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Intro_DS_Project\Data\Florida data\Juvenile Crime by County\"/>
    </mc:Choice>
  </mc:AlternateContent>
  <xr:revisionPtr revIDLastSave="0" documentId="8_{AC96873F-ACB5-4ECC-8A5E-4A549B8396CA}" xr6:coauthVersionLast="31" xr6:coauthVersionMax="31" xr10:uidLastSave="{00000000-0000-0000-0000-000000000000}"/>
  <bookViews>
    <workbookView xWindow="0" yWindow="0" windowWidth="23040" windowHeight="9072" tabRatio="732" activeTab="19" xr2:uid="{00000000-000D-0000-FFFF-FFFF00000000}"/>
  </bookViews>
  <sheets>
    <sheet name="1998" sheetId="17" r:id="rId1"/>
    <sheet name="1999" sheetId="18" r:id="rId2"/>
    <sheet name="2000" sheetId="19" r:id="rId3"/>
    <sheet name="2001" sheetId="20" r:id="rId4"/>
    <sheet name="2002" sheetId="21" r:id="rId5"/>
    <sheet name="2003" sheetId="22" r:id="rId6"/>
    <sheet name="2004" sheetId="3" r:id="rId7"/>
    <sheet name="2005" sheetId="4" r:id="rId8"/>
    <sheet name="2006" sheetId="1" r:id="rId9"/>
    <sheet name="2007" sheetId="2" r:id="rId10"/>
    <sheet name="2008" sheetId="5" r:id="rId11"/>
    <sheet name="2009" sheetId="6" r:id="rId12"/>
    <sheet name="2010" sheetId="7" r:id="rId13"/>
    <sheet name="2011" sheetId="8" r:id="rId14"/>
    <sheet name="2012" sheetId="9" r:id="rId15"/>
    <sheet name="2013" sheetId="10" r:id="rId16"/>
    <sheet name="2014" sheetId="11" r:id="rId17"/>
    <sheet name="2015" sheetId="12" r:id="rId18"/>
    <sheet name="2016" sheetId="13" r:id="rId19"/>
    <sheet name="2017" sheetId="23" r:id="rId20"/>
  </sheets>
  <calcPr calcId="179017"/>
</workbook>
</file>

<file path=xl/calcChain.xml><?xml version="1.0" encoding="utf-8"?>
<calcChain xmlns="http://schemas.openxmlformats.org/spreadsheetml/2006/main">
  <c r="HT71" i="23" l="1"/>
  <c r="HS71" i="23"/>
  <c r="HR71" i="23"/>
  <c r="HQ71" i="23"/>
  <c r="HP71" i="23"/>
  <c r="HO71" i="23"/>
  <c r="HN71" i="23"/>
  <c r="HM71" i="23"/>
  <c r="HL71" i="23"/>
  <c r="HK71" i="23"/>
  <c r="HJ71" i="23"/>
  <c r="HI71" i="23"/>
  <c r="HH71" i="23"/>
  <c r="HG71" i="23"/>
  <c r="HF71" i="23"/>
  <c r="HE71" i="23"/>
  <c r="HD71" i="23"/>
  <c r="HC71" i="23"/>
  <c r="HB71" i="23"/>
  <c r="HA71" i="23"/>
  <c r="GZ71" i="23"/>
  <c r="GY71" i="23"/>
  <c r="GX71" i="23"/>
  <c r="GW71" i="23"/>
  <c r="GV71" i="23"/>
  <c r="GU71" i="23"/>
  <c r="GT71" i="23"/>
  <c r="GS71" i="23"/>
  <c r="GR71" i="23"/>
  <c r="GQ71" i="23"/>
  <c r="GP71" i="23"/>
  <c r="GO71" i="23"/>
  <c r="GN71" i="23"/>
  <c r="GM71" i="23"/>
  <c r="GL71" i="23"/>
  <c r="GK71" i="23"/>
  <c r="GJ71" i="23"/>
  <c r="GI71" i="23"/>
  <c r="GH71" i="23"/>
  <c r="GG71" i="23"/>
  <c r="GF71" i="23"/>
  <c r="GE71" i="23"/>
  <c r="GD71" i="23"/>
  <c r="GC71" i="23"/>
  <c r="GB71" i="23"/>
  <c r="GA71" i="23"/>
  <c r="FZ71" i="23"/>
  <c r="FY71" i="23"/>
  <c r="FX71" i="23"/>
  <c r="FW71" i="23"/>
  <c r="FV71" i="23"/>
  <c r="FU71" i="23"/>
  <c r="FT71" i="23"/>
  <c r="FS71" i="23"/>
  <c r="FR71" i="23"/>
  <c r="FQ71" i="23"/>
  <c r="FP71" i="23"/>
  <c r="FO71" i="23"/>
  <c r="FN71" i="23"/>
  <c r="FM71" i="23"/>
  <c r="FL71" i="23"/>
  <c r="FK71" i="23"/>
  <c r="FJ71" i="23"/>
  <c r="FI71" i="23"/>
  <c r="FH71" i="23"/>
  <c r="FG71" i="23"/>
  <c r="FF71" i="23"/>
  <c r="FE71" i="23"/>
  <c r="FD71" i="23"/>
  <c r="FC71" i="23"/>
  <c r="FB71" i="23"/>
  <c r="FA71" i="23"/>
  <c r="EZ71" i="23"/>
  <c r="EY71" i="23"/>
  <c r="EX71" i="23"/>
  <c r="EW71" i="23"/>
  <c r="EV71" i="23"/>
  <c r="EU71" i="23"/>
  <c r="ET71" i="23"/>
  <c r="ES71" i="23"/>
  <c r="ER71" i="23"/>
  <c r="EQ71" i="23"/>
  <c r="EP71" i="23"/>
  <c r="EO71" i="23"/>
  <c r="EN71" i="23"/>
  <c r="EM71" i="23"/>
  <c r="EL71" i="23"/>
  <c r="EK71" i="23"/>
  <c r="EJ71" i="23"/>
  <c r="EI71" i="23"/>
  <c r="EH71" i="23"/>
  <c r="EG71" i="23"/>
  <c r="EF71" i="23"/>
  <c r="EE71" i="23"/>
  <c r="ED71" i="23"/>
  <c r="EC71" i="23"/>
  <c r="EB71" i="23"/>
  <c r="EA71" i="23"/>
  <c r="DZ71" i="23"/>
  <c r="DY71" i="23"/>
  <c r="DX71" i="23"/>
  <c r="DW71" i="23"/>
  <c r="DV71" i="23"/>
  <c r="DU71" i="23"/>
  <c r="DT71" i="23"/>
  <c r="DS71" i="23"/>
  <c r="DR71" i="23"/>
  <c r="DQ71" i="23"/>
  <c r="DP71" i="23"/>
  <c r="DO71" i="23"/>
  <c r="DN71" i="23"/>
  <c r="DM71" i="23"/>
  <c r="DL71" i="23"/>
  <c r="DK71" i="23"/>
  <c r="DJ71" i="23"/>
  <c r="DI71" i="23"/>
  <c r="DH71" i="23"/>
  <c r="DG71" i="23"/>
  <c r="DF71" i="23"/>
  <c r="DE71" i="23"/>
  <c r="DD71" i="23"/>
  <c r="DC71" i="23"/>
  <c r="DB71" i="23"/>
  <c r="DA71" i="23"/>
  <c r="CZ71" i="23"/>
  <c r="CY71" i="23"/>
  <c r="CX71" i="23"/>
  <c r="CW71" i="23"/>
  <c r="CV71" i="23"/>
  <c r="CU71" i="23"/>
  <c r="CT71" i="23"/>
  <c r="CS71" i="23"/>
  <c r="CR71" i="23"/>
  <c r="CQ71" i="23"/>
  <c r="CP71" i="23"/>
  <c r="CO71" i="23"/>
  <c r="CN71" i="23"/>
  <c r="CM71" i="23"/>
  <c r="CL71" i="23"/>
  <c r="CK71" i="23"/>
  <c r="CJ71" i="23"/>
  <c r="CI71" i="23"/>
  <c r="CH71" i="23"/>
  <c r="CG71" i="23"/>
  <c r="CF71" i="23"/>
  <c r="CE71" i="23"/>
  <c r="CD71" i="23"/>
  <c r="CC71" i="23"/>
  <c r="CB71" i="23"/>
  <c r="CA71" i="23"/>
  <c r="BZ71" i="23"/>
  <c r="BY71" i="23"/>
  <c r="BX71" i="23"/>
  <c r="BW71" i="23"/>
  <c r="BV71" i="23"/>
  <c r="BU71" i="23"/>
  <c r="BT71" i="23"/>
  <c r="BS71" i="23"/>
  <c r="BR71" i="23"/>
  <c r="BQ71" i="23"/>
  <c r="BP71" i="23"/>
  <c r="BO71" i="23"/>
  <c r="BN71" i="23"/>
  <c r="BM71" i="23"/>
  <c r="BL71" i="23"/>
  <c r="BK71" i="23"/>
  <c r="BJ71" i="23"/>
  <c r="BI71" i="23"/>
  <c r="BH71" i="23"/>
  <c r="BG71" i="23"/>
  <c r="BF71" i="23"/>
  <c r="BE71" i="23"/>
  <c r="BD71" i="23"/>
  <c r="BC71" i="23"/>
  <c r="BB71" i="23"/>
  <c r="BA71" i="23"/>
  <c r="AZ71" i="23"/>
  <c r="AY71" i="23"/>
  <c r="AX71" i="23"/>
  <c r="AW71" i="23"/>
  <c r="AV71" i="23"/>
  <c r="AU71" i="23"/>
  <c r="AT71" i="23"/>
  <c r="AS71" i="23"/>
  <c r="AR71" i="23"/>
  <c r="AQ71" i="23"/>
  <c r="AP71" i="23"/>
  <c r="AO71" i="23"/>
  <c r="AN71" i="23"/>
  <c r="AM71" i="23"/>
  <c r="AL71" i="23"/>
  <c r="AK71" i="23"/>
  <c r="AJ71" i="23"/>
  <c r="AI71" i="23"/>
  <c r="AH71" i="23"/>
  <c r="AG71" i="23"/>
  <c r="AF71" i="23"/>
  <c r="AE71" i="23"/>
  <c r="AD71" i="23"/>
  <c r="AC71" i="23"/>
  <c r="AB71" i="23"/>
  <c r="AA71" i="23"/>
  <c r="Z71" i="23"/>
  <c r="Y71" i="23"/>
  <c r="X71" i="23"/>
  <c r="W71" i="23"/>
  <c r="V71" i="23"/>
  <c r="U71" i="23"/>
  <c r="T71" i="23"/>
  <c r="S71" i="23"/>
  <c r="R71" i="23"/>
  <c r="Q71" i="23"/>
  <c r="P71" i="23"/>
  <c r="O71" i="23"/>
  <c r="N71" i="23"/>
  <c r="M71" i="23"/>
  <c r="B71" i="23"/>
  <c r="L70" i="23"/>
  <c r="K70" i="23"/>
  <c r="J70" i="23"/>
  <c r="I70" i="23"/>
  <c r="H70" i="23"/>
  <c r="G70" i="23"/>
  <c r="F70" i="23"/>
  <c r="E70" i="23"/>
  <c r="L69" i="23"/>
  <c r="K69" i="23"/>
  <c r="J69" i="23"/>
  <c r="I69" i="23"/>
  <c r="H69" i="23"/>
  <c r="G69" i="23"/>
  <c r="F69" i="23"/>
  <c r="E69" i="23"/>
  <c r="L68" i="23"/>
  <c r="K68" i="23"/>
  <c r="J68" i="23"/>
  <c r="I68" i="23"/>
  <c r="H68" i="23"/>
  <c r="G68" i="23"/>
  <c r="F68" i="23"/>
  <c r="E68" i="23"/>
  <c r="L67" i="23"/>
  <c r="K67" i="23"/>
  <c r="J67" i="23"/>
  <c r="I67" i="23"/>
  <c r="H67" i="23"/>
  <c r="G67" i="23"/>
  <c r="F67" i="23"/>
  <c r="E67" i="23"/>
  <c r="L66" i="23"/>
  <c r="K66" i="23"/>
  <c r="J66" i="23"/>
  <c r="I66" i="23"/>
  <c r="H66" i="23"/>
  <c r="G66" i="23"/>
  <c r="F66" i="23"/>
  <c r="E66" i="23"/>
  <c r="L65" i="23"/>
  <c r="K65" i="23"/>
  <c r="J65" i="23"/>
  <c r="I65" i="23"/>
  <c r="H65" i="23"/>
  <c r="G65" i="23"/>
  <c r="F65" i="23"/>
  <c r="E65" i="23"/>
  <c r="L64" i="23"/>
  <c r="K64" i="23"/>
  <c r="J64" i="23"/>
  <c r="I64" i="23"/>
  <c r="H64" i="23"/>
  <c r="G64" i="23"/>
  <c r="F64" i="23"/>
  <c r="E64" i="23"/>
  <c r="L63" i="23"/>
  <c r="K63" i="23"/>
  <c r="J63" i="23"/>
  <c r="I63" i="23"/>
  <c r="H63" i="23"/>
  <c r="G63" i="23"/>
  <c r="F63" i="23"/>
  <c r="E63" i="23"/>
  <c r="L62" i="23"/>
  <c r="K62" i="23"/>
  <c r="J62" i="23"/>
  <c r="I62" i="23"/>
  <c r="H62" i="23"/>
  <c r="G62" i="23"/>
  <c r="F62" i="23"/>
  <c r="E62" i="23"/>
  <c r="L61" i="23"/>
  <c r="K61" i="23"/>
  <c r="J61" i="23"/>
  <c r="I61" i="23"/>
  <c r="H61" i="23"/>
  <c r="G61" i="23"/>
  <c r="F61" i="23"/>
  <c r="E61" i="23"/>
  <c r="L60" i="23"/>
  <c r="K60" i="23"/>
  <c r="J60" i="23"/>
  <c r="I60" i="23"/>
  <c r="H60" i="23"/>
  <c r="G60" i="23"/>
  <c r="F60" i="23"/>
  <c r="E60" i="23"/>
  <c r="L59" i="23"/>
  <c r="K59" i="23"/>
  <c r="J59" i="23"/>
  <c r="I59" i="23"/>
  <c r="H59" i="23"/>
  <c r="G59" i="23"/>
  <c r="F59" i="23"/>
  <c r="C59" i="23" s="1"/>
  <c r="D59" i="23" s="1"/>
  <c r="E59" i="23"/>
  <c r="L58" i="23"/>
  <c r="K58" i="23"/>
  <c r="J58" i="23"/>
  <c r="I58" i="23"/>
  <c r="H58" i="23"/>
  <c r="G58" i="23"/>
  <c r="F58" i="23"/>
  <c r="E58" i="23"/>
  <c r="L57" i="23"/>
  <c r="K57" i="23"/>
  <c r="J57" i="23"/>
  <c r="I57" i="23"/>
  <c r="H57" i="23"/>
  <c r="G57" i="23"/>
  <c r="F57" i="23"/>
  <c r="E57" i="23"/>
  <c r="L56" i="23"/>
  <c r="K56" i="23"/>
  <c r="J56" i="23"/>
  <c r="I56" i="23"/>
  <c r="H56" i="23"/>
  <c r="G56" i="23"/>
  <c r="F56" i="23"/>
  <c r="E56" i="23"/>
  <c r="L55" i="23"/>
  <c r="K55" i="23"/>
  <c r="J55" i="23"/>
  <c r="I55" i="23"/>
  <c r="H55" i="23"/>
  <c r="G55" i="23"/>
  <c r="F55" i="23"/>
  <c r="E55" i="23"/>
  <c r="L54" i="23"/>
  <c r="K54" i="23"/>
  <c r="J54" i="23"/>
  <c r="I54" i="23"/>
  <c r="H54" i="23"/>
  <c r="G54" i="23"/>
  <c r="F54" i="23"/>
  <c r="E54" i="23"/>
  <c r="L53" i="23"/>
  <c r="K53" i="23"/>
  <c r="J53" i="23"/>
  <c r="I53" i="23"/>
  <c r="H53" i="23"/>
  <c r="G53" i="23"/>
  <c r="F53" i="23"/>
  <c r="E53" i="23"/>
  <c r="L52" i="23"/>
  <c r="K52" i="23"/>
  <c r="J52" i="23"/>
  <c r="I52" i="23"/>
  <c r="H52" i="23"/>
  <c r="G52" i="23"/>
  <c r="F52" i="23"/>
  <c r="E52" i="23"/>
  <c r="L51" i="23"/>
  <c r="K51" i="23"/>
  <c r="J51" i="23"/>
  <c r="I51" i="23"/>
  <c r="H51" i="23"/>
  <c r="G51" i="23"/>
  <c r="F51" i="23"/>
  <c r="E51" i="23"/>
  <c r="L50" i="23"/>
  <c r="K50" i="23"/>
  <c r="J50" i="23"/>
  <c r="I50" i="23"/>
  <c r="H50" i="23"/>
  <c r="G50" i="23"/>
  <c r="F50" i="23"/>
  <c r="E50" i="23"/>
  <c r="L49" i="23"/>
  <c r="K49" i="23"/>
  <c r="J49" i="23"/>
  <c r="I49" i="23"/>
  <c r="H49" i="23"/>
  <c r="G49" i="23"/>
  <c r="F49" i="23"/>
  <c r="E49" i="23"/>
  <c r="L48" i="23"/>
  <c r="K48" i="23"/>
  <c r="J48" i="23"/>
  <c r="I48" i="23"/>
  <c r="H48" i="23"/>
  <c r="G48" i="23"/>
  <c r="F48" i="23"/>
  <c r="E48" i="23"/>
  <c r="L47" i="23"/>
  <c r="K47" i="23"/>
  <c r="J47" i="23"/>
  <c r="I47" i="23"/>
  <c r="H47" i="23"/>
  <c r="G47" i="23"/>
  <c r="F47" i="23"/>
  <c r="E47" i="23"/>
  <c r="C47" i="23" s="1"/>
  <c r="D47" i="23" s="1"/>
  <c r="L46" i="23"/>
  <c r="K46" i="23"/>
  <c r="J46" i="23"/>
  <c r="I46" i="23"/>
  <c r="H46" i="23"/>
  <c r="G46" i="23"/>
  <c r="F46" i="23"/>
  <c r="E46" i="23"/>
  <c r="C46" i="23" s="1"/>
  <c r="D46" i="23" s="1"/>
  <c r="L45" i="23"/>
  <c r="K45" i="23"/>
  <c r="J45" i="23"/>
  <c r="I45" i="23"/>
  <c r="H45" i="23"/>
  <c r="G45" i="23"/>
  <c r="F45" i="23"/>
  <c r="E45" i="23"/>
  <c r="L44" i="23"/>
  <c r="K44" i="23"/>
  <c r="J44" i="23"/>
  <c r="I44" i="23"/>
  <c r="H44" i="23"/>
  <c r="G44" i="23"/>
  <c r="F44" i="23"/>
  <c r="E44" i="23"/>
  <c r="L43" i="23"/>
  <c r="K43" i="23"/>
  <c r="J43" i="23"/>
  <c r="I43" i="23"/>
  <c r="H43" i="23"/>
  <c r="G43" i="23"/>
  <c r="F43" i="23"/>
  <c r="E43" i="23"/>
  <c r="C43" i="23" s="1"/>
  <c r="D43" i="23" s="1"/>
  <c r="L42" i="23"/>
  <c r="K42" i="23"/>
  <c r="J42" i="23"/>
  <c r="I42" i="23"/>
  <c r="H42" i="23"/>
  <c r="G42" i="23"/>
  <c r="F42" i="23"/>
  <c r="E42" i="23"/>
  <c r="L41" i="23"/>
  <c r="K41" i="23"/>
  <c r="J41" i="23"/>
  <c r="I41" i="23"/>
  <c r="H41" i="23"/>
  <c r="G41" i="23"/>
  <c r="F41" i="23"/>
  <c r="E41" i="23"/>
  <c r="L40" i="23"/>
  <c r="K40" i="23"/>
  <c r="J40" i="23"/>
  <c r="I40" i="23"/>
  <c r="H40" i="23"/>
  <c r="G40" i="23"/>
  <c r="F40" i="23"/>
  <c r="E40" i="23"/>
  <c r="L39" i="23"/>
  <c r="K39" i="23"/>
  <c r="J39" i="23"/>
  <c r="I39" i="23"/>
  <c r="H39" i="23"/>
  <c r="G39" i="23"/>
  <c r="F39" i="23"/>
  <c r="E39" i="23"/>
  <c r="L38" i="23"/>
  <c r="K38" i="23"/>
  <c r="J38" i="23"/>
  <c r="I38" i="23"/>
  <c r="H38" i="23"/>
  <c r="G38" i="23"/>
  <c r="F38" i="23"/>
  <c r="E38" i="23"/>
  <c r="L37" i="23"/>
  <c r="K37" i="23"/>
  <c r="J37" i="23"/>
  <c r="I37" i="23"/>
  <c r="H37" i="23"/>
  <c r="G37" i="23"/>
  <c r="F37" i="23"/>
  <c r="E37" i="23"/>
  <c r="L36" i="23"/>
  <c r="K36" i="23"/>
  <c r="J36" i="23"/>
  <c r="I36" i="23"/>
  <c r="H36" i="23"/>
  <c r="G36" i="23"/>
  <c r="F36" i="23"/>
  <c r="E36" i="23"/>
  <c r="L35" i="23"/>
  <c r="K35" i="23"/>
  <c r="J35" i="23"/>
  <c r="I35" i="23"/>
  <c r="H35" i="23"/>
  <c r="G35" i="23"/>
  <c r="F35" i="23"/>
  <c r="E35" i="23"/>
  <c r="L34" i="23"/>
  <c r="K34" i="23"/>
  <c r="J34" i="23"/>
  <c r="I34" i="23"/>
  <c r="H34" i="23"/>
  <c r="G34" i="23"/>
  <c r="F34" i="23"/>
  <c r="E34" i="23"/>
  <c r="L33" i="23"/>
  <c r="K33" i="23"/>
  <c r="J33" i="23"/>
  <c r="I33" i="23"/>
  <c r="H33" i="23"/>
  <c r="G33" i="23"/>
  <c r="F33" i="23"/>
  <c r="E33" i="23"/>
  <c r="L32" i="23"/>
  <c r="K32" i="23"/>
  <c r="J32" i="23"/>
  <c r="I32" i="23"/>
  <c r="H32" i="23"/>
  <c r="G32" i="23"/>
  <c r="F32" i="23"/>
  <c r="E32" i="23"/>
  <c r="L31" i="23"/>
  <c r="K31" i="23"/>
  <c r="J31" i="23"/>
  <c r="I31" i="23"/>
  <c r="H31" i="23"/>
  <c r="G31" i="23"/>
  <c r="F31" i="23"/>
  <c r="E31" i="23"/>
  <c r="L30" i="23"/>
  <c r="K30" i="23"/>
  <c r="J30" i="23"/>
  <c r="I30" i="23"/>
  <c r="H30" i="23"/>
  <c r="G30" i="23"/>
  <c r="F30" i="23"/>
  <c r="E30" i="23"/>
  <c r="L29" i="23"/>
  <c r="K29" i="23"/>
  <c r="J29" i="23"/>
  <c r="I29" i="23"/>
  <c r="H29" i="23"/>
  <c r="G29" i="23"/>
  <c r="F29" i="23"/>
  <c r="E29" i="23"/>
  <c r="L28" i="23"/>
  <c r="K28" i="23"/>
  <c r="J28" i="23"/>
  <c r="I28" i="23"/>
  <c r="H28" i="23"/>
  <c r="G28" i="23"/>
  <c r="F28" i="23"/>
  <c r="E28" i="23"/>
  <c r="C28" i="23" s="1"/>
  <c r="D28" i="23" s="1"/>
  <c r="L27" i="23"/>
  <c r="K27" i="23"/>
  <c r="J27" i="23"/>
  <c r="I27" i="23"/>
  <c r="H27" i="23"/>
  <c r="G27" i="23"/>
  <c r="F27" i="23"/>
  <c r="E27" i="23"/>
  <c r="C27" i="23"/>
  <c r="D27" i="23" s="1"/>
  <c r="L26" i="23"/>
  <c r="K26" i="23"/>
  <c r="J26" i="23"/>
  <c r="I26" i="23"/>
  <c r="H26" i="23"/>
  <c r="G26" i="23"/>
  <c r="F26" i="23"/>
  <c r="E26" i="23"/>
  <c r="C26" i="23" s="1"/>
  <c r="D26" i="23" s="1"/>
  <c r="L25" i="23"/>
  <c r="K25" i="23"/>
  <c r="J25" i="23"/>
  <c r="I25" i="23"/>
  <c r="H25" i="23"/>
  <c r="G25" i="23"/>
  <c r="F25" i="23"/>
  <c r="E25" i="23"/>
  <c r="L24" i="23"/>
  <c r="K24" i="23"/>
  <c r="J24" i="23"/>
  <c r="I24" i="23"/>
  <c r="H24" i="23"/>
  <c r="G24" i="23"/>
  <c r="F24" i="23"/>
  <c r="E24" i="23"/>
  <c r="C24" i="23" s="1"/>
  <c r="D24" i="23" s="1"/>
  <c r="L23" i="23"/>
  <c r="K23" i="23"/>
  <c r="J23" i="23"/>
  <c r="I23" i="23"/>
  <c r="H23" i="23"/>
  <c r="G23" i="23"/>
  <c r="F23" i="23"/>
  <c r="E23" i="23"/>
  <c r="C23" i="23" s="1"/>
  <c r="D23" i="23" s="1"/>
  <c r="L22" i="23"/>
  <c r="K22" i="23"/>
  <c r="J22" i="23"/>
  <c r="I22" i="23"/>
  <c r="H22" i="23"/>
  <c r="G22" i="23"/>
  <c r="F22" i="23"/>
  <c r="E22" i="23"/>
  <c r="L21" i="23"/>
  <c r="K21" i="23"/>
  <c r="J21" i="23"/>
  <c r="I21" i="23"/>
  <c r="H21" i="23"/>
  <c r="G21" i="23"/>
  <c r="F21" i="23"/>
  <c r="E21" i="23"/>
  <c r="L20" i="23"/>
  <c r="K20" i="23"/>
  <c r="J20" i="23"/>
  <c r="I20" i="23"/>
  <c r="H20" i="23"/>
  <c r="G20" i="23"/>
  <c r="F20" i="23"/>
  <c r="E20" i="23"/>
  <c r="L19" i="23"/>
  <c r="K19" i="23"/>
  <c r="J19" i="23"/>
  <c r="I19" i="23"/>
  <c r="H19" i="23"/>
  <c r="G19" i="23"/>
  <c r="F19" i="23"/>
  <c r="C19" i="23" s="1"/>
  <c r="D19" i="23" s="1"/>
  <c r="E19" i="23"/>
  <c r="L18" i="23"/>
  <c r="K18" i="23"/>
  <c r="J18" i="23"/>
  <c r="I18" i="23"/>
  <c r="H18" i="23"/>
  <c r="G18" i="23"/>
  <c r="F18" i="23"/>
  <c r="E18" i="23"/>
  <c r="L17" i="23"/>
  <c r="K17" i="23"/>
  <c r="J17" i="23"/>
  <c r="I17" i="23"/>
  <c r="H17" i="23"/>
  <c r="G17" i="23"/>
  <c r="F17" i="23"/>
  <c r="E17" i="23"/>
  <c r="L16" i="23"/>
  <c r="K16" i="23"/>
  <c r="J16" i="23"/>
  <c r="I16" i="23"/>
  <c r="H16" i="23"/>
  <c r="G16" i="23"/>
  <c r="F16" i="23"/>
  <c r="E16" i="23"/>
  <c r="L15" i="23"/>
  <c r="K15" i="23"/>
  <c r="J15" i="23"/>
  <c r="I15" i="23"/>
  <c r="H15" i="23"/>
  <c r="G15" i="23"/>
  <c r="F15" i="23"/>
  <c r="E15" i="23"/>
  <c r="C15" i="23" s="1"/>
  <c r="D15" i="23" s="1"/>
  <c r="L14" i="23"/>
  <c r="K14" i="23"/>
  <c r="J14" i="23"/>
  <c r="I14" i="23"/>
  <c r="H14" i="23"/>
  <c r="G14" i="23"/>
  <c r="F14" i="23"/>
  <c r="E14" i="23"/>
  <c r="L13" i="23"/>
  <c r="K13" i="23"/>
  <c r="J13" i="23"/>
  <c r="I13" i="23"/>
  <c r="H13" i="23"/>
  <c r="G13" i="23"/>
  <c r="F13" i="23"/>
  <c r="E13" i="23"/>
  <c r="L12" i="23"/>
  <c r="K12" i="23"/>
  <c r="J12" i="23"/>
  <c r="I12" i="23"/>
  <c r="H12" i="23"/>
  <c r="G12" i="23"/>
  <c r="F12" i="23"/>
  <c r="E12" i="23"/>
  <c r="C12" i="23" s="1"/>
  <c r="D12" i="23" s="1"/>
  <c r="L11" i="23"/>
  <c r="K11" i="23"/>
  <c r="J11" i="23"/>
  <c r="I11" i="23"/>
  <c r="H11" i="23"/>
  <c r="G11" i="23"/>
  <c r="F11" i="23"/>
  <c r="E11" i="23"/>
  <c r="L10" i="23"/>
  <c r="K10" i="23"/>
  <c r="J10" i="23"/>
  <c r="I10" i="23"/>
  <c r="H10" i="23"/>
  <c r="G10" i="23"/>
  <c r="F10" i="23"/>
  <c r="E10" i="23"/>
  <c r="L9" i="23"/>
  <c r="K9" i="23"/>
  <c r="J9" i="23"/>
  <c r="I9" i="23"/>
  <c r="H9" i="23"/>
  <c r="G9" i="23"/>
  <c r="F9" i="23"/>
  <c r="E9" i="23"/>
  <c r="L8" i="23"/>
  <c r="K8" i="23"/>
  <c r="J8" i="23"/>
  <c r="I8" i="23"/>
  <c r="H8" i="23"/>
  <c r="G8" i="23"/>
  <c r="F8" i="23"/>
  <c r="E8" i="23"/>
  <c r="L7" i="23"/>
  <c r="K7" i="23"/>
  <c r="J7" i="23"/>
  <c r="I7" i="23"/>
  <c r="H7" i="23"/>
  <c r="G7" i="23"/>
  <c r="F7" i="23"/>
  <c r="E7" i="23"/>
  <c r="L6" i="23"/>
  <c r="K6" i="23"/>
  <c r="J6" i="23"/>
  <c r="I6" i="23"/>
  <c r="H6" i="23"/>
  <c r="G6" i="23"/>
  <c r="F6" i="23"/>
  <c r="E6" i="23"/>
  <c r="L5" i="23"/>
  <c r="K5" i="23"/>
  <c r="J5" i="23"/>
  <c r="I5" i="23"/>
  <c r="H5" i="23"/>
  <c r="G5" i="23"/>
  <c r="F5" i="23"/>
  <c r="E5" i="23"/>
  <c r="L4" i="23"/>
  <c r="K4" i="23"/>
  <c r="J4" i="23"/>
  <c r="I4" i="23"/>
  <c r="H4" i="23"/>
  <c r="G4" i="23"/>
  <c r="G71" i="23" s="1"/>
  <c r="F4" i="23"/>
  <c r="E4" i="23"/>
  <c r="I71" i="23" l="1"/>
  <c r="C7" i="23"/>
  <c r="D7" i="23" s="1"/>
  <c r="C55" i="23"/>
  <c r="D55" i="23" s="1"/>
  <c r="C58" i="23"/>
  <c r="D58" i="23" s="1"/>
  <c r="C67" i="23"/>
  <c r="D67" i="23" s="1"/>
  <c r="C21" i="23"/>
  <c r="D21" i="23" s="1"/>
  <c r="C30" i="23"/>
  <c r="D30" i="23" s="1"/>
  <c r="C9" i="23"/>
  <c r="D9" i="23" s="1"/>
  <c r="C31" i="23"/>
  <c r="D31" i="23" s="1"/>
  <c r="C39" i="23"/>
  <c r="D39" i="23" s="1"/>
  <c r="C11" i="23"/>
  <c r="D11" i="23" s="1"/>
  <c r="C14" i="23"/>
  <c r="D14" i="23" s="1"/>
  <c r="C51" i="23"/>
  <c r="D51" i="23" s="1"/>
  <c r="C60" i="23"/>
  <c r="D60" i="23" s="1"/>
  <c r="C35" i="23"/>
  <c r="D35" i="23" s="1"/>
  <c r="C44" i="23"/>
  <c r="D44" i="23" s="1"/>
  <c r="C41" i="23"/>
  <c r="D41" i="23" s="1"/>
  <c r="C56" i="23"/>
  <c r="D56" i="23" s="1"/>
  <c r="C63" i="23"/>
  <c r="D63" i="23" s="1"/>
  <c r="C53" i="23"/>
  <c r="D53" i="23" s="1"/>
  <c r="C62" i="23"/>
  <c r="D62" i="23" s="1"/>
  <c r="C13" i="23"/>
  <c r="D13" i="23" s="1"/>
  <c r="C16" i="23"/>
  <c r="D16" i="23" s="1"/>
  <c r="C18" i="23"/>
  <c r="D18" i="23" s="1"/>
  <c r="C45" i="23"/>
  <c r="D45" i="23" s="1"/>
  <c r="C48" i="23"/>
  <c r="D48" i="23" s="1"/>
  <c r="C50" i="23"/>
  <c r="D50" i="23" s="1"/>
  <c r="C17" i="23"/>
  <c r="D17" i="23" s="1"/>
  <c r="C20" i="23"/>
  <c r="D20" i="23" s="1"/>
  <c r="C22" i="23"/>
  <c r="D22" i="23" s="1"/>
  <c r="C49" i="23"/>
  <c r="D49" i="23" s="1"/>
  <c r="C52" i="23"/>
  <c r="D52" i="23" s="1"/>
  <c r="C54" i="23"/>
  <c r="D54" i="23" s="1"/>
  <c r="J71" i="23"/>
  <c r="C57" i="23"/>
  <c r="D57" i="23" s="1"/>
  <c r="L71" i="23"/>
  <c r="K71" i="23"/>
  <c r="C29" i="23"/>
  <c r="D29" i="23" s="1"/>
  <c r="C32" i="23"/>
  <c r="D32" i="23" s="1"/>
  <c r="C34" i="23"/>
  <c r="D34" i="23" s="1"/>
  <c r="C61" i="23"/>
  <c r="D61" i="23" s="1"/>
  <c r="C64" i="23"/>
  <c r="D64" i="23" s="1"/>
  <c r="C66" i="23"/>
  <c r="D66" i="23" s="1"/>
  <c r="C4" i="23"/>
  <c r="C6" i="23"/>
  <c r="D6" i="23" s="1"/>
  <c r="C33" i="23"/>
  <c r="D33" i="23" s="1"/>
  <c r="C36" i="23"/>
  <c r="D36" i="23" s="1"/>
  <c r="C38" i="23"/>
  <c r="D38" i="23" s="1"/>
  <c r="C65" i="23"/>
  <c r="D65" i="23" s="1"/>
  <c r="C68" i="23"/>
  <c r="D68" i="23" s="1"/>
  <c r="C70" i="23"/>
  <c r="D70" i="23" s="1"/>
  <c r="H71" i="23"/>
  <c r="C25" i="23"/>
  <c r="D25" i="23" s="1"/>
  <c r="F71" i="23"/>
  <c r="C5" i="23"/>
  <c r="D5" i="23" s="1"/>
  <c r="C8" i="23"/>
  <c r="D8" i="23" s="1"/>
  <c r="C10" i="23"/>
  <c r="D10" i="23" s="1"/>
  <c r="C37" i="23"/>
  <c r="D37" i="23" s="1"/>
  <c r="C40" i="23"/>
  <c r="D40" i="23" s="1"/>
  <c r="C42" i="23"/>
  <c r="D42" i="23" s="1"/>
  <c r="C69" i="23"/>
  <c r="D69" i="23" s="1"/>
  <c r="D4" i="23"/>
  <c r="E71" i="23"/>
  <c r="C71" i="23" l="1"/>
  <c r="D71" i="23" s="1"/>
</calcChain>
</file>

<file path=xl/sharedStrings.xml><?xml version="1.0" encoding="utf-8"?>
<sst xmlns="http://schemas.openxmlformats.org/spreadsheetml/2006/main" count="8240" uniqueCount="134">
  <si>
    <t>White</t>
  </si>
  <si>
    <t>Black</t>
  </si>
  <si>
    <t>Indian</t>
  </si>
  <si>
    <t>Murder</t>
  </si>
  <si>
    <t>Forcible Rape</t>
  </si>
  <si>
    <t>Robbery</t>
  </si>
  <si>
    <t>Aggravated Assault</t>
  </si>
  <si>
    <t>Burglary</t>
  </si>
  <si>
    <t>Larceny/Theft</t>
  </si>
  <si>
    <t>Motor Vehicle Theft</t>
  </si>
  <si>
    <t>Manslaughter</t>
  </si>
  <si>
    <t>Kidnap/Abduction</t>
  </si>
  <si>
    <t>Arson</t>
  </si>
  <si>
    <t>Simple Assault</t>
  </si>
  <si>
    <t>Drugs/Narcotics Offenses</t>
  </si>
  <si>
    <t>Bribery</t>
  </si>
  <si>
    <t>Embezzlement</t>
  </si>
  <si>
    <t>Fraud</t>
  </si>
  <si>
    <t>Counterfeit/Forgery</t>
  </si>
  <si>
    <t>Extortion/Blackmail</t>
  </si>
  <si>
    <t>Intimidation</t>
  </si>
  <si>
    <t>Prostitution</t>
  </si>
  <si>
    <t>DUI</t>
  </si>
  <si>
    <t>Destruction/Damage/Vandalism</t>
  </si>
  <si>
    <t>Gambling</t>
  </si>
  <si>
    <t>Weapons Violations</t>
  </si>
  <si>
    <t>Liquor Law Violations</t>
  </si>
  <si>
    <t>Miscellaneous</t>
  </si>
  <si>
    <t>SOURCE: Florida Department of Law Enforcement. Crime in Florida, Florida uniform crime report, 2013 [Computer program]. Tallahassee, FL:  FDLE. Florida Statistical Analysis Center.</t>
  </si>
  <si>
    <t>SOURCE: Florida Department of Law Enforcement. Crime in Florida, Florida uniform crime report, 2012 [Computer program]. Tallahassee, FL:  FDLE. Florida Statistical Analysis Center.</t>
  </si>
  <si>
    <t>SOURCE: Florida Department of Law Enforcement. Crime in Florida, Florida uniform crime report, 2011 [Computer program]. Tallahassee, FL:  FDLE. Florida Statistical Analysis Center.</t>
  </si>
  <si>
    <t>SOURCE: Florida Department of Law Enforcement. Crime in Florida, Florida uniform crime report, 2010 [Computer program]. Tallahassee, FL:  FDLE. Florida Statistical Analysis Center.</t>
  </si>
  <si>
    <t>SOURCE: Florida Department of Law Enforcement. Crime in Florida, Florida uniform crime report, 2014 [Computer program]. Tallahassee, FL:  FDLE. Florida Statistical Analysis Center.</t>
  </si>
  <si>
    <t>Alachua</t>
  </si>
  <si>
    <t>Baker</t>
  </si>
  <si>
    <t>Bay</t>
  </si>
  <si>
    <t>Bradford</t>
  </si>
  <si>
    <t>Brevard</t>
  </si>
  <si>
    <t>Broward</t>
  </si>
  <si>
    <t>Calhoun</t>
  </si>
  <si>
    <t>Charlotte</t>
  </si>
  <si>
    <t>Citrus</t>
  </si>
  <si>
    <t>Clay</t>
  </si>
  <si>
    <t>Collier</t>
  </si>
  <si>
    <t>Columbia</t>
  </si>
  <si>
    <t>Desoto</t>
  </si>
  <si>
    <t>Dixie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</si>
  <si>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</si>
  <si>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</si>
  <si>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</si>
  <si>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</si>
  <si>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</si>
  <si>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</si>
  <si>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</si>
  <si>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</si>
  <si>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</si>
  <si>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</si>
  <si>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</si>
  <si>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</si>
  <si>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</si>
  <si>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</si>
  <si>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</si>
  <si>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</si>
  <si>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</si>
  <si>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</si>
  <si>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</si>
  <si>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</si>
  <si>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</si>
  <si>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</si>
  <si>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</si>
  <si>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</si>
  <si>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</si>
  <si>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</si>
  <si>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</si>
  <si>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</si>
  <si>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Miami-Dade</t>
  </si>
  <si>
    <t>Monroe</t>
  </si>
  <si>
    <t>Nassau</t>
  </si>
  <si>
    <t>Okaloosa</t>
  </si>
  <si>
    <t>Okeechobee</t>
  </si>
  <si>
    <t>Orange</t>
  </si>
  <si>
    <t>Osecola</t>
  </si>
  <si>
    <t>Palm Beach</t>
  </si>
  <si>
    <t>Pasco</t>
  </si>
  <si>
    <t>Pinellas</t>
  </si>
  <si>
    <t>Polk</t>
  </si>
  <si>
    <t>Putnam</t>
  </si>
  <si>
    <t>Santa Rosa</t>
  </si>
  <si>
    <t>Sarasota</t>
  </si>
  <si>
    <t>Seminole</t>
  </si>
  <si>
    <t>St. Johns</t>
  </si>
  <si>
    <t>St. Lucie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</si>
  <si>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</si>
  <si>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</si>
  <si>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</si>
  <si>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</si>
  <si>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</si>
  <si>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</si>
  <si>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</si>
  <si>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</si>
  <si>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COUNTY NAME</t>
  </si>
  <si>
    <t>Adult</t>
  </si>
  <si>
    <t>Juvenile</t>
  </si>
  <si>
    <t>Race</t>
  </si>
  <si>
    <t>Male</t>
  </si>
  <si>
    <t>Female</t>
  </si>
  <si>
    <t>Total Arrests  -  All Offenses</t>
  </si>
  <si>
    <t>County Summary Data</t>
  </si>
  <si>
    <t>Population</t>
  </si>
  <si>
    <t>Total</t>
  </si>
  <si>
    <t>Arrests</t>
  </si>
  <si>
    <t>Arrest Rate</t>
  </si>
  <si>
    <t>Per 100,000</t>
  </si>
  <si>
    <t>Buy/Receive/Possess Stolen Property</t>
  </si>
  <si>
    <t>SOURCE: Florida Department of Law Enforcement. Crime in Florida, Florida uniform crime report, 2004 [Computer program]. Tallahassee, FL:  FDLE. Florida Statistical Analysis Center.</t>
  </si>
  <si>
    <t>SOURCE: Florida Department of Law Enforcement. Crime in Florida, Florida uniform crime report, 2005 [Computer program]. Tallahassee, FL:  FDLE. Florida Statistical Analysis Center.</t>
  </si>
  <si>
    <t>SOURCE: Florida Department of Law Enforcement. Crime in Florida, Florida uniform crime report, 2006 [Computer program]. Tallahassee, FL:  FDLE. Florida Statistical Analysis Center.</t>
  </si>
  <si>
    <t>SOURCE: Florida Department of Law Enforcement. Crime in Florida, Florida uniform crime report, 2007 [Computer program]. Tallahassee, FL:  FDLE. Florida Statistical Analysis Center.</t>
  </si>
  <si>
    <t>SOURCE: Florida Department of Law Enforcement. Crime in Florida, Florida uniform crime report, 2008 [Computer program]. Tallahassee, FL:  FDLE. Florida Statistical Analysis Center.</t>
  </si>
  <si>
    <t>SOURCE: Florida Department of Law Enforcement. Crime in Florida, Florida uniform crime report, 2009 [Computer program]. Tallahassee, FL:  FDLE. Florida Statistical Analysis Center.</t>
  </si>
  <si>
    <t>All Counties</t>
  </si>
  <si>
    <t>SOURCE: Florida Department of Law Enforcement. Crime in Florida, Florida uniform crime report, 2015 [Computer program]. Tallahassee, FL:  FDLE. Florida Statistical Analysis Center.</t>
  </si>
  <si>
    <t>SOURCE: Florida Department of Law Enforcement. Crime in Florida, Florida uniform crime report, 1998 [Computer program]. Tallahassee, FL:  FDLE. Florida Statistical Analysis Center.</t>
  </si>
  <si>
    <t>SOURCE: Florida Department of Law Enforcement. Crime in Florida, Florida uniform crime report, 1999 [Computer program]. Tallahassee, FL:  FDLE. Florida Statistical Analysis Center.</t>
  </si>
  <si>
    <t>SOURCE: Florida Department of Law Enforcement. Crime in Florida, Florida uniform crime report, 2000 [Computer program]. Tallahassee, FL:  FDLE. Florida Statistical Analysis Center.</t>
  </si>
  <si>
    <t>SOURCE: Florida Department of Law Enforcement. Crime in Florida, Florida uniform crime report, 2001 [Computer program]. Tallahassee, FL:  FDLE. Florida Statistical Analysis Center.</t>
  </si>
  <si>
    <t>SOURCE: Florida Department of Law Enforcement. Crime in Florida, Florida uniform crime report, 2002 [Computer program]. Tallahassee, FL:  FDLE. Florida Statistical Analysis Center.</t>
  </si>
  <si>
    <t>SOURCE: Florida Department of Law Enforcement. Crime in Florida, Florida uniform crime report, 2003 [Computer program]. Tallahassee, FL:  FDLE. Florida Statistical Analysis Center.</t>
  </si>
  <si>
    <t>SOURCE: Florida Department of Law Enforcement. Crime in Florida, Florida uniform crime report, 2016 [Computer program]. Tallahassee, FL:  FDLE. Florida Statistical Analysis Center.</t>
  </si>
  <si>
    <t>Asian</t>
  </si>
  <si>
    <t>Part II Sex Offenses</t>
  </si>
  <si>
    <t>Non-Forcible Sex Offenses</t>
  </si>
  <si>
    <t>Oriental</t>
  </si>
  <si>
    <t>SOURCE: Florida Department of Law Enforcement. Crime in Florida, Florida uniform crime report, 2017 [Computer program]. Tallahassee, FL:  FDLE. Florida Statistical Analysis Center.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</si>
</sst>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,##0.0"/>
  </numFmts>
  <fonts count="4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  <font>
      <sz val="10"/>
      <color rgb="FF0000CC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</font>
    <font>
      <sz val="10"/>
      <name val="Times New Roman"/>
      <family val="1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color indexed="8"/>
      <name val="MS Sans Serif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</fonts>
  <fills count="5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6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medium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ck">
        <color auto="1"/>
      </bottom>
      <diagonal/>
    </border>
    <border>
      <left/>
      <right style="thin">
        <color auto="1"/>
      </right>
      <top style="medium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 style="medium">
        <color auto="1"/>
      </left>
      <right/>
      <top style="thick">
        <color auto="1"/>
      </top>
      <bottom style="thin">
        <color auto="1"/>
      </bottom>
      <diagonal/>
    </border>
    <border>
      <left/>
      <right style="medium">
        <color auto="1"/>
      </right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/>
      <top style="thick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/>
      <bottom/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ck">
        <color auto="1"/>
      </bottom>
      <diagonal/>
    </border>
    <border>
      <left style="thin">
        <color auto="1"/>
      </left>
      <right/>
      <top style="medium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medium">
        <color auto="1"/>
      </top>
      <bottom style="thick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9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1" fillId="10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1" fillId="14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1" fillId="18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1" fillId="22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1" fillId="26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1" fillId="30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1" fillId="11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1" fillId="1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1" fillId="19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1" fillId="2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1" fillId="27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1" fillId="31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9" fillId="55" borderId="54" applyNumberFormat="0" applyAlignment="0" applyProtection="0"/>
    <xf numFmtId="0" fontId="29" fillId="55" borderId="54" applyNumberFormat="0" applyAlignment="0" applyProtection="0"/>
    <xf numFmtId="0" fontId="30" fillId="56" borderId="55" applyNumberFormat="0" applyAlignment="0" applyProtection="0"/>
    <xf numFmtId="0" fontId="30" fillId="56" borderId="55" applyNumberFormat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5" fillId="0" borderId="56" applyNumberFormat="0" applyFill="0" applyAlignment="0" applyProtection="0"/>
    <xf numFmtId="0" fontId="35" fillId="0" borderId="56" applyNumberFormat="0" applyFill="0" applyAlignment="0" applyProtection="0"/>
    <xf numFmtId="0" fontId="36" fillId="0" borderId="57" applyNumberFormat="0" applyFill="0" applyAlignment="0" applyProtection="0"/>
    <xf numFmtId="0" fontId="36" fillId="0" borderId="57" applyNumberFormat="0" applyFill="0" applyAlignment="0" applyProtection="0"/>
    <xf numFmtId="0" fontId="37" fillId="0" borderId="58" applyNumberFormat="0" applyFill="0" applyAlignment="0" applyProtection="0"/>
    <xf numFmtId="0" fontId="37" fillId="0" borderId="58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42" borderId="54" applyNumberFormat="0" applyAlignment="0" applyProtection="0"/>
    <xf numFmtId="0" fontId="38" fillId="42" borderId="54" applyNumberFormat="0" applyAlignment="0" applyProtection="0"/>
    <xf numFmtId="0" fontId="39" fillId="0" borderId="59" applyNumberFormat="0" applyFill="0" applyAlignment="0" applyProtection="0"/>
    <xf numFmtId="0" fontId="39" fillId="0" borderId="59" applyNumberFormat="0" applyFill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1" fillId="0" borderId="0"/>
    <xf numFmtId="0" fontId="41" fillId="0" borderId="0"/>
    <xf numFmtId="0" fontId="31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2" fillId="0" borderId="0"/>
    <xf numFmtId="0" fontId="31" fillId="0" borderId="0"/>
    <xf numFmtId="0" fontId="31" fillId="0" borderId="0"/>
    <xf numFmtId="0" fontId="32" fillId="0" borderId="0"/>
    <xf numFmtId="0" fontId="32" fillId="0" borderId="0"/>
    <xf numFmtId="0" fontId="1" fillId="0" borderId="0"/>
    <xf numFmtId="0" fontId="31" fillId="0" borderId="0"/>
    <xf numFmtId="0" fontId="1" fillId="0" borderId="0"/>
    <xf numFmtId="0" fontId="41" fillId="0" borderId="0"/>
    <xf numFmtId="0" fontId="31" fillId="0" borderId="0"/>
    <xf numFmtId="0" fontId="41" fillId="0" borderId="0"/>
    <xf numFmtId="0" fontId="31" fillId="0" borderId="0"/>
    <xf numFmtId="0" fontId="31" fillId="0" borderId="0"/>
    <xf numFmtId="0" fontId="1" fillId="0" borderId="0"/>
    <xf numFmtId="0" fontId="32" fillId="0" borderId="0"/>
    <xf numFmtId="0" fontId="4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4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41" fillId="0" borderId="0"/>
    <xf numFmtId="0" fontId="1" fillId="0" borderId="0"/>
    <xf numFmtId="0" fontId="26" fillId="58" borderId="60" applyNumberFormat="0" applyFont="0" applyAlignment="0" applyProtection="0"/>
    <xf numFmtId="0" fontId="26" fillId="58" borderId="60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2" fillId="55" borderId="61" applyNumberFormat="0" applyAlignment="0" applyProtection="0"/>
    <xf numFmtId="0" fontId="42" fillId="55" borderId="61" applyNumberFormat="0" applyAlignment="0" applyProtection="0"/>
    <xf numFmtId="9" fontId="31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62" applyNumberFormat="0" applyFill="0" applyAlignment="0" applyProtection="0"/>
    <xf numFmtId="0" fontId="44" fillId="0" borderId="62" applyNumberFormat="0" applyFill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98">
    <xf numFmtId="0" fontId="0" fillId="0" borderId="0" xfId="0"/>
    <xf numFmtId="0" fontId="18" fillId="0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26" xfId="0" applyFont="1" applyBorder="1" applyAlignment="1">
      <alignment horizontal="left"/>
    </xf>
    <xf numFmtId="0" fontId="21" fillId="33" borderId="13" xfId="0" applyFont="1" applyFill="1" applyBorder="1" applyAlignment="1">
      <alignment horizontal="center"/>
    </xf>
    <xf numFmtId="0" fontId="21" fillId="33" borderId="12" xfId="0" applyFont="1" applyFill="1" applyBorder="1" applyAlignment="1">
      <alignment horizontal="center"/>
    </xf>
    <xf numFmtId="0" fontId="21" fillId="33" borderId="10" xfId="0" applyFont="1" applyFill="1" applyBorder="1" applyAlignment="1">
      <alignment horizontal="center"/>
    </xf>
    <xf numFmtId="0" fontId="21" fillId="33" borderId="14" xfId="0" applyFont="1" applyFill="1" applyBorder="1" applyAlignment="1">
      <alignment horizontal="center"/>
    </xf>
    <xf numFmtId="3" fontId="21" fillId="0" borderId="13" xfId="0" applyNumberFormat="1" applyFont="1" applyBorder="1" applyAlignment="1">
      <alignment horizontal="center"/>
    </xf>
    <xf numFmtId="3" fontId="21" fillId="0" borderId="12" xfId="0" applyNumberFormat="1" applyFont="1" applyBorder="1" applyAlignment="1">
      <alignment horizontal="center"/>
    </xf>
    <xf numFmtId="3" fontId="21" fillId="0" borderId="10" xfId="0" applyNumberFormat="1" applyFont="1" applyBorder="1" applyAlignment="1">
      <alignment horizontal="center"/>
    </xf>
    <xf numFmtId="3" fontId="21" fillId="0" borderId="14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33" borderId="16" xfId="0" applyFont="1" applyFill="1" applyBorder="1" applyAlignment="1">
      <alignment horizontal="center"/>
    </xf>
    <xf numFmtId="0" fontId="0" fillId="33" borderId="17" xfId="0" applyFont="1" applyFill="1" applyBorder="1" applyAlignment="1">
      <alignment horizontal="center"/>
    </xf>
    <xf numFmtId="0" fontId="0" fillId="33" borderId="34" xfId="0" applyFont="1" applyFill="1" applyBorder="1" applyAlignment="1">
      <alignment horizontal="center"/>
    </xf>
    <xf numFmtId="0" fontId="0" fillId="33" borderId="35" xfId="0" applyFont="1" applyFill="1" applyBorder="1" applyAlignment="1">
      <alignment horizontal="center"/>
    </xf>
    <xf numFmtId="0" fontId="0" fillId="33" borderId="36" xfId="0" applyFont="1" applyFill="1" applyBorder="1" applyAlignment="1">
      <alignment horizontal="center"/>
    </xf>
    <xf numFmtId="164" fontId="0" fillId="0" borderId="14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3" fontId="0" fillId="0" borderId="13" xfId="0" applyNumberFormat="1" applyFont="1" applyBorder="1" applyAlignment="1">
      <alignment horizontal="center"/>
    </xf>
    <xf numFmtId="3" fontId="0" fillId="0" borderId="10" xfId="0" applyNumberFormat="1" applyFont="1" applyBorder="1" applyAlignment="1">
      <alignment horizontal="center"/>
    </xf>
    <xf numFmtId="0" fontId="19" fillId="35" borderId="11" xfId="0" applyFont="1" applyFill="1" applyBorder="1" applyAlignment="1">
      <alignment horizontal="center"/>
    </xf>
    <xf numFmtId="0" fontId="19" fillId="35" borderId="19" xfId="0" applyFont="1" applyFill="1" applyBorder="1" applyAlignment="1">
      <alignment horizontal="center"/>
    </xf>
    <xf numFmtId="0" fontId="19" fillId="35" borderId="20" xfId="0" applyFont="1" applyFill="1" applyBorder="1" applyAlignment="1">
      <alignment horizontal="center"/>
    </xf>
    <xf numFmtId="0" fontId="19" fillId="35" borderId="12" xfId="0" applyFont="1" applyFill="1" applyBorder="1" applyAlignment="1">
      <alignment horizontal="center"/>
    </xf>
    <xf numFmtId="0" fontId="19" fillId="35" borderId="18" xfId="0" applyFont="1" applyFill="1" applyBorder="1" applyAlignment="1">
      <alignment horizontal="center"/>
    </xf>
    <xf numFmtId="0" fontId="0" fillId="33" borderId="15" xfId="0" applyFont="1" applyFill="1" applyBorder="1" applyAlignment="1">
      <alignment horizontal="center"/>
    </xf>
    <xf numFmtId="0" fontId="22" fillId="0" borderId="27" xfId="0" applyFont="1" applyBorder="1" applyAlignment="1">
      <alignment horizontal="left"/>
    </xf>
    <xf numFmtId="3" fontId="23" fillId="0" borderId="28" xfId="0" applyNumberFormat="1" applyFont="1" applyBorder="1" applyAlignment="1">
      <alignment horizontal="center"/>
    </xf>
    <xf numFmtId="3" fontId="23" fillId="0" borderId="30" xfId="0" applyNumberFormat="1" applyFont="1" applyBorder="1" applyAlignment="1">
      <alignment horizontal="center"/>
    </xf>
    <xf numFmtId="164" fontId="23" fillId="0" borderId="31" xfId="0" applyNumberFormat="1" applyFont="1" applyBorder="1" applyAlignment="1">
      <alignment horizontal="center"/>
    </xf>
    <xf numFmtId="3" fontId="24" fillId="0" borderId="28" xfId="0" applyNumberFormat="1" applyFont="1" applyBorder="1" applyAlignment="1">
      <alignment horizontal="center"/>
    </xf>
    <xf numFmtId="3" fontId="24" fillId="0" borderId="29" xfId="0" applyNumberFormat="1" applyFont="1" applyBorder="1" applyAlignment="1">
      <alignment horizontal="center"/>
    </xf>
    <xf numFmtId="3" fontId="24" fillId="0" borderId="30" xfId="0" applyNumberFormat="1" applyFont="1" applyBorder="1" applyAlignment="1">
      <alignment horizontal="center"/>
    </xf>
    <xf numFmtId="3" fontId="24" fillId="0" borderId="31" xfId="0" applyNumberFormat="1" applyFont="1" applyBorder="1" applyAlignment="1">
      <alignment horizontal="center"/>
    </xf>
    <xf numFmtId="0" fontId="24" fillId="0" borderId="0" xfId="0" applyFont="1" applyAlignment="1">
      <alignment horizontal="center"/>
    </xf>
    <xf numFmtId="0" fontId="19" fillId="35" borderId="11" xfId="0" applyFont="1" applyFill="1" applyBorder="1" applyAlignment="1">
      <alignment horizontal="center"/>
    </xf>
    <xf numFmtId="0" fontId="19" fillId="35" borderId="12" xfId="0" applyFont="1" applyFill="1" applyBorder="1" applyAlignment="1">
      <alignment horizontal="center"/>
    </xf>
    <xf numFmtId="0" fontId="19" fillId="35" borderId="19" xfId="0" applyFont="1" applyFill="1" applyBorder="1" applyAlignment="1">
      <alignment horizontal="center"/>
    </xf>
    <xf numFmtId="0" fontId="19" fillId="35" borderId="20" xfId="0" applyFont="1" applyFill="1" applyBorder="1" applyAlignment="1">
      <alignment horizontal="center"/>
    </xf>
    <xf numFmtId="0" fontId="19" fillId="35" borderId="18" xfId="0" applyFont="1" applyFill="1" applyBorder="1" applyAlignment="1">
      <alignment horizontal="center"/>
    </xf>
    <xf numFmtId="0" fontId="21" fillId="33" borderId="11" xfId="0" applyFont="1" applyFill="1" applyBorder="1" applyAlignment="1">
      <alignment horizontal="center"/>
    </xf>
    <xf numFmtId="0" fontId="21" fillId="33" borderId="45" xfId="0" applyFont="1" applyFill="1" applyBorder="1" applyAlignment="1">
      <alignment horizontal="center"/>
    </xf>
    <xf numFmtId="0" fontId="16" fillId="0" borderId="46" xfId="0" applyFont="1" applyBorder="1" applyAlignment="1">
      <alignment horizontal="left"/>
    </xf>
    <xf numFmtId="3" fontId="1" fillId="0" borderId="13" xfId="42" applyNumberFormat="1" applyFont="1" applyBorder="1" applyAlignment="1">
      <alignment horizontal="center"/>
    </xf>
    <xf numFmtId="3" fontId="21" fillId="0" borderId="11" xfId="0" applyNumberFormat="1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5" xfId="0" applyBorder="1" applyAlignment="1">
      <alignment horizontal="center"/>
    </xf>
    <xf numFmtId="0" fontId="16" fillId="0" borderId="47" xfId="0" applyFont="1" applyBorder="1" applyAlignment="1">
      <alignment horizontal="left"/>
    </xf>
    <xf numFmtId="3" fontId="1" fillId="0" borderId="15" xfId="42" applyNumberFormat="1" applyFont="1" applyBorder="1" applyAlignment="1">
      <alignment horizontal="center"/>
    </xf>
    <xf numFmtId="3" fontId="0" fillId="0" borderId="16" xfId="0" applyNumberFormat="1" applyFont="1" applyBorder="1" applyAlignment="1">
      <alignment horizontal="center"/>
    </xf>
    <xf numFmtId="164" fontId="0" fillId="0" borderId="17" xfId="0" applyNumberFormat="1" applyFont="1" applyBorder="1" applyAlignment="1">
      <alignment horizontal="center"/>
    </xf>
    <xf numFmtId="3" fontId="21" fillId="0" borderId="15" xfId="0" applyNumberFormat="1" applyFont="1" applyBorder="1" applyAlignment="1">
      <alignment horizontal="center"/>
    </xf>
    <xf numFmtId="3" fontId="21" fillId="0" borderId="48" xfId="0" applyNumberFormat="1" applyFont="1" applyBorder="1" applyAlignment="1">
      <alignment horizontal="center"/>
    </xf>
    <xf numFmtId="3" fontId="21" fillId="0" borderId="16" xfId="0" applyNumberFormat="1" applyFont="1" applyBorder="1" applyAlignment="1">
      <alignment horizontal="center"/>
    </xf>
    <xf numFmtId="3" fontId="21" fillId="0" borderId="49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50" xfId="0" applyBorder="1" applyAlignment="1">
      <alignment horizontal="center"/>
    </xf>
    <xf numFmtId="0" fontId="22" fillId="0" borderId="51" xfId="0" applyFont="1" applyBorder="1" applyAlignment="1">
      <alignment horizontal="left"/>
    </xf>
    <xf numFmtId="3" fontId="24" fillId="0" borderId="52" xfId="0" applyNumberFormat="1" applyFont="1" applyBorder="1" applyAlignment="1">
      <alignment horizontal="center"/>
    </xf>
    <xf numFmtId="3" fontId="24" fillId="0" borderId="53" xfId="0" applyNumberFormat="1" applyFont="1" applyBorder="1" applyAlignment="1">
      <alignment horizontal="center"/>
    </xf>
    <xf numFmtId="0" fontId="25" fillId="0" borderId="0" xfId="0" applyFont="1" applyAlignment="1">
      <alignment horizontal="center"/>
    </xf>
    <xf numFmtId="3" fontId="21" fillId="0" borderId="0" xfId="0" applyNumberFormat="1" applyFont="1" applyAlignment="1">
      <alignment horizontal="center"/>
    </xf>
    <xf numFmtId="0" fontId="19" fillId="35" borderId="11" xfId="0" applyFont="1" applyFill="1" applyBorder="1" applyAlignment="1">
      <alignment horizontal="center"/>
    </xf>
    <xf numFmtId="0" fontId="19" fillId="35" borderId="12" xfId="0" applyFont="1" applyFill="1" applyBorder="1" applyAlignment="1">
      <alignment horizontal="center"/>
    </xf>
    <xf numFmtId="0" fontId="19" fillId="35" borderId="19" xfId="0" applyFont="1" applyFill="1" applyBorder="1" applyAlignment="1">
      <alignment horizontal="center"/>
    </xf>
    <xf numFmtId="0" fontId="19" fillId="35" borderId="20" xfId="0" applyFont="1" applyFill="1" applyBorder="1" applyAlignment="1">
      <alignment horizontal="center"/>
    </xf>
    <xf numFmtId="0" fontId="19" fillId="35" borderId="18" xfId="0" applyFont="1" applyFill="1" applyBorder="1" applyAlignment="1">
      <alignment horizontal="center"/>
    </xf>
    <xf numFmtId="0" fontId="16" fillId="34" borderId="38" xfId="0" applyFont="1" applyFill="1" applyBorder="1" applyAlignment="1">
      <alignment horizontal="center"/>
    </xf>
    <xf numFmtId="0" fontId="16" fillId="34" borderId="37" xfId="0" applyFont="1" applyFill="1" applyBorder="1" applyAlignment="1">
      <alignment horizontal="center"/>
    </xf>
    <xf numFmtId="0" fontId="16" fillId="34" borderId="39" xfId="0" applyFont="1" applyFill="1" applyBorder="1" applyAlignment="1">
      <alignment horizontal="center"/>
    </xf>
    <xf numFmtId="0" fontId="20" fillId="34" borderId="22" xfId="0" applyFont="1" applyFill="1" applyBorder="1" applyAlignment="1">
      <alignment horizontal="center"/>
    </xf>
    <xf numFmtId="0" fontId="20" fillId="34" borderId="23" xfId="0" applyFont="1" applyFill="1" applyBorder="1" applyAlignment="1">
      <alignment horizontal="center"/>
    </xf>
    <xf numFmtId="0" fontId="20" fillId="34" borderId="24" xfId="0" applyFont="1" applyFill="1" applyBorder="1" applyAlignment="1">
      <alignment horizontal="center"/>
    </xf>
    <xf numFmtId="0" fontId="20" fillId="34" borderId="25" xfId="0" applyFont="1" applyFill="1" applyBorder="1" applyAlignment="1">
      <alignment horizontal="center"/>
    </xf>
    <xf numFmtId="0" fontId="16" fillId="34" borderId="40" xfId="0" applyFont="1" applyFill="1" applyBorder="1" applyAlignment="1">
      <alignment horizontal="center"/>
    </xf>
    <xf numFmtId="0" fontId="16" fillId="36" borderId="21" xfId="0" applyFont="1" applyFill="1" applyBorder="1" applyAlignment="1">
      <alignment horizontal="center"/>
    </xf>
    <xf numFmtId="0" fontId="16" fillId="36" borderId="32" xfId="0" applyFont="1" applyFill="1" applyBorder="1" applyAlignment="1">
      <alignment horizontal="center"/>
    </xf>
    <xf numFmtId="0" fontId="0" fillId="36" borderId="33" xfId="0" applyFont="1" applyFill="1" applyBorder="1" applyAlignment="1">
      <alignment horizontal="center"/>
    </xf>
    <xf numFmtId="0" fontId="16" fillId="34" borderId="22" xfId="0" applyFont="1" applyFill="1" applyBorder="1" applyAlignment="1">
      <alignment horizontal="center"/>
    </xf>
    <xf numFmtId="0" fontId="16" fillId="34" borderId="24" xfId="0" applyFont="1" applyFill="1" applyBorder="1" applyAlignment="1">
      <alignment horizontal="center"/>
    </xf>
    <xf numFmtId="0" fontId="16" fillId="34" borderId="25" xfId="0" applyFont="1" applyFill="1" applyBorder="1" applyAlignment="1">
      <alignment horizontal="center"/>
    </xf>
    <xf numFmtId="0" fontId="19" fillId="35" borderId="43" xfId="0" applyFont="1" applyFill="1" applyBorder="1" applyAlignment="1">
      <alignment horizontal="center"/>
    </xf>
    <xf numFmtId="0" fontId="20" fillId="34" borderId="41" xfId="0" applyFont="1" applyFill="1" applyBorder="1" applyAlignment="1">
      <alignment horizontal="center"/>
    </xf>
    <xf numFmtId="0" fontId="16" fillId="36" borderId="42" xfId="0" applyFont="1" applyFill="1" applyBorder="1" applyAlignment="1">
      <alignment horizontal="center"/>
    </xf>
    <xf numFmtId="0" fontId="0" fillId="36" borderId="44" xfId="0" applyFont="1" applyFill="1" applyBorder="1" applyAlignment="1">
      <alignment horizontal="center"/>
    </xf>
  </cellXfs>
  <cellStyles count="190">
    <cellStyle name="20% - Accent1" xfId="19" builtinId="30" customBuiltin="1"/>
    <cellStyle name="20% - Accent1 2" xfId="43" xr:uid="{00000000-0005-0000-0000-000001000000}"/>
    <cellStyle name="20% - Accent1 3" xfId="44" xr:uid="{00000000-0005-0000-0000-000002000000}"/>
    <cellStyle name="20% - Accent1 4" xfId="45" xr:uid="{00000000-0005-0000-0000-000003000000}"/>
    <cellStyle name="20% - Accent2" xfId="23" builtinId="34" customBuiltin="1"/>
    <cellStyle name="20% - Accent2 2" xfId="46" xr:uid="{00000000-0005-0000-0000-000005000000}"/>
    <cellStyle name="20% - Accent2 3" xfId="47" xr:uid="{00000000-0005-0000-0000-000006000000}"/>
    <cellStyle name="20% - Accent2 4" xfId="48" xr:uid="{00000000-0005-0000-0000-000007000000}"/>
    <cellStyle name="20% - Accent3" xfId="27" builtinId="38" customBuiltin="1"/>
    <cellStyle name="20% - Accent3 2" xfId="49" xr:uid="{00000000-0005-0000-0000-000009000000}"/>
    <cellStyle name="20% - Accent3 3" xfId="50" xr:uid="{00000000-0005-0000-0000-00000A000000}"/>
    <cellStyle name="20% - Accent3 4" xfId="51" xr:uid="{00000000-0005-0000-0000-00000B000000}"/>
    <cellStyle name="20% - Accent4" xfId="31" builtinId="42" customBuiltin="1"/>
    <cellStyle name="20% - Accent4 2" xfId="52" xr:uid="{00000000-0005-0000-0000-00000D000000}"/>
    <cellStyle name="20% - Accent4 3" xfId="53" xr:uid="{00000000-0005-0000-0000-00000E000000}"/>
    <cellStyle name="20% - Accent4 4" xfId="54" xr:uid="{00000000-0005-0000-0000-00000F000000}"/>
    <cellStyle name="20% - Accent5" xfId="35" builtinId="46" customBuiltin="1"/>
    <cellStyle name="20% - Accent5 2" xfId="55" xr:uid="{00000000-0005-0000-0000-000011000000}"/>
    <cellStyle name="20% - Accent5 3" xfId="56" xr:uid="{00000000-0005-0000-0000-000012000000}"/>
    <cellStyle name="20% - Accent5 4" xfId="57" xr:uid="{00000000-0005-0000-0000-000013000000}"/>
    <cellStyle name="20% - Accent6" xfId="39" builtinId="50" customBuiltin="1"/>
    <cellStyle name="20% - Accent6 2" xfId="58" xr:uid="{00000000-0005-0000-0000-000015000000}"/>
    <cellStyle name="20% - Accent6 3" xfId="59" xr:uid="{00000000-0005-0000-0000-000016000000}"/>
    <cellStyle name="20% - Accent6 4" xfId="60" xr:uid="{00000000-0005-0000-0000-000017000000}"/>
    <cellStyle name="40% - Accent1" xfId="20" builtinId="31" customBuiltin="1"/>
    <cellStyle name="40% - Accent1 2" xfId="61" xr:uid="{00000000-0005-0000-0000-000019000000}"/>
    <cellStyle name="40% - Accent1 3" xfId="62" xr:uid="{00000000-0005-0000-0000-00001A000000}"/>
    <cellStyle name="40% - Accent1 4" xfId="63" xr:uid="{00000000-0005-0000-0000-00001B000000}"/>
    <cellStyle name="40% - Accent2" xfId="24" builtinId="35" customBuiltin="1"/>
    <cellStyle name="40% - Accent2 2" xfId="64" xr:uid="{00000000-0005-0000-0000-00001D000000}"/>
    <cellStyle name="40% - Accent2 3" xfId="65" xr:uid="{00000000-0005-0000-0000-00001E000000}"/>
    <cellStyle name="40% - Accent2 4" xfId="66" xr:uid="{00000000-0005-0000-0000-00001F000000}"/>
    <cellStyle name="40% - Accent3" xfId="28" builtinId="39" customBuiltin="1"/>
    <cellStyle name="40% - Accent3 2" xfId="67" xr:uid="{00000000-0005-0000-0000-000021000000}"/>
    <cellStyle name="40% - Accent3 3" xfId="68" xr:uid="{00000000-0005-0000-0000-000022000000}"/>
    <cellStyle name="40% - Accent3 4" xfId="69" xr:uid="{00000000-0005-0000-0000-000023000000}"/>
    <cellStyle name="40% - Accent4" xfId="32" builtinId="43" customBuiltin="1"/>
    <cellStyle name="40% - Accent4 2" xfId="70" xr:uid="{00000000-0005-0000-0000-000025000000}"/>
    <cellStyle name="40% - Accent4 3" xfId="71" xr:uid="{00000000-0005-0000-0000-000026000000}"/>
    <cellStyle name="40% - Accent4 4" xfId="72" xr:uid="{00000000-0005-0000-0000-000027000000}"/>
    <cellStyle name="40% - Accent5" xfId="36" builtinId="47" customBuiltin="1"/>
    <cellStyle name="40% - Accent5 2" xfId="73" xr:uid="{00000000-0005-0000-0000-000029000000}"/>
    <cellStyle name="40% - Accent5 3" xfId="74" xr:uid="{00000000-0005-0000-0000-00002A000000}"/>
    <cellStyle name="40% - Accent5 4" xfId="75" xr:uid="{00000000-0005-0000-0000-00002B000000}"/>
    <cellStyle name="40% - Accent6" xfId="40" builtinId="51" customBuiltin="1"/>
    <cellStyle name="40% - Accent6 2" xfId="76" xr:uid="{00000000-0005-0000-0000-00002D000000}"/>
    <cellStyle name="40% - Accent6 3" xfId="77" xr:uid="{00000000-0005-0000-0000-00002E000000}"/>
    <cellStyle name="40% - Accent6 4" xfId="78" xr:uid="{00000000-0005-0000-0000-00002F000000}"/>
    <cellStyle name="60% - Accent1" xfId="21" builtinId="32" customBuiltin="1"/>
    <cellStyle name="60% - Accent1 2" xfId="79" xr:uid="{00000000-0005-0000-0000-000031000000}"/>
    <cellStyle name="60% - Accent1 3" xfId="80" xr:uid="{00000000-0005-0000-0000-000032000000}"/>
    <cellStyle name="60% - Accent2" xfId="25" builtinId="36" customBuiltin="1"/>
    <cellStyle name="60% - Accent2 2" xfId="81" xr:uid="{00000000-0005-0000-0000-000034000000}"/>
    <cellStyle name="60% - Accent2 3" xfId="82" xr:uid="{00000000-0005-0000-0000-000035000000}"/>
    <cellStyle name="60% - Accent3" xfId="29" builtinId="40" customBuiltin="1"/>
    <cellStyle name="60% - Accent3 2" xfId="83" xr:uid="{00000000-0005-0000-0000-000037000000}"/>
    <cellStyle name="60% - Accent3 3" xfId="84" xr:uid="{00000000-0005-0000-0000-000038000000}"/>
    <cellStyle name="60% - Accent4" xfId="33" builtinId="44" customBuiltin="1"/>
    <cellStyle name="60% - Accent4 2" xfId="85" xr:uid="{00000000-0005-0000-0000-00003A000000}"/>
    <cellStyle name="60% - Accent4 3" xfId="86" xr:uid="{00000000-0005-0000-0000-00003B000000}"/>
    <cellStyle name="60% - Accent5" xfId="37" builtinId="48" customBuiltin="1"/>
    <cellStyle name="60% - Accent5 2" xfId="87" xr:uid="{00000000-0005-0000-0000-00003D000000}"/>
    <cellStyle name="60% - Accent5 3" xfId="88" xr:uid="{00000000-0005-0000-0000-00003E000000}"/>
    <cellStyle name="60% - Accent6" xfId="41" builtinId="52" customBuiltin="1"/>
    <cellStyle name="60% - Accent6 2" xfId="89" xr:uid="{00000000-0005-0000-0000-000040000000}"/>
    <cellStyle name="60% - Accent6 3" xfId="90" xr:uid="{00000000-0005-0000-0000-000041000000}"/>
    <cellStyle name="Accent1" xfId="18" builtinId="29" customBuiltin="1"/>
    <cellStyle name="Accent1 2" xfId="91" xr:uid="{00000000-0005-0000-0000-000043000000}"/>
    <cellStyle name="Accent1 3" xfId="92" xr:uid="{00000000-0005-0000-0000-000044000000}"/>
    <cellStyle name="Accent2" xfId="22" builtinId="33" customBuiltin="1"/>
    <cellStyle name="Accent2 2" xfId="93" xr:uid="{00000000-0005-0000-0000-000046000000}"/>
    <cellStyle name="Accent2 3" xfId="94" xr:uid="{00000000-0005-0000-0000-000047000000}"/>
    <cellStyle name="Accent3" xfId="26" builtinId="37" customBuiltin="1"/>
    <cellStyle name="Accent3 2" xfId="95" xr:uid="{00000000-0005-0000-0000-000049000000}"/>
    <cellStyle name="Accent3 3" xfId="96" xr:uid="{00000000-0005-0000-0000-00004A000000}"/>
    <cellStyle name="Accent4" xfId="30" builtinId="41" customBuiltin="1"/>
    <cellStyle name="Accent4 2" xfId="97" xr:uid="{00000000-0005-0000-0000-00004C000000}"/>
    <cellStyle name="Accent4 3" xfId="98" xr:uid="{00000000-0005-0000-0000-00004D000000}"/>
    <cellStyle name="Accent5" xfId="34" builtinId="45" customBuiltin="1"/>
    <cellStyle name="Accent5 2" xfId="99" xr:uid="{00000000-0005-0000-0000-00004F000000}"/>
    <cellStyle name="Accent5 3" xfId="100" xr:uid="{00000000-0005-0000-0000-000050000000}"/>
    <cellStyle name="Accent6" xfId="38" builtinId="49" customBuiltin="1"/>
    <cellStyle name="Accent6 2" xfId="101" xr:uid="{00000000-0005-0000-0000-000052000000}"/>
    <cellStyle name="Accent6 3" xfId="102" xr:uid="{00000000-0005-0000-0000-000053000000}"/>
    <cellStyle name="Bad" xfId="7" builtinId="27" customBuiltin="1"/>
    <cellStyle name="Bad 2" xfId="103" xr:uid="{00000000-0005-0000-0000-000055000000}"/>
    <cellStyle name="Bad 3" xfId="104" xr:uid="{00000000-0005-0000-0000-000056000000}"/>
    <cellStyle name="Calculation" xfId="11" builtinId="22" customBuiltin="1"/>
    <cellStyle name="Calculation 2" xfId="105" xr:uid="{00000000-0005-0000-0000-000058000000}"/>
    <cellStyle name="Calculation 3" xfId="106" xr:uid="{00000000-0005-0000-0000-000059000000}"/>
    <cellStyle name="Check Cell" xfId="13" builtinId="23" customBuiltin="1"/>
    <cellStyle name="Check Cell 2" xfId="107" xr:uid="{00000000-0005-0000-0000-00005B000000}"/>
    <cellStyle name="Check Cell 3" xfId="108" xr:uid="{00000000-0005-0000-0000-00005C000000}"/>
    <cellStyle name="Comma 2" xfId="109" xr:uid="{00000000-0005-0000-0000-00005D000000}"/>
    <cellStyle name="Comma 2 2" xfId="110" xr:uid="{00000000-0005-0000-0000-00005E000000}"/>
    <cellStyle name="Comma 3" xfId="111" xr:uid="{00000000-0005-0000-0000-00005F000000}"/>
    <cellStyle name="Comma 3 2" xfId="112" xr:uid="{00000000-0005-0000-0000-000060000000}"/>
    <cellStyle name="Comma 4" xfId="113" xr:uid="{00000000-0005-0000-0000-000061000000}"/>
    <cellStyle name="Comma 4 2" xfId="114" xr:uid="{00000000-0005-0000-0000-000062000000}"/>
    <cellStyle name="Comma 5" xfId="115" xr:uid="{00000000-0005-0000-0000-000063000000}"/>
    <cellStyle name="Explanatory Text" xfId="16" builtinId="53" customBuiltin="1"/>
    <cellStyle name="Explanatory Text 2" xfId="116" xr:uid="{00000000-0005-0000-0000-000065000000}"/>
    <cellStyle name="Explanatory Text 3" xfId="117" xr:uid="{00000000-0005-0000-0000-000066000000}"/>
    <cellStyle name="Good" xfId="6" builtinId="26" customBuiltin="1"/>
    <cellStyle name="Good 2" xfId="118" xr:uid="{00000000-0005-0000-0000-000068000000}"/>
    <cellStyle name="Good 3" xfId="119" xr:uid="{00000000-0005-0000-0000-000069000000}"/>
    <cellStyle name="Heading 1" xfId="2" builtinId="16" customBuiltin="1"/>
    <cellStyle name="Heading 1 2" xfId="120" xr:uid="{00000000-0005-0000-0000-00006B000000}"/>
    <cellStyle name="Heading 1 3" xfId="121" xr:uid="{00000000-0005-0000-0000-00006C000000}"/>
    <cellStyle name="Heading 2" xfId="3" builtinId="17" customBuiltin="1"/>
    <cellStyle name="Heading 2 2" xfId="122" xr:uid="{00000000-0005-0000-0000-00006E000000}"/>
    <cellStyle name="Heading 2 3" xfId="123" xr:uid="{00000000-0005-0000-0000-00006F000000}"/>
    <cellStyle name="Heading 3" xfId="4" builtinId="18" customBuiltin="1"/>
    <cellStyle name="Heading 3 2" xfId="124" xr:uid="{00000000-0005-0000-0000-000071000000}"/>
    <cellStyle name="Heading 3 3" xfId="125" xr:uid="{00000000-0005-0000-0000-000072000000}"/>
    <cellStyle name="Heading 4" xfId="5" builtinId="19" customBuiltin="1"/>
    <cellStyle name="Heading 4 2" xfId="126" xr:uid="{00000000-0005-0000-0000-000074000000}"/>
    <cellStyle name="Heading 4 3" xfId="127" xr:uid="{00000000-0005-0000-0000-000075000000}"/>
    <cellStyle name="Input" xfId="9" builtinId="20" customBuiltin="1"/>
    <cellStyle name="Input 2" xfId="128" xr:uid="{00000000-0005-0000-0000-000077000000}"/>
    <cellStyle name="Input 3" xfId="129" xr:uid="{00000000-0005-0000-0000-000078000000}"/>
    <cellStyle name="Linked Cell" xfId="12" builtinId="24" customBuiltin="1"/>
    <cellStyle name="Linked Cell 2" xfId="130" xr:uid="{00000000-0005-0000-0000-00007A000000}"/>
    <cellStyle name="Linked Cell 3" xfId="131" xr:uid="{00000000-0005-0000-0000-00007B000000}"/>
    <cellStyle name="Neutral" xfId="8" builtinId="28" customBuiltin="1"/>
    <cellStyle name="Neutral 2" xfId="132" xr:uid="{00000000-0005-0000-0000-00007D000000}"/>
    <cellStyle name="Neutral 3" xfId="133" xr:uid="{00000000-0005-0000-0000-00007E000000}"/>
    <cellStyle name="Normal" xfId="0" builtinId="0"/>
    <cellStyle name="Normal 10" xfId="42" xr:uid="{00000000-0005-0000-0000-000080000000}"/>
    <cellStyle name="Normal 10 2" xfId="134" xr:uid="{00000000-0005-0000-0000-000081000000}"/>
    <cellStyle name="Normal 11" xfId="135" xr:uid="{00000000-0005-0000-0000-000082000000}"/>
    <cellStyle name="Normal 2" xfId="136" xr:uid="{00000000-0005-0000-0000-000083000000}"/>
    <cellStyle name="Normal 2 2" xfId="137" xr:uid="{00000000-0005-0000-0000-000084000000}"/>
    <cellStyle name="Normal 2 2 2" xfId="138" xr:uid="{00000000-0005-0000-0000-000085000000}"/>
    <cellStyle name="Normal 2 2 3" xfId="139" xr:uid="{00000000-0005-0000-0000-000086000000}"/>
    <cellStyle name="Normal 2 3" xfId="140" xr:uid="{00000000-0005-0000-0000-000087000000}"/>
    <cellStyle name="Normal 2 3 2" xfId="141" xr:uid="{00000000-0005-0000-0000-000088000000}"/>
    <cellStyle name="Normal 2 4" xfId="142" xr:uid="{00000000-0005-0000-0000-000089000000}"/>
    <cellStyle name="Normal 2 5" xfId="143" xr:uid="{00000000-0005-0000-0000-00008A000000}"/>
    <cellStyle name="Normal 3" xfId="144" xr:uid="{00000000-0005-0000-0000-00008B000000}"/>
    <cellStyle name="Normal 3 2" xfId="145" xr:uid="{00000000-0005-0000-0000-00008C000000}"/>
    <cellStyle name="Normal 3 2 2" xfId="146" xr:uid="{00000000-0005-0000-0000-00008D000000}"/>
    <cellStyle name="Normal 3 3" xfId="147" xr:uid="{00000000-0005-0000-0000-00008E000000}"/>
    <cellStyle name="Normal 3 4" xfId="148" xr:uid="{00000000-0005-0000-0000-00008F000000}"/>
    <cellStyle name="Normal 3 5" xfId="149" xr:uid="{00000000-0005-0000-0000-000090000000}"/>
    <cellStyle name="Normal 4" xfId="150" xr:uid="{00000000-0005-0000-0000-000091000000}"/>
    <cellStyle name="Normal 4 2" xfId="151" xr:uid="{00000000-0005-0000-0000-000092000000}"/>
    <cellStyle name="Normal 4 3" xfId="152" xr:uid="{00000000-0005-0000-0000-000093000000}"/>
    <cellStyle name="Normal 4 4" xfId="153" xr:uid="{00000000-0005-0000-0000-000094000000}"/>
    <cellStyle name="Normal 5" xfId="154" xr:uid="{00000000-0005-0000-0000-000095000000}"/>
    <cellStyle name="Normal 5 2" xfId="155" xr:uid="{00000000-0005-0000-0000-000096000000}"/>
    <cellStyle name="Normal 5 2 2" xfId="156" xr:uid="{00000000-0005-0000-0000-000097000000}"/>
    <cellStyle name="Normal 5 3" xfId="157" xr:uid="{00000000-0005-0000-0000-000098000000}"/>
    <cellStyle name="Normal 5 4" xfId="158" xr:uid="{00000000-0005-0000-0000-000099000000}"/>
    <cellStyle name="Normal 6" xfId="159" xr:uid="{00000000-0005-0000-0000-00009A000000}"/>
    <cellStyle name="Normal 6 2" xfId="160" xr:uid="{00000000-0005-0000-0000-00009B000000}"/>
    <cellStyle name="Normal 6 2 2" xfId="161" xr:uid="{00000000-0005-0000-0000-00009C000000}"/>
    <cellStyle name="Normal 6 2 2 2" xfId="162" xr:uid="{00000000-0005-0000-0000-00009D000000}"/>
    <cellStyle name="Normal 6 2 3" xfId="163" xr:uid="{00000000-0005-0000-0000-00009E000000}"/>
    <cellStyle name="Normal 6 2 4" xfId="164" xr:uid="{00000000-0005-0000-0000-00009F000000}"/>
    <cellStyle name="Normal 6 3" xfId="165" xr:uid="{00000000-0005-0000-0000-0000A0000000}"/>
    <cellStyle name="Normal 6 3 2" xfId="166" xr:uid="{00000000-0005-0000-0000-0000A1000000}"/>
    <cellStyle name="Normal 6 4" xfId="167" xr:uid="{00000000-0005-0000-0000-0000A2000000}"/>
    <cellStyle name="Normal 7" xfId="168" xr:uid="{00000000-0005-0000-0000-0000A3000000}"/>
    <cellStyle name="Normal 7 2" xfId="169" xr:uid="{00000000-0005-0000-0000-0000A4000000}"/>
    <cellStyle name="Normal 7 3" xfId="170" xr:uid="{00000000-0005-0000-0000-0000A5000000}"/>
    <cellStyle name="Normal 8" xfId="171" xr:uid="{00000000-0005-0000-0000-0000A6000000}"/>
    <cellStyle name="Normal 8 2" xfId="172" xr:uid="{00000000-0005-0000-0000-0000A7000000}"/>
    <cellStyle name="Normal 8 3" xfId="173" xr:uid="{00000000-0005-0000-0000-0000A8000000}"/>
    <cellStyle name="Normal 9" xfId="174" xr:uid="{00000000-0005-0000-0000-0000A9000000}"/>
    <cellStyle name="Normal 9 2" xfId="175" xr:uid="{00000000-0005-0000-0000-0000AA000000}"/>
    <cellStyle name="Note" xfId="15" builtinId="10" customBuiltin="1"/>
    <cellStyle name="Note 2" xfId="176" xr:uid="{00000000-0005-0000-0000-0000AC000000}"/>
    <cellStyle name="Note 3" xfId="177" xr:uid="{00000000-0005-0000-0000-0000AD000000}"/>
    <cellStyle name="Note 4" xfId="178" xr:uid="{00000000-0005-0000-0000-0000AE000000}"/>
    <cellStyle name="Note 4 2" xfId="179" xr:uid="{00000000-0005-0000-0000-0000AF000000}"/>
    <cellStyle name="Note 5" xfId="180" xr:uid="{00000000-0005-0000-0000-0000B0000000}"/>
    <cellStyle name="Output" xfId="10" builtinId="21" customBuiltin="1"/>
    <cellStyle name="Output 2" xfId="181" xr:uid="{00000000-0005-0000-0000-0000B2000000}"/>
    <cellStyle name="Output 3" xfId="182" xr:uid="{00000000-0005-0000-0000-0000B3000000}"/>
    <cellStyle name="Percent 2" xfId="183" xr:uid="{00000000-0005-0000-0000-0000B4000000}"/>
    <cellStyle name="Title" xfId="1" builtinId="15" customBuiltin="1"/>
    <cellStyle name="Title 2" xfId="184" xr:uid="{00000000-0005-0000-0000-0000B6000000}"/>
    <cellStyle name="Title 3" xfId="185" xr:uid="{00000000-0005-0000-0000-0000B7000000}"/>
    <cellStyle name="Total" xfId="17" builtinId="25" customBuiltin="1"/>
    <cellStyle name="Total 2" xfId="186" xr:uid="{00000000-0005-0000-0000-0000B9000000}"/>
    <cellStyle name="Total 3" xfId="187" xr:uid="{00000000-0005-0000-0000-0000BA000000}"/>
    <cellStyle name="Warning Text" xfId="14" builtinId="11" customBuiltin="1"/>
    <cellStyle name="Warning Text 2" xfId="188" xr:uid="{00000000-0005-0000-0000-0000BC000000}"/>
    <cellStyle name="Warning Text 3" xfId="189" xr:uid="{00000000-0005-0000-0000-0000BD000000}"/>
  </cellStyles>
  <dxfs count="0"/>
  <tableStyles count="0" defaultTableStyle="TableStyleMedium2" defaultPivotStyle="PivotStyleLight16"/>
  <colors>
    <mruColors>
      <color rgb="FF0000FF"/>
      <color rgb="FFFFFF66"/>
      <color rgb="FF99FFCC"/>
      <color rgb="FFFFFF99"/>
      <color rgb="FFFFFFCC"/>
      <color rgb="FFCCFFCC"/>
      <color rgb="FFCCFFFF"/>
      <color rgb="FFCCCCFF"/>
      <color rgb="FFFFCCFF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66"/>
  </sheetPr>
  <dimension ref="A1:HT73"/>
  <sheetViews>
    <sheetView zoomScale="84" zoomScaleNormal="84" workbookViewId="0">
      <pane xSplit="1" ySplit="3" topLeftCell="B4" activePane="bottomRight" state="frozen"/>
      <selection activeCell="C21" sqref="C21"/>
      <selection pane="topRight" activeCell="C21" sqref="C21"/>
      <selection pane="bottomLeft" activeCell="C21" sqref="C21"/>
      <selection pane="bottomRight" activeCell="A4" sqref="A4"/>
    </sheetView>
  </sheetViews>
  <sheetFormatPr defaultColWidth="9.109375" defaultRowHeight="13.8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86"/>
      <c r="M1" s="83" t="s">
        <v>3</v>
      </c>
      <c r="N1" s="84"/>
      <c r="O1" s="84"/>
      <c r="P1" s="84"/>
      <c r="Q1" s="84"/>
      <c r="R1" s="85"/>
      <c r="S1" s="85"/>
      <c r="T1" s="86"/>
      <c r="U1" s="83" t="s">
        <v>10</v>
      </c>
      <c r="V1" s="84"/>
      <c r="W1" s="84"/>
      <c r="X1" s="84"/>
      <c r="Y1" s="84"/>
      <c r="Z1" s="85"/>
      <c r="AA1" s="85"/>
      <c r="AB1" s="86"/>
      <c r="AC1" s="83" t="s">
        <v>4</v>
      </c>
      <c r="AD1" s="84"/>
      <c r="AE1" s="84"/>
      <c r="AF1" s="84"/>
      <c r="AG1" s="84"/>
      <c r="AH1" s="85"/>
      <c r="AI1" s="85"/>
      <c r="AJ1" s="86"/>
      <c r="AK1" s="83" t="s">
        <v>5</v>
      </c>
      <c r="AL1" s="84"/>
      <c r="AM1" s="84"/>
      <c r="AN1" s="84"/>
      <c r="AO1" s="84"/>
      <c r="AP1" s="85"/>
      <c r="AQ1" s="85"/>
      <c r="AR1" s="86"/>
      <c r="AS1" s="83" t="s">
        <v>6</v>
      </c>
      <c r="AT1" s="84"/>
      <c r="AU1" s="84"/>
      <c r="AV1" s="84"/>
      <c r="AW1" s="84"/>
      <c r="AX1" s="85"/>
      <c r="AY1" s="85"/>
      <c r="AZ1" s="86"/>
      <c r="BA1" s="83" t="s">
        <v>7</v>
      </c>
      <c r="BB1" s="84"/>
      <c r="BC1" s="84"/>
      <c r="BD1" s="84"/>
      <c r="BE1" s="84"/>
      <c r="BF1" s="85"/>
      <c r="BG1" s="85"/>
      <c r="BH1" s="86"/>
      <c r="BI1" s="83" t="s">
        <v>8</v>
      </c>
      <c r="BJ1" s="84"/>
      <c r="BK1" s="84"/>
      <c r="BL1" s="84"/>
      <c r="BM1" s="84"/>
      <c r="BN1" s="85"/>
      <c r="BO1" s="85"/>
      <c r="BP1" s="86"/>
      <c r="BQ1" s="83" t="s">
        <v>9</v>
      </c>
      <c r="BR1" s="84"/>
      <c r="BS1" s="84"/>
      <c r="BT1" s="84"/>
      <c r="BU1" s="84"/>
      <c r="BV1" s="85"/>
      <c r="BW1" s="85"/>
      <c r="BX1" s="86"/>
      <c r="BY1" s="80" t="s">
        <v>11</v>
      </c>
      <c r="BZ1" s="81"/>
      <c r="CA1" s="81"/>
      <c r="CB1" s="81"/>
      <c r="CC1" s="81"/>
      <c r="CD1" s="81"/>
      <c r="CE1" s="81"/>
      <c r="CF1" s="82"/>
      <c r="CG1" s="80" t="s">
        <v>12</v>
      </c>
      <c r="CH1" s="81"/>
      <c r="CI1" s="81"/>
      <c r="CJ1" s="81"/>
      <c r="CK1" s="81"/>
      <c r="CL1" s="81"/>
      <c r="CM1" s="81"/>
      <c r="CN1" s="82"/>
      <c r="CO1" s="80" t="s">
        <v>13</v>
      </c>
      <c r="CP1" s="81"/>
      <c r="CQ1" s="81"/>
      <c r="CR1" s="81"/>
      <c r="CS1" s="81"/>
      <c r="CT1" s="81"/>
      <c r="CU1" s="81"/>
      <c r="CV1" s="82"/>
      <c r="CW1" s="80" t="s">
        <v>14</v>
      </c>
      <c r="CX1" s="81"/>
      <c r="CY1" s="81"/>
      <c r="CZ1" s="81"/>
      <c r="DA1" s="81"/>
      <c r="DB1" s="81"/>
      <c r="DC1" s="81"/>
      <c r="DD1" s="82"/>
      <c r="DE1" s="80" t="s">
        <v>15</v>
      </c>
      <c r="DF1" s="81"/>
      <c r="DG1" s="81"/>
      <c r="DH1" s="81"/>
      <c r="DI1" s="81"/>
      <c r="DJ1" s="81"/>
      <c r="DK1" s="81"/>
      <c r="DL1" s="82"/>
      <c r="DM1" s="80" t="s">
        <v>16</v>
      </c>
      <c r="DN1" s="81"/>
      <c r="DO1" s="81"/>
      <c r="DP1" s="81"/>
      <c r="DQ1" s="81"/>
      <c r="DR1" s="81"/>
      <c r="DS1" s="81"/>
      <c r="DT1" s="82"/>
      <c r="DU1" s="80" t="s">
        <v>17</v>
      </c>
      <c r="DV1" s="81"/>
      <c r="DW1" s="81"/>
      <c r="DX1" s="81"/>
      <c r="DY1" s="81"/>
      <c r="DZ1" s="81"/>
      <c r="EA1" s="81"/>
      <c r="EB1" s="82"/>
      <c r="EC1" s="80" t="s">
        <v>18</v>
      </c>
      <c r="ED1" s="81"/>
      <c r="EE1" s="81"/>
      <c r="EF1" s="81"/>
      <c r="EG1" s="81"/>
      <c r="EH1" s="81"/>
      <c r="EI1" s="81"/>
      <c r="EJ1" s="82"/>
      <c r="EK1" s="80" t="s">
        <v>19</v>
      </c>
      <c r="EL1" s="81"/>
      <c r="EM1" s="81"/>
      <c r="EN1" s="81"/>
      <c r="EO1" s="81"/>
      <c r="EP1" s="81"/>
      <c r="EQ1" s="81"/>
      <c r="ER1" s="82"/>
      <c r="ES1" s="80" t="s">
        <v>20</v>
      </c>
      <c r="ET1" s="81"/>
      <c r="EU1" s="81"/>
      <c r="EV1" s="81"/>
      <c r="EW1" s="81"/>
      <c r="EX1" s="81"/>
      <c r="EY1" s="81"/>
      <c r="EZ1" s="82"/>
      <c r="FA1" s="80" t="s">
        <v>21</v>
      </c>
      <c r="FB1" s="81"/>
      <c r="FC1" s="81"/>
      <c r="FD1" s="81"/>
      <c r="FE1" s="81"/>
      <c r="FF1" s="81"/>
      <c r="FG1" s="81"/>
      <c r="FH1" s="82"/>
      <c r="FI1" s="80" t="s">
        <v>130</v>
      </c>
      <c r="FJ1" s="81"/>
      <c r="FK1" s="81"/>
      <c r="FL1" s="81"/>
      <c r="FM1" s="81"/>
      <c r="FN1" s="81"/>
      <c r="FO1" s="81"/>
      <c r="FP1" s="82"/>
      <c r="FQ1" s="80" t="s">
        <v>113</v>
      </c>
      <c r="FR1" s="81"/>
      <c r="FS1" s="81"/>
      <c r="FT1" s="81"/>
      <c r="FU1" s="81"/>
      <c r="FV1" s="81"/>
      <c r="FW1" s="81"/>
      <c r="FX1" s="82"/>
      <c r="FY1" s="80" t="s">
        <v>22</v>
      </c>
      <c r="FZ1" s="81"/>
      <c r="GA1" s="81"/>
      <c r="GB1" s="81"/>
      <c r="GC1" s="81"/>
      <c r="GD1" s="81"/>
      <c r="GE1" s="81"/>
      <c r="GF1" s="82"/>
      <c r="GG1" s="80" t="s">
        <v>23</v>
      </c>
      <c r="GH1" s="81"/>
      <c r="GI1" s="81"/>
      <c r="GJ1" s="81"/>
      <c r="GK1" s="81"/>
      <c r="GL1" s="81"/>
      <c r="GM1" s="81"/>
      <c r="GN1" s="82"/>
      <c r="GO1" s="80" t="s">
        <v>24</v>
      </c>
      <c r="GP1" s="81"/>
      <c r="GQ1" s="81"/>
      <c r="GR1" s="81"/>
      <c r="GS1" s="81"/>
      <c r="GT1" s="81"/>
      <c r="GU1" s="81"/>
      <c r="GV1" s="82"/>
      <c r="GW1" s="80" t="s">
        <v>25</v>
      </c>
      <c r="GX1" s="81"/>
      <c r="GY1" s="81"/>
      <c r="GZ1" s="81"/>
      <c r="HA1" s="81"/>
      <c r="HB1" s="81"/>
      <c r="HC1" s="81"/>
      <c r="HD1" s="82"/>
      <c r="HE1" s="80" t="s">
        <v>26</v>
      </c>
      <c r="HF1" s="81"/>
      <c r="HG1" s="81"/>
      <c r="HH1" s="81"/>
      <c r="HI1" s="81"/>
      <c r="HJ1" s="81"/>
      <c r="HK1" s="81"/>
      <c r="HL1" s="82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89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8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9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8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9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8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9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8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9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8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9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8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9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8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9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8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9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8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79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8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9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8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9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8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9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8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9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8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78"/>
    </row>
    <row r="3" spans="1:228" s="1" customFormat="1" ht="17.100000000000001" customHeight="1" x14ac:dyDescent="0.3">
      <c r="A3" s="90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129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129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129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129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129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129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129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129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129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129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129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129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129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129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129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129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129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129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129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129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129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129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129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129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129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129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129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129</v>
      </c>
    </row>
    <row r="4" spans="1:228" ht="17.100000000000001" customHeight="1" x14ac:dyDescent="0.3">
      <c r="A4" s="6" t="s">
        <v>33</v>
      </c>
      <c r="B4" s="23">
        <v>211403</v>
      </c>
      <c r="C4" s="24">
        <v>14961</v>
      </c>
      <c r="D4" s="21">
        <v>7077.0045836624831</v>
      </c>
      <c r="E4" s="11">
        <v>9673</v>
      </c>
      <c r="F4" s="12">
        <v>3434</v>
      </c>
      <c r="G4" s="12">
        <v>1314</v>
      </c>
      <c r="H4" s="12">
        <v>540</v>
      </c>
      <c r="I4" s="12">
        <v>6367</v>
      </c>
      <c r="J4" s="13">
        <v>8538</v>
      </c>
      <c r="K4" s="13">
        <v>5</v>
      </c>
      <c r="L4" s="14">
        <v>51</v>
      </c>
      <c r="M4" s="11">
        <v>10</v>
      </c>
      <c r="N4" s="12">
        <v>4</v>
      </c>
      <c r="O4" s="12">
        <v>0</v>
      </c>
      <c r="P4" s="12">
        <v>0</v>
      </c>
      <c r="Q4" s="12">
        <v>12</v>
      </c>
      <c r="R4" s="13">
        <v>2</v>
      </c>
      <c r="S4" s="13">
        <v>0</v>
      </c>
      <c r="T4" s="14">
        <v>0</v>
      </c>
      <c r="U4" s="11">
        <v>1</v>
      </c>
      <c r="V4" s="12">
        <v>0</v>
      </c>
      <c r="W4" s="12">
        <v>0</v>
      </c>
      <c r="X4" s="12">
        <v>0</v>
      </c>
      <c r="Y4" s="12">
        <v>1</v>
      </c>
      <c r="Z4" s="13">
        <v>0</v>
      </c>
      <c r="AA4" s="13">
        <v>0</v>
      </c>
      <c r="AB4" s="14">
        <v>0</v>
      </c>
      <c r="AC4" s="11">
        <v>31</v>
      </c>
      <c r="AD4" s="12">
        <v>0</v>
      </c>
      <c r="AE4" s="12">
        <v>4</v>
      </c>
      <c r="AF4" s="12">
        <v>0</v>
      </c>
      <c r="AG4" s="12">
        <v>14</v>
      </c>
      <c r="AH4" s="13">
        <v>21</v>
      </c>
      <c r="AI4" s="13">
        <v>0</v>
      </c>
      <c r="AJ4" s="14">
        <v>0</v>
      </c>
      <c r="AK4" s="11">
        <v>122</v>
      </c>
      <c r="AL4" s="12">
        <v>14</v>
      </c>
      <c r="AM4" s="12">
        <v>22</v>
      </c>
      <c r="AN4" s="12">
        <v>3</v>
      </c>
      <c r="AO4" s="12">
        <v>41</v>
      </c>
      <c r="AP4" s="13">
        <v>120</v>
      </c>
      <c r="AQ4" s="13">
        <v>0</v>
      </c>
      <c r="AR4" s="14">
        <v>0</v>
      </c>
      <c r="AS4" s="11">
        <v>368</v>
      </c>
      <c r="AT4" s="12">
        <v>140</v>
      </c>
      <c r="AU4" s="12">
        <v>65</v>
      </c>
      <c r="AV4" s="12">
        <v>40</v>
      </c>
      <c r="AW4" s="12">
        <v>194</v>
      </c>
      <c r="AX4" s="13">
        <v>417</v>
      </c>
      <c r="AY4" s="13">
        <v>0</v>
      </c>
      <c r="AZ4" s="14">
        <v>2</v>
      </c>
      <c r="BA4" s="11">
        <v>259</v>
      </c>
      <c r="BB4" s="12">
        <v>27</v>
      </c>
      <c r="BC4" s="12">
        <v>156</v>
      </c>
      <c r="BD4" s="12">
        <v>24</v>
      </c>
      <c r="BE4" s="12">
        <v>209</v>
      </c>
      <c r="BF4" s="13">
        <v>255</v>
      </c>
      <c r="BG4" s="13">
        <v>0</v>
      </c>
      <c r="BH4" s="14">
        <v>2</v>
      </c>
      <c r="BI4" s="11">
        <v>661</v>
      </c>
      <c r="BJ4" s="12">
        <v>425</v>
      </c>
      <c r="BK4" s="12">
        <v>380</v>
      </c>
      <c r="BL4" s="12">
        <v>193</v>
      </c>
      <c r="BM4" s="12">
        <v>753</v>
      </c>
      <c r="BN4" s="13">
        <v>899</v>
      </c>
      <c r="BO4" s="13">
        <v>0</v>
      </c>
      <c r="BP4" s="14">
        <v>7</v>
      </c>
      <c r="BQ4" s="11">
        <v>97</v>
      </c>
      <c r="BR4" s="12">
        <v>23</v>
      </c>
      <c r="BS4" s="12">
        <v>48</v>
      </c>
      <c r="BT4" s="12">
        <v>9</v>
      </c>
      <c r="BU4" s="12">
        <v>55</v>
      </c>
      <c r="BV4" s="13">
        <v>122</v>
      </c>
      <c r="BW4" s="13">
        <v>0</v>
      </c>
      <c r="BX4" s="14">
        <v>0</v>
      </c>
      <c r="BY4" s="11">
        <v>4</v>
      </c>
      <c r="BZ4" s="12">
        <v>0</v>
      </c>
      <c r="CA4" s="12">
        <v>0</v>
      </c>
      <c r="CB4" s="12">
        <v>0</v>
      </c>
      <c r="CC4" s="12">
        <v>2</v>
      </c>
      <c r="CD4" s="13">
        <v>2</v>
      </c>
      <c r="CE4" s="13">
        <v>0</v>
      </c>
      <c r="CF4" s="14">
        <v>0</v>
      </c>
      <c r="CG4" s="11">
        <v>3</v>
      </c>
      <c r="CH4" s="12">
        <v>0</v>
      </c>
      <c r="CI4" s="12">
        <v>1</v>
      </c>
      <c r="CJ4" s="12">
        <v>0</v>
      </c>
      <c r="CK4" s="12">
        <v>4</v>
      </c>
      <c r="CL4" s="13">
        <v>0</v>
      </c>
      <c r="CM4" s="13">
        <v>0</v>
      </c>
      <c r="CN4" s="14">
        <v>0</v>
      </c>
      <c r="CO4" s="11">
        <v>812</v>
      </c>
      <c r="CP4" s="12">
        <v>224</v>
      </c>
      <c r="CQ4" s="12">
        <v>174</v>
      </c>
      <c r="CR4" s="12">
        <v>140</v>
      </c>
      <c r="CS4" s="12">
        <v>582</v>
      </c>
      <c r="CT4" s="13">
        <v>761</v>
      </c>
      <c r="CU4" s="13">
        <v>0</v>
      </c>
      <c r="CV4" s="14">
        <v>7</v>
      </c>
      <c r="CW4" s="11">
        <v>1785</v>
      </c>
      <c r="CX4" s="12">
        <v>467</v>
      </c>
      <c r="CY4" s="12">
        <v>197</v>
      </c>
      <c r="CZ4" s="12">
        <v>28</v>
      </c>
      <c r="DA4" s="12">
        <v>997</v>
      </c>
      <c r="DB4" s="13">
        <v>1476</v>
      </c>
      <c r="DC4" s="13">
        <v>2</v>
      </c>
      <c r="DD4" s="14">
        <v>2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10</v>
      </c>
      <c r="DN4" s="12">
        <v>6</v>
      </c>
      <c r="DO4" s="12">
        <v>0</v>
      </c>
      <c r="DP4" s="12">
        <v>0</v>
      </c>
      <c r="DQ4" s="12">
        <v>12</v>
      </c>
      <c r="DR4" s="13">
        <v>4</v>
      </c>
      <c r="DS4" s="13">
        <v>0</v>
      </c>
      <c r="DT4" s="14">
        <v>0</v>
      </c>
      <c r="DU4" s="11">
        <v>47</v>
      </c>
      <c r="DV4" s="12">
        <v>23</v>
      </c>
      <c r="DW4" s="12">
        <v>0</v>
      </c>
      <c r="DX4" s="12">
        <v>2</v>
      </c>
      <c r="DY4" s="12">
        <v>40</v>
      </c>
      <c r="DZ4" s="13">
        <v>31</v>
      </c>
      <c r="EA4" s="13">
        <v>0</v>
      </c>
      <c r="EB4" s="14">
        <v>1</v>
      </c>
      <c r="EC4" s="11">
        <v>23</v>
      </c>
      <c r="ED4" s="12">
        <v>24</v>
      </c>
      <c r="EE4" s="12">
        <v>0</v>
      </c>
      <c r="EF4" s="12">
        <v>1</v>
      </c>
      <c r="EG4" s="12">
        <v>34</v>
      </c>
      <c r="EH4" s="13">
        <v>14</v>
      </c>
      <c r="EI4" s="13">
        <v>0</v>
      </c>
      <c r="EJ4" s="14">
        <v>0</v>
      </c>
      <c r="EK4" s="11">
        <v>0</v>
      </c>
      <c r="EL4" s="12">
        <v>0</v>
      </c>
      <c r="EM4" s="12">
        <v>0</v>
      </c>
      <c r="EN4" s="12">
        <v>0</v>
      </c>
      <c r="EO4" s="12">
        <v>0</v>
      </c>
      <c r="EP4" s="13">
        <v>0</v>
      </c>
      <c r="EQ4" s="13">
        <v>0</v>
      </c>
      <c r="ER4" s="14">
        <v>0</v>
      </c>
      <c r="ES4" s="11">
        <v>3</v>
      </c>
      <c r="ET4" s="12">
        <v>1</v>
      </c>
      <c r="EU4" s="12">
        <v>0</v>
      </c>
      <c r="EV4" s="12">
        <v>0</v>
      </c>
      <c r="EW4" s="12">
        <v>2</v>
      </c>
      <c r="EX4" s="13">
        <v>2</v>
      </c>
      <c r="EY4" s="13">
        <v>0</v>
      </c>
      <c r="EZ4" s="14">
        <v>0</v>
      </c>
      <c r="FA4" s="11">
        <v>0</v>
      </c>
      <c r="FB4" s="12">
        <v>6</v>
      </c>
      <c r="FC4" s="12">
        <v>0</v>
      </c>
      <c r="FD4" s="12">
        <v>0</v>
      </c>
      <c r="FE4" s="12">
        <v>6</v>
      </c>
      <c r="FF4" s="13">
        <v>0</v>
      </c>
      <c r="FG4" s="13">
        <v>0</v>
      </c>
      <c r="FH4" s="14">
        <v>0</v>
      </c>
      <c r="FI4" s="11">
        <v>45</v>
      </c>
      <c r="FJ4" s="12">
        <v>0</v>
      </c>
      <c r="FK4" s="12">
        <v>4</v>
      </c>
      <c r="FL4" s="12">
        <v>0</v>
      </c>
      <c r="FM4" s="12">
        <v>30</v>
      </c>
      <c r="FN4" s="13">
        <v>19</v>
      </c>
      <c r="FO4" s="13">
        <v>0</v>
      </c>
      <c r="FP4" s="14">
        <v>0</v>
      </c>
      <c r="FQ4" s="11">
        <v>16</v>
      </c>
      <c r="FR4" s="12">
        <v>0</v>
      </c>
      <c r="FS4" s="12">
        <v>3</v>
      </c>
      <c r="FT4" s="12">
        <v>1</v>
      </c>
      <c r="FU4" s="12">
        <v>11</v>
      </c>
      <c r="FV4" s="13">
        <v>8</v>
      </c>
      <c r="FW4" s="13">
        <v>1</v>
      </c>
      <c r="FX4" s="14">
        <v>0</v>
      </c>
      <c r="FY4" s="11">
        <v>249</v>
      </c>
      <c r="FZ4" s="12">
        <v>64</v>
      </c>
      <c r="GA4" s="12">
        <v>2</v>
      </c>
      <c r="GB4" s="12">
        <v>0</v>
      </c>
      <c r="GC4" s="12">
        <v>258</v>
      </c>
      <c r="GD4" s="13">
        <v>55</v>
      </c>
      <c r="GE4" s="13">
        <v>0</v>
      </c>
      <c r="GF4" s="14">
        <v>2</v>
      </c>
      <c r="GG4" s="11">
        <v>38</v>
      </c>
      <c r="GH4" s="12">
        <v>8</v>
      </c>
      <c r="GI4" s="12">
        <v>11</v>
      </c>
      <c r="GJ4" s="12">
        <v>0</v>
      </c>
      <c r="GK4" s="12">
        <v>39</v>
      </c>
      <c r="GL4" s="13">
        <v>18</v>
      </c>
      <c r="GM4" s="13">
        <v>0</v>
      </c>
      <c r="GN4" s="14">
        <v>0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27</v>
      </c>
      <c r="GX4" s="12">
        <v>6</v>
      </c>
      <c r="GY4" s="12">
        <v>15</v>
      </c>
      <c r="GZ4" s="12">
        <v>2</v>
      </c>
      <c r="HA4" s="12">
        <v>28</v>
      </c>
      <c r="HB4" s="13">
        <v>22</v>
      </c>
      <c r="HC4" s="13">
        <v>0</v>
      </c>
      <c r="HD4" s="14">
        <v>0</v>
      </c>
      <c r="HE4" s="11">
        <v>74</v>
      </c>
      <c r="HF4" s="12">
        <v>31</v>
      </c>
      <c r="HG4" s="12">
        <v>6</v>
      </c>
      <c r="HH4" s="12">
        <v>0</v>
      </c>
      <c r="HI4" s="12">
        <v>101</v>
      </c>
      <c r="HJ4" s="13">
        <v>9</v>
      </c>
      <c r="HK4" s="13">
        <v>0</v>
      </c>
      <c r="HL4" s="14">
        <v>1</v>
      </c>
      <c r="HM4" s="11">
        <v>4988</v>
      </c>
      <c r="HN4" s="12">
        <v>1941</v>
      </c>
      <c r="HO4" s="12">
        <v>226</v>
      </c>
      <c r="HP4" s="12">
        <v>97</v>
      </c>
      <c r="HQ4" s="12">
        <v>2942</v>
      </c>
      <c r="HR4" s="13">
        <v>4281</v>
      </c>
      <c r="HS4" s="13">
        <v>2</v>
      </c>
      <c r="HT4" s="14">
        <v>27</v>
      </c>
    </row>
    <row r="5" spans="1:228" ht="17.100000000000001" customHeight="1" x14ac:dyDescent="0.3">
      <c r="A5" s="6" t="s">
        <v>34</v>
      </c>
      <c r="B5" s="23">
        <v>21131</v>
      </c>
      <c r="C5" s="24">
        <v>1201</v>
      </c>
      <c r="D5" s="21">
        <v>5683.5928257063078</v>
      </c>
      <c r="E5" s="11">
        <v>860</v>
      </c>
      <c r="F5" s="12">
        <v>227</v>
      </c>
      <c r="G5" s="12">
        <v>101</v>
      </c>
      <c r="H5" s="12">
        <v>13</v>
      </c>
      <c r="I5" s="12">
        <v>930</v>
      </c>
      <c r="J5" s="13">
        <v>271</v>
      </c>
      <c r="K5" s="13">
        <v>0</v>
      </c>
      <c r="L5" s="14">
        <v>0</v>
      </c>
      <c r="M5" s="11">
        <v>1</v>
      </c>
      <c r="N5" s="12">
        <v>0</v>
      </c>
      <c r="O5" s="12">
        <v>0</v>
      </c>
      <c r="P5" s="12">
        <v>0</v>
      </c>
      <c r="Q5" s="12">
        <v>1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0</v>
      </c>
      <c r="AD5" s="12">
        <v>0</v>
      </c>
      <c r="AE5" s="12">
        <v>0</v>
      </c>
      <c r="AF5" s="12">
        <v>0</v>
      </c>
      <c r="AG5" s="12">
        <v>0</v>
      </c>
      <c r="AH5" s="13">
        <v>0</v>
      </c>
      <c r="AI5" s="13">
        <v>0</v>
      </c>
      <c r="AJ5" s="14">
        <v>0</v>
      </c>
      <c r="AK5" s="11">
        <v>4</v>
      </c>
      <c r="AL5" s="12">
        <v>0</v>
      </c>
      <c r="AM5" s="12">
        <v>3</v>
      </c>
      <c r="AN5" s="12">
        <v>0</v>
      </c>
      <c r="AO5" s="12">
        <v>4</v>
      </c>
      <c r="AP5" s="13">
        <v>3</v>
      </c>
      <c r="AQ5" s="13">
        <v>0</v>
      </c>
      <c r="AR5" s="14">
        <v>0</v>
      </c>
      <c r="AS5" s="11">
        <v>41</v>
      </c>
      <c r="AT5" s="12">
        <v>8</v>
      </c>
      <c r="AU5" s="12">
        <v>3</v>
      </c>
      <c r="AV5" s="12">
        <v>1</v>
      </c>
      <c r="AW5" s="12">
        <v>46</v>
      </c>
      <c r="AX5" s="13">
        <v>7</v>
      </c>
      <c r="AY5" s="13">
        <v>0</v>
      </c>
      <c r="AZ5" s="14">
        <v>0</v>
      </c>
      <c r="BA5" s="11">
        <v>100</v>
      </c>
      <c r="BB5" s="12">
        <v>4</v>
      </c>
      <c r="BC5" s="12">
        <v>13</v>
      </c>
      <c r="BD5" s="12">
        <v>0</v>
      </c>
      <c r="BE5" s="12">
        <v>100</v>
      </c>
      <c r="BF5" s="13">
        <v>17</v>
      </c>
      <c r="BG5" s="13">
        <v>0</v>
      </c>
      <c r="BH5" s="14">
        <v>0</v>
      </c>
      <c r="BI5" s="11">
        <v>50</v>
      </c>
      <c r="BJ5" s="12">
        <v>4</v>
      </c>
      <c r="BK5" s="12">
        <v>21</v>
      </c>
      <c r="BL5" s="12">
        <v>4</v>
      </c>
      <c r="BM5" s="12">
        <v>64</v>
      </c>
      <c r="BN5" s="13">
        <v>15</v>
      </c>
      <c r="BO5" s="13">
        <v>0</v>
      </c>
      <c r="BP5" s="14">
        <v>0</v>
      </c>
      <c r="BQ5" s="11">
        <v>14</v>
      </c>
      <c r="BR5" s="12">
        <v>0</v>
      </c>
      <c r="BS5" s="12">
        <v>3</v>
      </c>
      <c r="BT5" s="12">
        <v>0</v>
      </c>
      <c r="BU5" s="12">
        <v>12</v>
      </c>
      <c r="BV5" s="13">
        <v>5</v>
      </c>
      <c r="BW5" s="13">
        <v>0</v>
      </c>
      <c r="BX5" s="14">
        <v>0</v>
      </c>
      <c r="BY5" s="11">
        <v>1</v>
      </c>
      <c r="BZ5" s="12">
        <v>1</v>
      </c>
      <c r="CA5" s="12">
        <v>0</v>
      </c>
      <c r="CB5" s="12">
        <v>0</v>
      </c>
      <c r="CC5" s="12">
        <v>1</v>
      </c>
      <c r="CD5" s="13">
        <v>1</v>
      </c>
      <c r="CE5" s="13">
        <v>0</v>
      </c>
      <c r="CF5" s="14">
        <v>0</v>
      </c>
      <c r="CG5" s="11">
        <v>0</v>
      </c>
      <c r="CH5" s="12">
        <v>1</v>
      </c>
      <c r="CI5" s="12">
        <v>1</v>
      </c>
      <c r="CJ5" s="12">
        <v>0</v>
      </c>
      <c r="CK5" s="12">
        <v>1</v>
      </c>
      <c r="CL5" s="13">
        <v>1</v>
      </c>
      <c r="CM5" s="13">
        <v>0</v>
      </c>
      <c r="CN5" s="14">
        <v>0</v>
      </c>
      <c r="CO5" s="11">
        <v>61</v>
      </c>
      <c r="CP5" s="12">
        <v>13</v>
      </c>
      <c r="CQ5" s="12">
        <v>28</v>
      </c>
      <c r="CR5" s="12">
        <v>7</v>
      </c>
      <c r="CS5" s="12">
        <v>89</v>
      </c>
      <c r="CT5" s="13">
        <v>20</v>
      </c>
      <c r="CU5" s="13">
        <v>0</v>
      </c>
      <c r="CV5" s="14">
        <v>0</v>
      </c>
      <c r="CW5" s="11">
        <v>95</v>
      </c>
      <c r="CX5" s="12">
        <v>17</v>
      </c>
      <c r="CY5" s="12">
        <v>19</v>
      </c>
      <c r="CZ5" s="12">
        <v>0</v>
      </c>
      <c r="DA5" s="12">
        <v>93</v>
      </c>
      <c r="DB5" s="13">
        <v>38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0</v>
      </c>
      <c r="DV5" s="12">
        <v>0</v>
      </c>
      <c r="DW5" s="12">
        <v>0</v>
      </c>
      <c r="DX5" s="12">
        <v>0</v>
      </c>
      <c r="DY5" s="12">
        <v>0</v>
      </c>
      <c r="DZ5" s="13">
        <v>0</v>
      </c>
      <c r="EA5" s="13">
        <v>0</v>
      </c>
      <c r="EB5" s="14">
        <v>0</v>
      </c>
      <c r="EC5" s="11">
        <v>21</v>
      </c>
      <c r="ED5" s="12">
        <v>12</v>
      </c>
      <c r="EE5" s="12">
        <v>0</v>
      </c>
      <c r="EF5" s="12">
        <v>0</v>
      </c>
      <c r="EG5" s="12">
        <v>29</v>
      </c>
      <c r="EH5" s="13">
        <v>4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14</v>
      </c>
      <c r="FJ5" s="12">
        <v>0</v>
      </c>
      <c r="FK5" s="12">
        <v>3</v>
      </c>
      <c r="FL5" s="12">
        <v>1</v>
      </c>
      <c r="FM5" s="12">
        <v>17</v>
      </c>
      <c r="FN5" s="13">
        <v>1</v>
      </c>
      <c r="FO5" s="13">
        <v>0</v>
      </c>
      <c r="FP5" s="14">
        <v>0</v>
      </c>
      <c r="FQ5" s="11">
        <v>2</v>
      </c>
      <c r="FR5" s="12">
        <v>0</v>
      </c>
      <c r="FS5" s="12">
        <v>0</v>
      </c>
      <c r="FT5" s="12">
        <v>0</v>
      </c>
      <c r="FU5" s="12">
        <v>2</v>
      </c>
      <c r="FV5" s="13">
        <v>0</v>
      </c>
      <c r="FW5" s="13">
        <v>0</v>
      </c>
      <c r="FX5" s="14">
        <v>0</v>
      </c>
      <c r="FY5" s="11">
        <v>60</v>
      </c>
      <c r="FZ5" s="12">
        <v>11</v>
      </c>
      <c r="GA5" s="12">
        <v>1</v>
      </c>
      <c r="GB5" s="12">
        <v>0</v>
      </c>
      <c r="GC5" s="12">
        <v>68</v>
      </c>
      <c r="GD5" s="13">
        <v>4</v>
      </c>
      <c r="GE5" s="13">
        <v>0</v>
      </c>
      <c r="GF5" s="14">
        <v>0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3</v>
      </c>
      <c r="GX5" s="12">
        <v>0</v>
      </c>
      <c r="GY5" s="12">
        <v>0</v>
      </c>
      <c r="GZ5" s="12">
        <v>0</v>
      </c>
      <c r="HA5" s="12">
        <v>3</v>
      </c>
      <c r="HB5" s="13">
        <v>0</v>
      </c>
      <c r="HC5" s="13">
        <v>0</v>
      </c>
      <c r="HD5" s="14">
        <v>0</v>
      </c>
      <c r="HE5" s="11">
        <v>15</v>
      </c>
      <c r="HF5" s="12">
        <v>2</v>
      </c>
      <c r="HG5" s="12">
        <v>0</v>
      </c>
      <c r="HH5" s="12">
        <v>0</v>
      </c>
      <c r="HI5" s="12">
        <v>16</v>
      </c>
      <c r="HJ5" s="13">
        <v>1</v>
      </c>
      <c r="HK5" s="13">
        <v>0</v>
      </c>
      <c r="HL5" s="14">
        <v>0</v>
      </c>
      <c r="HM5" s="11">
        <v>378</v>
      </c>
      <c r="HN5" s="12">
        <v>154</v>
      </c>
      <c r="HO5" s="12">
        <v>6</v>
      </c>
      <c r="HP5" s="12">
        <v>0</v>
      </c>
      <c r="HQ5" s="12">
        <v>384</v>
      </c>
      <c r="HR5" s="13">
        <v>154</v>
      </c>
      <c r="HS5" s="13">
        <v>0</v>
      </c>
      <c r="HT5" s="14">
        <v>0</v>
      </c>
    </row>
    <row r="6" spans="1:228" ht="17.100000000000001" customHeight="1" x14ac:dyDescent="0.3">
      <c r="A6" s="6" t="s">
        <v>35</v>
      </c>
      <c r="B6" s="23">
        <v>147496</v>
      </c>
      <c r="C6" s="24">
        <v>11708</v>
      </c>
      <c r="D6" s="21">
        <v>7937.8423821662964</v>
      </c>
      <c r="E6" s="11">
        <v>7981</v>
      </c>
      <c r="F6" s="12">
        <v>1829</v>
      </c>
      <c r="G6" s="12">
        <v>1407</v>
      </c>
      <c r="H6" s="12">
        <v>491</v>
      </c>
      <c r="I6" s="12">
        <v>8874</v>
      </c>
      <c r="J6" s="13">
        <v>2723</v>
      </c>
      <c r="K6" s="13">
        <v>3</v>
      </c>
      <c r="L6" s="14">
        <v>108</v>
      </c>
      <c r="M6" s="11">
        <v>6</v>
      </c>
      <c r="N6" s="12">
        <v>1</v>
      </c>
      <c r="O6" s="12">
        <v>1</v>
      </c>
      <c r="P6" s="12">
        <v>1</v>
      </c>
      <c r="Q6" s="12">
        <v>7</v>
      </c>
      <c r="R6" s="13">
        <v>2</v>
      </c>
      <c r="S6" s="13">
        <v>0</v>
      </c>
      <c r="T6" s="14">
        <v>0</v>
      </c>
      <c r="U6" s="11">
        <v>6</v>
      </c>
      <c r="V6" s="12">
        <v>1</v>
      </c>
      <c r="W6" s="12">
        <v>0</v>
      </c>
      <c r="X6" s="12">
        <v>0</v>
      </c>
      <c r="Y6" s="12">
        <v>6</v>
      </c>
      <c r="Z6" s="13">
        <v>1</v>
      </c>
      <c r="AA6" s="13">
        <v>0</v>
      </c>
      <c r="AB6" s="14">
        <v>0</v>
      </c>
      <c r="AC6" s="11">
        <v>43</v>
      </c>
      <c r="AD6" s="12">
        <v>0</v>
      </c>
      <c r="AE6" s="12">
        <v>5</v>
      </c>
      <c r="AF6" s="12">
        <v>0</v>
      </c>
      <c r="AG6" s="12">
        <v>34</v>
      </c>
      <c r="AH6" s="13">
        <v>14</v>
      </c>
      <c r="AI6" s="13">
        <v>0</v>
      </c>
      <c r="AJ6" s="14">
        <v>0</v>
      </c>
      <c r="AK6" s="11">
        <v>84</v>
      </c>
      <c r="AL6" s="12">
        <v>7</v>
      </c>
      <c r="AM6" s="12">
        <v>11</v>
      </c>
      <c r="AN6" s="12">
        <v>1</v>
      </c>
      <c r="AO6" s="12">
        <v>70</v>
      </c>
      <c r="AP6" s="13">
        <v>33</v>
      </c>
      <c r="AQ6" s="13">
        <v>0</v>
      </c>
      <c r="AR6" s="14">
        <v>0</v>
      </c>
      <c r="AS6" s="11">
        <v>292</v>
      </c>
      <c r="AT6" s="12">
        <v>49</v>
      </c>
      <c r="AU6" s="12">
        <v>48</v>
      </c>
      <c r="AV6" s="12">
        <v>13</v>
      </c>
      <c r="AW6" s="12">
        <v>263</v>
      </c>
      <c r="AX6" s="13">
        <v>124</v>
      </c>
      <c r="AY6" s="13">
        <v>0</v>
      </c>
      <c r="AZ6" s="14">
        <v>15</v>
      </c>
      <c r="BA6" s="11">
        <v>286</v>
      </c>
      <c r="BB6" s="12">
        <v>20</v>
      </c>
      <c r="BC6" s="12">
        <v>118</v>
      </c>
      <c r="BD6" s="12">
        <v>12</v>
      </c>
      <c r="BE6" s="12">
        <v>357</v>
      </c>
      <c r="BF6" s="13">
        <v>73</v>
      </c>
      <c r="BG6" s="13">
        <v>0</v>
      </c>
      <c r="BH6" s="14">
        <v>6</v>
      </c>
      <c r="BI6" s="11">
        <v>725</v>
      </c>
      <c r="BJ6" s="12">
        <v>296</v>
      </c>
      <c r="BK6" s="12">
        <v>331</v>
      </c>
      <c r="BL6" s="12">
        <v>162</v>
      </c>
      <c r="BM6" s="12">
        <v>1205</v>
      </c>
      <c r="BN6" s="13">
        <v>290</v>
      </c>
      <c r="BO6" s="13">
        <v>0</v>
      </c>
      <c r="BP6" s="14">
        <v>19</v>
      </c>
      <c r="BQ6" s="11">
        <v>103</v>
      </c>
      <c r="BR6" s="12">
        <v>15</v>
      </c>
      <c r="BS6" s="12">
        <v>43</v>
      </c>
      <c r="BT6" s="12">
        <v>5</v>
      </c>
      <c r="BU6" s="12">
        <v>122</v>
      </c>
      <c r="BV6" s="13">
        <v>42</v>
      </c>
      <c r="BW6" s="13">
        <v>0</v>
      </c>
      <c r="BX6" s="14">
        <v>2</v>
      </c>
      <c r="BY6" s="11">
        <v>17</v>
      </c>
      <c r="BZ6" s="12">
        <v>1</v>
      </c>
      <c r="CA6" s="12">
        <v>1</v>
      </c>
      <c r="CB6" s="12">
        <v>0</v>
      </c>
      <c r="CC6" s="12">
        <v>12</v>
      </c>
      <c r="CD6" s="13">
        <v>7</v>
      </c>
      <c r="CE6" s="13">
        <v>0</v>
      </c>
      <c r="CF6" s="14">
        <v>0</v>
      </c>
      <c r="CG6" s="11">
        <v>2</v>
      </c>
      <c r="CH6" s="12">
        <v>0</v>
      </c>
      <c r="CI6" s="12">
        <v>3</v>
      </c>
      <c r="CJ6" s="12">
        <v>0</v>
      </c>
      <c r="CK6" s="12">
        <v>3</v>
      </c>
      <c r="CL6" s="13">
        <v>2</v>
      </c>
      <c r="CM6" s="13">
        <v>0</v>
      </c>
      <c r="CN6" s="14">
        <v>0</v>
      </c>
      <c r="CO6" s="11">
        <v>1116</v>
      </c>
      <c r="CP6" s="12">
        <v>271</v>
      </c>
      <c r="CQ6" s="12">
        <v>165</v>
      </c>
      <c r="CR6" s="12">
        <v>83</v>
      </c>
      <c r="CS6" s="12">
        <v>1156</v>
      </c>
      <c r="CT6" s="13">
        <v>446</v>
      </c>
      <c r="CU6" s="13">
        <v>1</v>
      </c>
      <c r="CV6" s="14">
        <v>32</v>
      </c>
      <c r="CW6" s="11">
        <v>1856</v>
      </c>
      <c r="CX6" s="12">
        <v>384</v>
      </c>
      <c r="CY6" s="12">
        <v>257</v>
      </c>
      <c r="CZ6" s="12">
        <v>41</v>
      </c>
      <c r="DA6" s="12">
        <v>1659</v>
      </c>
      <c r="DB6" s="13">
        <v>859</v>
      </c>
      <c r="DC6" s="13">
        <v>2</v>
      </c>
      <c r="DD6" s="14">
        <v>18</v>
      </c>
      <c r="DE6" s="11">
        <v>4</v>
      </c>
      <c r="DF6" s="12">
        <v>0</v>
      </c>
      <c r="DG6" s="12">
        <v>0</v>
      </c>
      <c r="DH6" s="12">
        <v>0</v>
      </c>
      <c r="DI6" s="12">
        <v>3</v>
      </c>
      <c r="DJ6" s="13">
        <v>1</v>
      </c>
      <c r="DK6" s="13">
        <v>0</v>
      </c>
      <c r="DL6" s="14">
        <v>0</v>
      </c>
      <c r="DM6" s="11">
        <v>5</v>
      </c>
      <c r="DN6" s="12">
        <v>7</v>
      </c>
      <c r="DO6" s="12">
        <v>0</v>
      </c>
      <c r="DP6" s="12">
        <v>0</v>
      </c>
      <c r="DQ6" s="12">
        <v>9</v>
      </c>
      <c r="DR6" s="13">
        <v>3</v>
      </c>
      <c r="DS6" s="13">
        <v>0</v>
      </c>
      <c r="DT6" s="14">
        <v>0</v>
      </c>
      <c r="DU6" s="11">
        <v>75</v>
      </c>
      <c r="DV6" s="12">
        <v>31</v>
      </c>
      <c r="DW6" s="12">
        <v>5</v>
      </c>
      <c r="DX6" s="12">
        <v>2</v>
      </c>
      <c r="DY6" s="12">
        <v>97</v>
      </c>
      <c r="DZ6" s="13">
        <v>15</v>
      </c>
      <c r="EA6" s="13">
        <v>0</v>
      </c>
      <c r="EB6" s="14">
        <v>1</v>
      </c>
      <c r="EC6" s="11">
        <v>89</v>
      </c>
      <c r="ED6" s="12">
        <v>56</v>
      </c>
      <c r="EE6" s="12">
        <v>11</v>
      </c>
      <c r="EF6" s="12">
        <v>8</v>
      </c>
      <c r="EG6" s="12">
        <v>121</v>
      </c>
      <c r="EH6" s="13">
        <v>43</v>
      </c>
      <c r="EI6" s="13">
        <v>0</v>
      </c>
      <c r="EJ6" s="14">
        <v>0</v>
      </c>
      <c r="EK6" s="11">
        <v>1</v>
      </c>
      <c r="EL6" s="12">
        <v>0</v>
      </c>
      <c r="EM6" s="12">
        <v>2</v>
      </c>
      <c r="EN6" s="12">
        <v>1</v>
      </c>
      <c r="EO6" s="12">
        <v>3</v>
      </c>
      <c r="EP6" s="13">
        <v>1</v>
      </c>
      <c r="EQ6" s="13">
        <v>0</v>
      </c>
      <c r="ER6" s="14">
        <v>0</v>
      </c>
      <c r="ES6" s="11">
        <v>39</v>
      </c>
      <c r="ET6" s="12">
        <v>10</v>
      </c>
      <c r="EU6" s="12">
        <v>5</v>
      </c>
      <c r="EV6" s="12">
        <v>1</v>
      </c>
      <c r="EW6" s="12">
        <v>37</v>
      </c>
      <c r="EX6" s="13">
        <v>18</v>
      </c>
      <c r="EY6" s="13">
        <v>0</v>
      </c>
      <c r="EZ6" s="14">
        <v>0</v>
      </c>
      <c r="FA6" s="11">
        <v>5</v>
      </c>
      <c r="FB6" s="12">
        <v>26</v>
      </c>
      <c r="FC6" s="12">
        <v>0</v>
      </c>
      <c r="FD6" s="12">
        <v>2</v>
      </c>
      <c r="FE6" s="12">
        <v>28</v>
      </c>
      <c r="FF6" s="13">
        <v>5</v>
      </c>
      <c r="FG6" s="13">
        <v>0</v>
      </c>
      <c r="FH6" s="14">
        <v>0</v>
      </c>
      <c r="FI6" s="11">
        <v>40</v>
      </c>
      <c r="FJ6" s="12">
        <v>2</v>
      </c>
      <c r="FK6" s="12">
        <v>4</v>
      </c>
      <c r="FL6" s="12">
        <v>0</v>
      </c>
      <c r="FM6" s="12">
        <v>41</v>
      </c>
      <c r="FN6" s="13">
        <v>5</v>
      </c>
      <c r="FO6" s="13">
        <v>0</v>
      </c>
      <c r="FP6" s="14">
        <v>0</v>
      </c>
      <c r="FQ6" s="11">
        <v>15</v>
      </c>
      <c r="FR6" s="12">
        <v>3</v>
      </c>
      <c r="FS6" s="12">
        <v>2</v>
      </c>
      <c r="FT6" s="12">
        <v>2</v>
      </c>
      <c r="FU6" s="12">
        <v>14</v>
      </c>
      <c r="FV6" s="13">
        <v>7</v>
      </c>
      <c r="FW6" s="13">
        <v>0</v>
      </c>
      <c r="FX6" s="14">
        <v>1</v>
      </c>
      <c r="FY6" s="11">
        <v>586</v>
      </c>
      <c r="FZ6" s="12">
        <v>147</v>
      </c>
      <c r="GA6" s="12">
        <v>12</v>
      </c>
      <c r="GB6" s="12">
        <v>3</v>
      </c>
      <c r="GC6" s="12">
        <v>705</v>
      </c>
      <c r="GD6" s="13">
        <v>39</v>
      </c>
      <c r="GE6" s="13">
        <v>0</v>
      </c>
      <c r="GF6" s="14">
        <v>4</v>
      </c>
      <c r="GG6" s="11">
        <v>97</v>
      </c>
      <c r="GH6" s="12">
        <v>21</v>
      </c>
      <c r="GI6" s="12">
        <v>38</v>
      </c>
      <c r="GJ6" s="12">
        <v>17</v>
      </c>
      <c r="GK6" s="12">
        <v>118</v>
      </c>
      <c r="GL6" s="13">
        <v>55</v>
      </c>
      <c r="GM6" s="13">
        <v>0</v>
      </c>
      <c r="GN6" s="14">
        <v>0</v>
      </c>
      <c r="GO6" s="11">
        <v>0</v>
      </c>
      <c r="GP6" s="12">
        <v>0</v>
      </c>
      <c r="GQ6" s="12">
        <v>0</v>
      </c>
      <c r="GR6" s="12">
        <v>0</v>
      </c>
      <c r="GS6" s="12">
        <v>0</v>
      </c>
      <c r="GT6" s="13">
        <v>0</v>
      </c>
      <c r="GU6" s="13">
        <v>0</v>
      </c>
      <c r="GV6" s="14">
        <v>0</v>
      </c>
      <c r="GW6" s="11">
        <v>79</v>
      </c>
      <c r="GX6" s="12">
        <v>10</v>
      </c>
      <c r="GY6" s="12">
        <v>19</v>
      </c>
      <c r="GZ6" s="12">
        <v>1</v>
      </c>
      <c r="HA6" s="12">
        <v>64</v>
      </c>
      <c r="HB6" s="13">
        <v>44</v>
      </c>
      <c r="HC6" s="13">
        <v>0</v>
      </c>
      <c r="HD6" s="14">
        <v>1</v>
      </c>
      <c r="HE6" s="11">
        <v>360</v>
      </c>
      <c r="HF6" s="12">
        <v>53</v>
      </c>
      <c r="HG6" s="12">
        <v>68</v>
      </c>
      <c r="HH6" s="12">
        <v>26</v>
      </c>
      <c r="HI6" s="12">
        <v>483</v>
      </c>
      <c r="HJ6" s="13">
        <v>22</v>
      </c>
      <c r="HK6" s="13">
        <v>0</v>
      </c>
      <c r="HL6" s="14">
        <v>2</v>
      </c>
      <c r="HM6" s="11">
        <v>2050</v>
      </c>
      <c r="HN6" s="12">
        <v>418</v>
      </c>
      <c r="HO6" s="12">
        <v>258</v>
      </c>
      <c r="HP6" s="12">
        <v>110</v>
      </c>
      <c r="HQ6" s="12">
        <v>2257</v>
      </c>
      <c r="HR6" s="13">
        <v>572</v>
      </c>
      <c r="HS6" s="13">
        <v>0</v>
      </c>
      <c r="HT6" s="14">
        <v>7</v>
      </c>
    </row>
    <row r="7" spans="1:228" ht="17.100000000000001" customHeight="1" x14ac:dyDescent="0.3">
      <c r="A7" s="6" t="s">
        <v>36</v>
      </c>
      <c r="B7" s="23">
        <v>25355</v>
      </c>
      <c r="C7" s="24">
        <v>710</v>
      </c>
      <c r="D7" s="21">
        <v>2800.2366397160322</v>
      </c>
      <c r="E7" s="11">
        <v>497</v>
      </c>
      <c r="F7" s="12">
        <v>151</v>
      </c>
      <c r="G7" s="12">
        <v>46</v>
      </c>
      <c r="H7" s="12">
        <v>16</v>
      </c>
      <c r="I7" s="12">
        <v>447</v>
      </c>
      <c r="J7" s="13">
        <v>263</v>
      </c>
      <c r="K7" s="13">
        <v>0</v>
      </c>
      <c r="L7" s="14">
        <v>0</v>
      </c>
      <c r="M7" s="11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1</v>
      </c>
      <c r="AD7" s="12">
        <v>0</v>
      </c>
      <c r="AE7" s="12">
        <v>0</v>
      </c>
      <c r="AF7" s="12">
        <v>0</v>
      </c>
      <c r="AG7" s="12">
        <v>1</v>
      </c>
      <c r="AH7" s="13">
        <v>0</v>
      </c>
      <c r="AI7" s="13">
        <v>0</v>
      </c>
      <c r="AJ7" s="14">
        <v>0</v>
      </c>
      <c r="AK7" s="11">
        <v>2</v>
      </c>
      <c r="AL7" s="12">
        <v>0</v>
      </c>
      <c r="AM7" s="12">
        <v>0</v>
      </c>
      <c r="AN7" s="12">
        <v>0</v>
      </c>
      <c r="AO7" s="12">
        <v>0</v>
      </c>
      <c r="AP7" s="13">
        <v>2</v>
      </c>
      <c r="AQ7" s="13">
        <v>0</v>
      </c>
      <c r="AR7" s="14">
        <v>0</v>
      </c>
      <c r="AS7" s="11">
        <v>64</v>
      </c>
      <c r="AT7" s="12">
        <v>14</v>
      </c>
      <c r="AU7" s="12">
        <v>8</v>
      </c>
      <c r="AV7" s="12">
        <v>1</v>
      </c>
      <c r="AW7" s="12">
        <v>49</v>
      </c>
      <c r="AX7" s="13">
        <v>38</v>
      </c>
      <c r="AY7" s="13">
        <v>0</v>
      </c>
      <c r="AZ7" s="14">
        <v>0</v>
      </c>
      <c r="BA7" s="11">
        <v>11</v>
      </c>
      <c r="BB7" s="12">
        <v>2</v>
      </c>
      <c r="BC7" s="12">
        <v>2</v>
      </c>
      <c r="BD7" s="12">
        <v>1</v>
      </c>
      <c r="BE7" s="12">
        <v>10</v>
      </c>
      <c r="BF7" s="13">
        <v>6</v>
      </c>
      <c r="BG7" s="13">
        <v>0</v>
      </c>
      <c r="BH7" s="14">
        <v>0</v>
      </c>
      <c r="BI7" s="11">
        <v>50</v>
      </c>
      <c r="BJ7" s="12">
        <v>31</v>
      </c>
      <c r="BK7" s="12">
        <v>6</v>
      </c>
      <c r="BL7" s="12">
        <v>6</v>
      </c>
      <c r="BM7" s="12">
        <v>40</v>
      </c>
      <c r="BN7" s="13">
        <v>53</v>
      </c>
      <c r="BO7" s="13">
        <v>0</v>
      </c>
      <c r="BP7" s="14">
        <v>0</v>
      </c>
      <c r="BQ7" s="11">
        <v>17</v>
      </c>
      <c r="BR7" s="12">
        <v>1</v>
      </c>
      <c r="BS7" s="12">
        <v>4</v>
      </c>
      <c r="BT7" s="12">
        <v>1</v>
      </c>
      <c r="BU7" s="12">
        <v>13</v>
      </c>
      <c r="BV7" s="13">
        <v>10</v>
      </c>
      <c r="BW7" s="13">
        <v>0</v>
      </c>
      <c r="BX7" s="14">
        <v>0</v>
      </c>
      <c r="BY7" s="11">
        <v>1</v>
      </c>
      <c r="BZ7" s="12">
        <v>0</v>
      </c>
      <c r="CA7" s="12">
        <v>0</v>
      </c>
      <c r="CB7" s="12">
        <v>0</v>
      </c>
      <c r="CC7" s="12">
        <v>1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92</v>
      </c>
      <c r="CP7" s="12">
        <v>33</v>
      </c>
      <c r="CQ7" s="12">
        <v>14</v>
      </c>
      <c r="CR7" s="12">
        <v>4</v>
      </c>
      <c r="CS7" s="12">
        <v>81</v>
      </c>
      <c r="CT7" s="13">
        <v>62</v>
      </c>
      <c r="CU7" s="13">
        <v>0</v>
      </c>
      <c r="CV7" s="14">
        <v>0</v>
      </c>
      <c r="CW7" s="11">
        <v>75</v>
      </c>
      <c r="CX7" s="12">
        <v>13</v>
      </c>
      <c r="CY7" s="12">
        <v>6</v>
      </c>
      <c r="CZ7" s="12">
        <v>0</v>
      </c>
      <c r="DA7" s="12">
        <v>55</v>
      </c>
      <c r="DB7" s="13">
        <v>39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2</v>
      </c>
      <c r="DV7" s="12">
        <v>0</v>
      </c>
      <c r="DW7" s="12">
        <v>0</v>
      </c>
      <c r="DX7" s="12">
        <v>0</v>
      </c>
      <c r="DY7" s="12">
        <v>1</v>
      </c>
      <c r="DZ7" s="13">
        <v>1</v>
      </c>
      <c r="EA7" s="13">
        <v>0</v>
      </c>
      <c r="EB7" s="14">
        <v>0</v>
      </c>
      <c r="EC7" s="11">
        <v>9</v>
      </c>
      <c r="ED7" s="12">
        <v>9</v>
      </c>
      <c r="EE7" s="12">
        <v>0</v>
      </c>
      <c r="EF7" s="12">
        <v>0</v>
      </c>
      <c r="EG7" s="12">
        <v>16</v>
      </c>
      <c r="EH7" s="13">
        <v>2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3</v>
      </c>
      <c r="ET7" s="12">
        <v>0</v>
      </c>
      <c r="EU7" s="12">
        <v>0</v>
      </c>
      <c r="EV7" s="12">
        <v>0</v>
      </c>
      <c r="EW7" s="12">
        <v>3</v>
      </c>
      <c r="EX7" s="13">
        <v>0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4</v>
      </c>
      <c r="FJ7" s="12">
        <v>1</v>
      </c>
      <c r="FK7" s="12">
        <v>0</v>
      </c>
      <c r="FL7" s="12">
        <v>0</v>
      </c>
      <c r="FM7" s="12">
        <v>5</v>
      </c>
      <c r="FN7" s="13">
        <v>0</v>
      </c>
      <c r="FO7" s="13">
        <v>0</v>
      </c>
      <c r="FP7" s="14">
        <v>0</v>
      </c>
      <c r="FQ7" s="11">
        <v>0</v>
      </c>
      <c r="FR7" s="12">
        <v>0</v>
      </c>
      <c r="FS7" s="12">
        <v>0</v>
      </c>
      <c r="FT7" s="12">
        <v>0</v>
      </c>
      <c r="FU7" s="12">
        <v>0</v>
      </c>
      <c r="FV7" s="13">
        <v>0</v>
      </c>
      <c r="FW7" s="13">
        <v>0</v>
      </c>
      <c r="FX7" s="14">
        <v>0</v>
      </c>
      <c r="FY7" s="11">
        <v>51</v>
      </c>
      <c r="FZ7" s="12">
        <v>5</v>
      </c>
      <c r="GA7" s="12">
        <v>1</v>
      </c>
      <c r="GB7" s="12">
        <v>0</v>
      </c>
      <c r="GC7" s="12">
        <v>53</v>
      </c>
      <c r="GD7" s="13">
        <v>4</v>
      </c>
      <c r="GE7" s="13">
        <v>0</v>
      </c>
      <c r="GF7" s="14">
        <v>0</v>
      </c>
      <c r="GG7" s="11">
        <v>6</v>
      </c>
      <c r="GH7" s="12">
        <v>0</v>
      </c>
      <c r="GI7" s="12">
        <v>3</v>
      </c>
      <c r="GJ7" s="12">
        <v>0</v>
      </c>
      <c r="GK7" s="12">
        <v>9</v>
      </c>
      <c r="GL7" s="13">
        <v>0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2</v>
      </c>
      <c r="GX7" s="12">
        <v>0</v>
      </c>
      <c r="GY7" s="12">
        <v>0</v>
      </c>
      <c r="GZ7" s="12">
        <v>0</v>
      </c>
      <c r="HA7" s="12">
        <v>0</v>
      </c>
      <c r="HB7" s="13">
        <v>2</v>
      </c>
      <c r="HC7" s="13">
        <v>0</v>
      </c>
      <c r="HD7" s="14">
        <v>0</v>
      </c>
      <c r="HE7" s="11">
        <v>1</v>
      </c>
      <c r="HF7" s="12">
        <v>0</v>
      </c>
      <c r="HG7" s="12">
        <v>0</v>
      </c>
      <c r="HH7" s="12">
        <v>0</v>
      </c>
      <c r="HI7" s="12">
        <v>0</v>
      </c>
      <c r="HJ7" s="13">
        <v>1</v>
      </c>
      <c r="HK7" s="13">
        <v>0</v>
      </c>
      <c r="HL7" s="14">
        <v>0</v>
      </c>
      <c r="HM7" s="11">
        <v>106</v>
      </c>
      <c r="HN7" s="12">
        <v>42</v>
      </c>
      <c r="HO7" s="12">
        <v>2</v>
      </c>
      <c r="HP7" s="12">
        <v>3</v>
      </c>
      <c r="HQ7" s="12">
        <v>110</v>
      </c>
      <c r="HR7" s="13">
        <v>43</v>
      </c>
      <c r="HS7" s="13">
        <v>0</v>
      </c>
      <c r="HT7" s="14">
        <v>0</v>
      </c>
    </row>
    <row r="8" spans="1:228" ht="17.100000000000001" customHeight="1" x14ac:dyDescent="0.3">
      <c r="A8" s="6" t="s">
        <v>37</v>
      </c>
      <c r="B8" s="23">
        <v>465825</v>
      </c>
      <c r="C8" s="24">
        <v>24755</v>
      </c>
      <c r="D8" s="21">
        <v>5314.2274459292657</v>
      </c>
      <c r="E8" s="11">
        <v>15773</v>
      </c>
      <c r="F8" s="12">
        <v>4261</v>
      </c>
      <c r="G8" s="12">
        <v>3677</v>
      </c>
      <c r="H8" s="12">
        <v>1044</v>
      </c>
      <c r="I8" s="12">
        <v>18030</v>
      </c>
      <c r="J8" s="13">
        <v>6640</v>
      </c>
      <c r="K8" s="13">
        <v>19</v>
      </c>
      <c r="L8" s="14">
        <v>66</v>
      </c>
      <c r="M8" s="11">
        <v>10</v>
      </c>
      <c r="N8" s="12">
        <v>1</v>
      </c>
      <c r="O8" s="12">
        <v>2</v>
      </c>
      <c r="P8" s="12">
        <v>0</v>
      </c>
      <c r="Q8" s="12">
        <v>8</v>
      </c>
      <c r="R8" s="13">
        <v>5</v>
      </c>
      <c r="S8" s="13">
        <v>0</v>
      </c>
      <c r="T8" s="14">
        <v>0</v>
      </c>
      <c r="U8" s="11">
        <v>4</v>
      </c>
      <c r="V8" s="12">
        <v>1</v>
      </c>
      <c r="W8" s="12">
        <v>1</v>
      </c>
      <c r="X8" s="12">
        <v>0</v>
      </c>
      <c r="Y8" s="12">
        <v>5</v>
      </c>
      <c r="Z8" s="13">
        <v>1</v>
      </c>
      <c r="AA8" s="13">
        <v>0</v>
      </c>
      <c r="AB8" s="14">
        <v>0</v>
      </c>
      <c r="AC8" s="11">
        <v>44</v>
      </c>
      <c r="AD8" s="12">
        <v>0</v>
      </c>
      <c r="AE8" s="12">
        <v>11</v>
      </c>
      <c r="AF8" s="12">
        <v>0</v>
      </c>
      <c r="AG8" s="12">
        <v>39</v>
      </c>
      <c r="AH8" s="13">
        <v>16</v>
      </c>
      <c r="AI8" s="13">
        <v>0</v>
      </c>
      <c r="AJ8" s="14">
        <v>0</v>
      </c>
      <c r="AK8" s="11">
        <v>98</v>
      </c>
      <c r="AL8" s="12">
        <v>10</v>
      </c>
      <c r="AM8" s="12">
        <v>27</v>
      </c>
      <c r="AN8" s="12">
        <v>17</v>
      </c>
      <c r="AO8" s="12">
        <v>77</v>
      </c>
      <c r="AP8" s="13">
        <v>71</v>
      </c>
      <c r="AQ8" s="13">
        <v>0</v>
      </c>
      <c r="AR8" s="14">
        <v>4</v>
      </c>
      <c r="AS8" s="11">
        <v>576</v>
      </c>
      <c r="AT8" s="12">
        <v>178</v>
      </c>
      <c r="AU8" s="12">
        <v>151</v>
      </c>
      <c r="AV8" s="12">
        <v>55</v>
      </c>
      <c r="AW8" s="12">
        <v>641</v>
      </c>
      <c r="AX8" s="13">
        <v>311</v>
      </c>
      <c r="AY8" s="13">
        <v>1</v>
      </c>
      <c r="AZ8" s="14">
        <v>7</v>
      </c>
      <c r="BA8" s="11">
        <v>283</v>
      </c>
      <c r="BB8" s="12">
        <v>41</v>
      </c>
      <c r="BC8" s="12">
        <v>282</v>
      </c>
      <c r="BD8" s="12">
        <v>30</v>
      </c>
      <c r="BE8" s="12">
        <v>497</v>
      </c>
      <c r="BF8" s="13">
        <v>131</v>
      </c>
      <c r="BG8" s="13">
        <v>0</v>
      </c>
      <c r="BH8" s="14">
        <v>8</v>
      </c>
      <c r="BI8" s="11">
        <v>837</v>
      </c>
      <c r="BJ8" s="12">
        <v>432</v>
      </c>
      <c r="BK8" s="12">
        <v>687</v>
      </c>
      <c r="BL8" s="12">
        <v>326</v>
      </c>
      <c r="BM8" s="12">
        <v>1774</v>
      </c>
      <c r="BN8" s="13">
        <v>497</v>
      </c>
      <c r="BO8" s="13">
        <v>2</v>
      </c>
      <c r="BP8" s="14">
        <v>9</v>
      </c>
      <c r="BQ8" s="11">
        <v>87</v>
      </c>
      <c r="BR8" s="12">
        <v>17</v>
      </c>
      <c r="BS8" s="12">
        <v>95</v>
      </c>
      <c r="BT8" s="12">
        <v>13</v>
      </c>
      <c r="BU8" s="12">
        <v>147</v>
      </c>
      <c r="BV8" s="13">
        <v>65</v>
      </c>
      <c r="BW8" s="13">
        <v>0</v>
      </c>
      <c r="BX8" s="14">
        <v>0</v>
      </c>
      <c r="BY8" s="11">
        <v>10</v>
      </c>
      <c r="BZ8" s="12">
        <v>0</v>
      </c>
      <c r="CA8" s="12">
        <v>0</v>
      </c>
      <c r="CB8" s="12">
        <v>1</v>
      </c>
      <c r="CC8" s="12">
        <v>10</v>
      </c>
      <c r="CD8" s="13">
        <v>1</v>
      </c>
      <c r="CE8" s="13">
        <v>0</v>
      </c>
      <c r="CF8" s="14">
        <v>0</v>
      </c>
      <c r="CG8" s="11">
        <v>2</v>
      </c>
      <c r="CH8" s="12">
        <v>0</v>
      </c>
      <c r="CI8" s="12">
        <v>7</v>
      </c>
      <c r="CJ8" s="12">
        <v>2</v>
      </c>
      <c r="CK8" s="12">
        <v>9</v>
      </c>
      <c r="CL8" s="13">
        <v>2</v>
      </c>
      <c r="CM8" s="13">
        <v>0</v>
      </c>
      <c r="CN8" s="14">
        <v>0</v>
      </c>
      <c r="CO8" s="11">
        <v>1451</v>
      </c>
      <c r="CP8" s="12">
        <v>365</v>
      </c>
      <c r="CQ8" s="12">
        <v>239</v>
      </c>
      <c r="CR8" s="12">
        <v>163</v>
      </c>
      <c r="CS8" s="12">
        <v>1708</v>
      </c>
      <c r="CT8" s="13">
        <v>502</v>
      </c>
      <c r="CU8" s="13">
        <v>3</v>
      </c>
      <c r="CV8" s="14">
        <v>5</v>
      </c>
      <c r="CW8" s="11">
        <v>2095</v>
      </c>
      <c r="CX8" s="12">
        <v>529</v>
      </c>
      <c r="CY8" s="12">
        <v>544</v>
      </c>
      <c r="CZ8" s="12">
        <v>78</v>
      </c>
      <c r="DA8" s="12">
        <v>2050</v>
      </c>
      <c r="DB8" s="13">
        <v>1187</v>
      </c>
      <c r="DC8" s="13">
        <v>2</v>
      </c>
      <c r="DD8" s="14">
        <v>7</v>
      </c>
      <c r="DE8" s="11">
        <v>0</v>
      </c>
      <c r="DF8" s="12">
        <v>0</v>
      </c>
      <c r="DG8" s="12">
        <v>0</v>
      </c>
      <c r="DH8" s="12">
        <v>0</v>
      </c>
      <c r="DI8" s="12">
        <v>0</v>
      </c>
      <c r="DJ8" s="13">
        <v>0</v>
      </c>
      <c r="DK8" s="13">
        <v>0</v>
      </c>
      <c r="DL8" s="14">
        <v>0</v>
      </c>
      <c r="DM8" s="11">
        <v>2</v>
      </c>
      <c r="DN8" s="12">
        <v>6</v>
      </c>
      <c r="DO8" s="12">
        <v>2</v>
      </c>
      <c r="DP8" s="12">
        <v>0</v>
      </c>
      <c r="DQ8" s="12">
        <v>8</v>
      </c>
      <c r="DR8" s="13">
        <v>2</v>
      </c>
      <c r="DS8" s="13">
        <v>0</v>
      </c>
      <c r="DT8" s="14">
        <v>0</v>
      </c>
      <c r="DU8" s="11">
        <v>89</v>
      </c>
      <c r="DV8" s="12">
        <v>41</v>
      </c>
      <c r="DW8" s="12">
        <v>14</v>
      </c>
      <c r="DX8" s="12">
        <v>8</v>
      </c>
      <c r="DY8" s="12">
        <v>125</v>
      </c>
      <c r="DZ8" s="13">
        <v>27</v>
      </c>
      <c r="EA8" s="13">
        <v>0</v>
      </c>
      <c r="EB8" s="14">
        <v>0</v>
      </c>
      <c r="EC8" s="11">
        <v>99</v>
      </c>
      <c r="ED8" s="12">
        <v>32</v>
      </c>
      <c r="EE8" s="12">
        <v>11</v>
      </c>
      <c r="EF8" s="12">
        <v>1</v>
      </c>
      <c r="EG8" s="12">
        <v>126</v>
      </c>
      <c r="EH8" s="13">
        <v>17</v>
      </c>
      <c r="EI8" s="13">
        <v>0</v>
      </c>
      <c r="EJ8" s="14">
        <v>0</v>
      </c>
      <c r="EK8" s="11">
        <v>1</v>
      </c>
      <c r="EL8" s="12">
        <v>1</v>
      </c>
      <c r="EM8" s="12">
        <v>2</v>
      </c>
      <c r="EN8" s="12">
        <v>0</v>
      </c>
      <c r="EO8" s="12">
        <v>3</v>
      </c>
      <c r="EP8" s="13">
        <v>1</v>
      </c>
      <c r="EQ8" s="13">
        <v>0</v>
      </c>
      <c r="ER8" s="14">
        <v>0</v>
      </c>
      <c r="ES8" s="11">
        <v>52</v>
      </c>
      <c r="ET8" s="12">
        <v>6</v>
      </c>
      <c r="EU8" s="12">
        <v>8</v>
      </c>
      <c r="EV8" s="12">
        <v>3</v>
      </c>
      <c r="EW8" s="12">
        <v>53</v>
      </c>
      <c r="EX8" s="13">
        <v>16</v>
      </c>
      <c r="EY8" s="13">
        <v>0</v>
      </c>
      <c r="EZ8" s="14">
        <v>0</v>
      </c>
      <c r="FA8" s="11">
        <v>149</v>
      </c>
      <c r="FB8" s="12">
        <v>54</v>
      </c>
      <c r="FC8" s="12">
        <v>0</v>
      </c>
      <c r="FD8" s="12">
        <v>2</v>
      </c>
      <c r="FE8" s="12">
        <v>180</v>
      </c>
      <c r="FF8" s="13">
        <v>23</v>
      </c>
      <c r="FG8" s="13">
        <v>0</v>
      </c>
      <c r="FH8" s="14">
        <v>2</v>
      </c>
      <c r="FI8" s="11">
        <v>96</v>
      </c>
      <c r="FJ8" s="12">
        <v>5</v>
      </c>
      <c r="FK8" s="12">
        <v>14</v>
      </c>
      <c r="FL8" s="12">
        <v>0</v>
      </c>
      <c r="FM8" s="12">
        <v>106</v>
      </c>
      <c r="FN8" s="13">
        <v>9</v>
      </c>
      <c r="FO8" s="13">
        <v>0</v>
      </c>
      <c r="FP8" s="14">
        <v>0</v>
      </c>
      <c r="FQ8" s="11">
        <v>27</v>
      </c>
      <c r="FR8" s="12">
        <v>2</v>
      </c>
      <c r="FS8" s="12">
        <v>8</v>
      </c>
      <c r="FT8" s="12">
        <v>0</v>
      </c>
      <c r="FU8" s="12">
        <v>29</v>
      </c>
      <c r="FV8" s="13">
        <v>8</v>
      </c>
      <c r="FW8" s="13">
        <v>0</v>
      </c>
      <c r="FX8" s="14">
        <v>0</v>
      </c>
      <c r="FY8" s="11">
        <v>1745</v>
      </c>
      <c r="FZ8" s="12">
        <v>479</v>
      </c>
      <c r="GA8" s="12">
        <v>45</v>
      </c>
      <c r="GB8" s="12">
        <v>10</v>
      </c>
      <c r="GC8" s="12">
        <v>2180</v>
      </c>
      <c r="GD8" s="13">
        <v>89</v>
      </c>
      <c r="GE8" s="13">
        <v>4</v>
      </c>
      <c r="GF8" s="14">
        <v>6</v>
      </c>
      <c r="GG8" s="11">
        <v>37</v>
      </c>
      <c r="GH8" s="12">
        <v>5</v>
      </c>
      <c r="GI8" s="12">
        <v>36</v>
      </c>
      <c r="GJ8" s="12">
        <v>5</v>
      </c>
      <c r="GK8" s="12">
        <v>67</v>
      </c>
      <c r="GL8" s="13">
        <v>16</v>
      </c>
      <c r="GM8" s="13">
        <v>0</v>
      </c>
      <c r="GN8" s="14">
        <v>0</v>
      </c>
      <c r="GO8" s="11">
        <v>3</v>
      </c>
      <c r="GP8" s="12">
        <v>0</v>
      </c>
      <c r="GQ8" s="12">
        <v>2</v>
      </c>
      <c r="GR8" s="12">
        <v>0</v>
      </c>
      <c r="GS8" s="12">
        <v>0</v>
      </c>
      <c r="GT8" s="13">
        <v>5</v>
      </c>
      <c r="GU8" s="13">
        <v>0</v>
      </c>
      <c r="GV8" s="14">
        <v>0</v>
      </c>
      <c r="GW8" s="11">
        <v>100</v>
      </c>
      <c r="GX8" s="12">
        <v>7</v>
      </c>
      <c r="GY8" s="12">
        <v>50</v>
      </c>
      <c r="GZ8" s="12">
        <v>6</v>
      </c>
      <c r="HA8" s="12">
        <v>104</v>
      </c>
      <c r="HB8" s="13">
        <v>58</v>
      </c>
      <c r="HC8" s="13">
        <v>0</v>
      </c>
      <c r="HD8" s="14">
        <v>1</v>
      </c>
      <c r="HE8" s="11">
        <v>475</v>
      </c>
      <c r="HF8" s="12">
        <v>135</v>
      </c>
      <c r="HG8" s="12">
        <v>189</v>
      </c>
      <c r="HH8" s="12">
        <v>55</v>
      </c>
      <c r="HI8" s="12">
        <v>753</v>
      </c>
      <c r="HJ8" s="13">
        <v>101</v>
      </c>
      <c r="HK8" s="13">
        <v>0</v>
      </c>
      <c r="HL8" s="14">
        <v>0</v>
      </c>
      <c r="HM8" s="11">
        <v>7401</v>
      </c>
      <c r="HN8" s="12">
        <v>1914</v>
      </c>
      <c r="HO8" s="12">
        <v>1250</v>
      </c>
      <c r="HP8" s="12">
        <v>269</v>
      </c>
      <c r="HQ8" s="12">
        <v>7331</v>
      </c>
      <c r="HR8" s="13">
        <v>3479</v>
      </c>
      <c r="HS8" s="13">
        <v>7</v>
      </c>
      <c r="HT8" s="14">
        <v>17</v>
      </c>
    </row>
    <row r="9" spans="1:228" ht="17.100000000000001" customHeight="1" x14ac:dyDescent="0.3">
      <c r="A9" s="6" t="s">
        <v>38</v>
      </c>
      <c r="B9" s="23">
        <v>1460890</v>
      </c>
      <c r="C9" s="24">
        <v>71256</v>
      </c>
      <c r="D9" s="21">
        <v>4877.5746291644136</v>
      </c>
      <c r="E9" s="11">
        <v>46503</v>
      </c>
      <c r="F9" s="12">
        <v>11190</v>
      </c>
      <c r="G9" s="12">
        <v>10772</v>
      </c>
      <c r="H9" s="12">
        <v>2791</v>
      </c>
      <c r="I9" s="12">
        <v>38671</v>
      </c>
      <c r="J9" s="13">
        <v>32371</v>
      </c>
      <c r="K9" s="13">
        <v>139</v>
      </c>
      <c r="L9" s="14">
        <v>75</v>
      </c>
      <c r="M9" s="11">
        <v>49</v>
      </c>
      <c r="N9" s="12">
        <v>6</v>
      </c>
      <c r="O9" s="12">
        <v>1</v>
      </c>
      <c r="P9" s="12">
        <v>0</v>
      </c>
      <c r="Q9" s="12">
        <v>22</v>
      </c>
      <c r="R9" s="13">
        <v>32</v>
      </c>
      <c r="S9" s="13">
        <v>0</v>
      </c>
      <c r="T9" s="14">
        <v>2</v>
      </c>
      <c r="U9" s="11">
        <v>7</v>
      </c>
      <c r="V9" s="12">
        <v>3</v>
      </c>
      <c r="W9" s="12">
        <v>1</v>
      </c>
      <c r="X9" s="12">
        <v>0</v>
      </c>
      <c r="Y9" s="12">
        <v>8</v>
      </c>
      <c r="Z9" s="13">
        <v>3</v>
      </c>
      <c r="AA9" s="13">
        <v>0</v>
      </c>
      <c r="AB9" s="14">
        <v>0</v>
      </c>
      <c r="AC9" s="11">
        <v>77</v>
      </c>
      <c r="AD9" s="12">
        <v>2</v>
      </c>
      <c r="AE9" s="12">
        <v>24</v>
      </c>
      <c r="AF9" s="12">
        <v>1</v>
      </c>
      <c r="AG9" s="12">
        <v>52</v>
      </c>
      <c r="AH9" s="13">
        <v>51</v>
      </c>
      <c r="AI9" s="13">
        <v>1</v>
      </c>
      <c r="AJ9" s="14">
        <v>0</v>
      </c>
      <c r="AK9" s="11">
        <v>512</v>
      </c>
      <c r="AL9" s="12">
        <v>47</v>
      </c>
      <c r="AM9" s="12">
        <v>295</v>
      </c>
      <c r="AN9" s="12">
        <v>35</v>
      </c>
      <c r="AO9" s="12">
        <v>319</v>
      </c>
      <c r="AP9" s="13">
        <v>566</v>
      </c>
      <c r="AQ9" s="13">
        <v>3</v>
      </c>
      <c r="AR9" s="14">
        <v>1</v>
      </c>
      <c r="AS9" s="11">
        <v>1710</v>
      </c>
      <c r="AT9" s="12">
        <v>536</v>
      </c>
      <c r="AU9" s="12">
        <v>485</v>
      </c>
      <c r="AV9" s="12">
        <v>159</v>
      </c>
      <c r="AW9" s="12">
        <v>1339</v>
      </c>
      <c r="AX9" s="13">
        <v>1538</v>
      </c>
      <c r="AY9" s="13">
        <v>9</v>
      </c>
      <c r="AZ9" s="14">
        <v>4</v>
      </c>
      <c r="BA9" s="11">
        <v>1177</v>
      </c>
      <c r="BB9" s="12">
        <v>97</v>
      </c>
      <c r="BC9" s="12">
        <v>1097</v>
      </c>
      <c r="BD9" s="12">
        <v>92</v>
      </c>
      <c r="BE9" s="12">
        <v>1249</v>
      </c>
      <c r="BF9" s="13">
        <v>1200</v>
      </c>
      <c r="BG9" s="13">
        <v>13</v>
      </c>
      <c r="BH9" s="14">
        <v>1</v>
      </c>
      <c r="BI9" s="11">
        <v>3757</v>
      </c>
      <c r="BJ9" s="12">
        <v>2204</v>
      </c>
      <c r="BK9" s="12">
        <v>2211</v>
      </c>
      <c r="BL9" s="12">
        <v>1217</v>
      </c>
      <c r="BM9" s="12">
        <v>5173</v>
      </c>
      <c r="BN9" s="13">
        <v>4191</v>
      </c>
      <c r="BO9" s="13">
        <v>12</v>
      </c>
      <c r="BP9" s="14">
        <v>13</v>
      </c>
      <c r="BQ9" s="11">
        <v>659</v>
      </c>
      <c r="BR9" s="12">
        <v>87</v>
      </c>
      <c r="BS9" s="12">
        <v>456</v>
      </c>
      <c r="BT9" s="12">
        <v>117</v>
      </c>
      <c r="BU9" s="12">
        <v>505</v>
      </c>
      <c r="BV9" s="13">
        <v>812</v>
      </c>
      <c r="BW9" s="13">
        <v>2</v>
      </c>
      <c r="BX9" s="14">
        <v>0</v>
      </c>
      <c r="BY9" s="11">
        <v>33</v>
      </c>
      <c r="BZ9" s="12">
        <v>2</v>
      </c>
      <c r="CA9" s="12">
        <v>6</v>
      </c>
      <c r="CB9" s="12">
        <v>2</v>
      </c>
      <c r="CC9" s="12">
        <v>24</v>
      </c>
      <c r="CD9" s="13">
        <v>19</v>
      </c>
      <c r="CE9" s="13">
        <v>0</v>
      </c>
      <c r="CF9" s="14">
        <v>0</v>
      </c>
      <c r="CG9" s="11">
        <v>42</v>
      </c>
      <c r="CH9" s="12">
        <v>8</v>
      </c>
      <c r="CI9" s="12">
        <v>40</v>
      </c>
      <c r="CJ9" s="12">
        <v>7</v>
      </c>
      <c r="CK9" s="12">
        <v>53</v>
      </c>
      <c r="CL9" s="13">
        <v>44</v>
      </c>
      <c r="CM9" s="13">
        <v>0</v>
      </c>
      <c r="CN9" s="14">
        <v>0</v>
      </c>
      <c r="CO9" s="11">
        <v>3081</v>
      </c>
      <c r="CP9" s="12">
        <v>783</v>
      </c>
      <c r="CQ9" s="12">
        <v>809</v>
      </c>
      <c r="CR9" s="12">
        <v>340</v>
      </c>
      <c r="CS9" s="12">
        <v>2899</v>
      </c>
      <c r="CT9" s="13">
        <v>2075</v>
      </c>
      <c r="CU9" s="13">
        <v>26</v>
      </c>
      <c r="CV9" s="14">
        <v>13</v>
      </c>
      <c r="CW9" s="11">
        <v>10840</v>
      </c>
      <c r="CX9" s="12">
        <v>2294</v>
      </c>
      <c r="CY9" s="12">
        <v>1652</v>
      </c>
      <c r="CZ9" s="12">
        <v>193</v>
      </c>
      <c r="DA9" s="12">
        <v>7380</v>
      </c>
      <c r="DB9" s="13">
        <v>7576</v>
      </c>
      <c r="DC9" s="13">
        <v>16</v>
      </c>
      <c r="DD9" s="14">
        <v>7</v>
      </c>
      <c r="DE9" s="11">
        <v>3</v>
      </c>
      <c r="DF9" s="12">
        <v>0</v>
      </c>
      <c r="DG9" s="12">
        <v>0</v>
      </c>
      <c r="DH9" s="12">
        <v>0</v>
      </c>
      <c r="DI9" s="12">
        <v>1</v>
      </c>
      <c r="DJ9" s="13">
        <v>2</v>
      </c>
      <c r="DK9" s="13">
        <v>0</v>
      </c>
      <c r="DL9" s="14">
        <v>0</v>
      </c>
      <c r="DM9" s="11">
        <v>40</v>
      </c>
      <c r="DN9" s="12">
        <v>18</v>
      </c>
      <c r="DO9" s="12">
        <v>3</v>
      </c>
      <c r="DP9" s="12">
        <v>0</v>
      </c>
      <c r="DQ9" s="12">
        <v>25</v>
      </c>
      <c r="DR9" s="13">
        <v>36</v>
      </c>
      <c r="DS9" s="13">
        <v>0</v>
      </c>
      <c r="DT9" s="14">
        <v>0</v>
      </c>
      <c r="DU9" s="11">
        <v>588</v>
      </c>
      <c r="DV9" s="12">
        <v>234</v>
      </c>
      <c r="DW9" s="12">
        <v>45</v>
      </c>
      <c r="DX9" s="12">
        <v>5</v>
      </c>
      <c r="DY9" s="12">
        <v>465</v>
      </c>
      <c r="DZ9" s="13">
        <v>403</v>
      </c>
      <c r="EA9" s="13">
        <v>1</v>
      </c>
      <c r="EB9" s="14">
        <v>3</v>
      </c>
      <c r="EC9" s="11">
        <v>281</v>
      </c>
      <c r="ED9" s="12">
        <v>98</v>
      </c>
      <c r="EE9" s="12">
        <v>9</v>
      </c>
      <c r="EF9" s="12">
        <v>8</v>
      </c>
      <c r="EG9" s="12">
        <v>232</v>
      </c>
      <c r="EH9" s="13">
        <v>162</v>
      </c>
      <c r="EI9" s="13">
        <v>2</v>
      </c>
      <c r="EJ9" s="14">
        <v>0</v>
      </c>
      <c r="EK9" s="11">
        <v>14</v>
      </c>
      <c r="EL9" s="12">
        <v>0</v>
      </c>
      <c r="EM9" s="12">
        <v>3</v>
      </c>
      <c r="EN9" s="12">
        <v>0</v>
      </c>
      <c r="EO9" s="12">
        <v>6</v>
      </c>
      <c r="EP9" s="13">
        <v>11</v>
      </c>
      <c r="EQ9" s="13">
        <v>0</v>
      </c>
      <c r="ER9" s="14">
        <v>0</v>
      </c>
      <c r="ES9" s="11">
        <v>409</v>
      </c>
      <c r="ET9" s="12">
        <v>72</v>
      </c>
      <c r="EU9" s="12">
        <v>142</v>
      </c>
      <c r="EV9" s="12">
        <v>19</v>
      </c>
      <c r="EW9" s="12">
        <v>189</v>
      </c>
      <c r="EX9" s="13">
        <v>452</v>
      </c>
      <c r="EY9" s="13">
        <v>0</v>
      </c>
      <c r="EZ9" s="14">
        <v>1</v>
      </c>
      <c r="FA9" s="11">
        <v>432</v>
      </c>
      <c r="FB9" s="12">
        <v>366</v>
      </c>
      <c r="FC9" s="12">
        <v>89</v>
      </c>
      <c r="FD9" s="12">
        <v>20</v>
      </c>
      <c r="FE9" s="12">
        <v>691</v>
      </c>
      <c r="FF9" s="13">
        <v>213</v>
      </c>
      <c r="FG9" s="13">
        <v>0</v>
      </c>
      <c r="FH9" s="14">
        <v>3</v>
      </c>
      <c r="FI9" s="11">
        <v>268</v>
      </c>
      <c r="FJ9" s="12">
        <v>67</v>
      </c>
      <c r="FK9" s="12">
        <v>39</v>
      </c>
      <c r="FL9" s="12">
        <v>4</v>
      </c>
      <c r="FM9" s="12">
        <v>268</v>
      </c>
      <c r="FN9" s="13">
        <v>109</v>
      </c>
      <c r="FO9" s="13">
        <v>1</v>
      </c>
      <c r="FP9" s="14">
        <v>0</v>
      </c>
      <c r="FQ9" s="11">
        <v>712</v>
      </c>
      <c r="FR9" s="12">
        <v>107</v>
      </c>
      <c r="FS9" s="12">
        <v>238</v>
      </c>
      <c r="FT9" s="12">
        <v>36</v>
      </c>
      <c r="FU9" s="12">
        <v>494</v>
      </c>
      <c r="FV9" s="13">
        <v>594</v>
      </c>
      <c r="FW9" s="13">
        <v>3</v>
      </c>
      <c r="FX9" s="14">
        <v>2</v>
      </c>
      <c r="FY9" s="11">
        <v>3734</v>
      </c>
      <c r="FZ9" s="12">
        <v>783</v>
      </c>
      <c r="GA9" s="12">
        <v>22</v>
      </c>
      <c r="GB9" s="12">
        <v>4</v>
      </c>
      <c r="GC9" s="12">
        <v>4092</v>
      </c>
      <c r="GD9" s="13">
        <v>434</v>
      </c>
      <c r="GE9" s="13">
        <v>11</v>
      </c>
      <c r="GF9" s="14">
        <v>6</v>
      </c>
      <c r="GG9" s="11">
        <v>82</v>
      </c>
      <c r="GH9" s="12">
        <v>21</v>
      </c>
      <c r="GI9" s="12">
        <v>175</v>
      </c>
      <c r="GJ9" s="12">
        <v>20</v>
      </c>
      <c r="GK9" s="12">
        <v>213</v>
      </c>
      <c r="GL9" s="13">
        <v>81</v>
      </c>
      <c r="GM9" s="13">
        <v>4</v>
      </c>
      <c r="GN9" s="14">
        <v>0</v>
      </c>
      <c r="GO9" s="11">
        <v>35</v>
      </c>
      <c r="GP9" s="12">
        <v>4</v>
      </c>
      <c r="GQ9" s="12">
        <v>4</v>
      </c>
      <c r="GR9" s="12">
        <v>0</v>
      </c>
      <c r="GS9" s="12">
        <v>10</v>
      </c>
      <c r="GT9" s="13">
        <v>33</v>
      </c>
      <c r="GU9" s="13">
        <v>0</v>
      </c>
      <c r="GV9" s="14">
        <v>0</v>
      </c>
      <c r="GW9" s="11">
        <v>398</v>
      </c>
      <c r="GX9" s="12">
        <v>29</v>
      </c>
      <c r="GY9" s="12">
        <v>151</v>
      </c>
      <c r="GZ9" s="12">
        <v>12</v>
      </c>
      <c r="HA9" s="12">
        <v>322</v>
      </c>
      <c r="HB9" s="13">
        <v>266</v>
      </c>
      <c r="HC9" s="13">
        <v>1</v>
      </c>
      <c r="HD9" s="14">
        <v>1</v>
      </c>
      <c r="HE9" s="11">
        <v>2116</v>
      </c>
      <c r="HF9" s="12">
        <v>319</v>
      </c>
      <c r="HG9" s="12">
        <v>124</v>
      </c>
      <c r="HH9" s="12">
        <v>40</v>
      </c>
      <c r="HI9" s="12">
        <v>1507</v>
      </c>
      <c r="HJ9" s="13">
        <v>1083</v>
      </c>
      <c r="HK9" s="13">
        <v>8</v>
      </c>
      <c r="HL9" s="14">
        <v>1</v>
      </c>
      <c r="HM9" s="11">
        <v>15447</v>
      </c>
      <c r="HN9" s="12">
        <v>3003</v>
      </c>
      <c r="HO9" s="12">
        <v>2651</v>
      </c>
      <c r="HP9" s="12">
        <v>460</v>
      </c>
      <c r="HQ9" s="12">
        <v>11133</v>
      </c>
      <c r="HR9" s="13">
        <v>10385</v>
      </c>
      <c r="HS9" s="13">
        <v>26</v>
      </c>
      <c r="HT9" s="14">
        <v>17</v>
      </c>
    </row>
    <row r="10" spans="1:228" ht="17.100000000000001" customHeight="1" x14ac:dyDescent="0.3">
      <c r="A10" s="6" t="s">
        <v>39</v>
      </c>
      <c r="B10" s="23">
        <v>13572</v>
      </c>
      <c r="C10" s="24">
        <v>664</v>
      </c>
      <c r="D10" s="21">
        <v>4892.4255820807548</v>
      </c>
      <c r="E10" s="11">
        <v>440</v>
      </c>
      <c r="F10" s="12">
        <v>109</v>
      </c>
      <c r="G10" s="12">
        <v>89</v>
      </c>
      <c r="H10" s="12">
        <v>26</v>
      </c>
      <c r="I10" s="12">
        <v>521</v>
      </c>
      <c r="J10" s="13">
        <v>143</v>
      </c>
      <c r="K10" s="13">
        <v>0</v>
      </c>
      <c r="L10" s="14">
        <v>0</v>
      </c>
      <c r="M10" s="11">
        <v>0</v>
      </c>
      <c r="N10" s="12">
        <v>1</v>
      </c>
      <c r="O10" s="12">
        <v>0</v>
      </c>
      <c r="P10" s="12">
        <v>0</v>
      </c>
      <c r="Q10" s="12">
        <v>0</v>
      </c>
      <c r="R10" s="13">
        <v>1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0</v>
      </c>
      <c r="AD10" s="12">
        <v>0</v>
      </c>
      <c r="AE10" s="12">
        <v>2</v>
      </c>
      <c r="AF10" s="12">
        <v>0</v>
      </c>
      <c r="AG10" s="12">
        <v>2</v>
      </c>
      <c r="AH10" s="13">
        <v>0</v>
      </c>
      <c r="AI10" s="13">
        <v>0</v>
      </c>
      <c r="AJ10" s="14">
        <v>0</v>
      </c>
      <c r="AK10" s="11">
        <v>2</v>
      </c>
      <c r="AL10" s="12">
        <v>0</v>
      </c>
      <c r="AM10" s="12">
        <v>0</v>
      </c>
      <c r="AN10" s="12">
        <v>0</v>
      </c>
      <c r="AO10" s="12">
        <v>2</v>
      </c>
      <c r="AP10" s="13">
        <v>0</v>
      </c>
      <c r="AQ10" s="13">
        <v>0</v>
      </c>
      <c r="AR10" s="14">
        <v>0</v>
      </c>
      <c r="AS10" s="11">
        <v>23</v>
      </c>
      <c r="AT10" s="12">
        <v>2</v>
      </c>
      <c r="AU10" s="12">
        <v>3</v>
      </c>
      <c r="AV10" s="12">
        <v>2</v>
      </c>
      <c r="AW10" s="12">
        <v>20</v>
      </c>
      <c r="AX10" s="13">
        <v>10</v>
      </c>
      <c r="AY10" s="13">
        <v>0</v>
      </c>
      <c r="AZ10" s="14">
        <v>0</v>
      </c>
      <c r="BA10" s="11">
        <v>15</v>
      </c>
      <c r="BB10" s="12">
        <v>2</v>
      </c>
      <c r="BC10" s="12">
        <v>10</v>
      </c>
      <c r="BD10" s="12">
        <v>4</v>
      </c>
      <c r="BE10" s="12">
        <v>25</v>
      </c>
      <c r="BF10" s="13">
        <v>6</v>
      </c>
      <c r="BG10" s="13">
        <v>0</v>
      </c>
      <c r="BH10" s="14">
        <v>0</v>
      </c>
      <c r="BI10" s="11">
        <v>14</v>
      </c>
      <c r="BJ10" s="12">
        <v>8</v>
      </c>
      <c r="BK10" s="12">
        <v>9</v>
      </c>
      <c r="BL10" s="12">
        <v>3</v>
      </c>
      <c r="BM10" s="12">
        <v>26</v>
      </c>
      <c r="BN10" s="13">
        <v>8</v>
      </c>
      <c r="BO10" s="13">
        <v>0</v>
      </c>
      <c r="BP10" s="14">
        <v>0</v>
      </c>
      <c r="BQ10" s="11">
        <v>5</v>
      </c>
      <c r="BR10" s="12">
        <v>0</v>
      </c>
      <c r="BS10" s="12">
        <v>1</v>
      </c>
      <c r="BT10" s="12">
        <v>0</v>
      </c>
      <c r="BU10" s="12">
        <v>5</v>
      </c>
      <c r="BV10" s="13">
        <v>1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40</v>
      </c>
      <c r="CP10" s="12">
        <v>6</v>
      </c>
      <c r="CQ10" s="12">
        <v>8</v>
      </c>
      <c r="CR10" s="12">
        <v>2</v>
      </c>
      <c r="CS10" s="12">
        <v>43</v>
      </c>
      <c r="CT10" s="13">
        <v>13</v>
      </c>
      <c r="CU10" s="13">
        <v>0</v>
      </c>
      <c r="CV10" s="14">
        <v>0</v>
      </c>
      <c r="CW10" s="11">
        <v>57</v>
      </c>
      <c r="CX10" s="12">
        <v>12</v>
      </c>
      <c r="CY10" s="12">
        <v>9</v>
      </c>
      <c r="CZ10" s="12">
        <v>6</v>
      </c>
      <c r="DA10" s="12">
        <v>58</v>
      </c>
      <c r="DB10" s="13">
        <v>26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2</v>
      </c>
      <c r="DV10" s="12">
        <v>1</v>
      </c>
      <c r="DW10" s="12">
        <v>0</v>
      </c>
      <c r="DX10" s="12">
        <v>0</v>
      </c>
      <c r="DY10" s="12">
        <v>1</v>
      </c>
      <c r="DZ10" s="13">
        <v>2</v>
      </c>
      <c r="EA10" s="13">
        <v>0</v>
      </c>
      <c r="EB10" s="14">
        <v>0</v>
      </c>
      <c r="EC10" s="11">
        <v>1</v>
      </c>
      <c r="ED10" s="12">
        <v>0</v>
      </c>
      <c r="EE10" s="12">
        <v>0</v>
      </c>
      <c r="EF10" s="12">
        <v>0</v>
      </c>
      <c r="EG10" s="12">
        <v>1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4</v>
      </c>
      <c r="FJ10" s="12">
        <v>0</v>
      </c>
      <c r="FK10" s="12">
        <v>1</v>
      </c>
      <c r="FL10" s="12">
        <v>0</v>
      </c>
      <c r="FM10" s="12">
        <v>4</v>
      </c>
      <c r="FN10" s="13">
        <v>1</v>
      </c>
      <c r="FO10" s="13">
        <v>0</v>
      </c>
      <c r="FP10" s="14">
        <v>0</v>
      </c>
      <c r="FQ10" s="11">
        <v>2</v>
      </c>
      <c r="FR10" s="12">
        <v>0</v>
      </c>
      <c r="FS10" s="12">
        <v>0</v>
      </c>
      <c r="FT10" s="12">
        <v>0</v>
      </c>
      <c r="FU10" s="12">
        <v>2</v>
      </c>
      <c r="FV10" s="13">
        <v>0</v>
      </c>
      <c r="FW10" s="13">
        <v>0</v>
      </c>
      <c r="FX10" s="14">
        <v>0</v>
      </c>
      <c r="FY10" s="11">
        <v>81</v>
      </c>
      <c r="FZ10" s="12">
        <v>25</v>
      </c>
      <c r="GA10" s="12">
        <v>1</v>
      </c>
      <c r="GB10" s="12">
        <v>0</v>
      </c>
      <c r="GC10" s="12">
        <v>96</v>
      </c>
      <c r="GD10" s="13">
        <v>11</v>
      </c>
      <c r="GE10" s="13">
        <v>0</v>
      </c>
      <c r="GF10" s="14">
        <v>0</v>
      </c>
      <c r="GG10" s="11">
        <v>3</v>
      </c>
      <c r="GH10" s="12">
        <v>1</v>
      </c>
      <c r="GI10" s="12">
        <v>6</v>
      </c>
      <c r="GJ10" s="12">
        <v>4</v>
      </c>
      <c r="GK10" s="12">
        <v>14</v>
      </c>
      <c r="GL10" s="13">
        <v>0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5</v>
      </c>
      <c r="GX10" s="12">
        <v>0</v>
      </c>
      <c r="GY10" s="12">
        <v>3</v>
      </c>
      <c r="GZ10" s="12">
        <v>0</v>
      </c>
      <c r="HA10" s="12">
        <v>2</v>
      </c>
      <c r="HB10" s="13">
        <v>6</v>
      </c>
      <c r="HC10" s="13">
        <v>0</v>
      </c>
      <c r="HD10" s="14">
        <v>0</v>
      </c>
      <c r="HE10" s="11">
        <v>13</v>
      </c>
      <c r="HF10" s="12">
        <v>3</v>
      </c>
      <c r="HG10" s="12">
        <v>8</v>
      </c>
      <c r="HH10" s="12">
        <v>1</v>
      </c>
      <c r="HI10" s="12">
        <v>22</v>
      </c>
      <c r="HJ10" s="13">
        <v>3</v>
      </c>
      <c r="HK10" s="13">
        <v>0</v>
      </c>
      <c r="HL10" s="14">
        <v>0</v>
      </c>
      <c r="HM10" s="11">
        <v>173</v>
      </c>
      <c r="HN10" s="12">
        <v>48</v>
      </c>
      <c r="HO10" s="12">
        <v>28</v>
      </c>
      <c r="HP10" s="12">
        <v>4</v>
      </c>
      <c r="HQ10" s="12">
        <v>198</v>
      </c>
      <c r="HR10" s="13">
        <v>55</v>
      </c>
      <c r="HS10" s="13">
        <v>0</v>
      </c>
      <c r="HT10" s="14">
        <v>0</v>
      </c>
    </row>
    <row r="11" spans="1:228" ht="17.100000000000001" customHeight="1" x14ac:dyDescent="0.3">
      <c r="A11" s="6" t="s">
        <v>40</v>
      </c>
      <c r="B11" s="23">
        <v>133655</v>
      </c>
      <c r="C11" s="24">
        <v>5196</v>
      </c>
      <c r="D11" s="21">
        <v>3887.6211140623245</v>
      </c>
      <c r="E11" s="11">
        <v>3333</v>
      </c>
      <c r="F11" s="12">
        <v>889</v>
      </c>
      <c r="G11" s="12">
        <v>766</v>
      </c>
      <c r="H11" s="12">
        <v>208</v>
      </c>
      <c r="I11" s="12">
        <v>4446</v>
      </c>
      <c r="J11" s="13">
        <v>746</v>
      </c>
      <c r="K11" s="13">
        <v>2</v>
      </c>
      <c r="L11" s="14">
        <v>2</v>
      </c>
      <c r="M11" s="11">
        <v>0</v>
      </c>
      <c r="N11" s="12">
        <v>0</v>
      </c>
      <c r="O11" s="12">
        <v>1</v>
      </c>
      <c r="P11" s="12">
        <v>0</v>
      </c>
      <c r="Q11" s="12">
        <v>1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5</v>
      </c>
      <c r="AD11" s="12">
        <v>0</v>
      </c>
      <c r="AE11" s="12">
        <v>2</v>
      </c>
      <c r="AF11" s="12">
        <v>0</v>
      </c>
      <c r="AG11" s="12">
        <v>7</v>
      </c>
      <c r="AH11" s="13">
        <v>0</v>
      </c>
      <c r="AI11" s="13">
        <v>0</v>
      </c>
      <c r="AJ11" s="14">
        <v>0</v>
      </c>
      <c r="AK11" s="11">
        <v>9</v>
      </c>
      <c r="AL11" s="12">
        <v>0</v>
      </c>
      <c r="AM11" s="12">
        <v>1</v>
      </c>
      <c r="AN11" s="12">
        <v>0</v>
      </c>
      <c r="AO11" s="12">
        <v>6</v>
      </c>
      <c r="AP11" s="13">
        <v>4</v>
      </c>
      <c r="AQ11" s="13">
        <v>0</v>
      </c>
      <c r="AR11" s="14">
        <v>0</v>
      </c>
      <c r="AS11" s="11">
        <v>79</v>
      </c>
      <c r="AT11" s="12">
        <v>19</v>
      </c>
      <c r="AU11" s="12">
        <v>24</v>
      </c>
      <c r="AV11" s="12">
        <v>10</v>
      </c>
      <c r="AW11" s="12">
        <v>114</v>
      </c>
      <c r="AX11" s="13">
        <v>17</v>
      </c>
      <c r="AY11" s="13">
        <v>0</v>
      </c>
      <c r="AZ11" s="14">
        <v>1</v>
      </c>
      <c r="BA11" s="11">
        <v>128</v>
      </c>
      <c r="BB11" s="12">
        <v>11</v>
      </c>
      <c r="BC11" s="12">
        <v>266</v>
      </c>
      <c r="BD11" s="12">
        <v>24</v>
      </c>
      <c r="BE11" s="12">
        <v>395</v>
      </c>
      <c r="BF11" s="13">
        <v>34</v>
      </c>
      <c r="BG11" s="13">
        <v>0</v>
      </c>
      <c r="BH11" s="14">
        <v>0</v>
      </c>
      <c r="BI11" s="11">
        <v>137</v>
      </c>
      <c r="BJ11" s="12">
        <v>96</v>
      </c>
      <c r="BK11" s="12">
        <v>89</v>
      </c>
      <c r="BL11" s="12">
        <v>42</v>
      </c>
      <c r="BM11" s="12">
        <v>311</v>
      </c>
      <c r="BN11" s="13">
        <v>53</v>
      </c>
      <c r="BO11" s="13">
        <v>0</v>
      </c>
      <c r="BP11" s="14">
        <v>0</v>
      </c>
      <c r="BQ11" s="11">
        <v>35</v>
      </c>
      <c r="BR11" s="12">
        <v>7</v>
      </c>
      <c r="BS11" s="12">
        <v>21</v>
      </c>
      <c r="BT11" s="12">
        <v>6</v>
      </c>
      <c r="BU11" s="12">
        <v>60</v>
      </c>
      <c r="BV11" s="13">
        <v>9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4</v>
      </c>
      <c r="CH11" s="12">
        <v>0</v>
      </c>
      <c r="CI11" s="12">
        <v>5</v>
      </c>
      <c r="CJ11" s="12">
        <v>0</v>
      </c>
      <c r="CK11" s="12">
        <v>7</v>
      </c>
      <c r="CL11" s="13">
        <v>2</v>
      </c>
      <c r="CM11" s="13">
        <v>0</v>
      </c>
      <c r="CN11" s="14">
        <v>0</v>
      </c>
      <c r="CO11" s="11">
        <v>322</v>
      </c>
      <c r="CP11" s="12">
        <v>79</v>
      </c>
      <c r="CQ11" s="12">
        <v>59</v>
      </c>
      <c r="CR11" s="12">
        <v>32</v>
      </c>
      <c r="CS11" s="12">
        <v>450</v>
      </c>
      <c r="CT11" s="13">
        <v>42</v>
      </c>
      <c r="CU11" s="13">
        <v>0</v>
      </c>
      <c r="CV11" s="14">
        <v>0</v>
      </c>
      <c r="CW11" s="11">
        <v>357</v>
      </c>
      <c r="CX11" s="12">
        <v>105</v>
      </c>
      <c r="CY11" s="12">
        <v>69</v>
      </c>
      <c r="CZ11" s="12">
        <v>23</v>
      </c>
      <c r="DA11" s="12">
        <v>405</v>
      </c>
      <c r="DB11" s="13">
        <v>149</v>
      </c>
      <c r="DC11" s="13">
        <v>0</v>
      </c>
      <c r="DD11" s="14">
        <v>0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1</v>
      </c>
      <c r="DN11" s="12">
        <v>0</v>
      </c>
      <c r="DO11" s="12">
        <v>0</v>
      </c>
      <c r="DP11" s="12">
        <v>0</v>
      </c>
      <c r="DQ11" s="12">
        <v>1</v>
      </c>
      <c r="DR11" s="13">
        <v>0</v>
      </c>
      <c r="DS11" s="13">
        <v>0</v>
      </c>
      <c r="DT11" s="14">
        <v>0</v>
      </c>
      <c r="DU11" s="11">
        <v>35</v>
      </c>
      <c r="DV11" s="12">
        <v>39</v>
      </c>
      <c r="DW11" s="12">
        <v>21</v>
      </c>
      <c r="DX11" s="12">
        <v>0</v>
      </c>
      <c r="DY11" s="12">
        <v>53</v>
      </c>
      <c r="DZ11" s="13">
        <v>42</v>
      </c>
      <c r="EA11" s="13">
        <v>0</v>
      </c>
      <c r="EB11" s="14">
        <v>0</v>
      </c>
      <c r="EC11" s="11">
        <v>35</v>
      </c>
      <c r="ED11" s="12">
        <v>17</v>
      </c>
      <c r="EE11" s="12">
        <v>0</v>
      </c>
      <c r="EF11" s="12">
        <v>0</v>
      </c>
      <c r="EG11" s="12">
        <v>45</v>
      </c>
      <c r="EH11" s="13">
        <v>7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0</v>
      </c>
      <c r="ET11" s="12">
        <v>0</v>
      </c>
      <c r="EU11" s="12">
        <v>0</v>
      </c>
      <c r="EV11" s="12">
        <v>0</v>
      </c>
      <c r="EW11" s="12">
        <v>0</v>
      </c>
      <c r="EX11" s="13">
        <v>0</v>
      </c>
      <c r="EY11" s="13">
        <v>0</v>
      </c>
      <c r="EZ11" s="14">
        <v>0</v>
      </c>
      <c r="FA11" s="11">
        <v>0</v>
      </c>
      <c r="FB11" s="12">
        <v>0</v>
      </c>
      <c r="FC11" s="12">
        <v>0</v>
      </c>
      <c r="FD11" s="12">
        <v>0</v>
      </c>
      <c r="FE11" s="12">
        <v>0</v>
      </c>
      <c r="FF11" s="13">
        <v>0</v>
      </c>
      <c r="FG11" s="13">
        <v>0</v>
      </c>
      <c r="FH11" s="14">
        <v>0</v>
      </c>
      <c r="FI11" s="11">
        <v>23</v>
      </c>
      <c r="FJ11" s="12">
        <v>0</v>
      </c>
      <c r="FK11" s="12">
        <v>0</v>
      </c>
      <c r="FL11" s="12">
        <v>0</v>
      </c>
      <c r="FM11" s="12">
        <v>22</v>
      </c>
      <c r="FN11" s="13">
        <v>1</v>
      </c>
      <c r="FO11" s="13">
        <v>0</v>
      </c>
      <c r="FP11" s="14">
        <v>0</v>
      </c>
      <c r="FQ11" s="11">
        <v>8</v>
      </c>
      <c r="FR11" s="12">
        <v>3</v>
      </c>
      <c r="FS11" s="12">
        <v>4</v>
      </c>
      <c r="FT11" s="12">
        <v>1</v>
      </c>
      <c r="FU11" s="12">
        <v>15</v>
      </c>
      <c r="FV11" s="13">
        <v>1</v>
      </c>
      <c r="FW11" s="13">
        <v>0</v>
      </c>
      <c r="FX11" s="14">
        <v>0</v>
      </c>
      <c r="FY11" s="11">
        <v>345</v>
      </c>
      <c r="FZ11" s="12">
        <v>102</v>
      </c>
      <c r="GA11" s="12">
        <v>0</v>
      </c>
      <c r="GB11" s="12">
        <v>0</v>
      </c>
      <c r="GC11" s="12">
        <v>433</v>
      </c>
      <c r="GD11" s="13">
        <v>12</v>
      </c>
      <c r="GE11" s="13">
        <v>1</v>
      </c>
      <c r="GF11" s="14">
        <v>1</v>
      </c>
      <c r="GG11" s="11">
        <v>7</v>
      </c>
      <c r="GH11" s="12">
        <v>0</v>
      </c>
      <c r="GI11" s="12">
        <v>4</v>
      </c>
      <c r="GJ11" s="12">
        <v>0</v>
      </c>
      <c r="GK11" s="12">
        <v>9</v>
      </c>
      <c r="GL11" s="13">
        <v>2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14</v>
      </c>
      <c r="GX11" s="12">
        <v>0</v>
      </c>
      <c r="GY11" s="12">
        <v>3</v>
      </c>
      <c r="GZ11" s="12">
        <v>0</v>
      </c>
      <c r="HA11" s="12">
        <v>6</v>
      </c>
      <c r="HB11" s="13">
        <v>11</v>
      </c>
      <c r="HC11" s="13">
        <v>0</v>
      </c>
      <c r="HD11" s="14">
        <v>0</v>
      </c>
      <c r="HE11" s="11">
        <v>27</v>
      </c>
      <c r="HF11" s="12">
        <v>10</v>
      </c>
      <c r="HG11" s="12">
        <v>12</v>
      </c>
      <c r="HH11" s="12">
        <v>2</v>
      </c>
      <c r="HI11" s="12">
        <v>50</v>
      </c>
      <c r="HJ11" s="13">
        <v>1</v>
      </c>
      <c r="HK11" s="13">
        <v>0</v>
      </c>
      <c r="HL11" s="14">
        <v>0</v>
      </c>
      <c r="HM11" s="11">
        <v>1762</v>
      </c>
      <c r="HN11" s="12">
        <v>401</v>
      </c>
      <c r="HO11" s="12">
        <v>185</v>
      </c>
      <c r="HP11" s="12">
        <v>68</v>
      </c>
      <c r="HQ11" s="12">
        <v>2056</v>
      </c>
      <c r="HR11" s="13">
        <v>359</v>
      </c>
      <c r="HS11" s="13">
        <v>1</v>
      </c>
      <c r="HT11" s="14">
        <v>0</v>
      </c>
    </row>
    <row r="12" spans="1:228" ht="17.100000000000001" customHeight="1" x14ac:dyDescent="0.3">
      <c r="A12" s="6" t="s">
        <v>41</v>
      </c>
      <c r="B12" s="23">
        <v>112424</v>
      </c>
      <c r="C12" s="24">
        <v>4038</v>
      </c>
      <c r="D12" s="21">
        <v>3591.7597665978797</v>
      </c>
      <c r="E12" s="11">
        <v>2449</v>
      </c>
      <c r="F12" s="12">
        <v>716</v>
      </c>
      <c r="G12" s="12">
        <v>677</v>
      </c>
      <c r="H12" s="12">
        <v>196</v>
      </c>
      <c r="I12" s="12">
        <v>3708</v>
      </c>
      <c r="J12" s="13">
        <v>329</v>
      </c>
      <c r="K12" s="13">
        <v>1</v>
      </c>
      <c r="L12" s="14">
        <v>0</v>
      </c>
      <c r="M12" s="11">
        <v>3</v>
      </c>
      <c r="N12" s="12">
        <v>0</v>
      </c>
      <c r="O12" s="12">
        <v>2</v>
      </c>
      <c r="P12" s="12">
        <v>0</v>
      </c>
      <c r="Q12" s="12">
        <v>5</v>
      </c>
      <c r="R12" s="13">
        <v>0</v>
      </c>
      <c r="S12" s="13">
        <v>0</v>
      </c>
      <c r="T12" s="14">
        <v>0</v>
      </c>
      <c r="U12" s="11">
        <v>2</v>
      </c>
      <c r="V12" s="12">
        <v>0</v>
      </c>
      <c r="W12" s="12">
        <v>0</v>
      </c>
      <c r="X12" s="12">
        <v>0</v>
      </c>
      <c r="Y12" s="12">
        <v>2</v>
      </c>
      <c r="Z12" s="13">
        <v>0</v>
      </c>
      <c r="AA12" s="13">
        <v>0</v>
      </c>
      <c r="AB12" s="14">
        <v>0</v>
      </c>
      <c r="AC12" s="11">
        <v>12</v>
      </c>
      <c r="AD12" s="12">
        <v>0</v>
      </c>
      <c r="AE12" s="12">
        <v>2</v>
      </c>
      <c r="AF12" s="12">
        <v>0</v>
      </c>
      <c r="AG12" s="12">
        <v>12</v>
      </c>
      <c r="AH12" s="13">
        <v>2</v>
      </c>
      <c r="AI12" s="13">
        <v>0</v>
      </c>
      <c r="AJ12" s="14">
        <v>0</v>
      </c>
      <c r="AK12" s="11">
        <v>11</v>
      </c>
      <c r="AL12" s="12">
        <v>0</v>
      </c>
      <c r="AM12" s="12">
        <v>2</v>
      </c>
      <c r="AN12" s="12">
        <v>0</v>
      </c>
      <c r="AO12" s="12">
        <v>7</v>
      </c>
      <c r="AP12" s="13">
        <v>6</v>
      </c>
      <c r="AQ12" s="13">
        <v>0</v>
      </c>
      <c r="AR12" s="14">
        <v>0</v>
      </c>
      <c r="AS12" s="11">
        <v>142</v>
      </c>
      <c r="AT12" s="12">
        <v>28</v>
      </c>
      <c r="AU12" s="12">
        <v>40</v>
      </c>
      <c r="AV12" s="12">
        <v>5</v>
      </c>
      <c r="AW12" s="12">
        <v>190</v>
      </c>
      <c r="AX12" s="13">
        <v>25</v>
      </c>
      <c r="AY12" s="13">
        <v>0</v>
      </c>
      <c r="AZ12" s="14">
        <v>0</v>
      </c>
      <c r="BA12" s="11">
        <v>77</v>
      </c>
      <c r="BB12" s="12">
        <v>8</v>
      </c>
      <c r="BC12" s="12">
        <v>124</v>
      </c>
      <c r="BD12" s="12">
        <v>17</v>
      </c>
      <c r="BE12" s="12">
        <v>215</v>
      </c>
      <c r="BF12" s="13">
        <v>11</v>
      </c>
      <c r="BG12" s="13">
        <v>0</v>
      </c>
      <c r="BH12" s="14">
        <v>0</v>
      </c>
      <c r="BI12" s="11">
        <v>174</v>
      </c>
      <c r="BJ12" s="12">
        <v>101</v>
      </c>
      <c r="BK12" s="12">
        <v>128</v>
      </c>
      <c r="BL12" s="12">
        <v>60</v>
      </c>
      <c r="BM12" s="12">
        <v>441</v>
      </c>
      <c r="BN12" s="13">
        <v>22</v>
      </c>
      <c r="BO12" s="13">
        <v>0</v>
      </c>
      <c r="BP12" s="14">
        <v>0</v>
      </c>
      <c r="BQ12" s="11">
        <v>28</v>
      </c>
      <c r="BR12" s="12">
        <v>3</v>
      </c>
      <c r="BS12" s="12">
        <v>20</v>
      </c>
      <c r="BT12" s="12">
        <v>9</v>
      </c>
      <c r="BU12" s="12">
        <v>54</v>
      </c>
      <c r="BV12" s="13">
        <v>6</v>
      </c>
      <c r="BW12" s="13">
        <v>0</v>
      </c>
      <c r="BX12" s="14">
        <v>0</v>
      </c>
      <c r="BY12" s="11">
        <v>1</v>
      </c>
      <c r="BZ12" s="12">
        <v>0</v>
      </c>
      <c r="CA12" s="12">
        <v>0</v>
      </c>
      <c r="CB12" s="12">
        <v>0</v>
      </c>
      <c r="CC12" s="12">
        <v>1</v>
      </c>
      <c r="CD12" s="13">
        <v>0</v>
      </c>
      <c r="CE12" s="13">
        <v>0</v>
      </c>
      <c r="CF12" s="14">
        <v>0</v>
      </c>
      <c r="CG12" s="11">
        <v>0</v>
      </c>
      <c r="CH12" s="12">
        <v>1</v>
      </c>
      <c r="CI12" s="12">
        <v>4</v>
      </c>
      <c r="CJ12" s="12">
        <v>0</v>
      </c>
      <c r="CK12" s="12">
        <v>5</v>
      </c>
      <c r="CL12" s="13">
        <v>0</v>
      </c>
      <c r="CM12" s="13">
        <v>0</v>
      </c>
      <c r="CN12" s="14">
        <v>0</v>
      </c>
      <c r="CO12" s="11">
        <v>339</v>
      </c>
      <c r="CP12" s="12">
        <v>96</v>
      </c>
      <c r="CQ12" s="12">
        <v>51</v>
      </c>
      <c r="CR12" s="12">
        <v>28</v>
      </c>
      <c r="CS12" s="12">
        <v>473</v>
      </c>
      <c r="CT12" s="13">
        <v>41</v>
      </c>
      <c r="CU12" s="13">
        <v>0</v>
      </c>
      <c r="CV12" s="14">
        <v>0</v>
      </c>
      <c r="CW12" s="11">
        <v>247</v>
      </c>
      <c r="CX12" s="12">
        <v>66</v>
      </c>
      <c r="CY12" s="12">
        <v>65</v>
      </c>
      <c r="CZ12" s="12">
        <v>16</v>
      </c>
      <c r="DA12" s="12">
        <v>344</v>
      </c>
      <c r="DB12" s="13">
        <v>50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4</v>
      </c>
      <c r="DN12" s="12">
        <v>3</v>
      </c>
      <c r="DO12" s="12">
        <v>0</v>
      </c>
      <c r="DP12" s="12">
        <v>0</v>
      </c>
      <c r="DQ12" s="12">
        <v>7</v>
      </c>
      <c r="DR12" s="13">
        <v>0</v>
      </c>
      <c r="DS12" s="13">
        <v>0</v>
      </c>
      <c r="DT12" s="14">
        <v>0</v>
      </c>
      <c r="DU12" s="11">
        <v>14</v>
      </c>
      <c r="DV12" s="12">
        <v>12</v>
      </c>
      <c r="DW12" s="12">
        <v>0</v>
      </c>
      <c r="DX12" s="12">
        <v>2</v>
      </c>
      <c r="DY12" s="12">
        <v>26</v>
      </c>
      <c r="DZ12" s="13">
        <v>2</v>
      </c>
      <c r="EA12" s="13">
        <v>0</v>
      </c>
      <c r="EB12" s="14">
        <v>0</v>
      </c>
      <c r="EC12" s="11">
        <v>10</v>
      </c>
      <c r="ED12" s="12">
        <v>4</v>
      </c>
      <c r="EE12" s="12">
        <v>0</v>
      </c>
      <c r="EF12" s="12">
        <v>1</v>
      </c>
      <c r="EG12" s="12">
        <v>13</v>
      </c>
      <c r="EH12" s="13">
        <v>2</v>
      </c>
      <c r="EI12" s="13">
        <v>0</v>
      </c>
      <c r="EJ12" s="14">
        <v>0</v>
      </c>
      <c r="EK12" s="11">
        <v>0</v>
      </c>
      <c r="EL12" s="12">
        <v>1</v>
      </c>
      <c r="EM12" s="12">
        <v>0</v>
      </c>
      <c r="EN12" s="12">
        <v>0</v>
      </c>
      <c r="EO12" s="12">
        <v>1</v>
      </c>
      <c r="EP12" s="13">
        <v>0</v>
      </c>
      <c r="EQ12" s="13">
        <v>0</v>
      </c>
      <c r="ER12" s="14">
        <v>0</v>
      </c>
      <c r="ES12" s="11">
        <v>7</v>
      </c>
      <c r="ET12" s="12">
        <v>1</v>
      </c>
      <c r="EU12" s="12">
        <v>1</v>
      </c>
      <c r="EV12" s="12">
        <v>0</v>
      </c>
      <c r="EW12" s="12">
        <v>5</v>
      </c>
      <c r="EX12" s="13">
        <v>4</v>
      </c>
      <c r="EY12" s="13">
        <v>0</v>
      </c>
      <c r="EZ12" s="14">
        <v>0</v>
      </c>
      <c r="FA12" s="11">
        <v>1</v>
      </c>
      <c r="FB12" s="12">
        <v>1</v>
      </c>
      <c r="FC12" s="12">
        <v>0</v>
      </c>
      <c r="FD12" s="12">
        <v>0</v>
      </c>
      <c r="FE12" s="12">
        <v>2</v>
      </c>
      <c r="FF12" s="13">
        <v>0</v>
      </c>
      <c r="FG12" s="13">
        <v>0</v>
      </c>
      <c r="FH12" s="14">
        <v>0</v>
      </c>
      <c r="FI12" s="11">
        <v>19</v>
      </c>
      <c r="FJ12" s="12">
        <v>0</v>
      </c>
      <c r="FK12" s="12">
        <v>3</v>
      </c>
      <c r="FL12" s="12">
        <v>0</v>
      </c>
      <c r="FM12" s="12">
        <v>22</v>
      </c>
      <c r="FN12" s="13">
        <v>0</v>
      </c>
      <c r="FO12" s="13">
        <v>0</v>
      </c>
      <c r="FP12" s="14">
        <v>0</v>
      </c>
      <c r="FQ12" s="11">
        <v>11</v>
      </c>
      <c r="FR12" s="12">
        <v>5</v>
      </c>
      <c r="FS12" s="12">
        <v>7</v>
      </c>
      <c r="FT12" s="12">
        <v>0</v>
      </c>
      <c r="FU12" s="12">
        <v>22</v>
      </c>
      <c r="FV12" s="13">
        <v>1</v>
      </c>
      <c r="FW12" s="13">
        <v>0</v>
      </c>
      <c r="FX12" s="14">
        <v>0</v>
      </c>
      <c r="FY12" s="11">
        <v>215</v>
      </c>
      <c r="FZ12" s="12">
        <v>59</v>
      </c>
      <c r="GA12" s="12">
        <v>3</v>
      </c>
      <c r="GB12" s="12">
        <v>0</v>
      </c>
      <c r="GC12" s="12">
        <v>275</v>
      </c>
      <c r="GD12" s="13">
        <v>2</v>
      </c>
      <c r="GE12" s="13">
        <v>0</v>
      </c>
      <c r="GF12" s="14">
        <v>0</v>
      </c>
      <c r="GG12" s="11">
        <v>4</v>
      </c>
      <c r="GH12" s="12">
        <v>0</v>
      </c>
      <c r="GI12" s="12">
        <v>0</v>
      </c>
      <c r="GJ12" s="12">
        <v>0</v>
      </c>
      <c r="GK12" s="12">
        <v>4</v>
      </c>
      <c r="GL12" s="13">
        <v>0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20</v>
      </c>
      <c r="GX12" s="12">
        <v>3</v>
      </c>
      <c r="GY12" s="12">
        <v>13</v>
      </c>
      <c r="GZ12" s="12">
        <v>0</v>
      </c>
      <c r="HA12" s="12">
        <v>31</v>
      </c>
      <c r="HB12" s="13">
        <v>5</v>
      </c>
      <c r="HC12" s="13">
        <v>0</v>
      </c>
      <c r="HD12" s="14">
        <v>0</v>
      </c>
      <c r="HE12" s="11">
        <v>41</v>
      </c>
      <c r="HF12" s="12">
        <v>10</v>
      </c>
      <c r="HG12" s="12">
        <v>4</v>
      </c>
      <c r="HH12" s="12">
        <v>0</v>
      </c>
      <c r="HI12" s="12">
        <v>48</v>
      </c>
      <c r="HJ12" s="13">
        <v>7</v>
      </c>
      <c r="HK12" s="13">
        <v>0</v>
      </c>
      <c r="HL12" s="14">
        <v>0</v>
      </c>
      <c r="HM12" s="11">
        <v>1067</v>
      </c>
      <c r="HN12" s="12">
        <v>314</v>
      </c>
      <c r="HO12" s="12">
        <v>208</v>
      </c>
      <c r="HP12" s="12">
        <v>58</v>
      </c>
      <c r="HQ12" s="12">
        <v>1503</v>
      </c>
      <c r="HR12" s="13">
        <v>143</v>
      </c>
      <c r="HS12" s="13">
        <v>1</v>
      </c>
      <c r="HT12" s="14">
        <v>0</v>
      </c>
    </row>
    <row r="13" spans="1:228" ht="17.100000000000001" customHeight="1" x14ac:dyDescent="0.3">
      <c r="A13" s="6" t="s">
        <v>42</v>
      </c>
      <c r="B13" s="23">
        <v>134534</v>
      </c>
      <c r="C13" s="24">
        <v>6829</v>
      </c>
      <c r="D13" s="21">
        <v>5076.0402574813806</v>
      </c>
      <c r="E13" s="11">
        <v>4103</v>
      </c>
      <c r="F13" s="12">
        <v>1168</v>
      </c>
      <c r="G13" s="12">
        <v>1182</v>
      </c>
      <c r="H13" s="12">
        <v>376</v>
      </c>
      <c r="I13" s="12">
        <v>5378</v>
      </c>
      <c r="J13" s="13">
        <v>1442</v>
      </c>
      <c r="K13" s="13">
        <v>3</v>
      </c>
      <c r="L13" s="14">
        <v>6</v>
      </c>
      <c r="M13" s="11">
        <v>4</v>
      </c>
      <c r="N13" s="12">
        <v>0</v>
      </c>
      <c r="O13" s="12">
        <v>0</v>
      </c>
      <c r="P13" s="12">
        <v>0</v>
      </c>
      <c r="Q13" s="12">
        <v>4</v>
      </c>
      <c r="R13" s="13">
        <v>0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13</v>
      </c>
      <c r="AD13" s="12">
        <v>0</v>
      </c>
      <c r="AE13" s="12">
        <v>0</v>
      </c>
      <c r="AF13" s="12">
        <v>0</v>
      </c>
      <c r="AG13" s="12">
        <v>9</v>
      </c>
      <c r="AH13" s="13">
        <v>4</v>
      </c>
      <c r="AI13" s="13">
        <v>0</v>
      </c>
      <c r="AJ13" s="14">
        <v>0</v>
      </c>
      <c r="AK13" s="11">
        <v>25</v>
      </c>
      <c r="AL13" s="12">
        <v>2</v>
      </c>
      <c r="AM13" s="12">
        <v>27</v>
      </c>
      <c r="AN13" s="12">
        <v>5</v>
      </c>
      <c r="AO13" s="12">
        <v>26</v>
      </c>
      <c r="AP13" s="13">
        <v>33</v>
      </c>
      <c r="AQ13" s="13">
        <v>0</v>
      </c>
      <c r="AR13" s="14">
        <v>0</v>
      </c>
      <c r="AS13" s="11">
        <v>287</v>
      </c>
      <c r="AT13" s="12">
        <v>46</v>
      </c>
      <c r="AU13" s="12">
        <v>74</v>
      </c>
      <c r="AV13" s="12">
        <v>18</v>
      </c>
      <c r="AW13" s="12">
        <v>354</v>
      </c>
      <c r="AX13" s="13">
        <v>70</v>
      </c>
      <c r="AY13" s="13">
        <v>0</v>
      </c>
      <c r="AZ13" s="14">
        <v>1</v>
      </c>
      <c r="BA13" s="11">
        <v>30</v>
      </c>
      <c r="BB13" s="12">
        <v>3</v>
      </c>
      <c r="BC13" s="12">
        <v>111</v>
      </c>
      <c r="BD13" s="12">
        <v>8</v>
      </c>
      <c r="BE13" s="12">
        <v>126</v>
      </c>
      <c r="BF13" s="13">
        <v>26</v>
      </c>
      <c r="BG13" s="13">
        <v>0</v>
      </c>
      <c r="BH13" s="14">
        <v>0</v>
      </c>
      <c r="BI13" s="11">
        <v>407</v>
      </c>
      <c r="BJ13" s="12">
        <v>205</v>
      </c>
      <c r="BK13" s="12">
        <v>413</v>
      </c>
      <c r="BL13" s="12">
        <v>154</v>
      </c>
      <c r="BM13" s="12">
        <v>870</v>
      </c>
      <c r="BN13" s="13">
        <v>309</v>
      </c>
      <c r="BO13" s="13">
        <v>0</v>
      </c>
      <c r="BP13" s="14">
        <v>0</v>
      </c>
      <c r="BQ13" s="11">
        <v>46</v>
      </c>
      <c r="BR13" s="12">
        <v>12</v>
      </c>
      <c r="BS13" s="12">
        <v>22</v>
      </c>
      <c r="BT13" s="12">
        <v>4</v>
      </c>
      <c r="BU13" s="12">
        <v>64</v>
      </c>
      <c r="BV13" s="13">
        <v>20</v>
      </c>
      <c r="BW13" s="13">
        <v>0</v>
      </c>
      <c r="BX13" s="14">
        <v>0</v>
      </c>
      <c r="BY13" s="11">
        <v>0</v>
      </c>
      <c r="BZ13" s="12">
        <v>0</v>
      </c>
      <c r="CA13" s="12">
        <v>0</v>
      </c>
      <c r="CB13" s="12">
        <v>0</v>
      </c>
      <c r="CC13" s="12">
        <v>0</v>
      </c>
      <c r="CD13" s="13">
        <v>0</v>
      </c>
      <c r="CE13" s="13">
        <v>0</v>
      </c>
      <c r="CF13" s="14">
        <v>0</v>
      </c>
      <c r="CG13" s="11">
        <v>0</v>
      </c>
      <c r="CH13" s="12">
        <v>1</v>
      </c>
      <c r="CI13" s="12">
        <v>0</v>
      </c>
      <c r="CJ13" s="12">
        <v>0</v>
      </c>
      <c r="CK13" s="12">
        <v>1</v>
      </c>
      <c r="CL13" s="13">
        <v>0</v>
      </c>
      <c r="CM13" s="13">
        <v>0</v>
      </c>
      <c r="CN13" s="14">
        <v>0</v>
      </c>
      <c r="CO13" s="11">
        <v>415</v>
      </c>
      <c r="CP13" s="12">
        <v>89</v>
      </c>
      <c r="CQ13" s="12">
        <v>172</v>
      </c>
      <c r="CR13" s="12">
        <v>91</v>
      </c>
      <c r="CS13" s="12">
        <v>632</v>
      </c>
      <c r="CT13" s="13">
        <v>134</v>
      </c>
      <c r="CU13" s="13">
        <v>1</v>
      </c>
      <c r="CV13" s="14">
        <v>0</v>
      </c>
      <c r="CW13" s="11">
        <v>520</v>
      </c>
      <c r="CX13" s="12">
        <v>81</v>
      </c>
      <c r="CY13" s="12">
        <v>121</v>
      </c>
      <c r="CZ13" s="12">
        <v>18</v>
      </c>
      <c r="DA13" s="12">
        <v>522</v>
      </c>
      <c r="DB13" s="13">
        <v>216</v>
      </c>
      <c r="DC13" s="13">
        <v>0</v>
      </c>
      <c r="DD13" s="14">
        <v>2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315</v>
      </c>
      <c r="DV13" s="12">
        <v>306</v>
      </c>
      <c r="DW13" s="12">
        <v>4</v>
      </c>
      <c r="DX13" s="12">
        <v>3</v>
      </c>
      <c r="DY13" s="12">
        <v>505</v>
      </c>
      <c r="DZ13" s="13">
        <v>123</v>
      </c>
      <c r="EA13" s="13">
        <v>0</v>
      </c>
      <c r="EB13" s="14">
        <v>0</v>
      </c>
      <c r="EC13" s="11">
        <v>56</v>
      </c>
      <c r="ED13" s="12">
        <v>41</v>
      </c>
      <c r="EE13" s="12">
        <v>3</v>
      </c>
      <c r="EF13" s="12">
        <v>6</v>
      </c>
      <c r="EG13" s="12">
        <v>65</v>
      </c>
      <c r="EH13" s="13">
        <v>41</v>
      </c>
      <c r="EI13" s="13">
        <v>0</v>
      </c>
      <c r="EJ13" s="14">
        <v>0</v>
      </c>
      <c r="EK13" s="11">
        <v>0</v>
      </c>
      <c r="EL13" s="12">
        <v>0</v>
      </c>
      <c r="EM13" s="12">
        <v>0</v>
      </c>
      <c r="EN13" s="12">
        <v>0</v>
      </c>
      <c r="EO13" s="12">
        <v>0</v>
      </c>
      <c r="EP13" s="13">
        <v>0</v>
      </c>
      <c r="EQ13" s="13">
        <v>0</v>
      </c>
      <c r="ER13" s="14">
        <v>0</v>
      </c>
      <c r="ES13" s="11">
        <v>0</v>
      </c>
      <c r="ET13" s="12">
        <v>0</v>
      </c>
      <c r="EU13" s="12">
        <v>0</v>
      </c>
      <c r="EV13" s="12">
        <v>0</v>
      </c>
      <c r="EW13" s="12">
        <v>0</v>
      </c>
      <c r="EX13" s="13">
        <v>0</v>
      </c>
      <c r="EY13" s="13">
        <v>0</v>
      </c>
      <c r="EZ13" s="14">
        <v>0</v>
      </c>
      <c r="FA13" s="11">
        <v>0</v>
      </c>
      <c r="FB13" s="12">
        <v>6</v>
      </c>
      <c r="FC13" s="12">
        <v>0</v>
      </c>
      <c r="FD13" s="12">
        <v>0</v>
      </c>
      <c r="FE13" s="12">
        <v>5</v>
      </c>
      <c r="FF13" s="13">
        <v>1</v>
      </c>
      <c r="FG13" s="13">
        <v>0</v>
      </c>
      <c r="FH13" s="14">
        <v>0</v>
      </c>
      <c r="FI13" s="11">
        <v>42</v>
      </c>
      <c r="FJ13" s="12">
        <v>1</v>
      </c>
      <c r="FK13" s="12">
        <v>5</v>
      </c>
      <c r="FL13" s="12">
        <v>0</v>
      </c>
      <c r="FM13" s="12">
        <v>45</v>
      </c>
      <c r="FN13" s="13">
        <v>3</v>
      </c>
      <c r="FO13" s="13">
        <v>0</v>
      </c>
      <c r="FP13" s="14">
        <v>0</v>
      </c>
      <c r="FQ13" s="11">
        <v>23</v>
      </c>
      <c r="FR13" s="12">
        <v>3</v>
      </c>
      <c r="FS13" s="12">
        <v>4</v>
      </c>
      <c r="FT13" s="12">
        <v>1</v>
      </c>
      <c r="FU13" s="12">
        <v>25</v>
      </c>
      <c r="FV13" s="13">
        <v>6</v>
      </c>
      <c r="FW13" s="13">
        <v>0</v>
      </c>
      <c r="FX13" s="14">
        <v>0</v>
      </c>
      <c r="FY13" s="11">
        <v>346</v>
      </c>
      <c r="FZ13" s="12">
        <v>101</v>
      </c>
      <c r="GA13" s="12">
        <v>0</v>
      </c>
      <c r="GB13" s="12">
        <v>0</v>
      </c>
      <c r="GC13" s="12">
        <v>422</v>
      </c>
      <c r="GD13" s="13">
        <v>24</v>
      </c>
      <c r="GE13" s="13">
        <v>0</v>
      </c>
      <c r="GF13" s="14">
        <v>1</v>
      </c>
      <c r="GG13" s="11">
        <v>30</v>
      </c>
      <c r="GH13" s="12">
        <v>5</v>
      </c>
      <c r="GI13" s="12">
        <v>78</v>
      </c>
      <c r="GJ13" s="12">
        <v>12</v>
      </c>
      <c r="GK13" s="12">
        <v>114</v>
      </c>
      <c r="GL13" s="13">
        <v>11</v>
      </c>
      <c r="GM13" s="13">
        <v>0</v>
      </c>
      <c r="GN13" s="14">
        <v>0</v>
      </c>
      <c r="GO13" s="11">
        <v>14</v>
      </c>
      <c r="GP13" s="12">
        <v>1</v>
      </c>
      <c r="GQ13" s="12">
        <v>0</v>
      </c>
      <c r="GR13" s="12">
        <v>0</v>
      </c>
      <c r="GS13" s="12">
        <v>2</v>
      </c>
      <c r="GT13" s="13">
        <v>13</v>
      </c>
      <c r="GU13" s="13">
        <v>0</v>
      </c>
      <c r="GV13" s="14">
        <v>0</v>
      </c>
      <c r="GW13" s="11">
        <v>51</v>
      </c>
      <c r="GX13" s="12">
        <v>2</v>
      </c>
      <c r="GY13" s="12">
        <v>17</v>
      </c>
      <c r="GZ13" s="12">
        <v>1</v>
      </c>
      <c r="HA13" s="12">
        <v>53</v>
      </c>
      <c r="HB13" s="13">
        <v>17</v>
      </c>
      <c r="HC13" s="13">
        <v>0</v>
      </c>
      <c r="HD13" s="14">
        <v>1</v>
      </c>
      <c r="HE13" s="11">
        <v>133</v>
      </c>
      <c r="HF13" s="12">
        <v>26</v>
      </c>
      <c r="HG13" s="12">
        <v>24</v>
      </c>
      <c r="HH13" s="12">
        <v>6</v>
      </c>
      <c r="HI13" s="12">
        <v>166</v>
      </c>
      <c r="HJ13" s="13">
        <v>20</v>
      </c>
      <c r="HK13" s="13">
        <v>2</v>
      </c>
      <c r="HL13" s="14">
        <v>1</v>
      </c>
      <c r="HM13" s="11">
        <v>1346</v>
      </c>
      <c r="HN13" s="12">
        <v>237</v>
      </c>
      <c r="HO13" s="12">
        <v>107</v>
      </c>
      <c r="HP13" s="12">
        <v>49</v>
      </c>
      <c r="HQ13" s="12">
        <v>1368</v>
      </c>
      <c r="HR13" s="13">
        <v>371</v>
      </c>
      <c r="HS13" s="13">
        <v>0</v>
      </c>
      <c r="HT13" s="14">
        <v>0</v>
      </c>
    </row>
    <row r="14" spans="1:228" ht="17.100000000000001" customHeight="1" x14ac:dyDescent="0.3">
      <c r="A14" s="6" t="s">
        <v>43</v>
      </c>
      <c r="B14" s="23">
        <v>210095</v>
      </c>
      <c r="C14" s="24">
        <v>13106</v>
      </c>
      <c r="D14" s="21">
        <v>6238.1303695947072</v>
      </c>
      <c r="E14" s="11">
        <v>8682</v>
      </c>
      <c r="F14" s="12">
        <v>1754</v>
      </c>
      <c r="G14" s="12">
        <v>1917</v>
      </c>
      <c r="H14" s="12">
        <v>753</v>
      </c>
      <c r="I14" s="12">
        <v>11230</v>
      </c>
      <c r="J14" s="13">
        <v>1873</v>
      </c>
      <c r="K14" s="13">
        <v>0</v>
      </c>
      <c r="L14" s="14">
        <v>3</v>
      </c>
      <c r="M14" s="11">
        <v>4</v>
      </c>
      <c r="N14" s="12">
        <v>0</v>
      </c>
      <c r="O14" s="12">
        <v>3</v>
      </c>
      <c r="P14" s="12">
        <v>0</v>
      </c>
      <c r="Q14" s="12">
        <v>4</v>
      </c>
      <c r="R14" s="13">
        <v>3</v>
      </c>
      <c r="S14" s="13">
        <v>0</v>
      </c>
      <c r="T14" s="14">
        <v>0</v>
      </c>
      <c r="U14" s="11">
        <v>1</v>
      </c>
      <c r="V14" s="12">
        <v>0</v>
      </c>
      <c r="W14" s="12">
        <v>0</v>
      </c>
      <c r="X14" s="12">
        <v>0</v>
      </c>
      <c r="Y14" s="12">
        <v>1</v>
      </c>
      <c r="Z14" s="13">
        <v>0</v>
      </c>
      <c r="AA14" s="13">
        <v>0</v>
      </c>
      <c r="AB14" s="14">
        <v>0</v>
      </c>
      <c r="AC14" s="11">
        <v>16</v>
      </c>
      <c r="AD14" s="12">
        <v>0</v>
      </c>
      <c r="AE14" s="12">
        <v>3</v>
      </c>
      <c r="AF14" s="12">
        <v>0</v>
      </c>
      <c r="AG14" s="12">
        <v>16</v>
      </c>
      <c r="AH14" s="13">
        <v>3</v>
      </c>
      <c r="AI14" s="13">
        <v>0</v>
      </c>
      <c r="AJ14" s="14">
        <v>0</v>
      </c>
      <c r="AK14" s="11">
        <v>49</v>
      </c>
      <c r="AL14" s="12">
        <v>7</v>
      </c>
      <c r="AM14" s="12">
        <v>23</v>
      </c>
      <c r="AN14" s="12">
        <v>3</v>
      </c>
      <c r="AO14" s="12">
        <v>50</v>
      </c>
      <c r="AP14" s="13">
        <v>32</v>
      </c>
      <c r="AQ14" s="13">
        <v>0</v>
      </c>
      <c r="AR14" s="14">
        <v>0</v>
      </c>
      <c r="AS14" s="11">
        <v>309</v>
      </c>
      <c r="AT14" s="12">
        <v>71</v>
      </c>
      <c r="AU14" s="12">
        <v>95</v>
      </c>
      <c r="AV14" s="12">
        <v>27</v>
      </c>
      <c r="AW14" s="12">
        <v>394</v>
      </c>
      <c r="AX14" s="13">
        <v>108</v>
      </c>
      <c r="AY14" s="13">
        <v>0</v>
      </c>
      <c r="AZ14" s="14">
        <v>0</v>
      </c>
      <c r="BA14" s="11">
        <v>29</v>
      </c>
      <c r="BB14" s="12">
        <v>4</v>
      </c>
      <c r="BC14" s="12">
        <v>15</v>
      </c>
      <c r="BD14" s="12">
        <v>2</v>
      </c>
      <c r="BE14" s="12">
        <v>45</v>
      </c>
      <c r="BF14" s="13">
        <v>5</v>
      </c>
      <c r="BG14" s="13">
        <v>0</v>
      </c>
      <c r="BH14" s="14">
        <v>0</v>
      </c>
      <c r="BI14" s="11">
        <v>402</v>
      </c>
      <c r="BJ14" s="12">
        <v>183</v>
      </c>
      <c r="BK14" s="12">
        <v>298</v>
      </c>
      <c r="BL14" s="12">
        <v>126</v>
      </c>
      <c r="BM14" s="12">
        <v>864</v>
      </c>
      <c r="BN14" s="13">
        <v>145</v>
      </c>
      <c r="BO14" s="13">
        <v>0</v>
      </c>
      <c r="BP14" s="14">
        <v>0</v>
      </c>
      <c r="BQ14" s="11">
        <v>56</v>
      </c>
      <c r="BR14" s="12">
        <v>16</v>
      </c>
      <c r="BS14" s="12">
        <v>60</v>
      </c>
      <c r="BT14" s="12">
        <v>14</v>
      </c>
      <c r="BU14" s="12">
        <v>104</v>
      </c>
      <c r="BV14" s="13">
        <v>42</v>
      </c>
      <c r="BW14" s="13">
        <v>0</v>
      </c>
      <c r="BX14" s="14">
        <v>0</v>
      </c>
      <c r="BY14" s="11">
        <v>10</v>
      </c>
      <c r="BZ14" s="12">
        <v>1</v>
      </c>
      <c r="CA14" s="12">
        <v>0</v>
      </c>
      <c r="CB14" s="12">
        <v>0</v>
      </c>
      <c r="CC14" s="12">
        <v>10</v>
      </c>
      <c r="CD14" s="13">
        <v>1</v>
      </c>
      <c r="CE14" s="13">
        <v>0</v>
      </c>
      <c r="CF14" s="14">
        <v>0</v>
      </c>
      <c r="CG14" s="11">
        <v>0</v>
      </c>
      <c r="CH14" s="12">
        <v>0</v>
      </c>
      <c r="CI14" s="12">
        <v>2</v>
      </c>
      <c r="CJ14" s="12">
        <v>2</v>
      </c>
      <c r="CK14" s="12">
        <v>4</v>
      </c>
      <c r="CL14" s="13">
        <v>0</v>
      </c>
      <c r="CM14" s="13">
        <v>0</v>
      </c>
      <c r="CN14" s="14">
        <v>0</v>
      </c>
      <c r="CO14" s="11">
        <v>797</v>
      </c>
      <c r="CP14" s="12">
        <v>145</v>
      </c>
      <c r="CQ14" s="12">
        <v>80</v>
      </c>
      <c r="CR14" s="12">
        <v>54</v>
      </c>
      <c r="CS14" s="12">
        <v>923</v>
      </c>
      <c r="CT14" s="13">
        <v>153</v>
      </c>
      <c r="CU14" s="13">
        <v>0</v>
      </c>
      <c r="CV14" s="14">
        <v>0</v>
      </c>
      <c r="CW14" s="11">
        <v>867</v>
      </c>
      <c r="CX14" s="12">
        <v>171</v>
      </c>
      <c r="CY14" s="12">
        <v>152</v>
      </c>
      <c r="CZ14" s="12">
        <v>30</v>
      </c>
      <c r="DA14" s="12">
        <v>976</v>
      </c>
      <c r="DB14" s="13">
        <v>241</v>
      </c>
      <c r="DC14" s="13">
        <v>0</v>
      </c>
      <c r="DD14" s="14">
        <v>3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4</v>
      </c>
      <c r="DN14" s="12">
        <v>11</v>
      </c>
      <c r="DO14" s="12">
        <v>1</v>
      </c>
      <c r="DP14" s="12">
        <v>1</v>
      </c>
      <c r="DQ14" s="12">
        <v>13</v>
      </c>
      <c r="DR14" s="13">
        <v>4</v>
      </c>
      <c r="DS14" s="13">
        <v>0</v>
      </c>
      <c r="DT14" s="14">
        <v>0</v>
      </c>
      <c r="DU14" s="11">
        <v>49</v>
      </c>
      <c r="DV14" s="12">
        <v>43</v>
      </c>
      <c r="DW14" s="12">
        <v>20</v>
      </c>
      <c r="DX14" s="12">
        <v>2</v>
      </c>
      <c r="DY14" s="12">
        <v>94</v>
      </c>
      <c r="DZ14" s="13">
        <v>20</v>
      </c>
      <c r="EA14" s="13">
        <v>0</v>
      </c>
      <c r="EB14" s="14">
        <v>0</v>
      </c>
      <c r="EC14" s="11">
        <v>35</v>
      </c>
      <c r="ED14" s="12">
        <v>13</v>
      </c>
      <c r="EE14" s="12">
        <v>2</v>
      </c>
      <c r="EF14" s="12">
        <v>1</v>
      </c>
      <c r="EG14" s="12">
        <v>49</v>
      </c>
      <c r="EH14" s="13">
        <v>2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18</v>
      </c>
      <c r="ET14" s="12">
        <v>5</v>
      </c>
      <c r="EU14" s="12">
        <v>2</v>
      </c>
      <c r="EV14" s="12">
        <v>0</v>
      </c>
      <c r="EW14" s="12">
        <v>24</v>
      </c>
      <c r="EX14" s="13">
        <v>1</v>
      </c>
      <c r="EY14" s="13">
        <v>0</v>
      </c>
      <c r="EZ14" s="14">
        <v>0</v>
      </c>
      <c r="FA14" s="11">
        <v>59</v>
      </c>
      <c r="FB14" s="12">
        <v>12</v>
      </c>
      <c r="FC14" s="12">
        <v>0</v>
      </c>
      <c r="FD14" s="12">
        <v>0</v>
      </c>
      <c r="FE14" s="12">
        <v>68</v>
      </c>
      <c r="FF14" s="13">
        <v>3</v>
      </c>
      <c r="FG14" s="13">
        <v>0</v>
      </c>
      <c r="FH14" s="14">
        <v>0</v>
      </c>
      <c r="FI14" s="11">
        <v>51</v>
      </c>
      <c r="FJ14" s="12">
        <v>2</v>
      </c>
      <c r="FK14" s="12">
        <v>8</v>
      </c>
      <c r="FL14" s="12">
        <v>0</v>
      </c>
      <c r="FM14" s="12">
        <v>55</v>
      </c>
      <c r="FN14" s="13">
        <v>6</v>
      </c>
      <c r="FO14" s="13">
        <v>0</v>
      </c>
      <c r="FP14" s="14">
        <v>0</v>
      </c>
      <c r="FQ14" s="11">
        <v>80</v>
      </c>
      <c r="FR14" s="12">
        <v>36</v>
      </c>
      <c r="FS14" s="12">
        <v>15</v>
      </c>
      <c r="FT14" s="12">
        <v>10</v>
      </c>
      <c r="FU14" s="12">
        <v>124</v>
      </c>
      <c r="FV14" s="13">
        <v>17</v>
      </c>
      <c r="FW14" s="13">
        <v>0</v>
      </c>
      <c r="FX14" s="14">
        <v>0</v>
      </c>
      <c r="FY14" s="11">
        <v>1063</v>
      </c>
      <c r="FZ14" s="12">
        <v>212</v>
      </c>
      <c r="GA14" s="12">
        <v>10</v>
      </c>
      <c r="GB14" s="12">
        <v>2</v>
      </c>
      <c r="GC14" s="12">
        <v>1272</v>
      </c>
      <c r="GD14" s="13">
        <v>15</v>
      </c>
      <c r="GE14" s="13">
        <v>0</v>
      </c>
      <c r="GF14" s="14">
        <v>0</v>
      </c>
      <c r="GG14" s="11">
        <v>25</v>
      </c>
      <c r="GH14" s="12">
        <v>7</v>
      </c>
      <c r="GI14" s="12">
        <v>20</v>
      </c>
      <c r="GJ14" s="12">
        <v>1</v>
      </c>
      <c r="GK14" s="12">
        <v>49</v>
      </c>
      <c r="GL14" s="13">
        <v>4</v>
      </c>
      <c r="GM14" s="13">
        <v>0</v>
      </c>
      <c r="GN14" s="14">
        <v>0</v>
      </c>
      <c r="GO14" s="11">
        <v>1</v>
      </c>
      <c r="GP14" s="12">
        <v>0</v>
      </c>
      <c r="GQ14" s="12">
        <v>0</v>
      </c>
      <c r="GR14" s="12">
        <v>0</v>
      </c>
      <c r="GS14" s="12">
        <v>0</v>
      </c>
      <c r="GT14" s="13">
        <v>1</v>
      </c>
      <c r="GU14" s="13">
        <v>0</v>
      </c>
      <c r="GV14" s="14">
        <v>0</v>
      </c>
      <c r="GW14" s="11">
        <v>89</v>
      </c>
      <c r="GX14" s="12">
        <v>6</v>
      </c>
      <c r="GY14" s="12">
        <v>40</v>
      </c>
      <c r="GZ14" s="12">
        <v>3</v>
      </c>
      <c r="HA14" s="12">
        <v>110</v>
      </c>
      <c r="HB14" s="13">
        <v>28</v>
      </c>
      <c r="HC14" s="13">
        <v>0</v>
      </c>
      <c r="HD14" s="14">
        <v>0</v>
      </c>
      <c r="HE14" s="11">
        <v>81</v>
      </c>
      <c r="HF14" s="12">
        <v>15</v>
      </c>
      <c r="HG14" s="12">
        <v>40</v>
      </c>
      <c r="HH14" s="12">
        <v>20</v>
      </c>
      <c r="HI14" s="12">
        <v>150</v>
      </c>
      <c r="HJ14" s="13">
        <v>6</v>
      </c>
      <c r="HK14" s="13">
        <v>0</v>
      </c>
      <c r="HL14" s="14">
        <v>0</v>
      </c>
      <c r="HM14" s="11">
        <v>4587</v>
      </c>
      <c r="HN14" s="12">
        <v>794</v>
      </c>
      <c r="HO14" s="12">
        <v>1028</v>
      </c>
      <c r="HP14" s="12">
        <v>455</v>
      </c>
      <c r="HQ14" s="12">
        <v>5831</v>
      </c>
      <c r="HR14" s="13">
        <v>1033</v>
      </c>
      <c r="HS14" s="13">
        <v>0</v>
      </c>
      <c r="HT14" s="14">
        <v>0</v>
      </c>
    </row>
    <row r="15" spans="1:228" ht="17.100000000000001" customHeight="1" x14ac:dyDescent="0.3">
      <c r="A15" s="6" t="s">
        <v>44</v>
      </c>
      <c r="B15" s="23">
        <v>55368</v>
      </c>
      <c r="C15" s="24">
        <v>3663</v>
      </c>
      <c r="D15" s="21">
        <v>6615.7347204161251</v>
      </c>
      <c r="E15" s="11">
        <v>2455</v>
      </c>
      <c r="F15" s="12">
        <v>656</v>
      </c>
      <c r="G15" s="12">
        <v>425</v>
      </c>
      <c r="H15" s="12">
        <v>127</v>
      </c>
      <c r="I15" s="12">
        <v>2467</v>
      </c>
      <c r="J15" s="13">
        <v>1191</v>
      </c>
      <c r="K15" s="13">
        <v>3</v>
      </c>
      <c r="L15" s="14">
        <v>2</v>
      </c>
      <c r="M15" s="11">
        <v>3</v>
      </c>
      <c r="N15" s="12">
        <v>0</v>
      </c>
      <c r="O15" s="12">
        <v>1</v>
      </c>
      <c r="P15" s="12">
        <v>0</v>
      </c>
      <c r="Q15" s="12">
        <v>3</v>
      </c>
      <c r="R15" s="13">
        <v>1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9</v>
      </c>
      <c r="AD15" s="12">
        <v>0</v>
      </c>
      <c r="AE15" s="12">
        <v>1</v>
      </c>
      <c r="AF15" s="12">
        <v>0</v>
      </c>
      <c r="AG15" s="12">
        <v>10</v>
      </c>
      <c r="AH15" s="13">
        <v>0</v>
      </c>
      <c r="AI15" s="13">
        <v>0</v>
      </c>
      <c r="AJ15" s="14">
        <v>0</v>
      </c>
      <c r="AK15" s="11">
        <v>28</v>
      </c>
      <c r="AL15" s="12">
        <v>1</v>
      </c>
      <c r="AM15" s="12">
        <v>4</v>
      </c>
      <c r="AN15" s="12">
        <v>0</v>
      </c>
      <c r="AO15" s="12">
        <v>8</v>
      </c>
      <c r="AP15" s="13">
        <v>25</v>
      </c>
      <c r="AQ15" s="13">
        <v>0</v>
      </c>
      <c r="AR15" s="14">
        <v>0</v>
      </c>
      <c r="AS15" s="11">
        <v>97</v>
      </c>
      <c r="AT15" s="12">
        <v>24</v>
      </c>
      <c r="AU15" s="12">
        <v>27</v>
      </c>
      <c r="AV15" s="12">
        <v>11</v>
      </c>
      <c r="AW15" s="12">
        <v>93</v>
      </c>
      <c r="AX15" s="13">
        <v>66</v>
      </c>
      <c r="AY15" s="13">
        <v>0</v>
      </c>
      <c r="AZ15" s="14">
        <v>0</v>
      </c>
      <c r="BA15" s="11">
        <v>56</v>
      </c>
      <c r="BB15" s="12">
        <v>4</v>
      </c>
      <c r="BC15" s="12">
        <v>50</v>
      </c>
      <c r="BD15" s="12">
        <v>2</v>
      </c>
      <c r="BE15" s="12">
        <v>80</v>
      </c>
      <c r="BF15" s="13">
        <v>32</v>
      </c>
      <c r="BG15" s="13">
        <v>0</v>
      </c>
      <c r="BH15" s="14">
        <v>0</v>
      </c>
      <c r="BI15" s="11">
        <v>154</v>
      </c>
      <c r="BJ15" s="12">
        <v>61</v>
      </c>
      <c r="BK15" s="12">
        <v>73</v>
      </c>
      <c r="BL15" s="12">
        <v>34</v>
      </c>
      <c r="BM15" s="12">
        <v>205</v>
      </c>
      <c r="BN15" s="13">
        <v>117</v>
      </c>
      <c r="BO15" s="13">
        <v>0</v>
      </c>
      <c r="BP15" s="14">
        <v>0</v>
      </c>
      <c r="BQ15" s="11">
        <v>28</v>
      </c>
      <c r="BR15" s="12">
        <v>8</v>
      </c>
      <c r="BS15" s="12">
        <v>19</v>
      </c>
      <c r="BT15" s="12">
        <v>4</v>
      </c>
      <c r="BU15" s="12">
        <v>43</v>
      </c>
      <c r="BV15" s="13">
        <v>16</v>
      </c>
      <c r="BW15" s="13">
        <v>0</v>
      </c>
      <c r="BX15" s="14">
        <v>0</v>
      </c>
      <c r="BY15" s="11">
        <v>1</v>
      </c>
      <c r="BZ15" s="12">
        <v>0</v>
      </c>
      <c r="CA15" s="12">
        <v>0</v>
      </c>
      <c r="CB15" s="12">
        <v>0</v>
      </c>
      <c r="CC15" s="12">
        <v>1</v>
      </c>
      <c r="CD15" s="13">
        <v>0</v>
      </c>
      <c r="CE15" s="13">
        <v>0</v>
      </c>
      <c r="CF15" s="14">
        <v>0</v>
      </c>
      <c r="CG15" s="11">
        <v>3</v>
      </c>
      <c r="CH15" s="12">
        <v>0</v>
      </c>
      <c r="CI15" s="12">
        <v>1</v>
      </c>
      <c r="CJ15" s="12">
        <v>1</v>
      </c>
      <c r="CK15" s="12">
        <v>4</v>
      </c>
      <c r="CL15" s="13">
        <v>1</v>
      </c>
      <c r="CM15" s="13">
        <v>0</v>
      </c>
      <c r="CN15" s="14">
        <v>0</v>
      </c>
      <c r="CO15" s="11">
        <v>214</v>
      </c>
      <c r="CP15" s="12">
        <v>61</v>
      </c>
      <c r="CQ15" s="12">
        <v>49</v>
      </c>
      <c r="CR15" s="12">
        <v>19</v>
      </c>
      <c r="CS15" s="12">
        <v>240</v>
      </c>
      <c r="CT15" s="13">
        <v>103</v>
      </c>
      <c r="CU15" s="13">
        <v>0</v>
      </c>
      <c r="CV15" s="14">
        <v>0</v>
      </c>
      <c r="CW15" s="11">
        <v>294</v>
      </c>
      <c r="CX15" s="12">
        <v>81</v>
      </c>
      <c r="CY15" s="12">
        <v>63</v>
      </c>
      <c r="CZ15" s="12">
        <v>13</v>
      </c>
      <c r="DA15" s="12">
        <v>298</v>
      </c>
      <c r="DB15" s="13">
        <v>151</v>
      </c>
      <c r="DC15" s="13">
        <v>1</v>
      </c>
      <c r="DD15" s="14">
        <v>1</v>
      </c>
      <c r="DE15" s="11">
        <v>1</v>
      </c>
      <c r="DF15" s="12">
        <v>0</v>
      </c>
      <c r="DG15" s="12">
        <v>0</v>
      </c>
      <c r="DH15" s="12">
        <v>0</v>
      </c>
      <c r="DI15" s="12">
        <v>1</v>
      </c>
      <c r="DJ15" s="13">
        <v>0</v>
      </c>
      <c r="DK15" s="13">
        <v>0</v>
      </c>
      <c r="DL15" s="14">
        <v>0</v>
      </c>
      <c r="DM15" s="11">
        <v>0</v>
      </c>
      <c r="DN15" s="12">
        <v>1</v>
      </c>
      <c r="DO15" s="12">
        <v>0</v>
      </c>
      <c r="DP15" s="12">
        <v>0</v>
      </c>
      <c r="DQ15" s="12">
        <v>1</v>
      </c>
      <c r="DR15" s="13">
        <v>0</v>
      </c>
      <c r="DS15" s="13">
        <v>0</v>
      </c>
      <c r="DT15" s="14">
        <v>0</v>
      </c>
      <c r="DU15" s="11">
        <v>23</v>
      </c>
      <c r="DV15" s="12">
        <v>18</v>
      </c>
      <c r="DW15" s="12">
        <v>2</v>
      </c>
      <c r="DX15" s="12">
        <v>0</v>
      </c>
      <c r="DY15" s="12">
        <v>28</v>
      </c>
      <c r="DZ15" s="13">
        <v>15</v>
      </c>
      <c r="EA15" s="13">
        <v>0</v>
      </c>
      <c r="EB15" s="14">
        <v>0</v>
      </c>
      <c r="EC15" s="11">
        <v>13</v>
      </c>
      <c r="ED15" s="12">
        <v>8</v>
      </c>
      <c r="EE15" s="12">
        <v>0</v>
      </c>
      <c r="EF15" s="12">
        <v>0</v>
      </c>
      <c r="EG15" s="12">
        <v>12</v>
      </c>
      <c r="EH15" s="13">
        <v>9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14</v>
      </c>
      <c r="ET15" s="12">
        <v>3</v>
      </c>
      <c r="EU15" s="12">
        <v>11</v>
      </c>
      <c r="EV15" s="12">
        <v>1</v>
      </c>
      <c r="EW15" s="12">
        <v>20</v>
      </c>
      <c r="EX15" s="13">
        <v>9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12</v>
      </c>
      <c r="FJ15" s="12">
        <v>0</v>
      </c>
      <c r="FK15" s="12">
        <v>0</v>
      </c>
      <c r="FL15" s="12">
        <v>0</v>
      </c>
      <c r="FM15" s="12">
        <v>10</v>
      </c>
      <c r="FN15" s="13">
        <v>2</v>
      </c>
      <c r="FO15" s="13">
        <v>0</v>
      </c>
      <c r="FP15" s="14">
        <v>0</v>
      </c>
      <c r="FQ15" s="11">
        <v>5</v>
      </c>
      <c r="FR15" s="12">
        <v>0</v>
      </c>
      <c r="FS15" s="12">
        <v>3</v>
      </c>
      <c r="FT15" s="12">
        <v>0</v>
      </c>
      <c r="FU15" s="12">
        <v>4</v>
      </c>
      <c r="FV15" s="13">
        <v>4</v>
      </c>
      <c r="FW15" s="13">
        <v>0</v>
      </c>
      <c r="FX15" s="14">
        <v>0</v>
      </c>
      <c r="FY15" s="11">
        <v>192</v>
      </c>
      <c r="FZ15" s="12">
        <v>49</v>
      </c>
      <c r="GA15" s="12">
        <v>1</v>
      </c>
      <c r="GB15" s="12">
        <v>1</v>
      </c>
      <c r="GC15" s="12">
        <v>216</v>
      </c>
      <c r="GD15" s="13">
        <v>26</v>
      </c>
      <c r="GE15" s="13">
        <v>1</v>
      </c>
      <c r="GF15" s="14">
        <v>0</v>
      </c>
      <c r="GG15" s="11">
        <v>7</v>
      </c>
      <c r="GH15" s="12">
        <v>1</v>
      </c>
      <c r="GI15" s="12">
        <v>8</v>
      </c>
      <c r="GJ15" s="12">
        <v>0</v>
      </c>
      <c r="GK15" s="12">
        <v>14</v>
      </c>
      <c r="GL15" s="13">
        <v>2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1</v>
      </c>
      <c r="GX15" s="12">
        <v>0</v>
      </c>
      <c r="GY15" s="12">
        <v>0</v>
      </c>
      <c r="GZ15" s="12">
        <v>0</v>
      </c>
      <c r="HA15" s="12">
        <v>1</v>
      </c>
      <c r="HB15" s="13">
        <v>0</v>
      </c>
      <c r="HC15" s="13">
        <v>0</v>
      </c>
      <c r="HD15" s="14">
        <v>0</v>
      </c>
      <c r="HE15" s="11">
        <v>26</v>
      </c>
      <c r="HF15" s="12">
        <v>0</v>
      </c>
      <c r="HG15" s="12">
        <v>8</v>
      </c>
      <c r="HH15" s="12">
        <v>10</v>
      </c>
      <c r="HI15" s="12">
        <v>37</v>
      </c>
      <c r="HJ15" s="13">
        <v>7</v>
      </c>
      <c r="HK15" s="13">
        <v>0</v>
      </c>
      <c r="HL15" s="14">
        <v>0</v>
      </c>
      <c r="HM15" s="11">
        <v>1274</v>
      </c>
      <c r="HN15" s="12">
        <v>336</v>
      </c>
      <c r="HO15" s="12">
        <v>104</v>
      </c>
      <c r="HP15" s="12">
        <v>31</v>
      </c>
      <c r="HQ15" s="12">
        <v>1138</v>
      </c>
      <c r="HR15" s="13">
        <v>605</v>
      </c>
      <c r="HS15" s="13">
        <v>1</v>
      </c>
      <c r="HT15" s="14">
        <v>1</v>
      </c>
    </row>
    <row r="16" spans="1:228" ht="17.100000000000001" customHeight="1" x14ac:dyDescent="0.3">
      <c r="A16" s="6" t="s">
        <v>45</v>
      </c>
      <c r="B16" s="23">
        <v>27927</v>
      </c>
      <c r="C16" s="24">
        <v>1246</v>
      </c>
      <c r="D16" s="21">
        <v>4461.6321122927629</v>
      </c>
      <c r="E16" s="11">
        <v>783</v>
      </c>
      <c r="F16" s="12">
        <v>207</v>
      </c>
      <c r="G16" s="12">
        <v>218</v>
      </c>
      <c r="H16" s="12">
        <v>38</v>
      </c>
      <c r="I16" s="12">
        <v>866</v>
      </c>
      <c r="J16" s="13">
        <v>380</v>
      </c>
      <c r="K16" s="13">
        <v>0</v>
      </c>
      <c r="L16" s="14">
        <v>0</v>
      </c>
      <c r="M16" s="11">
        <v>3</v>
      </c>
      <c r="N16" s="12">
        <v>0</v>
      </c>
      <c r="O16" s="12">
        <v>0</v>
      </c>
      <c r="P16" s="12">
        <v>0</v>
      </c>
      <c r="Q16" s="12">
        <v>3</v>
      </c>
      <c r="R16" s="13">
        <v>0</v>
      </c>
      <c r="S16" s="13">
        <v>0</v>
      </c>
      <c r="T16" s="14">
        <v>0</v>
      </c>
      <c r="U16" s="11">
        <v>2</v>
      </c>
      <c r="V16" s="12">
        <v>0</v>
      </c>
      <c r="W16" s="12">
        <v>0</v>
      </c>
      <c r="X16" s="12">
        <v>0</v>
      </c>
      <c r="Y16" s="12">
        <v>2</v>
      </c>
      <c r="Z16" s="13">
        <v>0</v>
      </c>
      <c r="AA16" s="13">
        <v>0</v>
      </c>
      <c r="AB16" s="14">
        <v>0</v>
      </c>
      <c r="AC16" s="11">
        <v>5</v>
      </c>
      <c r="AD16" s="12">
        <v>0</v>
      </c>
      <c r="AE16" s="12">
        <v>0</v>
      </c>
      <c r="AF16" s="12">
        <v>0</v>
      </c>
      <c r="AG16" s="12">
        <v>5</v>
      </c>
      <c r="AH16" s="13">
        <v>0</v>
      </c>
      <c r="AI16" s="13">
        <v>0</v>
      </c>
      <c r="AJ16" s="14">
        <v>0</v>
      </c>
      <c r="AK16" s="11">
        <v>13</v>
      </c>
      <c r="AL16" s="12">
        <v>2</v>
      </c>
      <c r="AM16" s="12">
        <v>9</v>
      </c>
      <c r="AN16" s="12">
        <v>1</v>
      </c>
      <c r="AO16" s="12">
        <v>13</v>
      </c>
      <c r="AP16" s="13">
        <v>12</v>
      </c>
      <c r="AQ16" s="13">
        <v>0</v>
      </c>
      <c r="AR16" s="14">
        <v>0</v>
      </c>
      <c r="AS16" s="11">
        <v>68</v>
      </c>
      <c r="AT16" s="12">
        <v>22</v>
      </c>
      <c r="AU16" s="12">
        <v>18</v>
      </c>
      <c r="AV16" s="12">
        <v>2</v>
      </c>
      <c r="AW16" s="12">
        <v>61</v>
      </c>
      <c r="AX16" s="13">
        <v>49</v>
      </c>
      <c r="AY16" s="13">
        <v>0</v>
      </c>
      <c r="AZ16" s="14">
        <v>0</v>
      </c>
      <c r="BA16" s="11">
        <v>32</v>
      </c>
      <c r="BB16" s="12">
        <v>14</v>
      </c>
      <c r="BC16" s="12">
        <v>45</v>
      </c>
      <c r="BD16" s="12">
        <v>0</v>
      </c>
      <c r="BE16" s="12">
        <v>57</v>
      </c>
      <c r="BF16" s="13">
        <v>34</v>
      </c>
      <c r="BG16" s="13">
        <v>0</v>
      </c>
      <c r="BH16" s="14">
        <v>0</v>
      </c>
      <c r="BI16" s="11">
        <v>69</v>
      </c>
      <c r="BJ16" s="12">
        <v>40</v>
      </c>
      <c r="BK16" s="12">
        <v>44</v>
      </c>
      <c r="BL16" s="12">
        <v>15</v>
      </c>
      <c r="BM16" s="12">
        <v>124</v>
      </c>
      <c r="BN16" s="13">
        <v>44</v>
      </c>
      <c r="BO16" s="13">
        <v>0</v>
      </c>
      <c r="BP16" s="14">
        <v>0</v>
      </c>
      <c r="BQ16" s="11">
        <v>5</v>
      </c>
      <c r="BR16" s="12">
        <v>1</v>
      </c>
      <c r="BS16" s="12">
        <v>10</v>
      </c>
      <c r="BT16" s="12">
        <v>0</v>
      </c>
      <c r="BU16" s="12">
        <v>12</v>
      </c>
      <c r="BV16" s="13">
        <v>4</v>
      </c>
      <c r="BW16" s="13">
        <v>0</v>
      </c>
      <c r="BX16" s="14">
        <v>0</v>
      </c>
      <c r="BY16" s="11">
        <v>3</v>
      </c>
      <c r="BZ16" s="12">
        <v>0</v>
      </c>
      <c r="CA16" s="12">
        <v>0</v>
      </c>
      <c r="CB16" s="12">
        <v>0</v>
      </c>
      <c r="CC16" s="12">
        <v>1</v>
      </c>
      <c r="CD16" s="13">
        <v>2</v>
      </c>
      <c r="CE16" s="13">
        <v>0</v>
      </c>
      <c r="CF16" s="14">
        <v>0</v>
      </c>
      <c r="CG16" s="11">
        <v>2</v>
      </c>
      <c r="CH16" s="12">
        <v>0</v>
      </c>
      <c r="CI16" s="12">
        <v>1</v>
      </c>
      <c r="CJ16" s="12">
        <v>0</v>
      </c>
      <c r="CK16" s="12">
        <v>2</v>
      </c>
      <c r="CL16" s="13">
        <v>1</v>
      </c>
      <c r="CM16" s="13">
        <v>0</v>
      </c>
      <c r="CN16" s="14">
        <v>0</v>
      </c>
      <c r="CO16" s="11">
        <v>78</v>
      </c>
      <c r="CP16" s="12">
        <v>14</v>
      </c>
      <c r="CQ16" s="12">
        <v>9</v>
      </c>
      <c r="CR16" s="12">
        <v>7</v>
      </c>
      <c r="CS16" s="12">
        <v>83</v>
      </c>
      <c r="CT16" s="13">
        <v>25</v>
      </c>
      <c r="CU16" s="13">
        <v>0</v>
      </c>
      <c r="CV16" s="14">
        <v>0</v>
      </c>
      <c r="CW16" s="11">
        <v>207</v>
      </c>
      <c r="CX16" s="12">
        <v>60</v>
      </c>
      <c r="CY16" s="12">
        <v>27</v>
      </c>
      <c r="CZ16" s="12">
        <v>4</v>
      </c>
      <c r="DA16" s="12">
        <v>175</v>
      </c>
      <c r="DB16" s="13">
        <v>123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3</v>
      </c>
      <c r="DV16" s="12">
        <v>3</v>
      </c>
      <c r="DW16" s="12">
        <v>0</v>
      </c>
      <c r="DX16" s="12">
        <v>0</v>
      </c>
      <c r="DY16" s="12">
        <v>4</v>
      </c>
      <c r="DZ16" s="13">
        <v>2</v>
      </c>
      <c r="EA16" s="13">
        <v>0</v>
      </c>
      <c r="EB16" s="14">
        <v>0</v>
      </c>
      <c r="EC16" s="11">
        <v>3</v>
      </c>
      <c r="ED16" s="12">
        <v>2</v>
      </c>
      <c r="EE16" s="12">
        <v>0</v>
      </c>
      <c r="EF16" s="12">
        <v>0</v>
      </c>
      <c r="EG16" s="12">
        <v>5</v>
      </c>
      <c r="EH16" s="13">
        <v>0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6</v>
      </c>
      <c r="ET16" s="12">
        <v>1</v>
      </c>
      <c r="EU16" s="12">
        <v>2</v>
      </c>
      <c r="EV16" s="12">
        <v>1</v>
      </c>
      <c r="EW16" s="12">
        <v>8</v>
      </c>
      <c r="EX16" s="13">
        <v>2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4</v>
      </c>
      <c r="FJ16" s="12">
        <v>0</v>
      </c>
      <c r="FK16" s="12">
        <v>2</v>
      </c>
      <c r="FL16" s="12">
        <v>0</v>
      </c>
      <c r="FM16" s="12">
        <v>3</v>
      </c>
      <c r="FN16" s="13">
        <v>3</v>
      </c>
      <c r="FO16" s="13">
        <v>0</v>
      </c>
      <c r="FP16" s="14">
        <v>0</v>
      </c>
      <c r="FQ16" s="11">
        <v>1</v>
      </c>
      <c r="FR16" s="12">
        <v>1</v>
      </c>
      <c r="FS16" s="12">
        <v>0</v>
      </c>
      <c r="FT16" s="12">
        <v>0</v>
      </c>
      <c r="FU16" s="12">
        <v>2</v>
      </c>
      <c r="FV16" s="13">
        <v>0</v>
      </c>
      <c r="FW16" s="13">
        <v>0</v>
      </c>
      <c r="FX16" s="14">
        <v>0</v>
      </c>
      <c r="FY16" s="11">
        <v>76</v>
      </c>
      <c r="FZ16" s="12">
        <v>12</v>
      </c>
      <c r="GA16" s="12">
        <v>0</v>
      </c>
      <c r="GB16" s="12">
        <v>0</v>
      </c>
      <c r="GC16" s="12">
        <v>86</v>
      </c>
      <c r="GD16" s="13">
        <v>2</v>
      </c>
      <c r="GE16" s="13">
        <v>0</v>
      </c>
      <c r="GF16" s="14">
        <v>0</v>
      </c>
      <c r="GG16" s="11">
        <v>0</v>
      </c>
      <c r="GH16" s="12">
        <v>0</v>
      </c>
      <c r="GI16" s="12">
        <v>2</v>
      </c>
      <c r="GJ16" s="12">
        <v>0</v>
      </c>
      <c r="GK16" s="12">
        <v>1</v>
      </c>
      <c r="GL16" s="13">
        <v>1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3</v>
      </c>
      <c r="GX16" s="12">
        <v>1</v>
      </c>
      <c r="GY16" s="12">
        <v>2</v>
      </c>
      <c r="GZ16" s="12">
        <v>0</v>
      </c>
      <c r="HA16" s="12">
        <v>3</v>
      </c>
      <c r="HB16" s="13">
        <v>3</v>
      </c>
      <c r="HC16" s="13">
        <v>0</v>
      </c>
      <c r="HD16" s="14">
        <v>0</v>
      </c>
      <c r="HE16" s="11">
        <v>6</v>
      </c>
      <c r="HF16" s="12">
        <v>4</v>
      </c>
      <c r="HG16" s="12">
        <v>0</v>
      </c>
      <c r="HH16" s="12">
        <v>0</v>
      </c>
      <c r="HI16" s="12">
        <v>8</v>
      </c>
      <c r="HJ16" s="13">
        <v>2</v>
      </c>
      <c r="HK16" s="13">
        <v>0</v>
      </c>
      <c r="HL16" s="14">
        <v>0</v>
      </c>
      <c r="HM16" s="11">
        <v>194</v>
      </c>
      <c r="HN16" s="12">
        <v>30</v>
      </c>
      <c r="HO16" s="12">
        <v>47</v>
      </c>
      <c r="HP16" s="12">
        <v>8</v>
      </c>
      <c r="HQ16" s="12">
        <v>208</v>
      </c>
      <c r="HR16" s="13">
        <v>71</v>
      </c>
      <c r="HS16" s="13">
        <v>0</v>
      </c>
      <c r="HT16" s="14">
        <v>0</v>
      </c>
    </row>
    <row r="17" spans="1:228" ht="17.100000000000001" customHeight="1" x14ac:dyDescent="0.3">
      <c r="A17" s="6" t="s">
        <v>46</v>
      </c>
      <c r="B17" s="23">
        <v>13196</v>
      </c>
      <c r="C17" s="24">
        <v>858</v>
      </c>
      <c r="D17" s="21">
        <v>6501.9702940284933</v>
      </c>
      <c r="E17" s="11">
        <v>626</v>
      </c>
      <c r="F17" s="12">
        <v>154</v>
      </c>
      <c r="G17" s="12">
        <v>67</v>
      </c>
      <c r="H17" s="12">
        <v>11</v>
      </c>
      <c r="I17" s="12">
        <v>736</v>
      </c>
      <c r="J17" s="13">
        <v>120</v>
      </c>
      <c r="K17" s="13">
        <v>1</v>
      </c>
      <c r="L17" s="14">
        <v>1</v>
      </c>
      <c r="M17" s="11">
        <v>0</v>
      </c>
      <c r="N17" s="12">
        <v>1</v>
      </c>
      <c r="O17" s="12">
        <v>0</v>
      </c>
      <c r="P17" s="12">
        <v>0</v>
      </c>
      <c r="Q17" s="12">
        <v>1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2</v>
      </c>
      <c r="AD17" s="12">
        <v>0</v>
      </c>
      <c r="AE17" s="12">
        <v>1</v>
      </c>
      <c r="AF17" s="12">
        <v>0</v>
      </c>
      <c r="AG17" s="12">
        <v>2</v>
      </c>
      <c r="AH17" s="13">
        <v>1</v>
      </c>
      <c r="AI17" s="13">
        <v>0</v>
      </c>
      <c r="AJ17" s="14">
        <v>0</v>
      </c>
      <c r="AK17" s="11">
        <v>0</v>
      </c>
      <c r="AL17" s="12">
        <v>0</v>
      </c>
      <c r="AM17" s="12">
        <v>0</v>
      </c>
      <c r="AN17" s="12">
        <v>0</v>
      </c>
      <c r="AO17" s="12">
        <v>0</v>
      </c>
      <c r="AP17" s="13">
        <v>0</v>
      </c>
      <c r="AQ17" s="13">
        <v>0</v>
      </c>
      <c r="AR17" s="14">
        <v>0</v>
      </c>
      <c r="AS17" s="11">
        <v>40</v>
      </c>
      <c r="AT17" s="12">
        <v>6</v>
      </c>
      <c r="AU17" s="12">
        <v>4</v>
      </c>
      <c r="AV17" s="12">
        <v>2</v>
      </c>
      <c r="AW17" s="12">
        <v>45</v>
      </c>
      <c r="AX17" s="13">
        <v>6</v>
      </c>
      <c r="AY17" s="13">
        <v>1</v>
      </c>
      <c r="AZ17" s="14">
        <v>0</v>
      </c>
      <c r="BA17" s="11">
        <v>22</v>
      </c>
      <c r="BB17" s="12">
        <v>3</v>
      </c>
      <c r="BC17" s="12">
        <v>30</v>
      </c>
      <c r="BD17" s="12">
        <v>1</v>
      </c>
      <c r="BE17" s="12">
        <v>53</v>
      </c>
      <c r="BF17" s="13">
        <v>3</v>
      </c>
      <c r="BG17" s="13">
        <v>0</v>
      </c>
      <c r="BH17" s="14">
        <v>0</v>
      </c>
      <c r="BI17" s="11">
        <v>16</v>
      </c>
      <c r="BJ17" s="12">
        <v>3</v>
      </c>
      <c r="BK17" s="12">
        <v>8</v>
      </c>
      <c r="BL17" s="12">
        <v>1</v>
      </c>
      <c r="BM17" s="12">
        <v>22</v>
      </c>
      <c r="BN17" s="13">
        <v>6</v>
      </c>
      <c r="BO17" s="13">
        <v>0</v>
      </c>
      <c r="BP17" s="14">
        <v>0</v>
      </c>
      <c r="BQ17" s="11">
        <v>4</v>
      </c>
      <c r="BR17" s="12">
        <v>2</v>
      </c>
      <c r="BS17" s="12">
        <v>5</v>
      </c>
      <c r="BT17" s="12">
        <v>3</v>
      </c>
      <c r="BU17" s="12">
        <v>12</v>
      </c>
      <c r="BV17" s="13">
        <v>1</v>
      </c>
      <c r="BW17" s="13">
        <v>0</v>
      </c>
      <c r="BX17" s="14">
        <v>1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0</v>
      </c>
      <c r="CM17" s="13">
        <v>0</v>
      </c>
      <c r="CN17" s="14">
        <v>0</v>
      </c>
      <c r="CO17" s="11">
        <v>61</v>
      </c>
      <c r="CP17" s="12">
        <v>18</v>
      </c>
      <c r="CQ17" s="12">
        <v>4</v>
      </c>
      <c r="CR17" s="12">
        <v>2</v>
      </c>
      <c r="CS17" s="12">
        <v>79</v>
      </c>
      <c r="CT17" s="13">
        <v>6</v>
      </c>
      <c r="CU17" s="13">
        <v>0</v>
      </c>
      <c r="CV17" s="14">
        <v>0</v>
      </c>
      <c r="CW17" s="11">
        <v>104</v>
      </c>
      <c r="CX17" s="12">
        <v>16</v>
      </c>
      <c r="CY17" s="12">
        <v>4</v>
      </c>
      <c r="CZ17" s="12">
        <v>0</v>
      </c>
      <c r="DA17" s="12">
        <v>87</v>
      </c>
      <c r="DB17" s="13">
        <v>37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0</v>
      </c>
      <c r="DV17" s="12">
        <v>0</v>
      </c>
      <c r="DW17" s="12">
        <v>0</v>
      </c>
      <c r="DX17" s="12">
        <v>0</v>
      </c>
      <c r="DY17" s="12">
        <v>0</v>
      </c>
      <c r="DZ17" s="13">
        <v>0</v>
      </c>
      <c r="EA17" s="13">
        <v>0</v>
      </c>
      <c r="EB17" s="14">
        <v>0</v>
      </c>
      <c r="EC17" s="11">
        <v>1</v>
      </c>
      <c r="ED17" s="12">
        <v>1</v>
      </c>
      <c r="EE17" s="12">
        <v>0</v>
      </c>
      <c r="EF17" s="12">
        <v>0</v>
      </c>
      <c r="EG17" s="12">
        <v>2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1</v>
      </c>
      <c r="ET17" s="12">
        <v>0</v>
      </c>
      <c r="EU17" s="12">
        <v>0</v>
      </c>
      <c r="EV17" s="12">
        <v>0</v>
      </c>
      <c r="EW17" s="12">
        <v>1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2</v>
      </c>
      <c r="FJ17" s="12">
        <v>0</v>
      </c>
      <c r="FK17" s="12">
        <v>0</v>
      </c>
      <c r="FL17" s="12">
        <v>0</v>
      </c>
      <c r="FM17" s="12">
        <v>2</v>
      </c>
      <c r="FN17" s="13">
        <v>0</v>
      </c>
      <c r="FO17" s="13">
        <v>0</v>
      </c>
      <c r="FP17" s="14">
        <v>0</v>
      </c>
      <c r="FQ17" s="11">
        <v>1</v>
      </c>
      <c r="FR17" s="12">
        <v>0</v>
      </c>
      <c r="FS17" s="12">
        <v>0</v>
      </c>
      <c r="FT17" s="12">
        <v>0</v>
      </c>
      <c r="FU17" s="12">
        <v>1</v>
      </c>
      <c r="FV17" s="13">
        <v>0</v>
      </c>
      <c r="FW17" s="13">
        <v>0</v>
      </c>
      <c r="FX17" s="14">
        <v>0</v>
      </c>
      <c r="FY17" s="11">
        <v>75</v>
      </c>
      <c r="FZ17" s="12">
        <v>17</v>
      </c>
      <c r="GA17" s="12">
        <v>1</v>
      </c>
      <c r="GB17" s="12">
        <v>0</v>
      </c>
      <c r="GC17" s="12">
        <v>91</v>
      </c>
      <c r="GD17" s="13">
        <v>2</v>
      </c>
      <c r="GE17" s="13">
        <v>0</v>
      </c>
      <c r="GF17" s="14">
        <v>0</v>
      </c>
      <c r="GG17" s="11">
        <v>3</v>
      </c>
      <c r="GH17" s="12">
        <v>3</v>
      </c>
      <c r="GI17" s="12">
        <v>1</v>
      </c>
      <c r="GJ17" s="12">
        <v>0</v>
      </c>
      <c r="GK17" s="12">
        <v>6</v>
      </c>
      <c r="GL17" s="13">
        <v>1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3</v>
      </c>
      <c r="GX17" s="12">
        <v>0</v>
      </c>
      <c r="GY17" s="12">
        <v>0</v>
      </c>
      <c r="GZ17" s="12">
        <v>0</v>
      </c>
      <c r="HA17" s="12">
        <v>2</v>
      </c>
      <c r="HB17" s="13">
        <v>1</v>
      </c>
      <c r="HC17" s="13">
        <v>0</v>
      </c>
      <c r="HD17" s="14">
        <v>0</v>
      </c>
      <c r="HE17" s="11">
        <v>1</v>
      </c>
      <c r="HF17" s="12">
        <v>1</v>
      </c>
      <c r="HG17" s="12">
        <v>0</v>
      </c>
      <c r="HH17" s="12">
        <v>0</v>
      </c>
      <c r="HI17" s="12">
        <v>1</v>
      </c>
      <c r="HJ17" s="13">
        <v>1</v>
      </c>
      <c r="HK17" s="13">
        <v>0</v>
      </c>
      <c r="HL17" s="14">
        <v>0</v>
      </c>
      <c r="HM17" s="11">
        <v>290</v>
      </c>
      <c r="HN17" s="12">
        <v>83</v>
      </c>
      <c r="HO17" s="12">
        <v>9</v>
      </c>
      <c r="HP17" s="12">
        <v>2</v>
      </c>
      <c r="HQ17" s="12">
        <v>329</v>
      </c>
      <c r="HR17" s="13">
        <v>55</v>
      </c>
      <c r="HS17" s="13">
        <v>0</v>
      </c>
      <c r="HT17" s="14">
        <v>0</v>
      </c>
    </row>
    <row r="18" spans="1:228" ht="17.100000000000001" customHeight="1" x14ac:dyDescent="0.3">
      <c r="A18" s="6" t="s">
        <v>47</v>
      </c>
      <c r="B18" s="23">
        <v>753823</v>
      </c>
      <c r="C18" s="24">
        <v>54025</v>
      </c>
      <c r="D18" s="21">
        <v>7166.8017558498486</v>
      </c>
      <c r="E18" s="11">
        <v>36740</v>
      </c>
      <c r="F18" s="12">
        <v>9957</v>
      </c>
      <c r="G18" s="12">
        <v>5418</v>
      </c>
      <c r="H18" s="12">
        <v>1910</v>
      </c>
      <c r="I18" s="12">
        <v>24884</v>
      </c>
      <c r="J18" s="13">
        <v>28797</v>
      </c>
      <c r="K18" s="13">
        <v>3</v>
      </c>
      <c r="L18" s="14">
        <v>341</v>
      </c>
      <c r="M18" s="11">
        <v>51</v>
      </c>
      <c r="N18" s="12">
        <v>6</v>
      </c>
      <c r="O18" s="12">
        <v>6</v>
      </c>
      <c r="P18" s="12">
        <v>0</v>
      </c>
      <c r="Q18" s="12">
        <v>27</v>
      </c>
      <c r="R18" s="13">
        <v>33</v>
      </c>
      <c r="S18" s="13">
        <v>0</v>
      </c>
      <c r="T18" s="14">
        <v>3</v>
      </c>
      <c r="U18" s="11">
        <v>5</v>
      </c>
      <c r="V18" s="12">
        <v>1</v>
      </c>
      <c r="W18" s="12">
        <v>0</v>
      </c>
      <c r="X18" s="12">
        <v>0</v>
      </c>
      <c r="Y18" s="12">
        <v>4</v>
      </c>
      <c r="Z18" s="13">
        <v>2</v>
      </c>
      <c r="AA18" s="13">
        <v>0</v>
      </c>
      <c r="AB18" s="14">
        <v>0</v>
      </c>
      <c r="AC18" s="11">
        <v>202</v>
      </c>
      <c r="AD18" s="12">
        <v>1</v>
      </c>
      <c r="AE18" s="12">
        <v>42</v>
      </c>
      <c r="AF18" s="12">
        <v>1</v>
      </c>
      <c r="AG18" s="12">
        <v>114</v>
      </c>
      <c r="AH18" s="13">
        <v>130</v>
      </c>
      <c r="AI18" s="13">
        <v>0</v>
      </c>
      <c r="AJ18" s="14">
        <v>2</v>
      </c>
      <c r="AK18" s="11">
        <v>345</v>
      </c>
      <c r="AL18" s="12">
        <v>35</v>
      </c>
      <c r="AM18" s="12">
        <v>124</v>
      </c>
      <c r="AN18" s="12">
        <v>12</v>
      </c>
      <c r="AO18" s="12">
        <v>123</v>
      </c>
      <c r="AP18" s="13">
        <v>389</v>
      </c>
      <c r="AQ18" s="13">
        <v>0</v>
      </c>
      <c r="AR18" s="14">
        <v>4</v>
      </c>
      <c r="AS18" s="11">
        <v>1599</v>
      </c>
      <c r="AT18" s="12">
        <v>627</v>
      </c>
      <c r="AU18" s="12">
        <v>238</v>
      </c>
      <c r="AV18" s="12">
        <v>130</v>
      </c>
      <c r="AW18" s="12">
        <v>914</v>
      </c>
      <c r="AX18" s="13">
        <v>1666</v>
      </c>
      <c r="AY18" s="13">
        <v>0</v>
      </c>
      <c r="AZ18" s="14">
        <v>14</v>
      </c>
      <c r="BA18" s="11">
        <v>986</v>
      </c>
      <c r="BB18" s="12">
        <v>82</v>
      </c>
      <c r="BC18" s="12">
        <v>649</v>
      </c>
      <c r="BD18" s="12">
        <v>75</v>
      </c>
      <c r="BE18" s="12">
        <v>932</v>
      </c>
      <c r="BF18" s="13">
        <v>837</v>
      </c>
      <c r="BG18" s="13">
        <v>1</v>
      </c>
      <c r="BH18" s="14">
        <v>22</v>
      </c>
      <c r="BI18" s="11">
        <v>2280</v>
      </c>
      <c r="BJ18" s="12">
        <v>1103</v>
      </c>
      <c r="BK18" s="12">
        <v>943</v>
      </c>
      <c r="BL18" s="12">
        <v>655</v>
      </c>
      <c r="BM18" s="12">
        <v>2340</v>
      </c>
      <c r="BN18" s="13">
        <v>2582</v>
      </c>
      <c r="BO18" s="13">
        <v>1</v>
      </c>
      <c r="BP18" s="14">
        <v>58</v>
      </c>
      <c r="BQ18" s="11">
        <v>572</v>
      </c>
      <c r="BR18" s="12">
        <v>70</v>
      </c>
      <c r="BS18" s="12">
        <v>221</v>
      </c>
      <c r="BT18" s="12">
        <v>47</v>
      </c>
      <c r="BU18" s="12">
        <v>316</v>
      </c>
      <c r="BV18" s="13">
        <v>592</v>
      </c>
      <c r="BW18" s="13">
        <v>0</v>
      </c>
      <c r="BX18" s="14">
        <v>2</v>
      </c>
      <c r="BY18" s="11">
        <v>32</v>
      </c>
      <c r="BZ18" s="12">
        <v>6</v>
      </c>
      <c r="CA18" s="12">
        <v>2</v>
      </c>
      <c r="CB18" s="12">
        <v>0</v>
      </c>
      <c r="CC18" s="12">
        <v>20</v>
      </c>
      <c r="CD18" s="13">
        <v>20</v>
      </c>
      <c r="CE18" s="13">
        <v>0</v>
      </c>
      <c r="CF18" s="14">
        <v>0</v>
      </c>
      <c r="CG18" s="11">
        <v>30</v>
      </c>
      <c r="CH18" s="12">
        <v>3</v>
      </c>
      <c r="CI18" s="12">
        <v>17</v>
      </c>
      <c r="CJ18" s="12">
        <v>3</v>
      </c>
      <c r="CK18" s="12">
        <v>30</v>
      </c>
      <c r="CL18" s="13">
        <v>23</v>
      </c>
      <c r="CM18" s="13">
        <v>0</v>
      </c>
      <c r="CN18" s="14">
        <v>0</v>
      </c>
      <c r="CO18" s="11">
        <v>2950</v>
      </c>
      <c r="CP18" s="12">
        <v>812</v>
      </c>
      <c r="CQ18" s="12">
        <v>431</v>
      </c>
      <c r="CR18" s="12">
        <v>252</v>
      </c>
      <c r="CS18" s="12">
        <v>2163</v>
      </c>
      <c r="CT18" s="13">
        <v>2256</v>
      </c>
      <c r="CU18" s="13">
        <v>0</v>
      </c>
      <c r="CV18" s="14">
        <v>26</v>
      </c>
      <c r="CW18" s="11">
        <v>6420</v>
      </c>
      <c r="CX18" s="12">
        <v>1645</v>
      </c>
      <c r="CY18" s="12">
        <v>711</v>
      </c>
      <c r="CZ18" s="12">
        <v>84</v>
      </c>
      <c r="DA18" s="12">
        <v>3126</v>
      </c>
      <c r="DB18" s="13">
        <v>5708</v>
      </c>
      <c r="DC18" s="13">
        <v>0</v>
      </c>
      <c r="DD18" s="14">
        <v>26</v>
      </c>
      <c r="DE18" s="11">
        <v>1</v>
      </c>
      <c r="DF18" s="12">
        <v>0</v>
      </c>
      <c r="DG18" s="12">
        <v>0</v>
      </c>
      <c r="DH18" s="12">
        <v>0</v>
      </c>
      <c r="DI18" s="12">
        <v>0</v>
      </c>
      <c r="DJ18" s="13">
        <v>1</v>
      </c>
      <c r="DK18" s="13">
        <v>0</v>
      </c>
      <c r="DL18" s="14">
        <v>0</v>
      </c>
      <c r="DM18" s="11">
        <v>4</v>
      </c>
      <c r="DN18" s="12">
        <v>0</v>
      </c>
      <c r="DO18" s="12">
        <v>0</v>
      </c>
      <c r="DP18" s="12">
        <v>1</v>
      </c>
      <c r="DQ18" s="12">
        <v>3</v>
      </c>
      <c r="DR18" s="13">
        <v>2</v>
      </c>
      <c r="DS18" s="13">
        <v>0</v>
      </c>
      <c r="DT18" s="14">
        <v>0</v>
      </c>
      <c r="DU18" s="11">
        <v>174</v>
      </c>
      <c r="DV18" s="12">
        <v>103</v>
      </c>
      <c r="DW18" s="12">
        <v>11</v>
      </c>
      <c r="DX18" s="12">
        <v>4</v>
      </c>
      <c r="DY18" s="12">
        <v>160</v>
      </c>
      <c r="DZ18" s="13">
        <v>131</v>
      </c>
      <c r="EA18" s="13">
        <v>0</v>
      </c>
      <c r="EB18" s="14">
        <v>1</v>
      </c>
      <c r="EC18" s="11">
        <v>374</v>
      </c>
      <c r="ED18" s="12">
        <v>258</v>
      </c>
      <c r="EE18" s="12">
        <v>19</v>
      </c>
      <c r="EF18" s="12">
        <v>18</v>
      </c>
      <c r="EG18" s="12">
        <v>233</v>
      </c>
      <c r="EH18" s="13">
        <v>436</v>
      </c>
      <c r="EI18" s="13">
        <v>0</v>
      </c>
      <c r="EJ18" s="14">
        <v>0</v>
      </c>
      <c r="EK18" s="11">
        <v>2</v>
      </c>
      <c r="EL18" s="12">
        <v>0</v>
      </c>
      <c r="EM18" s="12">
        <v>2</v>
      </c>
      <c r="EN18" s="12">
        <v>0</v>
      </c>
      <c r="EO18" s="12">
        <v>1</v>
      </c>
      <c r="EP18" s="13">
        <v>3</v>
      </c>
      <c r="EQ18" s="13">
        <v>0</v>
      </c>
      <c r="ER18" s="14">
        <v>0</v>
      </c>
      <c r="ES18" s="11">
        <v>106</v>
      </c>
      <c r="ET18" s="12">
        <v>17</v>
      </c>
      <c r="EU18" s="12">
        <v>12</v>
      </c>
      <c r="EV18" s="12">
        <v>11</v>
      </c>
      <c r="EW18" s="12">
        <v>79</v>
      </c>
      <c r="EX18" s="13">
        <v>66</v>
      </c>
      <c r="EY18" s="13">
        <v>0</v>
      </c>
      <c r="EZ18" s="14">
        <v>1</v>
      </c>
      <c r="FA18" s="11">
        <v>449</v>
      </c>
      <c r="FB18" s="12">
        <v>355</v>
      </c>
      <c r="FC18" s="12">
        <v>5</v>
      </c>
      <c r="FD18" s="12">
        <v>2</v>
      </c>
      <c r="FE18" s="12">
        <v>487</v>
      </c>
      <c r="FF18" s="13">
        <v>316</v>
      </c>
      <c r="FG18" s="13">
        <v>0</v>
      </c>
      <c r="FH18" s="14">
        <v>8</v>
      </c>
      <c r="FI18" s="11">
        <v>309</v>
      </c>
      <c r="FJ18" s="12">
        <v>40</v>
      </c>
      <c r="FK18" s="12">
        <v>34</v>
      </c>
      <c r="FL18" s="12">
        <v>1</v>
      </c>
      <c r="FM18" s="12">
        <v>238</v>
      </c>
      <c r="FN18" s="13">
        <v>137</v>
      </c>
      <c r="FO18" s="13">
        <v>0</v>
      </c>
      <c r="FP18" s="14">
        <v>9</v>
      </c>
      <c r="FQ18" s="11">
        <v>168</v>
      </c>
      <c r="FR18" s="12">
        <v>33</v>
      </c>
      <c r="FS18" s="12">
        <v>11</v>
      </c>
      <c r="FT18" s="12">
        <v>0</v>
      </c>
      <c r="FU18" s="12">
        <v>124</v>
      </c>
      <c r="FV18" s="13">
        <v>87</v>
      </c>
      <c r="FW18" s="13">
        <v>1</v>
      </c>
      <c r="FX18" s="14">
        <v>0</v>
      </c>
      <c r="FY18" s="11">
        <v>2601</v>
      </c>
      <c r="FZ18" s="12">
        <v>552</v>
      </c>
      <c r="GA18" s="12">
        <v>12</v>
      </c>
      <c r="GB18" s="12">
        <v>1</v>
      </c>
      <c r="GC18" s="12">
        <v>2659</v>
      </c>
      <c r="GD18" s="13">
        <v>475</v>
      </c>
      <c r="GE18" s="13">
        <v>0</v>
      </c>
      <c r="GF18" s="14">
        <v>32</v>
      </c>
      <c r="GG18" s="11">
        <v>111</v>
      </c>
      <c r="GH18" s="12">
        <v>28</v>
      </c>
      <c r="GI18" s="12">
        <v>58</v>
      </c>
      <c r="GJ18" s="12">
        <v>13</v>
      </c>
      <c r="GK18" s="12">
        <v>127</v>
      </c>
      <c r="GL18" s="13">
        <v>82</v>
      </c>
      <c r="GM18" s="13">
        <v>0</v>
      </c>
      <c r="GN18" s="14">
        <v>1</v>
      </c>
      <c r="GO18" s="11">
        <v>38</v>
      </c>
      <c r="GP18" s="12">
        <v>3</v>
      </c>
      <c r="GQ18" s="12">
        <v>9</v>
      </c>
      <c r="GR18" s="12">
        <v>0</v>
      </c>
      <c r="GS18" s="12">
        <v>0</v>
      </c>
      <c r="GT18" s="13">
        <v>49</v>
      </c>
      <c r="GU18" s="13">
        <v>0</v>
      </c>
      <c r="GV18" s="14">
        <v>1</v>
      </c>
      <c r="GW18" s="11">
        <v>381</v>
      </c>
      <c r="GX18" s="12">
        <v>34</v>
      </c>
      <c r="GY18" s="12">
        <v>99</v>
      </c>
      <c r="GZ18" s="12">
        <v>12</v>
      </c>
      <c r="HA18" s="12">
        <v>181</v>
      </c>
      <c r="HB18" s="13">
        <v>340</v>
      </c>
      <c r="HC18" s="13">
        <v>0</v>
      </c>
      <c r="HD18" s="14">
        <v>5</v>
      </c>
      <c r="HE18" s="11">
        <v>190</v>
      </c>
      <c r="HF18" s="12">
        <v>49</v>
      </c>
      <c r="HG18" s="12">
        <v>45</v>
      </c>
      <c r="HH18" s="12">
        <v>21</v>
      </c>
      <c r="HI18" s="12">
        <v>249</v>
      </c>
      <c r="HJ18" s="13">
        <v>54</v>
      </c>
      <c r="HK18" s="13">
        <v>0</v>
      </c>
      <c r="HL18" s="14">
        <v>2</v>
      </c>
      <c r="HM18" s="11">
        <v>16360</v>
      </c>
      <c r="HN18" s="12">
        <v>4094</v>
      </c>
      <c r="HO18" s="12">
        <v>1717</v>
      </c>
      <c r="HP18" s="12">
        <v>567</v>
      </c>
      <c r="HQ18" s="12">
        <v>10234</v>
      </c>
      <c r="HR18" s="13">
        <v>12380</v>
      </c>
      <c r="HS18" s="13">
        <v>0</v>
      </c>
      <c r="HT18" s="14">
        <v>124</v>
      </c>
    </row>
    <row r="19" spans="1:228" ht="17.100000000000001" customHeight="1" x14ac:dyDescent="0.3">
      <c r="A19" s="6" t="s">
        <v>48</v>
      </c>
      <c r="B19" s="23">
        <v>296164</v>
      </c>
      <c r="C19" s="24">
        <v>19335</v>
      </c>
      <c r="D19" s="21">
        <v>6528.4774651882062</v>
      </c>
      <c r="E19" s="11">
        <v>12686</v>
      </c>
      <c r="F19" s="12">
        <v>3916</v>
      </c>
      <c r="G19" s="12">
        <v>2050</v>
      </c>
      <c r="H19" s="12">
        <v>683</v>
      </c>
      <c r="I19" s="12">
        <v>10381</v>
      </c>
      <c r="J19" s="13">
        <v>8831</v>
      </c>
      <c r="K19" s="13">
        <v>9</v>
      </c>
      <c r="L19" s="14">
        <v>114</v>
      </c>
      <c r="M19" s="11">
        <v>11</v>
      </c>
      <c r="N19" s="12">
        <v>4</v>
      </c>
      <c r="O19" s="12">
        <v>2</v>
      </c>
      <c r="P19" s="12">
        <v>0</v>
      </c>
      <c r="Q19" s="12">
        <v>5</v>
      </c>
      <c r="R19" s="13">
        <v>12</v>
      </c>
      <c r="S19" s="13">
        <v>0</v>
      </c>
      <c r="T19" s="14">
        <v>0</v>
      </c>
      <c r="U19" s="11">
        <v>0</v>
      </c>
      <c r="V19" s="12">
        <v>0</v>
      </c>
      <c r="W19" s="12">
        <v>0</v>
      </c>
      <c r="X19" s="12">
        <v>0</v>
      </c>
      <c r="Y19" s="12">
        <v>0</v>
      </c>
      <c r="Z19" s="13">
        <v>0</v>
      </c>
      <c r="AA19" s="13">
        <v>0</v>
      </c>
      <c r="AB19" s="14">
        <v>0</v>
      </c>
      <c r="AC19" s="11">
        <v>54</v>
      </c>
      <c r="AD19" s="12">
        <v>1</v>
      </c>
      <c r="AE19" s="12">
        <v>13</v>
      </c>
      <c r="AF19" s="12">
        <v>0</v>
      </c>
      <c r="AG19" s="12">
        <v>42</v>
      </c>
      <c r="AH19" s="13">
        <v>26</v>
      </c>
      <c r="AI19" s="13">
        <v>0</v>
      </c>
      <c r="AJ19" s="14">
        <v>0</v>
      </c>
      <c r="AK19" s="11">
        <v>141</v>
      </c>
      <c r="AL19" s="12">
        <v>12</v>
      </c>
      <c r="AM19" s="12">
        <v>51</v>
      </c>
      <c r="AN19" s="12">
        <v>0</v>
      </c>
      <c r="AO19" s="12">
        <v>58</v>
      </c>
      <c r="AP19" s="13">
        <v>144</v>
      </c>
      <c r="AQ19" s="13">
        <v>1</v>
      </c>
      <c r="AR19" s="14">
        <v>1</v>
      </c>
      <c r="AS19" s="11">
        <v>694</v>
      </c>
      <c r="AT19" s="12">
        <v>208</v>
      </c>
      <c r="AU19" s="12">
        <v>129</v>
      </c>
      <c r="AV19" s="12">
        <v>53</v>
      </c>
      <c r="AW19" s="12">
        <v>486</v>
      </c>
      <c r="AX19" s="13">
        <v>587</v>
      </c>
      <c r="AY19" s="13">
        <v>0</v>
      </c>
      <c r="AZ19" s="14">
        <v>11</v>
      </c>
      <c r="BA19" s="11">
        <v>374</v>
      </c>
      <c r="BB19" s="12">
        <v>43</v>
      </c>
      <c r="BC19" s="12">
        <v>210</v>
      </c>
      <c r="BD19" s="12">
        <v>24</v>
      </c>
      <c r="BE19" s="12">
        <v>389</v>
      </c>
      <c r="BF19" s="13">
        <v>259</v>
      </c>
      <c r="BG19" s="13">
        <v>0</v>
      </c>
      <c r="BH19" s="14">
        <v>3</v>
      </c>
      <c r="BI19" s="11">
        <v>838</v>
      </c>
      <c r="BJ19" s="12">
        <v>428</v>
      </c>
      <c r="BK19" s="12">
        <v>387</v>
      </c>
      <c r="BL19" s="12">
        <v>182</v>
      </c>
      <c r="BM19" s="12">
        <v>950</v>
      </c>
      <c r="BN19" s="13">
        <v>861</v>
      </c>
      <c r="BO19" s="13">
        <v>0</v>
      </c>
      <c r="BP19" s="14">
        <v>24</v>
      </c>
      <c r="BQ19" s="11">
        <v>160</v>
      </c>
      <c r="BR19" s="12">
        <v>26</v>
      </c>
      <c r="BS19" s="12">
        <v>63</v>
      </c>
      <c r="BT19" s="12">
        <v>11</v>
      </c>
      <c r="BU19" s="12">
        <v>94</v>
      </c>
      <c r="BV19" s="13">
        <v>165</v>
      </c>
      <c r="BW19" s="13">
        <v>0</v>
      </c>
      <c r="BX19" s="14">
        <v>1</v>
      </c>
      <c r="BY19" s="11">
        <v>12</v>
      </c>
      <c r="BZ19" s="12">
        <v>3</v>
      </c>
      <c r="CA19" s="12">
        <v>1</v>
      </c>
      <c r="CB19" s="12">
        <v>0</v>
      </c>
      <c r="CC19" s="12">
        <v>11</v>
      </c>
      <c r="CD19" s="13">
        <v>5</v>
      </c>
      <c r="CE19" s="13">
        <v>0</v>
      </c>
      <c r="CF19" s="14">
        <v>0</v>
      </c>
      <c r="CG19" s="11">
        <v>2</v>
      </c>
      <c r="CH19" s="12">
        <v>0</v>
      </c>
      <c r="CI19" s="12">
        <v>2</v>
      </c>
      <c r="CJ19" s="12">
        <v>1</v>
      </c>
      <c r="CK19" s="12">
        <v>3</v>
      </c>
      <c r="CL19" s="13">
        <v>2</v>
      </c>
      <c r="CM19" s="13">
        <v>0</v>
      </c>
      <c r="CN19" s="14">
        <v>0</v>
      </c>
      <c r="CO19" s="11">
        <v>1350</v>
      </c>
      <c r="CP19" s="12">
        <v>378</v>
      </c>
      <c r="CQ19" s="12">
        <v>310</v>
      </c>
      <c r="CR19" s="12">
        <v>167</v>
      </c>
      <c r="CS19" s="12">
        <v>1195</v>
      </c>
      <c r="CT19" s="13">
        <v>997</v>
      </c>
      <c r="CU19" s="13">
        <v>0</v>
      </c>
      <c r="CV19" s="14">
        <v>13</v>
      </c>
      <c r="CW19" s="11">
        <v>1334</v>
      </c>
      <c r="CX19" s="12">
        <v>286</v>
      </c>
      <c r="CY19" s="12">
        <v>167</v>
      </c>
      <c r="CZ19" s="12">
        <v>15</v>
      </c>
      <c r="DA19" s="12">
        <v>781</v>
      </c>
      <c r="DB19" s="13">
        <v>1014</v>
      </c>
      <c r="DC19" s="13">
        <v>0</v>
      </c>
      <c r="DD19" s="14">
        <v>7</v>
      </c>
      <c r="DE19" s="11">
        <v>1</v>
      </c>
      <c r="DF19" s="12">
        <v>0</v>
      </c>
      <c r="DG19" s="12">
        <v>0</v>
      </c>
      <c r="DH19" s="12">
        <v>0</v>
      </c>
      <c r="DI19" s="12">
        <v>1</v>
      </c>
      <c r="DJ19" s="13">
        <v>0</v>
      </c>
      <c r="DK19" s="13">
        <v>0</v>
      </c>
      <c r="DL19" s="14">
        <v>0</v>
      </c>
      <c r="DM19" s="11">
        <v>0</v>
      </c>
      <c r="DN19" s="12">
        <v>1</v>
      </c>
      <c r="DO19" s="12">
        <v>0</v>
      </c>
      <c r="DP19" s="12">
        <v>0</v>
      </c>
      <c r="DQ19" s="12">
        <v>1</v>
      </c>
      <c r="DR19" s="13">
        <v>0</v>
      </c>
      <c r="DS19" s="13">
        <v>0</v>
      </c>
      <c r="DT19" s="14">
        <v>0</v>
      </c>
      <c r="DU19" s="11">
        <v>180</v>
      </c>
      <c r="DV19" s="12">
        <v>131</v>
      </c>
      <c r="DW19" s="12">
        <v>17</v>
      </c>
      <c r="DX19" s="12">
        <v>22</v>
      </c>
      <c r="DY19" s="12">
        <v>221</v>
      </c>
      <c r="DZ19" s="13">
        <v>129</v>
      </c>
      <c r="EA19" s="13">
        <v>0</v>
      </c>
      <c r="EB19" s="14">
        <v>0</v>
      </c>
      <c r="EC19" s="11">
        <v>68</v>
      </c>
      <c r="ED19" s="12">
        <v>55</v>
      </c>
      <c r="EE19" s="12">
        <v>4</v>
      </c>
      <c r="EF19" s="12">
        <v>4</v>
      </c>
      <c r="EG19" s="12">
        <v>90</v>
      </c>
      <c r="EH19" s="13">
        <v>40</v>
      </c>
      <c r="EI19" s="13">
        <v>0</v>
      </c>
      <c r="EJ19" s="14">
        <v>1</v>
      </c>
      <c r="EK19" s="11">
        <v>2</v>
      </c>
      <c r="EL19" s="12">
        <v>0</v>
      </c>
      <c r="EM19" s="12">
        <v>1</v>
      </c>
      <c r="EN19" s="12">
        <v>0</v>
      </c>
      <c r="EO19" s="12">
        <v>2</v>
      </c>
      <c r="EP19" s="13">
        <v>1</v>
      </c>
      <c r="EQ19" s="13">
        <v>0</v>
      </c>
      <c r="ER19" s="14">
        <v>0</v>
      </c>
      <c r="ES19" s="11">
        <v>60</v>
      </c>
      <c r="ET19" s="12">
        <v>24</v>
      </c>
      <c r="EU19" s="12">
        <v>17</v>
      </c>
      <c r="EV19" s="12">
        <v>6</v>
      </c>
      <c r="EW19" s="12">
        <v>69</v>
      </c>
      <c r="EX19" s="13">
        <v>38</v>
      </c>
      <c r="EY19" s="13">
        <v>0</v>
      </c>
      <c r="EZ19" s="14">
        <v>0</v>
      </c>
      <c r="FA19" s="11">
        <v>4</v>
      </c>
      <c r="FB19" s="12">
        <v>68</v>
      </c>
      <c r="FC19" s="12">
        <v>0</v>
      </c>
      <c r="FD19" s="12">
        <v>0</v>
      </c>
      <c r="FE19" s="12">
        <v>35</v>
      </c>
      <c r="FF19" s="13">
        <v>37</v>
      </c>
      <c r="FG19" s="13">
        <v>0</v>
      </c>
      <c r="FH19" s="14">
        <v>0</v>
      </c>
      <c r="FI19" s="11">
        <v>93</v>
      </c>
      <c r="FJ19" s="12">
        <v>22</v>
      </c>
      <c r="FK19" s="12">
        <v>21</v>
      </c>
      <c r="FL19" s="12">
        <v>0</v>
      </c>
      <c r="FM19" s="12">
        <v>103</v>
      </c>
      <c r="FN19" s="13">
        <v>33</v>
      </c>
      <c r="FO19" s="13">
        <v>0</v>
      </c>
      <c r="FP19" s="14">
        <v>0</v>
      </c>
      <c r="FQ19" s="11">
        <v>39</v>
      </c>
      <c r="FR19" s="12">
        <v>10</v>
      </c>
      <c r="FS19" s="12">
        <v>9</v>
      </c>
      <c r="FT19" s="12">
        <v>0</v>
      </c>
      <c r="FU19" s="12">
        <v>34</v>
      </c>
      <c r="FV19" s="13">
        <v>24</v>
      </c>
      <c r="FW19" s="13">
        <v>0</v>
      </c>
      <c r="FX19" s="14">
        <v>0</v>
      </c>
      <c r="FY19" s="11">
        <v>962</v>
      </c>
      <c r="FZ19" s="12">
        <v>262</v>
      </c>
      <c r="GA19" s="12">
        <v>4</v>
      </c>
      <c r="GB19" s="12">
        <v>1</v>
      </c>
      <c r="GC19" s="12">
        <v>1038</v>
      </c>
      <c r="GD19" s="13">
        <v>185</v>
      </c>
      <c r="GE19" s="13">
        <v>1</v>
      </c>
      <c r="GF19" s="14">
        <v>5</v>
      </c>
      <c r="GG19" s="11">
        <v>88</v>
      </c>
      <c r="GH19" s="12">
        <v>28</v>
      </c>
      <c r="GI19" s="12">
        <v>120</v>
      </c>
      <c r="GJ19" s="12">
        <v>6</v>
      </c>
      <c r="GK19" s="12">
        <v>149</v>
      </c>
      <c r="GL19" s="13">
        <v>91</v>
      </c>
      <c r="GM19" s="13">
        <v>0</v>
      </c>
      <c r="GN19" s="14">
        <v>2</v>
      </c>
      <c r="GO19" s="11">
        <v>19</v>
      </c>
      <c r="GP19" s="12">
        <v>2</v>
      </c>
      <c r="GQ19" s="12">
        <v>5</v>
      </c>
      <c r="GR19" s="12">
        <v>0</v>
      </c>
      <c r="GS19" s="12">
        <v>2</v>
      </c>
      <c r="GT19" s="13">
        <v>24</v>
      </c>
      <c r="GU19" s="13">
        <v>0</v>
      </c>
      <c r="GV19" s="14">
        <v>0</v>
      </c>
      <c r="GW19" s="11">
        <v>57</v>
      </c>
      <c r="GX19" s="12">
        <v>6</v>
      </c>
      <c r="GY19" s="12">
        <v>40</v>
      </c>
      <c r="GZ19" s="12">
        <v>9</v>
      </c>
      <c r="HA19" s="12">
        <v>56</v>
      </c>
      <c r="HB19" s="13">
        <v>55</v>
      </c>
      <c r="HC19" s="13">
        <v>0</v>
      </c>
      <c r="HD19" s="14">
        <v>1</v>
      </c>
      <c r="HE19" s="11">
        <v>302</v>
      </c>
      <c r="HF19" s="12">
        <v>60</v>
      </c>
      <c r="HG19" s="12">
        <v>34</v>
      </c>
      <c r="HH19" s="12">
        <v>18</v>
      </c>
      <c r="HI19" s="12">
        <v>372</v>
      </c>
      <c r="HJ19" s="13">
        <v>39</v>
      </c>
      <c r="HK19" s="13">
        <v>2</v>
      </c>
      <c r="HL19" s="14">
        <v>1</v>
      </c>
      <c r="HM19" s="11">
        <v>5841</v>
      </c>
      <c r="HN19" s="12">
        <v>1858</v>
      </c>
      <c r="HO19" s="12">
        <v>443</v>
      </c>
      <c r="HP19" s="12">
        <v>164</v>
      </c>
      <c r="HQ19" s="12">
        <v>4194</v>
      </c>
      <c r="HR19" s="13">
        <v>4063</v>
      </c>
      <c r="HS19" s="13">
        <v>5</v>
      </c>
      <c r="HT19" s="14">
        <v>44</v>
      </c>
    </row>
    <row r="20" spans="1:228" ht="17.100000000000001" customHeight="1" x14ac:dyDescent="0.3">
      <c r="A20" s="6" t="s">
        <v>49</v>
      </c>
      <c r="B20" s="23">
        <v>43441</v>
      </c>
      <c r="C20" s="24">
        <v>1737</v>
      </c>
      <c r="D20" s="21">
        <v>3998.5267374139639</v>
      </c>
      <c r="E20" s="11">
        <v>1148</v>
      </c>
      <c r="F20" s="12">
        <v>271</v>
      </c>
      <c r="G20" s="12">
        <v>272</v>
      </c>
      <c r="H20" s="12">
        <v>46</v>
      </c>
      <c r="I20" s="12">
        <v>1284</v>
      </c>
      <c r="J20" s="13">
        <v>449</v>
      </c>
      <c r="K20" s="13">
        <v>0</v>
      </c>
      <c r="L20" s="14">
        <v>4</v>
      </c>
      <c r="M20" s="11">
        <v>4</v>
      </c>
      <c r="N20" s="12">
        <v>1</v>
      </c>
      <c r="O20" s="12">
        <v>1</v>
      </c>
      <c r="P20" s="12">
        <v>0</v>
      </c>
      <c r="Q20" s="12">
        <v>1</v>
      </c>
      <c r="R20" s="13">
        <v>5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5</v>
      </c>
      <c r="AD20" s="12">
        <v>0</v>
      </c>
      <c r="AE20" s="12">
        <v>1</v>
      </c>
      <c r="AF20" s="12">
        <v>0</v>
      </c>
      <c r="AG20" s="12">
        <v>4</v>
      </c>
      <c r="AH20" s="13">
        <v>2</v>
      </c>
      <c r="AI20" s="13">
        <v>0</v>
      </c>
      <c r="AJ20" s="14">
        <v>0</v>
      </c>
      <c r="AK20" s="11">
        <v>2</v>
      </c>
      <c r="AL20" s="12">
        <v>2</v>
      </c>
      <c r="AM20" s="12">
        <v>2</v>
      </c>
      <c r="AN20" s="12">
        <v>0</v>
      </c>
      <c r="AO20" s="12">
        <v>1</v>
      </c>
      <c r="AP20" s="13">
        <v>5</v>
      </c>
      <c r="AQ20" s="13">
        <v>0</v>
      </c>
      <c r="AR20" s="14">
        <v>0</v>
      </c>
      <c r="AS20" s="11">
        <v>56</v>
      </c>
      <c r="AT20" s="12">
        <v>9</v>
      </c>
      <c r="AU20" s="12">
        <v>14</v>
      </c>
      <c r="AV20" s="12">
        <v>2</v>
      </c>
      <c r="AW20" s="12">
        <v>60</v>
      </c>
      <c r="AX20" s="13">
        <v>21</v>
      </c>
      <c r="AY20" s="13">
        <v>0</v>
      </c>
      <c r="AZ20" s="14">
        <v>0</v>
      </c>
      <c r="BA20" s="11">
        <v>24</v>
      </c>
      <c r="BB20" s="12">
        <v>3</v>
      </c>
      <c r="BC20" s="12">
        <v>34</v>
      </c>
      <c r="BD20" s="12">
        <v>3</v>
      </c>
      <c r="BE20" s="12">
        <v>50</v>
      </c>
      <c r="BF20" s="13">
        <v>14</v>
      </c>
      <c r="BG20" s="13">
        <v>0</v>
      </c>
      <c r="BH20" s="14">
        <v>0</v>
      </c>
      <c r="BI20" s="11">
        <v>69</v>
      </c>
      <c r="BJ20" s="12">
        <v>46</v>
      </c>
      <c r="BK20" s="12">
        <v>63</v>
      </c>
      <c r="BL20" s="12">
        <v>9</v>
      </c>
      <c r="BM20" s="12">
        <v>125</v>
      </c>
      <c r="BN20" s="13">
        <v>61</v>
      </c>
      <c r="BO20" s="13">
        <v>0</v>
      </c>
      <c r="BP20" s="14">
        <v>1</v>
      </c>
      <c r="BQ20" s="11">
        <v>11</v>
      </c>
      <c r="BR20" s="12">
        <v>1</v>
      </c>
      <c r="BS20" s="12">
        <v>1</v>
      </c>
      <c r="BT20" s="12">
        <v>1</v>
      </c>
      <c r="BU20" s="12">
        <v>9</v>
      </c>
      <c r="BV20" s="13">
        <v>5</v>
      </c>
      <c r="BW20" s="13">
        <v>0</v>
      </c>
      <c r="BX20" s="14">
        <v>0</v>
      </c>
      <c r="BY20" s="11">
        <v>2</v>
      </c>
      <c r="BZ20" s="12">
        <v>0</v>
      </c>
      <c r="CA20" s="12">
        <v>0</v>
      </c>
      <c r="CB20" s="12">
        <v>0</v>
      </c>
      <c r="CC20" s="12">
        <v>1</v>
      </c>
      <c r="CD20" s="13">
        <v>1</v>
      </c>
      <c r="CE20" s="13">
        <v>0</v>
      </c>
      <c r="CF20" s="14">
        <v>0</v>
      </c>
      <c r="CG20" s="11">
        <v>1</v>
      </c>
      <c r="CH20" s="12">
        <v>0</v>
      </c>
      <c r="CI20" s="12">
        <v>1</v>
      </c>
      <c r="CJ20" s="12">
        <v>0</v>
      </c>
      <c r="CK20" s="12">
        <v>2</v>
      </c>
      <c r="CL20" s="13">
        <v>0</v>
      </c>
      <c r="CM20" s="13">
        <v>0</v>
      </c>
      <c r="CN20" s="14">
        <v>0</v>
      </c>
      <c r="CO20" s="11">
        <v>130</v>
      </c>
      <c r="CP20" s="12">
        <v>41</v>
      </c>
      <c r="CQ20" s="12">
        <v>30</v>
      </c>
      <c r="CR20" s="12">
        <v>12</v>
      </c>
      <c r="CS20" s="12">
        <v>167</v>
      </c>
      <c r="CT20" s="13">
        <v>46</v>
      </c>
      <c r="CU20" s="13">
        <v>0</v>
      </c>
      <c r="CV20" s="14">
        <v>0</v>
      </c>
      <c r="CW20" s="11">
        <v>121</v>
      </c>
      <c r="CX20" s="12">
        <v>25</v>
      </c>
      <c r="CY20" s="12">
        <v>36</v>
      </c>
      <c r="CZ20" s="12">
        <v>5</v>
      </c>
      <c r="DA20" s="12">
        <v>151</v>
      </c>
      <c r="DB20" s="13">
        <v>36</v>
      </c>
      <c r="DC20" s="13">
        <v>0</v>
      </c>
      <c r="DD20" s="14">
        <v>0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1</v>
      </c>
      <c r="DN20" s="12">
        <v>6</v>
      </c>
      <c r="DO20" s="12">
        <v>0</v>
      </c>
      <c r="DP20" s="12">
        <v>0</v>
      </c>
      <c r="DQ20" s="12">
        <v>5</v>
      </c>
      <c r="DR20" s="13">
        <v>2</v>
      </c>
      <c r="DS20" s="13">
        <v>0</v>
      </c>
      <c r="DT20" s="14">
        <v>0</v>
      </c>
      <c r="DU20" s="11">
        <v>12</v>
      </c>
      <c r="DV20" s="12">
        <v>5</v>
      </c>
      <c r="DW20" s="12">
        <v>0</v>
      </c>
      <c r="DX20" s="12">
        <v>0</v>
      </c>
      <c r="DY20" s="12">
        <v>16</v>
      </c>
      <c r="DZ20" s="13">
        <v>1</v>
      </c>
      <c r="EA20" s="13">
        <v>0</v>
      </c>
      <c r="EB20" s="14">
        <v>0</v>
      </c>
      <c r="EC20" s="11">
        <v>8</v>
      </c>
      <c r="ED20" s="12">
        <v>6</v>
      </c>
      <c r="EE20" s="12">
        <v>0</v>
      </c>
      <c r="EF20" s="12">
        <v>0</v>
      </c>
      <c r="EG20" s="12">
        <v>12</v>
      </c>
      <c r="EH20" s="13">
        <v>2</v>
      </c>
      <c r="EI20" s="13">
        <v>0</v>
      </c>
      <c r="EJ20" s="14">
        <v>0</v>
      </c>
      <c r="EK20" s="11">
        <v>1</v>
      </c>
      <c r="EL20" s="12">
        <v>0</v>
      </c>
      <c r="EM20" s="12">
        <v>0</v>
      </c>
      <c r="EN20" s="12">
        <v>0</v>
      </c>
      <c r="EO20" s="12">
        <v>1</v>
      </c>
      <c r="EP20" s="13">
        <v>0</v>
      </c>
      <c r="EQ20" s="13">
        <v>0</v>
      </c>
      <c r="ER20" s="14">
        <v>0</v>
      </c>
      <c r="ES20" s="11">
        <v>7</v>
      </c>
      <c r="ET20" s="12">
        <v>2</v>
      </c>
      <c r="EU20" s="12">
        <v>6</v>
      </c>
      <c r="EV20" s="12">
        <v>1</v>
      </c>
      <c r="EW20" s="12">
        <v>12</v>
      </c>
      <c r="EX20" s="13">
        <v>4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10</v>
      </c>
      <c r="FJ20" s="12">
        <v>0</v>
      </c>
      <c r="FK20" s="12">
        <v>1</v>
      </c>
      <c r="FL20" s="12">
        <v>0</v>
      </c>
      <c r="FM20" s="12">
        <v>10</v>
      </c>
      <c r="FN20" s="13">
        <v>1</v>
      </c>
      <c r="FO20" s="13">
        <v>0</v>
      </c>
      <c r="FP20" s="14">
        <v>0</v>
      </c>
      <c r="FQ20" s="11">
        <v>8</v>
      </c>
      <c r="FR20" s="12">
        <v>5</v>
      </c>
      <c r="FS20" s="12">
        <v>5</v>
      </c>
      <c r="FT20" s="12">
        <v>0</v>
      </c>
      <c r="FU20" s="12">
        <v>9</v>
      </c>
      <c r="FV20" s="13">
        <v>9</v>
      </c>
      <c r="FW20" s="13">
        <v>0</v>
      </c>
      <c r="FX20" s="14">
        <v>0</v>
      </c>
      <c r="FY20" s="11">
        <v>99</v>
      </c>
      <c r="FZ20" s="12">
        <v>30</v>
      </c>
      <c r="GA20" s="12">
        <v>1</v>
      </c>
      <c r="GB20" s="12">
        <v>0</v>
      </c>
      <c r="GC20" s="12">
        <v>122</v>
      </c>
      <c r="GD20" s="13">
        <v>8</v>
      </c>
      <c r="GE20" s="13">
        <v>0</v>
      </c>
      <c r="GF20" s="14">
        <v>0</v>
      </c>
      <c r="GG20" s="11">
        <v>3</v>
      </c>
      <c r="GH20" s="12">
        <v>0</v>
      </c>
      <c r="GI20" s="12">
        <v>7</v>
      </c>
      <c r="GJ20" s="12">
        <v>0</v>
      </c>
      <c r="GK20" s="12">
        <v>5</v>
      </c>
      <c r="GL20" s="13">
        <v>5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4</v>
      </c>
      <c r="GX20" s="12">
        <v>0</v>
      </c>
      <c r="GY20" s="12">
        <v>2</v>
      </c>
      <c r="GZ20" s="12">
        <v>0</v>
      </c>
      <c r="HA20" s="12">
        <v>4</v>
      </c>
      <c r="HB20" s="13">
        <v>2</v>
      </c>
      <c r="HC20" s="13">
        <v>0</v>
      </c>
      <c r="HD20" s="14">
        <v>0</v>
      </c>
      <c r="HE20" s="11">
        <v>41</v>
      </c>
      <c r="HF20" s="12">
        <v>11</v>
      </c>
      <c r="HG20" s="12">
        <v>12</v>
      </c>
      <c r="HH20" s="12">
        <v>3</v>
      </c>
      <c r="HI20" s="12">
        <v>60</v>
      </c>
      <c r="HJ20" s="13">
        <v>5</v>
      </c>
      <c r="HK20" s="13">
        <v>0</v>
      </c>
      <c r="HL20" s="14">
        <v>2</v>
      </c>
      <c r="HM20" s="11">
        <v>529</v>
      </c>
      <c r="HN20" s="12">
        <v>78</v>
      </c>
      <c r="HO20" s="12">
        <v>55</v>
      </c>
      <c r="HP20" s="12">
        <v>10</v>
      </c>
      <c r="HQ20" s="12">
        <v>457</v>
      </c>
      <c r="HR20" s="13">
        <v>214</v>
      </c>
      <c r="HS20" s="13">
        <v>0</v>
      </c>
      <c r="HT20" s="14">
        <v>1</v>
      </c>
    </row>
    <row r="21" spans="1:228" ht="17.100000000000001" customHeight="1" x14ac:dyDescent="0.3">
      <c r="A21" s="6" t="s">
        <v>50</v>
      </c>
      <c r="B21" s="23">
        <v>10739</v>
      </c>
      <c r="C21" s="24">
        <v>1114</v>
      </c>
      <c r="D21" s="21">
        <v>10373.40534500419</v>
      </c>
      <c r="E21" s="11">
        <v>770</v>
      </c>
      <c r="F21" s="12">
        <v>216</v>
      </c>
      <c r="G21" s="12">
        <v>92</v>
      </c>
      <c r="H21" s="12">
        <v>36</v>
      </c>
      <c r="I21" s="12">
        <v>749</v>
      </c>
      <c r="J21" s="13">
        <v>364</v>
      </c>
      <c r="K21" s="13">
        <v>0</v>
      </c>
      <c r="L21" s="14">
        <v>1</v>
      </c>
      <c r="M21" s="11">
        <v>2</v>
      </c>
      <c r="N21" s="12">
        <v>0</v>
      </c>
      <c r="O21" s="12">
        <v>0</v>
      </c>
      <c r="P21" s="12">
        <v>0</v>
      </c>
      <c r="Q21" s="12">
        <v>2</v>
      </c>
      <c r="R21" s="13">
        <v>0</v>
      </c>
      <c r="S21" s="13">
        <v>0</v>
      </c>
      <c r="T21" s="14">
        <v>0</v>
      </c>
      <c r="U21" s="11">
        <v>1</v>
      </c>
      <c r="V21" s="12">
        <v>0</v>
      </c>
      <c r="W21" s="12">
        <v>0</v>
      </c>
      <c r="X21" s="12">
        <v>0</v>
      </c>
      <c r="Y21" s="12">
        <v>1</v>
      </c>
      <c r="Z21" s="13">
        <v>0</v>
      </c>
      <c r="AA21" s="13">
        <v>0</v>
      </c>
      <c r="AB21" s="14">
        <v>0</v>
      </c>
      <c r="AC21" s="11">
        <v>1</v>
      </c>
      <c r="AD21" s="12">
        <v>0</v>
      </c>
      <c r="AE21" s="12">
        <v>1</v>
      </c>
      <c r="AF21" s="12">
        <v>0</v>
      </c>
      <c r="AG21" s="12">
        <v>1</v>
      </c>
      <c r="AH21" s="13">
        <v>1</v>
      </c>
      <c r="AI21" s="13">
        <v>0</v>
      </c>
      <c r="AJ21" s="14">
        <v>0</v>
      </c>
      <c r="AK21" s="11">
        <v>1</v>
      </c>
      <c r="AL21" s="12">
        <v>0</v>
      </c>
      <c r="AM21" s="12">
        <v>0</v>
      </c>
      <c r="AN21" s="12">
        <v>0</v>
      </c>
      <c r="AO21" s="12">
        <v>1</v>
      </c>
      <c r="AP21" s="13">
        <v>0</v>
      </c>
      <c r="AQ21" s="13">
        <v>0</v>
      </c>
      <c r="AR21" s="14">
        <v>0</v>
      </c>
      <c r="AS21" s="11">
        <v>21</v>
      </c>
      <c r="AT21" s="12">
        <v>7</v>
      </c>
      <c r="AU21" s="12">
        <v>2</v>
      </c>
      <c r="AV21" s="12">
        <v>0</v>
      </c>
      <c r="AW21" s="12">
        <v>22</v>
      </c>
      <c r="AX21" s="13">
        <v>8</v>
      </c>
      <c r="AY21" s="13">
        <v>0</v>
      </c>
      <c r="AZ21" s="14">
        <v>0</v>
      </c>
      <c r="BA21" s="11">
        <v>40</v>
      </c>
      <c r="BB21" s="12">
        <v>0</v>
      </c>
      <c r="BC21" s="12">
        <v>0</v>
      </c>
      <c r="BD21" s="12">
        <v>10</v>
      </c>
      <c r="BE21" s="12">
        <v>14</v>
      </c>
      <c r="BF21" s="13">
        <v>36</v>
      </c>
      <c r="BG21" s="13">
        <v>0</v>
      </c>
      <c r="BH21" s="14">
        <v>0</v>
      </c>
      <c r="BI21" s="11">
        <v>148</v>
      </c>
      <c r="BJ21" s="12">
        <v>103</v>
      </c>
      <c r="BK21" s="12">
        <v>21</v>
      </c>
      <c r="BL21" s="12">
        <v>4</v>
      </c>
      <c r="BM21" s="12">
        <v>137</v>
      </c>
      <c r="BN21" s="13">
        <v>139</v>
      </c>
      <c r="BO21" s="13">
        <v>0</v>
      </c>
      <c r="BP21" s="14">
        <v>0</v>
      </c>
      <c r="BQ21" s="11">
        <v>11</v>
      </c>
      <c r="BR21" s="12">
        <v>1</v>
      </c>
      <c r="BS21" s="12">
        <v>2</v>
      </c>
      <c r="BT21" s="12">
        <v>0</v>
      </c>
      <c r="BU21" s="12">
        <v>8</v>
      </c>
      <c r="BV21" s="13">
        <v>6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81</v>
      </c>
      <c r="CP21" s="12">
        <v>5</v>
      </c>
      <c r="CQ21" s="12">
        <v>3</v>
      </c>
      <c r="CR21" s="12">
        <v>0</v>
      </c>
      <c r="CS21" s="12">
        <v>38</v>
      </c>
      <c r="CT21" s="13">
        <v>51</v>
      </c>
      <c r="CU21" s="13">
        <v>0</v>
      </c>
      <c r="CV21" s="14">
        <v>0</v>
      </c>
      <c r="CW21" s="11">
        <v>93</v>
      </c>
      <c r="CX21" s="12">
        <v>13</v>
      </c>
      <c r="CY21" s="12">
        <v>4</v>
      </c>
      <c r="CZ21" s="12">
        <v>0</v>
      </c>
      <c r="DA21" s="12">
        <v>77</v>
      </c>
      <c r="DB21" s="13">
        <v>33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1</v>
      </c>
      <c r="DV21" s="12">
        <v>0</v>
      </c>
      <c r="DW21" s="12">
        <v>0</v>
      </c>
      <c r="DX21" s="12">
        <v>0</v>
      </c>
      <c r="DY21" s="12">
        <v>1</v>
      </c>
      <c r="DZ21" s="13">
        <v>0</v>
      </c>
      <c r="EA21" s="13">
        <v>0</v>
      </c>
      <c r="EB21" s="14">
        <v>0</v>
      </c>
      <c r="EC21" s="11">
        <v>0</v>
      </c>
      <c r="ED21" s="12">
        <v>5</v>
      </c>
      <c r="EE21" s="12">
        <v>0</v>
      </c>
      <c r="EF21" s="12">
        <v>0</v>
      </c>
      <c r="EG21" s="12">
        <v>5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7</v>
      </c>
      <c r="FJ21" s="12">
        <v>0</v>
      </c>
      <c r="FK21" s="12">
        <v>0</v>
      </c>
      <c r="FL21" s="12">
        <v>0</v>
      </c>
      <c r="FM21" s="12">
        <v>4</v>
      </c>
      <c r="FN21" s="13">
        <v>3</v>
      </c>
      <c r="FO21" s="13">
        <v>0</v>
      </c>
      <c r="FP21" s="14">
        <v>0</v>
      </c>
      <c r="FQ21" s="11">
        <v>1</v>
      </c>
      <c r="FR21" s="12">
        <v>0</v>
      </c>
      <c r="FS21" s="12">
        <v>0</v>
      </c>
      <c r="FT21" s="12">
        <v>0</v>
      </c>
      <c r="FU21" s="12">
        <v>1</v>
      </c>
      <c r="FV21" s="13">
        <v>0</v>
      </c>
      <c r="FW21" s="13">
        <v>0</v>
      </c>
      <c r="FX21" s="14">
        <v>0</v>
      </c>
      <c r="FY21" s="11">
        <v>60</v>
      </c>
      <c r="FZ21" s="12">
        <v>9</v>
      </c>
      <c r="GA21" s="12">
        <v>0</v>
      </c>
      <c r="GB21" s="12">
        <v>0</v>
      </c>
      <c r="GC21" s="12">
        <v>63</v>
      </c>
      <c r="GD21" s="13">
        <v>5</v>
      </c>
      <c r="GE21" s="13">
        <v>0</v>
      </c>
      <c r="GF21" s="14">
        <v>1</v>
      </c>
      <c r="GG21" s="11">
        <v>11</v>
      </c>
      <c r="GH21" s="12">
        <v>4</v>
      </c>
      <c r="GI21" s="12">
        <v>0</v>
      </c>
      <c r="GJ21" s="12">
        <v>0</v>
      </c>
      <c r="GK21" s="12">
        <v>12</v>
      </c>
      <c r="GL21" s="13">
        <v>3</v>
      </c>
      <c r="GM21" s="13">
        <v>0</v>
      </c>
      <c r="GN21" s="14">
        <v>0</v>
      </c>
      <c r="GO21" s="11">
        <v>4</v>
      </c>
      <c r="GP21" s="12">
        <v>0</v>
      </c>
      <c r="GQ21" s="12">
        <v>0</v>
      </c>
      <c r="GR21" s="12">
        <v>0</v>
      </c>
      <c r="GS21" s="12">
        <v>4</v>
      </c>
      <c r="GT21" s="13">
        <v>0</v>
      </c>
      <c r="GU21" s="13">
        <v>0</v>
      </c>
      <c r="GV21" s="14">
        <v>0</v>
      </c>
      <c r="GW21" s="11">
        <v>5</v>
      </c>
      <c r="GX21" s="12">
        <v>0</v>
      </c>
      <c r="GY21" s="12">
        <v>0</v>
      </c>
      <c r="GZ21" s="12">
        <v>0</v>
      </c>
      <c r="HA21" s="12">
        <v>4</v>
      </c>
      <c r="HB21" s="13">
        <v>1</v>
      </c>
      <c r="HC21" s="13">
        <v>0</v>
      </c>
      <c r="HD21" s="14">
        <v>0</v>
      </c>
      <c r="HE21" s="11">
        <v>10</v>
      </c>
      <c r="HF21" s="12">
        <v>3</v>
      </c>
      <c r="HG21" s="12">
        <v>1</v>
      </c>
      <c r="HH21" s="12">
        <v>0</v>
      </c>
      <c r="HI21" s="12">
        <v>12</v>
      </c>
      <c r="HJ21" s="13">
        <v>2</v>
      </c>
      <c r="HK21" s="13">
        <v>0</v>
      </c>
      <c r="HL21" s="14">
        <v>0</v>
      </c>
      <c r="HM21" s="11">
        <v>272</v>
      </c>
      <c r="HN21" s="12">
        <v>66</v>
      </c>
      <c r="HO21" s="12">
        <v>58</v>
      </c>
      <c r="HP21" s="12">
        <v>22</v>
      </c>
      <c r="HQ21" s="12">
        <v>342</v>
      </c>
      <c r="HR21" s="13">
        <v>76</v>
      </c>
      <c r="HS21" s="13">
        <v>0</v>
      </c>
      <c r="HT21" s="14">
        <v>0</v>
      </c>
    </row>
    <row r="22" spans="1:228" ht="17.100000000000001" customHeight="1" x14ac:dyDescent="0.3">
      <c r="A22" s="6" t="s">
        <v>51</v>
      </c>
      <c r="B22" s="23">
        <v>50820</v>
      </c>
      <c r="C22" s="24">
        <v>1592</v>
      </c>
      <c r="D22" s="21">
        <v>3132.6249508067694</v>
      </c>
      <c r="E22" s="11">
        <v>1184</v>
      </c>
      <c r="F22" s="12">
        <v>189</v>
      </c>
      <c r="G22" s="12">
        <v>188</v>
      </c>
      <c r="H22" s="12">
        <v>31</v>
      </c>
      <c r="I22" s="12">
        <v>483</v>
      </c>
      <c r="J22" s="13">
        <v>1108</v>
      </c>
      <c r="K22" s="13">
        <v>0</v>
      </c>
      <c r="L22" s="14">
        <v>1</v>
      </c>
      <c r="M22" s="11">
        <v>4</v>
      </c>
      <c r="N22" s="12">
        <v>2</v>
      </c>
      <c r="O22" s="12">
        <v>0</v>
      </c>
      <c r="P22" s="12">
        <v>0</v>
      </c>
      <c r="Q22" s="12">
        <v>1</v>
      </c>
      <c r="R22" s="13">
        <v>5</v>
      </c>
      <c r="S22" s="13">
        <v>0</v>
      </c>
      <c r="T22" s="14">
        <v>0</v>
      </c>
      <c r="U22" s="11">
        <v>1</v>
      </c>
      <c r="V22" s="12">
        <v>0</v>
      </c>
      <c r="W22" s="12">
        <v>0</v>
      </c>
      <c r="X22" s="12">
        <v>0</v>
      </c>
      <c r="Y22" s="12">
        <v>0</v>
      </c>
      <c r="Z22" s="13">
        <v>1</v>
      </c>
      <c r="AA22" s="13">
        <v>0</v>
      </c>
      <c r="AB22" s="14">
        <v>0</v>
      </c>
      <c r="AC22" s="11">
        <v>5</v>
      </c>
      <c r="AD22" s="12">
        <v>0</v>
      </c>
      <c r="AE22" s="12">
        <v>0</v>
      </c>
      <c r="AF22" s="12">
        <v>0</v>
      </c>
      <c r="AG22" s="12">
        <v>1</v>
      </c>
      <c r="AH22" s="13">
        <v>4</v>
      </c>
      <c r="AI22" s="13">
        <v>0</v>
      </c>
      <c r="AJ22" s="14">
        <v>0</v>
      </c>
      <c r="AK22" s="11">
        <v>11</v>
      </c>
      <c r="AL22" s="12">
        <v>2</v>
      </c>
      <c r="AM22" s="12">
        <v>12</v>
      </c>
      <c r="AN22" s="12">
        <v>1</v>
      </c>
      <c r="AO22" s="12">
        <v>0</v>
      </c>
      <c r="AP22" s="13">
        <v>26</v>
      </c>
      <c r="AQ22" s="13">
        <v>0</v>
      </c>
      <c r="AR22" s="14">
        <v>0</v>
      </c>
      <c r="AS22" s="11">
        <v>118</v>
      </c>
      <c r="AT22" s="12">
        <v>27</v>
      </c>
      <c r="AU22" s="12">
        <v>19</v>
      </c>
      <c r="AV22" s="12">
        <v>2</v>
      </c>
      <c r="AW22" s="12">
        <v>31</v>
      </c>
      <c r="AX22" s="13">
        <v>135</v>
      </c>
      <c r="AY22" s="13">
        <v>0</v>
      </c>
      <c r="AZ22" s="14">
        <v>0</v>
      </c>
      <c r="BA22" s="11">
        <v>32</v>
      </c>
      <c r="BB22" s="12">
        <v>3</v>
      </c>
      <c r="BC22" s="12">
        <v>21</v>
      </c>
      <c r="BD22" s="12">
        <v>0</v>
      </c>
      <c r="BE22" s="12">
        <v>9</v>
      </c>
      <c r="BF22" s="13">
        <v>47</v>
      </c>
      <c r="BG22" s="13">
        <v>0</v>
      </c>
      <c r="BH22" s="14">
        <v>0</v>
      </c>
      <c r="BI22" s="11">
        <v>73</v>
      </c>
      <c r="BJ22" s="12">
        <v>19</v>
      </c>
      <c r="BK22" s="12">
        <v>30</v>
      </c>
      <c r="BL22" s="12">
        <v>7</v>
      </c>
      <c r="BM22" s="12">
        <v>15</v>
      </c>
      <c r="BN22" s="13">
        <v>114</v>
      </c>
      <c r="BO22" s="13">
        <v>0</v>
      </c>
      <c r="BP22" s="14">
        <v>0</v>
      </c>
      <c r="BQ22" s="11">
        <v>11</v>
      </c>
      <c r="BR22" s="12">
        <v>3</v>
      </c>
      <c r="BS22" s="12">
        <v>14</v>
      </c>
      <c r="BT22" s="12">
        <v>1</v>
      </c>
      <c r="BU22" s="12">
        <v>5</v>
      </c>
      <c r="BV22" s="13">
        <v>24</v>
      </c>
      <c r="BW22" s="13">
        <v>0</v>
      </c>
      <c r="BX22" s="14">
        <v>0</v>
      </c>
      <c r="BY22" s="11">
        <v>1</v>
      </c>
      <c r="BZ22" s="12">
        <v>0</v>
      </c>
      <c r="CA22" s="12">
        <v>0</v>
      </c>
      <c r="CB22" s="12">
        <v>0</v>
      </c>
      <c r="CC22" s="12">
        <v>0</v>
      </c>
      <c r="CD22" s="13">
        <v>1</v>
      </c>
      <c r="CE22" s="13">
        <v>0</v>
      </c>
      <c r="CF22" s="14">
        <v>0</v>
      </c>
      <c r="CG22" s="11">
        <v>1</v>
      </c>
      <c r="CH22" s="12">
        <v>0</v>
      </c>
      <c r="CI22" s="12">
        <v>0</v>
      </c>
      <c r="CJ22" s="12">
        <v>0</v>
      </c>
      <c r="CK22" s="12">
        <v>0</v>
      </c>
      <c r="CL22" s="13">
        <v>1</v>
      </c>
      <c r="CM22" s="13">
        <v>0</v>
      </c>
      <c r="CN22" s="14">
        <v>0</v>
      </c>
      <c r="CO22" s="11">
        <v>118</v>
      </c>
      <c r="CP22" s="12">
        <v>22</v>
      </c>
      <c r="CQ22" s="12">
        <v>17</v>
      </c>
      <c r="CR22" s="12">
        <v>5</v>
      </c>
      <c r="CS22" s="12">
        <v>17</v>
      </c>
      <c r="CT22" s="13">
        <v>145</v>
      </c>
      <c r="CU22" s="13">
        <v>0</v>
      </c>
      <c r="CV22" s="14">
        <v>0</v>
      </c>
      <c r="CW22" s="11">
        <v>109</v>
      </c>
      <c r="CX22" s="12">
        <v>19</v>
      </c>
      <c r="CY22" s="12">
        <v>6</v>
      </c>
      <c r="CZ22" s="12">
        <v>1</v>
      </c>
      <c r="DA22" s="12">
        <v>35</v>
      </c>
      <c r="DB22" s="13">
        <v>100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1</v>
      </c>
      <c r="DV22" s="12">
        <v>0</v>
      </c>
      <c r="DW22" s="12">
        <v>0</v>
      </c>
      <c r="DX22" s="12">
        <v>1</v>
      </c>
      <c r="DY22" s="12">
        <v>1</v>
      </c>
      <c r="DZ22" s="13">
        <v>1</v>
      </c>
      <c r="EA22" s="13">
        <v>0</v>
      </c>
      <c r="EB22" s="14">
        <v>0</v>
      </c>
      <c r="EC22" s="11">
        <v>1</v>
      </c>
      <c r="ED22" s="12">
        <v>0</v>
      </c>
      <c r="EE22" s="12">
        <v>0</v>
      </c>
      <c r="EF22" s="12">
        <v>0</v>
      </c>
      <c r="EG22" s="12">
        <v>0</v>
      </c>
      <c r="EH22" s="13">
        <v>1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1</v>
      </c>
      <c r="ET22" s="12">
        <v>0</v>
      </c>
      <c r="EU22" s="12">
        <v>0</v>
      </c>
      <c r="EV22" s="12">
        <v>0</v>
      </c>
      <c r="EW22" s="12">
        <v>0</v>
      </c>
      <c r="EX22" s="13">
        <v>1</v>
      </c>
      <c r="EY22" s="13">
        <v>0</v>
      </c>
      <c r="EZ22" s="14">
        <v>0</v>
      </c>
      <c r="FA22" s="11">
        <v>0</v>
      </c>
      <c r="FB22" s="12">
        <v>0</v>
      </c>
      <c r="FC22" s="12">
        <v>0</v>
      </c>
      <c r="FD22" s="12">
        <v>0</v>
      </c>
      <c r="FE22" s="12">
        <v>0</v>
      </c>
      <c r="FF22" s="13">
        <v>0</v>
      </c>
      <c r="FG22" s="13">
        <v>0</v>
      </c>
      <c r="FH22" s="14">
        <v>0</v>
      </c>
      <c r="FI22" s="11">
        <v>7</v>
      </c>
      <c r="FJ22" s="12">
        <v>0</v>
      </c>
      <c r="FK22" s="12">
        <v>3</v>
      </c>
      <c r="FL22" s="12">
        <v>0</v>
      </c>
      <c r="FM22" s="12">
        <v>4</v>
      </c>
      <c r="FN22" s="13">
        <v>6</v>
      </c>
      <c r="FO22" s="13">
        <v>0</v>
      </c>
      <c r="FP22" s="14">
        <v>0</v>
      </c>
      <c r="FQ22" s="11">
        <v>4</v>
      </c>
      <c r="FR22" s="12">
        <v>0</v>
      </c>
      <c r="FS22" s="12">
        <v>6</v>
      </c>
      <c r="FT22" s="12">
        <v>0</v>
      </c>
      <c r="FU22" s="12">
        <v>0</v>
      </c>
      <c r="FV22" s="13">
        <v>10</v>
      </c>
      <c r="FW22" s="13">
        <v>0</v>
      </c>
      <c r="FX22" s="14">
        <v>0</v>
      </c>
      <c r="FY22" s="11">
        <v>103</v>
      </c>
      <c r="FZ22" s="12">
        <v>12</v>
      </c>
      <c r="GA22" s="12">
        <v>0</v>
      </c>
      <c r="GB22" s="12">
        <v>0</v>
      </c>
      <c r="GC22" s="12">
        <v>73</v>
      </c>
      <c r="GD22" s="13">
        <v>42</v>
      </c>
      <c r="GE22" s="13">
        <v>0</v>
      </c>
      <c r="GF22" s="14">
        <v>0</v>
      </c>
      <c r="GG22" s="11">
        <v>16</v>
      </c>
      <c r="GH22" s="12">
        <v>9</v>
      </c>
      <c r="GI22" s="12">
        <v>7</v>
      </c>
      <c r="GJ22" s="12">
        <v>1</v>
      </c>
      <c r="GK22" s="12">
        <v>10</v>
      </c>
      <c r="GL22" s="13">
        <v>23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12</v>
      </c>
      <c r="GX22" s="12">
        <v>0</v>
      </c>
      <c r="GY22" s="12">
        <v>6</v>
      </c>
      <c r="GZ22" s="12">
        <v>0</v>
      </c>
      <c r="HA22" s="12">
        <v>2</v>
      </c>
      <c r="HB22" s="13">
        <v>16</v>
      </c>
      <c r="HC22" s="13">
        <v>0</v>
      </c>
      <c r="HD22" s="14">
        <v>0</v>
      </c>
      <c r="HE22" s="11">
        <v>19</v>
      </c>
      <c r="HF22" s="12">
        <v>0</v>
      </c>
      <c r="HG22" s="12">
        <v>0</v>
      </c>
      <c r="HH22" s="12">
        <v>0</v>
      </c>
      <c r="HI22" s="12">
        <v>2</v>
      </c>
      <c r="HJ22" s="13">
        <v>17</v>
      </c>
      <c r="HK22" s="13">
        <v>0</v>
      </c>
      <c r="HL22" s="14">
        <v>0</v>
      </c>
      <c r="HM22" s="11">
        <v>536</v>
      </c>
      <c r="HN22" s="12">
        <v>71</v>
      </c>
      <c r="HO22" s="12">
        <v>47</v>
      </c>
      <c r="HP22" s="12">
        <v>12</v>
      </c>
      <c r="HQ22" s="12">
        <v>277</v>
      </c>
      <c r="HR22" s="13">
        <v>388</v>
      </c>
      <c r="HS22" s="13">
        <v>0</v>
      </c>
      <c r="HT22" s="14">
        <v>1</v>
      </c>
    </row>
    <row r="23" spans="1:228" ht="17.100000000000001" customHeight="1" x14ac:dyDescent="0.3">
      <c r="A23" s="6" t="s">
        <v>52</v>
      </c>
      <c r="B23" s="23">
        <v>13140</v>
      </c>
      <c r="C23" s="24">
        <v>215</v>
      </c>
      <c r="D23" s="21">
        <v>1636.2252663622526</v>
      </c>
      <c r="E23" s="11">
        <v>166</v>
      </c>
      <c r="F23" s="12">
        <v>22</v>
      </c>
      <c r="G23" s="12">
        <v>25</v>
      </c>
      <c r="H23" s="12">
        <v>2</v>
      </c>
      <c r="I23" s="12">
        <v>184</v>
      </c>
      <c r="J23" s="13">
        <v>30</v>
      </c>
      <c r="K23" s="13">
        <v>0</v>
      </c>
      <c r="L23" s="14">
        <v>1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1</v>
      </c>
      <c r="AD23" s="12">
        <v>0</v>
      </c>
      <c r="AE23" s="12">
        <v>1</v>
      </c>
      <c r="AF23" s="12">
        <v>0</v>
      </c>
      <c r="AG23" s="12">
        <v>1</v>
      </c>
      <c r="AH23" s="13">
        <v>1</v>
      </c>
      <c r="AI23" s="13">
        <v>0</v>
      </c>
      <c r="AJ23" s="14">
        <v>0</v>
      </c>
      <c r="AK23" s="11">
        <v>1</v>
      </c>
      <c r="AL23" s="12">
        <v>0</v>
      </c>
      <c r="AM23" s="12">
        <v>0</v>
      </c>
      <c r="AN23" s="12">
        <v>0</v>
      </c>
      <c r="AO23" s="12">
        <v>0</v>
      </c>
      <c r="AP23" s="13">
        <v>1</v>
      </c>
      <c r="AQ23" s="13">
        <v>0</v>
      </c>
      <c r="AR23" s="14">
        <v>0</v>
      </c>
      <c r="AS23" s="11">
        <v>16</v>
      </c>
      <c r="AT23" s="12">
        <v>1</v>
      </c>
      <c r="AU23" s="12">
        <v>0</v>
      </c>
      <c r="AV23" s="12">
        <v>0</v>
      </c>
      <c r="AW23" s="12">
        <v>17</v>
      </c>
      <c r="AX23" s="13">
        <v>0</v>
      </c>
      <c r="AY23" s="13">
        <v>0</v>
      </c>
      <c r="AZ23" s="14">
        <v>0</v>
      </c>
      <c r="BA23" s="11">
        <v>15</v>
      </c>
      <c r="BB23" s="12">
        <v>0</v>
      </c>
      <c r="BC23" s="12">
        <v>11</v>
      </c>
      <c r="BD23" s="12">
        <v>0</v>
      </c>
      <c r="BE23" s="12">
        <v>19</v>
      </c>
      <c r="BF23" s="13">
        <v>7</v>
      </c>
      <c r="BG23" s="13">
        <v>0</v>
      </c>
      <c r="BH23" s="14">
        <v>0</v>
      </c>
      <c r="BI23" s="11">
        <v>2</v>
      </c>
      <c r="BJ23" s="12">
        <v>3</v>
      </c>
      <c r="BK23" s="12">
        <v>1</v>
      </c>
      <c r="BL23" s="12">
        <v>0</v>
      </c>
      <c r="BM23" s="12">
        <v>4</v>
      </c>
      <c r="BN23" s="13">
        <v>2</v>
      </c>
      <c r="BO23" s="13">
        <v>0</v>
      </c>
      <c r="BP23" s="14">
        <v>0</v>
      </c>
      <c r="BQ23" s="11">
        <v>3</v>
      </c>
      <c r="BR23" s="12">
        <v>1</v>
      </c>
      <c r="BS23" s="12">
        <v>5</v>
      </c>
      <c r="BT23" s="12">
        <v>1</v>
      </c>
      <c r="BU23" s="12">
        <v>10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58</v>
      </c>
      <c r="CP23" s="12">
        <v>3</v>
      </c>
      <c r="CQ23" s="12">
        <v>0</v>
      </c>
      <c r="CR23" s="12">
        <v>0</v>
      </c>
      <c r="CS23" s="12">
        <v>56</v>
      </c>
      <c r="CT23" s="13">
        <v>5</v>
      </c>
      <c r="CU23" s="13">
        <v>0</v>
      </c>
      <c r="CV23" s="14">
        <v>0</v>
      </c>
      <c r="CW23" s="11">
        <v>1</v>
      </c>
      <c r="CX23" s="12">
        <v>0</v>
      </c>
      <c r="CY23" s="12">
        <v>0</v>
      </c>
      <c r="CZ23" s="12">
        <v>0</v>
      </c>
      <c r="DA23" s="12">
        <v>0</v>
      </c>
      <c r="DB23" s="13">
        <v>1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0</v>
      </c>
      <c r="ED23" s="12">
        <v>0</v>
      </c>
      <c r="EE23" s="12">
        <v>0</v>
      </c>
      <c r="EF23" s="12">
        <v>0</v>
      </c>
      <c r="EG23" s="12">
        <v>0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0</v>
      </c>
      <c r="FJ23" s="12">
        <v>0</v>
      </c>
      <c r="FK23" s="12">
        <v>0</v>
      </c>
      <c r="FL23" s="12">
        <v>0</v>
      </c>
      <c r="FM23" s="12">
        <v>0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8</v>
      </c>
      <c r="FZ23" s="12">
        <v>5</v>
      </c>
      <c r="GA23" s="12">
        <v>0</v>
      </c>
      <c r="GB23" s="12">
        <v>0</v>
      </c>
      <c r="GC23" s="12">
        <v>13</v>
      </c>
      <c r="GD23" s="13">
        <v>0</v>
      </c>
      <c r="GE23" s="13">
        <v>0</v>
      </c>
      <c r="GF23" s="14">
        <v>0</v>
      </c>
      <c r="GG23" s="11">
        <v>0</v>
      </c>
      <c r="GH23" s="12">
        <v>0</v>
      </c>
      <c r="GI23" s="12">
        <v>4</v>
      </c>
      <c r="GJ23" s="12">
        <v>0</v>
      </c>
      <c r="GK23" s="12">
        <v>4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0</v>
      </c>
      <c r="GX23" s="12">
        <v>0</v>
      </c>
      <c r="GY23" s="12">
        <v>0</v>
      </c>
      <c r="GZ23" s="12">
        <v>0</v>
      </c>
      <c r="HA23" s="12">
        <v>0</v>
      </c>
      <c r="HB23" s="13">
        <v>0</v>
      </c>
      <c r="HC23" s="13">
        <v>0</v>
      </c>
      <c r="HD23" s="14">
        <v>0</v>
      </c>
      <c r="HE23" s="11">
        <v>1</v>
      </c>
      <c r="HF23" s="12">
        <v>1</v>
      </c>
      <c r="HG23" s="12">
        <v>0</v>
      </c>
      <c r="HH23" s="12">
        <v>0</v>
      </c>
      <c r="HI23" s="12">
        <v>2</v>
      </c>
      <c r="HJ23" s="13">
        <v>0</v>
      </c>
      <c r="HK23" s="13">
        <v>0</v>
      </c>
      <c r="HL23" s="14">
        <v>0</v>
      </c>
      <c r="HM23" s="11">
        <v>60</v>
      </c>
      <c r="HN23" s="12">
        <v>8</v>
      </c>
      <c r="HO23" s="12">
        <v>3</v>
      </c>
      <c r="HP23" s="12">
        <v>1</v>
      </c>
      <c r="HQ23" s="12">
        <v>58</v>
      </c>
      <c r="HR23" s="13">
        <v>13</v>
      </c>
      <c r="HS23" s="13">
        <v>0</v>
      </c>
      <c r="HT23" s="14">
        <v>1</v>
      </c>
    </row>
    <row r="24" spans="1:228" ht="17.100000000000001" customHeight="1" x14ac:dyDescent="0.3">
      <c r="A24" s="6" t="s">
        <v>53</v>
      </c>
      <c r="B24" s="23">
        <v>9875</v>
      </c>
      <c r="C24" s="24">
        <v>622</v>
      </c>
      <c r="D24" s="21">
        <v>6298.7341772151904</v>
      </c>
      <c r="E24" s="11">
        <v>503</v>
      </c>
      <c r="F24" s="12">
        <v>86</v>
      </c>
      <c r="G24" s="12">
        <v>25</v>
      </c>
      <c r="H24" s="12">
        <v>8</v>
      </c>
      <c r="I24" s="12">
        <v>460</v>
      </c>
      <c r="J24" s="13">
        <v>130</v>
      </c>
      <c r="K24" s="13">
        <v>32</v>
      </c>
      <c r="L24" s="14">
        <v>0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2</v>
      </c>
      <c r="AD24" s="12">
        <v>0</v>
      </c>
      <c r="AE24" s="12">
        <v>0</v>
      </c>
      <c r="AF24" s="12">
        <v>0</v>
      </c>
      <c r="AG24" s="12">
        <v>2</v>
      </c>
      <c r="AH24" s="13">
        <v>0</v>
      </c>
      <c r="AI24" s="13">
        <v>0</v>
      </c>
      <c r="AJ24" s="14">
        <v>0</v>
      </c>
      <c r="AK24" s="11">
        <v>1</v>
      </c>
      <c r="AL24" s="12">
        <v>0</v>
      </c>
      <c r="AM24" s="12">
        <v>0</v>
      </c>
      <c r="AN24" s="12">
        <v>0</v>
      </c>
      <c r="AO24" s="12">
        <v>0</v>
      </c>
      <c r="AP24" s="13">
        <v>1</v>
      </c>
      <c r="AQ24" s="13">
        <v>0</v>
      </c>
      <c r="AR24" s="14">
        <v>0</v>
      </c>
      <c r="AS24" s="11">
        <v>27</v>
      </c>
      <c r="AT24" s="12">
        <v>5</v>
      </c>
      <c r="AU24" s="12">
        <v>2</v>
      </c>
      <c r="AV24" s="12">
        <v>0</v>
      </c>
      <c r="AW24" s="12">
        <v>28</v>
      </c>
      <c r="AX24" s="13">
        <v>6</v>
      </c>
      <c r="AY24" s="13">
        <v>0</v>
      </c>
      <c r="AZ24" s="14">
        <v>0</v>
      </c>
      <c r="BA24" s="11">
        <v>9</v>
      </c>
      <c r="BB24" s="12">
        <v>2</v>
      </c>
      <c r="BC24" s="12">
        <v>5</v>
      </c>
      <c r="BD24" s="12">
        <v>1</v>
      </c>
      <c r="BE24" s="12">
        <v>13</v>
      </c>
      <c r="BF24" s="13">
        <v>3</v>
      </c>
      <c r="BG24" s="13">
        <v>1</v>
      </c>
      <c r="BH24" s="14">
        <v>0</v>
      </c>
      <c r="BI24" s="11">
        <v>13</v>
      </c>
      <c r="BJ24" s="12">
        <v>1</v>
      </c>
      <c r="BK24" s="12">
        <v>4</v>
      </c>
      <c r="BL24" s="12">
        <v>2</v>
      </c>
      <c r="BM24" s="12">
        <v>20</v>
      </c>
      <c r="BN24" s="13">
        <v>0</v>
      </c>
      <c r="BO24" s="13">
        <v>0</v>
      </c>
      <c r="BP24" s="14">
        <v>0</v>
      </c>
      <c r="BQ24" s="11">
        <v>2</v>
      </c>
      <c r="BR24" s="12">
        <v>0</v>
      </c>
      <c r="BS24" s="12">
        <v>0</v>
      </c>
      <c r="BT24" s="12">
        <v>1</v>
      </c>
      <c r="BU24" s="12">
        <v>2</v>
      </c>
      <c r="BV24" s="13">
        <v>1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58</v>
      </c>
      <c r="CP24" s="12">
        <v>18</v>
      </c>
      <c r="CQ24" s="12">
        <v>3</v>
      </c>
      <c r="CR24" s="12">
        <v>2</v>
      </c>
      <c r="CS24" s="12">
        <v>68</v>
      </c>
      <c r="CT24" s="13">
        <v>11</v>
      </c>
      <c r="CU24" s="13">
        <v>2</v>
      </c>
      <c r="CV24" s="14">
        <v>0</v>
      </c>
      <c r="CW24" s="11">
        <v>67</v>
      </c>
      <c r="CX24" s="12">
        <v>10</v>
      </c>
      <c r="CY24" s="12">
        <v>2</v>
      </c>
      <c r="CZ24" s="12">
        <v>0</v>
      </c>
      <c r="DA24" s="12">
        <v>54</v>
      </c>
      <c r="DB24" s="13">
        <v>19</v>
      </c>
      <c r="DC24" s="13">
        <v>6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0</v>
      </c>
      <c r="DV24" s="12">
        <v>0</v>
      </c>
      <c r="DW24" s="12">
        <v>0</v>
      </c>
      <c r="DX24" s="12">
        <v>0</v>
      </c>
      <c r="DY24" s="12">
        <v>0</v>
      </c>
      <c r="DZ24" s="13">
        <v>0</v>
      </c>
      <c r="EA24" s="13">
        <v>0</v>
      </c>
      <c r="EB24" s="14">
        <v>0</v>
      </c>
      <c r="EC24" s="11">
        <v>0</v>
      </c>
      <c r="ED24" s="12">
        <v>0</v>
      </c>
      <c r="EE24" s="12">
        <v>0</v>
      </c>
      <c r="EF24" s="12">
        <v>0</v>
      </c>
      <c r="EG24" s="12">
        <v>0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1</v>
      </c>
      <c r="FB24" s="12">
        <v>0</v>
      </c>
      <c r="FC24" s="12">
        <v>0</v>
      </c>
      <c r="FD24" s="12">
        <v>0</v>
      </c>
      <c r="FE24" s="12">
        <v>1</v>
      </c>
      <c r="FF24" s="13">
        <v>0</v>
      </c>
      <c r="FG24" s="13">
        <v>0</v>
      </c>
      <c r="FH24" s="14">
        <v>0</v>
      </c>
      <c r="FI24" s="11">
        <v>2</v>
      </c>
      <c r="FJ24" s="12">
        <v>0</v>
      </c>
      <c r="FK24" s="12">
        <v>0</v>
      </c>
      <c r="FL24" s="12">
        <v>0</v>
      </c>
      <c r="FM24" s="12">
        <v>1</v>
      </c>
      <c r="FN24" s="13">
        <v>1</v>
      </c>
      <c r="FO24" s="13">
        <v>0</v>
      </c>
      <c r="FP24" s="14">
        <v>0</v>
      </c>
      <c r="FQ24" s="11">
        <v>1</v>
      </c>
      <c r="FR24" s="12">
        <v>0</v>
      </c>
      <c r="FS24" s="12">
        <v>0</v>
      </c>
      <c r="FT24" s="12">
        <v>0</v>
      </c>
      <c r="FU24" s="12">
        <v>1</v>
      </c>
      <c r="FV24" s="13">
        <v>0</v>
      </c>
      <c r="FW24" s="13">
        <v>0</v>
      </c>
      <c r="FX24" s="14">
        <v>0</v>
      </c>
      <c r="FY24" s="11">
        <v>17</v>
      </c>
      <c r="FZ24" s="12">
        <v>6</v>
      </c>
      <c r="GA24" s="12">
        <v>0</v>
      </c>
      <c r="GB24" s="12">
        <v>0</v>
      </c>
      <c r="GC24" s="12">
        <v>18</v>
      </c>
      <c r="GD24" s="13">
        <v>2</v>
      </c>
      <c r="GE24" s="13">
        <v>3</v>
      </c>
      <c r="GF24" s="14">
        <v>0</v>
      </c>
      <c r="GG24" s="11">
        <v>0</v>
      </c>
      <c r="GH24" s="12">
        <v>0</v>
      </c>
      <c r="GI24" s="12">
        <v>0</v>
      </c>
      <c r="GJ24" s="12">
        <v>0</v>
      </c>
      <c r="GK24" s="12">
        <v>0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16</v>
      </c>
      <c r="GX24" s="12">
        <v>3</v>
      </c>
      <c r="GY24" s="12">
        <v>1</v>
      </c>
      <c r="GZ24" s="12">
        <v>0</v>
      </c>
      <c r="HA24" s="12">
        <v>16</v>
      </c>
      <c r="HB24" s="13">
        <v>4</v>
      </c>
      <c r="HC24" s="13">
        <v>0</v>
      </c>
      <c r="HD24" s="14">
        <v>0</v>
      </c>
      <c r="HE24" s="11">
        <v>0</v>
      </c>
      <c r="HF24" s="12">
        <v>0</v>
      </c>
      <c r="HG24" s="12">
        <v>1</v>
      </c>
      <c r="HH24" s="12">
        <v>0</v>
      </c>
      <c r="HI24" s="12">
        <v>0</v>
      </c>
      <c r="HJ24" s="13">
        <v>1</v>
      </c>
      <c r="HK24" s="13">
        <v>0</v>
      </c>
      <c r="HL24" s="14">
        <v>0</v>
      </c>
      <c r="HM24" s="11">
        <v>287</v>
      </c>
      <c r="HN24" s="12">
        <v>41</v>
      </c>
      <c r="HO24" s="12">
        <v>7</v>
      </c>
      <c r="HP24" s="12">
        <v>2</v>
      </c>
      <c r="HQ24" s="12">
        <v>236</v>
      </c>
      <c r="HR24" s="13">
        <v>81</v>
      </c>
      <c r="HS24" s="13">
        <v>20</v>
      </c>
      <c r="HT24" s="14">
        <v>0</v>
      </c>
    </row>
    <row r="25" spans="1:228" ht="17.100000000000001" customHeight="1" x14ac:dyDescent="0.3">
      <c r="A25" s="6" t="s">
        <v>54</v>
      </c>
      <c r="B25" s="23">
        <v>14260</v>
      </c>
      <c r="C25" s="24">
        <v>1030</v>
      </c>
      <c r="D25" s="21">
        <v>7223.0014025245437</v>
      </c>
      <c r="E25" s="11">
        <v>773</v>
      </c>
      <c r="F25" s="12">
        <v>157</v>
      </c>
      <c r="G25" s="12">
        <v>87</v>
      </c>
      <c r="H25" s="12">
        <v>13</v>
      </c>
      <c r="I25" s="12">
        <v>700</v>
      </c>
      <c r="J25" s="13">
        <v>328</v>
      </c>
      <c r="K25" s="13">
        <v>0</v>
      </c>
      <c r="L25" s="14">
        <v>2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0</v>
      </c>
      <c r="AD25" s="12">
        <v>0</v>
      </c>
      <c r="AE25" s="12">
        <v>1</v>
      </c>
      <c r="AF25" s="12">
        <v>0</v>
      </c>
      <c r="AG25" s="12">
        <v>1</v>
      </c>
      <c r="AH25" s="13">
        <v>0</v>
      </c>
      <c r="AI25" s="13">
        <v>0</v>
      </c>
      <c r="AJ25" s="14">
        <v>0</v>
      </c>
      <c r="AK25" s="11">
        <v>7</v>
      </c>
      <c r="AL25" s="12">
        <v>0</v>
      </c>
      <c r="AM25" s="12">
        <v>0</v>
      </c>
      <c r="AN25" s="12">
        <v>0</v>
      </c>
      <c r="AO25" s="12">
        <v>4</v>
      </c>
      <c r="AP25" s="13">
        <v>3</v>
      </c>
      <c r="AQ25" s="13">
        <v>0</v>
      </c>
      <c r="AR25" s="14">
        <v>0</v>
      </c>
      <c r="AS25" s="11">
        <v>49</v>
      </c>
      <c r="AT25" s="12">
        <v>10</v>
      </c>
      <c r="AU25" s="12">
        <v>3</v>
      </c>
      <c r="AV25" s="12">
        <v>0</v>
      </c>
      <c r="AW25" s="12">
        <v>42</v>
      </c>
      <c r="AX25" s="13">
        <v>20</v>
      </c>
      <c r="AY25" s="13">
        <v>0</v>
      </c>
      <c r="AZ25" s="14">
        <v>0</v>
      </c>
      <c r="BA25" s="11">
        <v>36</v>
      </c>
      <c r="BB25" s="12">
        <v>7</v>
      </c>
      <c r="BC25" s="12">
        <v>32</v>
      </c>
      <c r="BD25" s="12">
        <v>5</v>
      </c>
      <c r="BE25" s="12">
        <v>55</v>
      </c>
      <c r="BF25" s="13">
        <v>25</v>
      </c>
      <c r="BG25" s="13">
        <v>0</v>
      </c>
      <c r="BH25" s="14">
        <v>0</v>
      </c>
      <c r="BI25" s="11">
        <v>33</v>
      </c>
      <c r="BJ25" s="12">
        <v>4</v>
      </c>
      <c r="BK25" s="12">
        <v>13</v>
      </c>
      <c r="BL25" s="12">
        <v>0</v>
      </c>
      <c r="BM25" s="12">
        <v>30</v>
      </c>
      <c r="BN25" s="13">
        <v>20</v>
      </c>
      <c r="BO25" s="13">
        <v>0</v>
      </c>
      <c r="BP25" s="14">
        <v>0</v>
      </c>
      <c r="BQ25" s="11">
        <v>5</v>
      </c>
      <c r="BR25" s="12">
        <v>0</v>
      </c>
      <c r="BS25" s="12">
        <v>5</v>
      </c>
      <c r="BT25" s="12">
        <v>0</v>
      </c>
      <c r="BU25" s="12">
        <v>10</v>
      </c>
      <c r="BV25" s="13">
        <v>0</v>
      </c>
      <c r="BW25" s="13">
        <v>0</v>
      </c>
      <c r="BX25" s="14">
        <v>0</v>
      </c>
      <c r="BY25" s="11">
        <v>2</v>
      </c>
      <c r="BZ25" s="12">
        <v>0</v>
      </c>
      <c r="CA25" s="12">
        <v>0</v>
      </c>
      <c r="CB25" s="12">
        <v>0</v>
      </c>
      <c r="CC25" s="12">
        <v>0</v>
      </c>
      <c r="CD25" s="13">
        <v>2</v>
      </c>
      <c r="CE25" s="13">
        <v>0</v>
      </c>
      <c r="CF25" s="14">
        <v>0</v>
      </c>
      <c r="CG25" s="11">
        <v>1</v>
      </c>
      <c r="CH25" s="12">
        <v>0</v>
      </c>
      <c r="CI25" s="12">
        <v>0</v>
      </c>
      <c r="CJ25" s="12">
        <v>0</v>
      </c>
      <c r="CK25" s="12">
        <v>1</v>
      </c>
      <c r="CL25" s="13">
        <v>0</v>
      </c>
      <c r="CM25" s="13">
        <v>0</v>
      </c>
      <c r="CN25" s="14">
        <v>0</v>
      </c>
      <c r="CO25" s="11">
        <v>102</v>
      </c>
      <c r="CP25" s="12">
        <v>6</v>
      </c>
      <c r="CQ25" s="12">
        <v>8</v>
      </c>
      <c r="CR25" s="12">
        <v>3</v>
      </c>
      <c r="CS25" s="12">
        <v>93</v>
      </c>
      <c r="CT25" s="13">
        <v>26</v>
      </c>
      <c r="CU25" s="13">
        <v>0</v>
      </c>
      <c r="CV25" s="14">
        <v>0</v>
      </c>
      <c r="CW25" s="11">
        <v>114</v>
      </c>
      <c r="CX25" s="12">
        <v>27</v>
      </c>
      <c r="CY25" s="12">
        <v>5</v>
      </c>
      <c r="CZ25" s="12">
        <v>0</v>
      </c>
      <c r="DA25" s="12">
        <v>87</v>
      </c>
      <c r="DB25" s="13">
        <v>59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3</v>
      </c>
      <c r="DV25" s="12">
        <v>1</v>
      </c>
      <c r="DW25" s="12">
        <v>0</v>
      </c>
      <c r="DX25" s="12">
        <v>0</v>
      </c>
      <c r="DY25" s="12">
        <v>3</v>
      </c>
      <c r="DZ25" s="13">
        <v>1</v>
      </c>
      <c r="EA25" s="13">
        <v>0</v>
      </c>
      <c r="EB25" s="14">
        <v>0</v>
      </c>
      <c r="EC25" s="11">
        <v>4</v>
      </c>
      <c r="ED25" s="12">
        <v>3</v>
      </c>
      <c r="EE25" s="12">
        <v>0</v>
      </c>
      <c r="EF25" s="12">
        <v>0</v>
      </c>
      <c r="EG25" s="12">
        <v>6</v>
      </c>
      <c r="EH25" s="13">
        <v>1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5</v>
      </c>
      <c r="ET25" s="12">
        <v>0</v>
      </c>
      <c r="EU25" s="12">
        <v>0</v>
      </c>
      <c r="EV25" s="12">
        <v>1</v>
      </c>
      <c r="EW25" s="12">
        <v>3</v>
      </c>
      <c r="EX25" s="13">
        <v>3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5</v>
      </c>
      <c r="FJ25" s="12">
        <v>0</v>
      </c>
      <c r="FK25" s="12">
        <v>0</v>
      </c>
      <c r="FL25" s="12">
        <v>0</v>
      </c>
      <c r="FM25" s="12">
        <v>5</v>
      </c>
      <c r="FN25" s="13">
        <v>0</v>
      </c>
      <c r="FO25" s="13">
        <v>0</v>
      </c>
      <c r="FP25" s="14">
        <v>0</v>
      </c>
      <c r="FQ25" s="11">
        <v>3</v>
      </c>
      <c r="FR25" s="12">
        <v>0</v>
      </c>
      <c r="FS25" s="12">
        <v>0</v>
      </c>
      <c r="FT25" s="12">
        <v>0</v>
      </c>
      <c r="FU25" s="12">
        <v>3</v>
      </c>
      <c r="FV25" s="13">
        <v>0</v>
      </c>
      <c r="FW25" s="13">
        <v>0</v>
      </c>
      <c r="FX25" s="14">
        <v>0</v>
      </c>
      <c r="FY25" s="11">
        <v>48</v>
      </c>
      <c r="FZ25" s="12">
        <v>13</v>
      </c>
      <c r="GA25" s="12">
        <v>1</v>
      </c>
      <c r="GB25" s="12">
        <v>0</v>
      </c>
      <c r="GC25" s="12">
        <v>51</v>
      </c>
      <c r="GD25" s="13">
        <v>11</v>
      </c>
      <c r="GE25" s="13">
        <v>0</v>
      </c>
      <c r="GF25" s="14">
        <v>0</v>
      </c>
      <c r="GG25" s="11">
        <v>3</v>
      </c>
      <c r="GH25" s="12">
        <v>1</v>
      </c>
      <c r="GI25" s="12">
        <v>0</v>
      </c>
      <c r="GJ25" s="12">
        <v>0</v>
      </c>
      <c r="GK25" s="12">
        <v>4</v>
      </c>
      <c r="GL25" s="13">
        <v>0</v>
      </c>
      <c r="GM25" s="13">
        <v>0</v>
      </c>
      <c r="GN25" s="14">
        <v>0</v>
      </c>
      <c r="GO25" s="11">
        <v>3</v>
      </c>
      <c r="GP25" s="12">
        <v>0</v>
      </c>
      <c r="GQ25" s="12">
        <v>0</v>
      </c>
      <c r="GR25" s="12">
        <v>0</v>
      </c>
      <c r="GS25" s="12">
        <v>0</v>
      </c>
      <c r="GT25" s="13">
        <v>3</v>
      </c>
      <c r="GU25" s="13">
        <v>0</v>
      </c>
      <c r="GV25" s="14">
        <v>0</v>
      </c>
      <c r="GW25" s="11">
        <v>8</v>
      </c>
      <c r="GX25" s="12">
        <v>1</v>
      </c>
      <c r="GY25" s="12">
        <v>3</v>
      </c>
      <c r="GZ25" s="12">
        <v>0</v>
      </c>
      <c r="HA25" s="12">
        <v>8</v>
      </c>
      <c r="HB25" s="13">
        <v>4</v>
      </c>
      <c r="HC25" s="13">
        <v>0</v>
      </c>
      <c r="HD25" s="14">
        <v>0</v>
      </c>
      <c r="HE25" s="11">
        <v>14</v>
      </c>
      <c r="HF25" s="12">
        <v>8</v>
      </c>
      <c r="HG25" s="12">
        <v>5</v>
      </c>
      <c r="HH25" s="12">
        <v>0</v>
      </c>
      <c r="HI25" s="12">
        <v>21</v>
      </c>
      <c r="HJ25" s="13">
        <v>6</v>
      </c>
      <c r="HK25" s="13">
        <v>0</v>
      </c>
      <c r="HL25" s="14">
        <v>0</v>
      </c>
      <c r="HM25" s="11">
        <v>328</v>
      </c>
      <c r="HN25" s="12">
        <v>76</v>
      </c>
      <c r="HO25" s="12">
        <v>11</v>
      </c>
      <c r="HP25" s="12">
        <v>4</v>
      </c>
      <c r="HQ25" s="12">
        <v>273</v>
      </c>
      <c r="HR25" s="13">
        <v>144</v>
      </c>
      <c r="HS25" s="13">
        <v>0</v>
      </c>
      <c r="HT25" s="14">
        <v>2</v>
      </c>
    </row>
    <row r="26" spans="1:228" ht="17.100000000000001" customHeight="1" x14ac:dyDescent="0.3">
      <c r="A26" s="6" t="s">
        <v>55</v>
      </c>
      <c r="B26" s="23">
        <v>14120</v>
      </c>
      <c r="C26" s="24">
        <v>1073</v>
      </c>
      <c r="D26" s="21">
        <v>7599.1501416430601</v>
      </c>
      <c r="E26" s="11">
        <v>816</v>
      </c>
      <c r="F26" s="12">
        <v>134</v>
      </c>
      <c r="G26" s="12">
        <v>104</v>
      </c>
      <c r="H26" s="12">
        <v>19</v>
      </c>
      <c r="I26" s="12">
        <v>484</v>
      </c>
      <c r="J26" s="13">
        <v>588</v>
      </c>
      <c r="K26" s="13">
        <v>1</v>
      </c>
      <c r="L26" s="14">
        <v>0</v>
      </c>
      <c r="M26" s="11">
        <v>1</v>
      </c>
      <c r="N26" s="12">
        <v>0</v>
      </c>
      <c r="O26" s="12">
        <v>0</v>
      </c>
      <c r="P26" s="12">
        <v>0</v>
      </c>
      <c r="Q26" s="12">
        <v>1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3</v>
      </c>
      <c r="AD26" s="12">
        <v>0</v>
      </c>
      <c r="AE26" s="12">
        <v>0</v>
      </c>
      <c r="AF26" s="12">
        <v>0</v>
      </c>
      <c r="AG26" s="12">
        <v>2</v>
      </c>
      <c r="AH26" s="13">
        <v>1</v>
      </c>
      <c r="AI26" s="13">
        <v>0</v>
      </c>
      <c r="AJ26" s="14">
        <v>0</v>
      </c>
      <c r="AK26" s="11">
        <v>5</v>
      </c>
      <c r="AL26" s="12">
        <v>2</v>
      </c>
      <c r="AM26" s="12">
        <v>1</v>
      </c>
      <c r="AN26" s="12">
        <v>0</v>
      </c>
      <c r="AO26" s="12">
        <v>0</v>
      </c>
      <c r="AP26" s="13">
        <v>8</v>
      </c>
      <c r="AQ26" s="13">
        <v>0</v>
      </c>
      <c r="AR26" s="14">
        <v>0</v>
      </c>
      <c r="AS26" s="11">
        <v>33</v>
      </c>
      <c r="AT26" s="12">
        <v>8</v>
      </c>
      <c r="AU26" s="12">
        <v>12</v>
      </c>
      <c r="AV26" s="12">
        <v>3</v>
      </c>
      <c r="AW26" s="12">
        <v>18</v>
      </c>
      <c r="AX26" s="13">
        <v>38</v>
      </c>
      <c r="AY26" s="13">
        <v>0</v>
      </c>
      <c r="AZ26" s="14">
        <v>0</v>
      </c>
      <c r="BA26" s="11">
        <v>17</v>
      </c>
      <c r="BB26" s="12">
        <v>5</v>
      </c>
      <c r="BC26" s="12">
        <v>24</v>
      </c>
      <c r="BD26" s="12">
        <v>3</v>
      </c>
      <c r="BE26" s="12">
        <v>11</v>
      </c>
      <c r="BF26" s="13">
        <v>38</v>
      </c>
      <c r="BG26" s="13">
        <v>0</v>
      </c>
      <c r="BH26" s="14">
        <v>0</v>
      </c>
      <c r="BI26" s="11">
        <v>26</v>
      </c>
      <c r="BJ26" s="12">
        <v>5</v>
      </c>
      <c r="BK26" s="12">
        <v>13</v>
      </c>
      <c r="BL26" s="12">
        <v>4</v>
      </c>
      <c r="BM26" s="12">
        <v>26</v>
      </c>
      <c r="BN26" s="13">
        <v>22</v>
      </c>
      <c r="BO26" s="13">
        <v>0</v>
      </c>
      <c r="BP26" s="14">
        <v>0</v>
      </c>
      <c r="BQ26" s="11">
        <v>10</v>
      </c>
      <c r="BR26" s="12">
        <v>1</v>
      </c>
      <c r="BS26" s="12">
        <v>4</v>
      </c>
      <c r="BT26" s="12">
        <v>0</v>
      </c>
      <c r="BU26" s="12">
        <v>8</v>
      </c>
      <c r="BV26" s="13">
        <v>7</v>
      </c>
      <c r="BW26" s="13">
        <v>0</v>
      </c>
      <c r="BX26" s="14">
        <v>0</v>
      </c>
      <c r="BY26" s="11">
        <v>0</v>
      </c>
      <c r="BZ26" s="12">
        <v>0</v>
      </c>
      <c r="CA26" s="12">
        <v>0</v>
      </c>
      <c r="CB26" s="12">
        <v>0</v>
      </c>
      <c r="CC26" s="12">
        <v>0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72</v>
      </c>
      <c r="CP26" s="12">
        <v>14</v>
      </c>
      <c r="CQ26" s="12">
        <v>22</v>
      </c>
      <c r="CR26" s="12">
        <v>6</v>
      </c>
      <c r="CS26" s="12">
        <v>35</v>
      </c>
      <c r="CT26" s="13">
        <v>79</v>
      </c>
      <c r="CU26" s="13">
        <v>0</v>
      </c>
      <c r="CV26" s="14">
        <v>0</v>
      </c>
      <c r="CW26" s="11">
        <v>88</v>
      </c>
      <c r="CX26" s="12">
        <v>9</v>
      </c>
      <c r="CY26" s="12">
        <v>3</v>
      </c>
      <c r="CZ26" s="12">
        <v>0</v>
      </c>
      <c r="DA26" s="12">
        <v>37</v>
      </c>
      <c r="DB26" s="13">
        <v>63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0</v>
      </c>
      <c r="DV26" s="12">
        <v>2</v>
      </c>
      <c r="DW26" s="12">
        <v>0</v>
      </c>
      <c r="DX26" s="12">
        <v>0</v>
      </c>
      <c r="DY26" s="12">
        <v>1</v>
      </c>
      <c r="DZ26" s="13">
        <v>1</v>
      </c>
      <c r="EA26" s="13">
        <v>0</v>
      </c>
      <c r="EB26" s="14">
        <v>0</v>
      </c>
      <c r="EC26" s="11">
        <v>5</v>
      </c>
      <c r="ED26" s="12">
        <v>2</v>
      </c>
      <c r="EE26" s="12">
        <v>0</v>
      </c>
      <c r="EF26" s="12">
        <v>0</v>
      </c>
      <c r="EG26" s="12">
        <v>1</v>
      </c>
      <c r="EH26" s="13">
        <v>6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3</v>
      </c>
      <c r="FJ26" s="12">
        <v>0</v>
      </c>
      <c r="FK26" s="12">
        <v>1</v>
      </c>
      <c r="FL26" s="12">
        <v>0</v>
      </c>
      <c r="FM26" s="12">
        <v>2</v>
      </c>
      <c r="FN26" s="13">
        <v>2</v>
      </c>
      <c r="FO26" s="13">
        <v>0</v>
      </c>
      <c r="FP26" s="14">
        <v>0</v>
      </c>
      <c r="FQ26" s="11">
        <v>6</v>
      </c>
      <c r="FR26" s="12">
        <v>2</v>
      </c>
      <c r="FS26" s="12">
        <v>0</v>
      </c>
      <c r="FT26" s="12">
        <v>0</v>
      </c>
      <c r="FU26" s="12">
        <v>2</v>
      </c>
      <c r="FV26" s="13">
        <v>6</v>
      </c>
      <c r="FW26" s="13">
        <v>0</v>
      </c>
      <c r="FX26" s="14">
        <v>0</v>
      </c>
      <c r="FY26" s="11">
        <v>55</v>
      </c>
      <c r="FZ26" s="12">
        <v>14</v>
      </c>
      <c r="GA26" s="12">
        <v>0</v>
      </c>
      <c r="GB26" s="12">
        <v>0</v>
      </c>
      <c r="GC26" s="12">
        <v>54</v>
      </c>
      <c r="GD26" s="13">
        <v>15</v>
      </c>
      <c r="GE26" s="13">
        <v>0</v>
      </c>
      <c r="GF26" s="14">
        <v>0</v>
      </c>
      <c r="GG26" s="11">
        <v>5</v>
      </c>
      <c r="GH26" s="12">
        <v>1</v>
      </c>
      <c r="GI26" s="12">
        <v>4</v>
      </c>
      <c r="GJ26" s="12">
        <v>0</v>
      </c>
      <c r="GK26" s="12">
        <v>3</v>
      </c>
      <c r="GL26" s="13">
        <v>7</v>
      </c>
      <c r="GM26" s="13">
        <v>0</v>
      </c>
      <c r="GN26" s="14">
        <v>0</v>
      </c>
      <c r="GO26" s="11">
        <v>1</v>
      </c>
      <c r="GP26" s="12">
        <v>0</v>
      </c>
      <c r="GQ26" s="12">
        <v>0</v>
      </c>
      <c r="GR26" s="12">
        <v>0</v>
      </c>
      <c r="GS26" s="12">
        <v>0</v>
      </c>
      <c r="GT26" s="13">
        <v>1</v>
      </c>
      <c r="GU26" s="13">
        <v>0</v>
      </c>
      <c r="GV26" s="14">
        <v>0</v>
      </c>
      <c r="GW26" s="11">
        <v>14</v>
      </c>
      <c r="GX26" s="12">
        <v>0</v>
      </c>
      <c r="GY26" s="12">
        <v>2</v>
      </c>
      <c r="GZ26" s="12">
        <v>0</v>
      </c>
      <c r="HA26" s="12">
        <v>11</v>
      </c>
      <c r="HB26" s="13">
        <v>5</v>
      </c>
      <c r="HC26" s="13">
        <v>0</v>
      </c>
      <c r="HD26" s="14">
        <v>0</v>
      </c>
      <c r="HE26" s="11">
        <v>10</v>
      </c>
      <c r="HF26" s="12">
        <v>0</v>
      </c>
      <c r="HG26" s="12">
        <v>0</v>
      </c>
      <c r="HH26" s="12">
        <v>0</v>
      </c>
      <c r="HI26" s="12">
        <v>7</v>
      </c>
      <c r="HJ26" s="13">
        <v>3</v>
      </c>
      <c r="HK26" s="13">
        <v>0</v>
      </c>
      <c r="HL26" s="14">
        <v>0</v>
      </c>
      <c r="HM26" s="11">
        <v>462</v>
      </c>
      <c r="HN26" s="12">
        <v>69</v>
      </c>
      <c r="HO26" s="12">
        <v>18</v>
      </c>
      <c r="HP26" s="12">
        <v>3</v>
      </c>
      <c r="HQ26" s="12">
        <v>265</v>
      </c>
      <c r="HR26" s="13">
        <v>286</v>
      </c>
      <c r="HS26" s="13">
        <v>1</v>
      </c>
      <c r="HT26" s="14">
        <v>0</v>
      </c>
    </row>
    <row r="27" spans="1:228" ht="17.100000000000001" customHeight="1" x14ac:dyDescent="0.3">
      <c r="A27" s="6" t="s">
        <v>56</v>
      </c>
      <c r="B27" s="23">
        <v>22801</v>
      </c>
      <c r="C27" s="24">
        <v>1850</v>
      </c>
      <c r="D27" s="21">
        <v>8113.679224595413</v>
      </c>
      <c r="E27" s="11">
        <v>1418</v>
      </c>
      <c r="F27" s="12">
        <v>247</v>
      </c>
      <c r="G27" s="12">
        <v>152</v>
      </c>
      <c r="H27" s="12">
        <v>33</v>
      </c>
      <c r="I27" s="12">
        <v>1544</v>
      </c>
      <c r="J27" s="13">
        <v>305</v>
      </c>
      <c r="K27" s="13">
        <v>1</v>
      </c>
      <c r="L27" s="14">
        <v>0</v>
      </c>
      <c r="M27" s="11">
        <v>2</v>
      </c>
      <c r="N27" s="12">
        <v>0</v>
      </c>
      <c r="O27" s="12">
        <v>0</v>
      </c>
      <c r="P27" s="12">
        <v>0</v>
      </c>
      <c r="Q27" s="12">
        <v>2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1</v>
      </c>
      <c r="AD27" s="12">
        <v>0</v>
      </c>
      <c r="AE27" s="12">
        <v>0</v>
      </c>
      <c r="AF27" s="12">
        <v>0</v>
      </c>
      <c r="AG27" s="12">
        <v>1</v>
      </c>
      <c r="AH27" s="13">
        <v>0</v>
      </c>
      <c r="AI27" s="13">
        <v>0</v>
      </c>
      <c r="AJ27" s="14">
        <v>0</v>
      </c>
      <c r="AK27" s="11">
        <v>10</v>
      </c>
      <c r="AL27" s="12">
        <v>0</v>
      </c>
      <c r="AM27" s="12">
        <v>2</v>
      </c>
      <c r="AN27" s="12">
        <v>0</v>
      </c>
      <c r="AO27" s="12">
        <v>3</v>
      </c>
      <c r="AP27" s="13">
        <v>9</v>
      </c>
      <c r="AQ27" s="13">
        <v>0</v>
      </c>
      <c r="AR27" s="14">
        <v>0</v>
      </c>
      <c r="AS27" s="11">
        <v>34</v>
      </c>
      <c r="AT27" s="12">
        <v>3</v>
      </c>
      <c r="AU27" s="12">
        <v>9</v>
      </c>
      <c r="AV27" s="12">
        <v>2</v>
      </c>
      <c r="AW27" s="12">
        <v>31</v>
      </c>
      <c r="AX27" s="13">
        <v>17</v>
      </c>
      <c r="AY27" s="13">
        <v>0</v>
      </c>
      <c r="AZ27" s="14">
        <v>0</v>
      </c>
      <c r="BA27" s="11">
        <v>76</v>
      </c>
      <c r="BB27" s="12">
        <v>5</v>
      </c>
      <c r="BC27" s="12">
        <v>17</v>
      </c>
      <c r="BD27" s="12">
        <v>1</v>
      </c>
      <c r="BE27" s="12">
        <v>85</v>
      </c>
      <c r="BF27" s="13">
        <v>14</v>
      </c>
      <c r="BG27" s="13">
        <v>0</v>
      </c>
      <c r="BH27" s="14">
        <v>0</v>
      </c>
      <c r="BI27" s="11">
        <v>90</v>
      </c>
      <c r="BJ27" s="12">
        <v>38</v>
      </c>
      <c r="BK27" s="12">
        <v>16</v>
      </c>
      <c r="BL27" s="12">
        <v>12</v>
      </c>
      <c r="BM27" s="12">
        <v>129</v>
      </c>
      <c r="BN27" s="13">
        <v>27</v>
      </c>
      <c r="BO27" s="13">
        <v>0</v>
      </c>
      <c r="BP27" s="14">
        <v>0</v>
      </c>
      <c r="BQ27" s="11">
        <v>34</v>
      </c>
      <c r="BR27" s="12">
        <v>1</v>
      </c>
      <c r="BS27" s="12">
        <v>8</v>
      </c>
      <c r="BT27" s="12">
        <v>2</v>
      </c>
      <c r="BU27" s="12">
        <v>37</v>
      </c>
      <c r="BV27" s="13">
        <v>8</v>
      </c>
      <c r="BW27" s="13">
        <v>0</v>
      </c>
      <c r="BX27" s="14">
        <v>0</v>
      </c>
      <c r="BY27" s="11">
        <v>2</v>
      </c>
      <c r="BZ27" s="12">
        <v>0</v>
      </c>
      <c r="CA27" s="12">
        <v>0</v>
      </c>
      <c r="CB27" s="12">
        <v>0</v>
      </c>
      <c r="CC27" s="12">
        <v>0</v>
      </c>
      <c r="CD27" s="13">
        <v>2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234</v>
      </c>
      <c r="CP27" s="12">
        <v>45</v>
      </c>
      <c r="CQ27" s="12">
        <v>21</v>
      </c>
      <c r="CR27" s="12">
        <v>6</v>
      </c>
      <c r="CS27" s="12">
        <v>258</v>
      </c>
      <c r="CT27" s="13">
        <v>48</v>
      </c>
      <c r="CU27" s="13">
        <v>0</v>
      </c>
      <c r="CV27" s="14">
        <v>0</v>
      </c>
      <c r="CW27" s="11">
        <v>200</v>
      </c>
      <c r="CX27" s="12">
        <v>58</v>
      </c>
      <c r="CY27" s="12">
        <v>16</v>
      </c>
      <c r="CZ27" s="12">
        <v>1</v>
      </c>
      <c r="DA27" s="12">
        <v>205</v>
      </c>
      <c r="DB27" s="13">
        <v>70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3</v>
      </c>
      <c r="DV27" s="12">
        <v>3</v>
      </c>
      <c r="DW27" s="12">
        <v>0</v>
      </c>
      <c r="DX27" s="12">
        <v>0</v>
      </c>
      <c r="DY27" s="12">
        <v>4</v>
      </c>
      <c r="DZ27" s="13">
        <v>2</v>
      </c>
      <c r="EA27" s="13">
        <v>0</v>
      </c>
      <c r="EB27" s="14">
        <v>0</v>
      </c>
      <c r="EC27" s="11">
        <v>22</v>
      </c>
      <c r="ED27" s="12">
        <v>7</v>
      </c>
      <c r="EE27" s="12">
        <v>0</v>
      </c>
      <c r="EF27" s="12">
        <v>0</v>
      </c>
      <c r="EG27" s="12">
        <v>27</v>
      </c>
      <c r="EH27" s="13">
        <v>2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6</v>
      </c>
      <c r="FJ27" s="12">
        <v>0</v>
      </c>
      <c r="FK27" s="12">
        <v>1</v>
      </c>
      <c r="FL27" s="12">
        <v>0</v>
      </c>
      <c r="FM27" s="12">
        <v>7</v>
      </c>
      <c r="FN27" s="13">
        <v>0</v>
      </c>
      <c r="FO27" s="13">
        <v>0</v>
      </c>
      <c r="FP27" s="14">
        <v>0</v>
      </c>
      <c r="FQ27" s="11">
        <v>8</v>
      </c>
      <c r="FR27" s="12">
        <v>0</v>
      </c>
      <c r="FS27" s="12">
        <v>0</v>
      </c>
      <c r="FT27" s="12">
        <v>0</v>
      </c>
      <c r="FU27" s="12">
        <v>8</v>
      </c>
      <c r="FV27" s="13">
        <v>0</v>
      </c>
      <c r="FW27" s="13">
        <v>0</v>
      </c>
      <c r="FX27" s="14">
        <v>0</v>
      </c>
      <c r="FY27" s="11">
        <v>149</v>
      </c>
      <c r="FZ27" s="12">
        <v>14</v>
      </c>
      <c r="GA27" s="12">
        <v>0</v>
      </c>
      <c r="GB27" s="12">
        <v>0</v>
      </c>
      <c r="GC27" s="12">
        <v>145</v>
      </c>
      <c r="GD27" s="13">
        <v>18</v>
      </c>
      <c r="GE27" s="13">
        <v>0</v>
      </c>
      <c r="GF27" s="14">
        <v>0</v>
      </c>
      <c r="GG27" s="11">
        <v>4</v>
      </c>
      <c r="GH27" s="12">
        <v>1</v>
      </c>
      <c r="GI27" s="12">
        <v>2</v>
      </c>
      <c r="GJ27" s="12">
        <v>0</v>
      </c>
      <c r="GK27" s="12">
        <v>7</v>
      </c>
      <c r="GL27" s="13">
        <v>0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25</v>
      </c>
      <c r="GX27" s="12">
        <v>0</v>
      </c>
      <c r="GY27" s="12">
        <v>0</v>
      </c>
      <c r="GZ27" s="12">
        <v>0</v>
      </c>
      <c r="HA27" s="12">
        <v>23</v>
      </c>
      <c r="HB27" s="13">
        <v>2</v>
      </c>
      <c r="HC27" s="13">
        <v>0</v>
      </c>
      <c r="HD27" s="14">
        <v>0</v>
      </c>
      <c r="HE27" s="11">
        <v>12</v>
      </c>
      <c r="HF27" s="12">
        <v>0</v>
      </c>
      <c r="HG27" s="12">
        <v>2</v>
      </c>
      <c r="HH27" s="12">
        <v>0</v>
      </c>
      <c r="HI27" s="12">
        <v>10</v>
      </c>
      <c r="HJ27" s="13">
        <v>4</v>
      </c>
      <c r="HK27" s="13">
        <v>0</v>
      </c>
      <c r="HL27" s="14">
        <v>0</v>
      </c>
      <c r="HM27" s="11">
        <v>506</v>
      </c>
      <c r="HN27" s="12">
        <v>72</v>
      </c>
      <c r="HO27" s="12">
        <v>58</v>
      </c>
      <c r="HP27" s="12">
        <v>9</v>
      </c>
      <c r="HQ27" s="12">
        <v>562</v>
      </c>
      <c r="HR27" s="13">
        <v>82</v>
      </c>
      <c r="HS27" s="13">
        <v>1</v>
      </c>
      <c r="HT27" s="14">
        <v>0</v>
      </c>
    </row>
    <row r="28" spans="1:228" ht="17.100000000000001" customHeight="1" x14ac:dyDescent="0.3">
      <c r="A28" s="6" t="s">
        <v>57</v>
      </c>
      <c r="B28" s="23">
        <v>30364</v>
      </c>
      <c r="C28" s="24">
        <v>2198</v>
      </c>
      <c r="D28" s="21">
        <v>7238.8354630483473</v>
      </c>
      <c r="E28" s="11">
        <v>1721</v>
      </c>
      <c r="F28" s="12">
        <v>340</v>
      </c>
      <c r="G28" s="12">
        <v>103</v>
      </c>
      <c r="H28" s="12">
        <v>34</v>
      </c>
      <c r="I28" s="12">
        <v>1514</v>
      </c>
      <c r="J28" s="13">
        <v>648</v>
      </c>
      <c r="K28" s="13">
        <v>3</v>
      </c>
      <c r="L28" s="14">
        <v>33</v>
      </c>
      <c r="M28" s="11">
        <v>1</v>
      </c>
      <c r="N28" s="12">
        <v>0</v>
      </c>
      <c r="O28" s="12">
        <v>0</v>
      </c>
      <c r="P28" s="12">
        <v>0</v>
      </c>
      <c r="Q28" s="12">
        <v>1</v>
      </c>
      <c r="R28" s="13">
        <v>0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5</v>
      </c>
      <c r="AD28" s="12">
        <v>0</v>
      </c>
      <c r="AE28" s="12">
        <v>1</v>
      </c>
      <c r="AF28" s="12">
        <v>0</v>
      </c>
      <c r="AG28" s="12">
        <v>5</v>
      </c>
      <c r="AH28" s="13">
        <v>1</v>
      </c>
      <c r="AI28" s="13">
        <v>0</v>
      </c>
      <c r="AJ28" s="14">
        <v>0</v>
      </c>
      <c r="AK28" s="11">
        <v>9</v>
      </c>
      <c r="AL28" s="12">
        <v>0</v>
      </c>
      <c r="AM28" s="12">
        <v>6</v>
      </c>
      <c r="AN28" s="12">
        <v>0</v>
      </c>
      <c r="AO28" s="12">
        <v>8</v>
      </c>
      <c r="AP28" s="13">
        <v>7</v>
      </c>
      <c r="AQ28" s="13">
        <v>0</v>
      </c>
      <c r="AR28" s="14">
        <v>0</v>
      </c>
      <c r="AS28" s="11">
        <v>80</v>
      </c>
      <c r="AT28" s="12">
        <v>27</v>
      </c>
      <c r="AU28" s="12">
        <v>4</v>
      </c>
      <c r="AV28" s="12">
        <v>4</v>
      </c>
      <c r="AW28" s="12">
        <v>72</v>
      </c>
      <c r="AX28" s="13">
        <v>42</v>
      </c>
      <c r="AY28" s="13">
        <v>0</v>
      </c>
      <c r="AZ28" s="14">
        <v>1</v>
      </c>
      <c r="BA28" s="11">
        <v>39</v>
      </c>
      <c r="BB28" s="12">
        <v>6</v>
      </c>
      <c r="BC28" s="12">
        <v>9</v>
      </c>
      <c r="BD28" s="12">
        <v>2</v>
      </c>
      <c r="BE28" s="12">
        <v>40</v>
      </c>
      <c r="BF28" s="13">
        <v>16</v>
      </c>
      <c r="BG28" s="13">
        <v>0</v>
      </c>
      <c r="BH28" s="14">
        <v>0</v>
      </c>
      <c r="BI28" s="11">
        <v>76</v>
      </c>
      <c r="BJ28" s="12">
        <v>31</v>
      </c>
      <c r="BK28" s="12">
        <v>21</v>
      </c>
      <c r="BL28" s="12">
        <v>9</v>
      </c>
      <c r="BM28" s="12">
        <v>85</v>
      </c>
      <c r="BN28" s="13">
        <v>52</v>
      </c>
      <c r="BO28" s="13">
        <v>0</v>
      </c>
      <c r="BP28" s="14">
        <v>0</v>
      </c>
      <c r="BQ28" s="11">
        <v>6</v>
      </c>
      <c r="BR28" s="12">
        <v>0</v>
      </c>
      <c r="BS28" s="12">
        <v>1</v>
      </c>
      <c r="BT28" s="12">
        <v>0</v>
      </c>
      <c r="BU28" s="12">
        <v>3</v>
      </c>
      <c r="BV28" s="13">
        <v>4</v>
      </c>
      <c r="BW28" s="13">
        <v>0</v>
      </c>
      <c r="BX28" s="14">
        <v>0</v>
      </c>
      <c r="BY28" s="11">
        <v>1</v>
      </c>
      <c r="BZ28" s="12">
        <v>0</v>
      </c>
      <c r="CA28" s="12">
        <v>0</v>
      </c>
      <c r="CB28" s="12">
        <v>0</v>
      </c>
      <c r="CC28" s="12">
        <v>1</v>
      </c>
      <c r="CD28" s="13">
        <v>0</v>
      </c>
      <c r="CE28" s="13">
        <v>0</v>
      </c>
      <c r="CF28" s="14">
        <v>0</v>
      </c>
      <c r="CG28" s="11">
        <v>1</v>
      </c>
      <c r="CH28" s="12">
        <v>0</v>
      </c>
      <c r="CI28" s="12">
        <v>1</v>
      </c>
      <c r="CJ28" s="12">
        <v>0</v>
      </c>
      <c r="CK28" s="12">
        <v>2</v>
      </c>
      <c r="CL28" s="13">
        <v>0</v>
      </c>
      <c r="CM28" s="13">
        <v>0</v>
      </c>
      <c r="CN28" s="14">
        <v>0</v>
      </c>
      <c r="CO28" s="11">
        <v>201</v>
      </c>
      <c r="CP28" s="12">
        <v>42</v>
      </c>
      <c r="CQ28" s="12">
        <v>9</v>
      </c>
      <c r="CR28" s="12">
        <v>1</v>
      </c>
      <c r="CS28" s="12">
        <v>155</v>
      </c>
      <c r="CT28" s="13">
        <v>97</v>
      </c>
      <c r="CU28" s="13">
        <v>0</v>
      </c>
      <c r="CV28" s="14">
        <v>1</v>
      </c>
      <c r="CW28" s="11">
        <v>181</v>
      </c>
      <c r="CX28" s="12">
        <v>39</v>
      </c>
      <c r="CY28" s="12">
        <v>9</v>
      </c>
      <c r="CZ28" s="12">
        <v>0</v>
      </c>
      <c r="DA28" s="12">
        <v>139</v>
      </c>
      <c r="DB28" s="13">
        <v>85</v>
      </c>
      <c r="DC28" s="13">
        <v>1</v>
      </c>
      <c r="DD28" s="14">
        <v>4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10</v>
      </c>
      <c r="DV28" s="12">
        <v>9</v>
      </c>
      <c r="DW28" s="12">
        <v>2</v>
      </c>
      <c r="DX28" s="12">
        <v>1</v>
      </c>
      <c r="DY28" s="12">
        <v>16</v>
      </c>
      <c r="DZ28" s="13">
        <v>6</v>
      </c>
      <c r="EA28" s="13">
        <v>0</v>
      </c>
      <c r="EB28" s="14">
        <v>0</v>
      </c>
      <c r="EC28" s="11">
        <v>3</v>
      </c>
      <c r="ED28" s="12">
        <v>5</v>
      </c>
      <c r="EE28" s="12">
        <v>0</v>
      </c>
      <c r="EF28" s="12">
        <v>0</v>
      </c>
      <c r="EG28" s="12">
        <v>3</v>
      </c>
      <c r="EH28" s="13">
        <v>5</v>
      </c>
      <c r="EI28" s="13">
        <v>0</v>
      </c>
      <c r="EJ28" s="14">
        <v>0</v>
      </c>
      <c r="EK28" s="11">
        <v>1</v>
      </c>
      <c r="EL28" s="12">
        <v>0</v>
      </c>
      <c r="EM28" s="12">
        <v>0</v>
      </c>
      <c r="EN28" s="12">
        <v>0</v>
      </c>
      <c r="EO28" s="12">
        <v>0</v>
      </c>
      <c r="EP28" s="13">
        <v>1</v>
      </c>
      <c r="EQ28" s="13">
        <v>0</v>
      </c>
      <c r="ER28" s="14">
        <v>0</v>
      </c>
      <c r="ES28" s="11">
        <v>1</v>
      </c>
      <c r="ET28" s="12">
        <v>0</v>
      </c>
      <c r="EU28" s="12">
        <v>1</v>
      </c>
      <c r="EV28" s="12">
        <v>0</v>
      </c>
      <c r="EW28" s="12">
        <v>1</v>
      </c>
      <c r="EX28" s="13">
        <v>1</v>
      </c>
      <c r="EY28" s="13">
        <v>0</v>
      </c>
      <c r="EZ28" s="14">
        <v>0</v>
      </c>
      <c r="FA28" s="11">
        <v>1</v>
      </c>
      <c r="FB28" s="12">
        <v>5</v>
      </c>
      <c r="FC28" s="12">
        <v>0</v>
      </c>
      <c r="FD28" s="12">
        <v>0</v>
      </c>
      <c r="FE28" s="12">
        <v>2</v>
      </c>
      <c r="FF28" s="13">
        <v>4</v>
      </c>
      <c r="FG28" s="13">
        <v>0</v>
      </c>
      <c r="FH28" s="14">
        <v>0</v>
      </c>
      <c r="FI28" s="11">
        <v>5</v>
      </c>
      <c r="FJ28" s="12">
        <v>0</v>
      </c>
      <c r="FK28" s="12">
        <v>0</v>
      </c>
      <c r="FL28" s="12">
        <v>0</v>
      </c>
      <c r="FM28" s="12">
        <v>5</v>
      </c>
      <c r="FN28" s="13">
        <v>0</v>
      </c>
      <c r="FO28" s="13">
        <v>0</v>
      </c>
      <c r="FP28" s="14">
        <v>0</v>
      </c>
      <c r="FQ28" s="11">
        <v>9</v>
      </c>
      <c r="FR28" s="12">
        <v>1</v>
      </c>
      <c r="FS28" s="12">
        <v>1</v>
      </c>
      <c r="FT28" s="12">
        <v>0</v>
      </c>
      <c r="FU28" s="12">
        <v>6</v>
      </c>
      <c r="FV28" s="13">
        <v>5</v>
      </c>
      <c r="FW28" s="13">
        <v>0</v>
      </c>
      <c r="FX28" s="14">
        <v>0</v>
      </c>
      <c r="FY28" s="11">
        <v>235</v>
      </c>
      <c r="FZ28" s="12">
        <v>31</v>
      </c>
      <c r="GA28" s="12">
        <v>0</v>
      </c>
      <c r="GB28" s="12">
        <v>1</v>
      </c>
      <c r="GC28" s="12">
        <v>253</v>
      </c>
      <c r="GD28" s="13">
        <v>9</v>
      </c>
      <c r="GE28" s="13">
        <v>1</v>
      </c>
      <c r="GF28" s="14">
        <v>4</v>
      </c>
      <c r="GG28" s="11">
        <v>16</v>
      </c>
      <c r="GH28" s="12">
        <v>3</v>
      </c>
      <c r="GI28" s="12">
        <v>4</v>
      </c>
      <c r="GJ28" s="12">
        <v>0</v>
      </c>
      <c r="GK28" s="12">
        <v>19</v>
      </c>
      <c r="GL28" s="13">
        <v>4</v>
      </c>
      <c r="GM28" s="13">
        <v>0</v>
      </c>
      <c r="GN28" s="14">
        <v>0</v>
      </c>
      <c r="GO28" s="11">
        <v>1</v>
      </c>
      <c r="GP28" s="12">
        <v>0</v>
      </c>
      <c r="GQ28" s="12">
        <v>0</v>
      </c>
      <c r="GR28" s="12">
        <v>0</v>
      </c>
      <c r="GS28" s="12">
        <v>1</v>
      </c>
      <c r="GT28" s="13">
        <v>0</v>
      </c>
      <c r="GU28" s="13">
        <v>0</v>
      </c>
      <c r="GV28" s="14">
        <v>0</v>
      </c>
      <c r="GW28" s="11">
        <v>0</v>
      </c>
      <c r="GX28" s="12">
        <v>0</v>
      </c>
      <c r="GY28" s="12">
        <v>2</v>
      </c>
      <c r="GZ28" s="12">
        <v>9</v>
      </c>
      <c r="HA28" s="12">
        <v>9</v>
      </c>
      <c r="HB28" s="13">
        <v>2</v>
      </c>
      <c r="HC28" s="13">
        <v>0</v>
      </c>
      <c r="HD28" s="14">
        <v>0</v>
      </c>
      <c r="HE28" s="11">
        <v>31</v>
      </c>
      <c r="HF28" s="12">
        <v>2</v>
      </c>
      <c r="HG28" s="12">
        <v>0</v>
      </c>
      <c r="HH28" s="12">
        <v>0</v>
      </c>
      <c r="HI28" s="12">
        <v>30</v>
      </c>
      <c r="HJ28" s="13">
        <v>3</v>
      </c>
      <c r="HK28" s="13">
        <v>0</v>
      </c>
      <c r="HL28" s="14">
        <v>0</v>
      </c>
      <c r="HM28" s="11">
        <v>808</v>
      </c>
      <c r="HN28" s="12">
        <v>139</v>
      </c>
      <c r="HO28" s="12">
        <v>32</v>
      </c>
      <c r="HP28" s="12">
        <v>7</v>
      </c>
      <c r="HQ28" s="12">
        <v>658</v>
      </c>
      <c r="HR28" s="13">
        <v>304</v>
      </c>
      <c r="HS28" s="13">
        <v>1</v>
      </c>
      <c r="HT28" s="14">
        <v>23</v>
      </c>
    </row>
    <row r="29" spans="1:228" ht="17.100000000000001" customHeight="1" x14ac:dyDescent="0.3">
      <c r="A29" s="6" t="s">
        <v>58</v>
      </c>
      <c r="B29" s="23">
        <v>125008</v>
      </c>
      <c r="C29" s="24">
        <v>3605</v>
      </c>
      <c r="D29" s="21">
        <v>2883.8154358121078</v>
      </c>
      <c r="E29" s="11">
        <v>2341</v>
      </c>
      <c r="F29" s="12">
        <v>564</v>
      </c>
      <c r="G29" s="12">
        <v>571</v>
      </c>
      <c r="H29" s="12">
        <v>129</v>
      </c>
      <c r="I29" s="12">
        <v>3140</v>
      </c>
      <c r="J29" s="13">
        <v>461</v>
      </c>
      <c r="K29" s="13">
        <v>2</v>
      </c>
      <c r="L29" s="14">
        <v>2</v>
      </c>
      <c r="M29" s="11">
        <v>1</v>
      </c>
      <c r="N29" s="12">
        <v>0</v>
      </c>
      <c r="O29" s="12">
        <v>0</v>
      </c>
      <c r="P29" s="12">
        <v>0</v>
      </c>
      <c r="Q29" s="12">
        <v>1</v>
      </c>
      <c r="R29" s="13">
        <v>0</v>
      </c>
      <c r="S29" s="13">
        <v>0</v>
      </c>
      <c r="T29" s="14">
        <v>0</v>
      </c>
      <c r="U29" s="11">
        <v>2</v>
      </c>
      <c r="V29" s="12">
        <v>1</v>
      </c>
      <c r="W29" s="12">
        <v>0</v>
      </c>
      <c r="X29" s="12">
        <v>0</v>
      </c>
      <c r="Y29" s="12">
        <v>3</v>
      </c>
      <c r="Z29" s="13">
        <v>0</v>
      </c>
      <c r="AA29" s="13">
        <v>0</v>
      </c>
      <c r="AB29" s="14">
        <v>0</v>
      </c>
      <c r="AC29" s="11">
        <v>8</v>
      </c>
      <c r="AD29" s="12">
        <v>0</v>
      </c>
      <c r="AE29" s="12">
        <v>6</v>
      </c>
      <c r="AF29" s="12">
        <v>0</v>
      </c>
      <c r="AG29" s="12">
        <v>13</v>
      </c>
      <c r="AH29" s="13">
        <v>1</v>
      </c>
      <c r="AI29" s="13">
        <v>0</v>
      </c>
      <c r="AJ29" s="14">
        <v>0</v>
      </c>
      <c r="AK29" s="11">
        <v>7</v>
      </c>
      <c r="AL29" s="12">
        <v>0</v>
      </c>
      <c r="AM29" s="12">
        <v>3</v>
      </c>
      <c r="AN29" s="12">
        <v>0</v>
      </c>
      <c r="AO29" s="12">
        <v>6</v>
      </c>
      <c r="AP29" s="13">
        <v>4</v>
      </c>
      <c r="AQ29" s="13">
        <v>0</v>
      </c>
      <c r="AR29" s="14">
        <v>0</v>
      </c>
      <c r="AS29" s="11">
        <v>94</v>
      </c>
      <c r="AT29" s="12">
        <v>24</v>
      </c>
      <c r="AU29" s="12">
        <v>29</v>
      </c>
      <c r="AV29" s="12">
        <v>3</v>
      </c>
      <c r="AW29" s="12">
        <v>121</v>
      </c>
      <c r="AX29" s="13">
        <v>29</v>
      </c>
      <c r="AY29" s="13">
        <v>0</v>
      </c>
      <c r="AZ29" s="14">
        <v>0</v>
      </c>
      <c r="BA29" s="11">
        <v>50</v>
      </c>
      <c r="BB29" s="12">
        <v>12</v>
      </c>
      <c r="BC29" s="12">
        <v>106</v>
      </c>
      <c r="BD29" s="12">
        <v>2</v>
      </c>
      <c r="BE29" s="12">
        <v>159</v>
      </c>
      <c r="BF29" s="13">
        <v>11</v>
      </c>
      <c r="BG29" s="13">
        <v>0</v>
      </c>
      <c r="BH29" s="14">
        <v>0</v>
      </c>
      <c r="BI29" s="11">
        <v>171</v>
      </c>
      <c r="BJ29" s="12">
        <v>93</v>
      </c>
      <c r="BK29" s="12">
        <v>133</v>
      </c>
      <c r="BL29" s="12">
        <v>30</v>
      </c>
      <c r="BM29" s="12">
        <v>396</v>
      </c>
      <c r="BN29" s="13">
        <v>31</v>
      </c>
      <c r="BO29" s="13">
        <v>0</v>
      </c>
      <c r="BP29" s="14">
        <v>0</v>
      </c>
      <c r="BQ29" s="11">
        <v>15</v>
      </c>
      <c r="BR29" s="12">
        <v>4</v>
      </c>
      <c r="BS29" s="12">
        <v>22</v>
      </c>
      <c r="BT29" s="12">
        <v>5</v>
      </c>
      <c r="BU29" s="12">
        <v>44</v>
      </c>
      <c r="BV29" s="13">
        <v>1</v>
      </c>
      <c r="BW29" s="13">
        <v>1</v>
      </c>
      <c r="BX29" s="14">
        <v>0</v>
      </c>
      <c r="BY29" s="11">
        <v>2</v>
      </c>
      <c r="BZ29" s="12">
        <v>0</v>
      </c>
      <c r="CA29" s="12">
        <v>0</v>
      </c>
      <c r="CB29" s="12">
        <v>0</v>
      </c>
      <c r="CC29" s="12">
        <v>2</v>
      </c>
      <c r="CD29" s="13">
        <v>0</v>
      </c>
      <c r="CE29" s="13">
        <v>0</v>
      </c>
      <c r="CF29" s="14">
        <v>0</v>
      </c>
      <c r="CG29" s="11">
        <v>1</v>
      </c>
      <c r="CH29" s="12">
        <v>1</v>
      </c>
      <c r="CI29" s="12">
        <v>3</v>
      </c>
      <c r="CJ29" s="12">
        <v>4</v>
      </c>
      <c r="CK29" s="12">
        <v>9</v>
      </c>
      <c r="CL29" s="13">
        <v>0</v>
      </c>
      <c r="CM29" s="13">
        <v>0</v>
      </c>
      <c r="CN29" s="14">
        <v>0</v>
      </c>
      <c r="CO29" s="11">
        <v>257</v>
      </c>
      <c r="CP29" s="12">
        <v>51</v>
      </c>
      <c r="CQ29" s="12">
        <v>61</v>
      </c>
      <c r="CR29" s="12">
        <v>27</v>
      </c>
      <c r="CS29" s="12">
        <v>351</v>
      </c>
      <c r="CT29" s="13">
        <v>44</v>
      </c>
      <c r="CU29" s="13">
        <v>0</v>
      </c>
      <c r="CV29" s="14">
        <v>1</v>
      </c>
      <c r="CW29" s="11">
        <v>340</v>
      </c>
      <c r="CX29" s="12">
        <v>63</v>
      </c>
      <c r="CY29" s="12">
        <v>58</v>
      </c>
      <c r="CZ29" s="12">
        <v>20</v>
      </c>
      <c r="DA29" s="12">
        <v>376</v>
      </c>
      <c r="DB29" s="13">
        <v>105</v>
      </c>
      <c r="DC29" s="13">
        <v>0</v>
      </c>
      <c r="DD29" s="14">
        <v>0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37</v>
      </c>
      <c r="DV29" s="12">
        <v>24</v>
      </c>
      <c r="DW29" s="12">
        <v>2</v>
      </c>
      <c r="DX29" s="12">
        <v>0</v>
      </c>
      <c r="DY29" s="12">
        <v>62</v>
      </c>
      <c r="DZ29" s="13">
        <v>1</v>
      </c>
      <c r="EA29" s="13">
        <v>0</v>
      </c>
      <c r="EB29" s="14">
        <v>0</v>
      </c>
      <c r="EC29" s="11">
        <v>9</v>
      </c>
      <c r="ED29" s="12">
        <v>10</v>
      </c>
      <c r="EE29" s="12">
        <v>1</v>
      </c>
      <c r="EF29" s="12">
        <v>0</v>
      </c>
      <c r="EG29" s="12">
        <v>20</v>
      </c>
      <c r="EH29" s="13">
        <v>0</v>
      </c>
      <c r="EI29" s="13">
        <v>0</v>
      </c>
      <c r="EJ29" s="14">
        <v>0</v>
      </c>
      <c r="EK29" s="11">
        <v>0</v>
      </c>
      <c r="EL29" s="12">
        <v>0</v>
      </c>
      <c r="EM29" s="12">
        <v>0</v>
      </c>
      <c r="EN29" s="12">
        <v>0</v>
      </c>
      <c r="EO29" s="12">
        <v>0</v>
      </c>
      <c r="EP29" s="13">
        <v>0</v>
      </c>
      <c r="EQ29" s="13">
        <v>0</v>
      </c>
      <c r="ER29" s="14">
        <v>0</v>
      </c>
      <c r="ES29" s="11">
        <v>55</v>
      </c>
      <c r="ET29" s="12">
        <v>5</v>
      </c>
      <c r="EU29" s="12">
        <v>8</v>
      </c>
      <c r="EV29" s="12">
        <v>1</v>
      </c>
      <c r="EW29" s="12">
        <v>50</v>
      </c>
      <c r="EX29" s="13">
        <v>19</v>
      </c>
      <c r="EY29" s="13">
        <v>0</v>
      </c>
      <c r="EZ29" s="14">
        <v>0</v>
      </c>
      <c r="FA29" s="11">
        <v>0</v>
      </c>
      <c r="FB29" s="12">
        <v>0</v>
      </c>
      <c r="FC29" s="12">
        <v>0</v>
      </c>
      <c r="FD29" s="12">
        <v>0</v>
      </c>
      <c r="FE29" s="12">
        <v>0</v>
      </c>
      <c r="FF29" s="13">
        <v>0</v>
      </c>
      <c r="FG29" s="13">
        <v>0</v>
      </c>
      <c r="FH29" s="14">
        <v>0</v>
      </c>
      <c r="FI29" s="11">
        <v>22</v>
      </c>
      <c r="FJ29" s="12">
        <v>0</v>
      </c>
      <c r="FK29" s="12">
        <v>6</v>
      </c>
      <c r="FL29" s="12">
        <v>0</v>
      </c>
      <c r="FM29" s="12">
        <v>25</v>
      </c>
      <c r="FN29" s="13">
        <v>3</v>
      </c>
      <c r="FO29" s="13">
        <v>0</v>
      </c>
      <c r="FP29" s="14">
        <v>0</v>
      </c>
      <c r="FQ29" s="11">
        <v>10</v>
      </c>
      <c r="FR29" s="12">
        <v>2</v>
      </c>
      <c r="FS29" s="12">
        <v>1</v>
      </c>
      <c r="FT29" s="12">
        <v>0</v>
      </c>
      <c r="FU29" s="12">
        <v>13</v>
      </c>
      <c r="FV29" s="13">
        <v>0</v>
      </c>
      <c r="FW29" s="13">
        <v>0</v>
      </c>
      <c r="FX29" s="14">
        <v>0</v>
      </c>
      <c r="FY29" s="11">
        <v>289</v>
      </c>
      <c r="FZ29" s="12">
        <v>68</v>
      </c>
      <c r="GA29" s="12">
        <v>0</v>
      </c>
      <c r="GB29" s="12">
        <v>1</v>
      </c>
      <c r="GC29" s="12">
        <v>349</v>
      </c>
      <c r="GD29" s="13">
        <v>9</v>
      </c>
      <c r="GE29" s="13">
        <v>0</v>
      </c>
      <c r="GF29" s="14">
        <v>0</v>
      </c>
      <c r="GG29" s="11">
        <v>9</v>
      </c>
      <c r="GH29" s="12">
        <v>1</v>
      </c>
      <c r="GI29" s="12">
        <v>22</v>
      </c>
      <c r="GJ29" s="12">
        <v>1</v>
      </c>
      <c r="GK29" s="12">
        <v>33</v>
      </c>
      <c r="GL29" s="13">
        <v>0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19</v>
      </c>
      <c r="GX29" s="12">
        <v>0</v>
      </c>
      <c r="GY29" s="12">
        <v>10</v>
      </c>
      <c r="GZ29" s="12">
        <v>2</v>
      </c>
      <c r="HA29" s="12">
        <v>27</v>
      </c>
      <c r="HB29" s="13">
        <v>4</v>
      </c>
      <c r="HC29" s="13">
        <v>0</v>
      </c>
      <c r="HD29" s="14">
        <v>0</v>
      </c>
      <c r="HE29" s="11">
        <v>18</v>
      </c>
      <c r="HF29" s="12">
        <v>4</v>
      </c>
      <c r="HG29" s="12">
        <v>7</v>
      </c>
      <c r="HH29" s="12">
        <v>1</v>
      </c>
      <c r="HI29" s="12">
        <v>30</v>
      </c>
      <c r="HJ29" s="13">
        <v>0</v>
      </c>
      <c r="HK29" s="13">
        <v>0</v>
      </c>
      <c r="HL29" s="14">
        <v>0</v>
      </c>
      <c r="HM29" s="11">
        <v>925</v>
      </c>
      <c r="HN29" s="12">
        <v>201</v>
      </c>
      <c r="HO29" s="12">
        <v>93</v>
      </c>
      <c r="HP29" s="12">
        <v>32</v>
      </c>
      <c r="HQ29" s="12">
        <v>1050</v>
      </c>
      <c r="HR29" s="13">
        <v>199</v>
      </c>
      <c r="HS29" s="13">
        <v>1</v>
      </c>
      <c r="HT29" s="14">
        <v>1</v>
      </c>
    </row>
    <row r="30" spans="1:228" ht="17.100000000000001" customHeight="1" x14ac:dyDescent="0.3">
      <c r="A30" s="6" t="s">
        <v>59</v>
      </c>
      <c r="B30" s="23">
        <v>80458</v>
      </c>
      <c r="C30" s="24">
        <v>4237</v>
      </c>
      <c r="D30" s="21">
        <v>5266.1015685202219</v>
      </c>
      <c r="E30" s="11">
        <v>2867</v>
      </c>
      <c r="F30" s="12">
        <v>752</v>
      </c>
      <c r="G30" s="12">
        <v>418</v>
      </c>
      <c r="H30" s="12">
        <v>200</v>
      </c>
      <c r="I30" s="12">
        <v>2823</v>
      </c>
      <c r="J30" s="13">
        <v>1399</v>
      </c>
      <c r="K30" s="13">
        <v>13</v>
      </c>
      <c r="L30" s="14">
        <v>2</v>
      </c>
      <c r="M30" s="11">
        <v>3</v>
      </c>
      <c r="N30" s="12">
        <v>0</v>
      </c>
      <c r="O30" s="12">
        <v>0</v>
      </c>
      <c r="P30" s="12">
        <v>0</v>
      </c>
      <c r="Q30" s="12">
        <v>1</v>
      </c>
      <c r="R30" s="13">
        <v>2</v>
      </c>
      <c r="S30" s="13">
        <v>0</v>
      </c>
      <c r="T30" s="14">
        <v>0</v>
      </c>
      <c r="U30" s="11">
        <v>1</v>
      </c>
      <c r="V30" s="12">
        <v>0</v>
      </c>
      <c r="W30" s="12">
        <v>0</v>
      </c>
      <c r="X30" s="12">
        <v>0</v>
      </c>
      <c r="Y30" s="12">
        <v>1</v>
      </c>
      <c r="Z30" s="13">
        <v>0</v>
      </c>
      <c r="AA30" s="13">
        <v>0</v>
      </c>
      <c r="AB30" s="14">
        <v>0</v>
      </c>
      <c r="AC30" s="11">
        <v>5</v>
      </c>
      <c r="AD30" s="12">
        <v>0</v>
      </c>
      <c r="AE30" s="12">
        <v>0</v>
      </c>
      <c r="AF30" s="12">
        <v>0</v>
      </c>
      <c r="AG30" s="12">
        <v>4</v>
      </c>
      <c r="AH30" s="13">
        <v>1</v>
      </c>
      <c r="AI30" s="13">
        <v>0</v>
      </c>
      <c r="AJ30" s="14">
        <v>0</v>
      </c>
      <c r="AK30" s="11">
        <v>14</v>
      </c>
      <c r="AL30" s="12">
        <v>0</v>
      </c>
      <c r="AM30" s="12">
        <v>5</v>
      </c>
      <c r="AN30" s="12">
        <v>0</v>
      </c>
      <c r="AO30" s="12">
        <v>8</v>
      </c>
      <c r="AP30" s="13">
        <v>11</v>
      </c>
      <c r="AQ30" s="13">
        <v>0</v>
      </c>
      <c r="AR30" s="14">
        <v>0</v>
      </c>
      <c r="AS30" s="11">
        <v>87</v>
      </c>
      <c r="AT30" s="12">
        <v>33</v>
      </c>
      <c r="AU30" s="12">
        <v>16</v>
      </c>
      <c r="AV30" s="12">
        <v>10</v>
      </c>
      <c r="AW30" s="12">
        <v>65</v>
      </c>
      <c r="AX30" s="13">
        <v>80</v>
      </c>
      <c r="AY30" s="13">
        <v>1</v>
      </c>
      <c r="AZ30" s="14">
        <v>0</v>
      </c>
      <c r="BA30" s="11">
        <v>77</v>
      </c>
      <c r="BB30" s="12">
        <v>12</v>
      </c>
      <c r="BC30" s="12">
        <v>44</v>
      </c>
      <c r="BD30" s="12">
        <v>6</v>
      </c>
      <c r="BE30" s="12">
        <v>90</v>
      </c>
      <c r="BF30" s="13">
        <v>49</v>
      </c>
      <c r="BG30" s="13">
        <v>0</v>
      </c>
      <c r="BH30" s="14">
        <v>0</v>
      </c>
      <c r="BI30" s="11">
        <v>178</v>
      </c>
      <c r="BJ30" s="12">
        <v>85</v>
      </c>
      <c r="BK30" s="12">
        <v>62</v>
      </c>
      <c r="BL30" s="12">
        <v>28</v>
      </c>
      <c r="BM30" s="12">
        <v>252</v>
      </c>
      <c r="BN30" s="13">
        <v>101</v>
      </c>
      <c r="BO30" s="13">
        <v>0</v>
      </c>
      <c r="BP30" s="14">
        <v>0</v>
      </c>
      <c r="BQ30" s="11">
        <v>19</v>
      </c>
      <c r="BR30" s="12">
        <v>5</v>
      </c>
      <c r="BS30" s="12">
        <v>2</v>
      </c>
      <c r="BT30" s="12">
        <v>3</v>
      </c>
      <c r="BU30" s="12">
        <v>23</v>
      </c>
      <c r="BV30" s="13">
        <v>6</v>
      </c>
      <c r="BW30" s="13">
        <v>0</v>
      </c>
      <c r="BX30" s="14">
        <v>0</v>
      </c>
      <c r="BY30" s="11">
        <v>2</v>
      </c>
      <c r="BZ30" s="12">
        <v>1</v>
      </c>
      <c r="CA30" s="12">
        <v>0</v>
      </c>
      <c r="CB30" s="12">
        <v>0</v>
      </c>
      <c r="CC30" s="12">
        <v>2</v>
      </c>
      <c r="CD30" s="13">
        <v>1</v>
      </c>
      <c r="CE30" s="13">
        <v>0</v>
      </c>
      <c r="CF30" s="14">
        <v>0</v>
      </c>
      <c r="CG30" s="11">
        <v>2</v>
      </c>
      <c r="CH30" s="12">
        <v>1</v>
      </c>
      <c r="CI30" s="12">
        <v>1</v>
      </c>
      <c r="CJ30" s="12">
        <v>0</v>
      </c>
      <c r="CK30" s="12">
        <v>3</v>
      </c>
      <c r="CL30" s="13">
        <v>1</v>
      </c>
      <c r="CM30" s="13">
        <v>0</v>
      </c>
      <c r="CN30" s="14">
        <v>0</v>
      </c>
      <c r="CO30" s="11">
        <v>428</v>
      </c>
      <c r="CP30" s="12">
        <v>110</v>
      </c>
      <c r="CQ30" s="12">
        <v>54</v>
      </c>
      <c r="CR30" s="12">
        <v>42</v>
      </c>
      <c r="CS30" s="12">
        <v>449</v>
      </c>
      <c r="CT30" s="13">
        <v>185</v>
      </c>
      <c r="CU30" s="13">
        <v>0</v>
      </c>
      <c r="CV30" s="14">
        <v>0</v>
      </c>
      <c r="CW30" s="11">
        <v>278</v>
      </c>
      <c r="CX30" s="12">
        <v>69</v>
      </c>
      <c r="CY30" s="12">
        <v>45</v>
      </c>
      <c r="CZ30" s="12">
        <v>5</v>
      </c>
      <c r="DA30" s="12">
        <v>246</v>
      </c>
      <c r="DB30" s="13">
        <v>147</v>
      </c>
      <c r="DC30" s="13">
        <v>2</v>
      </c>
      <c r="DD30" s="14">
        <v>2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6</v>
      </c>
      <c r="DV30" s="12">
        <v>3</v>
      </c>
      <c r="DW30" s="12">
        <v>0</v>
      </c>
      <c r="DX30" s="12">
        <v>0</v>
      </c>
      <c r="DY30" s="12">
        <v>7</v>
      </c>
      <c r="DZ30" s="13">
        <v>2</v>
      </c>
      <c r="EA30" s="13">
        <v>0</v>
      </c>
      <c r="EB30" s="14">
        <v>0</v>
      </c>
      <c r="EC30" s="11">
        <v>18</v>
      </c>
      <c r="ED30" s="12">
        <v>15</v>
      </c>
      <c r="EE30" s="12">
        <v>0</v>
      </c>
      <c r="EF30" s="12">
        <v>0</v>
      </c>
      <c r="EG30" s="12">
        <v>24</v>
      </c>
      <c r="EH30" s="13">
        <v>9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12</v>
      </c>
      <c r="ET30" s="12">
        <v>5</v>
      </c>
      <c r="EU30" s="12">
        <v>1</v>
      </c>
      <c r="EV30" s="12">
        <v>3</v>
      </c>
      <c r="EW30" s="12">
        <v>6</v>
      </c>
      <c r="EX30" s="13">
        <v>15</v>
      </c>
      <c r="EY30" s="13">
        <v>0</v>
      </c>
      <c r="EZ30" s="14">
        <v>0</v>
      </c>
      <c r="FA30" s="11">
        <v>1</v>
      </c>
      <c r="FB30" s="12">
        <v>1</v>
      </c>
      <c r="FC30" s="12">
        <v>0</v>
      </c>
      <c r="FD30" s="12">
        <v>0</v>
      </c>
      <c r="FE30" s="12">
        <v>1</v>
      </c>
      <c r="FF30" s="13">
        <v>1</v>
      </c>
      <c r="FG30" s="13">
        <v>0</v>
      </c>
      <c r="FH30" s="14">
        <v>0</v>
      </c>
      <c r="FI30" s="11">
        <v>11</v>
      </c>
      <c r="FJ30" s="12">
        <v>0</v>
      </c>
      <c r="FK30" s="12">
        <v>3</v>
      </c>
      <c r="FL30" s="12">
        <v>0</v>
      </c>
      <c r="FM30" s="12">
        <v>10</v>
      </c>
      <c r="FN30" s="13">
        <v>4</v>
      </c>
      <c r="FO30" s="13">
        <v>0</v>
      </c>
      <c r="FP30" s="14">
        <v>0</v>
      </c>
      <c r="FQ30" s="11">
        <v>3</v>
      </c>
      <c r="FR30" s="12">
        <v>3</v>
      </c>
      <c r="FS30" s="12">
        <v>0</v>
      </c>
      <c r="FT30" s="12">
        <v>0</v>
      </c>
      <c r="FU30" s="12">
        <v>2</v>
      </c>
      <c r="FV30" s="13">
        <v>4</v>
      </c>
      <c r="FW30" s="13">
        <v>0</v>
      </c>
      <c r="FX30" s="14">
        <v>0</v>
      </c>
      <c r="FY30" s="11">
        <v>98</v>
      </c>
      <c r="FZ30" s="12">
        <v>16</v>
      </c>
      <c r="GA30" s="12">
        <v>4</v>
      </c>
      <c r="GB30" s="12">
        <v>0</v>
      </c>
      <c r="GC30" s="12">
        <v>107</v>
      </c>
      <c r="GD30" s="13">
        <v>10</v>
      </c>
      <c r="GE30" s="13">
        <v>1</v>
      </c>
      <c r="GF30" s="14">
        <v>0</v>
      </c>
      <c r="GG30" s="11">
        <v>1</v>
      </c>
      <c r="GH30" s="12">
        <v>0</v>
      </c>
      <c r="GI30" s="12">
        <v>6</v>
      </c>
      <c r="GJ30" s="12">
        <v>0</v>
      </c>
      <c r="GK30" s="12">
        <v>7</v>
      </c>
      <c r="GL30" s="13">
        <v>0</v>
      </c>
      <c r="GM30" s="13">
        <v>0</v>
      </c>
      <c r="GN30" s="14">
        <v>0</v>
      </c>
      <c r="GO30" s="11">
        <v>3</v>
      </c>
      <c r="GP30" s="12">
        <v>0</v>
      </c>
      <c r="GQ30" s="12">
        <v>0</v>
      </c>
      <c r="GR30" s="12">
        <v>0</v>
      </c>
      <c r="GS30" s="12">
        <v>0</v>
      </c>
      <c r="GT30" s="13">
        <v>3</v>
      </c>
      <c r="GU30" s="13">
        <v>0</v>
      </c>
      <c r="GV30" s="14">
        <v>0</v>
      </c>
      <c r="GW30" s="11">
        <v>11</v>
      </c>
      <c r="GX30" s="12">
        <v>0</v>
      </c>
      <c r="GY30" s="12">
        <v>3</v>
      </c>
      <c r="GZ30" s="12">
        <v>0</v>
      </c>
      <c r="HA30" s="12">
        <v>10</v>
      </c>
      <c r="HB30" s="13">
        <v>4</v>
      </c>
      <c r="HC30" s="13">
        <v>0</v>
      </c>
      <c r="HD30" s="14">
        <v>0</v>
      </c>
      <c r="HE30" s="11">
        <v>38</v>
      </c>
      <c r="HF30" s="12">
        <v>4</v>
      </c>
      <c r="HG30" s="12">
        <v>8</v>
      </c>
      <c r="HH30" s="12">
        <v>2</v>
      </c>
      <c r="HI30" s="12">
        <v>44</v>
      </c>
      <c r="HJ30" s="13">
        <v>8</v>
      </c>
      <c r="HK30" s="13">
        <v>0</v>
      </c>
      <c r="HL30" s="14">
        <v>0</v>
      </c>
      <c r="HM30" s="11">
        <v>1571</v>
      </c>
      <c r="HN30" s="12">
        <v>389</v>
      </c>
      <c r="HO30" s="12">
        <v>164</v>
      </c>
      <c r="HP30" s="12">
        <v>101</v>
      </c>
      <c r="HQ30" s="12">
        <v>1461</v>
      </c>
      <c r="HR30" s="13">
        <v>755</v>
      </c>
      <c r="HS30" s="13">
        <v>9</v>
      </c>
      <c r="HT30" s="14">
        <v>0</v>
      </c>
    </row>
    <row r="31" spans="1:228" ht="17.100000000000001" customHeight="1" x14ac:dyDescent="0.3">
      <c r="A31" s="6" t="s">
        <v>60</v>
      </c>
      <c r="B31" s="23">
        <v>942322</v>
      </c>
      <c r="C31" s="24">
        <v>57556</v>
      </c>
      <c r="D31" s="21">
        <v>6107.8909332478706</v>
      </c>
      <c r="E31" s="11">
        <v>36643</v>
      </c>
      <c r="F31" s="12">
        <v>10087</v>
      </c>
      <c r="G31" s="12">
        <v>8094</v>
      </c>
      <c r="H31" s="12">
        <v>2732</v>
      </c>
      <c r="I31" s="12">
        <v>36679</v>
      </c>
      <c r="J31" s="13">
        <v>20653</v>
      </c>
      <c r="K31" s="13">
        <v>15</v>
      </c>
      <c r="L31" s="14">
        <v>209</v>
      </c>
      <c r="M31" s="11">
        <v>42</v>
      </c>
      <c r="N31" s="12">
        <v>1</v>
      </c>
      <c r="O31" s="12">
        <v>5</v>
      </c>
      <c r="P31" s="12">
        <v>1</v>
      </c>
      <c r="Q31" s="12">
        <v>31</v>
      </c>
      <c r="R31" s="13">
        <v>18</v>
      </c>
      <c r="S31" s="13">
        <v>0</v>
      </c>
      <c r="T31" s="14">
        <v>0</v>
      </c>
      <c r="U31" s="11">
        <v>4</v>
      </c>
      <c r="V31" s="12">
        <v>1</v>
      </c>
      <c r="W31" s="12">
        <v>0</v>
      </c>
      <c r="X31" s="12">
        <v>0</v>
      </c>
      <c r="Y31" s="12">
        <v>5</v>
      </c>
      <c r="Z31" s="13">
        <v>0</v>
      </c>
      <c r="AA31" s="13">
        <v>0</v>
      </c>
      <c r="AB31" s="14">
        <v>0</v>
      </c>
      <c r="AC31" s="11">
        <v>219</v>
      </c>
      <c r="AD31" s="12">
        <v>11</v>
      </c>
      <c r="AE31" s="12">
        <v>25</v>
      </c>
      <c r="AF31" s="12">
        <v>2</v>
      </c>
      <c r="AG31" s="12">
        <v>177</v>
      </c>
      <c r="AH31" s="13">
        <v>80</v>
      </c>
      <c r="AI31" s="13">
        <v>0</v>
      </c>
      <c r="AJ31" s="14">
        <v>0</v>
      </c>
      <c r="AK31" s="11">
        <v>605</v>
      </c>
      <c r="AL31" s="12">
        <v>90</v>
      </c>
      <c r="AM31" s="12">
        <v>226</v>
      </c>
      <c r="AN31" s="12">
        <v>29</v>
      </c>
      <c r="AO31" s="12">
        <v>445</v>
      </c>
      <c r="AP31" s="13">
        <v>504</v>
      </c>
      <c r="AQ31" s="13">
        <v>0</v>
      </c>
      <c r="AR31" s="14">
        <v>1</v>
      </c>
      <c r="AS31" s="11">
        <v>2364</v>
      </c>
      <c r="AT31" s="12">
        <v>776</v>
      </c>
      <c r="AU31" s="12">
        <v>523</v>
      </c>
      <c r="AV31" s="12">
        <v>212</v>
      </c>
      <c r="AW31" s="12">
        <v>2153</v>
      </c>
      <c r="AX31" s="13">
        <v>1705</v>
      </c>
      <c r="AY31" s="13">
        <v>0</v>
      </c>
      <c r="AZ31" s="14">
        <v>17</v>
      </c>
      <c r="BA31" s="11">
        <v>926</v>
      </c>
      <c r="BB31" s="12">
        <v>130</v>
      </c>
      <c r="BC31" s="12">
        <v>608</v>
      </c>
      <c r="BD31" s="12">
        <v>96</v>
      </c>
      <c r="BE31" s="12">
        <v>1197</v>
      </c>
      <c r="BF31" s="13">
        <v>554</v>
      </c>
      <c r="BG31" s="13">
        <v>1</v>
      </c>
      <c r="BH31" s="14">
        <v>8</v>
      </c>
      <c r="BI31" s="11">
        <v>3323</v>
      </c>
      <c r="BJ31" s="12">
        <v>1588</v>
      </c>
      <c r="BK31" s="12">
        <v>1826</v>
      </c>
      <c r="BL31" s="12">
        <v>894</v>
      </c>
      <c r="BM31" s="12">
        <v>4968</v>
      </c>
      <c r="BN31" s="13">
        <v>2620</v>
      </c>
      <c r="BO31" s="13">
        <v>2</v>
      </c>
      <c r="BP31" s="14">
        <v>41</v>
      </c>
      <c r="BQ31" s="11">
        <v>820</v>
      </c>
      <c r="BR31" s="12">
        <v>160</v>
      </c>
      <c r="BS31" s="12">
        <v>484</v>
      </c>
      <c r="BT31" s="12">
        <v>114</v>
      </c>
      <c r="BU31" s="12">
        <v>929</v>
      </c>
      <c r="BV31" s="13">
        <v>648</v>
      </c>
      <c r="BW31" s="13">
        <v>0</v>
      </c>
      <c r="BX31" s="14">
        <v>1</v>
      </c>
      <c r="BY31" s="11">
        <v>63</v>
      </c>
      <c r="BZ31" s="12">
        <v>8</v>
      </c>
      <c r="CA31" s="12">
        <v>8</v>
      </c>
      <c r="CB31" s="12">
        <v>1</v>
      </c>
      <c r="CC31" s="12">
        <v>43</v>
      </c>
      <c r="CD31" s="13">
        <v>37</v>
      </c>
      <c r="CE31" s="13">
        <v>0</v>
      </c>
      <c r="CF31" s="14">
        <v>0</v>
      </c>
      <c r="CG31" s="11">
        <v>16</v>
      </c>
      <c r="CH31" s="12">
        <v>4</v>
      </c>
      <c r="CI31" s="12">
        <v>6</v>
      </c>
      <c r="CJ31" s="12">
        <v>1</v>
      </c>
      <c r="CK31" s="12">
        <v>20</v>
      </c>
      <c r="CL31" s="13">
        <v>7</v>
      </c>
      <c r="CM31" s="13">
        <v>0</v>
      </c>
      <c r="CN31" s="14">
        <v>0</v>
      </c>
      <c r="CO31" s="11">
        <v>5899</v>
      </c>
      <c r="CP31" s="12">
        <v>1607</v>
      </c>
      <c r="CQ31" s="12">
        <v>991</v>
      </c>
      <c r="CR31" s="12">
        <v>583</v>
      </c>
      <c r="CS31" s="12">
        <v>6012</v>
      </c>
      <c r="CT31" s="13">
        <v>3041</v>
      </c>
      <c r="CU31" s="13">
        <v>5</v>
      </c>
      <c r="CV31" s="14">
        <v>22</v>
      </c>
      <c r="CW31" s="11">
        <v>7413</v>
      </c>
      <c r="CX31" s="12">
        <v>1877</v>
      </c>
      <c r="CY31" s="12">
        <v>1273</v>
      </c>
      <c r="CZ31" s="12">
        <v>197</v>
      </c>
      <c r="DA31" s="12">
        <v>6163</v>
      </c>
      <c r="DB31" s="13">
        <v>4569</v>
      </c>
      <c r="DC31" s="13">
        <v>0</v>
      </c>
      <c r="DD31" s="14">
        <v>28</v>
      </c>
      <c r="DE31" s="11">
        <v>1</v>
      </c>
      <c r="DF31" s="12">
        <v>0</v>
      </c>
      <c r="DG31" s="12">
        <v>0</v>
      </c>
      <c r="DH31" s="12">
        <v>0</v>
      </c>
      <c r="DI31" s="12">
        <v>1</v>
      </c>
      <c r="DJ31" s="13">
        <v>0</v>
      </c>
      <c r="DK31" s="13">
        <v>0</v>
      </c>
      <c r="DL31" s="14">
        <v>0</v>
      </c>
      <c r="DM31" s="11">
        <v>185</v>
      </c>
      <c r="DN31" s="12">
        <v>147</v>
      </c>
      <c r="DO31" s="12">
        <v>9</v>
      </c>
      <c r="DP31" s="12">
        <v>27</v>
      </c>
      <c r="DQ31" s="12">
        <v>223</v>
      </c>
      <c r="DR31" s="13">
        <v>143</v>
      </c>
      <c r="DS31" s="13">
        <v>0</v>
      </c>
      <c r="DT31" s="14">
        <v>2</v>
      </c>
      <c r="DU31" s="11">
        <v>670</v>
      </c>
      <c r="DV31" s="12">
        <v>330</v>
      </c>
      <c r="DW31" s="12">
        <v>45</v>
      </c>
      <c r="DX31" s="12">
        <v>16</v>
      </c>
      <c r="DY31" s="12">
        <v>731</v>
      </c>
      <c r="DZ31" s="13">
        <v>326</v>
      </c>
      <c r="EA31" s="13">
        <v>0</v>
      </c>
      <c r="EB31" s="14">
        <v>4</v>
      </c>
      <c r="EC31" s="11">
        <v>265</v>
      </c>
      <c r="ED31" s="12">
        <v>137</v>
      </c>
      <c r="EE31" s="12">
        <v>27</v>
      </c>
      <c r="EF31" s="12">
        <v>10</v>
      </c>
      <c r="EG31" s="12">
        <v>243</v>
      </c>
      <c r="EH31" s="13">
        <v>194</v>
      </c>
      <c r="EI31" s="13">
        <v>0</v>
      </c>
      <c r="EJ31" s="14">
        <v>2</v>
      </c>
      <c r="EK31" s="11">
        <v>11</v>
      </c>
      <c r="EL31" s="12">
        <v>3</v>
      </c>
      <c r="EM31" s="12">
        <v>5</v>
      </c>
      <c r="EN31" s="12">
        <v>0</v>
      </c>
      <c r="EO31" s="12">
        <v>10</v>
      </c>
      <c r="EP31" s="13">
        <v>9</v>
      </c>
      <c r="EQ31" s="13">
        <v>0</v>
      </c>
      <c r="ER31" s="14">
        <v>0</v>
      </c>
      <c r="ES31" s="11">
        <v>128</v>
      </c>
      <c r="ET31" s="12">
        <v>29</v>
      </c>
      <c r="EU31" s="12">
        <v>12</v>
      </c>
      <c r="EV31" s="12">
        <v>4</v>
      </c>
      <c r="EW31" s="12">
        <v>139</v>
      </c>
      <c r="EX31" s="13">
        <v>33</v>
      </c>
      <c r="EY31" s="13">
        <v>0</v>
      </c>
      <c r="EZ31" s="14">
        <v>1</v>
      </c>
      <c r="FA31" s="11">
        <v>616</v>
      </c>
      <c r="FB31" s="12">
        <v>424</v>
      </c>
      <c r="FC31" s="12">
        <v>5</v>
      </c>
      <c r="FD31" s="12">
        <v>2</v>
      </c>
      <c r="FE31" s="12">
        <v>732</v>
      </c>
      <c r="FF31" s="13">
        <v>308</v>
      </c>
      <c r="FG31" s="13">
        <v>1</v>
      </c>
      <c r="FH31" s="14">
        <v>6</v>
      </c>
      <c r="FI31" s="11">
        <v>339</v>
      </c>
      <c r="FJ31" s="12">
        <v>29</v>
      </c>
      <c r="FK31" s="12">
        <v>31</v>
      </c>
      <c r="FL31" s="12">
        <v>6</v>
      </c>
      <c r="FM31" s="12">
        <v>335</v>
      </c>
      <c r="FN31" s="13">
        <v>70</v>
      </c>
      <c r="FO31" s="13">
        <v>0</v>
      </c>
      <c r="FP31" s="14">
        <v>0</v>
      </c>
      <c r="FQ31" s="11">
        <v>63</v>
      </c>
      <c r="FR31" s="12">
        <v>7</v>
      </c>
      <c r="FS31" s="12">
        <v>7</v>
      </c>
      <c r="FT31" s="12">
        <v>0</v>
      </c>
      <c r="FU31" s="12">
        <v>54</v>
      </c>
      <c r="FV31" s="13">
        <v>23</v>
      </c>
      <c r="FW31" s="13">
        <v>0</v>
      </c>
      <c r="FX31" s="14">
        <v>0</v>
      </c>
      <c r="FY31" s="11">
        <v>3309</v>
      </c>
      <c r="FZ31" s="12">
        <v>733</v>
      </c>
      <c r="GA31" s="12">
        <v>21</v>
      </c>
      <c r="GB31" s="12">
        <v>5</v>
      </c>
      <c r="GC31" s="12">
        <v>3530</v>
      </c>
      <c r="GD31" s="13">
        <v>523</v>
      </c>
      <c r="GE31" s="13">
        <v>0</v>
      </c>
      <c r="GF31" s="14">
        <v>15</v>
      </c>
      <c r="GG31" s="11">
        <v>164</v>
      </c>
      <c r="GH31" s="12">
        <v>53</v>
      </c>
      <c r="GI31" s="12">
        <v>132</v>
      </c>
      <c r="GJ31" s="12">
        <v>31</v>
      </c>
      <c r="GK31" s="12">
        <v>236</v>
      </c>
      <c r="GL31" s="13">
        <v>144</v>
      </c>
      <c r="GM31" s="13">
        <v>0</v>
      </c>
      <c r="GN31" s="14">
        <v>0</v>
      </c>
      <c r="GO31" s="11">
        <v>27</v>
      </c>
      <c r="GP31" s="12">
        <v>3</v>
      </c>
      <c r="GQ31" s="12">
        <v>5</v>
      </c>
      <c r="GR31" s="12">
        <v>0</v>
      </c>
      <c r="GS31" s="12">
        <v>15</v>
      </c>
      <c r="GT31" s="13">
        <v>20</v>
      </c>
      <c r="GU31" s="13">
        <v>0</v>
      </c>
      <c r="GV31" s="14">
        <v>0</v>
      </c>
      <c r="GW31" s="11">
        <v>389</v>
      </c>
      <c r="GX31" s="12">
        <v>48</v>
      </c>
      <c r="GY31" s="12">
        <v>143</v>
      </c>
      <c r="GZ31" s="12">
        <v>22</v>
      </c>
      <c r="HA31" s="12">
        <v>385</v>
      </c>
      <c r="HB31" s="13">
        <v>216</v>
      </c>
      <c r="HC31" s="13">
        <v>0</v>
      </c>
      <c r="HD31" s="14">
        <v>1</v>
      </c>
      <c r="HE31" s="11">
        <v>2831</v>
      </c>
      <c r="HF31" s="12">
        <v>517</v>
      </c>
      <c r="HG31" s="12">
        <v>129</v>
      </c>
      <c r="HH31" s="12">
        <v>30</v>
      </c>
      <c r="HI31" s="12">
        <v>2119</v>
      </c>
      <c r="HJ31" s="13">
        <v>1364</v>
      </c>
      <c r="HK31" s="13">
        <v>3</v>
      </c>
      <c r="HL31" s="14">
        <v>21</v>
      </c>
      <c r="HM31" s="11">
        <v>5951</v>
      </c>
      <c r="HN31" s="12">
        <v>1374</v>
      </c>
      <c r="HO31" s="12">
        <v>1548</v>
      </c>
      <c r="HP31" s="12">
        <v>449</v>
      </c>
      <c r="HQ31" s="12">
        <v>5783</v>
      </c>
      <c r="HR31" s="13">
        <v>3497</v>
      </c>
      <c r="HS31" s="13">
        <v>3</v>
      </c>
      <c r="HT31" s="14">
        <v>39</v>
      </c>
    </row>
    <row r="32" spans="1:228" ht="17.100000000000001" customHeight="1" x14ac:dyDescent="0.3">
      <c r="A32" s="6" t="s">
        <v>61</v>
      </c>
      <c r="B32" s="23">
        <v>17949</v>
      </c>
      <c r="C32" s="24">
        <v>846</v>
      </c>
      <c r="D32" s="21">
        <v>4713.3545044292159</v>
      </c>
      <c r="E32" s="11">
        <v>654</v>
      </c>
      <c r="F32" s="12">
        <v>125</v>
      </c>
      <c r="G32" s="12">
        <v>56</v>
      </c>
      <c r="H32" s="12">
        <v>11</v>
      </c>
      <c r="I32" s="12">
        <v>799</v>
      </c>
      <c r="J32" s="13">
        <v>44</v>
      </c>
      <c r="K32" s="13">
        <v>0</v>
      </c>
      <c r="L32" s="14">
        <v>3</v>
      </c>
      <c r="M32" s="11">
        <v>1</v>
      </c>
      <c r="N32" s="12">
        <v>1</v>
      </c>
      <c r="O32" s="12">
        <v>2</v>
      </c>
      <c r="P32" s="12">
        <v>0</v>
      </c>
      <c r="Q32" s="12">
        <v>1</v>
      </c>
      <c r="R32" s="13">
        <v>0</v>
      </c>
      <c r="S32" s="13">
        <v>0</v>
      </c>
      <c r="T32" s="14">
        <v>3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4</v>
      </c>
      <c r="AD32" s="12">
        <v>0</v>
      </c>
      <c r="AE32" s="12">
        <v>0</v>
      </c>
      <c r="AF32" s="12">
        <v>0</v>
      </c>
      <c r="AG32" s="12">
        <v>2</v>
      </c>
      <c r="AH32" s="13">
        <v>2</v>
      </c>
      <c r="AI32" s="13">
        <v>0</v>
      </c>
      <c r="AJ32" s="14">
        <v>0</v>
      </c>
      <c r="AK32" s="11">
        <v>3</v>
      </c>
      <c r="AL32" s="12">
        <v>0</v>
      </c>
      <c r="AM32" s="12">
        <v>0</v>
      </c>
      <c r="AN32" s="12">
        <v>0</v>
      </c>
      <c r="AO32" s="12">
        <v>3</v>
      </c>
      <c r="AP32" s="13">
        <v>0</v>
      </c>
      <c r="AQ32" s="13">
        <v>0</v>
      </c>
      <c r="AR32" s="14">
        <v>0</v>
      </c>
      <c r="AS32" s="11">
        <v>40</v>
      </c>
      <c r="AT32" s="12">
        <v>7</v>
      </c>
      <c r="AU32" s="12">
        <v>5</v>
      </c>
      <c r="AV32" s="12">
        <v>0</v>
      </c>
      <c r="AW32" s="12">
        <v>49</v>
      </c>
      <c r="AX32" s="13">
        <v>3</v>
      </c>
      <c r="AY32" s="13">
        <v>0</v>
      </c>
      <c r="AZ32" s="14">
        <v>0</v>
      </c>
      <c r="BA32" s="11">
        <v>28</v>
      </c>
      <c r="BB32" s="12">
        <v>3</v>
      </c>
      <c r="BC32" s="12">
        <v>5</v>
      </c>
      <c r="BD32" s="12">
        <v>0</v>
      </c>
      <c r="BE32" s="12">
        <v>31</v>
      </c>
      <c r="BF32" s="13">
        <v>5</v>
      </c>
      <c r="BG32" s="13">
        <v>0</v>
      </c>
      <c r="BH32" s="14">
        <v>0</v>
      </c>
      <c r="BI32" s="11">
        <v>33</v>
      </c>
      <c r="BJ32" s="12">
        <v>11</v>
      </c>
      <c r="BK32" s="12">
        <v>7</v>
      </c>
      <c r="BL32" s="12">
        <v>2</v>
      </c>
      <c r="BM32" s="12">
        <v>51</v>
      </c>
      <c r="BN32" s="13">
        <v>2</v>
      </c>
      <c r="BO32" s="13">
        <v>0</v>
      </c>
      <c r="BP32" s="14">
        <v>0</v>
      </c>
      <c r="BQ32" s="11">
        <v>16</v>
      </c>
      <c r="BR32" s="12">
        <v>0</v>
      </c>
      <c r="BS32" s="12">
        <v>3</v>
      </c>
      <c r="BT32" s="12">
        <v>0</v>
      </c>
      <c r="BU32" s="12">
        <v>19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3</v>
      </c>
      <c r="CH32" s="12">
        <v>0</v>
      </c>
      <c r="CI32" s="12">
        <v>0</v>
      </c>
      <c r="CJ32" s="12">
        <v>0</v>
      </c>
      <c r="CK32" s="12">
        <v>3</v>
      </c>
      <c r="CL32" s="13">
        <v>0</v>
      </c>
      <c r="CM32" s="13">
        <v>0</v>
      </c>
      <c r="CN32" s="14">
        <v>0</v>
      </c>
      <c r="CO32" s="11">
        <v>82</v>
      </c>
      <c r="CP32" s="12">
        <v>16</v>
      </c>
      <c r="CQ32" s="12">
        <v>8</v>
      </c>
      <c r="CR32" s="12">
        <v>2</v>
      </c>
      <c r="CS32" s="12">
        <v>104</v>
      </c>
      <c r="CT32" s="13">
        <v>4</v>
      </c>
      <c r="CU32" s="13">
        <v>0</v>
      </c>
      <c r="CV32" s="14">
        <v>0</v>
      </c>
      <c r="CW32" s="11">
        <v>83</v>
      </c>
      <c r="CX32" s="12">
        <v>9</v>
      </c>
      <c r="CY32" s="12">
        <v>6</v>
      </c>
      <c r="CZ32" s="12">
        <v>0</v>
      </c>
      <c r="DA32" s="12">
        <v>96</v>
      </c>
      <c r="DB32" s="13">
        <v>2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1</v>
      </c>
      <c r="DV32" s="12">
        <v>1</v>
      </c>
      <c r="DW32" s="12">
        <v>0</v>
      </c>
      <c r="DX32" s="12">
        <v>0</v>
      </c>
      <c r="DY32" s="12">
        <v>2</v>
      </c>
      <c r="DZ32" s="13">
        <v>0</v>
      </c>
      <c r="EA32" s="13">
        <v>0</v>
      </c>
      <c r="EB32" s="14">
        <v>0</v>
      </c>
      <c r="EC32" s="11">
        <v>5</v>
      </c>
      <c r="ED32" s="12">
        <v>3</v>
      </c>
      <c r="EE32" s="12">
        <v>0</v>
      </c>
      <c r="EF32" s="12">
        <v>0</v>
      </c>
      <c r="EG32" s="12">
        <v>6</v>
      </c>
      <c r="EH32" s="13">
        <v>2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3</v>
      </c>
      <c r="FJ32" s="12">
        <v>0</v>
      </c>
      <c r="FK32" s="12">
        <v>1</v>
      </c>
      <c r="FL32" s="12">
        <v>0</v>
      </c>
      <c r="FM32" s="12">
        <v>4</v>
      </c>
      <c r="FN32" s="13">
        <v>0</v>
      </c>
      <c r="FO32" s="13">
        <v>0</v>
      </c>
      <c r="FP32" s="14">
        <v>0</v>
      </c>
      <c r="FQ32" s="11">
        <v>3</v>
      </c>
      <c r="FR32" s="12">
        <v>1</v>
      </c>
      <c r="FS32" s="12">
        <v>2</v>
      </c>
      <c r="FT32" s="12">
        <v>0</v>
      </c>
      <c r="FU32" s="12">
        <v>6</v>
      </c>
      <c r="FV32" s="13">
        <v>0</v>
      </c>
      <c r="FW32" s="13">
        <v>0</v>
      </c>
      <c r="FX32" s="14">
        <v>0</v>
      </c>
      <c r="FY32" s="11">
        <v>103</v>
      </c>
      <c r="FZ32" s="12">
        <v>16</v>
      </c>
      <c r="GA32" s="12">
        <v>2</v>
      </c>
      <c r="GB32" s="12">
        <v>0</v>
      </c>
      <c r="GC32" s="12">
        <v>118</v>
      </c>
      <c r="GD32" s="13">
        <v>3</v>
      </c>
      <c r="GE32" s="13">
        <v>0</v>
      </c>
      <c r="GF32" s="14">
        <v>0</v>
      </c>
      <c r="GG32" s="11">
        <v>3</v>
      </c>
      <c r="GH32" s="12">
        <v>1</v>
      </c>
      <c r="GI32" s="12">
        <v>2</v>
      </c>
      <c r="GJ32" s="12">
        <v>0</v>
      </c>
      <c r="GK32" s="12">
        <v>6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11</v>
      </c>
      <c r="GX32" s="12">
        <v>0</v>
      </c>
      <c r="GY32" s="12">
        <v>0</v>
      </c>
      <c r="GZ32" s="12">
        <v>0</v>
      </c>
      <c r="HA32" s="12">
        <v>6</v>
      </c>
      <c r="HB32" s="13">
        <v>5</v>
      </c>
      <c r="HC32" s="13">
        <v>0</v>
      </c>
      <c r="HD32" s="14">
        <v>0</v>
      </c>
      <c r="HE32" s="11">
        <v>16</v>
      </c>
      <c r="HF32" s="12">
        <v>4</v>
      </c>
      <c r="HG32" s="12">
        <v>6</v>
      </c>
      <c r="HH32" s="12">
        <v>2</v>
      </c>
      <c r="HI32" s="12">
        <v>28</v>
      </c>
      <c r="HJ32" s="13">
        <v>0</v>
      </c>
      <c r="HK32" s="13">
        <v>0</v>
      </c>
      <c r="HL32" s="14">
        <v>0</v>
      </c>
      <c r="HM32" s="11">
        <v>216</v>
      </c>
      <c r="HN32" s="12">
        <v>52</v>
      </c>
      <c r="HO32" s="12">
        <v>7</v>
      </c>
      <c r="HP32" s="12">
        <v>5</v>
      </c>
      <c r="HQ32" s="12">
        <v>264</v>
      </c>
      <c r="HR32" s="13">
        <v>16</v>
      </c>
      <c r="HS32" s="13">
        <v>0</v>
      </c>
      <c r="HT32" s="14">
        <v>0</v>
      </c>
    </row>
    <row r="33" spans="1:228" ht="17.100000000000001" customHeight="1" x14ac:dyDescent="0.3">
      <c r="A33" s="6" t="s">
        <v>62</v>
      </c>
      <c r="B33" s="23">
        <v>106690</v>
      </c>
      <c r="C33" s="24">
        <v>6348</v>
      </c>
      <c r="D33" s="21">
        <v>5949.9484487768304</v>
      </c>
      <c r="E33" s="11">
        <v>4247</v>
      </c>
      <c r="F33" s="12">
        <v>1176</v>
      </c>
      <c r="G33" s="12">
        <v>656</v>
      </c>
      <c r="H33" s="12">
        <v>269</v>
      </c>
      <c r="I33" s="12">
        <v>4462</v>
      </c>
      <c r="J33" s="13">
        <v>1884</v>
      </c>
      <c r="K33" s="13">
        <v>0</v>
      </c>
      <c r="L33" s="14">
        <v>2</v>
      </c>
      <c r="M33" s="11">
        <v>2</v>
      </c>
      <c r="N33" s="12">
        <v>0</v>
      </c>
      <c r="O33" s="12">
        <v>0</v>
      </c>
      <c r="P33" s="12">
        <v>0</v>
      </c>
      <c r="Q33" s="12">
        <v>2</v>
      </c>
      <c r="R33" s="13">
        <v>0</v>
      </c>
      <c r="S33" s="13">
        <v>0</v>
      </c>
      <c r="T33" s="14">
        <v>0</v>
      </c>
      <c r="U33" s="11">
        <v>0</v>
      </c>
      <c r="V33" s="12">
        <v>0</v>
      </c>
      <c r="W33" s="12">
        <v>0</v>
      </c>
      <c r="X33" s="12">
        <v>0</v>
      </c>
      <c r="Y33" s="12">
        <v>0</v>
      </c>
      <c r="Z33" s="13">
        <v>0</v>
      </c>
      <c r="AA33" s="13">
        <v>0</v>
      </c>
      <c r="AB33" s="14">
        <v>0</v>
      </c>
      <c r="AC33" s="11">
        <v>27</v>
      </c>
      <c r="AD33" s="12">
        <v>0</v>
      </c>
      <c r="AE33" s="12">
        <v>4</v>
      </c>
      <c r="AF33" s="12">
        <v>0</v>
      </c>
      <c r="AG33" s="12">
        <v>24</v>
      </c>
      <c r="AH33" s="13">
        <v>7</v>
      </c>
      <c r="AI33" s="13">
        <v>0</v>
      </c>
      <c r="AJ33" s="14">
        <v>0</v>
      </c>
      <c r="AK33" s="11">
        <v>19</v>
      </c>
      <c r="AL33" s="12">
        <v>1</v>
      </c>
      <c r="AM33" s="12">
        <v>9</v>
      </c>
      <c r="AN33" s="12">
        <v>0</v>
      </c>
      <c r="AO33" s="12">
        <v>10</v>
      </c>
      <c r="AP33" s="13">
        <v>19</v>
      </c>
      <c r="AQ33" s="13">
        <v>0</v>
      </c>
      <c r="AR33" s="14">
        <v>0</v>
      </c>
      <c r="AS33" s="11">
        <v>165</v>
      </c>
      <c r="AT33" s="12">
        <v>48</v>
      </c>
      <c r="AU33" s="12">
        <v>24</v>
      </c>
      <c r="AV33" s="12">
        <v>9</v>
      </c>
      <c r="AW33" s="12">
        <v>136</v>
      </c>
      <c r="AX33" s="13">
        <v>110</v>
      </c>
      <c r="AY33" s="13">
        <v>0</v>
      </c>
      <c r="AZ33" s="14">
        <v>0</v>
      </c>
      <c r="BA33" s="11">
        <v>106</v>
      </c>
      <c r="BB33" s="12">
        <v>13</v>
      </c>
      <c r="BC33" s="12">
        <v>68</v>
      </c>
      <c r="BD33" s="12">
        <v>13</v>
      </c>
      <c r="BE33" s="12">
        <v>149</v>
      </c>
      <c r="BF33" s="13">
        <v>51</v>
      </c>
      <c r="BG33" s="13">
        <v>0</v>
      </c>
      <c r="BH33" s="14">
        <v>0</v>
      </c>
      <c r="BI33" s="11">
        <v>238</v>
      </c>
      <c r="BJ33" s="12">
        <v>158</v>
      </c>
      <c r="BK33" s="12">
        <v>120</v>
      </c>
      <c r="BL33" s="12">
        <v>82</v>
      </c>
      <c r="BM33" s="12">
        <v>411</v>
      </c>
      <c r="BN33" s="13">
        <v>187</v>
      </c>
      <c r="BO33" s="13">
        <v>0</v>
      </c>
      <c r="BP33" s="14">
        <v>0</v>
      </c>
      <c r="BQ33" s="11">
        <v>36</v>
      </c>
      <c r="BR33" s="12">
        <v>5</v>
      </c>
      <c r="BS33" s="12">
        <v>18</v>
      </c>
      <c r="BT33" s="12">
        <v>8</v>
      </c>
      <c r="BU33" s="12">
        <v>49</v>
      </c>
      <c r="BV33" s="13">
        <v>18</v>
      </c>
      <c r="BW33" s="13">
        <v>0</v>
      </c>
      <c r="BX33" s="14">
        <v>0</v>
      </c>
      <c r="BY33" s="11">
        <v>1</v>
      </c>
      <c r="BZ33" s="12">
        <v>0</v>
      </c>
      <c r="CA33" s="12">
        <v>0</v>
      </c>
      <c r="CB33" s="12">
        <v>0</v>
      </c>
      <c r="CC33" s="12">
        <v>0</v>
      </c>
      <c r="CD33" s="13">
        <v>1</v>
      </c>
      <c r="CE33" s="13">
        <v>0</v>
      </c>
      <c r="CF33" s="14">
        <v>0</v>
      </c>
      <c r="CG33" s="11">
        <v>3</v>
      </c>
      <c r="CH33" s="12">
        <v>3</v>
      </c>
      <c r="CI33" s="12">
        <v>5</v>
      </c>
      <c r="CJ33" s="12">
        <v>1</v>
      </c>
      <c r="CK33" s="12">
        <v>8</v>
      </c>
      <c r="CL33" s="13">
        <v>4</v>
      </c>
      <c r="CM33" s="13">
        <v>0</v>
      </c>
      <c r="CN33" s="14">
        <v>0</v>
      </c>
      <c r="CO33" s="11">
        <v>456</v>
      </c>
      <c r="CP33" s="12">
        <v>130</v>
      </c>
      <c r="CQ33" s="12">
        <v>38</v>
      </c>
      <c r="CR33" s="12">
        <v>35</v>
      </c>
      <c r="CS33" s="12">
        <v>480</v>
      </c>
      <c r="CT33" s="13">
        <v>179</v>
      </c>
      <c r="CU33" s="13">
        <v>0</v>
      </c>
      <c r="CV33" s="14">
        <v>0</v>
      </c>
      <c r="CW33" s="11">
        <v>614</v>
      </c>
      <c r="CX33" s="12">
        <v>152</v>
      </c>
      <c r="CY33" s="12">
        <v>77</v>
      </c>
      <c r="CZ33" s="12">
        <v>12</v>
      </c>
      <c r="DA33" s="12">
        <v>537</v>
      </c>
      <c r="DB33" s="13">
        <v>318</v>
      </c>
      <c r="DC33" s="13">
        <v>0</v>
      </c>
      <c r="DD33" s="14">
        <v>0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0</v>
      </c>
      <c r="DN33" s="12">
        <v>0</v>
      </c>
      <c r="DO33" s="12">
        <v>0</v>
      </c>
      <c r="DP33" s="12">
        <v>0</v>
      </c>
      <c r="DQ33" s="12">
        <v>0</v>
      </c>
      <c r="DR33" s="13">
        <v>0</v>
      </c>
      <c r="DS33" s="13">
        <v>0</v>
      </c>
      <c r="DT33" s="14">
        <v>0</v>
      </c>
      <c r="DU33" s="11">
        <v>20</v>
      </c>
      <c r="DV33" s="12">
        <v>13</v>
      </c>
      <c r="DW33" s="12">
        <v>0</v>
      </c>
      <c r="DX33" s="12">
        <v>0</v>
      </c>
      <c r="DY33" s="12">
        <v>24</v>
      </c>
      <c r="DZ33" s="13">
        <v>9</v>
      </c>
      <c r="EA33" s="13">
        <v>0</v>
      </c>
      <c r="EB33" s="14">
        <v>0</v>
      </c>
      <c r="EC33" s="11">
        <v>22</v>
      </c>
      <c r="ED33" s="12">
        <v>9</v>
      </c>
      <c r="EE33" s="12">
        <v>1</v>
      </c>
      <c r="EF33" s="12">
        <v>0</v>
      </c>
      <c r="EG33" s="12">
        <v>21</v>
      </c>
      <c r="EH33" s="13">
        <v>11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2</v>
      </c>
      <c r="ET33" s="12">
        <v>1</v>
      </c>
      <c r="EU33" s="12">
        <v>0</v>
      </c>
      <c r="EV33" s="12">
        <v>0</v>
      </c>
      <c r="EW33" s="12">
        <v>2</v>
      </c>
      <c r="EX33" s="13">
        <v>1</v>
      </c>
      <c r="EY33" s="13">
        <v>0</v>
      </c>
      <c r="EZ33" s="14">
        <v>0</v>
      </c>
      <c r="FA33" s="11">
        <v>11</v>
      </c>
      <c r="FB33" s="12">
        <v>0</v>
      </c>
      <c r="FC33" s="12">
        <v>2</v>
      </c>
      <c r="FD33" s="12">
        <v>0</v>
      </c>
      <c r="FE33" s="12">
        <v>10</v>
      </c>
      <c r="FF33" s="13">
        <v>3</v>
      </c>
      <c r="FG33" s="13">
        <v>0</v>
      </c>
      <c r="FH33" s="14">
        <v>0</v>
      </c>
      <c r="FI33" s="11">
        <v>14</v>
      </c>
      <c r="FJ33" s="12">
        <v>0</v>
      </c>
      <c r="FK33" s="12">
        <v>2</v>
      </c>
      <c r="FL33" s="12">
        <v>0</v>
      </c>
      <c r="FM33" s="12">
        <v>15</v>
      </c>
      <c r="FN33" s="13">
        <v>1</v>
      </c>
      <c r="FO33" s="13">
        <v>0</v>
      </c>
      <c r="FP33" s="14">
        <v>0</v>
      </c>
      <c r="FQ33" s="11">
        <v>5</v>
      </c>
      <c r="FR33" s="12">
        <v>0</v>
      </c>
      <c r="FS33" s="12">
        <v>1</v>
      </c>
      <c r="FT33" s="12">
        <v>0</v>
      </c>
      <c r="FU33" s="12">
        <v>6</v>
      </c>
      <c r="FV33" s="13">
        <v>0</v>
      </c>
      <c r="FW33" s="13">
        <v>0</v>
      </c>
      <c r="FX33" s="14">
        <v>0</v>
      </c>
      <c r="FY33" s="11">
        <v>555</v>
      </c>
      <c r="FZ33" s="12">
        <v>108</v>
      </c>
      <c r="GA33" s="12">
        <v>3</v>
      </c>
      <c r="GB33" s="12">
        <v>1</v>
      </c>
      <c r="GC33" s="12">
        <v>602</v>
      </c>
      <c r="GD33" s="13">
        <v>65</v>
      </c>
      <c r="GE33" s="13">
        <v>0</v>
      </c>
      <c r="GF33" s="14">
        <v>0</v>
      </c>
      <c r="GG33" s="11">
        <v>22</v>
      </c>
      <c r="GH33" s="12">
        <v>9</v>
      </c>
      <c r="GI33" s="12">
        <v>26</v>
      </c>
      <c r="GJ33" s="12">
        <v>3</v>
      </c>
      <c r="GK33" s="12">
        <v>45</v>
      </c>
      <c r="GL33" s="13">
        <v>15</v>
      </c>
      <c r="GM33" s="13">
        <v>0</v>
      </c>
      <c r="GN33" s="14">
        <v>0</v>
      </c>
      <c r="GO33" s="11">
        <v>1</v>
      </c>
      <c r="GP33" s="12">
        <v>2</v>
      </c>
      <c r="GQ33" s="12">
        <v>0</v>
      </c>
      <c r="GR33" s="12">
        <v>0</v>
      </c>
      <c r="GS33" s="12">
        <v>2</v>
      </c>
      <c r="GT33" s="13">
        <v>1</v>
      </c>
      <c r="GU33" s="13">
        <v>0</v>
      </c>
      <c r="GV33" s="14">
        <v>0</v>
      </c>
      <c r="GW33" s="11">
        <v>25</v>
      </c>
      <c r="GX33" s="12">
        <v>1</v>
      </c>
      <c r="GY33" s="12">
        <v>6</v>
      </c>
      <c r="GZ33" s="12">
        <v>2</v>
      </c>
      <c r="HA33" s="12">
        <v>18</v>
      </c>
      <c r="HB33" s="13">
        <v>16</v>
      </c>
      <c r="HC33" s="13">
        <v>0</v>
      </c>
      <c r="HD33" s="14">
        <v>0</v>
      </c>
      <c r="HE33" s="11">
        <v>128</v>
      </c>
      <c r="HF33" s="12">
        <v>21</v>
      </c>
      <c r="HG33" s="12">
        <v>9</v>
      </c>
      <c r="HH33" s="12">
        <v>2</v>
      </c>
      <c r="HI33" s="12">
        <v>130</v>
      </c>
      <c r="HJ33" s="13">
        <v>30</v>
      </c>
      <c r="HK33" s="13">
        <v>0</v>
      </c>
      <c r="HL33" s="14">
        <v>0</v>
      </c>
      <c r="HM33" s="11">
        <v>1775</v>
      </c>
      <c r="HN33" s="12">
        <v>502</v>
      </c>
      <c r="HO33" s="12">
        <v>243</v>
      </c>
      <c r="HP33" s="12">
        <v>101</v>
      </c>
      <c r="HQ33" s="12">
        <v>1781</v>
      </c>
      <c r="HR33" s="13">
        <v>838</v>
      </c>
      <c r="HS33" s="13">
        <v>0</v>
      </c>
      <c r="HT33" s="14">
        <v>2</v>
      </c>
    </row>
    <row r="34" spans="1:228" ht="17.100000000000001" customHeight="1" x14ac:dyDescent="0.3">
      <c r="A34" s="6" t="s">
        <v>63</v>
      </c>
      <c r="B34" s="23">
        <v>49670</v>
      </c>
      <c r="C34" s="24">
        <v>931</v>
      </c>
      <c r="D34" s="21">
        <v>1874.3708475941212</v>
      </c>
      <c r="E34" s="11">
        <v>655</v>
      </c>
      <c r="F34" s="12">
        <v>151</v>
      </c>
      <c r="G34" s="12">
        <v>100</v>
      </c>
      <c r="H34" s="12">
        <v>25</v>
      </c>
      <c r="I34" s="12">
        <v>534</v>
      </c>
      <c r="J34" s="13">
        <v>392</v>
      </c>
      <c r="K34" s="13">
        <v>0</v>
      </c>
      <c r="L34" s="14">
        <v>5</v>
      </c>
      <c r="M34" s="11">
        <v>1</v>
      </c>
      <c r="N34" s="12">
        <v>0</v>
      </c>
      <c r="O34" s="12">
        <v>0</v>
      </c>
      <c r="P34" s="12">
        <v>0</v>
      </c>
      <c r="Q34" s="12">
        <v>0</v>
      </c>
      <c r="R34" s="13">
        <v>1</v>
      </c>
      <c r="S34" s="13">
        <v>0</v>
      </c>
      <c r="T34" s="14">
        <v>0</v>
      </c>
      <c r="U34" s="11">
        <v>2</v>
      </c>
      <c r="V34" s="12">
        <v>0</v>
      </c>
      <c r="W34" s="12">
        <v>0</v>
      </c>
      <c r="X34" s="12">
        <v>0</v>
      </c>
      <c r="Y34" s="12">
        <v>0</v>
      </c>
      <c r="Z34" s="13">
        <v>2</v>
      </c>
      <c r="AA34" s="13">
        <v>0</v>
      </c>
      <c r="AB34" s="14">
        <v>0</v>
      </c>
      <c r="AC34" s="11">
        <v>3</v>
      </c>
      <c r="AD34" s="12">
        <v>0</v>
      </c>
      <c r="AE34" s="12">
        <v>0</v>
      </c>
      <c r="AF34" s="12">
        <v>0</v>
      </c>
      <c r="AG34" s="12">
        <v>2</v>
      </c>
      <c r="AH34" s="13">
        <v>1</v>
      </c>
      <c r="AI34" s="13">
        <v>0</v>
      </c>
      <c r="AJ34" s="14">
        <v>0</v>
      </c>
      <c r="AK34" s="11">
        <v>7</v>
      </c>
      <c r="AL34" s="12">
        <v>0</v>
      </c>
      <c r="AM34" s="12">
        <v>2</v>
      </c>
      <c r="AN34" s="12">
        <v>1</v>
      </c>
      <c r="AO34" s="12">
        <v>3</v>
      </c>
      <c r="AP34" s="13">
        <v>3</v>
      </c>
      <c r="AQ34" s="13">
        <v>0</v>
      </c>
      <c r="AR34" s="14">
        <v>4</v>
      </c>
      <c r="AS34" s="11">
        <v>56</v>
      </c>
      <c r="AT34" s="12">
        <v>8</v>
      </c>
      <c r="AU34" s="12">
        <v>10</v>
      </c>
      <c r="AV34" s="12">
        <v>3</v>
      </c>
      <c r="AW34" s="12">
        <v>39</v>
      </c>
      <c r="AX34" s="13">
        <v>38</v>
      </c>
      <c r="AY34" s="13">
        <v>0</v>
      </c>
      <c r="AZ34" s="14">
        <v>0</v>
      </c>
      <c r="BA34" s="11">
        <v>15</v>
      </c>
      <c r="BB34" s="12">
        <v>8</v>
      </c>
      <c r="BC34" s="12">
        <v>9</v>
      </c>
      <c r="BD34" s="12">
        <v>2</v>
      </c>
      <c r="BE34" s="12">
        <v>17</v>
      </c>
      <c r="BF34" s="13">
        <v>17</v>
      </c>
      <c r="BG34" s="13">
        <v>0</v>
      </c>
      <c r="BH34" s="14">
        <v>0</v>
      </c>
      <c r="BI34" s="11">
        <v>32</v>
      </c>
      <c r="BJ34" s="12">
        <v>19</v>
      </c>
      <c r="BK34" s="12">
        <v>23</v>
      </c>
      <c r="BL34" s="12">
        <v>6</v>
      </c>
      <c r="BM34" s="12">
        <v>38</v>
      </c>
      <c r="BN34" s="13">
        <v>42</v>
      </c>
      <c r="BO34" s="13">
        <v>0</v>
      </c>
      <c r="BP34" s="14">
        <v>0</v>
      </c>
      <c r="BQ34" s="11">
        <v>16</v>
      </c>
      <c r="BR34" s="12">
        <v>2</v>
      </c>
      <c r="BS34" s="12">
        <v>2</v>
      </c>
      <c r="BT34" s="12">
        <v>0</v>
      </c>
      <c r="BU34" s="12">
        <v>17</v>
      </c>
      <c r="BV34" s="13">
        <v>3</v>
      </c>
      <c r="BW34" s="13">
        <v>0</v>
      </c>
      <c r="BX34" s="14">
        <v>0</v>
      </c>
      <c r="BY34" s="11">
        <v>1</v>
      </c>
      <c r="BZ34" s="12">
        <v>1</v>
      </c>
      <c r="CA34" s="12">
        <v>0</v>
      </c>
      <c r="CB34" s="12">
        <v>0</v>
      </c>
      <c r="CC34" s="12">
        <v>2</v>
      </c>
      <c r="CD34" s="13">
        <v>0</v>
      </c>
      <c r="CE34" s="13">
        <v>0</v>
      </c>
      <c r="CF34" s="14">
        <v>0</v>
      </c>
      <c r="CG34" s="11">
        <v>0</v>
      </c>
      <c r="CH34" s="12">
        <v>0</v>
      </c>
      <c r="CI34" s="12">
        <v>1</v>
      </c>
      <c r="CJ34" s="12">
        <v>0</v>
      </c>
      <c r="CK34" s="12">
        <v>1</v>
      </c>
      <c r="CL34" s="13">
        <v>0</v>
      </c>
      <c r="CM34" s="13">
        <v>0</v>
      </c>
      <c r="CN34" s="14">
        <v>0</v>
      </c>
      <c r="CO34" s="11">
        <v>74</v>
      </c>
      <c r="CP34" s="12">
        <v>12</v>
      </c>
      <c r="CQ34" s="12">
        <v>11</v>
      </c>
      <c r="CR34" s="12">
        <v>4</v>
      </c>
      <c r="CS34" s="12">
        <v>65</v>
      </c>
      <c r="CT34" s="13">
        <v>36</v>
      </c>
      <c r="CU34" s="13">
        <v>0</v>
      </c>
      <c r="CV34" s="14">
        <v>0</v>
      </c>
      <c r="CW34" s="11">
        <v>66</v>
      </c>
      <c r="CX34" s="12">
        <v>11</v>
      </c>
      <c r="CY34" s="12">
        <v>4</v>
      </c>
      <c r="CZ34" s="12">
        <v>0</v>
      </c>
      <c r="DA34" s="12">
        <v>45</v>
      </c>
      <c r="DB34" s="13">
        <v>36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1</v>
      </c>
      <c r="DV34" s="12">
        <v>1</v>
      </c>
      <c r="DW34" s="12">
        <v>0</v>
      </c>
      <c r="DX34" s="12">
        <v>0</v>
      </c>
      <c r="DY34" s="12">
        <v>1</v>
      </c>
      <c r="DZ34" s="13">
        <v>1</v>
      </c>
      <c r="EA34" s="13">
        <v>0</v>
      </c>
      <c r="EB34" s="14">
        <v>0</v>
      </c>
      <c r="EC34" s="11">
        <v>2</v>
      </c>
      <c r="ED34" s="12">
        <v>2</v>
      </c>
      <c r="EE34" s="12">
        <v>0</v>
      </c>
      <c r="EF34" s="12">
        <v>0</v>
      </c>
      <c r="EG34" s="12">
        <v>2</v>
      </c>
      <c r="EH34" s="13">
        <v>2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8</v>
      </c>
      <c r="ET34" s="12">
        <v>0</v>
      </c>
      <c r="EU34" s="12">
        <v>0</v>
      </c>
      <c r="EV34" s="12">
        <v>0</v>
      </c>
      <c r="EW34" s="12">
        <v>7</v>
      </c>
      <c r="EX34" s="13">
        <v>1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1</v>
      </c>
      <c r="FJ34" s="12">
        <v>0</v>
      </c>
      <c r="FK34" s="12">
        <v>0</v>
      </c>
      <c r="FL34" s="12">
        <v>0</v>
      </c>
      <c r="FM34" s="12">
        <v>0</v>
      </c>
      <c r="FN34" s="13">
        <v>1</v>
      </c>
      <c r="FO34" s="13">
        <v>0</v>
      </c>
      <c r="FP34" s="14">
        <v>0</v>
      </c>
      <c r="FQ34" s="11">
        <v>6</v>
      </c>
      <c r="FR34" s="12">
        <v>6</v>
      </c>
      <c r="FS34" s="12">
        <v>1</v>
      </c>
      <c r="FT34" s="12">
        <v>1</v>
      </c>
      <c r="FU34" s="12">
        <v>4</v>
      </c>
      <c r="FV34" s="13">
        <v>10</v>
      </c>
      <c r="FW34" s="13">
        <v>0</v>
      </c>
      <c r="FX34" s="14">
        <v>0</v>
      </c>
      <c r="FY34" s="11">
        <v>54</v>
      </c>
      <c r="FZ34" s="12">
        <v>11</v>
      </c>
      <c r="GA34" s="12">
        <v>0</v>
      </c>
      <c r="GB34" s="12">
        <v>0</v>
      </c>
      <c r="GC34" s="12">
        <v>54</v>
      </c>
      <c r="GD34" s="13">
        <v>11</v>
      </c>
      <c r="GE34" s="13">
        <v>0</v>
      </c>
      <c r="GF34" s="14">
        <v>0</v>
      </c>
      <c r="GG34" s="11">
        <v>4</v>
      </c>
      <c r="GH34" s="12">
        <v>1</v>
      </c>
      <c r="GI34" s="12">
        <v>3</v>
      </c>
      <c r="GJ34" s="12">
        <v>0</v>
      </c>
      <c r="GK34" s="12">
        <v>4</v>
      </c>
      <c r="GL34" s="13">
        <v>4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4</v>
      </c>
      <c r="GX34" s="12">
        <v>1</v>
      </c>
      <c r="GY34" s="12">
        <v>3</v>
      </c>
      <c r="GZ34" s="12">
        <v>0</v>
      </c>
      <c r="HA34" s="12">
        <v>4</v>
      </c>
      <c r="HB34" s="13">
        <v>4</v>
      </c>
      <c r="HC34" s="13">
        <v>0</v>
      </c>
      <c r="HD34" s="14">
        <v>0</v>
      </c>
      <c r="HE34" s="11">
        <v>10</v>
      </c>
      <c r="HF34" s="12">
        <v>1</v>
      </c>
      <c r="HG34" s="12">
        <v>6</v>
      </c>
      <c r="HH34" s="12">
        <v>0</v>
      </c>
      <c r="HI34" s="12">
        <v>12</v>
      </c>
      <c r="HJ34" s="13">
        <v>5</v>
      </c>
      <c r="HK34" s="13">
        <v>0</v>
      </c>
      <c r="HL34" s="14">
        <v>0</v>
      </c>
      <c r="HM34" s="11">
        <v>292</v>
      </c>
      <c r="HN34" s="12">
        <v>67</v>
      </c>
      <c r="HO34" s="12">
        <v>25</v>
      </c>
      <c r="HP34" s="12">
        <v>8</v>
      </c>
      <c r="HQ34" s="12">
        <v>217</v>
      </c>
      <c r="HR34" s="13">
        <v>174</v>
      </c>
      <c r="HS34" s="13">
        <v>0</v>
      </c>
      <c r="HT34" s="14">
        <v>1</v>
      </c>
    </row>
    <row r="35" spans="1:228" ht="17.100000000000001" customHeight="1" x14ac:dyDescent="0.3">
      <c r="A35" s="6" t="s">
        <v>64</v>
      </c>
      <c r="B35" s="23">
        <v>14207</v>
      </c>
      <c r="C35" s="24">
        <v>750</v>
      </c>
      <c r="D35" s="21">
        <v>5279.0877736327166</v>
      </c>
      <c r="E35" s="11">
        <v>548</v>
      </c>
      <c r="F35" s="12">
        <v>104</v>
      </c>
      <c r="G35" s="12">
        <v>69</v>
      </c>
      <c r="H35" s="12">
        <v>29</v>
      </c>
      <c r="I35" s="12">
        <v>229</v>
      </c>
      <c r="J35" s="13">
        <v>521</v>
      </c>
      <c r="K35" s="13">
        <v>0</v>
      </c>
      <c r="L35" s="14">
        <v>0</v>
      </c>
      <c r="M35" s="11">
        <v>1</v>
      </c>
      <c r="N35" s="12">
        <v>0</v>
      </c>
      <c r="O35" s="12">
        <v>0</v>
      </c>
      <c r="P35" s="12">
        <v>0</v>
      </c>
      <c r="Q35" s="12">
        <v>0</v>
      </c>
      <c r="R35" s="13">
        <v>1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6</v>
      </c>
      <c r="AD35" s="12">
        <v>0</v>
      </c>
      <c r="AE35" s="12">
        <v>0</v>
      </c>
      <c r="AF35" s="12">
        <v>0</v>
      </c>
      <c r="AG35" s="12">
        <v>3</v>
      </c>
      <c r="AH35" s="13">
        <v>3</v>
      </c>
      <c r="AI35" s="13">
        <v>0</v>
      </c>
      <c r="AJ35" s="14">
        <v>0</v>
      </c>
      <c r="AK35" s="11">
        <v>9</v>
      </c>
      <c r="AL35" s="12">
        <v>1</v>
      </c>
      <c r="AM35" s="12">
        <v>1</v>
      </c>
      <c r="AN35" s="12">
        <v>0</v>
      </c>
      <c r="AO35" s="12">
        <v>3</v>
      </c>
      <c r="AP35" s="13">
        <v>8</v>
      </c>
      <c r="AQ35" s="13">
        <v>0</v>
      </c>
      <c r="AR35" s="14">
        <v>0</v>
      </c>
      <c r="AS35" s="11">
        <v>83</v>
      </c>
      <c r="AT35" s="12">
        <v>23</v>
      </c>
      <c r="AU35" s="12">
        <v>12</v>
      </c>
      <c r="AV35" s="12">
        <v>8</v>
      </c>
      <c r="AW35" s="12">
        <v>33</v>
      </c>
      <c r="AX35" s="13">
        <v>93</v>
      </c>
      <c r="AY35" s="13">
        <v>0</v>
      </c>
      <c r="AZ35" s="14">
        <v>0</v>
      </c>
      <c r="BA35" s="11">
        <v>25</v>
      </c>
      <c r="BB35" s="12">
        <v>2</v>
      </c>
      <c r="BC35" s="12">
        <v>14</v>
      </c>
      <c r="BD35" s="12">
        <v>0</v>
      </c>
      <c r="BE35" s="12">
        <v>12</v>
      </c>
      <c r="BF35" s="13">
        <v>29</v>
      </c>
      <c r="BG35" s="13">
        <v>0</v>
      </c>
      <c r="BH35" s="14">
        <v>0</v>
      </c>
      <c r="BI35" s="11">
        <v>35</v>
      </c>
      <c r="BJ35" s="12">
        <v>5</v>
      </c>
      <c r="BK35" s="12">
        <v>4</v>
      </c>
      <c r="BL35" s="12">
        <v>2</v>
      </c>
      <c r="BM35" s="12">
        <v>8</v>
      </c>
      <c r="BN35" s="13">
        <v>38</v>
      </c>
      <c r="BO35" s="13">
        <v>0</v>
      </c>
      <c r="BP35" s="14">
        <v>0</v>
      </c>
      <c r="BQ35" s="11">
        <v>7</v>
      </c>
      <c r="BR35" s="12">
        <v>1</v>
      </c>
      <c r="BS35" s="12">
        <v>3</v>
      </c>
      <c r="BT35" s="12">
        <v>2</v>
      </c>
      <c r="BU35" s="12">
        <v>6</v>
      </c>
      <c r="BV35" s="13">
        <v>7</v>
      </c>
      <c r="BW35" s="13">
        <v>0</v>
      </c>
      <c r="BX35" s="14">
        <v>0</v>
      </c>
      <c r="BY35" s="11">
        <v>1</v>
      </c>
      <c r="BZ35" s="12">
        <v>0</v>
      </c>
      <c r="CA35" s="12">
        <v>0</v>
      </c>
      <c r="CB35" s="12">
        <v>0</v>
      </c>
      <c r="CC35" s="12">
        <v>0</v>
      </c>
      <c r="CD35" s="13">
        <v>1</v>
      </c>
      <c r="CE35" s="13">
        <v>0</v>
      </c>
      <c r="CF35" s="14">
        <v>0</v>
      </c>
      <c r="CG35" s="11">
        <v>1</v>
      </c>
      <c r="CH35" s="12">
        <v>0</v>
      </c>
      <c r="CI35" s="12">
        <v>0</v>
      </c>
      <c r="CJ35" s="12">
        <v>0</v>
      </c>
      <c r="CK35" s="12">
        <v>1</v>
      </c>
      <c r="CL35" s="13">
        <v>0</v>
      </c>
      <c r="CM35" s="13">
        <v>0</v>
      </c>
      <c r="CN35" s="14">
        <v>0</v>
      </c>
      <c r="CO35" s="11">
        <v>51</v>
      </c>
      <c r="CP35" s="12">
        <v>6</v>
      </c>
      <c r="CQ35" s="12">
        <v>3</v>
      </c>
      <c r="CR35" s="12">
        <v>1</v>
      </c>
      <c r="CS35" s="12">
        <v>18</v>
      </c>
      <c r="CT35" s="13">
        <v>43</v>
      </c>
      <c r="CU35" s="13">
        <v>0</v>
      </c>
      <c r="CV35" s="14">
        <v>0</v>
      </c>
      <c r="CW35" s="11">
        <v>123</v>
      </c>
      <c r="CX35" s="12">
        <v>21</v>
      </c>
      <c r="CY35" s="12">
        <v>9</v>
      </c>
      <c r="CZ35" s="12">
        <v>5</v>
      </c>
      <c r="DA35" s="12">
        <v>38</v>
      </c>
      <c r="DB35" s="13">
        <v>120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3</v>
      </c>
      <c r="DV35" s="12">
        <v>1</v>
      </c>
      <c r="DW35" s="12">
        <v>2</v>
      </c>
      <c r="DX35" s="12">
        <v>0</v>
      </c>
      <c r="DY35" s="12">
        <v>3</v>
      </c>
      <c r="DZ35" s="13">
        <v>3</v>
      </c>
      <c r="EA35" s="13">
        <v>0</v>
      </c>
      <c r="EB35" s="14">
        <v>0</v>
      </c>
      <c r="EC35" s="11">
        <v>3</v>
      </c>
      <c r="ED35" s="12">
        <v>1</v>
      </c>
      <c r="EE35" s="12">
        <v>0</v>
      </c>
      <c r="EF35" s="12">
        <v>0</v>
      </c>
      <c r="EG35" s="12">
        <v>1</v>
      </c>
      <c r="EH35" s="13">
        <v>3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4</v>
      </c>
      <c r="ET35" s="12">
        <v>0</v>
      </c>
      <c r="EU35" s="12">
        <v>0</v>
      </c>
      <c r="EV35" s="12">
        <v>0</v>
      </c>
      <c r="EW35" s="12">
        <v>1</v>
      </c>
      <c r="EX35" s="13">
        <v>3</v>
      </c>
      <c r="EY35" s="13">
        <v>0</v>
      </c>
      <c r="EZ35" s="14">
        <v>0</v>
      </c>
      <c r="FA35" s="11">
        <v>1</v>
      </c>
      <c r="FB35" s="12">
        <v>1</v>
      </c>
      <c r="FC35" s="12">
        <v>0</v>
      </c>
      <c r="FD35" s="12">
        <v>0</v>
      </c>
      <c r="FE35" s="12">
        <v>2</v>
      </c>
      <c r="FF35" s="13">
        <v>0</v>
      </c>
      <c r="FG35" s="13">
        <v>0</v>
      </c>
      <c r="FH35" s="14">
        <v>0</v>
      </c>
      <c r="FI35" s="11">
        <v>5</v>
      </c>
      <c r="FJ35" s="12">
        <v>0</v>
      </c>
      <c r="FK35" s="12">
        <v>2</v>
      </c>
      <c r="FL35" s="12">
        <v>0</v>
      </c>
      <c r="FM35" s="12">
        <v>1</v>
      </c>
      <c r="FN35" s="13">
        <v>6</v>
      </c>
      <c r="FO35" s="13">
        <v>0</v>
      </c>
      <c r="FP35" s="14">
        <v>0</v>
      </c>
      <c r="FQ35" s="11">
        <v>0</v>
      </c>
      <c r="FR35" s="12">
        <v>0</v>
      </c>
      <c r="FS35" s="12">
        <v>0</v>
      </c>
      <c r="FT35" s="12">
        <v>0</v>
      </c>
      <c r="FU35" s="12">
        <v>0</v>
      </c>
      <c r="FV35" s="13">
        <v>0</v>
      </c>
      <c r="FW35" s="13">
        <v>0</v>
      </c>
      <c r="FX35" s="14">
        <v>0</v>
      </c>
      <c r="FY35" s="11">
        <v>52</v>
      </c>
      <c r="FZ35" s="12">
        <v>9</v>
      </c>
      <c r="GA35" s="12">
        <v>0</v>
      </c>
      <c r="GB35" s="12">
        <v>0</v>
      </c>
      <c r="GC35" s="12">
        <v>36</v>
      </c>
      <c r="GD35" s="13">
        <v>25</v>
      </c>
      <c r="GE35" s="13">
        <v>0</v>
      </c>
      <c r="GF35" s="14">
        <v>0</v>
      </c>
      <c r="GG35" s="11">
        <v>7</v>
      </c>
      <c r="GH35" s="12">
        <v>0</v>
      </c>
      <c r="GI35" s="12">
        <v>0</v>
      </c>
      <c r="GJ35" s="12">
        <v>1</v>
      </c>
      <c r="GK35" s="12">
        <v>1</v>
      </c>
      <c r="GL35" s="13">
        <v>7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0</v>
      </c>
      <c r="GX35" s="12">
        <v>0</v>
      </c>
      <c r="GY35" s="12">
        <v>0</v>
      </c>
      <c r="GZ35" s="12">
        <v>0</v>
      </c>
      <c r="HA35" s="12">
        <v>0</v>
      </c>
      <c r="HB35" s="13">
        <v>0</v>
      </c>
      <c r="HC35" s="13">
        <v>0</v>
      </c>
      <c r="HD35" s="14">
        <v>0</v>
      </c>
      <c r="HE35" s="11">
        <v>3</v>
      </c>
      <c r="HF35" s="12">
        <v>0</v>
      </c>
      <c r="HG35" s="12">
        <v>0</v>
      </c>
      <c r="HH35" s="12">
        <v>0</v>
      </c>
      <c r="HI35" s="12">
        <v>1</v>
      </c>
      <c r="HJ35" s="13">
        <v>2</v>
      </c>
      <c r="HK35" s="13">
        <v>0</v>
      </c>
      <c r="HL35" s="14">
        <v>0</v>
      </c>
      <c r="HM35" s="11">
        <v>128</v>
      </c>
      <c r="HN35" s="12">
        <v>33</v>
      </c>
      <c r="HO35" s="12">
        <v>19</v>
      </c>
      <c r="HP35" s="12">
        <v>10</v>
      </c>
      <c r="HQ35" s="12">
        <v>61</v>
      </c>
      <c r="HR35" s="13">
        <v>129</v>
      </c>
      <c r="HS35" s="13">
        <v>0</v>
      </c>
      <c r="HT35" s="14">
        <v>0</v>
      </c>
    </row>
    <row r="36" spans="1:228" ht="17.100000000000001" customHeight="1" x14ac:dyDescent="0.3">
      <c r="A36" s="6" t="s">
        <v>65</v>
      </c>
      <c r="B36" s="23">
        <v>6998</v>
      </c>
      <c r="C36" s="24">
        <v>195</v>
      </c>
      <c r="D36" s="21">
        <v>2786.510431551872</v>
      </c>
      <c r="E36" s="11">
        <v>155</v>
      </c>
      <c r="F36" s="12">
        <v>26</v>
      </c>
      <c r="G36" s="12">
        <v>9</v>
      </c>
      <c r="H36" s="12">
        <v>5</v>
      </c>
      <c r="I36" s="12">
        <v>144</v>
      </c>
      <c r="J36" s="13">
        <v>51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9</v>
      </c>
      <c r="AL36" s="12">
        <v>2</v>
      </c>
      <c r="AM36" s="12">
        <v>1</v>
      </c>
      <c r="AN36" s="12">
        <v>1</v>
      </c>
      <c r="AO36" s="12">
        <v>8</v>
      </c>
      <c r="AP36" s="13">
        <v>5</v>
      </c>
      <c r="AQ36" s="13">
        <v>0</v>
      </c>
      <c r="AR36" s="14">
        <v>0</v>
      </c>
      <c r="AS36" s="11">
        <v>7</v>
      </c>
      <c r="AT36" s="12">
        <v>0</v>
      </c>
      <c r="AU36" s="12">
        <v>0</v>
      </c>
      <c r="AV36" s="12">
        <v>1</v>
      </c>
      <c r="AW36" s="12">
        <v>4</v>
      </c>
      <c r="AX36" s="13">
        <v>4</v>
      </c>
      <c r="AY36" s="13">
        <v>0</v>
      </c>
      <c r="AZ36" s="14">
        <v>0</v>
      </c>
      <c r="BA36" s="11">
        <v>4</v>
      </c>
      <c r="BB36" s="12">
        <v>1</v>
      </c>
      <c r="BC36" s="12">
        <v>0</v>
      </c>
      <c r="BD36" s="12">
        <v>0</v>
      </c>
      <c r="BE36" s="12">
        <v>4</v>
      </c>
      <c r="BF36" s="13">
        <v>1</v>
      </c>
      <c r="BG36" s="13">
        <v>0</v>
      </c>
      <c r="BH36" s="14">
        <v>0</v>
      </c>
      <c r="BI36" s="11">
        <v>3</v>
      </c>
      <c r="BJ36" s="12">
        <v>0</v>
      </c>
      <c r="BK36" s="12">
        <v>1</v>
      </c>
      <c r="BL36" s="12">
        <v>0</v>
      </c>
      <c r="BM36" s="12">
        <v>3</v>
      </c>
      <c r="BN36" s="13">
        <v>1</v>
      </c>
      <c r="BO36" s="13">
        <v>0</v>
      </c>
      <c r="BP36" s="14">
        <v>0</v>
      </c>
      <c r="BQ36" s="11">
        <v>2</v>
      </c>
      <c r="BR36" s="12">
        <v>0</v>
      </c>
      <c r="BS36" s="12">
        <v>1</v>
      </c>
      <c r="BT36" s="12">
        <v>0</v>
      </c>
      <c r="BU36" s="12">
        <v>2</v>
      </c>
      <c r="BV36" s="13">
        <v>1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23</v>
      </c>
      <c r="CP36" s="12">
        <v>3</v>
      </c>
      <c r="CQ36" s="12">
        <v>4</v>
      </c>
      <c r="CR36" s="12">
        <v>1</v>
      </c>
      <c r="CS36" s="12">
        <v>17</v>
      </c>
      <c r="CT36" s="13">
        <v>14</v>
      </c>
      <c r="CU36" s="13">
        <v>0</v>
      </c>
      <c r="CV36" s="14">
        <v>0</v>
      </c>
      <c r="CW36" s="11">
        <v>12</v>
      </c>
      <c r="CX36" s="12">
        <v>1</v>
      </c>
      <c r="CY36" s="12">
        <v>0</v>
      </c>
      <c r="CZ36" s="12">
        <v>0</v>
      </c>
      <c r="DA36" s="12">
        <v>5</v>
      </c>
      <c r="DB36" s="13">
        <v>8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1</v>
      </c>
      <c r="DV36" s="12">
        <v>1</v>
      </c>
      <c r="DW36" s="12">
        <v>0</v>
      </c>
      <c r="DX36" s="12">
        <v>0</v>
      </c>
      <c r="DY36" s="12">
        <v>0</v>
      </c>
      <c r="DZ36" s="13">
        <v>2</v>
      </c>
      <c r="EA36" s="13">
        <v>0</v>
      </c>
      <c r="EB36" s="14">
        <v>0</v>
      </c>
      <c r="EC36" s="11">
        <v>2</v>
      </c>
      <c r="ED36" s="12">
        <v>0</v>
      </c>
      <c r="EE36" s="12">
        <v>0</v>
      </c>
      <c r="EF36" s="12">
        <v>0</v>
      </c>
      <c r="EG36" s="12">
        <v>2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1</v>
      </c>
      <c r="ET36" s="12">
        <v>1</v>
      </c>
      <c r="EU36" s="12">
        <v>1</v>
      </c>
      <c r="EV36" s="12">
        <v>0</v>
      </c>
      <c r="EW36" s="12">
        <v>3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8</v>
      </c>
      <c r="FJ36" s="12">
        <v>0</v>
      </c>
      <c r="FK36" s="12">
        <v>0</v>
      </c>
      <c r="FL36" s="12">
        <v>0</v>
      </c>
      <c r="FM36" s="12">
        <v>6</v>
      </c>
      <c r="FN36" s="13">
        <v>2</v>
      </c>
      <c r="FO36" s="13">
        <v>0</v>
      </c>
      <c r="FP36" s="14">
        <v>0</v>
      </c>
      <c r="FQ36" s="11">
        <v>0</v>
      </c>
      <c r="FR36" s="12">
        <v>1</v>
      </c>
      <c r="FS36" s="12">
        <v>0</v>
      </c>
      <c r="FT36" s="12">
        <v>0</v>
      </c>
      <c r="FU36" s="12">
        <v>1</v>
      </c>
      <c r="FV36" s="13">
        <v>0</v>
      </c>
      <c r="FW36" s="13">
        <v>0</v>
      </c>
      <c r="FX36" s="14">
        <v>0</v>
      </c>
      <c r="FY36" s="11">
        <v>21</v>
      </c>
      <c r="FZ36" s="12">
        <v>2</v>
      </c>
      <c r="GA36" s="12">
        <v>0</v>
      </c>
      <c r="GB36" s="12">
        <v>0</v>
      </c>
      <c r="GC36" s="12">
        <v>21</v>
      </c>
      <c r="GD36" s="13">
        <v>2</v>
      </c>
      <c r="GE36" s="13">
        <v>0</v>
      </c>
      <c r="GF36" s="14">
        <v>0</v>
      </c>
      <c r="GG36" s="11">
        <v>1</v>
      </c>
      <c r="GH36" s="12">
        <v>0</v>
      </c>
      <c r="GI36" s="12">
        <v>0</v>
      </c>
      <c r="GJ36" s="12">
        <v>0</v>
      </c>
      <c r="GK36" s="12">
        <v>0</v>
      </c>
      <c r="GL36" s="13">
        <v>1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1</v>
      </c>
      <c r="GX36" s="12">
        <v>0</v>
      </c>
      <c r="GY36" s="12">
        <v>0</v>
      </c>
      <c r="GZ36" s="12">
        <v>1</v>
      </c>
      <c r="HA36" s="12">
        <v>2</v>
      </c>
      <c r="HB36" s="13">
        <v>0</v>
      </c>
      <c r="HC36" s="13">
        <v>0</v>
      </c>
      <c r="HD36" s="14">
        <v>0</v>
      </c>
      <c r="HE36" s="11">
        <v>16</v>
      </c>
      <c r="HF36" s="12">
        <v>4</v>
      </c>
      <c r="HG36" s="12">
        <v>0</v>
      </c>
      <c r="HH36" s="12">
        <v>0</v>
      </c>
      <c r="HI36" s="12">
        <v>18</v>
      </c>
      <c r="HJ36" s="13">
        <v>2</v>
      </c>
      <c r="HK36" s="13">
        <v>0</v>
      </c>
      <c r="HL36" s="14">
        <v>0</v>
      </c>
      <c r="HM36" s="11">
        <v>44</v>
      </c>
      <c r="HN36" s="12">
        <v>10</v>
      </c>
      <c r="HO36" s="12">
        <v>1</v>
      </c>
      <c r="HP36" s="12">
        <v>1</v>
      </c>
      <c r="HQ36" s="12">
        <v>48</v>
      </c>
      <c r="HR36" s="13">
        <v>8</v>
      </c>
      <c r="HS36" s="13">
        <v>0</v>
      </c>
      <c r="HT36" s="14">
        <v>0</v>
      </c>
    </row>
    <row r="37" spans="1:228" ht="17.100000000000001" customHeight="1" x14ac:dyDescent="0.3">
      <c r="A37" s="6" t="s">
        <v>66</v>
      </c>
      <c r="B37" s="23">
        <v>196073</v>
      </c>
      <c r="C37" s="24">
        <v>9413</v>
      </c>
      <c r="D37" s="21">
        <v>4800.7629811345769</v>
      </c>
      <c r="E37" s="11">
        <v>5915</v>
      </c>
      <c r="F37" s="12">
        <v>1614</v>
      </c>
      <c r="G37" s="12">
        <v>1466</v>
      </c>
      <c r="H37" s="12">
        <v>418</v>
      </c>
      <c r="I37" s="12">
        <v>6551</v>
      </c>
      <c r="J37" s="13">
        <v>2838</v>
      </c>
      <c r="K37" s="13">
        <v>5</v>
      </c>
      <c r="L37" s="14">
        <v>19</v>
      </c>
      <c r="M37" s="11">
        <v>1</v>
      </c>
      <c r="N37" s="12">
        <v>0</v>
      </c>
      <c r="O37" s="12">
        <v>0</v>
      </c>
      <c r="P37" s="12">
        <v>0</v>
      </c>
      <c r="Q37" s="12">
        <v>1</v>
      </c>
      <c r="R37" s="13">
        <v>0</v>
      </c>
      <c r="S37" s="13">
        <v>0</v>
      </c>
      <c r="T37" s="14">
        <v>0</v>
      </c>
      <c r="U37" s="11">
        <v>1</v>
      </c>
      <c r="V37" s="12">
        <v>0</v>
      </c>
      <c r="W37" s="12">
        <v>0</v>
      </c>
      <c r="X37" s="12">
        <v>0</v>
      </c>
      <c r="Y37" s="12">
        <v>1</v>
      </c>
      <c r="Z37" s="13">
        <v>0</v>
      </c>
      <c r="AA37" s="13">
        <v>0</v>
      </c>
      <c r="AB37" s="14">
        <v>0</v>
      </c>
      <c r="AC37" s="11">
        <v>25</v>
      </c>
      <c r="AD37" s="12">
        <v>0</v>
      </c>
      <c r="AE37" s="12">
        <v>14</v>
      </c>
      <c r="AF37" s="12">
        <v>0</v>
      </c>
      <c r="AG37" s="12">
        <v>30</v>
      </c>
      <c r="AH37" s="13">
        <v>9</v>
      </c>
      <c r="AI37" s="13">
        <v>0</v>
      </c>
      <c r="AJ37" s="14">
        <v>0</v>
      </c>
      <c r="AK37" s="11">
        <v>29</v>
      </c>
      <c r="AL37" s="12">
        <v>5</v>
      </c>
      <c r="AM37" s="12">
        <v>18</v>
      </c>
      <c r="AN37" s="12">
        <v>0</v>
      </c>
      <c r="AO37" s="12">
        <v>22</v>
      </c>
      <c r="AP37" s="13">
        <v>30</v>
      </c>
      <c r="AQ37" s="13">
        <v>0</v>
      </c>
      <c r="AR37" s="14">
        <v>0</v>
      </c>
      <c r="AS37" s="11">
        <v>315</v>
      </c>
      <c r="AT37" s="12">
        <v>100</v>
      </c>
      <c r="AU37" s="12">
        <v>151</v>
      </c>
      <c r="AV37" s="12">
        <v>30</v>
      </c>
      <c r="AW37" s="12">
        <v>416</v>
      </c>
      <c r="AX37" s="13">
        <v>180</v>
      </c>
      <c r="AY37" s="13">
        <v>0</v>
      </c>
      <c r="AZ37" s="14">
        <v>0</v>
      </c>
      <c r="BA37" s="11">
        <v>162</v>
      </c>
      <c r="BB37" s="12">
        <v>22</v>
      </c>
      <c r="BC37" s="12">
        <v>165</v>
      </c>
      <c r="BD37" s="12">
        <v>17</v>
      </c>
      <c r="BE37" s="12">
        <v>284</v>
      </c>
      <c r="BF37" s="13">
        <v>80</v>
      </c>
      <c r="BG37" s="13">
        <v>0</v>
      </c>
      <c r="BH37" s="14">
        <v>2</v>
      </c>
      <c r="BI37" s="11">
        <v>339</v>
      </c>
      <c r="BJ37" s="12">
        <v>197</v>
      </c>
      <c r="BK37" s="12">
        <v>241</v>
      </c>
      <c r="BL37" s="12">
        <v>109</v>
      </c>
      <c r="BM37" s="12">
        <v>608</v>
      </c>
      <c r="BN37" s="13">
        <v>273</v>
      </c>
      <c r="BO37" s="13">
        <v>0</v>
      </c>
      <c r="BP37" s="14">
        <v>5</v>
      </c>
      <c r="BQ37" s="11">
        <v>65</v>
      </c>
      <c r="BR37" s="12">
        <v>12</v>
      </c>
      <c r="BS37" s="12">
        <v>33</v>
      </c>
      <c r="BT37" s="12">
        <v>9</v>
      </c>
      <c r="BU37" s="12">
        <v>69</v>
      </c>
      <c r="BV37" s="13">
        <v>50</v>
      </c>
      <c r="BW37" s="13">
        <v>0</v>
      </c>
      <c r="BX37" s="14">
        <v>0</v>
      </c>
      <c r="BY37" s="11">
        <v>1</v>
      </c>
      <c r="BZ37" s="12">
        <v>0</v>
      </c>
      <c r="CA37" s="12">
        <v>0</v>
      </c>
      <c r="CB37" s="12">
        <v>0</v>
      </c>
      <c r="CC37" s="12">
        <v>0</v>
      </c>
      <c r="CD37" s="13">
        <v>1</v>
      </c>
      <c r="CE37" s="13">
        <v>0</v>
      </c>
      <c r="CF37" s="14">
        <v>0</v>
      </c>
      <c r="CG37" s="11">
        <v>1</v>
      </c>
      <c r="CH37" s="12">
        <v>1</v>
      </c>
      <c r="CI37" s="12">
        <v>0</v>
      </c>
      <c r="CJ37" s="12">
        <v>2</v>
      </c>
      <c r="CK37" s="12">
        <v>4</v>
      </c>
      <c r="CL37" s="13">
        <v>0</v>
      </c>
      <c r="CM37" s="13">
        <v>0</v>
      </c>
      <c r="CN37" s="14">
        <v>0</v>
      </c>
      <c r="CO37" s="11">
        <v>562</v>
      </c>
      <c r="CP37" s="12">
        <v>185</v>
      </c>
      <c r="CQ37" s="12">
        <v>192</v>
      </c>
      <c r="CR37" s="12">
        <v>89</v>
      </c>
      <c r="CS37" s="12">
        <v>756</v>
      </c>
      <c r="CT37" s="13">
        <v>268</v>
      </c>
      <c r="CU37" s="13">
        <v>1</v>
      </c>
      <c r="CV37" s="14">
        <v>3</v>
      </c>
      <c r="CW37" s="11">
        <v>723</v>
      </c>
      <c r="CX37" s="12">
        <v>155</v>
      </c>
      <c r="CY37" s="12">
        <v>147</v>
      </c>
      <c r="CZ37" s="12">
        <v>27</v>
      </c>
      <c r="DA37" s="12">
        <v>680</v>
      </c>
      <c r="DB37" s="13">
        <v>367</v>
      </c>
      <c r="DC37" s="13">
        <v>2</v>
      </c>
      <c r="DD37" s="14">
        <v>3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5</v>
      </c>
      <c r="DN37" s="12">
        <v>2</v>
      </c>
      <c r="DO37" s="12">
        <v>0</v>
      </c>
      <c r="DP37" s="12">
        <v>0</v>
      </c>
      <c r="DQ37" s="12">
        <v>4</v>
      </c>
      <c r="DR37" s="13">
        <v>3</v>
      </c>
      <c r="DS37" s="13">
        <v>0</v>
      </c>
      <c r="DT37" s="14">
        <v>0</v>
      </c>
      <c r="DU37" s="11">
        <v>20</v>
      </c>
      <c r="DV37" s="12">
        <v>15</v>
      </c>
      <c r="DW37" s="12">
        <v>4</v>
      </c>
      <c r="DX37" s="12">
        <v>1</v>
      </c>
      <c r="DY37" s="12">
        <v>29</v>
      </c>
      <c r="DZ37" s="13">
        <v>11</v>
      </c>
      <c r="EA37" s="13">
        <v>0</v>
      </c>
      <c r="EB37" s="14">
        <v>0</v>
      </c>
      <c r="EC37" s="11">
        <v>67</v>
      </c>
      <c r="ED37" s="12">
        <v>49</v>
      </c>
      <c r="EE37" s="12">
        <v>5</v>
      </c>
      <c r="EF37" s="12">
        <v>3</v>
      </c>
      <c r="EG37" s="12">
        <v>81</v>
      </c>
      <c r="EH37" s="13">
        <v>43</v>
      </c>
      <c r="EI37" s="13">
        <v>0</v>
      </c>
      <c r="EJ37" s="14">
        <v>0</v>
      </c>
      <c r="EK37" s="11">
        <v>0</v>
      </c>
      <c r="EL37" s="12">
        <v>0</v>
      </c>
      <c r="EM37" s="12">
        <v>2</v>
      </c>
      <c r="EN37" s="12">
        <v>0</v>
      </c>
      <c r="EO37" s="12">
        <v>2</v>
      </c>
      <c r="EP37" s="13">
        <v>0</v>
      </c>
      <c r="EQ37" s="13">
        <v>0</v>
      </c>
      <c r="ER37" s="14">
        <v>0</v>
      </c>
      <c r="ES37" s="11">
        <v>19</v>
      </c>
      <c r="ET37" s="12">
        <v>9</v>
      </c>
      <c r="EU37" s="12">
        <v>11</v>
      </c>
      <c r="EV37" s="12">
        <v>4</v>
      </c>
      <c r="EW37" s="12">
        <v>32</v>
      </c>
      <c r="EX37" s="13">
        <v>11</v>
      </c>
      <c r="EY37" s="13">
        <v>0</v>
      </c>
      <c r="EZ37" s="14">
        <v>0</v>
      </c>
      <c r="FA37" s="11">
        <v>46</v>
      </c>
      <c r="FB37" s="12">
        <v>13</v>
      </c>
      <c r="FC37" s="12">
        <v>0</v>
      </c>
      <c r="FD37" s="12">
        <v>0</v>
      </c>
      <c r="FE37" s="12">
        <v>44</v>
      </c>
      <c r="FF37" s="13">
        <v>15</v>
      </c>
      <c r="FG37" s="13">
        <v>0</v>
      </c>
      <c r="FH37" s="14">
        <v>0</v>
      </c>
      <c r="FI37" s="11">
        <v>40</v>
      </c>
      <c r="FJ37" s="12">
        <v>4</v>
      </c>
      <c r="FK37" s="12">
        <v>21</v>
      </c>
      <c r="FL37" s="12">
        <v>2</v>
      </c>
      <c r="FM37" s="12">
        <v>45</v>
      </c>
      <c r="FN37" s="13">
        <v>22</v>
      </c>
      <c r="FO37" s="13">
        <v>0</v>
      </c>
      <c r="FP37" s="14">
        <v>0</v>
      </c>
      <c r="FQ37" s="11">
        <v>26</v>
      </c>
      <c r="FR37" s="12">
        <v>4</v>
      </c>
      <c r="FS37" s="12">
        <v>6</v>
      </c>
      <c r="FT37" s="12">
        <v>2</v>
      </c>
      <c r="FU37" s="12">
        <v>34</v>
      </c>
      <c r="FV37" s="13">
        <v>4</v>
      </c>
      <c r="FW37" s="13">
        <v>0</v>
      </c>
      <c r="FX37" s="14">
        <v>0</v>
      </c>
      <c r="FY37" s="11">
        <v>466</v>
      </c>
      <c r="FZ37" s="12">
        <v>97</v>
      </c>
      <c r="GA37" s="12">
        <v>3</v>
      </c>
      <c r="GB37" s="12">
        <v>0</v>
      </c>
      <c r="GC37" s="12">
        <v>512</v>
      </c>
      <c r="GD37" s="13">
        <v>52</v>
      </c>
      <c r="GE37" s="13">
        <v>0</v>
      </c>
      <c r="GF37" s="14">
        <v>2</v>
      </c>
      <c r="GG37" s="11">
        <v>13</v>
      </c>
      <c r="GH37" s="12">
        <v>0</v>
      </c>
      <c r="GI37" s="12">
        <v>35</v>
      </c>
      <c r="GJ37" s="12">
        <v>5</v>
      </c>
      <c r="GK37" s="12">
        <v>44</v>
      </c>
      <c r="GL37" s="13">
        <v>9</v>
      </c>
      <c r="GM37" s="13">
        <v>0</v>
      </c>
      <c r="GN37" s="14">
        <v>0</v>
      </c>
      <c r="GO37" s="11">
        <v>23</v>
      </c>
      <c r="GP37" s="12">
        <v>0</v>
      </c>
      <c r="GQ37" s="12">
        <v>2</v>
      </c>
      <c r="GR37" s="12">
        <v>1</v>
      </c>
      <c r="GS37" s="12">
        <v>1</v>
      </c>
      <c r="GT37" s="13">
        <v>25</v>
      </c>
      <c r="GU37" s="13">
        <v>0</v>
      </c>
      <c r="GV37" s="14">
        <v>0</v>
      </c>
      <c r="GW37" s="11">
        <v>35</v>
      </c>
      <c r="GX37" s="12">
        <v>3</v>
      </c>
      <c r="GY37" s="12">
        <v>20</v>
      </c>
      <c r="GZ37" s="12">
        <v>3</v>
      </c>
      <c r="HA37" s="12">
        <v>43</v>
      </c>
      <c r="HB37" s="13">
        <v>18</v>
      </c>
      <c r="HC37" s="13">
        <v>0</v>
      </c>
      <c r="HD37" s="14">
        <v>0</v>
      </c>
      <c r="HE37" s="11">
        <v>99</v>
      </c>
      <c r="HF37" s="12">
        <v>27</v>
      </c>
      <c r="HG37" s="12">
        <v>17</v>
      </c>
      <c r="HH37" s="12">
        <v>7</v>
      </c>
      <c r="HI37" s="12">
        <v>123</v>
      </c>
      <c r="HJ37" s="13">
        <v>27</v>
      </c>
      <c r="HK37" s="13">
        <v>0</v>
      </c>
      <c r="HL37" s="14">
        <v>0</v>
      </c>
      <c r="HM37" s="11">
        <v>2832</v>
      </c>
      <c r="HN37" s="12">
        <v>714</v>
      </c>
      <c r="HO37" s="12">
        <v>379</v>
      </c>
      <c r="HP37" s="12">
        <v>107</v>
      </c>
      <c r="HQ37" s="12">
        <v>2686</v>
      </c>
      <c r="HR37" s="13">
        <v>1340</v>
      </c>
      <c r="HS37" s="13">
        <v>2</v>
      </c>
      <c r="HT37" s="14">
        <v>4</v>
      </c>
    </row>
    <row r="38" spans="1:228" ht="17.100000000000001" customHeight="1" x14ac:dyDescent="0.3">
      <c r="A38" s="6" t="s">
        <v>67</v>
      </c>
      <c r="B38" s="23">
        <v>405637</v>
      </c>
      <c r="C38" s="24">
        <v>18847</v>
      </c>
      <c r="D38" s="21">
        <v>4646.2724061167992</v>
      </c>
      <c r="E38" s="11">
        <v>12953</v>
      </c>
      <c r="F38" s="12">
        <v>3180</v>
      </c>
      <c r="G38" s="12">
        <v>2022</v>
      </c>
      <c r="H38" s="12">
        <v>692</v>
      </c>
      <c r="I38" s="12">
        <v>14353</v>
      </c>
      <c r="J38" s="13">
        <v>4478</v>
      </c>
      <c r="K38" s="13">
        <v>2</v>
      </c>
      <c r="L38" s="14">
        <v>14</v>
      </c>
      <c r="M38" s="11">
        <v>26</v>
      </c>
      <c r="N38" s="12">
        <v>3</v>
      </c>
      <c r="O38" s="12">
        <v>0</v>
      </c>
      <c r="P38" s="12">
        <v>0</v>
      </c>
      <c r="Q38" s="12">
        <v>19</v>
      </c>
      <c r="R38" s="13">
        <v>10</v>
      </c>
      <c r="S38" s="13">
        <v>0</v>
      </c>
      <c r="T38" s="14">
        <v>0</v>
      </c>
      <c r="U38" s="11">
        <v>2</v>
      </c>
      <c r="V38" s="12">
        <v>1</v>
      </c>
      <c r="W38" s="12">
        <v>1</v>
      </c>
      <c r="X38" s="12">
        <v>0</v>
      </c>
      <c r="Y38" s="12">
        <v>3</v>
      </c>
      <c r="Z38" s="13">
        <v>1</v>
      </c>
      <c r="AA38" s="13">
        <v>0</v>
      </c>
      <c r="AB38" s="14">
        <v>0</v>
      </c>
      <c r="AC38" s="11">
        <v>22</v>
      </c>
      <c r="AD38" s="12">
        <v>1</v>
      </c>
      <c r="AE38" s="12">
        <v>4</v>
      </c>
      <c r="AF38" s="12">
        <v>0</v>
      </c>
      <c r="AG38" s="12">
        <v>21</v>
      </c>
      <c r="AH38" s="13">
        <v>6</v>
      </c>
      <c r="AI38" s="13">
        <v>0</v>
      </c>
      <c r="AJ38" s="14">
        <v>0</v>
      </c>
      <c r="AK38" s="11">
        <v>109</v>
      </c>
      <c r="AL38" s="12">
        <v>15</v>
      </c>
      <c r="AM38" s="12">
        <v>39</v>
      </c>
      <c r="AN38" s="12">
        <v>3</v>
      </c>
      <c r="AO38" s="12">
        <v>91</v>
      </c>
      <c r="AP38" s="13">
        <v>75</v>
      </c>
      <c r="AQ38" s="13">
        <v>0</v>
      </c>
      <c r="AR38" s="14">
        <v>0</v>
      </c>
      <c r="AS38" s="11">
        <v>327</v>
      </c>
      <c r="AT38" s="12">
        <v>83</v>
      </c>
      <c r="AU38" s="12">
        <v>44</v>
      </c>
      <c r="AV38" s="12">
        <v>14</v>
      </c>
      <c r="AW38" s="12">
        <v>324</v>
      </c>
      <c r="AX38" s="13">
        <v>144</v>
      </c>
      <c r="AY38" s="13">
        <v>0</v>
      </c>
      <c r="AZ38" s="14">
        <v>0</v>
      </c>
      <c r="BA38" s="11">
        <v>287</v>
      </c>
      <c r="BB38" s="12">
        <v>39</v>
      </c>
      <c r="BC38" s="12">
        <v>266</v>
      </c>
      <c r="BD38" s="12">
        <v>28</v>
      </c>
      <c r="BE38" s="12">
        <v>495</v>
      </c>
      <c r="BF38" s="13">
        <v>124</v>
      </c>
      <c r="BG38" s="13">
        <v>0</v>
      </c>
      <c r="BH38" s="14">
        <v>1</v>
      </c>
      <c r="BI38" s="11">
        <v>869</v>
      </c>
      <c r="BJ38" s="12">
        <v>475</v>
      </c>
      <c r="BK38" s="12">
        <v>395</v>
      </c>
      <c r="BL38" s="12">
        <v>242</v>
      </c>
      <c r="BM38" s="12">
        <v>1418</v>
      </c>
      <c r="BN38" s="13">
        <v>561</v>
      </c>
      <c r="BO38" s="13">
        <v>1</v>
      </c>
      <c r="BP38" s="14">
        <v>1</v>
      </c>
      <c r="BQ38" s="11">
        <v>96</v>
      </c>
      <c r="BR38" s="12">
        <v>13</v>
      </c>
      <c r="BS38" s="12">
        <v>80</v>
      </c>
      <c r="BT38" s="12">
        <v>10</v>
      </c>
      <c r="BU38" s="12">
        <v>111</v>
      </c>
      <c r="BV38" s="13">
        <v>88</v>
      </c>
      <c r="BW38" s="13">
        <v>0</v>
      </c>
      <c r="BX38" s="14">
        <v>0</v>
      </c>
      <c r="BY38" s="11">
        <v>1</v>
      </c>
      <c r="BZ38" s="12">
        <v>0</v>
      </c>
      <c r="CA38" s="12">
        <v>0</v>
      </c>
      <c r="CB38" s="12">
        <v>0</v>
      </c>
      <c r="CC38" s="12">
        <v>1</v>
      </c>
      <c r="CD38" s="13">
        <v>0</v>
      </c>
      <c r="CE38" s="13">
        <v>0</v>
      </c>
      <c r="CF38" s="14">
        <v>0</v>
      </c>
      <c r="CG38" s="11">
        <v>3</v>
      </c>
      <c r="CH38" s="12">
        <v>1</v>
      </c>
      <c r="CI38" s="12">
        <v>7</v>
      </c>
      <c r="CJ38" s="12">
        <v>0</v>
      </c>
      <c r="CK38" s="12">
        <v>9</v>
      </c>
      <c r="CL38" s="13">
        <v>2</v>
      </c>
      <c r="CM38" s="13">
        <v>0</v>
      </c>
      <c r="CN38" s="14">
        <v>0</v>
      </c>
      <c r="CO38" s="11">
        <v>1350</v>
      </c>
      <c r="CP38" s="12">
        <v>401</v>
      </c>
      <c r="CQ38" s="12">
        <v>140</v>
      </c>
      <c r="CR38" s="12">
        <v>92</v>
      </c>
      <c r="CS38" s="12">
        <v>1524</v>
      </c>
      <c r="CT38" s="13">
        <v>459</v>
      </c>
      <c r="CU38" s="13">
        <v>0</v>
      </c>
      <c r="CV38" s="14">
        <v>0</v>
      </c>
      <c r="CW38" s="11">
        <v>1637</v>
      </c>
      <c r="CX38" s="12">
        <v>313</v>
      </c>
      <c r="CY38" s="12">
        <v>231</v>
      </c>
      <c r="CZ38" s="12">
        <v>38</v>
      </c>
      <c r="DA38" s="12">
        <v>1629</v>
      </c>
      <c r="DB38" s="13">
        <v>587</v>
      </c>
      <c r="DC38" s="13">
        <v>0</v>
      </c>
      <c r="DD38" s="14">
        <v>3</v>
      </c>
      <c r="DE38" s="11">
        <v>1</v>
      </c>
      <c r="DF38" s="12">
        <v>0</v>
      </c>
      <c r="DG38" s="12">
        <v>0</v>
      </c>
      <c r="DH38" s="12">
        <v>0</v>
      </c>
      <c r="DI38" s="12">
        <v>1</v>
      </c>
      <c r="DJ38" s="13">
        <v>0</v>
      </c>
      <c r="DK38" s="13">
        <v>0</v>
      </c>
      <c r="DL38" s="14">
        <v>0</v>
      </c>
      <c r="DM38" s="11">
        <v>1</v>
      </c>
      <c r="DN38" s="12">
        <v>0</v>
      </c>
      <c r="DO38" s="12">
        <v>0</v>
      </c>
      <c r="DP38" s="12">
        <v>0</v>
      </c>
      <c r="DQ38" s="12">
        <v>1</v>
      </c>
      <c r="DR38" s="13">
        <v>0</v>
      </c>
      <c r="DS38" s="13">
        <v>0</v>
      </c>
      <c r="DT38" s="14">
        <v>0</v>
      </c>
      <c r="DU38" s="11">
        <v>45</v>
      </c>
      <c r="DV38" s="12">
        <v>46</v>
      </c>
      <c r="DW38" s="12">
        <v>5</v>
      </c>
      <c r="DX38" s="12">
        <v>2</v>
      </c>
      <c r="DY38" s="12">
        <v>74</v>
      </c>
      <c r="DZ38" s="13">
        <v>24</v>
      </c>
      <c r="EA38" s="13">
        <v>0</v>
      </c>
      <c r="EB38" s="14">
        <v>0</v>
      </c>
      <c r="EC38" s="11">
        <v>7</v>
      </c>
      <c r="ED38" s="12">
        <v>5</v>
      </c>
      <c r="EE38" s="12">
        <v>2</v>
      </c>
      <c r="EF38" s="12">
        <v>0</v>
      </c>
      <c r="EG38" s="12">
        <v>14</v>
      </c>
      <c r="EH38" s="13">
        <v>0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49</v>
      </c>
      <c r="ET38" s="12">
        <v>15</v>
      </c>
      <c r="EU38" s="12">
        <v>6</v>
      </c>
      <c r="EV38" s="12">
        <v>2</v>
      </c>
      <c r="EW38" s="12">
        <v>67</v>
      </c>
      <c r="EX38" s="13">
        <v>5</v>
      </c>
      <c r="EY38" s="13">
        <v>0</v>
      </c>
      <c r="EZ38" s="14">
        <v>0</v>
      </c>
      <c r="FA38" s="11">
        <v>46</v>
      </c>
      <c r="FB38" s="12">
        <v>40</v>
      </c>
      <c r="FC38" s="12">
        <v>0</v>
      </c>
      <c r="FD38" s="12">
        <v>1</v>
      </c>
      <c r="FE38" s="12">
        <v>79</v>
      </c>
      <c r="FF38" s="13">
        <v>8</v>
      </c>
      <c r="FG38" s="13">
        <v>0</v>
      </c>
      <c r="FH38" s="14">
        <v>0</v>
      </c>
      <c r="FI38" s="11">
        <v>52</v>
      </c>
      <c r="FJ38" s="12">
        <v>3</v>
      </c>
      <c r="FK38" s="12">
        <v>10</v>
      </c>
      <c r="FL38" s="12">
        <v>0</v>
      </c>
      <c r="FM38" s="12">
        <v>53</v>
      </c>
      <c r="FN38" s="13">
        <v>12</v>
      </c>
      <c r="FO38" s="13">
        <v>0</v>
      </c>
      <c r="FP38" s="14">
        <v>0</v>
      </c>
      <c r="FQ38" s="11">
        <v>36</v>
      </c>
      <c r="FR38" s="12">
        <v>5</v>
      </c>
      <c r="FS38" s="12">
        <v>9</v>
      </c>
      <c r="FT38" s="12">
        <v>1</v>
      </c>
      <c r="FU38" s="12">
        <v>29</v>
      </c>
      <c r="FV38" s="13">
        <v>22</v>
      </c>
      <c r="FW38" s="13">
        <v>0</v>
      </c>
      <c r="FX38" s="14">
        <v>0</v>
      </c>
      <c r="FY38" s="11">
        <v>1435</v>
      </c>
      <c r="FZ38" s="12">
        <v>327</v>
      </c>
      <c r="GA38" s="12">
        <v>14</v>
      </c>
      <c r="GB38" s="12">
        <v>2</v>
      </c>
      <c r="GC38" s="12">
        <v>1739</v>
      </c>
      <c r="GD38" s="13">
        <v>38</v>
      </c>
      <c r="GE38" s="13">
        <v>0</v>
      </c>
      <c r="GF38" s="14">
        <v>1</v>
      </c>
      <c r="GG38" s="11">
        <v>27</v>
      </c>
      <c r="GH38" s="12">
        <v>4</v>
      </c>
      <c r="GI38" s="12">
        <v>18</v>
      </c>
      <c r="GJ38" s="12">
        <v>2</v>
      </c>
      <c r="GK38" s="12">
        <v>40</v>
      </c>
      <c r="GL38" s="13">
        <v>11</v>
      </c>
      <c r="GM38" s="13">
        <v>0</v>
      </c>
      <c r="GN38" s="14">
        <v>0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74</v>
      </c>
      <c r="GX38" s="12">
        <v>5</v>
      </c>
      <c r="GY38" s="12">
        <v>21</v>
      </c>
      <c r="GZ38" s="12">
        <v>2</v>
      </c>
      <c r="HA38" s="12">
        <v>74</v>
      </c>
      <c r="HB38" s="13">
        <v>28</v>
      </c>
      <c r="HC38" s="13">
        <v>0</v>
      </c>
      <c r="HD38" s="14">
        <v>0</v>
      </c>
      <c r="HE38" s="11">
        <v>391</v>
      </c>
      <c r="HF38" s="12">
        <v>61</v>
      </c>
      <c r="HG38" s="12">
        <v>55</v>
      </c>
      <c r="HH38" s="12">
        <v>14</v>
      </c>
      <c r="HI38" s="12">
        <v>486</v>
      </c>
      <c r="HJ38" s="13">
        <v>35</v>
      </c>
      <c r="HK38" s="13">
        <v>0</v>
      </c>
      <c r="HL38" s="14">
        <v>0</v>
      </c>
      <c r="HM38" s="11">
        <v>6060</v>
      </c>
      <c r="HN38" s="12">
        <v>1324</v>
      </c>
      <c r="HO38" s="12">
        <v>675</v>
      </c>
      <c r="HP38" s="12">
        <v>239</v>
      </c>
      <c r="HQ38" s="12">
        <v>6051</v>
      </c>
      <c r="HR38" s="13">
        <v>2238</v>
      </c>
      <c r="HS38" s="13">
        <v>1</v>
      </c>
      <c r="HT38" s="14">
        <v>8</v>
      </c>
    </row>
    <row r="39" spans="1:228" ht="17.100000000000001" customHeight="1" x14ac:dyDescent="0.3">
      <c r="A39" s="6" t="s">
        <v>68</v>
      </c>
      <c r="B39" s="23">
        <v>233232</v>
      </c>
      <c r="C39" s="24">
        <v>38099</v>
      </c>
      <c r="D39" s="21">
        <v>16335.237017218906</v>
      </c>
      <c r="E39" s="11">
        <v>30436</v>
      </c>
      <c r="F39" s="12">
        <v>4274</v>
      </c>
      <c r="G39" s="12">
        <v>2726</v>
      </c>
      <c r="H39" s="12">
        <v>663</v>
      </c>
      <c r="I39" s="12">
        <v>29625</v>
      </c>
      <c r="J39" s="13">
        <v>8374</v>
      </c>
      <c r="K39" s="13">
        <v>5</v>
      </c>
      <c r="L39" s="14">
        <v>95</v>
      </c>
      <c r="M39" s="11">
        <v>3</v>
      </c>
      <c r="N39" s="12">
        <v>1</v>
      </c>
      <c r="O39" s="12">
        <v>0</v>
      </c>
      <c r="P39" s="12">
        <v>0</v>
      </c>
      <c r="Q39" s="12">
        <v>0</v>
      </c>
      <c r="R39" s="13">
        <v>4</v>
      </c>
      <c r="S39" s="13">
        <v>0</v>
      </c>
      <c r="T39" s="14">
        <v>0</v>
      </c>
      <c r="U39" s="11">
        <v>1</v>
      </c>
      <c r="V39" s="12">
        <v>0</v>
      </c>
      <c r="W39" s="12">
        <v>0</v>
      </c>
      <c r="X39" s="12">
        <v>0</v>
      </c>
      <c r="Y39" s="12">
        <v>1</v>
      </c>
      <c r="Z39" s="13">
        <v>0</v>
      </c>
      <c r="AA39" s="13">
        <v>0</v>
      </c>
      <c r="AB39" s="14">
        <v>0</v>
      </c>
      <c r="AC39" s="11">
        <v>29</v>
      </c>
      <c r="AD39" s="12">
        <v>0</v>
      </c>
      <c r="AE39" s="12">
        <v>9</v>
      </c>
      <c r="AF39" s="12">
        <v>0</v>
      </c>
      <c r="AG39" s="12">
        <v>14</v>
      </c>
      <c r="AH39" s="13">
        <v>24</v>
      </c>
      <c r="AI39" s="13">
        <v>0</v>
      </c>
      <c r="AJ39" s="14">
        <v>0</v>
      </c>
      <c r="AK39" s="11">
        <v>96</v>
      </c>
      <c r="AL39" s="12">
        <v>5</v>
      </c>
      <c r="AM39" s="12">
        <v>20</v>
      </c>
      <c r="AN39" s="12">
        <v>2</v>
      </c>
      <c r="AO39" s="12">
        <v>24</v>
      </c>
      <c r="AP39" s="13">
        <v>99</v>
      </c>
      <c r="AQ39" s="13">
        <v>0</v>
      </c>
      <c r="AR39" s="14">
        <v>0</v>
      </c>
      <c r="AS39" s="11">
        <v>349</v>
      </c>
      <c r="AT39" s="12">
        <v>152</v>
      </c>
      <c r="AU39" s="12">
        <v>85</v>
      </c>
      <c r="AV39" s="12">
        <v>36</v>
      </c>
      <c r="AW39" s="12">
        <v>185</v>
      </c>
      <c r="AX39" s="13">
        <v>436</v>
      </c>
      <c r="AY39" s="13">
        <v>0</v>
      </c>
      <c r="AZ39" s="14">
        <v>1</v>
      </c>
      <c r="BA39" s="11">
        <v>255</v>
      </c>
      <c r="BB39" s="12">
        <v>24</v>
      </c>
      <c r="BC39" s="12">
        <v>143</v>
      </c>
      <c r="BD39" s="12">
        <v>17</v>
      </c>
      <c r="BE39" s="12">
        <v>194</v>
      </c>
      <c r="BF39" s="13">
        <v>245</v>
      </c>
      <c r="BG39" s="13">
        <v>0</v>
      </c>
      <c r="BH39" s="14">
        <v>0</v>
      </c>
      <c r="BI39" s="11">
        <v>820</v>
      </c>
      <c r="BJ39" s="12">
        <v>467</v>
      </c>
      <c r="BK39" s="12">
        <v>345</v>
      </c>
      <c r="BL39" s="12">
        <v>174</v>
      </c>
      <c r="BM39" s="12">
        <v>698</v>
      </c>
      <c r="BN39" s="13">
        <v>1094</v>
      </c>
      <c r="BO39" s="13">
        <v>1</v>
      </c>
      <c r="BP39" s="14">
        <v>13</v>
      </c>
      <c r="BQ39" s="11">
        <v>85</v>
      </c>
      <c r="BR39" s="12">
        <v>16</v>
      </c>
      <c r="BS39" s="12">
        <v>39</v>
      </c>
      <c r="BT39" s="12">
        <v>12</v>
      </c>
      <c r="BU39" s="12">
        <v>57</v>
      </c>
      <c r="BV39" s="13">
        <v>95</v>
      </c>
      <c r="BW39" s="13">
        <v>0</v>
      </c>
      <c r="BX39" s="14">
        <v>0</v>
      </c>
      <c r="BY39" s="11">
        <v>10</v>
      </c>
      <c r="BZ39" s="12">
        <v>0</v>
      </c>
      <c r="CA39" s="12">
        <v>0</v>
      </c>
      <c r="CB39" s="12">
        <v>0</v>
      </c>
      <c r="CC39" s="12">
        <v>2</v>
      </c>
      <c r="CD39" s="13">
        <v>8</v>
      </c>
      <c r="CE39" s="13">
        <v>0</v>
      </c>
      <c r="CF39" s="14">
        <v>0</v>
      </c>
      <c r="CG39" s="11">
        <v>4</v>
      </c>
      <c r="CH39" s="12">
        <v>1</v>
      </c>
      <c r="CI39" s="12">
        <v>4</v>
      </c>
      <c r="CJ39" s="12">
        <v>0</v>
      </c>
      <c r="CK39" s="12">
        <v>5</v>
      </c>
      <c r="CL39" s="13">
        <v>4</v>
      </c>
      <c r="CM39" s="13">
        <v>0</v>
      </c>
      <c r="CN39" s="14">
        <v>0</v>
      </c>
      <c r="CO39" s="11">
        <v>798</v>
      </c>
      <c r="CP39" s="12">
        <v>218</v>
      </c>
      <c r="CQ39" s="12">
        <v>216</v>
      </c>
      <c r="CR39" s="12">
        <v>102</v>
      </c>
      <c r="CS39" s="12">
        <v>468</v>
      </c>
      <c r="CT39" s="13">
        <v>860</v>
      </c>
      <c r="CU39" s="13">
        <v>1</v>
      </c>
      <c r="CV39" s="14">
        <v>5</v>
      </c>
      <c r="CW39" s="11">
        <v>1902</v>
      </c>
      <c r="CX39" s="12">
        <v>385</v>
      </c>
      <c r="CY39" s="12">
        <v>195</v>
      </c>
      <c r="CZ39" s="12">
        <v>34</v>
      </c>
      <c r="DA39" s="12">
        <v>868</v>
      </c>
      <c r="DB39" s="13">
        <v>1646</v>
      </c>
      <c r="DC39" s="13">
        <v>0</v>
      </c>
      <c r="DD39" s="14">
        <v>2</v>
      </c>
      <c r="DE39" s="11">
        <v>3</v>
      </c>
      <c r="DF39" s="12">
        <v>0</v>
      </c>
      <c r="DG39" s="12">
        <v>1</v>
      </c>
      <c r="DH39" s="12">
        <v>1</v>
      </c>
      <c r="DI39" s="12">
        <v>1</v>
      </c>
      <c r="DJ39" s="13">
        <v>4</v>
      </c>
      <c r="DK39" s="13">
        <v>0</v>
      </c>
      <c r="DL39" s="14">
        <v>0</v>
      </c>
      <c r="DM39" s="11">
        <v>39</v>
      </c>
      <c r="DN39" s="12">
        <v>16</v>
      </c>
      <c r="DO39" s="12">
        <v>16</v>
      </c>
      <c r="DP39" s="12">
        <v>2</v>
      </c>
      <c r="DQ39" s="12">
        <v>21</v>
      </c>
      <c r="DR39" s="13">
        <v>52</v>
      </c>
      <c r="DS39" s="13">
        <v>0</v>
      </c>
      <c r="DT39" s="14">
        <v>0</v>
      </c>
      <c r="DU39" s="11">
        <v>122</v>
      </c>
      <c r="DV39" s="12">
        <v>83</v>
      </c>
      <c r="DW39" s="12">
        <v>10</v>
      </c>
      <c r="DX39" s="12">
        <v>13</v>
      </c>
      <c r="DY39" s="12">
        <v>106</v>
      </c>
      <c r="DZ39" s="13">
        <v>121</v>
      </c>
      <c r="EA39" s="13">
        <v>0</v>
      </c>
      <c r="EB39" s="14">
        <v>1</v>
      </c>
      <c r="EC39" s="11">
        <v>83</v>
      </c>
      <c r="ED39" s="12">
        <v>45</v>
      </c>
      <c r="EE39" s="12">
        <v>7</v>
      </c>
      <c r="EF39" s="12">
        <v>5</v>
      </c>
      <c r="EG39" s="12">
        <v>72</v>
      </c>
      <c r="EH39" s="13">
        <v>68</v>
      </c>
      <c r="EI39" s="13">
        <v>0</v>
      </c>
      <c r="EJ39" s="14">
        <v>0</v>
      </c>
      <c r="EK39" s="11">
        <v>14</v>
      </c>
      <c r="EL39" s="12">
        <v>4</v>
      </c>
      <c r="EM39" s="12">
        <v>4</v>
      </c>
      <c r="EN39" s="12">
        <v>0</v>
      </c>
      <c r="EO39" s="12">
        <v>13</v>
      </c>
      <c r="EP39" s="13">
        <v>9</v>
      </c>
      <c r="EQ39" s="13">
        <v>0</v>
      </c>
      <c r="ER39" s="14">
        <v>0</v>
      </c>
      <c r="ES39" s="11">
        <v>29</v>
      </c>
      <c r="ET39" s="12">
        <v>8</v>
      </c>
      <c r="EU39" s="12">
        <v>6</v>
      </c>
      <c r="EV39" s="12">
        <v>1</v>
      </c>
      <c r="EW39" s="12">
        <v>26</v>
      </c>
      <c r="EX39" s="13">
        <v>18</v>
      </c>
      <c r="EY39" s="13">
        <v>0</v>
      </c>
      <c r="EZ39" s="14">
        <v>0</v>
      </c>
      <c r="FA39" s="11">
        <v>31</v>
      </c>
      <c r="FB39" s="12">
        <v>28</v>
      </c>
      <c r="FC39" s="12">
        <v>1</v>
      </c>
      <c r="FD39" s="12">
        <v>0</v>
      </c>
      <c r="FE39" s="12">
        <v>20</v>
      </c>
      <c r="FF39" s="13">
        <v>39</v>
      </c>
      <c r="FG39" s="13">
        <v>0</v>
      </c>
      <c r="FH39" s="14">
        <v>1</v>
      </c>
      <c r="FI39" s="11">
        <v>46</v>
      </c>
      <c r="FJ39" s="12">
        <v>0</v>
      </c>
      <c r="FK39" s="12">
        <v>15</v>
      </c>
      <c r="FL39" s="12">
        <v>0</v>
      </c>
      <c r="FM39" s="12">
        <v>38</v>
      </c>
      <c r="FN39" s="13">
        <v>23</v>
      </c>
      <c r="FO39" s="13">
        <v>0</v>
      </c>
      <c r="FP39" s="14">
        <v>0</v>
      </c>
      <c r="FQ39" s="11">
        <v>17</v>
      </c>
      <c r="FR39" s="12">
        <v>1</v>
      </c>
      <c r="FS39" s="12">
        <v>1</v>
      </c>
      <c r="FT39" s="12">
        <v>0</v>
      </c>
      <c r="FU39" s="12">
        <v>5</v>
      </c>
      <c r="FV39" s="13">
        <v>14</v>
      </c>
      <c r="FW39" s="13">
        <v>0</v>
      </c>
      <c r="FX39" s="14">
        <v>0</v>
      </c>
      <c r="FY39" s="11">
        <v>1243</v>
      </c>
      <c r="FZ39" s="12">
        <v>295</v>
      </c>
      <c r="GA39" s="12">
        <v>16</v>
      </c>
      <c r="GB39" s="12">
        <v>4</v>
      </c>
      <c r="GC39" s="12">
        <v>1366</v>
      </c>
      <c r="GD39" s="13">
        <v>190</v>
      </c>
      <c r="GE39" s="13">
        <v>0</v>
      </c>
      <c r="GF39" s="14">
        <v>2</v>
      </c>
      <c r="GG39" s="11">
        <v>50</v>
      </c>
      <c r="GH39" s="12">
        <v>5</v>
      </c>
      <c r="GI39" s="12">
        <v>32</v>
      </c>
      <c r="GJ39" s="12">
        <v>9</v>
      </c>
      <c r="GK39" s="12">
        <v>55</v>
      </c>
      <c r="GL39" s="13">
        <v>41</v>
      </c>
      <c r="GM39" s="13">
        <v>0</v>
      </c>
      <c r="GN39" s="14">
        <v>0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124</v>
      </c>
      <c r="GX39" s="12">
        <v>2</v>
      </c>
      <c r="GY39" s="12">
        <v>29</v>
      </c>
      <c r="GZ39" s="12">
        <v>10</v>
      </c>
      <c r="HA39" s="12">
        <v>59</v>
      </c>
      <c r="HB39" s="13">
        <v>106</v>
      </c>
      <c r="HC39" s="13">
        <v>0</v>
      </c>
      <c r="HD39" s="14">
        <v>0</v>
      </c>
      <c r="HE39" s="11">
        <v>1077</v>
      </c>
      <c r="HF39" s="12">
        <v>394</v>
      </c>
      <c r="HG39" s="12">
        <v>31</v>
      </c>
      <c r="HH39" s="12">
        <v>10</v>
      </c>
      <c r="HI39" s="12">
        <v>1158</v>
      </c>
      <c r="HJ39" s="13">
        <v>347</v>
      </c>
      <c r="HK39" s="13">
        <v>0</v>
      </c>
      <c r="HL39" s="14">
        <v>7</v>
      </c>
      <c r="HM39" s="11">
        <v>23206</v>
      </c>
      <c r="HN39" s="12">
        <v>2124</v>
      </c>
      <c r="HO39" s="12">
        <v>1501</v>
      </c>
      <c r="HP39" s="12">
        <v>231</v>
      </c>
      <c r="HQ39" s="12">
        <v>24169</v>
      </c>
      <c r="HR39" s="13">
        <v>2827</v>
      </c>
      <c r="HS39" s="13">
        <v>3</v>
      </c>
      <c r="HT39" s="14">
        <v>63</v>
      </c>
    </row>
    <row r="40" spans="1:228" ht="17.100000000000001" customHeight="1" x14ac:dyDescent="0.3">
      <c r="A40" s="6" t="s">
        <v>69</v>
      </c>
      <c r="B40" s="23">
        <v>32416</v>
      </c>
      <c r="C40" s="24">
        <v>1692</v>
      </c>
      <c r="D40" s="21">
        <v>5219.6446199407701</v>
      </c>
      <c r="E40" s="11">
        <v>1196</v>
      </c>
      <c r="F40" s="12">
        <v>256</v>
      </c>
      <c r="G40" s="12">
        <v>192</v>
      </c>
      <c r="H40" s="12">
        <v>48</v>
      </c>
      <c r="I40" s="12">
        <v>1204</v>
      </c>
      <c r="J40" s="13">
        <v>487</v>
      </c>
      <c r="K40" s="13">
        <v>0</v>
      </c>
      <c r="L40" s="14">
        <v>1</v>
      </c>
      <c r="M40" s="11">
        <v>1</v>
      </c>
      <c r="N40" s="12">
        <v>0</v>
      </c>
      <c r="O40" s="12">
        <v>0</v>
      </c>
      <c r="P40" s="12">
        <v>0</v>
      </c>
      <c r="Q40" s="12">
        <v>1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4</v>
      </c>
      <c r="AD40" s="12">
        <v>0</v>
      </c>
      <c r="AE40" s="12">
        <v>0</v>
      </c>
      <c r="AF40" s="12">
        <v>0</v>
      </c>
      <c r="AG40" s="12">
        <v>4</v>
      </c>
      <c r="AH40" s="13">
        <v>0</v>
      </c>
      <c r="AI40" s="13">
        <v>0</v>
      </c>
      <c r="AJ40" s="14">
        <v>0</v>
      </c>
      <c r="AK40" s="11">
        <v>6</v>
      </c>
      <c r="AL40" s="12">
        <v>0</v>
      </c>
      <c r="AM40" s="12">
        <v>0</v>
      </c>
      <c r="AN40" s="12">
        <v>0</v>
      </c>
      <c r="AO40" s="12">
        <v>2</v>
      </c>
      <c r="AP40" s="13">
        <v>4</v>
      </c>
      <c r="AQ40" s="13">
        <v>0</v>
      </c>
      <c r="AR40" s="14">
        <v>0</v>
      </c>
      <c r="AS40" s="11">
        <v>78</v>
      </c>
      <c r="AT40" s="12">
        <v>15</v>
      </c>
      <c r="AU40" s="12">
        <v>17</v>
      </c>
      <c r="AV40" s="12">
        <v>2</v>
      </c>
      <c r="AW40" s="12">
        <v>85</v>
      </c>
      <c r="AX40" s="13">
        <v>27</v>
      </c>
      <c r="AY40" s="13">
        <v>0</v>
      </c>
      <c r="AZ40" s="14">
        <v>0</v>
      </c>
      <c r="BA40" s="11">
        <v>46</v>
      </c>
      <c r="BB40" s="12">
        <v>5</v>
      </c>
      <c r="BC40" s="12">
        <v>33</v>
      </c>
      <c r="BD40" s="12">
        <v>3</v>
      </c>
      <c r="BE40" s="12">
        <v>74</v>
      </c>
      <c r="BF40" s="13">
        <v>13</v>
      </c>
      <c r="BG40" s="13">
        <v>0</v>
      </c>
      <c r="BH40" s="14">
        <v>0</v>
      </c>
      <c r="BI40" s="11">
        <v>80</v>
      </c>
      <c r="BJ40" s="12">
        <v>24</v>
      </c>
      <c r="BK40" s="12">
        <v>31</v>
      </c>
      <c r="BL40" s="12">
        <v>15</v>
      </c>
      <c r="BM40" s="12">
        <v>120</v>
      </c>
      <c r="BN40" s="13">
        <v>29</v>
      </c>
      <c r="BO40" s="13">
        <v>0</v>
      </c>
      <c r="BP40" s="14">
        <v>1</v>
      </c>
      <c r="BQ40" s="11">
        <v>10</v>
      </c>
      <c r="BR40" s="12">
        <v>1</v>
      </c>
      <c r="BS40" s="12">
        <v>9</v>
      </c>
      <c r="BT40" s="12">
        <v>2</v>
      </c>
      <c r="BU40" s="12">
        <v>18</v>
      </c>
      <c r="BV40" s="13">
        <v>4</v>
      </c>
      <c r="BW40" s="13">
        <v>0</v>
      </c>
      <c r="BX40" s="14">
        <v>0</v>
      </c>
      <c r="BY40" s="11">
        <v>0</v>
      </c>
      <c r="BZ40" s="12">
        <v>0</v>
      </c>
      <c r="CA40" s="12">
        <v>0</v>
      </c>
      <c r="CB40" s="12">
        <v>0</v>
      </c>
      <c r="CC40" s="12">
        <v>0</v>
      </c>
      <c r="CD40" s="13">
        <v>0</v>
      </c>
      <c r="CE40" s="13">
        <v>0</v>
      </c>
      <c r="CF40" s="14">
        <v>0</v>
      </c>
      <c r="CG40" s="11">
        <v>1</v>
      </c>
      <c r="CH40" s="12">
        <v>0</v>
      </c>
      <c r="CI40" s="12">
        <v>1</v>
      </c>
      <c r="CJ40" s="12">
        <v>0</v>
      </c>
      <c r="CK40" s="12">
        <v>2</v>
      </c>
      <c r="CL40" s="13">
        <v>0</v>
      </c>
      <c r="CM40" s="13">
        <v>0</v>
      </c>
      <c r="CN40" s="14">
        <v>0</v>
      </c>
      <c r="CO40" s="11">
        <v>156</v>
      </c>
      <c r="CP40" s="12">
        <v>33</v>
      </c>
      <c r="CQ40" s="12">
        <v>32</v>
      </c>
      <c r="CR40" s="12">
        <v>9</v>
      </c>
      <c r="CS40" s="12">
        <v>186</v>
      </c>
      <c r="CT40" s="13">
        <v>44</v>
      </c>
      <c r="CU40" s="13">
        <v>0</v>
      </c>
      <c r="CV40" s="14">
        <v>0</v>
      </c>
      <c r="CW40" s="11">
        <v>224</v>
      </c>
      <c r="CX40" s="12">
        <v>30</v>
      </c>
      <c r="CY40" s="12">
        <v>21</v>
      </c>
      <c r="CZ40" s="12">
        <v>1</v>
      </c>
      <c r="DA40" s="12">
        <v>133</v>
      </c>
      <c r="DB40" s="13">
        <v>143</v>
      </c>
      <c r="DC40" s="13">
        <v>0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0</v>
      </c>
      <c r="DV40" s="12">
        <v>1</v>
      </c>
      <c r="DW40" s="12">
        <v>0</v>
      </c>
      <c r="DX40" s="12">
        <v>0</v>
      </c>
      <c r="DY40" s="12">
        <v>1</v>
      </c>
      <c r="DZ40" s="13">
        <v>0</v>
      </c>
      <c r="EA40" s="13">
        <v>0</v>
      </c>
      <c r="EB40" s="14">
        <v>0</v>
      </c>
      <c r="EC40" s="11">
        <v>2</v>
      </c>
      <c r="ED40" s="12">
        <v>7</v>
      </c>
      <c r="EE40" s="12">
        <v>3</v>
      </c>
      <c r="EF40" s="12">
        <v>4</v>
      </c>
      <c r="EG40" s="12">
        <v>15</v>
      </c>
      <c r="EH40" s="13">
        <v>1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1</v>
      </c>
      <c r="ET40" s="12">
        <v>0</v>
      </c>
      <c r="EU40" s="12">
        <v>0</v>
      </c>
      <c r="EV40" s="12">
        <v>0</v>
      </c>
      <c r="EW40" s="12">
        <v>1</v>
      </c>
      <c r="EX40" s="13">
        <v>0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9</v>
      </c>
      <c r="FJ40" s="12">
        <v>0</v>
      </c>
      <c r="FK40" s="12">
        <v>0</v>
      </c>
      <c r="FL40" s="12">
        <v>0</v>
      </c>
      <c r="FM40" s="12">
        <v>7</v>
      </c>
      <c r="FN40" s="13">
        <v>2</v>
      </c>
      <c r="FO40" s="13">
        <v>0</v>
      </c>
      <c r="FP40" s="14">
        <v>0</v>
      </c>
      <c r="FQ40" s="11">
        <v>9</v>
      </c>
      <c r="FR40" s="12">
        <v>1</v>
      </c>
      <c r="FS40" s="12">
        <v>0</v>
      </c>
      <c r="FT40" s="12">
        <v>0</v>
      </c>
      <c r="FU40" s="12">
        <v>9</v>
      </c>
      <c r="FV40" s="13">
        <v>1</v>
      </c>
      <c r="FW40" s="13">
        <v>0</v>
      </c>
      <c r="FX40" s="14">
        <v>0</v>
      </c>
      <c r="FY40" s="11">
        <v>102</v>
      </c>
      <c r="FZ40" s="12">
        <v>32</v>
      </c>
      <c r="GA40" s="12">
        <v>3</v>
      </c>
      <c r="GB40" s="12">
        <v>0</v>
      </c>
      <c r="GC40" s="12">
        <v>129</v>
      </c>
      <c r="GD40" s="13">
        <v>8</v>
      </c>
      <c r="GE40" s="13">
        <v>0</v>
      </c>
      <c r="GF40" s="14">
        <v>0</v>
      </c>
      <c r="GG40" s="11">
        <v>1</v>
      </c>
      <c r="GH40" s="12">
        <v>0</v>
      </c>
      <c r="GI40" s="12">
        <v>6</v>
      </c>
      <c r="GJ40" s="12">
        <v>0</v>
      </c>
      <c r="GK40" s="12">
        <v>5</v>
      </c>
      <c r="GL40" s="13">
        <v>2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6</v>
      </c>
      <c r="GX40" s="12">
        <v>0</v>
      </c>
      <c r="GY40" s="12">
        <v>1</v>
      </c>
      <c r="GZ40" s="12">
        <v>1</v>
      </c>
      <c r="HA40" s="12">
        <v>7</v>
      </c>
      <c r="HB40" s="13">
        <v>1</v>
      </c>
      <c r="HC40" s="13">
        <v>0</v>
      </c>
      <c r="HD40" s="14">
        <v>0</v>
      </c>
      <c r="HE40" s="11">
        <v>15</v>
      </c>
      <c r="HF40" s="12">
        <v>0</v>
      </c>
      <c r="HG40" s="12">
        <v>0</v>
      </c>
      <c r="HH40" s="12">
        <v>3</v>
      </c>
      <c r="HI40" s="12">
        <v>9</v>
      </c>
      <c r="HJ40" s="13">
        <v>9</v>
      </c>
      <c r="HK40" s="13">
        <v>0</v>
      </c>
      <c r="HL40" s="14">
        <v>0</v>
      </c>
      <c r="HM40" s="11">
        <v>445</v>
      </c>
      <c r="HN40" s="12">
        <v>107</v>
      </c>
      <c r="HO40" s="12">
        <v>35</v>
      </c>
      <c r="HP40" s="12">
        <v>8</v>
      </c>
      <c r="HQ40" s="12">
        <v>396</v>
      </c>
      <c r="HR40" s="13">
        <v>199</v>
      </c>
      <c r="HS40" s="13">
        <v>0</v>
      </c>
      <c r="HT40" s="14">
        <v>0</v>
      </c>
    </row>
    <row r="41" spans="1:228" ht="17.100000000000001" customHeight="1" x14ac:dyDescent="0.3">
      <c r="A41" s="6" t="s">
        <v>70</v>
      </c>
      <c r="B41" s="23">
        <v>7708</v>
      </c>
      <c r="C41" s="24">
        <v>292</v>
      </c>
      <c r="D41" s="21">
        <v>3788.2719252724442</v>
      </c>
      <c r="E41" s="11">
        <v>201</v>
      </c>
      <c r="F41" s="12">
        <v>81</v>
      </c>
      <c r="G41" s="12">
        <v>8</v>
      </c>
      <c r="H41" s="12">
        <v>2</v>
      </c>
      <c r="I41" s="12">
        <v>217</v>
      </c>
      <c r="J41" s="13">
        <v>71</v>
      </c>
      <c r="K41" s="13">
        <v>0</v>
      </c>
      <c r="L41" s="14">
        <v>4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1</v>
      </c>
      <c r="V41" s="12">
        <v>0</v>
      </c>
      <c r="W41" s="12">
        <v>0</v>
      </c>
      <c r="X41" s="12">
        <v>0</v>
      </c>
      <c r="Y41" s="12">
        <v>1</v>
      </c>
      <c r="Z41" s="13">
        <v>0</v>
      </c>
      <c r="AA41" s="13">
        <v>0</v>
      </c>
      <c r="AB41" s="14">
        <v>0</v>
      </c>
      <c r="AC41" s="11">
        <v>2</v>
      </c>
      <c r="AD41" s="12">
        <v>0</v>
      </c>
      <c r="AE41" s="12">
        <v>0</v>
      </c>
      <c r="AF41" s="12">
        <v>0</v>
      </c>
      <c r="AG41" s="12">
        <v>2</v>
      </c>
      <c r="AH41" s="13">
        <v>0</v>
      </c>
      <c r="AI41" s="13">
        <v>0</v>
      </c>
      <c r="AJ41" s="14">
        <v>0</v>
      </c>
      <c r="AK41" s="11">
        <v>2</v>
      </c>
      <c r="AL41" s="12">
        <v>0</v>
      </c>
      <c r="AM41" s="12">
        <v>0</v>
      </c>
      <c r="AN41" s="12">
        <v>0</v>
      </c>
      <c r="AO41" s="12">
        <v>0</v>
      </c>
      <c r="AP41" s="13">
        <v>2</v>
      </c>
      <c r="AQ41" s="13">
        <v>0</v>
      </c>
      <c r="AR41" s="14">
        <v>0</v>
      </c>
      <c r="AS41" s="11">
        <v>30</v>
      </c>
      <c r="AT41" s="12">
        <v>4</v>
      </c>
      <c r="AU41" s="12">
        <v>0</v>
      </c>
      <c r="AV41" s="12">
        <v>0</v>
      </c>
      <c r="AW41" s="12">
        <v>22</v>
      </c>
      <c r="AX41" s="13">
        <v>12</v>
      </c>
      <c r="AY41" s="13">
        <v>0</v>
      </c>
      <c r="AZ41" s="14">
        <v>0</v>
      </c>
      <c r="BA41" s="11">
        <v>10</v>
      </c>
      <c r="BB41" s="12">
        <v>1</v>
      </c>
      <c r="BC41" s="12">
        <v>2</v>
      </c>
      <c r="BD41" s="12">
        <v>0</v>
      </c>
      <c r="BE41" s="12">
        <v>12</v>
      </c>
      <c r="BF41" s="13">
        <v>1</v>
      </c>
      <c r="BG41" s="13">
        <v>0</v>
      </c>
      <c r="BH41" s="14">
        <v>0</v>
      </c>
      <c r="BI41" s="11">
        <v>11</v>
      </c>
      <c r="BJ41" s="12">
        <v>2</v>
      </c>
      <c r="BK41" s="12">
        <v>6</v>
      </c>
      <c r="BL41" s="12">
        <v>0</v>
      </c>
      <c r="BM41" s="12">
        <v>14</v>
      </c>
      <c r="BN41" s="13">
        <v>5</v>
      </c>
      <c r="BO41" s="13">
        <v>0</v>
      </c>
      <c r="BP41" s="14">
        <v>0</v>
      </c>
      <c r="BQ41" s="11">
        <v>3</v>
      </c>
      <c r="BR41" s="12">
        <v>1</v>
      </c>
      <c r="BS41" s="12">
        <v>0</v>
      </c>
      <c r="BT41" s="12">
        <v>0</v>
      </c>
      <c r="BU41" s="12">
        <v>2</v>
      </c>
      <c r="BV41" s="13">
        <v>2</v>
      </c>
      <c r="BW41" s="13">
        <v>0</v>
      </c>
      <c r="BX41" s="14">
        <v>0</v>
      </c>
      <c r="BY41" s="11">
        <v>1</v>
      </c>
      <c r="BZ41" s="12">
        <v>1</v>
      </c>
      <c r="CA41" s="12">
        <v>0</v>
      </c>
      <c r="CB41" s="12">
        <v>0</v>
      </c>
      <c r="CC41" s="12">
        <v>2</v>
      </c>
      <c r="CD41" s="13">
        <v>0</v>
      </c>
      <c r="CE41" s="13">
        <v>0</v>
      </c>
      <c r="CF41" s="14">
        <v>0</v>
      </c>
      <c r="CG41" s="11">
        <v>1</v>
      </c>
      <c r="CH41" s="12">
        <v>0</v>
      </c>
      <c r="CI41" s="12">
        <v>0</v>
      </c>
      <c r="CJ41" s="12">
        <v>0</v>
      </c>
      <c r="CK41" s="12">
        <v>1</v>
      </c>
      <c r="CL41" s="13">
        <v>0</v>
      </c>
      <c r="CM41" s="13">
        <v>0</v>
      </c>
      <c r="CN41" s="14">
        <v>0</v>
      </c>
      <c r="CO41" s="11">
        <v>29</v>
      </c>
      <c r="CP41" s="12">
        <v>4</v>
      </c>
      <c r="CQ41" s="12">
        <v>0</v>
      </c>
      <c r="CR41" s="12">
        <v>0</v>
      </c>
      <c r="CS41" s="12">
        <v>21</v>
      </c>
      <c r="CT41" s="13">
        <v>12</v>
      </c>
      <c r="CU41" s="13">
        <v>0</v>
      </c>
      <c r="CV41" s="14">
        <v>0</v>
      </c>
      <c r="CW41" s="11">
        <v>23</v>
      </c>
      <c r="CX41" s="12">
        <v>12</v>
      </c>
      <c r="CY41" s="12">
        <v>0</v>
      </c>
      <c r="CZ41" s="12">
        <v>1</v>
      </c>
      <c r="DA41" s="12">
        <v>25</v>
      </c>
      <c r="DB41" s="13">
        <v>11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2</v>
      </c>
      <c r="ED41" s="12">
        <v>0</v>
      </c>
      <c r="EE41" s="12">
        <v>0</v>
      </c>
      <c r="EF41" s="12">
        <v>0</v>
      </c>
      <c r="EG41" s="12">
        <v>0</v>
      </c>
      <c r="EH41" s="13">
        <v>2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3</v>
      </c>
      <c r="FJ41" s="12">
        <v>0</v>
      </c>
      <c r="FK41" s="12">
        <v>0</v>
      </c>
      <c r="FL41" s="12">
        <v>0</v>
      </c>
      <c r="FM41" s="12">
        <v>3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37</v>
      </c>
      <c r="FZ41" s="12">
        <v>16</v>
      </c>
      <c r="GA41" s="12">
        <v>0</v>
      </c>
      <c r="GB41" s="12">
        <v>1</v>
      </c>
      <c r="GC41" s="12">
        <v>45</v>
      </c>
      <c r="GD41" s="13">
        <v>9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0</v>
      </c>
      <c r="GX41" s="12">
        <v>0</v>
      </c>
      <c r="GY41" s="12">
        <v>0</v>
      </c>
      <c r="GZ41" s="12">
        <v>0</v>
      </c>
      <c r="HA41" s="12">
        <v>0</v>
      </c>
      <c r="HB41" s="13">
        <v>0</v>
      </c>
      <c r="HC41" s="13">
        <v>0</v>
      </c>
      <c r="HD41" s="14">
        <v>0</v>
      </c>
      <c r="HE41" s="11">
        <v>0</v>
      </c>
      <c r="HF41" s="12">
        <v>0</v>
      </c>
      <c r="HG41" s="12">
        <v>0</v>
      </c>
      <c r="HH41" s="12">
        <v>0</v>
      </c>
      <c r="HI41" s="12">
        <v>0</v>
      </c>
      <c r="HJ41" s="13">
        <v>0</v>
      </c>
      <c r="HK41" s="13">
        <v>0</v>
      </c>
      <c r="HL41" s="14">
        <v>0</v>
      </c>
      <c r="HM41" s="11">
        <v>46</v>
      </c>
      <c r="HN41" s="12">
        <v>40</v>
      </c>
      <c r="HO41" s="12">
        <v>0</v>
      </c>
      <c r="HP41" s="12">
        <v>0</v>
      </c>
      <c r="HQ41" s="12">
        <v>67</v>
      </c>
      <c r="HR41" s="13">
        <v>15</v>
      </c>
      <c r="HS41" s="13">
        <v>0</v>
      </c>
      <c r="HT41" s="14">
        <v>4</v>
      </c>
    </row>
    <row r="42" spans="1:228" ht="17.100000000000001" customHeight="1" x14ac:dyDescent="0.3">
      <c r="A42" s="6" t="s">
        <v>71</v>
      </c>
      <c r="B42" s="23">
        <v>19277</v>
      </c>
      <c r="C42" s="24">
        <v>355</v>
      </c>
      <c r="D42" s="21">
        <v>1841.5728588473312</v>
      </c>
      <c r="E42" s="11">
        <v>243</v>
      </c>
      <c r="F42" s="12">
        <v>54</v>
      </c>
      <c r="G42" s="12">
        <v>47</v>
      </c>
      <c r="H42" s="12">
        <v>11</v>
      </c>
      <c r="I42" s="12">
        <v>89</v>
      </c>
      <c r="J42" s="13">
        <v>264</v>
      </c>
      <c r="K42" s="13">
        <v>1</v>
      </c>
      <c r="L42" s="14">
        <v>1</v>
      </c>
      <c r="M42" s="11">
        <v>0</v>
      </c>
      <c r="N42" s="12">
        <v>0</v>
      </c>
      <c r="O42" s="12">
        <v>0</v>
      </c>
      <c r="P42" s="12">
        <v>0</v>
      </c>
      <c r="Q42" s="12">
        <v>0</v>
      </c>
      <c r="R42" s="13">
        <v>0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3</v>
      </c>
      <c r="AD42" s="12">
        <v>0</v>
      </c>
      <c r="AE42" s="12">
        <v>0</v>
      </c>
      <c r="AF42" s="12">
        <v>1</v>
      </c>
      <c r="AG42" s="12">
        <v>1</v>
      </c>
      <c r="AH42" s="13">
        <v>3</v>
      </c>
      <c r="AI42" s="13">
        <v>0</v>
      </c>
      <c r="AJ42" s="14">
        <v>0</v>
      </c>
      <c r="AK42" s="11">
        <v>4</v>
      </c>
      <c r="AL42" s="12">
        <v>0</v>
      </c>
      <c r="AM42" s="12">
        <v>0</v>
      </c>
      <c r="AN42" s="12">
        <v>0</v>
      </c>
      <c r="AO42" s="12">
        <v>0</v>
      </c>
      <c r="AP42" s="13">
        <v>4</v>
      </c>
      <c r="AQ42" s="13">
        <v>0</v>
      </c>
      <c r="AR42" s="14">
        <v>0</v>
      </c>
      <c r="AS42" s="11">
        <v>11</v>
      </c>
      <c r="AT42" s="12">
        <v>12</v>
      </c>
      <c r="AU42" s="12">
        <v>3</v>
      </c>
      <c r="AV42" s="12">
        <v>1</v>
      </c>
      <c r="AW42" s="12">
        <v>1</v>
      </c>
      <c r="AX42" s="13">
        <v>26</v>
      </c>
      <c r="AY42" s="13">
        <v>0</v>
      </c>
      <c r="AZ42" s="14">
        <v>0</v>
      </c>
      <c r="BA42" s="11">
        <v>10</v>
      </c>
      <c r="BB42" s="12">
        <v>0</v>
      </c>
      <c r="BC42" s="12">
        <v>17</v>
      </c>
      <c r="BD42" s="12">
        <v>0</v>
      </c>
      <c r="BE42" s="12">
        <v>1</v>
      </c>
      <c r="BF42" s="13">
        <v>26</v>
      </c>
      <c r="BG42" s="13">
        <v>0</v>
      </c>
      <c r="BH42" s="14">
        <v>0</v>
      </c>
      <c r="BI42" s="11">
        <v>31</v>
      </c>
      <c r="BJ42" s="12">
        <v>11</v>
      </c>
      <c r="BK42" s="12">
        <v>9</v>
      </c>
      <c r="BL42" s="12">
        <v>3</v>
      </c>
      <c r="BM42" s="12">
        <v>9</v>
      </c>
      <c r="BN42" s="13">
        <v>45</v>
      </c>
      <c r="BO42" s="13">
        <v>0</v>
      </c>
      <c r="BP42" s="14">
        <v>0</v>
      </c>
      <c r="BQ42" s="11">
        <v>1</v>
      </c>
      <c r="BR42" s="12">
        <v>0</v>
      </c>
      <c r="BS42" s="12">
        <v>0</v>
      </c>
      <c r="BT42" s="12">
        <v>0</v>
      </c>
      <c r="BU42" s="12">
        <v>1</v>
      </c>
      <c r="BV42" s="13">
        <v>0</v>
      </c>
      <c r="BW42" s="13">
        <v>0</v>
      </c>
      <c r="BX42" s="14">
        <v>0</v>
      </c>
      <c r="BY42" s="11">
        <v>0</v>
      </c>
      <c r="BZ42" s="12">
        <v>0</v>
      </c>
      <c r="CA42" s="12">
        <v>0</v>
      </c>
      <c r="CB42" s="12">
        <v>0</v>
      </c>
      <c r="CC42" s="12">
        <v>0</v>
      </c>
      <c r="CD42" s="13">
        <v>0</v>
      </c>
      <c r="CE42" s="13">
        <v>0</v>
      </c>
      <c r="CF42" s="14">
        <v>0</v>
      </c>
      <c r="CG42" s="11">
        <v>3</v>
      </c>
      <c r="CH42" s="12">
        <v>0</v>
      </c>
      <c r="CI42" s="12">
        <v>0</v>
      </c>
      <c r="CJ42" s="12">
        <v>0</v>
      </c>
      <c r="CK42" s="12">
        <v>0</v>
      </c>
      <c r="CL42" s="13">
        <v>3</v>
      </c>
      <c r="CM42" s="13">
        <v>0</v>
      </c>
      <c r="CN42" s="14">
        <v>0</v>
      </c>
      <c r="CO42" s="11">
        <v>32</v>
      </c>
      <c r="CP42" s="12">
        <v>7</v>
      </c>
      <c r="CQ42" s="12">
        <v>2</v>
      </c>
      <c r="CR42" s="12">
        <v>2</v>
      </c>
      <c r="CS42" s="12">
        <v>5</v>
      </c>
      <c r="CT42" s="13">
        <v>38</v>
      </c>
      <c r="CU42" s="13">
        <v>0</v>
      </c>
      <c r="CV42" s="14">
        <v>0</v>
      </c>
      <c r="CW42" s="11">
        <v>37</v>
      </c>
      <c r="CX42" s="12">
        <v>2</v>
      </c>
      <c r="CY42" s="12">
        <v>0</v>
      </c>
      <c r="CZ42" s="12">
        <v>0</v>
      </c>
      <c r="DA42" s="12">
        <v>15</v>
      </c>
      <c r="DB42" s="13">
        <v>24</v>
      </c>
      <c r="DC42" s="13">
        <v>0</v>
      </c>
      <c r="DD42" s="14">
        <v>0</v>
      </c>
      <c r="DE42" s="11">
        <v>1</v>
      </c>
      <c r="DF42" s="12">
        <v>0</v>
      </c>
      <c r="DG42" s="12">
        <v>0</v>
      </c>
      <c r="DH42" s="12">
        <v>0</v>
      </c>
      <c r="DI42" s="12">
        <v>0</v>
      </c>
      <c r="DJ42" s="13">
        <v>1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0</v>
      </c>
      <c r="DV42" s="12">
        <v>0</v>
      </c>
      <c r="DW42" s="12">
        <v>0</v>
      </c>
      <c r="DX42" s="12">
        <v>0</v>
      </c>
      <c r="DY42" s="12">
        <v>0</v>
      </c>
      <c r="DZ42" s="13">
        <v>0</v>
      </c>
      <c r="EA42" s="13">
        <v>0</v>
      </c>
      <c r="EB42" s="14">
        <v>0</v>
      </c>
      <c r="EC42" s="11">
        <v>1</v>
      </c>
      <c r="ED42" s="12">
        <v>0</v>
      </c>
      <c r="EE42" s="12">
        <v>0</v>
      </c>
      <c r="EF42" s="12">
        <v>0</v>
      </c>
      <c r="EG42" s="12">
        <v>0</v>
      </c>
      <c r="EH42" s="13">
        <v>1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1</v>
      </c>
      <c r="ET42" s="12">
        <v>0</v>
      </c>
      <c r="EU42" s="12">
        <v>2</v>
      </c>
      <c r="EV42" s="12">
        <v>0</v>
      </c>
      <c r="EW42" s="12">
        <v>2</v>
      </c>
      <c r="EX42" s="13">
        <v>1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0</v>
      </c>
      <c r="FJ42" s="12">
        <v>0</v>
      </c>
      <c r="FK42" s="12">
        <v>0</v>
      </c>
      <c r="FL42" s="12">
        <v>0</v>
      </c>
      <c r="FM42" s="12">
        <v>0</v>
      </c>
      <c r="FN42" s="13">
        <v>0</v>
      </c>
      <c r="FO42" s="13">
        <v>0</v>
      </c>
      <c r="FP42" s="14">
        <v>0</v>
      </c>
      <c r="FQ42" s="11">
        <v>0</v>
      </c>
      <c r="FR42" s="12">
        <v>0</v>
      </c>
      <c r="FS42" s="12">
        <v>0</v>
      </c>
      <c r="FT42" s="12">
        <v>0</v>
      </c>
      <c r="FU42" s="12">
        <v>0</v>
      </c>
      <c r="FV42" s="13">
        <v>0</v>
      </c>
      <c r="FW42" s="13">
        <v>0</v>
      </c>
      <c r="FX42" s="14">
        <v>0</v>
      </c>
      <c r="FY42" s="11">
        <v>24</v>
      </c>
      <c r="FZ42" s="12">
        <v>3</v>
      </c>
      <c r="GA42" s="12">
        <v>0</v>
      </c>
      <c r="GB42" s="12">
        <v>0</v>
      </c>
      <c r="GC42" s="12">
        <v>16</v>
      </c>
      <c r="GD42" s="13">
        <v>11</v>
      </c>
      <c r="GE42" s="13">
        <v>0</v>
      </c>
      <c r="GF42" s="14">
        <v>0</v>
      </c>
      <c r="GG42" s="11">
        <v>4</v>
      </c>
      <c r="GH42" s="12">
        <v>0</v>
      </c>
      <c r="GI42" s="12">
        <v>6</v>
      </c>
      <c r="GJ42" s="12">
        <v>1</v>
      </c>
      <c r="GK42" s="12">
        <v>1</v>
      </c>
      <c r="GL42" s="13">
        <v>10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</v>
      </c>
      <c r="GX42" s="12">
        <v>0</v>
      </c>
      <c r="GY42" s="12">
        <v>0</v>
      </c>
      <c r="GZ42" s="12">
        <v>0</v>
      </c>
      <c r="HA42" s="12">
        <v>0</v>
      </c>
      <c r="HB42" s="13">
        <v>1</v>
      </c>
      <c r="HC42" s="13">
        <v>0</v>
      </c>
      <c r="HD42" s="14">
        <v>0</v>
      </c>
      <c r="HE42" s="11">
        <v>4</v>
      </c>
      <c r="HF42" s="12">
        <v>0</v>
      </c>
      <c r="HG42" s="12">
        <v>0</v>
      </c>
      <c r="HH42" s="12">
        <v>0</v>
      </c>
      <c r="HI42" s="12">
        <v>2</v>
      </c>
      <c r="HJ42" s="13">
        <v>2</v>
      </c>
      <c r="HK42" s="13">
        <v>0</v>
      </c>
      <c r="HL42" s="14">
        <v>0</v>
      </c>
      <c r="HM42" s="11">
        <v>75</v>
      </c>
      <c r="HN42" s="12">
        <v>19</v>
      </c>
      <c r="HO42" s="12">
        <v>8</v>
      </c>
      <c r="HP42" s="12">
        <v>3</v>
      </c>
      <c r="HQ42" s="12">
        <v>35</v>
      </c>
      <c r="HR42" s="13">
        <v>68</v>
      </c>
      <c r="HS42" s="13">
        <v>1</v>
      </c>
      <c r="HT42" s="14">
        <v>1</v>
      </c>
    </row>
    <row r="43" spans="1:228" ht="17.100000000000001" customHeight="1" x14ac:dyDescent="0.3">
      <c r="A43" s="6" t="s">
        <v>72</v>
      </c>
      <c r="B43" s="23">
        <v>251102</v>
      </c>
      <c r="C43" s="24">
        <v>11942</v>
      </c>
      <c r="D43" s="21">
        <v>4755.8362737055058</v>
      </c>
      <c r="E43" s="11">
        <v>8901</v>
      </c>
      <c r="F43" s="12">
        <v>2524</v>
      </c>
      <c r="G43" s="12">
        <v>415</v>
      </c>
      <c r="H43" s="12">
        <v>102</v>
      </c>
      <c r="I43" s="12">
        <v>8507</v>
      </c>
      <c r="J43" s="13">
        <v>3419</v>
      </c>
      <c r="K43" s="13">
        <v>1</v>
      </c>
      <c r="L43" s="14">
        <v>15</v>
      </c>
      <c r="M43" s="11">
        <v>5</v>
      </c>
      <c r="N43" s="12">
        <v>1</v>
      </c>
      <c r="O43" s="12">
        <v>0</v>
      </c>
      <c r="P43" s="12">
        <v>0</v>
      </c>
      <c r="Q43" s="12">
        <v>1</v>
      </c>
      <c r="R43" s="13">
        <v>5</v>
      </c>
      <c r="S43" s="13">
        <v>0</v>
      </c>
      <c r="T43" s="14">
        <v>0</v>
      </c>
      <c r="U43" s="11">
        <v>1</v>
      </c>
      <c r="V43" s="12">
        <v>0</v>
      </c>
      <c r="W43" s="12">
        <v>0</v>
      </c>
      <c r="X43" s="12">
        <v>0</v>
      </c>
      <c r="Y43" s="12">
        <v>1</v>
      </c>
      <c r="Z43" s="13">
        <v>0</v>
      </c>
      <c r="AA43" s="13">
        <v>0</v>
      </c>
      <c r="AB43" s="14">
        <v>0</v>
      </c>
      <c r="AC43" s="11">
        <v>66</v>
      </c>
      <c r="AD43" s="12">
        <v>4</v>
      </c>
      <c r="AE43" s="12">
        <v>2</v>
      </c>
      <c r="AF43" s="12">
        <v>0</v>
      </c>
      <c r="AG43" s="12">
        <v>53</v>
      </c>
      <c r="AH43" s="13">
        <v>19</v>
      </c>
      <c r="AI43" s="13">
        <v>0</v>
      </c>
      <c r="AJ43" s="14">
        <v>0</v>
      </c>
      <c r="AK43" s="11">
        <v>106</v>
      </c>
      <c r="AL43" s="12">
        <v>14</v>
      </c>
      <c r="AM43" s="12">
        <v>10</v>
      </c>
      <c r="AN43" s="12">
        <v>0</v>
      </c>
      <c r="AO43" s="12">
        <v>57</v>
      </c>
      <c r="AP43" s="13">
        <v>73</v>
      </c>
      <c r="AQ43" s="13">
        <v>0</v>
      </c>
      <c r="AR43" s="14">
        <v>0</v>
      </c>
      <c r="AS43" s="11">
        <v>422</v>
      </c>
      <c r="AT43" s="12">
        <v>133</v>
      </c>
      <c r="AU43" s="12">
        <v>14</v>
      </c>
      <c r="AV43" s="12">
        <v>3</v>
      </c>
      <c r="AW43" s="12">
        <v>400</v>
      </c>
      <c r="AX43" s="13">
        <v>172</v>
      </c>
      <c r="AY43" s="13">
        <v>0</v>
      </c>
      <c r="AZ43" s="14">
        <v>0</v>
      </c>
      <c r="BA43" s="11">
        <v>264</v>
      </c>
      <c r="BB43" s="12">
        <v>25</v>
      </c>
      <c r="BC43" s="12">
        <v>51</v>
      </c>
      <c r="BD43" s="12">
        <v>6</v>
      </c>
      <c r="BE43" s="12">
        <v>283</v>
      </c>
      <c r="BF43" s="13">
        <v>63</v>
      </c>
      <c r="BG43" s="13">
        <v>0</v>
      </c>
      <c r="BH43" s="14">
        <v>0</v>
      </c>
      <c r="BI43" s="11">
        <v>516</v>
      </c>
      <c r="BJ43" s="12">
        <v>307</v>
      </c>
      <c r="BK43" s="12">
        <v>69</v>
      </c>
      <c r="BL43" s="12">
        <v>25</v>
      </c>
      <c r="BM43" s="12">
        <v>692</v>
      </c>
      <c r="BN43" s="13">
        <v>224</v>
      </c>
      <c r="BO43" s="13">
        <v>0</v>
      </c>
      <c r="BP43" s="14">
        <v>1</v>
      </c>
      <c r="BQ43" s="11">
        <v>57</v>
      </c>
      <c r="BR43" s="12">
        <v>11</v>
      </c>
      <c r="BS43" s="12">
        <v>5</v>
      </c>
      <c r="BT43" s="12">
        <v>3</v>
      </c>
      <c r="BU43" s="12">
        <v>57</v>
      </c>
      <c r="BV43" s="13">
        <v>19</v>
      </c>
      <c r="BW43" s="13">
        <v>0</v>
      </c>
      <c r="BX43" s="14">
        <v>0</v>
      </c>
      <c r="BY43" s="11">
        <v>11</v>
      </c>
      <c r="BZ43" s="12">
        <v>1</v>
      </c>
      <c r="CA43" s="12">
        <v>0</v>
      </c>
      <c r="CB43" s="12">
        <v>0</v>
      </c>
      <c r="CC43" s="12">
        <v>10</v>
      </c>
      <c r="CD43" s="13">
        <v>2</v>
      </c>
      <c r="CE43" s="13">
        <v>0</v>
      </c>
      <c r="CF43" s="14">
        <v>0</v>
      </c>
      <c r="CG43" s="11">
        <v>5</v>
      </c>
      <c r="CH43" s="12">
        <v>1</v>
      </c>
      <c r="CI43" s="12">
        <v>0</v>
      </c>
      <c r="CJ43" s="12">
        <v>0</v>
      </c>
      <c r="CK43" s="12">
        <v>5</v>
      </c>
      <c r="CL43" s="13">
        <v>1</v>
      </c>
      <c r="CM43" s="13">
        <v>0</v>
      </c>
      <c r="CN43" s="14">
        <v>0</v>
      </c>
      <c r="CO43" s="11">
        <v>876</v>
      </c>
      <c r="CP43" s="12">
        <v>211</v>
      </c>
      <c r="CQ43" s="12">
        <v>31</v>
      </c>
      <c r="CR43" s="12">
        <v>21</v>
      </c>
      <c r="CS43" s="12">
        <v>875</v>
      </c>
      <c r="CT43" s="13">
        <v>263</v>
      </c>
      <c r="CU43" s="13">
        <v>0</v>
      </c>
      <c r="CV43" s="14">
        <v>1</v>
      </c>
      <c r="CW43" s="11">
        <v>1226</v>
      </c>
      <c r="CX43" s="12">
        <v>303</v>
      </c>
      <c r="CY43" s="12">
        <v>70</v>
      </c>
      <c r="CZ43" s="12">
        <v>10</v>
      </c>
      <c r="DA43" s="12">
        <v>862</v>
      </c>
      <c r="DB43" s="13">
        <v>747</v>
      </c>
      <c r="DC43" s="13">
        <v>0</v>
      </c>
      <c r="DD43" s="14">
        <v>0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0</v>
      </c>
      <c r="DN43" s="12">
        <v>1</v>
      </c>
      <c r="DO43" s="12">
        <v>0</v>
      </c>
      <c r="DP43" s="12">
        <v>0</v>
      </c>
      <c r="DQ43" s="12">
        <v>1</v>
      </c>
      <c r="DR43" s="13">
        <v>0</v>
      </c>
      <c r="DS43" s="13">
        <v>0</v>
      </c>
      <c r="DT43" s="14">
        <v>0</v>
      </c>
      <c r="DU43" s="11">
        <v>132</v>
      </c>
      <c r="DV43" s="12">
        <v>150</v>
      </c>
      <c r="DW43" s="12">
        <v>3</v>
      </c>
      <c r="DX43" s="12">
        <v>0</v>
      </c>
      <c r="DY43" s="12">
        <v>216</v>
      </c>
      <c r="DZ43" s="13">
        <v>69</v>
      </c>
      <c r="EA43" s="13">
        <v>0</v>
      </c>
      <c r="EB43" s="14">
        <v>0</v>
      </c>
      <c r="EC43" s="11">
        <v>36</v>
      </c>
      <c r="ED43" s="12">
        <v>28</v>
      </c>
      <c r="EE43" s="12">
        <v>1</v>
      </c>
      <c r="EF43" s="12">
        <v>1</v>
      </c>
      <c r="EG43" s="12">
        <v>55</v>
      </c>
      <c r="EH43" s="13">
        <v>11</v>
      </c>
      <c r="EI43" s="13">
        <v>0</v>
      </c>
      <c r="EJ43" s="14">
        <v>0</v>
      </c>
      <c r="EK43" s="11">
        <v>0</v>
      </c>
      <c r="EL43" s="12">
        <v>0</v>
      </c>
      <c r="EM43" s="12">
        <v>0</v>
      </c>
      <c r="EN43" s="12">
        <v>0</v>
      </c>
      <c r="EO43" s="12">
        <v>0</v>
      </c>
      <c r="EP43" s="13">
        <v>0</v>
      </c>
      <c r="EQ43" s="13">
        <v>0</v>
      </c>
      <c r="ER43" s="14">
        <v>0</v>
      </c>
      <c r="ES43" s="11">
        <v>105</v>
      </c>
      <c r="ET43" s="12">
        <v>29</v>
      </c>
      <c r="EU43" s="12">
        <v>2</v>
      </c>
      <c r="EV43" s="12">
        <v>0</v>
      </c>
      <c r="EW43" s="12">
        <v>83</v>
      </c>
      <c r="EX43" s="13">
        <v>53</v>
      </c>
      <c r="EY43" s="13">
        <v>0</v>
      </c>
      <c r="EZ43" s="14">
        <v>0</v>
      </c>
      <c r="FA43" s="11">
        <v>191</v>
      </c>
      <c r="FB43" s="12">
        <v>54</v>
      </c>
      <c r="FC43" s="12">
        <v>0</v>
      </c>
      <c r="FD43" s="12">
        <v>0</v>
      </c>
      <c r="FE43" s="12">
        <v>206</v>
      </c>
      <c r="FF43" s="13">
        <v>39</v>
      </c>
      <c r="FG43" s="13">
        <v>0</v>
      </c>
      <c r="FH43" s="14">
        <v>0</v>
      </c>
      <c r="FI43" s="11">
        <v>17</v>
      </c>
      <c r="FJ43" s="12">
        <v>0</v>
      </c>
      <c r="FK43" s="12">
        <v>3</v>
      </c>
      <c r="FL43" s="12">
        <v>0</v>
      </c>
      <c r="FM43" s="12">
        <v>18</v>
      </c>
      <c r="FN43" s="13">
        <v>2</v>
      </c>
      <c r="FO43" s="13">
        <v>0</v>
      </c>
      <c r="FP43" s="14">
        <v>0</v>
      </c>
      <c r="FQ43" s="11">
        <v>91</v>
      </c>
      <c r="FR43" s="12">
        <v>31</v>
      </c>
      <c r="FS43" s="12">
        <v>0</v>
      </c>
      <c r="FT43" s="12">
        <v>0</v>
      </c>
      <c r="FU43" s="12">
        <v>93</v>
      </c>
      <c r="FV43" s="13">
        <v>29</v>
      </c>
      <c r="FW43" s="13">
        <v>0</v>
      </c>
      <c r="FX43" s="14">
        <v>0</v>
      </c>
      <c r="FY43" s="11">
        <v>597</v>
      </c>
      <c r="FZ43" s="12">
        <v>126</v>
      </c>
      <c r="GA43" s="12">
        <v>2</v>
      </c>
      <c r="GB43" s="12">
        <v>0</v>
      </c>
      <c r="GC43" s="12">
        <v>694</v>
      </c>
      <c r="GD43" s="13">
        <v>30</v>
      </c>
      <c r="GE43" s="13">
        <v>0</v>
      </c>
      <c r="GF43" s="14">
        <v>1</v>
      </c>
      <c r="GG43" s="11">
        <v>4</v>
      </c>
      <c r="GH43" s="12">
        <v>0</v>
      </c>
      <c r="GI43" s="12">
        <v>21</v>
      </c>
      <c r="GJ43" s="12">
        <v>0</v>
      </c>
      <c r="GK43" s="12">
        <v>15</v>
      </c>
      <c r="GL43" s="13">
        <v>10</v>
      </c>
      <c r="GM43" s="13">
        <v>0</v>
      </c>
      <c r="GN43" s="14">
        <v>0</v>
      </c>
      <c r="GO43" s="11">
        <v>6</v>
      </c>
      <c r="GP43" s="12">
        <v>0</v>
      </c>
      <c r="GQ43" s="12">
        <v>0</v>
      </c>
      <c r="GR43" s="12">
        <v>0</v>
      </c>
      <c r="GS43" s="12">
        <v>4</v>
      </c>
      <c r="GT43" s="13">
        <v>2</v>
      </c>
      <c r="GU43" s="13">
        <v>0</v>
      </c>
      <c r="GV43" s="14">
        <v>0</v>
      </c>
      <c r="GW43" s="11">
        <v>64</v>
      </c>
      <c r="GX43" s="12">
        <v>6</v>
      </c>
      <c r="GY43" s="12">
        <v>10</v>
      </c>
      <c r="GZ43" s="12">
        <v>0</v>
      </c>
      <c r="HA43" s="12">
        <v>55</v>
      </c>
      <c r="HB43" s="13">
        <v>25</v>
      </c>
      <c r="HC43" s="13">
        <v>0</v>
      </c>
      <c r="HD43" s="14">
        <v>0</v>
      </c>
      <c r="HE43" s="11">
        <v>112</v>
      </c>
      <c r="HF43" s="12">
        <v>11</v>
      </c>
      <c r="HG43" s="12">
        <v>10</v>
      </c>
      <c r="HH43" s="12">
        <v>7</v>
      </c>
      <c r="HI43" s="12">
        <v>111</v>
      </c>
      <c r="HJ43" s="13">
        <v>29</v>
      </c>
      <c r="HK43" s="13">
        <v>0</v>
      </c>
      <c r="HL43" s="14">
        <v>0</v>
      </c>
      <c r="HM43" s="11">
        <v>3991</v>
      </c>
      <c r="HN43" s="12">
        <v>1077</v>
      </c>
      <c r="HO43" s="12">
        <v>111</v>
      </c>
      <c r="HP43" s="12">
        <v>26</v>
      </c>
      <c r="HQ43" s="12">
        <v>3660</v>
      </c>
      <c r="HR43" s="13">
        <v>1532</v>
      </c>
      <c r="HS43" s="13">
        <v>1</v>
      </c>
      <c r="HT43" s="14">
        <v>12</v>
      </c>
    </row>
    <row r="44" spans="1:228" ht="17.100000000000001" customHeight="1" x14ac:dyDescent="0.3">
      <c r="A44" s="6" t="s">
        <v>73</v>
      </c>
      <c r="B44" s="23">
        <v>242357</v>
      </c>
      <c r="C44" s="24">
        <v>14575</v>
      </c>
      <c r="D44" s="21">
        <v>6013.8555931951623</v>
      </c>
      <c r="E44" s="11">
        <v>9136</v>
      </c>
      <c r="F44" s="12">
        <v>2735</v>
      </c>
      <c r="G44" s="12">
        <v>2067</v>
      </c>
      <c r="H44" s="12">
        <v>637</v>
      </c>
      <c r="I44" s="12">
        <v>10124</v>
      </c>
      <c r="J44" s="13">
        <v>4435</v>
      </c>
      <c r="K44" s="13">
        <v>2</v>
      </c>
      <c r="L44" s="14">
        <v>14</v>
      </c>
      <c r="M44" s="11">
        <v>13</v>
      </c>
      <c r="N44" s="12">
        <v>1</v>
      </c>
      <c r="O44" s="12">
        <v>3</v>
      </c>
      <c r="P44" s="12">
        <v>0</v>
      </c>
      <c r="Q44" s="12">
        <v>6</v>
      </c>
      <c r="R44" s="13">
        <v>11</v>
      </c>
      <c r="S44" s="13">
        <v>0</v>
      </c>
      <c r="T44" s="14">
        <v>0</v>
      </c>
      <c r="U44" s="11">
        <v>5</v>
      </c>
      <c r="V44" s="12">
        <v>0</v>
      </c>
      <c r="W44" s="12">
        <v>0</v>
      </c>
      <c r="X44" s="12">
        <v>0</v>
      </c>
      <c r="Y44" s="12">
        <v>4</v>
      </c>
      <c r="Z44" s="13">
        <v>1</v>
      </c>
      <c r="AA44" s="13">
        <v>0</v>
      </c>
      <c r="AB44" s="14">
        <v>0</v>
      </c>
      <c r="AC44" s="11">
        <v>30</v>
      </c>
      <c r="AD44" s="12">
        <v>0</v>
      </c>
      <c r="AE44" s="12">
        <v>4</v>
      </c>
      <c r="AF44" s="12">
        <v>0</v>
      </c>
      <c r="AG44" s="12">
        <v>28</v>
      </c>
      <c r="AH44" s="13">
        <v>6</v>
      </c>
      <c r="AI44" s="13">
        <v>0</v>
      </c>
      <c r="AJ44" s="14">
        <v>0</v>
      </c>
      <c r="AK44" s="11">
        <v>112</v>
      </c>
      <c r="AL44" s="12">
        <v>10</v>
      </c>
      <c r="AM44" s="12">
        <v>30</v>
      </c>
      <c r="AN44" s="12">
        <v>1</v>
      </c>
      <c r="AO44" s="12">
        <v>59</v>
      </c>
      <c r="AP44" s="13">
        <v>94</v>
      </c>
      <c r="AQ44" s="13">
        <v>0</v>
      </c>
      <c r="AR44" s="14">
        <v>0</v>
      </c>
      <c r="AS44" s="11">
        <v>364</v>
      </c>
      <c r="AT44" s="12">
        <v>132</v>
      </c>
      <c r="AU44" s="12">
        <v>124</v>
      </c>
      <c r="AV44" s="12">
        <v>33</v>
      </c>
      <c r="AW44" s="12">
        <v>416</v>
      </c>
      <c r="AX44" s="13">
        <v>237</v>
      </c>
      <c r="AY44" s="13">
        <v>0</v>
      </c>
      <c r="AZ44" s="14">
        <v>0</v>
      </c>
      <c r="BA44" s="11">
        <v>416</v>
      </c>
      <c r="BB44" s="12">
        <v>29</v>
      </c>
      <c r="BC44" s="12">
        <v>356</v>
      </c>
      <c r="BD44" s="12">
        <v>44</v>
      </c>
      <c r="BE44" s="12">
        <v>652</v>
      </c>
      <c r="BF44" s="13">
        <v>193</v>
      </c>
      <c r="BG44" s="13">
        <v>0</v>
      </c>
      <c r="BH44" s="14">
        <v>0</v>
      </c>
      <c r="BI44" s="11">
        <v>759</v>
      </c>
      <c r="BJ44" s="12">
        <v>345</v>
      </c>
      <c r="BK44" s="12">
        <v>503</v>
      </c>
      <c r="BL44" s="12">
        <v>218</v>
      </c>
      <c r="BM44" s="12">
        <v>1324</v>
      </c>
      <c r="BN44" s="13">
        <v>497</v>
      </c>
      <c r="BO44" s="13">
        <v>1</v>
      </c>
      <c r="BP44" s="14">
        <v>3</v>
      </c>
      <c r="BQ44" s="11">
        <v>110</v>
      </c>
      <c r="BR44" s="12">
        <v>24</v>
      </c>
      <c r="BS44" s="12">
        <v>54</v>
      </c>
      <c r="BT44" s="12">
        <v>9</v>
      </c>
      <c r="BU44" s="12">
        <v>121</v>
      </c>
      <c r="BV44" s="13">
        <v>75</v>
      </c>
      <c r="BW44" s="13">
        <v>0</v>
      </c>
      <c r="BX44" s="14">
        <v>1</v>
      </c>
      <c r="BY44" s="11">
        <v>20</v>
      </c>
      <c r="BZ44" s="12">
        <v>2</v>
      </c>
      <c r="CA44" s="12">
        <v>1</v>
      </c>
      <c r="CB44" s="12">
        <v>0</v>
      </c>
      <c r="CC44" s="12">
        <v>23</v>
      </c>
      <c r="CD44" s="13">
        <v>0</v>
      </c>
      <c r="CE44" s="13">
        <v>0</v>
      </c>
      <c r="CF44" s="14">
        <v>0</v>
      </c>
      <c r="CG44" s="11">
        <v>3</v>
      </c>
      <c r="CH44" s="12">
        <v>2</v>
      </c>
      <c r="CI44" s="12">
        <v>4</v>
      </c>
      <c r="CJ44" s="12">
        <v>0</v>
      </c>
      <c r="CK44" s="12">
        <v>4</v>
      </c>
      <c r="CL44" s="13">
        <v>4</v>
      </c>
      <c r="CM44" s="13">
        <v>0</v>
      </c>
      <c r="CN44" s="14">
        <v>1</v>
      </c>
      <c r="CO44" s="11">
        <v>898</v>
      </c>
      <c r="CP44" s="12">
        <v>224</v>
      </c>
      <c r="CQ44" s="12">
        <v>282</v>
      </c>
      <c r="CR44" s="12">
        <v>128</v>
      </c>
      <c r="CS44" s="12">
        <v>1132</v>
      </c>
      <c r="CT44" s="13">
        <v>398</v>
      </c>
      <c r="CU44" s="13">
        <v>0</v>
      </c>
      <c r="CV44" s="14">
        <v>2</v>
      </c>
      <c r="CW44" s="11">
        <v>1165</v>
      </c>
      <c r="CX44" s="12">
        <v>254</v>
      </c>
      <c r="CY44" s="12">
        <v>154</v>
      </c>
      <c r="CZ44" s="12">
        <v>18</v>
      </c>
      <c r="DA44" s="12">
        <v>883</v>
      </c>
      <c r="DB44" s="13">
        <v>703</v>
      </c>
      <c r="DC44" s="13">
        <v>0</v>
      </c>
      <c r="DD44" s="14">
        <v>5</v>
      </c>
      <c r="DE44" s="11">
        <v>1</v>
      </c>
      <c r="DF44" s="12">
        <v>0</v>
      </c>
      <c r="DG44" s="12">
        <v>0</v>
      </c>
      <c r="DH44" s="12">
        <v>0</v>
      </c>
      <c r="DI44" s="12">
        <v>1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56</v>
      </c>
      <c r="DV44" s="12">
        <v>40</v>
      </c>
      <c r="DW44" s="12">
        <v>5</v>
      </c>
      <c r="DX44" s="12">
        <v>2</v>
      </c>
      <c r="DY44" s="12">
        <v>78</v>
      </c>
      <c r="DZ44" s="13">
        <v>25</v>
      </c>
      <c r="EA44" s="13">
        <v>0</v>
      </c>
      <c r="EB44" s="14">
        <v>0</v>
      </c>
      <c r="EC44" s="11">
        <v>80</v>
      </c>
      <c r="ED44" s="12">
        <v>40</v>
      </c>
      <c r="EE44" s="12">
        <v>2</v>
      </c>
      <c r="EF44" s="12">
        <v>0</v>
      </c>
      <c r="EG44" s="12">
        <v>64</v>
      </c>
      <c r="EH44" s="13">
        <v>58</v>
      </c>
      <c r="EI44" s="13">
        <v>0</v>
      </c>
      <c r="EJ44" s="14">
        <v>0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13</v>
      </c>
      <c r="ET44" s="12">
        <v>3</v>
      </c>
      <c r="EU44" s="12">
        <v>11</v>
      </c>
      <c r="EV44" s="12">
        <v>1</v>
      </c>
      <c r="EW44" s="12">
        <v>24</v>
      </c>
      <c r="EX44" s="13">
        <v>4</v>
      </c>
      <c r="EY44" s="13">
        <v>0</v>
      </c>
      <c r="EZ44" s="14">
        <v>0</v>
      </c>
      <c r="FA44" s="11">
        <v>70</v>
      </c>
      <c r="FB44" s="12">
        <v>41</v>
      </c>
      <c r="FC44" s="12">
        <v>0</v>
      </c>
      <c r="FD44" s="12">
        <v>0</v>
      </c>
      <c r="FE44" s="12">
        <v>82</v>
      </c>
      <c r="FF44" s="13">
        <v>29</v>
      </c>
      <c r="FG44" s="13">
        <v>0</v>
      </c>
      <c r="FH44" s="14">
        <v>0</v>
      </c>
      <c r="FI44" s="11">
        <v>63</v>
      </c>
      <c r="FJ44" s="12">
        <v>8</v>
      </c>
      <c r="FK44" s="12">
        <v>14</v>
      </c>
      <c r="FL44" s="12">
        <v>2</v>
      </c>
      <c r="FM44" s="12">
        <v>75</v>
      </c>
      <c r="FN44" s="13">
        <v>12</v>
      </c>
      <c r="FO44" s="13">
        <v>0</v>
      </c>
      <c r="FP44" s="14">
        <v>0</v>
      </c>
      <c r="FQ44" s="11">
        <v>43</v>
      </c>
      <c r="FR44" s="12">
        <v>3</v>
      </c>
      <c r="FS44" s="12">
        <v>6</v>
      </c>
      <c r="FT44" s="12">
        <v>0</v>
      </c>
      <c r="FU44" s="12">
        <v>37</v>
      </c>
      <c r="FV44" s="13">
        <v>15</v>
      </c>
      <c r="FW44" s="13">
        <v>0</v>
      </c>
      <c r="FX44" s="14">
        <v>0</v>
      </c>
      <c r="FY44" s="11">
        <v>850</v>
      </c>
      <c r="FZ44" s="12">
        <v>188</v>
      </c>
      <c r="GA44" s="12">
        <v>4</v>
      </c>
      <c r="GB44" s="12">
        <v>1</v>
      </c>
      <c r="GC44" s="12">
        <v>987</v>
      </c>
      <c r="GD44" s="13">
        <v>55</v>
      </c>
      <c r="GE44" s="13">
        <v>0</v>
      </c>
      <c r="GF44" s="14">
        <v>1</v>
      </c>
      <c r="GG44" s="11">
        <v>58</v>
      </c>
      <c r="GH44" s="12">
        <v>8</v>
      </c>
      <c r="GI44" s="12">
        <v>96</v>
      </c>
      <c r="GJ44" s="12">
        <v>5</v>
      </c>
      <c r="GK44" s="12">
        <v>137</v>
      </c>
      <c r="GL44" s="13">
        <v>30</v>
      </c>
      <c r="GM44" s="13">
        <v>0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74</v>
      </c>
      <c r="GX44" s="12">
        <v>8</v>
      </c>
      <c r="GY44" s="12">
        <v>59</v>
      </c>
      <c r="GZ44" s="12">
        <v>6</v>
      </c>
      <c r="HA44" s="12">
        <v>94</v>
      </c>
      <c r="HB44" s="13">
        <v>52</v>
      </c>
      <c r="HC44" s="13">
        <v>1</v>
      </c>
      <c r="HD44" s="14">
        <v>0</v>
      </c>
      <c r="HE44" s="11">
        <v>159</v>
      </c>
      <c r="HF44" s="12">
        <v>28</v>
      </c>
      <c r="HG44" s="12">
        <v>20</v>
      </c>
      <c r="HH44" s="12">
        <v>11</v>
      </c>
      <c r="HI44" s="12">
        <v>172</v>
      </c>
      <c r="HJ44" s="13">
        <v>46</v>
      </c>
      <c r="HK44" s="13">
        <v>0</v>
      </c>
      <c r="HL44" s="14">
        <v>0</v>
      </c>
      <c r="HM44" s="11">
        <v>3774</v>
      </c>
      <c r="HN44" s="12">
        <v>1345</v>
      </c>
      <c r="HO44" s="12">
        <v>335</v>
      </c>
      <c r="HP44" s="12">
        <v>158</v>
      </c>
      <c r="HQ44" s="12">
        <v>3721</v>
      </c>
      <c r="HR44" s="13">
        <v>1890</v>
      </c>
      <c r="HS44" s="13">
        <v>0</v>
      </c>
      <c r="HT44" s="14">
        <v>1</v>
      </c>
    </row>
    <row r="45" spans="1:228" ht="17.100000000000001" customHeight="1" x14ac:dyDescent="0.3">
      <c r="A45" s="6" t="s">
        <v>74</v>
      </c>
      <c r="B45" s="23">
        <v>119370</v>
      </c>
      <c r="C45" s="24">
        <v>8335</v>
      </c>
      <c r="D45" s="21">
        <v>6982.4914132529111</v>
      </c>
      <c r="E45" s="11">
        <v>5656</v>
      </c>
      <c r="F45" s="12">
        <v>1345</v>
      </c>
      <c r="G45" s="12">
        <v>961</v>
      </c>
      <c r="H45" s="12">
        <v>373</v>
      </c>
      <c r="I45" s="12">
        <v>6204</v>
      </c>
      <c r="J45" s="13">
        <v>2127</v>
      </c>
      <c r="K45" s="13">
        <v>0</v>
      </c>
      <c r="L45" s="14">
        <v>4</v>
      </c>
      <c r="M45" s="11">
        <v>6</v>
      </c>
      <c r="N45" s="12">
        <v>1</v>
      </c>
      <c r="O45" s="12">
        <v>2</v>
      </c>
      <c r="P45" s="12">
        <v>0</v>
      </c>
      <c r="Q45" s="12">
        <v>7</v>
      </c>
      <c r="R45" s="13">
        <v>2</v>
      </c>
      <c r="S45" s="13">
        <v>0</v>
      </c>
      <c r="T45" s="14">
        <v>0</v>
      </c>
      <c r="U45" s="11">
        <v>0</v>
      </c>
      <c r="V45" s="12">
        <v>1</v>
      </c>
      <c r="W45" s="12">
        <v>0</v>
      </c>
      <c r="X45" s="12">
        <v>0</v>
      </c>
      <c r="Y45" s="12">
        <v>1</v>
      </c>
      <c r="Z45" s="13">
        <v>0</v>
      </c>
      <c r="AA45" s="13">
        <v>0</v>
      </c>
      <c r="AB45" s="14">
        <v>0</v>
      </c>
      <c r="AC45" s="11">
        <v>13</v>
      </c>
      <c r="AD45" s="12">
        <v>1</v>
      </c>
      <c r="AE45" s="12">
        <v>3</v>
      </c>
      <c r="AF45" s="12">
        <v>0</v>
      </c>
      <c r="AG45" s="12">
        <v>9</v>
      </c>
      <c r="AH45" s="13">
        <v>8</v>
      </c>
      <c r="AI45" s="13">
        <v>0</v>
      </c>
      <c r="AJ45" s="14">
        <v>0</v>
      </c>
      <c r="AK45" s="11">
        <v>22</v>
      </c>
      <c r="AL45" s="12">
        <v>2</v>
      </c>
      <c r="AM45" s="12">
        <v>15</v>
      </c>
      <c r="AN45" s="12">
        <v>0</v>
      </c>
      <c r="AO45" s="12">
        <v>18</v>
      </c>
      <c r="AP45" s="13">
        <v>21</v>
      </c>
      <c r="AQ45" s="13">
        <v>0</v>
      </c>
      <c r="AR45" s="14">
        <v>0</v>
      </c>
      <c r="AS45" s="11">
        <v>220</v>
      </c>
      <c r="AT45" s="12">
        <v>53</v>
      </c>
      <c r="AU45" s="12">
        <v>48</v>
      </c>
      <c r="AV45" s="12">
        <v>14</v>
      </c>
      <c r="AW45" s="12">
        <v>215</v>
      </c>
      <c r="AX45" s="13">
        <v>118</v>
      </c>
      <c r="AY45" s="13">
        <v>0</v>
      </c>
      <c r="AZ45" s="14">
        <v>2</v>
      </c>
      <c r="BA45" s="11">
        <v>97</v>
      </c>
      <c r="BB45" s="12">
        <v>10</v>
      </c>
      <c r="BC45" s="12">
        <v>91</v>
      </c>
      <c r="BD45" s="12">
        <v>18</v>
      </c>
      <c r="BE45" s="12">
        <v>159</v>
      </c>
      <c r="BF45" s="13">
        <v>57</v>
      </c>
      <c r="BG45" s="13">
        <v>0</v>
      </c>
      <c r="BH45" s="14">
        <v>0</v>
      </c>
      <c r="BI45" s="11">
        <v>292</v>
      </c>
      <c r="BJ45" s="12">
        <v>144</v>
      </c>
      <c r="BK45" s="12">
        <v>242</v>
      </c>
      <c r="BL45" s="12">
        <v>135</v>
      </c>
      <c r="BM45" s="12">
        <v>582</v>
      </c>
      <c r="BN45" s="13">
        <v>231</v>
      </c>
      <c r="BO45" s="13">
        <v>0</v>
      </c>
      <c r="BP45" s="14">
        <v>0</v>
      </c>
      <c r="BQ45" s="11">
        <v>39</v>
      </c>
      <c r="BR45" s="12">
        <v>7</v>
      </c>
      <c r="BS45" s="12">
        <v>17</v>
      </c>
      <c r="BT45" s="12">
        <v>9</v>
      </c>
      <c r="BU45" s="12">
        <v>50</v>
      </c>
      <c r="BV45" s="13">
        <v>22</v>
      </c>
      <c r="BW45" s="13">
        <v>0</v>
      </c>
      <c r="BX45" s="14">
        <v>0</v>
      </c>
      <c r="BY45" s="11">
        <v>3</v>
      </c>
      <c r="BZ45" s="12">
        <v>1</v>
      </c>
      <c r="CA45" s="12">
        <v>0</v>
      </c>
      <c r="CB45" s="12">
        <v>0</v>
      </c>
      <c r="CC45" s="12">
        <v>1</v>
      </c>
      <c r="CD45" s="13">
        <v>3</v>
      </c>
      <c r="CE45" s="13">
        <v>0</v>
      </c>
      <c r="CF45" s="14">
        <v>0</v>
      </c>
      <c r="CG45" s="11">
        <v>3</v>
      </c>
      <c r="CH45" s="12">
        <v>1</v>
      </c>
      <c r="CI45" s="12">
        <v>0</v>
      </c>
      <c r="CJ45" s="12">
        <v>1</v>
      </c>
      <c r="CK45" s="12">
        <v>5</v>
      </c>
      <c r="CL45" s="13">
        <v>0</v>
      </c>
      <c r="CM45" s="13">
        <v>0</v>
      </c>
      <c r="CN45" s="14">
        <v>0</v>
      </c>
      <c r="CO45" s="11">
        <v>349</v>
      </c>
      <c r="CP45" s="12">
        <v>85</v>
      </c>
      <c r="CQ45" s="12">
        <v>93</v>
      </c>
      <c r="CR45" s="12">
        <v>47</v>
      </c>
      <c r="CS45" s="12">
        <v>425</v>
      </c>
      <c r="CT45" s="13">
        <v>149</v>
      </c>
      <c r="CU45" s="13">
        <v>0</v>
      </c>
      <c r="CV45" s="14">
        <v>0</v>
      </c>
      <c r="CW45" s="11">
        <v>979</v>
      </c>
      <c r="CX45" s="12">
        <v>243</v>
      </c>
      <c r="CY45" s="12">
        <v>129</v>
      </c>
      <c r="CZ45" s="12">
        <v>25</v>
      </c>
      <c r="DA45" s="12">
        <v>953</v>
      </c>
      <c r="DB45" s="13">
        <v>422</v>
      </c>
      <c r="DC45" s="13">
        <v>0</v>
      </c>
      <c r="DD45" s="14">
        <v>1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1</v>
      </c>
      <c r="DN45" s="12">
        <v>0</v>
      </c>
      <c r="DO45" s="12">
        <v>0</v>
      </c>
      <c r="DP45" s="12">
        <v>0</v>
      </c>
      <c r="DQ45" s="12">
        <v>1</v>
      </c>
      <c r="DR45" s="13">
        <v>0</v>
      </c>
      <c r="DS45" s="13">
        <v>0</v>
      </c>
      <c r="DT45" s="14">
        <v>0</v>
      </c>
      <c r="DU45" s="11">
        <v>64</v>
      </c>
      <c r="DV45" s="12">
        <v>44</v>
      </c>
      <c r="DW45" s="12">
        <v>1</v>
      </c>
      <c r="DX45" s="12">
        <v>3</v>
      </c>
      <c r="DY45" s="12">
        <v>99</v>
      </c>
      <c r="DZ45" s="13">
        <v>13</v>
      </c>
      <c r="EA45" s="13">
        <v>0</v>
      </c>
      <c r="EB45" s="14">
        <v>0</v>
      </c>
      <c r="EC45" s="11">
        <v>33</v>
      </c>
      <c r="ED45" s="12">
        <v>11</v>
      </c>
      <c r="EE45" s="12">
        <v>0</v>
      </c>
      <c r="EF45" s="12">
        <v>0</v>
      </c>
      <c r="EG45" s="12">
        <v>37</v>
      </c>
      <c r="EH45" s="13">
        <v>7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14</v>
      </c>
      <c r="ET45" s="12">
        <v>2</v>
      </c>
      <c r="EU45" s="12">
        <v>3</v>
      </c>
      <c r="EV45" s="12">
        <v>0</v>
      </c>
      <c r="EW45" s="12">
        <v>15</v>
      </c>
      <c r="EX45" s="13">
        <v>4</v>
      </c>
      <c r="EY45" s="13">
        <v>0</v>
      </c>
      <c r="EZ45" s="14">
        <v>0</v>
      </c>
      <c r="FA45" s="11">
        <v>12</v>
      </c>
      <c r="FB45" s="12">
        <v>6</v>
      </c>
      <c r="FC45" s="12">
        <v>0</v>
      </c>
      <c r="FD45" s="12">
        <v>0</v>
      </c>
      <c r="FE45" s="12">
        <v>16</v>
      </c>
      <c r="FF45" s="13">
        <v>2</v>
      </c>
      <c r="FG45" s="13">
        <v>0</v>
      </c>
      <c r="FH45" s="14">
        <v>0</v>
      </c>
      <c r="FI45" s="11">
        <v>25</v>
      </c>
      <c r="FJ45" s="12">
        <v>3</v>
      </c>
      <c r="FK45" s="12">
        <v>4</v>
      </c>
      <c r="FL45" s="12">
        <v>0</v>
      </c>
      <c r="FM45" s="12">
        <v>27</v>
      </c>
      <c r="FN45" s="13">
        <v>5</v>
      </c>
      <c r="FO45" s="13">
        <v>0</v>
      </c>
      <c r="FP45" s="14">
        <v>0</v>
      </c>
      <c r="FQ45" s="11">
        <v>15</v>
      </c>
      <c r="FR45" s="12">
        <v>1</v>
      </c>
      <c r="FS45" s="12">
        <v>2</v>
      </c>
      <c r="FT45" s="12">
        <v>4</v>
      </c>
      <c r="FU45" s="12">
        <v>14</v>
      </c>
      <c r="FV45" s="13">
        <v>8</v>
      </c>
      <c r="FW45" s="13">
        <v>0</v>
      </c>
      <c r="FX45" s="14">
        <v>0</v>
      </c>
      <c r="FY45" s="11">
        <v>794</v>
      </c>
      <c r="FZ45" s="12">
        <v>180</v>
      </c>
      <c r="GA45" s="12">
        <v>6</v>
      </c>
      <c r="GB45" s="12">
        <v>4</v>
      </c>
      <c r="GC45" s="12">
        <v>963</v>
      </c>
      <c r="GD45" s="13">
        <v>21</v>
      </c>
      <c r="GE45" s="13">
        <v>0</v>
      </c>
      <c r="GF45" s="14">
        <v>0</v>
      </c>
      <c r="GG45" s="11">
        <v>24</v>
      </c>
      <c r="GH45" s="12">
        <v>2</v>
      </c>
      <c r="GI45" s="12">
        <v>14</v>
      </c>
      <c r="GJ45" s="12">
        <v>4</v>
      </c>
      <c r="GK45" s="12">
        <v>35</v>
      </c>
      <c r="GL45" s="13">
        <v>9</v>
      </c>
      <c r="GM45" s="13">
        <v>0</v>
      </c>
      <c r="GN45" s="14">
        <v>0</v>
      </c>
      <c r="GO45" s="11">
        <v>8</v>
      </c>
      <c r="GP45" s="12">
        <v>0</v>
      </c>
      <c r="GQ45" s="12">
        <v>0</v>
      </c>
      <c r="GR45" s="12">
        <v>0</v>
      </c>
      <c r="GS45" s="12">
        <v>0</v>
      </c>
      <c r="GT45" s="13">
        <v>8</v>
      </c>
      <c r="GU45" s="13">
        <v>0</v>
      </c>
      <c r="GV45" s="14">
        <v>0</v>
      </c>
      <c r="GW45" s="11">
        <v>41</v>
      </c>
      <c r="GX45" s="12">
        <v>2</v>
      </c>
      <c r="GY45" s="12">
        <v>9</v>
      </c>
      <c r="GZ45" s="12">
        <v>1</v>
      </c>
      <c r="HA45" s="12">
        <v>35</v>
      </c>
      <c r="HB45" s="13">
        <v>18</v>
      </c>
      <c r="HC45" s="13">
        <v>0</v>
      </c>
      <c r="HD45" s="14">
        <v>0</v>
      </c>
      <c r="HE45" s="11">
        <v>197</v>
      </c>
      <c r="HF45" s="12">
        <v>41</v>
      </c>
      <c r="HG45" s="12">
        <v>49</v>
      </c>
      <c r="HH45" s="12">
        <v>8</v>
      </c>
      <c r="HI45" s="12">
        <v>238</v>
      </c>
      <c r="HJ45" s="13">
        <v>57</v>
      </c>
      <c r="HK45" s="13">
        <v>0</v>
      </c>
      <c r="HL45" s="14">
        <v>0</v>
      </c>
      <c r="HM45" s="11">
        <v>2405</v>
      </c>
      <c r="HN45" s="12">
        <v>504</v>
      </c>
      <c r="HO45" s="12">
        <v>233</v>
      </c>
      <c r="HP45" s="12">
        <v>100</v>
      </c>
      <c r="HQ45" s="12">
        <v>2299</v>
      </c>
      <c r="HR45" s="13">
        <v>942</v>
      </c>
      <c r="HS45" s="13">
        <v>0</v>
      </c>
      <c r="HT45" s="14">
        <v>1</v>
      </c>
    </row>
    <row r="46" spans="1:228" ht="17.100000000000001" customHeight="1" x14ac:dyDescent="0.3">
      <c r="A46" s="6" t="s">
        <v>75</v>
      </c>
      <c r="B46" s="23">
        <v>2090314</v>
      </c>
      <c r="C46" s="24">
        <v>156723</v>
      </c>
      <c r="D46" s="21">
        <v>7497.5817030360031</v>
      </c>
      <c r="E46" s="11">
        <v>114678</v>
      </c>
      <c r="F46" s="12">
        <v>21616</v>
      </c>
      <c r="G46" s="12">
        <v>16435</v>
      </c>
      <c r="H46" s="12">
        <v>3994</v>
      </c>
      <c r="I46" s="12">
        <v>80934</v>
      </c>
      <c r="J46" s="13">
        <v>75556</v>
      </c>
      <c r="K46" s="13">
        <v>162</v>
      </c>
      <c r="L46" s="14">
        <v>71</v>
      </c>
      <c r="M46" s="11">
        <v>132</v>
      </c>
      <c r="N46" s="12">
        <v>9</v>
      </c>
      <c r="O46" s="12">
        <v>16</v>
      </c>
      <c r="P46" s="12">
        <v>1</v>
      </c>
      <c r="Q46" s="12">
        <v>58</v>
      </c>
      <c r="R46" s="13">
        <v>100</v>
      </c>
      <c r="S46" s="13">
        <v>0</v>
      </c>
      <c r="T46" s="14">
        <v>0</v>
      </c>
      <c r="U46" s="11">
        <v>7</v>
      </c>
      <c r="V46" s="12">
        <v>3</v>
      </c>
      <c r="W46" s="12">
        <v>1</v>
      </c>
      <c r="X46" s="12">
        <v>0</v>
      </c>
      <c r="Y46" s="12">
        <v>8</v>
      </c>
      <c r="Z46" s="13">
        <v>3</v>
      </c>
      <c r="AA46" s="13">
        <v>0</v>
      </c>
      <c r="AB46" s="14">
        <v>0</v>
      </c>
      <c r="AC46" s="11">
        <v>229</v>
      </c>
      <c r="AD46" s="12">
        <v>0</v>
      </c>
      <c r="AE46" s="12">
        <v>48</v>
      </c>
      <c r="AF46" s="12">
        <v>1</v>
      </c>
      <c r="AG46" s="12">
        <v>140</v>
      </c>
      <c r="AH46" s="13">
        <v>138</v>
      </c>
      <c r="AI46" s="13">
        <v>0</v>
      </c>
      <c r="AJ46" s="14">
        <v>0</v>
      </c>
      <c r="AK46" s="11">
        <v>2017</v>
      </c>
      <c r="AL46" s="12">
        <v>173</v>
      </c>
      <c r="AM46" s="12">
        <v>764</v>
      </c>
      <c r="AN46" s="12">
        <v>59</v>
      </c>
      <c r="AO46" s="12">
        <v>1193</v>
      </c>
      <c r="AP46" s="13">
        <v>1819</v>
      </c>
      <c r="AQ46" s="13">
        <v>0</v>
      </c>
      <c r="AR46" s="14">
        <v>1</v>
      </c>
      <c r="AS46" s="11">
        <v>5597</v>
      </c>
      <c r="AT46" s="12">
        <v>1507</v>
      </c>
      <c r="AU46" s="12">
        <v>886</v>
      </c>
      <c r="AV46" s="12">
        <v>404</v>
      </c>
      <c r="AW46" s="12">
        <v>3809</v>
      </c>
      <c r="AX46" s="13">
        <v>4569</v>
      </c>
      <c r="AY46" s="13">
        <v>13</v>
      </c>
      <c r="AZ46" s="14">
        <v>3</v>
      </c>
      <c r="BA46" s="11">
        <v>3303</v>
      </c>
      <c r="BB46" s="12">
        <v>285</v>
      </c>
      <c r="BC46" s="12">
        <v>1617</v>
      </c>
      <c r="BD46" s="12">
        <v>126</v>
      </c>
      <c r="BE46" s="12">
        <v>2706</v>
      </c>
      <c r="BF46" s="13">
        <v>2624</v>
      </c>
      <c r="BG46" s="13">
        <v>0</v>
      </c>
      <c r="BH46" s="14">
        <v>1</v>
      </c>
      <c r="BI46" s="11">
        <v>10706</v>
      </c>
      <c r="BJ46" s="12">
        <v>4639</v>
      </c>
      <c r="BK46" s="12">
        <v>2682</v>
      </c>
      <c r="BL46" s="12">
        <v>1576</v>
      </c>
      <c r="BM46" s="12">
        <v>11388</v>
      </c>
      <c r="BN46" s="13">
        <v>8201</v>
      </c>
      <c r="BO46" s="13">
        <v>2</v>
      </c>
      <c r="BP46" s="14">
        <v>12</v>
      </c>
      <c r="BQ46" s="11">
        <v>1942</v>
      </c>
      <c r="BR46" s="12">
        <v>186</v>
      </c>
      <c r="BS46" s="12">
        <v>1007</v>
      </c>
      <c r="BT46" s="12">
        <v>88</v>
      </c>
      <c r="BU46" s="12">
        <v>1486</v>
      </c>
      <c r="BV46" s="13">
        <v>1736</v>
      </c>
      <c r="BW46" s="13">
        <v>0</v>
      </c>
      <c r="BX46" s="14">
        <v>1</v>
      </c>
      <c r="BY46" s="11">
        <v>400</v>
      </c>
      <c r="BZ46" s="12">
        <v>21</v>
      </c>
      <c r="CA46" s="12">
        <v>22</v>
      </c>
      <c r="CB46" s="12">
        <v>3</v>
      </c>
      <c r="CC46" s="12">
        <v>218</v>
      </c>
      <c r="CD46" s="13">
        <v>228</v>
      </c>
      <c r="CE46" s="13">
        <v>0</v>
      </c>
      <c r="CF46" s="14">
        <v>0</v>
      </c>
      <c r="CG46" s="11">
        <v>52</v>
      </c>
      <c r="CH46" s="12">
        <v>19</v>
      </c>
      <c r="CI46" s="12">
        <v>23</v>
      </c>
      <c r="CJ46" s="12">
        <v>5</v>
      </c>
      <c r="CK46" s="12">
        <v>49</v>
      </c>
      <c r="CL46" s="13">
        <v>50</v>
      </c>
      <c r="CM46" s="13">
        <v>0</v>
      </c>
      <c r="CN46" s="14">
        <v>0</v>
      </c>
      <c r="CO46" s="11">
        <v>6763</v>
      </c>
      <c r="CP46" s="12">
        <v>1361</v>
      </c>
      <c r="CQ46" s="12">
        <v>1043</v>
      </c>
      <c r="CR46" s="12">
        <v>530</v>
      </c>
      <c r="CS46" s="12">
        <v>5205</v>
      </c>
      <c r="CT46" s="13">
        <v>4479</v>
      </c>
      <c r="CU46" s="13">
        <v>6</v>
      </c>
      <c r="CV46" s="14">
        <v>7</v>
      </c>
      <c r="CW46" s="11">
        <v>19805</v>
      </c>
      <c r="CX46" s="12">
        <v>3283</v>
      </c>
      <c r="CY46" s="12">
        <v>1886</v>
      </c>
      <c r="CZ46" s="12">
        <v>123</v>
      </c>
      <c r="DA46" s="12">
        <v>10644</v>
      </c>
      <c r="DB46" s="13">
        <v>14407</v>
      </c>
      <c r="DC46" s="13">
        <v>36</v>
      </c>
      <c r="DD46" s="14">
        <v>10</v>
      </c>
      <c r="DE46" s="11">
        <v>18</v>
      </c>
      <c r="DF46" s="12">
        <v>5</v>
      </c>
      <c r="DG46" s="12">
        <v>0</v>
      </c>
      <c r="DH46" s="12">
        <v>0</v>
      </c>
      <c r="DI46" s="12">
        <v>13</v>
      </c>
      <c r="DJ46" s="13">
        <v>10</v>
      </c>
      <c r="DK46" s="13">
        <v>0</v>
      </c>
      <c r="DL46" s="14">
        <v>0</v>
      </c>
      <c r="DM46" s="11">
        <v>13</v>
      </c>
      <c r="DN46" s="12">
        <v>8</v>
      </c>
      <c r="DO46" s="12">
        <v>0</v>
      </c>
      <c r="DP46" s="12">
        <v>0</v>
      </c>
      <c r="DQ46" s="12">
        <v>19</v>
      </c>
      <c r="DR46" s="13">
        <v>2</v>
      </c>
      <c r="DS46" s="13">
        <v>0</v>
      </c>
      <c r="DT46" s="14">
        <v>0</v>
      </c>
      <c r="DU46" s="11">
        <v>1797</v>
      </c>
      <c r="DV46" s="12">
        <v>534</v>
      </c>
      <c r="DW46" s="12">
        <v>57</v>
      </c>
      <c r="DX46" s="12">
        <v>36</v>
      </c>
      <c r="DY46" s="12">
        <v>1465</v>
      </c>
      <c r="DZ46" s="13">
        <v>927</v>
      </c>
      <c r="EA46" s="13">
        <v>30</v>
      </c>
      <c r="EB46" s="14">
        <v>2</v>
      </c>
      <c r="EC46" s="11">
        <v>1166</v>
      </c>
      <c r="ED46" s="12">
        <v>234</v>
      </c>
      <c r="EE46" s="12">
        <v>26</v>
      </c>
      <c r="EF46" s="12">
        <v>11</v>
      </c>
      <c r="EG46" s="12">
        <v>858</v>
      </c>
      <c r="EH46" s="13">
        <v>579</v>
      </c>
      <c r="EI46" s="13">
        <v>0</v>
      </c>
      <c r="EJ46" s="14">
        <v>0</v>
      </c>
      <c r="EK46" s="11">
        <v>132</v>
      </c>
      <c r="EL46" s="12">
        <v>9</v>
      </c>
      <c r="EM46" s="12">
        <v>16</v>
      </c>
      <c r="EN46" s="12">
        <v>1</v>
      </c>
      <c r="EO46" s="12">
        <v>84</v>
      </c>
      <c r="EP46" s="13">
        <v>74</v>
      </c>
      <c r="EQ46" s="13">
        <v>0</v>
      </c>
      <c r="ER46" s="14">
        <v>0</v>
      </c>
      <c r="ES46" s="11">
        <v>3270</v>
      </c>
      <c r="ET46" s="12">
        <v>538</v>
      </c>
      <c r="EU46" s="12">
        <v>715</v>
      </c>
      <c r="EV46" s="12">
        <v>154</v>
      </c>
      <c r="EW46" s="12">
        <v>2112</v>
      </c>
      <c r="EX46" s="13">
        <v>2564</v>
      </c>
      <c r="EY46" s="13">
        <v>0</v>
      </c>
      <c r="EZ46" s="14">
        <v>1</v>
      </c>
      <c r="FA46" s="11">
        <v>2276</v>
      </c>
      <c r="FB46" s="12">
        <v>594</v>
      </c>
      <c r="FC46" s="12">
        <v>80</v>
      </c>
      <c r="FD46" s="12">
        <v>3</v>
      </c>
      <c r="FE46" s="12">
        <v>1776</v>
      </c>
      <c r="FF46" s="13">
        <v>1174</v>
      </c>
      <c r="FG46" s="13">
        <v>0</v>
      </c>
      <c r="FH46" s="14">
        <v>3</v>
      </c>
      <c r="FI46" s="11">
        <v>834</v>
      </c>
      <c r="FJ46" s="12">
        <v>40</v>
      </c>
      <c r="FK46" s="12">
        <v>63</v>
      </c>
      <c r="FL46" s="12">
        <v>2</v>
      </c>
      <c r="FM46" s="12">
        <v>665</v>
      </c>
      <c r="FN46" s="13">
        <v>274</v>
      </c>
      <c r="FO46" s="13">
        <v>0</v>
      </c>
      <c r="FP46" s="14">
        <v>0</v>
      </c>
      <c r="FQ46" s="11">
        <v>1751</v>
      </c>
      <c r="FR46" s="12">
        <v>219</v>
      </c>
      <c r="FS46" s="12">
        <v>234</v>
      </c>
      <c r="FT46" s="12">
        <v>15</v>
      </c>
      <c r="FU46" s="12">
        <v>953</v>
      </c>
      <c r="FV46" s="13">
        <v>1265</v>
      </c>
      <c r="FW46" s="13">
        <v>0</v>
      </c>
      <c r="FX46" s="14">
        <v>1</v>
      </c>
      <c r="FY46" s="11">
        <v>3967</v>
      </c>
      <c r="FZ46" s="12">
        <v>454</v>
      </c>
      <c r="GA46" s="12">
        <v>10</v>
      </c>
      <c r="GB46" s="12">
        <v>2</v>
      </c>
      <c r="GC46" s="12">
        <v>3868</v>
      </c>
      <c r="GD46" s="13">
        <v>560</v>
      </c>
      <c r="GE46" s="13">
        <v>5</v>
      </c>
      <c r="GF46" s="14">
        <v>0</v>
      </c>
      <c r="GG46" s="11">
        <v>697</v>
      </c>
      <c r="GH46" s="12">
        <v>103</v>
      </c>
      <c r="GI46" s="12">
        <v>632</v>
      </c>
      <c r="GJ46" s="12">
        <v>72</v>
      </c>
      <c r="GK46" s="12">
        <v>895</v>
      </c>
      <c r="GL46" s="13">
        <v>593</v>
      </c>
      <c r="GM46" s="13">
        <v>16</v>
      </c>
      <c r="GN46" s="14">
        <v>0</v>
      </c>
      <c r="GO46" s="11">
        <v>800</v>
      </c>
      <c r="GP46" s="12">
        <v>13</v>
      </c>
      <c r="GQ46" s="12">
        <v>115</v>
      </c>
      <c r="GR46" s="12">
        <v>0</v>
      </c>
      <c r="GS46" s="12">
        <v>94</v>
      </c>
      <c r="GT46" s="13">
        <v>834</v>
      </c>
      <c r="GU46" s="13">
        <v>0</v>
      </c>
      <c r="GV46" s="14">
        <v>0</v>
      </c>
      <c r="GW46" s="11">
        <v>1785</v>
      </c>
      <c r="GX46" s="12">
        <v>80</v>
      </c>
      <c r="GY46" s="12">
        <v>318</v>
      </c>
      <c r="GZ46" s="12">
        <v>13</v>
      </c>
      <c r="HA46" s="12">
        <v>834</v>
      </c>
      <c r="HB46" s="13">
        <v>1356</v>
      </c>
      <c r="HC46" s="13">
        <v>5</v>
      </c>
      <c r="HD46" s="14">
        <v>1</v>
      </c>
      <c r="HE46" s="11">
        <v>5897</v>
      </c>
      <c r="HF46" s="12">
        <v>484</v>
      </c>
      <c r="HG46" s="12">
        <v>120</v>
      </c>
      <c r="HH46" s="12">
        <v>43</v>
      </c>
      <c r="HI46" s="12">
        <v>4270</v>
      </c>
      <c r="HJ46" s="13">
        <v>2272</v>
      </c>
      <c r="HK46" s="13">
        <v>0</v>
      </c>
      <c r="HL46" s="14">
        <v>2</v>
      </c>
      <c r="HM46" s="11">
        <v>39322</v>
      </c>
      <c r="HN46" s="12">
        <v>6815</v>
      </c>
      <c r="HO46" s="12">
        <v>4054</v>
      </c>
      <c r="HP46" s="12">
        <v>726</v>
      </c>
      <c r="HQ46" s="12">
        <v>26124</v>
      </c>
      <c r="HR46" s="13">
        <v>24718</v>
      </c>
      <c r="HS46" s="13">
        <v>49</v>
      </c>
      <c r="HT46" s="14">
        <v>26</v>
      </c>
    </row>
    <row r="47" spans="1:228" ht="17.100000000000001" customHeight="1" x14ac:dyDescent="0.3">
      <c r="A47" s="6" t="s">
        <v>76</v>
      </c>
      <c r="B47" s="23">
        <v>85646</v>
      </c>
      <c r="C47" s="24">
        <v>8589</v>
      </c>
      <c r="D47" s="21">
        <v>10028.489363192677</v>
      </c>
      <c r="E47" s="11">
        <v>6912</v>
      </c>
      <c r="F47" s="12">
        <v>1214</v>
      </c>
      <c r="G47" s="12">
        <v>384</v>
      </c>
      <c r="H47" s="12">
        <v>79</v>
      </c>
      <c r="I47" s="12">
        <v>7448</v>
      </c>
      <c r="J47" s="13">
        <v>1134</v>
      </c>
      <c r="K47" s="13">
        <v>3</v>
      </c>
      <c r="L47" s="14">
        <v>4</v>
      </c>
      <c r="M47" s="11">
        <v>5</v>
      </c>
      <c r="N47" s="12">
        <v>1</v>
      </c>
      <c r="O47" s="12">
        <v>0</v>
      </c>
      <c r="P47" s="12">
        <v>0</v>
      </c>
      <c r="Q47" s="12">
        <v>5</v>
      </c>
      <c r="R47" s="13">
        <v>1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17</v>
      </c>
      <c r="AD47" s="12">
        <v>0</v>
      </c>
      <c r="AE47" s="12">
        <v>3</v>
      </c>
      <c r="AF47" s="12">
        <v>0</v>
      </c>
      <c r="AG47" s="12">
        <v>15</v>
      </c>
      <c r="AH47" s="13">
        <v>5</v>
      </c>
      <c r="AI47" s="13">
        <v>0</v>
      </c>
      <c r="AJ47" s="14">
        <v>0</v>
      </c>
      <c r="AK47" s="11">
        <v>26</v>
      </c>
      <c r="AL47" s="12">
        <v>2</v>
      </c>
      <c r="AM47" s="12">
        <v>12</v>
      </c>
      <c r="AN47" s="12">
        <v>2</v>
      </c>
      <c r="AO47" s="12">
        <v>26</v>
      </c>
      <c r="AP47" s="13">
        <v>16</v>
      </c>
      <c r="AQ47" s="13">
        <v>0</v>
      </c>
      <c r="AR47" s="14">
        <v>0</v>
      </c>
      <c r="AS47" s="11">
        <v>183</v>
      </c>
      <c r="AT47" s="12">
        <v>25</v>
      </c>
      <c r="AU47" s="12">
        <v>20</v>
      </c>
      <c r="AV47" s="12">
        <v>6</v>
      </c>
      <c r="AW47" s="12">
        <v>203</v>
      </c>
      <c r="AX47" s="13">
        <v>31</v>
      </c>
      <c r="AY47" s="13">
        <v>0</v>
      </c>
      <c r="AZ47" s="14">
        <v>0</v>
      </c>
      <c r="BA47" s="11">
        <v>197</v>
      </c>
      <c r="BB47" s="12">
        <v>12</v>
      </c>
      <c r="BC47" s="12">
        <v>41</v>
      </c>
      <c r="BD47" s="12">
        <v>5</v>
      </c>
      <c r="BE47" s="12">
        <v>229</v>
      </c>
      <c r="BF47" s="13">
        <v>26</v>
      </c>
      <c r="BG47" s="13">
        <v>0</v>
      </c>
      <c r="BH47" s="14">
        <v>0</v>
      </c>
      <c r="BI47" s="11">
        <v>444</v>
      </c>
      <c r="BJ47" s="12">
        <v>117</v>
      </c>
      <c r="BK47" s="12">
        <v>64</v>
      </c>
      <c r="BL47" s="12">
        <v>11</v>
      </c>
      <c r="BM47" s="12">
        <v>573</v>
      </c>
      <c r="BN47" s="13">
        <v>61</v>
      </c>
      <c r="BO47" s="13">
        <v>2</v>
      </c>
      <c r="BP47" s="14">
        <v>0</v>
      </c>
      <c r="BQ47" s="11">
        <v>63</v>
      </c>
      <c r="BR47" s="12">
        <v>7</v>
      </c>
      <c r="BS47" s="12">
        <v>22</v>
      </c>
      <c r="BT47" s="12">
        <v>2</v>
      </c>
      <c r="BU47" s="12">
        <v>83</v>
      </c>
      <c r="BV47" s="13">
        <v>11</v>
      </c>
      <c r="BW47" s="13">
        <v>0</v>
      </c>
      <c r="BX47" s="14">
        <v>0</v>
      </c>
      <c r="BY47" s="11">
        <v>4</v>
      </c>
      <c r="BZ47" s="12">
        <v>0</v>
      </c>
      <c r="CA47" s="12">
        <v>0</v>
      </c>
      <c r="CB47" s="12">
        <v>0</v>
      </c>
      <c r="CC47" s="12">
        <v>3</v>
      </c>
      <c r="CD47" s="13">
        <v>1</v>
      </c>
      <c r="CE47" s="13">
        <v>0</v>
      </c>
      <c r="CF47" s="14">
        <v>0</v>
      </c>
      <c r="CG47" s="11">
        <v>0</v>
      </c>
      <c r="CH47" s="12">
        <v>0</v>
      </c>
      <c r="CI47" s="12">
        <v>0</v>
      </c>
      <c r="CJ47" s="12">
        <v>0</v>
      </c>
      <c r="CK47" s="12">
        <v>0</v>
      </c>
      <c r="CL47" s="13">
        <v>0</v>
      </c>
      <c r="CM47" s="13">
        <v>0</v>
      </c>
      <c r="CN47" s="14">
        <v>0</v>
      </c>
      <c r="CO47" s="11">
        <v>553</v>
      </c>
      <c r="CP47" s="12">
        <v>137</v>
      </c>
      <c r="CQ47" s="12">
        <v>45</v>
      </c>
      <c r="CR47" s="12">
        <v>14</v>
      </c>
      <c r="CS47" s="12">
        <v>670</v>
      </c>
      <c r="CT47" s="13">
        <v>79</v>
      </c>
      <c r="CU47" s="13">
        <v>0</v>
      </c>
      <c r="CV47" s="14">
        <v>0</v>
      </c>
      <c r="CW47" s="11">
        <v>626</v>
      </c>
      <c r="CX47" s="12">
        <v>116</v>
      </c>
      <c r="CY47" s="12">
        <v>58</v>
      </c>
      <c r="CZ47" s="12">
        <v>13</v>
      </c>
      <c r="DA47" s="12">
        <v>604</v>
      </c>
      <c r="DB47" s="13">
        <v>209</v>
      </c>
      <c r="DC47" s="13">
        <v>0</v>
      </c>
      <c r="DD47" s="14">
        <v>0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0</v>
      </c>
      <c r="DN47" s="12">
        <v>0</v>
      </c>
      <c r="DO47" s="12">
        <v>0</v>
      </c>
      <c r="DP47" s="12">
        <v>0</v>
      </c>
      <c r="DQ47" s="12">
        <v>0</v>
      </c>
      <c r="DR47" s="13">
        <v>0</v>
      </c>
      <c r="DS47" s="13">
        <v>0</v>
      </c>
      <c r="DT47" s="14">
        <v>0</v>
      </c>
      <c r="DU47" s="11">
        <v>116</v>
      </c>
      <c r="DV47" s="12">
        <v>50</v>
      </c>
      <c r="DW47" s="12">
        <v>2</v>
      </c>
      <c r="DX47" s="12">
        <v>2</v>
      </c>
      <c r="DY47" s="12">
        <v>155</v>
      </c>
      <c r="DZ47" s="13">
        <v>14</v>
      </c>
      <c r="EA47" s="13">
        <v>0</v>
      </c>
      <c r="EB47" s="14">
        <v>1</v>
      </c>
      <c r="EC47" s="11">
        <v>19</v>
      </c>
      <c r="ED47" s="12">
        <v>9</v>
      </c>
      <c r="EE47" s="12">
        <v>0</v>
      </c>
      <c r="EF47" s="12">
        <v>0</v>
      </c>
      <c r="EG47" s="12">
        <v>22</v>
      </c>
      <c r="EH47" s="13">
        <v>6</v>
      </c>
      <c r="EI47" s="13">
        <v>0</v>
      </c>
      <c r="EJ47" s="14">
        <v>0</v>
      </c>
      <c r="EK47" s="11">
        <v>1</v>
      </c>
      <c r="EL47" s="12">
        <v>0</v>
      </c>
      <c r="EM47" s="12">
        <v>0</v>
      </c>
      <c r="EN47" s="12">
        <v>0</v>
      </c>
      <c r="EO47" s="12">
        <v>1</v>
      </c>
      <c r="EP47" s="13">
        <v>0</v>
      </c>
      <c r="EQ47" s="13">
        <v>0</v>
      </c>
      <c r="ER47" s="14">
        <v>0</v>
      </c>
      <c r="ES47" s="11">
        <v>0</v>
      </c>
      <c r="ET47" s="12">
        <v>0</v>
      </c>
      <c r="EU47" s="12">
        <v>0</v>
      </c>
      <c r="EV47" s="12">
        <v>0</v>
      </c>
      <c r="EW47" s="12">
        <v>0</v>
      </c>
      <c r="EX47" s="13">
        <v>0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40</v>
      </c>
      <c r="FJ47" s="12">
        <v>1</v>
      </c>
      <c r="FK47" s="12">
        <v>6</v>
      </c>
      <c r="FL47" s="12">
        <v>0</v>
      </c>
      <c r="FM47" s="12">
        <v>42</v>
      </c>
      <c r="FN47" s="13">
        <v>5</v>
      </c>
      <c r="FO47" s="13">
        <v>0</v>
      </c>
      <c r="FP47" s="14">
        <v>0</v>
      </c>
      <c r="FQ47" s="11">
        <v>40</v>
      </c>
      <c r="FR47" s="12">
        <v>2</v>
      </c>
      <c r="FS47" s="12">
        <v>4</v>
      </c>
      <c r="FT47" s="12">
        <v>0</v>
      </c>
      <c r="FU47" s="12">
        <v>43</v>
      </c>
      <c r="FV47" s="13">
        <v>3</v>
      </c>
      <c r="FW47" s="13">
        <v>0</v>
      </c>
      <c r="FX47" s="14">
        <v>0</v>
      </c>
      <c r="FY47" s="11">
        <v>410</v>
      </c>
      <c r="FZ47" s="12">
        <v>91</v>
      </c>
      <c r="GA47" s="12">
        <v>0</v>
      </c>
      <c r="GB47" s="12">
        <v>0</v>
      </c>
      <c r="GC47" s="12">
        <v>487</v>
      </c>
      <c r="GD47" s="13">
        <v>13</v>
      </c>
      <c r="GE47" s="13">
        <v>1</v>
      </c>
      <c r="GF47" s="14">
        <v>0</v>
      </c>
      <c r="GG47" s="11">
        <v>27</v>
      </c>
      <c r="GH47" s="12">
        <v>4</v>
      </c>
      <c r="GI47" s="12">
        <v>9</v>
      </c>
      <c r="GJ47" s="12">
        <v>1</v>
      </c>
      <c r="GK47" s="12">
        <v>39</v>
      </c>
      <c r="GL47" s="13">
        <v>2</v>
      </c>
      <c r="GM47" s="13">
        <v>0</v>
      </c>
      <c r="GN47" s="14">
        <v>0</v>
      </c>
      <c r="GO47" s="11">
        <v>1</v>
      </c>
      <c r="GP47" s="12">
        <v>1</v>
      </c>
      <c r="GQ47" s="12">
        <v>0</v>
      </c>
      <c r="GR47" s="12">
        <v>0</v>
      </c>
      <c r="GS47" s="12">
        <v>2</v>
      </c>
      <c r="GT47" s="13">
        <v>0</v>
      </c>
      <c r="GU47" s="13">
        <v>0</v>
      </c>
      <c r="GV47" s="14">
        <v>0</v>
      </c>
      <c r="GW47" s="11">
        <v>32</v>
      </c>
      <c r="GX47" s="12">
        <v>0</v>
      </c>
      <c r="GY47" s="12">
        <v>8</v>
      </c>
      <c r="GZ47" s="12">
        <v>0</v>
      </c>
      <c r="HA47" s="12">
        <v>33</v>
      </c>
      <c r="HB47" s="13">
        <v>7</v>
      </c>
      <c r="HC47" s="13">
        <v>0</v>
      </c>
      <c r="HD47" s="14">
        <v>0</v>
      </c>
      <c r="HE47" s="11">
        <v>180</v>
      </c>
      <c r="HF47" s="12">
        <v>9</v>
      </c>
      <c r="HG47" s="12">
        <v>3</v>
      </c>
      <c r="HH47" s="12">
        <v>1</v>
      </c>
      <c r="HI47" s="12">
        <v>181</v>
      </c>
      <c r="HJ47" s="13">
        <v>12</v>
      </c>
      <c r="HK47" s="13">
        <v>0</v>
      </c>
      <c r="HL47" s="14">
        <v>0</v>
      </c>
      <c r="HM47" s="11">
        <v>3928</v>
      </c>
      <c r="HN47" s="12">
        <v>630</v>
      </c>
      <c r="HO47" s="12">
        <v>87</v>
      </c>
      <c r="HP47" s="12">
        <v>22</v>
      </c>
      <c r="HQ47" s="12">
        <v>4032</v>
      </c>
      <c r="HR47" s="13">
        <v>632</v>
      </c>
      <c r="HS47" s="13">
        <v>0</v>
      </c>
      <c r="HT47" s="14">
        <v>3</v>
      </c>
    </row>
    <row r="48" spans="1:228" ht="17.100000000000001" customHeight="1" x14ac:dyDescent="0.3">
      <c r="A48" s="6" t="s">
        <v>77</v>
      </c>
      <c r="B48" s="23">
        <v>54538</v>
      </c>
      <c r="C48" s="24">
        <v>1813</v>
      </c>
      <c r="D48" s="21">
        <v>3324.2876526458617</v>
      </c>
      <c r="E48" s="11">
        <v>1165</v>
      </c>
      <c r="F48" s="12">
        <v>293</v>
      </c>
      <c r="G48" s="12">
        <v>294</v>
      </c>
      <c r="H48" s="12">
        <v>61</v>
      </c>
      <c r="I48" s="12">
        <v>1366</v>
      </c>
      <c r="J48" s="13">
        <v>447</v>
      </c>
      <c r="K48" s="13">
        <v>0</v>
      </c>
      <c r="L48" s="14">
        <v>0</v>
      </c>
      <c r="M48" s="11">
        <v>1</v>
      </c>
      <c r="N48" s="12">
        <v>0</v>
      </c>
      <c r="O48" s="12">
        <v>0</v>
      </c>
      <c r="P48" s="12">
        <v>1</v>
      </c>
      <c r="Q48" s="12">
        <v>1</v>
      </c>
      <c r="R48" s="13">
        <v>1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8</v>
      </c>
      <c r="AD48" s="12">
        <v>0</v>
      </c>
      <c r="AE48" s="12">
        <v>1</v>
      </c>
      <c r="AF48" s="12">
        <v>0</v>
      </c>
      <c r="AG48" s="12">
        <v>8</v>
      </c>
      <c r="AH48" s="13">
        <v>1</v>
      </c>
      <c r="AI48" s="13">
        <v>0</v>
      </c>
      <c r="AJ48" s="14">
        <v>0</v>
      </c>
      <c r="AK48" s="11">
        <v>10</v>
      </c>
      <c r="AL48" s="12">
        <v>1</v>
      </c>
      <c r="AM48" s="12">
        <v>1</v>
      </c>
      <c r="AN48" s="12">
        <v>0</v>
      </c>
      <c r="AO48" s="12">
        <v>9</v>
      </c>
      <c r="AP48" s="13">
        <v>3</v>
      </c>
      <c r="AQ48" s="13">
        <v>0</v>
      </c>
      <c r="AR48" s="14">
        <v>0</v>
      </c>
      <c r="AS48" s="11">
        <v>84</v>
      </c>
      <c r="AT48" s="12">
        <v>31</v>
      </c>
      <c r="AU48" s="12">
        <v>19</v>
      </c>
      <c r="AV48" s="12">
        <v>4</v>
      </c>
      <c r="AW48" s="12">
        <v>98</v>
      </c>
      <c r="AX48" s="13">
        <v>40</v>
      </c>
      <c r="AY48" s="13">
        <v>0</v>
      </c>
      <c r="AZ48" s="14">
        <v>0</v>
      </c>
      <c r="BA48" s="11">
        <v>41</v>
      </c>
      <c r="BB48" s="12">
        <v>6</v>
      </c>
      <c r="BC48" s="12">
        <v>34</v>
      </c>
      <c r="BD48" s="12">
        <v>2</v>
      </c>
      <c r="BE48" s="12">
        <v>73</v>
      </c>
      <c r="BF48" s="13">
        <v>10</v>
      </c>
      <c r="BG48" s="13">
        <v>0</v>
      </c>
      <c r="BH48" s="14">
        <v>0</v>
      </c>
      <c r="BI48" s="11">
        <v>87</v>
      </c>
      <c r="BJ48" s="12">
        <v>28</v>
      </c>
      <c r="BK48" s="12">
        <v>81</v>
      </c>
      <c r="BL48" s="12">
        <v>13</v>
      </c>
      <c r="BM48" s="12">
        <v>152</v>
      </c>
      <c r="BN48" s="13">
        <v>57</v>
      </c>
      <c r="BO48" s="13">
        <v>0</v>
      </c>
      <c r="BP48" s="14">
        <v>0</v>
      </c>
      <c r="BQ48" s="11">
        <v>28</v>
      </c>
      <c r="BR48" s="12">
        <v>4</v>
      </c>
      <c r="BS48" s="12">
        <v>8</v>
      </c>
      <c r="BT48" s="12">
        <v>0</v>
      </c>
      <c r="BU48" s="12">
        <v>27</v>
      </c>
      <c r="BV48" s="13">
        <v>13</v>
      </c>
      <c r="BW48" s="13">
        <v>0</v>
      </c>
      <c r="BX48" s="14">
        <v>0</v>
      </c>
      <c r="BY48" s="11">
        <v>1</v>
      </c>
      <c r="BZ48" s="12">
        <v>0</v>
      </c>
      <c r="CA48" s="12">
        <v>0</v>
      </c>
      <c r="CB48" s="12">
        <v>0</v>
      </c>
      <c r="CC48" s="12">
        <v>0</v>
      </c>
      <c r="CD48" s="13">
        <v>1</v>
      </c>
      <c r="CE48" s="13">
        <v>0</v>
      </c>
      <c r="CF48" s="14">
        <v>0</v>
      </c>
      <c r="CG48" s="11">
        <v>1</v>
      </c>
      <c r="CH48" s="12">
        <v>1</v>
      </c>
      <c r="CI48" s="12">
        <v>0</v>
      </c>
      <c r="CJ48" s="12">
        <v>0</v>
      </c>
      <c r="CK48" s="12">
        <v>2</v>
      </c>
      <c r="CL48" s="13">
        <v>0</v>
      </c>
      <c r="CM48" s="13">
        <v>0</v>
      </c>
      <c r="CN48" s="14">
        <v>0</v>
      </c>
      <c r="CO48" s="11">
        <v>211</v>
      </c>
      <c r="CP48" s="12">
        <v>53</v>
      </c>
      <c r="CQ48" s="12">
        <v>38</v>
      </c>
      <c r="CR48" s="12">
        <v>21</v>
      </c>
      <c r="CS48" s="12">
        <v>265</v>
      </c>
      <c r="CT48" s="13">
        <v>58</v>
      </c>
      <c r="CU48" s="13">
        <v>0</v>
      </c>
      <c r="CV48" s="14">
        <v>0</v>
      </c>
      <c r="CW48" s="11">
        <v>221</v>
      </c>
      <c r="CX48" s="12">
        <v>63</v>
      </c>
      <c r="CY48" s="12">
        <v>32</v>
      </c>
      <c r="CZ48" s="12">
        <v>2</v>
      </c>
      <c r="DA48" s="12">
        <v>210</v>
      </c>
      <c r="DB48" s="13">
        <v>108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22</v>
      </c>
      <c r="DV48" s="12">
        <v>7</v>
      </c>
      <c r="DW48" s="12">
        <v>1</v>
      </c>
      <c r="DX48" s="12">
        <v>0</v>
      </c>
      <c r="DY48" s="12">
        <v>25</v>
      </c>
      <c r="DZ48" s="13">
        <v>5</v>
      </c>
      <c r="EA48" s="13">
        <v>0</v>
      </c>
      <c r="EB48" s="14">
        <v>0</v>
      </c>
      <c r="EC48" s="11">
        <v>3</v>
      </c>
      <c r="ED48" s="12">
        <v>5</v>
      </c>
      <c r="EE48" s="12">
        <v>1</v>
      </c>
      <c r="EF48" s="12">
        <v>0</v>
      </c>
      <c r="EG48" s="12">
        <v>9</v>
      </c>
      <c r="EH48" s="13">
        <v>0</v>
      </c>
      <c r="EI48" s="13">
        <v>0</v>
      </c>
      <c r="EJ48" s="14">
        <v>0</v>
      </c>
      <c r="EK48" s="11">
        <v>0</v>
      </c>
      <c r="EL48" s="12">
        <v>0</v>
      </c>
      <c r="EM48" s="12">
        <v>1</v>
      </c>
      <c r="EN48" s="12">
        <v>0</v>
      </c>
      <c r="EO48" s="12">
        <v>0</v>
      </c>
      <c r="EP48" s="13">
        <v>1</v>
      </c>
      <c r="EQ48" s="13">
        <v>0</v>
      </c>
      <c r="ER48" s="14">
        <v>0</v>
      </c>
      <c r="ES48" s="11">
        <v>47</v>
      </c>
      <c r="ET48" s="12">
        <v>14</v>
      </c>
      <c r="EU48" s="12">
        <v>14</v>
      </c>
      <c r="EV48" s="12">
        <v>6</v>
      </c>
      <c r="EW48" s="12">
        <v>52</v>
      </c>
      <c r="EX48" s="13">
        <v>29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12</v>
      </c>
      <c r="FJ48" s="12">
        <v>1</v>
      </c>
      <c r="FK48" s="12">
        <v>0</v>
      </c>
      <c r="FL48" s="12">
        <v>0</v>
      </c>
      <c r="FM48" s="12">
        <v>8</v>
      </c>
      <c r="FN48" s="13">
        <v>5</v>
      </c>
      <c r="FO48" s="13">
        <v>0</v>
      </c>
      <c r="FP48" s="14">
        <v>0</v>
      </c>
      <c r="FQ48" s="11">
        <v>1</v>
      </c>
      <c r="FR48" s="12">
        <v>0</v>
      </c>
      <c r="FS48" s="12">
        <v>0</v>
      </c>
      <c r="FT48" s="12">
        <v>0</v>
      </c>
      <c r="FU48" s="12">
        <v>1</v>
      </c>
      <c r="FV48" s="13">
        <v>0</v>
      </c>
      <c r="FW48" s="13">
        <v>0</v>
      </c>
      <c r="FX48" s="14">
        <v>0</v>
      </c>
      <c r="FY48" s="11">
        <v>34</v>
      </c>
      <c r="FZ48" s="12">
        <v>8</v>
      </c>
      <c r="GA48" s="12">
        <v>0</v>
      </c>
      <c r="GB48" s="12">
        <v>0</v>
      </c>
      <c r="GC48" s="12">
        <v>40</v>
      </c>
      <c r="GD48" s="13">
        <v>2</v>
      </c>
      <c r="GE48" s="13">
        <v>0</v>
      </c>
      <c r="GF48" s="14">
        <v>0</v>
      </c>
      <c r="GG48" s="11">
        <v>5</v>
      </c>
      <c r="GH48" s="12">
        <v>1</v>
      </c>
      <c r="GI48" s="12">
        <v>15</v>
      </c>
      <c r="GJ48" s="12">
        <v>0</v>
      </c>
      <c r="GK48" s="12">
        <v>16</v>
      </c>
      <c r="GL48" s="13">
        <v>5</v>
      </c>
      <c r="GM48" s="13">
        <v>0</v>
      </c>
      <c r="GN48" s="14">
        <v>0</v>
      </c>
      <c r="GO48" s="11">
        <v>4</v>
      </c>
      <c r="GP48" s="12">
        <v>0</v>
      </c>
      <c r="GQ48" s="12">
        <v>0</v>
      </c>
      <c r="GR48" s="12">
        <v>0</v>
      </c>
      <c r="GS48" s="12">
        <v>4</v>
      </c>
      <c r="GT48" s="13">
        <v>0</v>
      </c>
      <c r="GU48" s="13">
        <v>0</v>
      </c>
      <c r="GV48" s="14">
        <v>0</v>
      </c>
      <c r="GW48" s="11">
        <v>17</v>
      </c>
      <c r="GX48" s="12">
        <v>0</v>
      </c>
      <c r="GY48" s="12">
        <v>7</v>
      </c>
      <c r="GZ48" s="12">
        <v>1</v>
      </c>
      <c r="HA48" s="12">
        <v>21</v>
      </c>
      <c r="HB48" s="13">
        <v>4</v>
      </c>
      <c r="HC48" s="13">
        <v>0</v>
      </c>
      <c r="HD48" s="14">
        <v>0</v>
      </c>
      <c r="HE48" s="11">
        <v>80</v>
      </c>
      <c r="HF48" s="12">
        <v>13</v>
      </c>
      <c r="HG48" s="12">
        <v>11</v>
      </c>
      <c r="HH48" s="12">
        <v>5</v>
      </c>
      <c r="HI48" s="12">
        <v>94</v>
      </c>
      <c r="HJ48" s="13">
        <v>15</v>
      </c>
      <c r="HK48" s="13">
        <v>0</v>
      </c>
      <c r="HL48" s="14">
        <v>0</v>
      </c>
      <c r="HM48" s="11">
        <v>247</v>
      </c>
      <c r="HN48" s="12">
        <v>57</v>
      </c>
      <c r="HO48" s="12">
        <v>30</v>
      </c>
      <c r="HP48" s="12">
        <v>6</v>
      </c>
      <c r="HQ48" s="12">
        <v>251</v>
      </c>
      <c r="HR48" s="13">
        <v>89</v>
      </c>
      <c r="HS48" s="13">
        <v>0</v>
      </c>
      <c r="HT48" s="14">
        <v>0</v>
      </c>
    </row>
    <row r="49" spans="1:228" ht="17.100000000000001" customHeight="1" x14ac:dyDescent="0.3">
      <c r="A49" s="6" t="s">
        <v>78</v>
      </c>
      <c r="B49" s="23">
        <v>175568</v>
      </c>
      <c r="C49" s="24">
        <v>6369</v>
      </c>
      <c r="D49" s="21">
        <v>3627.6542422309308</v>
      </c>
      <c r="E49" s="11">
        <v>4008</v>
      </c>
      <c r="F49" s="12">
        <v>1141</v>
      </c>
      <c r="G49" s="12">
        <v>932</v>
      </c>
      <c r="H49" s="12">
        <v>288</v>
      </c>
      <c r="I49" s="12">
        <v>4747</v>
      </c>
      <c r="J49" s="13">
        <v>1571</v>
      </c>
      <c r="K49" s="13">
        <v>5</v>
      </c>
      <c r="L49" s="14">
        <v>46</v>
      </c>
      <c r="M49" s="11">
        <v>6</v>
      </c>
      <c r="N49" s="12">
        <v>0</v>
      </c>
      <c r="O49" s="12">
        <v>0</v>
      </c>
      <c r="P49" s="12">
        <v>0</v>
      </c>
      <c r="Q49" s="12">
        <v>6</v>
      </c>
      <c r="R49" s="13">
        <v>0</v>
      </c>
      <c r="S49" s="13">
        <v>0</v>
      </c>
      <c r="T49" s="14">
        <v>0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11</v>
      </c>
      <c r="AD49" s="12">
        <v>0</v>
      </c>
      <c r="AE49" s="12">
        <v>4</v>
      </c>
      <c r="AF49" s="12">
        <v>0</v>
      </c>
      <c r="AG49" s="12">
        <v>12</v>
      </c>
      <c r="AH49" s="13">
        <v>3</v>
      </c>
      <c r="AI49" s="13">
        <v>0</v>
      </c>
      <c r="AJ49" s="14">
        <v>0</v>
      </c>
      <c r="AK49" s="11">
        <v>48</v>
      </c>
      <c r="AL49" s="12">
        <v>1</v>
      </c>
      <c r="AM49" s="12">
        <v>11</v>
      </c>
      <c r="AN49" s="12">
        <v>2</v>
      </c>
      <c r="AO49" s="12">
        <v>34</v>
      </c>
      <c r="AP49" s="13">
        <v>27</v>
      </c>
      <c r="AQ49" s="13">
        <v>0</v>
      </c>
      <c r="AR49" s="14">
        <v>1</v>
      </c>
      <c r="AS49" s="11">
        <v>232</v>
      </c>
      <c r="AT49" s="12">
        <v>65</v>
      </c>
      <c r="AU49" s="12">
        <v>47</v>
      </c>
      <c r="AV49" s="12">
        <v>16</v>
      </c>
      <c r="AW49" s="12">
        <v>250</v>
      </c>
      <c r="AX49" s="13">
        <v>109</v>
      </c>
      <c r="AY49" s="13">
        <v>0</v>
      </c>
      <c r="AZ49" s="14">
        <v>1</v>
      </c>
      <c r="BA49" s="11">
        <v>138</v>
      </c>
      <c r="BB49" s="12">
        <v>22</v>
      </c>
      <c r="BC49" s="12">
        <v>157</v>
      </c>
      <c r="BD49" s="12">
        <v>19</v>
      </c>
      <c r="BE49" s="12">
        <v>261</v>
      </c>
      <c r="BF49" s="13">
        <v>72</v>
      </c>
      <c r="BG49" s="13">
        <v>0</v>
      </c>
      <c r="BH49" s="14">
        <v>3</v>
      </c>
      <c r="BI49" s="11">
        <v>366</v>
      </c>
      <c r="BJ49" s="12">
        <v>167</v>
      </c>
      <c r="BK49" s="12">
        <v>228</v>
      </c>
      <c r="BL49" s="12">
        <v>115</v>
      </c>
      <c r="BM49" s="12">
        <v>683</v>
      </c>
      <c r="BN49" s="13">
        <v>181</v>
      </c>
      <c r="BO49" s="13">
        <v>0</v>
      </c>
      <c r="BP49" s="14">
        <v>12</v>
      </c>
      <c r="BQ49" s="11">
        <v>63</v>
      </c>
      <c r="BR49" s="12">
        <v>9</v>
      </c>
      <c r="BS49" s="12">
        <v>30</v>
      </c>
      <c r="BT49" s="12">
        <v>17</v>
      </c>
      <c r="BU49" s="12">
        <v>87</v>
      </c>
      <c r="BV49" s="13">
        <v>30</v>
      </c>
      <c r="BW49" s="13">
        <v>0</v>
      </c>
      <c r="BX49" s="14">
        <v>2</v>
      </c>
      <c r="BY49" s="11">
        <v>3</v>
      </c>
      <c r="BZ49" s="12">
        <v>1</v>
      </c>
      <c r="CA49" s="12">
        <v>0</v>
      </c>
      <c r="CB49" s="12">
        <v>1</v>
      </c>
      <c r="CC49" s="12">
        <v>4</v>
      </c>
      <c r="CD49" s="13">
        <v>1</v>
      </c>
      <c r="CE49" s="13">
        <v>0</v>
      </c>
      <c r="CF49" s="14">
        <v>0</v>
      </c>
      <c r="CG49" s="11">
        <v>1</v>
      </c>
      <c r="CH49" s="12">
        <v>1</v>
      </c>
      <c r="CI49" s="12">
        <v>1</v>
      </c>
      <c r="CJ49" s="12">
        <v>0</v>
      </c>
      <c r="CK49" s="12">
        <v>1</v>
      </c>
      <c r="CL49" s="13">
        <v>2</v>
      </c>
      <c r="CM49" s="13">
        <v>0</v>
      </c>
      <c r="CN49" s="14">
        <v>0</v>
      </c>
      <c r="CO49" s="11">
        <v>610</v>
      </c>
      <c r="CP49" s="12">
        <v>140</v>
      </c>
      <c r="CQ49" s="12">
        <v>82</v>
      </c>
      <c r="CR49" s="12">
        <v>50</v>
      </c>
      <c r="CS49" s="12">
        <v>682</v>
      </c>
      <c r="CT49" s="13">
        <v>192</v>
      </c>
      <c r="CU49" s="13">
        <v>1</v>
      </c>
      <c r="CV49" s="14">
        <v>7</v>
      </c>
      <c r="CW49" s="11">
        <v>725</v>
      </c>
      <c r="CX49" s="12">
        <v>156</v>
      </c>
      <c r="CY49" s="12">
        <v>119</v>
      </c>
      <c r="CZ49" s="12">
        <v>10</v>
      </c>
      <c r="DA49" s="12">
        <v>599</v>
      </c>
      <c r="DB49" s="13">
        <v>409</v>
      </c>
      <c r="DC49" s="13">
        <v>0</v>
      </c>
      <c r="DD49" s="14">
        <v>2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2</v>
      </c>
      <c r="DO49" s="12">
        <v>0</v>
      </c>
      <c r="DP49" s="12">
        <v>0</v>
      </c>
      <c r="DQ49" s="12">
        <v>0</v>
      </c>
      <c r="DR49" s="13">
        <v>0</v>
      </c>
      <c r="DS49" s="13">
        <v>1</v>
      </c>
      <c r="DT49" s="14">
        <v>1</v>
      </c>
      <c r="DU49" s="11">
        <v>62</v>
      </c>
      <c r="DV49" s="12">
        <v>45</v>
      </c>
      <c r="DW49" s="12">
        <v>2</v>
      </c>
      <c r="DX49" s="12">
        <v>0</v>
      </c>
      <c r="DY49" s="12">
        <v>90</v>
      </c>
      <c r="DZ49" s="13">
        <v>18</v>
      </c>
      <c r="EA49" s="13">
        <v>0</v>
      </c>
      <c r="EB49" s="14">
        <v>1</v>
      </c>
      <c r="EC49" s="11">
        <v>117</v>
      </c>
      <c r="ED49" s="12">
        <v>95</v>
      </c>
      <c r="EE49" s="12">
        <v>51</v>
      </c>
      <c r="EF49" s="12">
        <v>6</v>
      </c>
      <c r="EG49" s="12">
        <v>254</v>
      </c>
      <c r="EH49" s="13">
        <v>13</v>
      </c>
      <c r="EI49" s="13">
        <v>0</v>
      </c>
      <c r="EJ49" s="14">
        <v>2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7</v>
      </c>
      <c r="ET49" s="12">
        <v>1</v>
      </c>
      <c r="EU49" s="12">
        <v>0</v>
      </c>
      <c r="EV49" s="12">
        <v>1</v>
      </c>
      <c r="EW49" s="12">
        <v>6</v>
      </c>
      <c r="EX49" s="13">
        <v>3</v>
      </c>
      <c r="EY49" s="13">
        <v>0</v>
      </c>
      <c r="EZ49" s="14">
        <v>0</v>
      </c>
      <c r="FA49" s="11">
        <v>0</v>
      </c>
      <c r="FB49" s="12">
        <v>1</v>
      </c>
      <c r="FC49" s="12">
        <v>0</v>
      </c>
      <c r="FD49" s="12">
        <v>0</v>
      </c>
      <c r="FE49" s="12">
        <v>1</v>
      </c>
      <c r="FF49" s="13">
        <v>0</v>
      </c>
      <c r="FG49" s="13">
        <v>0</v>
      </c>
      <c r="FH49" s="14">
        <v>0</v>
      </c>
      <c r="FI49" s="11">
        <v>49</v>
      </c>
      <c r="FJ49" s="12">
        <v>0</v>
      </c>
      <c r="FK49" s="12">
        <v>14</v>
      </c>
      <c r="FL49" s="12">
        <v>0</v>
      </c>
      <c r="FM49" s="12">
        <v>44</v>
      </c>
      <c r="FN49" s="13">
        <v>18</v>
      </c>
      <c r="FO49" s="13">
        <v>0</v>
      </c>
      <c r="FP49" s="14">
        <v>1</v>
      </c>
      <c r="FQ49" s="11">
        <v>33</v>
      </c>
      <c r="FR49" s="12">
        <v>2</v>
      </c>
      <c r="FS49" s="12">
        <v>4</v>
      </c>
      <c r="FT49" s="12">
        <v>0</v>
      </c>
      <c r="FU49" s="12">
        <v>30</v>
      </c>
      <c r="FV49" s="13">
        <v>9</v>
      </c>
      <c r="FW49" s="13">
        <v>0</v>
      </c>
      <c r="FX49" s="14">
        <v>0</v>
      </c>
      <c r="FY49" s="11">
        <v>541</v>
      </c>
      <c r="FZ49" s="12">
        <v>146</v>
      </c>
      <c r="GA49" s="12">
        <v>1</v>
      </c>
      <c r="GB49" s="12">
        <v>2</v>
      </c>
      <c r="GC49" s="12">
        <v>648</v>
      </c>
      <c r="GD49" s="13">
        <v>36</v>
      </c>
      <c r="GE49" s="13">
        <v>2</v>
      </c>
      <c r="GF49" s="14">
        <v>4</v>
      </c>
      <c r="GG49" s="11">
        <v>47</v>
      </c>
      <c r="GH49" s="12">
        <v>9</v>
      </c>
      <c r="GI49" s="12">
        <v>64</v>
      </c>
      <c r="GJ49" s="12">
        <v>15</v>
      </c>
      <c r="GK49" s="12">
        <v>112</v>
      </c>
      <c r="GL49" s="13">
        <v>21</v>
      </c>
      <c r="GM49" s="13">
        <v>1</v>
      </c>
      <c r="GN49" s="14">
        <v>1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49</v>
      </c>
      <c r="GX49" s="12">
        <v>0</v>
      </c>
      <c r="GY49" s="12">
        <v>9</v>
      </c>
      <c r="GZ49" s="12">
        <v>2</v>
      </c>
      <c r="HA49" s="12">
        <v>44</v>
      </c>
      <c r="HB49" s="13">
        <v>15</v>
      </c>
      <c r="HC49" s="13">
        <v>0</v>
      </c>
      <c r="HD49" s="14">
        <v>1</v>
      </c>
      <c r="HE49" s="11">
        <v>57</v>
      </c>
      <c r="HF49" s="12">
        <v>11</v>
      </c>
      <c r="HG49" s="12">
        <v>16</v>
      </c>
      <c r="HH49" s="12">
        <v>3</v>
      </c>
      <c r="HI49" s="12">
        <v>67</v>
      </c>
      <c r="HJ49" s="13">
        <v>19</v>
      </c>
      <c r="HK49" s="13">
        <v>0</v>
      </c>
      <c r="HL49" s="14">
        <v>1</v>
      </c>
      <c r="HM49" s="11">
        <v>843</v>
      </c>
      <c r="HN49" s="12">
        <v>267</v>
      </c>
      <c r="HO49" s="12">
        <v>92</v>
      </c>
      <c r="HP49" s="12">
        <v>29</v>
      </c>
      <c r="HQ49" s="12">
        <v>832</v>
      </c>
      <c r="HR49" s="13">
        <v>393</v>
      </c>
      <c r="HS49" s="13">
        <v>0</v>
      </c>
      <c r="HT49" s="14">
        <v>6</v>
      </c>
    </row>
    <row r="50" spans="1:228" ht="17.100000000000001" customHeight="1" x14ac:dyDescent="0.3">
      <c r="A50" s="6" t="s">
        <v>79</v>
      </c>
      <c r="B50" s="23">
        <v>35059</v>
      </c>
      <c r="C50" s="24">
        <v>2286</v>
      </c>
      <c r="D50" s="21">
        <v>6520.4369776662206</v>
      </c>
      <c r="E50" s="11">
        <v>1532</v>
      </c>
      <c r="F50" s="12">
        <v>454</v>
      </c>
      <c r="G50" s="12">
        <v>239</v>
      </c>
      <c r="H50" s="12">
        <v>61</v>
      </c>
      <c r="I50" s="12">
        <v>1837</v>
      </c>
      <c r="J50" s="13">
        <v>424</v>
      </c>
      <c r="K50" s="13">
        <v>23</v>
      </c>
      <c r="L50" s="14">
        <v>2</v>
      </c>
      <c r="M50" s="11">
        <v>2</v>
      </c>
      <c r="N50" s="12">
        <v>1</v>
      </c>
      <c r="O50" s="12">
        <v>0</v>
      </c>
      <c r="P50" s="12">
        <v>0</v>
      </c>
      <c r="Q50" s="12">
        <v>2</v>
      </c>
      <c r="R50" s="13">
        <v>1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6</v>
      </c>
      <c r="AD50" s="12">
        <v>0</v>
      </c>
      <c r="AE50" s="12">
        <v>1</v>
      </c>
      <c r="AF50" s="12">
        <v>0</v>
      </c>
      <c r="AG50" s="12">
        <v>6</v>
      </c>
      <c r="AH50" s="13">
        <v>1</v>
      </c>
      <c r="AI50" s="13">
        <v>0</v>
      </c>
      <c r="AJ50" s="14">
        <v>0</v>
      </c>
      <c r="AK50" s="11">
        <v>6</v>
      </c>
      <c r="AL50" s="12">
        <v>1</v>
      </c>
      <c r="AM50" s="12">
        <v>5</v>
      </c>
      <c r="AN50" s="12">
        <v>0</v>
      </c>
      <c r="AO50" s="12">
        <v>8</v>
      </c>
      <c r="AP50" s="13">
        <v>4</v>
      </c>
      <c r="AQ50" s="13">
        <v>0</v>
      </c>
      <c r="AR50" s="14">
        <v>0</v>
      </c>
      <c r="AS50" s="11">
        <v>73</v>
      </c>
      <c r="AT50" s="12">
        <v>14</v>
      </c>
      <c r="AU50" s="12">
        <v>27</v>
      </c>
      <c r="AV50" s="12">
        <v>4</v>
      </c>
      <c r="AW50" s="12">
        <v>91</v>
      </c>
      <c r="AX50" s="13">
        <v>27</v>
      </c>
      <c r="AY50" s="13">
        <v>0</v>
      </c>
      <c r="AZ50" s="14">
        <v>0</v>
      </c>
      <c r="BA50" s="11">
        <v>40</v>
      </c>
      <c r="BB50" s="12">
        <v>1</v>
      </c>
      <c r="BC50" s="12">
        <v>23</v>
      </c>
      <c r="BD50" s="12">
        <v>0</v>
      </c>
      <c r="BE50" s="12">
        <v>54</v>
      </c>
      <c r="BF50" s="13">
        <v>10</v>
      </c>
      <c r="BG50" s="13">
        <v>0</v>
      </c>
      <c r="BH50" s="14">
        <v>0</v>
      </c>
      <c r="BI50" s="11">
        <v>55</v>
      </c>
      <c r="BJ50" s="12">
        <v>35</v>
      </c>
      <c r="BK50" s="12">
        <v>50</v>
      </c>
      <c r="BL50" s="12">
        <v>21</v>
      </c>
      <c r="BM50" s="12">
        <v>127</v>
      </c>
      <c r="BN50" s="13">
        <v>33</v>
      </c>
      <c r="BO50" s="13">
        <v>1</v>
      </c>
      <c r="BP50" s="14">
        <v>0</v>
      </c>
      <c r="BQ50" s="11">
        <v>17</v>
      </c>
      <c r="BR50" s="12">
        <v>3</v>
      </c>
      <c r="BS50" s="12">
        <v>7</v>
      </c>
      <c r="BT50" s="12">
        <v>1</v>
      </c>
      <c r="BU50" s="12">
        <v>21</v>
      </c>
      <c r="BV50" s="13">
        <v>7</v>
      </c>
      <c r="BW50" s="13">
        <v>0</v>
      </c>
      <c r="BX50" s="14">
        <v>0</v>
      </c>
      <c r="BY50" s="11">
        <v>0</v>
      </c>
      <c r="BZ50" s="12">
        <v>0</v>
      </c>
      <c r="CA50" s="12">
        <v>0</v>
      </c>
      <c r="CB50" s="12">
        <v>0</v>
      </c>
      <c r="CC50" s="12">
        <v>0</v>
      </c>
      <c r="CD50" s="13">
        <v>0</v>
      </c>
      <c r="CE50" s="13">
        <v>0</v>
      </c>
      <c r="CF50" s="14">
        <v>0</v>
      </c>
      <c r="CG50" s="11">
        <v>1</v>
      </c>
      <c r="CH50" s="12">
        <v>0</v>
      </c>
      <c r="CI50" s="12">
        <v>2</v>
      </c>
      <c r="CJ50" s="12">
        <v>0</v>
      </c>
      <c r="CK50" s="12">
        <v>3</v>
      </c>
      <c r="CL50" s="13">
        <v>0</v>
      </c>
      <c r="CM50" s="13">
        <v>0</v>
      </c>
      <c r="CN50" s="14">
        <v>0</v>
      </c>
      <c r="CO50" s="11">
        <v>230</v>
      </c>
      <c r="CP50" s="12">
        <v>78</v>
      </c>
      <c r="CQ50" s="12">
        <v>94</v>
      </c>
      <c r="CR50" s="12">
        <v>22</v>
      </c>
      <c r="CS50" s="12">
        <v>325</v>
      </c>
      <c r="CT50" s="13">
        <v>96</v>
      </c>
      <c r="CU50" s="13">
        <v>3</v>
      </c>
      <c r="CV50" s="14">
        <v>0</v>
      </c>
      <c r="CW50" s="11">
        <v>185</v>
      </c>
      <c r="CX50" s="12">
        <v>51</v>
      </c>
      <c r="CY50" s="12">
        <v>26</v>
      </c>
      <c r="CZ50" s="12">
        <v>9</v>
      </c>
      <c r="DA50" s="12">
        <v>179</v>
      </c>
      <c r="DB50" s="13">
        <v>92</v>
      </c>
      <c r="DC50" s="13">
        <v>0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1</v>
      </c>
      <c r="DN50" s="12">
        <v>0</v>
      </c>
      <c r="DO50" s="12">
        <v>0</v>
      </c>
      <c r="DP50" s="12">
        <v>0</v>
      </c>
      <c r="DQ50" s="12">
        <v>1</v>
      </c>
      <c r="DR50" s="13">
        <v>0</v>
      </c>
      <c r="DS50" s="13">
        <v>0</v>
      </c>
      <c r="DT50" s="14">
        <v>0</v>
      </c>
      <c r="DU50" s="11">
        <v>6</v>
      </c>
      <c r="DV50" s="12">
        <v>7</v>
      </c>
      <c r="DW50" s="12">
        <v>0</v>
      </c>
      <c r="DX50" s="12">
        <v>0</v>
      </c>
      <c r="DY50" s="12">
        <v>11</v>
      </c>
      <c r="DZ50" s="13">
        <v>2</v>
      </c>
      <c r="EA50" s="13">
        <v>0</v>
      </c>
      <c r="EB50" s="14">
        <v>0</v>
      </c>
      <c r="EC50" s="11">
        <v>4</v>
      </c>
      <c r="ED50" s="12">
        <v>4</v>
      </c>
      <c r="EE50" s="12">
        <v>0</v>
      </c>
      <c r="EF50" s="12">
        <v>0</v>
      </c>
      <c r="EG50" s="12">
        <v>6</v>
      </c>
      <c r="EH50" s="13">
        <v>2</v>
      </c>
      <c r="EI50" s="13">
        <v>0</v>
      </c>
      <c r="EJ50" s="14">
        <v>0</v>
      </c>
      <c r="EK50" s="11">
        <v>2</v>
      </c>
      <c r="EL50" s="12">
        <v>1</v>
      </c>
      <c r="EM50" s="12">
        <v>0</v>
      </c>
      <c r="EN50" s="12">
        <v>0</v>
      </c>
      <c r="EO50" s="12">
        <v>3</v>
      </c>
      <c r="EP50" s="13">
        <v>0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6</v>
      </c>
      <c r="FC50" s="12">
        <v>0</v>
      </c>
      <c r="FD50" s="12">
        <v>0</v>
      </c>
      <c r="FE50" s="12">
        <v>6</v>
      </c>
      <c r="FF50" s="13">
        <v>0</v>
      </c>
      <c r="FG50" s="13">
        <v>0</v>
      </c>
      <c r="FH50" s="14">
        <v>0</v>
      </c>
      <c r="FI50" s="11">
        <v>17</v>
      </c>
      <c r="FJ50" s="12">
        <v>0</v>
      </c>
      <c r="FK50" s="12">
        <v>2</v>
      </c>
      <c r="FL50" s="12">
        <v>0</v>
      </c>
      <c r="FM50" s="12">
        <v>19</v>
      </c>
      <c r="FN50" s="13">
        <v>0</v>
      </c>
      <c r="FO50" s="13">
        <v>0</v>
      </c>
      <c r="FP50" s="14">
        <v>0</v>
      </c>
      <c r="FQ50" s="11">
        <v>3</v>
      </c>
      <c r="FR50" s="12">
        <v>2</v>
      </c>
      <c r="FS50" s="12">
        <v>0</v>
      </c>
      <c r="FT50" s="12">
        <v>0</v>
      </c>
      <c r="FU50" s="12">
        <v>2</v>
      </c>
      <c r="FV50" s="13">
        <v>3</v>
      </c>
      <c r="FW50" s="13">
        <v>0</v>
      </c>
      <c r="FX50" s="14">
        <v>0</v>
      </c>
      <c r="FY50" s="11">
        <v>123</v>
      </c>
      <c r="FZ50" s="12">
        <v>31</v>
      </c>
      <c r="GA50" s="12">
        <v>0</v>
      </c>
      <c r="GB50" s="12">
        <v>0</v>
      </c>
      <c r="GC50" s="12">
        <v>151</v>
      </c>
      <c r="GD50" s="13">
        <v>1</v>
      </c>
      <c r="GE50" s="13">
        <v>2</v>
      </c>
      <c r="GF50" s="14">
        <v>0</v>
      </c>
      <c r="GG50" s="11">
        <v>1</v>
      </c>
      <c r="GH50" s="12">
        <v>2</v>
      </c>
      <c r="GI50" s="12">
        <v>0</v>
      </c>
      <c r="GJ50" s="12">
        <v>0</v>
      </c>
      <c r="GK50" s="12">
        <v>1</v>
      </c>
      <c r="GL50" s="13">
        <v>1</v>
      </c>
      <c r="GM50" s="13">
        <v>1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11</v>
      </c>
      <c r="GX50" s="12">
        <v>2</v>
      </c>
      <c r="GY50" s="12">
        <v>0</v>
      </c>
      <c r="GZ50" s="12">
        <v>0</v>
      </c>
      <c r="HA50" s="12">
        <v>11</v>
      </c>
      <c r="HB50" s="13">
        <v>2</v>
      </c>
      <c r="HC50" s="13">
        <v>0</v>
      </c>
      <c r="HD50" s="14">
        <v>0</v>
      </c>
      <c r="HE50" s="11">
        <v>28</v>
      </c>
      <c r="HF50" s="12">
        <v>15</v>
      </c>
      <c r="HG50" s="12">
        <v>0</v>
      </c>
      <c r="HH50" s="12">
        <v>0</v>
      </c>
      <c r="HI50" s="12">
        <v>40</v>
      </c>
      <c r="HJ50" s="13">
        <v>0</v>
      </c>
      <c r="HK50" s="13">
        <v>3</v>
      </c>
      <c r="HL50" s="14">
        <v>0</v>
      </c>
      <c r="HM50" s="11">
        <v>721</v>
      </c>
      <c r="HN50" s="12">
        <v>200</v>
      </c>
      <c r="HO50" s="12">
        <v>2</v>
      </c>
      <c r="HP50" s="12">
        <v>4</v>
      </c>
      <c r="HQ50" s="12">
        <v>770</v>
      </c>
      <c r="HR50" s="13">
        <v>142</v>
      </c>
      <c r="HS50" s="13">
        <v>13</v>
      </c>
      <c r="HT50" s="14">
        <v>2</v>
      </c>
    </row>
    <row r="51" spans="1:228" ht="17.100000000000001" customHeight="1" x14ac:dyDescent="0.3">
      <c r="A51" s="6" t="s">
        <v>80</v>
      </c>
      <c r="B51" s="23">
        <v>824095</v>
      </c>
      <c r="C51" s="24">
        <v>51923</v>
      </c>
      <c r="D51" s="21">
        <v>6300.608546344778</v>
      </c>
      <c r="E51" s="11">
        <v>36268</v>
      </c>
      <c r="F51" s="12">
        <v>8562</v>
      </c>
      <c r="G51" s="12">
        <v>5129</v>
      </c>
      <c r="H51" s="12">
        <v>1964</v>
      </c>
      <c r="I51" s="12">
        <v>31002</v>
      </c>
      <c r="J51" s="13">
        <v>20775</v>
      </c>
      <c r="K51" s="13">
        <v>21</v>
      </c>
      <c r="L51" s="14">
        <v>125</v>
      </c>
      <c r="M51" s="11">
        <v>43</v>
      </c>
      <c r="N51" s="12">
        <v>12</v>
      </c>
      <c r="O51" s="12">
        <v>7</v>
      </c>
      <c r="P51" s="12">
        <v>1</v>
      </c>
      <c r="Q51" s="12">
        <v>25</v>
      </c>
      <c r="R51" s="13">
        <v>38</v>
      </c>
      <c r="S51" s="13">
        <v>0</v>
      </c>
      <c r="T51" s="14">
        <v>0</v>
      </c>
      <c r="U51" s="11">
        <v>13</v>
      </c>
      <c r="V51" s="12">
        <v>2</v>
      </c>
      <c r="W51" s="12">
        <v>1</v>
      </c>
      <c r="X51" s="12">
        <v>0</v>
      </c>
      <c r="Y51" s="12">
        <v>16</v>
      </c>
      <c r="Z51" s="13">
        <v>0</v>
      </c>
      <c r="AA51" s="13">
        <v>0</v>
      </c>
      <c r="AB51" s="14">
        <v>0</v>
      </c>
      <c r="AC51" s="11">
        <v>108</v>
      </c>
      <c r="AD51" s="12">
        <v>7</v>
      </c>
      <c r="AE51" s="12">
        <v>24</v>
      </c>
      <c r="AF51" s="12">
        <v>0</v>
      </c>
      <c r="AG51" s="12">
        <v>76</v>
      </c>
      <c r="AH51" s="13">
        <v>63</v>
      </c>
      <c r="AI51" s="13">
        <v>0</v>
      </c>
      <c r="AJ51" s="14">
        <v>0</v>
      </c>
      <c r="AK51" s="11">
        <v>502</v>
      </c>
      <c r="AL51" s="12">
        <v>57</v>
      </c>
      <c r="AM51" s="12">
        <v>108</v>
      </c>
      <c r="AN51" s="12">
        <v>6</v>
      </c>
      <c r="AO51" s="12">
        <v>284</v>
      </c>
      <c r="AP51" s="13">
        <v>389</v>
      </c>
      <c r="AQ51" s="13">
        <v>0</v>
      </c>
      <c r="AR51" s="14">
        <v>0</v>
      </c>
      <c r="AS51" s="11">
        <v>1828</v>
      </c>
      <c r="AT51" s="12">
        <v>504</v>
      </c>
      <c r="AU51" s="12">
        <v>320</v>
      </c>
      <c r="AV51" s="12">
        <v>125</v>
      </c>
      <c r="AW51" s="12">
        <v>1325</v>
      </c>
      <c r="AX51" s="13">
        <v>1443</v>
      </c>
      <c r="AY51" s="13">
        <v>3</v>
      </c>
      <c r="AZ51" s="14">
        <v>6</v>
      </c>
      <c r="BA51" s="11">
        <v>1197</v>
      </c>
      <c r="BB51" s="12">
        <v>137</v>
      </c>
      <c r="BC51" s="12">
        <v>419</v>
      </c>
      <c r="BD51" s="12">
        <v>47</v>
      </c>
      <c r="BE51" s="12">
        <v>985</v>
      </c>
      <c r="BF51" s="13">
        <v>813</v>
      </c>
      <c r="BG51" s="13">
        <v>0</v>
      </c>
      <c r="BH51" s="14">
        <v>2</v>
      </c>
      <c r="BI51" s="11">
        <v>3900</v>
      </c>
      <c r="BJ51" s="12">
        <v>1967</v>
      </c>
      <c r="BK51" s="12">
        <v>1276</v>
      </c>
      <c r="BL51" s="12">
        <v>915</v>
      </c>
      <c r="BM51" s="12">
        <v>5363</v>
      </c>
      <c r="BN51" s="13">
        <v>2658</v>
      </c>
      <c r="BO51" s="13">
        <v>2</v>
      </c>
      <c r="BP51" s="14">
        <v>35</v>
      </c>
      <c r="BQ51" s="11">
        <v>699</v>
      </c>
      <c r="BR51" s="12">
        <v>85</v>
      </c>
      <c r="BS51" s="12">
        <v>218</v>
      </c>
      <c r="BT51" s="12">
        <v>45</v>
      </c>
      <c r="BU51" s="12">
        <v>491</v>
      </c>
      <c r="BV51" s="13">
        <v>556</v>
      </c>
      <c r="BW51" s="13">
        <v>0</v>
      </c>
      <c r="BX51" s="14">
        <v>0</v>
      </c>
      <c r="BY51" s="11">
        <v>57</v>
      </c>
      <c r="BZ51" s="12">
        <v>5</v>
      </c>
      <c r="CA51" s="12">
        <v>5</v>
      </c>
      <c r="CB51" s="12">
        <v>1</v>
      </c>
      <c r="CC51" s="12">
        <v>29</v>
      </c>
      <c r="CD51" s="13">
        <v>39</v>
      </c>
      <c r="CE51" s="13">
        <v>0</v>
      </c>
      <c r="CF51" s="14">
        <v>0</v>
      </c>
      <c r="CG51" s="11">
        <v>12</v>
      </c>
      <c r="CH51" s="12">
        <v>6</v>
      </c>
      <c r="CI51" s="12">
        <v>7</v>
      </c>
      <c r="CJ51" s="12">
        <v>0</v>
      </c>
      <c r="CK51" s="12">
        <v>16</v>
      </c>
      <c r="CL51" s="13">
        <v>9</v>
      </c>
      <c r="CM51" s="13">
        <v>0</v>
      </c>
      <c r="CN51" s="14">
        <v>0</v>
      </c>
      <c r="CO51" s="11">
        <v>3838</v>
      </c>
      <c r="CP51" s="12">
        <v>934</v>
      </c>
      <c r="CQ51" s="12">
        <v>531</v>
      </c>
      <c r="CR51" s="12">
        <v>372</v>
      </c>
      <c r="CS51" s="12">
        <v>3366</v>
      </c>
      <c r="CT51" s="13">
        <v>2289</v>
      </c>
      <c r="CU51" s="13">
        <v>0</v>
      </c>
      <c r="CV51" s="14">
        <v>20</v>
      </c>
      <c r="CW51" s="11">
        <v>7965</v>
      </c>
      <c r="CX51" s="12">
        <v>1551</v>
      </c>
      <c r="CY51" s="12">
        <v>773</v>
      </c>
      <c r="CZ51" s="12">
        <v>90</v>
      </c>
      <c r="DA51" s="12">
        <v>5091</v>
      </c>
      <c r="DB51" s="13">
        <v>5280</v>
      </c>
      <c r="DC51" s="13">
        <v>3</v>
      </c>
      <c r="DD51" s="14">
        <v>5</v>
      </c>
      <c r="DE51" s="11">
        <v>6</v>
      </c>
      <c r="DF51" s="12">
        <v>2</v>
      </c>
      <c r="DG51" s="12">
        <v>3</v>
      </c>
      <c r="DH51" s="12">
        <v>0</v>
      </c>
      <c r="DI51" s="12">
        <v>8</v>
      </c>
      <c r="DJ51" s="13">
        <v>3</v>
      </c>
      <c r="DK51" s="13">
        <v>0</v>
      </c>
      <c r="DL51" s="14">
        <v>0</v>
      </c>
      <c r="DM51" s="11">
        <v>91</v>
      </c>
      <c r="DN51" s="12">
        <v>52</v>
      </c>
      <c r="DO51" s="12">
        <v>9</v>
      </c>
      <c r="DP51" s="12">
        <v>2</v>
      </c>
      <c r="DQ51" s="12">
        <v>102</v>
      </c>
      <c r="DR51" s="13">
        <v>52</v>
      </c>
      <c r="DS51" s="13">
        <v>0</v>
      </c>
      <c r="DT51" s="14">
        <v>0</v>
      </c>
      <c r="DU51" s="11">
        <v>432</v>
      </c>
      <c r="DV51" s="12">
        <v>197</v>
      </c>
      <c r="DW51" s="12">
        <v>24</v>
      </c>
      <c r="DX51" s="12">
        <v>14</v>
      </c>
      <c r="DY51" s="12">
        <v>443</v>
      </c>
      <c r="DZ51" s="13">
        <v>223</v>
      </c>
      <c r="EA51" s="13">
        <v>1</v>
      </c>
      <c r="EB51" s="14">
        <v>0</v>
      </c>
      <c r="EC51" s="11">
        <v>200</v>
      </c>
      <c r="ED51" s="12">
        <v>80</v>
      </c>
      <c r="EE51" s="12">
        <v>5</v>
      </c>
      <c r="EF51" s="12">
        <v>4</v>
      </c>
      <c r="EG51" s="12">
        <v>164</v>
      </c>
      <c r="EH51" s="13">
        <v>125</v>
      </c>
      <c r="EI51" s="13">
        <v>0</v>
      </c>
      <c r="EJ51" s="14">
        <v>0</v>
      </c>
      <c r="EK51" s="11">
        <v>17</v>
      </c>
      <c r="EL51" s="12">
        <v>0</v>
      </c>
      <c r="EM51" s="12">
        <v>1</v>
      </c>
      <c r="EN51" s="12">
        <v>1</v>
      </c>
      <c r="EO51" s="12">
        <v>11</v>
      </c>
      <c r="EP51" s="13">
        <v>8</v>
      </c>
      <c r="EQ51" s="13">
        <v>0</v>
      </c>
      <c r="ER51" s="14">
        <v>0</v>
      </c>
      <c r="ES51" s="11">
        <v>131</v>
      </c>
      <c r="ET51" s="12">
        <v>13</v>
      </c>
      <c r="EU51" s="12">
        <v>8</v>
      </c>
      <c r="EV51" s="12">
        <v>0</v>
      </c>
      <c r="EW51" s="12">
        <v>98</v>
      </c>
      <c r="EX51" s="13">
        <v>54</v>
      </c>
      <c r="EY51" s="13">
        <v>0</v>
      </c>
      <c r="EZ51" s="14">
        <v>0</v>
      </c>
      <c r="FA51" s="11">
        <v>682</v>
      </c>
      <c r="FB51" s="12">
        <v>507</v>
      </c>
      <c r="FC51" s="12">
        <v>12</v>
      </c>
      <c r="FD51" s="12">
        <v>2</v>
      </c>
      <c r="FE51" s="12">
        <v>930</v>
      </c>
      <c r="FF51" s="13">
        <v>269</v>
      </c>
      <c r="FG51" s="13">
        <v>1</v>
      </c>
      <c r="FH51" s="14">
        <v>3</v>
      </c>
      <c r="FI51" s="11">
        <v>224</v>
      </c>
      <c r="FJ51" s="12">
        <v>22</v>
      </c>
      <c r="FK51" s="12">
        <v>20</v>
      </c>
      <c r="FL51" s="12">
        <v>1</v>
      </c>
      <c r="FM51" s="12">
        <v>207</v>
      </c>
      <c r="FN51" s="13">
        <v>60</v>
      </c>
      <c r="FO51" s="13">
        <v>0</v>
      </c>
      <c r="FP51" s="14">
        <v>0</v>
      </c>
      <c r="FQ51" s="11">
        <v>73</v>
      </c>
      <c r="FR51" s="12">
        <v>13</v>
      </c>
      <c r="FS51" s="12">
        <v>3</v>
      </c>
      <c r="FT51" s="12">
        <v>1</v>
      </c>
      <c r="FU51" s="12">
        <v>53</v>
      </c>
      <c r="FV51" s="13">
        <v>37</v>
      </c>
      <c r="FW51" s="13">
        <v>0</v>
      </c>
      <c r="FX51" s="14">
        <v>0</v>
      </c>
      <c r="FY51" s="11">
        <v>2581</v>
      </c>
      <c r="FZ51" s="12">
        <v>518</v>
      </c>
      <c r="GA51" s="12">
        <v>9</v>
      </c>
      <c r="GB51" s="12">
        <v>2</v>
      </c>
      <c r="GC51" s="12">
        <v>2871</v>
      </c>
      <c r="GD51" s="13">
        <v>225</v>
      </c>
      <c r="GE51" s="13">
        <v>5</v>
      </c>
      <c r="GF51" s="14">
        <v>9</v>
      </c>
      <c r="GG51" s="11">
        <v>126</v>
      </c>
      <c r="GH51" s="12">
        <v>21</v>
      </c>
      <c r="GI51" s="12">
        <v>52</v>
      </c>
      <c r="GJ51" s="12">
        <v>18</v>
      </c>
      <c r="GK51" s="12">
        <v>135</v>
      </c>
      <c r="GL51" s="13">
        <v>82</v>
      </c>
      <c r="GM51" s="13">
        <v>0</v>
      </c>
      <c r="GN51" s="14">
        <v>0</v>
      </c>
      <c r="GO51" s="11">
        <v>22</v>
      </c>
      <c r="GP51" s="12">
        <v>0</v>
      </c>
      <c r="GQ51" s="12">
        <v>4</v>
      </c>
      <c r="GR51" s="12">
        <v>0</v>
      </c>
      <c r="GS51" s="12">
        <v>1</v>
      </c>
      <c r="GT51" s="13">
        <v>25</v>
      </c>
      <c r="GU51" s="13">
        <v>0</v>
      </c>
      <c r="GV51" s="14">
        <v>0</v>
      </c>
      <c r="GW51" s="11">
        <v>411</v>
      </c>
      <c r="GX51" s="12">
        <v>41</v>
      </c>
      <c r="GY51" s="12">
        <v>83</v>
      </c>
      <c r="GZ51" s="12">
        <v>8</v>
      </c>
      <c r="HA51" s="12">
        <v>271</v>
      </c>
      <c r="HB51" s="13">
        <v>269</v>
      </c>
      <c r="HC51" s="13">
        <v>1</v>
      </c>
      <c r="HD51" s="14">
        <v>2</v>
      </c>
      <c r="HE51" s="11">
        <v>1372</v>
      </c>
      <c r="HF51" s="12">
        <v>208</v>
      </c>
      <c r="HG51" s="12">
        <v>41</v>
      </c>
      <c r="HH51" s="12">
        <v>21</v>
      </c>
      <c r="HI51" s="12">
        <v>1226</v>
      </c>
      <c r="HJ51" s="13">
        <v>413</v>
      </c>
      <c r="HK51" s="13">
        <v>0</v>
      </c>
      <c r="HL51" s="14">
        <v>3</v>
      </c>
      <c r="HM51" s="11">
        <v>9738</v>
      </c>
      <c r="HN51" s="12">
        <v>1621</v>
      </c>
      <c r="HO51" s="12">
        <v>1166</v>
      </c>
      <c r="HP51" s="12">
        <v>288</v>
      </c>
      <c r="HQ51" s="12">
        <v>7415</v>
      </c>
      <c r="HR51" s="13">
        <v>5353</v>
      </c>
      <c r="HS51" s="13">
        <v>5</v>
      </c>
      <c r="HT51" s="14">
        <v>40</v>
      </c>
    </row>
    <row r="52" spans="1:228" ht="17.100000000000001" customHeight="1" x14ac:dyDescent="0.3">
      <c r="A52" s="6" t="s">
        <v>81</v>
      </c>
      <c r="B52" s="23">
        <v>148712</v>
      </c>
      <c r="C52" s="24">
        <v>10792</v>
      </c>
      <c r="D52" s="21">
        <v>7256.9799343697878</v>
      </c>
      <c r="E52" s="11">
        <v>7443</v>
      </c>
      <c r="F52" s="12">
        <v>2244</v>
      </c>
      <c r="G52" s="12">
        <v>835</v>
      </c>
      <c r="H52" s="12">
        <v>270</v>
      </c>
      <c r="I52" s="12">
        <v>7971</v>
      </c>
      <c r="J52" s="13">
        <v>2805</v>
      </c>
      <c r="K52" s="13">
        <v>6</v>
      </c>
      <c r="L52" s="14">
        <v>10</v>
      </c>
      <c r="M52" s="11">
        <v>5</v>
      </c>
      <c r="N52" s="12">
        <v>2</v>
      </c>
      <c r="O52" s="12">
        <v>0</v>
      </c>
      <c r="P52" s="12">
        <v>0</v>
      </c>
      <c r="Q52" s="12">
        <v>5</v>
      </c>
      <c r="R52" s="13">
        <v>2</v>
      </c>
      <c r="S52" s="13">
        <v>0</v>
      </c>
      <c r="T52" s="14">
        <v>0</v>
      </c>
      <c r="U52" s="11">
        <v>1</v>
      </c>
      <c r="V52" s="12">
        <v>0</v>
      </c>
      <c r="W52" s="12">
        <v>0</v>
      </c>
      <c r="X52" s="12">
        <v>0</v>
      </c>
      <c r="Y52" s="12">
        <v>1</v>
      </c>
      <c r="Z52" s="13">
        <v>0</v>
      </c>
      <c r="AA52" s="13">
        <v>0</v>
      </c>
      <c r="AB52" s="14">
        <v>0</v>
      </c>
      <c r="AC52" s="11">
        <v>32</v>
      </c>
      <c r="AD52" s="12">
        <v>0</v>
      </c>
      <c r="AE52" s="12">
        <v>7</v>
      </c>
      <c r="AF52" s="12">
        <v>0</v>
      </c>
      <c r="AG52" s="12">
        <v>32</v>
      </c>
      <c r="AH52" s="13">
        <v>7</v>
      </c>
      <c r="AI52" s="13">
        <v>0</v>
      </c>
      <c r="AJ52" s="14">
        <v>0</v>
      </c>
      <c r="AK52" s="11">
        <v>48</v>
      </c>
      <c r="AL52" s="12">
        <v>2</v>
      </c>
      <c r="AM52" s="12">
        <v>5</v>
      </c>
      <c r="AN52" s="12">
        <v>0</v>
      </c>
      <c r="AO52" s="12">
        <v>32</v>
      </c>
      <c r="AP52" s="13">
        <v>23</v>
      </c>
      <c r="AQ52" s="13">
        <v>0</v>
      </c>
      <c r="AR52" s="14">
        <v>0</v>
      </c>
      <c r="AS52" s="11">
        <v>307</v>
      </c>
      <c r="AT52" s="12">
        <v>62</v>
      </c>
      <c r="AU52" s="12">
        <v>61</v>
      </c>
      <c r="AV52" s="12">
        <v>13</v>
      </c>
      <c r="AW52" s="12">
        <v>334</v>
      </c>
      <c r="AX52" s="13">
        <v>108</v>
      </c>
      <c r="AY52" s="13">
        <v>1</v>
      </c>
      <c r="AZ52" s="14">
        <v>0</v>
      </c>
      <c r="BA52" s="11">
        <v>226</v>
      </c>
      <c r="BB52" s="12">
        <v>22</v>
      </c>
      <c r="BC52" s="12">
        <v>89</v>
      </c>
      <c r="BD52" s="12">
        <v>11</v>
      </c>
      <c r="BE52" s="12">
        <v>284</v>
      </c>
      <c r="BF52" s="13">
        <v>64</v>
      </c>
      <c r="BG52" s="13">
        <v>0</v>
      </c>
      <c r="BH52" s="14">
        <v>0</v>
      </c>
      <c r="BI52" s="11">
        <v>550</v>
      </c>
      <c r="BJ52" s="12">
        <v>232</v>
      </c>
      <c r="BK52" s="12">
        <v>145</v>
      </c>
      <c r="BL52" s="12">
        <v>100</v>
      </c>
      <c r="BM52" s="12">
        <v>852</v>
      </c>
      <c r="BN52" s="13">
        <v>170</v>
      </c>
      <c r="BO52" s="13">
        <v>2</v>
      </c>
      <c r="BP52" s="14">
        <v>3</v>
      </c>
      <c r="BQ52" s="11">
        <v>137</v>
      </c>
      <c r="BR52" s="12">
        <v>26</v>
      </c>
      <c r="BS52" s="12">
        <v>30</v>
      </c>
      <c r="BT52" s="12">
        <v>7</v>
      </c>
      <c r="BU52" s="12">
        <v>149</v>
      </c>
      <c r="BV52" s="13">
        <v>51</v>
      </c>
      <c r="BW52" s="13">
        <v>0</v>
      </c>
      <c r="BX52" s="14">
        <v>0</v>
      </c>
      <c r="BY52" s="11">
        <v>4</v>
      </c>
      <c r="BZ52" s="12">
        <v>0</v>
      </c>
      <c r="CA52" s="12">
        <v>0</v>
      </c>
      <c r="CB52" s="12">
        <v>0</v>
      </c>
      <c r="CC52" s="12">
        <v>3</v>
      </c>
      <c r="CD52" s="13">
        <v>1</v>
      </c>
      <c r="CE52" s="13">
        <v>0</v>
      </c>
      <c r="CF52" s="14">
        <v>0</v>
      </c>
      <c r="CG52" s="11">
        <v>4</v>
      </c>
      <c r="CH52" s="12">
        <v>1</v>
      </c>
      <c r="CI52" s="12">
        <v>2</v>
      </c>
      <c r="CJ52" s="12">
        <v>0</v>
      </c>
      <c r="CK52" s="12">
        <v>7</v>
      </c>
      <c r="CL52" s="13">
        <v>0</v>
      </c>
      <c r="CM52" s="13">
        <v>0</v>
      </c>
      <c r="CN52" s="14">
        <v>0</v>
      </c>
      <c r="CO52" s="11">
        <v>1036</v>
      </c>
      <c r="CP52" s="12">
        <v>307</v>
      </c>
      <c r="CQ52" s="12">
        <v>154</v>
      </c>
      <c r="CR52" s="12">
        <v>62</v>
      </c>
      <c r="CS52" s="12">
        <v>1302</v>
      </c>
      <c r="CT52" s="13">
        <v>255</v>
      </c>
      <c r="CU52" s="13">
        <v>0</v>
      </c>
      <c r="CV52" s="14">
        <v>2</v>
      </c>
      <c r="CW52" s="11">
        <v>1032</v>
      </c>
      <c r="CX52" s="12">
        <v>211</v>
      </c>
      <c r="CY52" s="12">
        <v>76</v>
      </c>
      <c r="CZ52" s="12">
        <v>14</v>
      </c>
      <c r="DA52" s="12">
        <v>905</v>
      </c>
      <c r="DB52" s="13">
        <v>426</v>
      </c>
      <c r="DC52" s="13">
        <v>1</v>
      </c>
      <c r="DD52" s="14">
        <v>1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29</v>
      </c>
      <c r="DV52" s="12">
        <v>19</v>
      </c>
      <c r="DW52" s="12">
        <v>3</v>
      </c>
      <c r="DX52" s="12">
        <v>3</v>
      </c>
      <c r="DY52" s="12">
        <v>33</v>
      </c>
      <c r="DZ52" s="13">
        <v>21</v>
      </c>
      <c r="EA52" s="13">
        <v>0</v>
      </c>
      <c r="EB52" s="14">
        <v>0</v>
      </c>
      <c r="EC52" s="11">
        <v>28</v>
      </c>
      <c r="ED52" s="12">
        <v>13</v>
      </c>
      <c r="EE52" s="12">
        <v>2</v>
      </c>
      <c r="EF52" s="12">
        <v>0</v>
      </c>
      <c r="EG52" s="12">
        <v>33</v>
      </c>
      <c r="EH52" s="13">
        <v>10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9</v>
      </c>
      <c r="ET52" s="12">
        <v>1</v>
      </c>
      <c r="EU52" s="12">
        <v>2</v>
      </c>
      <c r="EV52" s="12">
        <v>0</v>
      </c>
      <c r="EW52" s="12">
        <v>10</v>
      </c>
      <c r="EX52" s="13">
        <v>2</v>
      </c>
      <c r="EY52" s="13">
        <v>0</v>
      </c>
      <c r="EZ52" s="14">
        <v>0</v>
      </c>
      <c r="FA52" s="11">
        <v>19</v>
      </c>
      <c r="FB52" s="12">
        <v>9</v>
      </c>
      <c r="FC52" s="12">
        <v>1</v>
      </c>
      <c r="FD52" s="12">
        <v>0</v>
      </c>
      <c r="FE52" s="12">
        <v>26</v>
      </c>
      <c r="FF52" s="13">
        <v>3</v>
      </c>
      <c r="FG52" s="13">
        <v>0</v>
      </c>
      <c r="FH52" s="14">
        <v>0</v>
      </c>
      <c r="FI52" s="11">
        <v>45</v>
      </c>
      <c r="FJ52" s="12">
        <v>1</v>
      </c>
      <c r="FK52" s="12">
        <v>8</v>
      </c>
      <c r="FL52" s="12">
        <v>1</v>
      </c>
      <c r="FM52" s="12">
        <v>47</v>
      </c>
      <c r="FN52" s="13">
        <v>7</v>
      </c>
      <c r="FO52" s="13">
        <v>0</v>
      </c>
      <c r="FP52" s="14">
        <v>1</v>
      </c>
      <c r="FQ52" s="11">
        <v>18</v>
      </c>
      <c r="FR52" s="12">
        <v>7</v>
      </c>
      <c r="FS52" s="12">
        <v>1</v>
      </c>
      <c r="FT52" s="12">
        <v>0</v>
      </c>
      <c r="FU52" s="12">
        <v>14</v>
      </c>
      <c r="FV52" s="13">
        <v>12</v>
      </c>
      <c r="FW52" s="13">
        <v>0</v>
      </c>
      <c r="FX52" s="14">
        <v>0</v>
      </c>
      <c r="FY52" s="11">
        <v>303</v>
      </c>
      <c r="FZ52" s="12">
        <v>64</v>
      </c>
      <c r="GA52" s="12">
        <v>2</v>
      </c>
      <c r="GB52" s="12">
        <v>0</v>
      </c>
      <c r="GC52" s="12">
        <v>311</v>
      </c>
      <c r="GD52" s="13">
        <v>58</v>
      </c>
      <c r="GE52" s="13">
        <v>0</v>
      </c>
      <c r="GF52" s="14">
        <v>0</v>
      </c>
      <c r="GG52" s="11">
        <v>32</v>
      </c>
      <c r="GH52" s="12">
        <v>10</v>
      </c>
      <c r="GI52" s="12">
        <v>10</v>
      </c>
      <c r="GJ52" s="12">
        <v>0</v>
      </c>
      <c r="GK52" s="12">
        <v>33</v>
      </c>
      <c r="GL52" s="13">
        <v>19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37</v>
      </c>
      <c r="GX52" s="12">
        <v>3</v>
      </c>
      <c r="GY52" s="12">
        <v>12</v>
      </c>
      <c r="GZ52" s="12">
        <v>0</v>
      </c>
      <c r="HA52" s="12">
        <v>42</v>
      </c>
      <c r="HB52" s="13">
        <v>10</v>
      </c>
      <c r="HC52" s="13">
        <v>0</v>
      </c>
      <c r="HD52" s="14">
        <v>0</v>
      </c>
      <c r="HE52" s="11">
        <v>25</v>
      </c>
      <c r="HF52" s="12">
        <v>8</v>
      </c>
      <c r="HG52" s="12">
        <v>4</v>
      </c>
      <c r="HH52" s="12">
        <v>0</v>
      </c>
      <c r="HI52" s="12">
        <v>30</v>
      </c>
      <c r="HJ52" s="13">
        <v>7</v>
      </c>
      <c r="HK52" s="13">
        <v>0</v>
      </c>
      <c r="HL52" s="14">
        <v>0</v>
      </c>
      <c r="HM52" s="11">
        <v>3516</v>
      </c>
      <c r="HN52" s="12">
        <v>1244</v>
      </c>
      <c r="HO52" s="12">
        <v>221</v>
      </c>
      <c r="HP52" s="12">
        <v>59</v>
      </c>
      <c r="HQ52" s="12">
        <v>3486</v>
      </c>
      <c r="HR52" s="13">
        <v>1549</v>
      </c>
      <c r="HS52" s="13">
        <v>2</v>
      </c>
      <c r="HT52" s="14">
        <v>3</v>
      </c>
    </row>
    <row r="53" spans="1:228" ht="17.100000000000001" customHeight="1" x14ac:dyDescent="0.3">
      <c r="A53" s="6" t="s">
        <v>82</v>
      </c>
      <c r="B53" s="23">
        <v>1020521</v>
      </c>
      <c r="C53" s="24">
        <v>36950</v>
      </c>
      <c r="D53" s="21">
        <v>3620.6996230356849</v>
      </c>
      <c r="E53" s="11">
        <v>23788</v>
      </c>
      <c r="F53" s="12">
        <v>6276</v>
      </c>
      <c r="G53" s="12">
        <v>5211</v>
      </c>
      <c r="H53" s="12">
        <v>1675</v>
      </c>
      <c r="I53" s="12">
        <v>21987</v>
      </c>
      <c r="J53" s="13">
        <v>14906</v>
      </c>
      <c r="K53" s="13">
        <v>3</v>
      </c>
      <c r="L53" s="14">
        <v>54</v>
      </c>
      <c r="M53" s="11">
        <v>35</v>
      </c>
      <c r="N53" s="12">
        <v>2</v>
      </c>
      <c r="O53" s="12">
        <v>13</v>
      </c>
      <c r="P53" s="12">
        <v>0</v>
      </c>
      <c r="Q53" s="12">
        <v>25</v>
      </c>
      <c r="R53" s="13">
        <v>25</v>
      </c>
      <c r="S53" s="13">
        <v>0</v>
      </c>
      <c r="T53" s="14">
        <v>0</v>
      </c>
      <c r="U53" s="11">
        <v>6</v>
      </c>
      <c r="V53" s="12">
        <v>1</v>
      </c>
      <c r="W53" s="12">
        <v>0</v>
      </c>
      <c r="X53" s="12">
        <v>0</v>
      </c>
      <c r="Y53" s="12">
        <v>5</v>
      </c>
      <c r="Z53" s="13">
        <v>2</v>
      </c>
      <c r="AA53" s="13">
        <v>0</v>
      </c>
      <c r="AB53" s="14">
        <v>0</v>
      </c>
      <c r="AC53" s="11">
        <v>91</v>
      </c>
      <c r="AD53" s="12">
        <v>1</v>
      </c>
      <c r="AE53" s="12">
        <v>11</v>
      </c>
      <c r="AF53" s="12">
        <v>0</v>
      </c>
      <c r="AG53" s="12">
        <v>54</v>
      </c>
      <c r="AH53" s="13">
        <v>49</v>
      </c>
      <c r="AI53" s="13">
        <v>0</v>
      </c>
      <c r="AJ53" s="14">
        <v>0</v>
      </c>
      <c r="AK53" s="11">
        <v>321</v>
      </c>
      <c r="AL53" s="12">
        <v>40</v>
      </c>
      <c r="AM53" s="12">
        <v>142</v>
      </c>
      <c r="AN53" s="12">
        <v>13</v>
      </c>
      <c r="AO53" s="12">
        <v>205</v>
      </c>
      <c r="AP53" s="13">
        <v>311</v>
      </c>
      <c r="AQ53" s="13">
        <v>0</v>
      </c>
      <c r="AR53" s="14">
        <v>0</v>
      </c>
      <c r="AS53" s="11">
        <v>1448</v>
      </c>
      <c r="AT53" s="12">
        <v>417</v>
      </c>
      <c r="AU53" s="12">
        <v>286</v>
      </c>
      <c r="AV53" s="12">
        <v>112</v>
      </c>
      <c r="AW53" s="12">
        <v>1107</v>
      </c>
      <c r="AX53" s="13">
        <v>1153</v>
      </c>
      <c r="AY53" s="13">
        <v>0</v>
      </c>
      <c r="AZ53" s="14">
        <v>3</v>
      </c>
      <c r="BA53" s="11">
        <v>779</v>
      </c>
      <c r="BB53" s="12">
        <v>65</v>
      </c>
      <c r="BC53" s="12">
        <v>497</v>
      </c>
      <c r="BD53" s="12">
        <v>46</v>
      </c>
      <c r="BE53" s="12">
        <v>757</v>
      </c>
      <c r="BF53" s="13">
        <v>630</v>
      </c>
      <c r="BG53" s="13">
        <v>0</v>
      </c>
      <c r="BH53" s="14">
        <v>0</v>
      </c>
      <c r="BI53" s="11">
        <v>2437</v>
      </c>
      <c r="BJ53" s="12">
        <v>1345</v>
      </c>
      <c r="BK53" s="12">
        <v>1321</v>
      </c>
      <c r="BL53" s="12">
        <v>836</v>
      </c>
      <c r="BM53" s="12">
        <v>3422</v>
      </c>
      <c r="BN53" s="13">
        <v>2499</v>
      </c>
      <c r="BO53" s="13">
        <v>0</v>
      </c>
      <c r="BP53" s="14">
        <v>18</v>
      </c>
      <c r="BQ53" s="11">
        <v>299</v>
      </c>
      <c r="BR53" s="12">
        <v>32</v>
      </c>
      <c r="BS53" s="12">
        <v>272</v>
      </c>
      <c r="BT53" s="12">
        <v>26</v>
      </c>
      <c r="BU53" s="12">
        <v>293</v>
      </c>
      <c r="BV53" s="13">
        <v>336</v>
      </c>
      <c r="BW53" s="13">
        <v>0</v>
      </c>
      <c r="BX53" s="14">
        <v>0</v>
      </c>
      <c r="BY53" s="11">
        <v>33</v>
      </c>
      <c r="BZ53" s="12">
        <v>1</v>
      </c>
      <c r="CA53" s="12">
        <v>4</v>
      </c>
      <c r="CB53" s="12">
        <v>4</v>
      </c>
      <c r="CC53" s="12">
        <v>24</v>
      </c>
      <c r="CD53" s="13">
        <v>18</v>
      </c>
      <c r="CE53" s="13">
        <v>0</v>
      </c>
      <c r="CF53" s="14">
        <v>0</v>
      </c>
      <c r="CG53" s="11">
        <v>12</v>
      </c>
      <c r="CH53" s="12">
        <v>1</v>
      </c>
      <c r="CI53" s="12">
        <v>9</v>
      </c>
      <c r="CJ53" s="12">
        <v>4</v>
      </c>
      <c r="CK53" s="12">
        <v>12</v>
      </c>
      <c r="CL53" s="13">
        <v>14</v>
      </c>
      <c r="CM53" s="13">
        <v>0</v>
      </c>
      <c r="CN53" s="14">
        <v>0</v>
      </c>
      <c r="CO53" s="11">
        <v>2748</v>
      </c>
      <c r="CP53" s="12">
        <v>664</v>
      </c>
      <c r="CQ53" s="12">
        <v>550</v>
      </c>
      <c r="CR53" s="12">
        <v>235</v>
      </c>
      <c r="CS53" s="12">
        <v>2637</v>
      </c>
      <c r="CT53" s="13">
        <v>1557</v>
      </c>
      <c r="CU53" s="13">
        <v>1</v>
      </c>
      <c r="CV53" s="14">
        <v>2</v>
      </c>
      <c r="CW53" s="11">
        <v>5141</v>
      </c>
      <c r="CX53" s="12">
        <v>1141</v>
      </c>
      <c r="CY53" s="12">
        <v>639</v>
      </c>
      <c r="CZ53" s="12">
        <v>84</v>
      </c>
      <c r="DA53" s="12">
        <v>4158</v>
      </c>
      <c r="DB53" s="13">
        <v>2840</v>
      </c>
      <c r="DC53" s="13">
        <v>0</v>
      </c>
      <c r="DD53" s="14">
        <v>7</v>
      </c>
      <c r="DE53" s="11">
        <v>5</v>
      </c>
      <c r="DF53" s="12">
        <v>0</v>
      </c>
      <c r="DG53" s="12">
        <v>0</v>
      </c>
      <c r="DH53" s="12">
        <v>0</v>
      </c>
      <c r="DI53" s="12">
        <v>4</v>
      </c>
      <c r="DJ53" s="13">
        <v>1</v>
      </c>
      <c r="DK53" s="13">
        <v>0</v>
      </c>
      <c r="DL53" s="14">
        <v>0</v>
      </c>
      <c r="DM53" s="11">
        <v>78</v>
      </c>
      <c r="DN53" s="12">
        <v>19</v>
      </c>
      <c r="DO53" s="12">
        <v>32</v>
      </c>
      <c r="DP53" s="12">
        <v>8</v>
      </c>
      <c r="DQ53" s="12">
        <v>73</v>
      </c>
      <c r="DR53" s="13">
        <v>63</v>
      </c>
      <c r="DS53" s="13">
        <v>0</v>
      </c>
      <c r="DT53" s="14">
        <v>1</v>
      </c>
      <c r="DU53" s="11">
        <v>267</v>
      </c>
      <c r="DV53" s="12">
        <v>130</v>
      </c>
      <c r="DW53" s="12">
        <v>25</v>
      </c>
      <c r="DX53" s="12">
        <v>17</v>
      </c>
      <c r="DY53" s="12">
        <v>264</v>
      </c>
      <c r="DZ53" s="13">
        <v>175</v>
      </c>
      <c r="EA53" s="13">
        <v>0</v>
      </c>
      <c r="EB53" s="14">
        <v>0</v>
      </c>
      <c r="EC53" s="11">
        <v>150</v>
      </c>
      <c r="ED53" s="12">
        <v>73</v>
      </c>
      <c r="EE53" s="12">
        <v>6</v>
      </c>
      <c r="EF53" s="12">
        <v>2</v>
      </c>
      <c r="EG53" s="12">
        <v>132</v>
      </c>
      <c r="EH53" s="13">
        <v>99</v>
      </c>
      <c r="EI53" s="13">
        <v>0</v>
      </c>
      <c r="EJ53" s="14">
        <v>0</v>
      </c>
      <c r="EK53" s="11">
        <v>13</v>
      </c>
      <c r="EL53" s="12">
        <v>2</v>
      </c>
      <c r="EM53" s="12">
        <v>4</v>
      </c>
      <c r="EN53" s="12">
        <v>0</v>
      </c>
      <c r="EO53" s="12">
        <v>12</v>
      </c>
      <c r="EP53" s="13">
        <v>7</v>
      </c>
      <c r="EQ53" s="13">
        <v>0</v>
      </c>
      <c r="ER53" s="14">
        <v>0</v>
      </c>
      <c r="ES53" s="11">
        <v>62</v>
      </c>
      <c r="ET53" s="12">
        <v>20</v>
      </c>
      <c r="EU53" s="12">
        <v>21</v>
      </c>
      <c r="EV53" s="12">
        <v>4</v>
      </c>
      <c r="EW53" s="12">
        <v>66</v>
      </c>
      <c r="EX53" s="13">
        <v>41</v>
      </c>
      <c r="EY53" s="13">
        <v>0</v>
      </c>
      <c r="EZ53" s="14">
        <v>0</v>
      </c>
      <c r="FA53" s="11">
        <v>147</v>
      </c>
      <c r="FB53" s="12">
        <v>264</v>
      </c>
      <c r="FC53" s="12">
        <v>2</v>
      </c>
      <c r="FD53" s="12">
        <v>1</v>
      </c>
      <c r="FE53" s="12">
        <v>328</v>
      </c>
      <c r="FF53" s="13">
        <v>85</v>
      </c>
      <c r="FG53" s="13">
        <v>0</v>
      </c>
      <c r="FH53" s="14">
        <v>1</v>
      </c>
      <c r="FI53" s="11">
        <v>216</v>
      </c>
      <c r="FJ53" s="12">
        <v>13</v>
      </c>
      <c r="FK53" s="12">
        <v>26</v>
      </c>
      <c r="FL53" s="12">
        <v>4</v>
      </c>
      <c r="FM53" s="12">
        <v>193</v>
      </c>
      <c r="FN53" s="13">
        <v>66</v>
      </c>
      <c r="FO53" s="13">
        <v>0</v>
      </c>
      <c r="FP53" s="14">
        <v>0</v>
      </c>
      <c r="FQ53" s="11">
        <v>153</v>
      </c>
      <c r="FR53" s="12">
        <v>23</v>
      </c>
      <c r="FS53" s="12">
        <v>50</v>
      </c>
      <c r="FT53" s="12">
        <v>5</v>
      </c>
      <c r="FU53" s="12">
        <v>99</v>
      </c>
      <c r="FV53" s="13">
        <v>132</v>
      </c>
      <c r="FW53" s="13">
        <v>0</v>
      </c>
      <c r="FX53" s="14">
        <v>0</v>
      </c>
      <c r="FY53" s="11">
        <v>2465</v>
      </c>
      <c r="FZ53" s="12">
        <v>623</v>
      </c>
      <c r="GA53" s="12">
        <v>12</v>
      </c>
      <c r="GB53" s="12">
        <v>6</v>
      </c>
      <c r="GC53" s="12">
        <v>2931</v>
      </c>
      <c r="GD53" s="13">
        <v>168</v>
      </c>
      <c r="GE53" s="13">
        <v>1</v>
      </c>
      <c r="GF53" s="14">
        <v>6</v>
      </c>
      <c r="GG53" s="11">
        <v>97</v>
      </c>
      <c r="GH53" s="12">
        <v>18</v>
      </c>
      <c r="GI53" s="12">
        <v>132</v>
      </c>
      <c r="GJ53" s="12">
        <v>31</v>
      </c>
      <c r="GK53" s="12">
        <v>189</v>
      </c>
      <c r="GL53" s="13">
        <v>88</v>
      </c>
      <c r="GM53" s="13">
        <v>0</v>
      </c>
      <c r="GN53" s="14">
        <v>1</v>
      </c>
      <c r="GO53" s="11">
        <v>51</v>
      </c>
      <c r="GP53" s="12">
        <v>2</v>
      </c>
      <c r="GQ53" s="12">
        <v>8</v>
      </c>
      <c r="GR53" s="12">
        <v>0</v>
      </c>
      <c r="GS53" s="12">
        <v>2</v>
      </c>
      <c r="GT53" s="13">
        <v>59</v>
      </c>
      <c r="GU53" s="13">
        <v>0</v>
      </c>
      <c r="GV53" s="14">
        <v>0</v>
      </c>
      <c r="GW53" s="11">
        <v>298</v>
      </c>
      <c r="GX53" s="12">
        <v>16</v>
      </c>
      <c r="GY53" s="12">
        <v>53</v>
      </c>
      <c r="GZ53" s="12">
        <v>4</v>
      </c>
      <c r="HA53" s="12">
        <v>198</v>
      </c>
      <c r="HB53" s="13">
        <v>172</v>
      </c>
      <c r="HC53" s="13">
        <v>0</v>
      </c>
      <c r="HD53" s="14">
        <v>1</v>
      </c>
      <c r="HE53" s="11">
        <v>1481</v>
      </c>
      <c r="HF53" s="12">
        <v>211</v>
      </c>
      <c r="HG53" s="12">
        <v>61</v>
      </c>
      <c r="HH53" s="12">
        <v>18</v>
      </c>
      <c r="HI53" s="12">
        <v>1017</v>
      </c>
      <c r="HJ53" s="13">
        <v>751</v>
      </c>
      <c r="HK53" s="13">
        <v>0</v>
      </c>
      <c r="HL53" s="14">
        <v>3</v>
      </c>
      <c r="HM53" s="11">
        <v>4955</v>
      </c>
      <c r="HN53" s="12">
        <v>1152</v>
      </c>
      <c r="HO53" s="12">
        <v>1035</v>
      </c>
      <c r="HP53" s="12">
        <v>215</v>
      </c>
      <c r="HQ53" s="12">
        <v>3780</v>
      </c>
      <c r="HR53" s="13">
        <v>3565</v>
      </c>
      <c r="HS53" s="13">
        <v>1</v>
      </c>
      <c r="HT53" s="14">
        <v>11</v>
      </c>
    </row>
    <row r="54" spans="1:228" ht="17.100000000000001" customHeight="1" x14ac:dyDescent="0.3">
      <c r="A54" s="6" t="s">
        <v>83</v>
      </c>
      <c r="B54" s="23">
        <v>321074</v>
      </c>
      <c r="C54" s="24">
        <v>12387</v>
      </c>
      <c r="D54" s="21">
        <v>3857.9891240025663</v>
      </c>
      <c r="E54" s="11">
        <v>8233</v>
      </c>
      <c r="F54" s="12">
        <v>2405</v>
      </c>
      <c r="G54" s="12">
        <v>1432</v>
      </c>
      <c r="H54" s="12">
        <v>317</v>
      </c>
      <c r="I54" s="12">
        <v>11437</v>
      </c>
      <c r="J54" s="13">
        <v>931</v>
      </c>
      <c r="K54" s="13">
        <v>6</v>
      </c>
      <c r="L54" s="14">
        <v>13</v>
      </c>
      <c r="M54" s="11">
        <v>8</v>
      </c>
      <c r="N54" s="12">
        <v>2</v>
      </c>
      <c r="O54" s="12">
        <v>1</v>
      </c>
      <c r="P54" s="12">
        <v>0</v>
      </c>
      <c r="Q54" s="12">
        <v>6</v>
      </c>
      <c r="R54" s="13">
        <v>5</v>
      </c>
      <c r="S54" s="13">
        <v>0</v>
      </c>
      <c r="T54" s="14">
        <v>0</v>
      </c>
      <c r="U54" s="11">
        <v>0</v>
      </c>
      <c r="V54" s="12">
        <v>0</v>
      </c>
      <c r="W54" s="12">
        <v>0</v>
      </c>
      <c r="X54" s="12">
        <v>0</v>
      </c>
      <c r="Y54" s="12">
        <v>0</v>
      </c>
      <c r="Z54" s="13">
        <v>0</v>
      </c>
      <c r="AA54" s="13">
        <v>0</v>
      </c>
      <c r="AB54" s="14">
        <v>0</v>
      </c>
      <c r="AC54" s="11">
        <v>13</v>
      </c>
      <c r="AD54" s="12">
        <v>0</v>
      </c>
      <c r="AE54" s="12">
        <v>5</v>
      </c>
      <c r="AF54" s="12">
        <v>0</v>
      </c>
      <c r="AG54" s="12">
        <v>17</v>
      </c>
      <c r="AH54" s="13">
        <v>1</v>
      </c>
      <c r="AI54" s="13">
        <v>0</v>
      </c>
      <c r="AJ54" s="14">
        <v>0</v>
      </c>
      <c r="AK54" s="11">
        <v>63</v>
      </c>
      <c r="AL54" s="12">
        <v>6</v>
      </c>
      <c r="AM54" s="12">
        <v>30</v>
      </c>
      <c r="AN54" s="12">
        <v>2</v>
      </c>
      <c r="AO54" s="12">
        <v>72</v>
      </c>
      <c r="AP54" s="13">
        <v>28</v>
      </c>
      <c r="AQ54" s="13">
        <v>1</v>
      </c>
      <c r="AR54" s="14">
        <v>0</v>
      </c>
      <c r="AS54" s="11">
        <v>286</v>
      </c>
      <c r="AT54" s="12">
        <v>84</v>
      </c>
      <c r="AU54" s="12">
        <v>69</v>
      </c>
      <c r="AV54" s="12">
        <v>13</v>
      </c>
      <c r="AW54" s="12">
        <v>397</v>
      </c>
      <c r="AX54" s="13">
        <v>55</v>
      </c>
      <c r="AY54" s="13">
        <v>0</v>
      </c>
      <c r="AZ54" s="14">
        <v>0</v>
      </c>
      <c r="BA54" s="11">
        <v>249</v>
      </c>
      <c r="BB54" s="12">
        <v>24</v>
      </c>
      <c r="BC54" s="12">
        <v>327</v>
      </c>
      <c r="BD54" s="12">
        <v>35</v>
      </c>
      <c r="BE54" s="12">
        <v>589</v>
      </c>
      <c r="BF54" s="13">
        <v>44</v>
      </c>
      <c r="BG54" s="13">
        <v>0</v>
      </c>
      <c r="BH54" s="14">
        <v>2</v>
      </c>
      <c r="BI54" s="11">
        <v>468</v>
      </c>
      <c r="BJ54" s="12">
        <v>212</v>
      </c>
      <c r="BK54" s="12">
        <v>297</v>
      </c>
      <c r="BL54" s="12">
        <v>75</v>
      </c>
      <c r="BM54" s="12">
        <v>973</v>
      </c>
      <c r="BN54" s="13">
        <v>78</v>
      </c>
      <c r="BO54" s="13">
        <v>0</v>
      </c>
      <c r="BP54" s="14">
        <v>1</v>
      </c>
      <c r="BQ54" s="11">
        <v>88</v>
      </c>
      <c r="BR54" s="12">
        <v>16</v>
      </c>
      <c r="BS54" s="12">
        <v>58</v>
      </c>
      <c r="BT54" s="12">
        <v>17</v>
      </c>
      <c r="BU54" s="12">
        <v>147</v>
      </c>
      <c r="BV54" s="13">
        <v>32</v>
      </c>
      <c r="BW54" s="13">
        <v>0</v>
      </c>
      <c r="BX54" s="14">
        <v>0</v>
      </c>
      <c r="BY54" s="11">
        <v>10</v>
      </c>
      <c r="BZ54" s="12">
        <v>3</v>
      </c>
      <c r="CA54" s="12">
        <v>1</v>
      </c>
      <c r="CB54" s="12">
        <v>0</v>
      </c>
      <c r="CC54" s="12">
        <v>12</v>
      </c>
      <c r="CD54" s="13">
        <v>2</v>
      </c>
      <c r="CE54" s="13">
        <v>0</v>
      </c>
      <c r="CF54" s="14">
        <v>0</v>
      </c>
      <c r="CG54" s="11">
        <v>10</v>
      </c>
      <c r="CH54" s="12">
        <v>0</v>
      </c>
      <c r="CI54" s="12">
        <v>3</v>
      </c>
      <c r="CJ54" s="12">
        <v>2</v>
      </c>
      <c r="CK54" s="12">
        <v>15</v>
      </c>
      <c r="CL54" s="13">
        <v>0</v>
      </c>
      <c r="CM54" s="13">
        <v>0</v>
      </c>
      <c r="CN54" s="14">
        <v>0</v>
      </c>
      <c r="CO54" s="11">
        <v>879</v>
      </c>
      <c r="CP54" s="12">
        <v>270</v>
      </c>
      <c r="CQ54" s="12">
        <v>155</v>
      </c>
      <c r="CR54" s="12">
        <v>62</v>
      </c>
      <c r="CS54" s="12">
        <v>1303</v>
      </c>
      <c r="CT54" s="13">
        <v>62</v>
      </c>
      <c r="CU54" s="13">
        <v>1</v>
      </c>
      <c r="CV54" s="14">
        <v>0</v>
      </c>
      <c r="CW54" s="11">
        <v>589</v>
      </c>
      <c r="CX54" s="12">
        <v>198</v>
      </c>
      <c r="CY54" s="12">
        <v>130</v>
      </c>
      <c r="CZ54" s="12">
        <v>21</v>
      </c>
      <c r="DA54" s="12">
        <v>823</v>
      </c>
      <c r="DB54" s="13">
        <v>112</v>
      </c>
      <c r="DC54" s="13">
        <v>1</v>
      </c>
      <c r="DD54" s="14">
        <v>2</v>
      </c>
      <c r="DE54" s="11">
        <v>0</v>
      </c>
      <c r="DF54" s="12">
        <v>0</v>
      </c>
      <c r="DG54" s="12">
        <v>0</v>
      </c>
      <c r="DH54" s="12">
        <v>0</v>
      </c>
      <c r="DI54" s="12">
        <v>0</v>
      </c>
      <c r="DJ54" s="13">
        <v>0</v>
      </c>
      <c r="DK54" s="13">
        <v>0</v>
      </c>
      <c r="DL54" s="14">
        <v>0</v>
      </c>
      <c r="DM54" s="11">
        <v>0</v>
      </c>
      <c r="DN54" s="12">
        <v>0</v>
      </c>
      <c r="DO54" s="12">
        <v>0</v>
      </c>
      <c r="DP54" s="12">
        <v>0</v>
      </c>
      <c r="DQ54" s="12">
        <v>0</v>
      </c>
      <c r="DR54" s="13">
        <v>0</v>
      </c>
      <c r="DS54" s="13">
        <v>0</v>
      </c>
      <c r="DT54" s="14">
        <v>0</v>
      </c>
      <c r="DU54" s="11">
        <v>68</v>
      </c>
      <c r="DV54" s="12">
        <v>67</v>
      </c>
      <c r="DW54" s="12">
        <v>8</v>
      </c>
      <c r="DX54" s="12">
        <v>5</v>
      </c>
      <c r="DY54" s="12">
        <v>146</v>
      </c>
      <c r="DZ54" s="13">
        <v>2</v>
      </c>
      <c r="EA54" s="13">
        <v>0</v>
      </c>
      <c r="EB54" s="14">
        <v>0</v>
      </c>
      <c r="EC54" s="11">
        <v>20</v>
      </c>
      <c r="ED54" s="12">
        <v>12</v>
      </c>
      <c r="EE54" s="12">
        <v>3</v>
      </c>
      <c r="EF54" s="12">
        <v>0</v>
      </c>
      <c r="EG54" s="12">
        <v>33</v>
      </c>
      <c r="EH54" s="13">
        <v>2</v>
      </c>
      <c r="EI54" s="13">
        <v>0</v>
      </c>
      <c r="EJ54" s="14">
        <v>0</v>
      </c>
      <c r="EK54" s="11">
        <v>2</v>
      </c>
      <c r="EL54" s="12">
        <v>0</v>
      </c>
      <c r="EM54" s="12">
        <v>0</v>
      </c>
      <c r="EN54" s="12">
        <v>0</v>
      </c>
      <c r="EO54" s="12">
        <v>2</v>
      </c>
      <c r="EP54" s="13">
        <v>0</v>
      </c>
      <c r="EQ54" s="13">
        <v>0</v>
      </c>
      <c r="ER54" s="14">
        <v>0</v>
      </c>
      <c r="ES54" s="11">
        <v>21</v>
      </c>
      <c r="ET54" s="12">
        <v>4</v>
      </c>
      <c r="EU54" s="12">
        <v>1</v>
      </c>
      <c r="EV54" s="12">
        <v>0</v>
      </c>
      <c r="EW54" s="12">
        <v>25</v>
      </c>
      <c r="EX54" s="13">
        <v>1</v>
      </c>
      <c r="EY54" s="13">
        <v>0</v>
      </c>
      <c r="EZ54" s="14">
        <v>0</v>
      </c>
      <c r="FA54" s="11">
        <v>1</v>
      </c>
      <c r="FB54" s="12">
        <v>20</v>
      </c>
      <c r="FC54" s="12">
        <v>0</v>
      </c>
      <c r="FD54" s="12">
        <v>0</v>
      </c>
      <c r="FE54" s="12">
        <v>21</v>
      </c>
      <c r="FF54" s="13">
        <v>0</v>
      </c>
      <c r="FG54" s="13">
        <v>0</v>
      </c>
      <c r="FH54" s="14">
        <v>0</v>
      </c>
      <c r="FI54" s="11">
        <v>61</v>
      </c>
      <c r="FJ54" s="12">
        <v>6</v>
      </c>
      <c r="FK54" s="12">
        <v>12</v>
      </c>
      <c r="FL54" s="12">
        <v>0</v>
      </c>
      <c r="FM54" s="12">
        <v>76</v>
      </c>
      <c r="FN54" s="13">
        <v>3</v>
      </c>
      <c r="FO54" s="13">
        <v>0</v>
      </c>
      <c r="FP54" s="14">
        <v>0</v>
      </c>
      <c r="FQ54" s="11">
        <v>48</v>
      </c>
      <c r="FR54" s="12">
        <v>8</v>
      </c>
      <c r="FS54" s="12">
        <v>3</v>
      </c>
      <c r="FT54" s="12">
        <v>2</v>
      </c>
      <c r="FU54" s="12">
        <v>60</v>
      </c>
      <c r="FV54" s="13">
        <v>1</v>
      </c>
      <c r="FW54" s="13">
        <v>0</v>
      </c>
      <c r="FX54" s="14">
        <v>0</v>
      </c>
      <c r="FY54" s="11">
        <v>954</v>
      </c>
      <c r="FZ54" s="12">
        <v>244</v>
      </c>
      <c r="GA54" s="12">
        <v>7</v>
      </c>
      <c r="GB54" s="12">
        <v>1</v>
      </c>
      <c r="GC54" s="12">
        <v>1184</v>
      </c>
      <c r="GD54" s="13">
        <v>18</v>
      </c>
      <c r="GE54" s="13">
        <v>1</v>
      </c>
      <c r="GF54" s="14">
        <v>3</v>
      </c>
      <c r="GG54" s="11">
        <v>26</v>
      </c>
      <c r="GH54" s="12">
        <v>2</v>
      </c>
      <c r="GI54" s="12">
        <v>66</v>
      </c>
      <c r="GJ54" s="12">
        <v>0</v>
      </c>
      <c r="GK54" s="12">
        <v>93</v>
      </c>
      <c r="GL54" s="13">
        <v>1</v>
      </c>
      <c r="GM54" s="13">
        <v>0</v>
      </c>
      <c r="GN54" s="14">
        <v>0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30</v>
      </c>
      <c r="GX54" s="12">
        <v>2</v>
      </c>
      <c r="GY54" s="12">
        <v>25</v>
      </c>
      <c r="GZ54" s="12">
        <v>3</v>
      </c>
      <c r="HA54" s="12">
        <v>54</v>
      </c>
      <c r="HB54" s="13">
        <v>5</v>
      </c>
      <c r="HC54" s="13">
        <v>0</v>
      </c>
      <c r="HD54" s="14">
        <v>1</v>
      </c>
      <c r="HE54" s="11">
        <v>17</v>
      </c>
      <c r="HF54" s="12">
        <v>16</v>
      </c>
      <c r="HG54" s="12">
        <v>5</v>
      </c>
      <c r="HH54" s="12">
        <v>0</v>
      </c>
      <c r="HI54" s="12">
        <v>36</v>
      </c>
      <c r="HJ54" s="13">
        <v>1</v>
      </c>
      <c r="HK54" s="13">
        <v>0</v>
      </c>
      <c r="HL54" s="14">
        <v>1</v>
      </c>
      <c r="HM54" s="11">
        <v>4322</v>
      </c>
      <c r="HN54" s="12">
        <v>1209</v>
      </c>
      <c r="HO54" s="12">
        <v>226</v>
      </c>
      <c r="HP54" s="12">
        <v>79</v>
      </c>
      <c r="HQ54" s="12">
        <v>5353</v>
      </c>
      <c r="HR54" s="13">
        <v>478</v>
      </c>
      <c r="HS54" s="13">
        <v>2</v>
      </c>
      <c r="HT54" s="14">
        <v>3</v>
      </c>
    </row>
    <row r="55" spans="1:228" ht="17.100000000000001" customHeight="1" x14ac:dyDescent="0.3">
      <c r="A55" s="6" t="s">
        <v>84</v>
      </c>
      <c r="B55" s="23">
        <v>892178</v>
      </c>
      <c r="C55" s="24">
        <v>46145</v>
      </c>
      <c r="D55" s="21">
        <v>5172.1741625550058</v>
      </c>
      <c r="E55" s="11">
        <v>29109</v>
      </c>
      <c r="F55" s="12">
        <v>8138</v>
      </c>
      <c r="G55" s="12">
        <v>6465</v>
      </c>
      <c r="H55" s="12">
        <v>2433</v>
      </c>
      <c r="I55" s="12">
        <v>34153</v>
      </c>
      <c r="J55" s="13">
        <v>11557</v>
      </c>
      <c r="K55" s="13">
        <v>38</v>
      </c>
      <c r="L55" s="14">
        <v>397</v>
      </c>
      <c r="M55" s="11">
        <v>36</v>
      </c>
      <c r="N55" s="12">
        <v>1</v>
      </c>
      <c r="O55" s="12">
        <v>5</v>
      </c>
      <c r="P55" s="12">
        <v>1</v>
      </c>
      <c r="Q55" s="12">
        <v>27</v>
      </c>
      <c r="R55" s="13">
        <v>15</v>
      </c>
      <c r="S55" s="13">
        <v>0</v>
      </c>
      <c r="T55" s="14">
        <v>1</v>
      </c>
      <c r="U55" s="11">
        <v>5</v>
      </c>
      <c r="V55" s="12">
        <v>1</v>
      </c>
      <c r="W55" s="12">
        <v>2</v>
      </c>
      <c r="X55" s="12">
        <v>0</v>
      </c>
      <c r="Y55" s="12">
        <v>5</v>
      </c>
      <c r="Z55" s="13">
        <v>2</v>
      </c>
      <c r="AA55" s="13">
        <v>0</v>
      </c>
      <c r="AB55" s="14">
        <v>1</v>
      </c>
      <c r="AC55" s="11">
        <v>73</v>
      </c>
      <c r="AD55" s="12">
        <v>0</v>
      </c>
      <c r="AE55" s="12">
        <v>12</v>
      </c>
      <c r="AF55" s="12">
        <v>0</v>
      </c>
      <c r="AG55" s="12">
        <v>53</v>
      </c>
      <c r="AH55" s="13">
        <v>32</v>
      </c>
      <c r="AI55" s="13">
        <v>0</v>
      </c>
      <c r="AJ55" s="14">
        <v>0</v>
      </c>
      <c r="AK55" s="11">
        <v>305</v>
      </c>
      <c r="AL55" s="12">
        <v>32</v>
      </c>
      <c r="AM55" s="12">
        <v>135</v>
      </c>
      <c r="AN55" s="12">
        <v>18</v>
      </c>
      <c r="AO55" s="12">
        <v>257</v>
      </c>
      <c r="AP55" s="13">
        <v>231</v>
      </c>
      <c r="AQ55" s="13">
        <v>1</v>
      </c>
      <c r="AR55" s="14">
        <v>1</v>
      </c>
      <c r="AS55" s="11">
        <v>1281</v>
      </c>
      <c r="AT55" s="12">
        <v>416</v>
      </c>
      <c r="AU55" s="12">
        <v>314</v>
      </c>
      <c r="AV55" s="12">
        <v>110</v>
      </c>
      <c r="AW55" s="12">
        <v>1308</v>
      </c>
      <c r="AX55" s="13">
        <v>786</v>
      </c>
      <c r="AY55" s="13">
        <v>2</v>
      </c>
      <c r="AZ55" s="14">
        <v>25</v>
      </c>
      <c r="BA55" s="11">
        <v>778</v>
      </c>
      <c r="BB55" s="12">
        <v>90</v>
      </c>
      <c r="BC55" s="12">
        <v>703</v>
      </c>
      <c r="BD55" s="12">
        <v>116</v>
      </c>
      <c r="BE55" s="12">
        <v>1237</v>
      </c>
      <c r="BF55" s="13">
        <v>438</v>
      </c>
      <c r="BG55" s="13">
        <v>0</v>
      </c>
      <c r="BH55" s="14">
        <v>12</v>
      </c>
      <c r="BI55" s="11">
        <v>2149</v>
      </c>
      <c r="BJ55" s="12">
        <v>1382</v>
      </c>
      <c r="BK55" s="12">
        <v>1454</v>
      </c>
      <c r="BL55" s="12">
        <v>799</v>
      </c>
      <c r="BM55" s="12">
        <v>4138</v>
      </c>
      <c r="BN55" s="13">
        <v>1535</v>
      </c>
      <c r="BO55" s="13">
        <v>8</v>
      </c>
      <c r="BP55" s="14">
        <v>103</v>
      </c>
      <c r="BQ55" s="11">
        <v>678</v>
      </c>
      <c r="BR55" s="12">
        <v>50</v>
      </c>
      <c r="BS55" s="12">
        <v>232</v>
      </c>
      <c r="BT55" s="12">
        <v>61</v>
      </c>
      <c r="BU55" s="12">
        <v>786</v>
      </c>
      <c r="BV55" s="13">
        <v>230</v>
      </c>
      <c r="BW55" s="13">
        <v>0</v>
      </c>
      <c r="BX55" s="14">
        <v>5</v>
      </c>
      <c r="BY55" s="11">
        <v>18</v>
      </c>
      <c r="BZ55" s="12">
        <v>3</v>
      </c>
      <c r="CA55" s="12">
        <v>0</v>
      </c>
      <c r="CB55" s="12">
        <v>0</v>
      </c>
      <c r="CC55" s="12">
        <v>15</v>
      </c>
      <c r="CD55" s="13">
        <v>6</v>
      </c>
      <c r="CE55" s="13">
        <v>0</v>
      </c>
      <c r="CF55" s="14">
        <v>0</v>
      </c>
      <c r="CG55" s="11">
        <v>22</v>
      </c>
      <c r="CH55" s="12">
        <v>4</v>
      </c>
      <c r="CI55" s="12">
        <v>39</v>
      </c>
      <c r="CJ55" s="12">
        <v>5</v>
      </c>
      <c r="CK55" s="12">
        <v>43</v>
      </c>
      <c r="CL55" s="13">
        <v>26</v>
      </c>
      <c r="CM55" s="13">
        <v>0</v>
      </c>
      <c r="CN55" s="14">
        <v>1</v>
      </c>
      <c r="CO55" s="11">
        <v>3440</v>
      </c>
      <c r="CP55" s="12">
        <v>1045</v>
      </c>
      <c r="CQ55" s="12">
        <v>852</v>
      </c>
      <c r="CR55" s="12">
        <v>535</v>
      </c>
      <c r="CS55" s="12">
        <v>4498</v>
      </c>
      <c r="CT55" s="13">
        <v>1328</v>
      </c>
      <c r="CU55" s="13">
        <v>5</v>
      </c>
      <c r="CV55" s="14">
        <v>41</v>
      </c>
      <c r="CW55" s="11">
        <v>4508</v>
      </c>
      <c r="CX55" s="12">
        <v>1182</v>
      </c>
      <c r="CY55" s="12">
        <v>669</v>
      </c>
      <c r="CZ55" s="12">
        <v>111</v>
      </c>
      <c r="DA55" s="12">
        <v>4105</v>
      </c>
      <c r="DB55" s="13">
        <v>2344</v>
      </c>
      <c r="DC55" s="13">
        <v>5</v>
      </c>
      <c r="DD55" s="14">
        <v>16</v>
      </c>
      <c r="DE55" s="11">
        <v>3</v>
      </c>
      <c r="DF55" s="12">
        <v>1</v>
      </c>
      <c r="DG55" s="12">
        <v>0</v>
      </c>
      <c r="DH55" s="12">
        <v>0</v>
      </c>
      <c r="DI55" s="12">
        <v>2</v>
      </c>
      <c r="DJ55" s="13">
        <v>2</v>
      </c>
      <c r="DK55" s="13">
        <v>0</v>
      </c>
      <c r="DL55" s="14">
        <v>0</v>
      </c>
      <c r="DM55" s="11">
        <v>38</v>
      </c>
      <c r="DN55" s="12">
        <v>31</v>
      </c>
      <c r="DO55" s="12">
        <v>5</v>
      </c>
      <c r="DP55" s="12">
        <v>3</v>
      </c>
      <c r="DQ55" s="12">
        <v>62</v>
      </c>
      <c r="DR55" s="13">
        <v>14</v>
      </c>
      <c r="DS55" s="13">
        <v>0</v>
      </c>
      <c r="DT55" s="14">
        <v>1</v>
      </c>
      <c r="DU55" s="11">
        <v>367</v>
      </c>
      <c r="DV55" s="12">
        <v>131</v>
      </c>
      <c r="DW55" s="12">
        <v>20</v>
      </c>
      <c r="DX55" s="12">
        <v>12</v>
      </c>
      <c r="DY55" s="12">
        <v>418</v>
      </c>
      <c r="DZ55" s="13">
        <v>107</v>
      </c>
      <c r="EA55" s="13">
        <v>0</v>
      </c>
      <c r="EB55" s="14">
        <v>5</v>
      </c>
      <c r="EC55" s="11">
        <v>152</v>
      </c>
      <c r="ED55" s="12">
        <v>111</v>
      </c>
      <c r="EE55" s="12">
        <v>28</v>
      </c>
      <c r="EF55" s="12">
        <v>16</v>
      </c>
      <c r="EG55" s="12">
        <v>233</v>
      </c>
      <c r="EH55" s="13">
        <v>69</v>
      </c>
      <c r="EI55" s="13">
        <v>1</v>
      </c>
      <c r="EJ55" s="14">
        <v>4</v>
      </c>
      <c r="EK55" s="11">
        <v>4</v>
      </c>
      <c r="EL55" s="12">
        <v>0</v>
      </c>
      <c r="EM55" s="12">
        <v>0</v>
      </c>
      <c r="EN55" s="12">
        <v>1</v>
      </c>
      <c r="EO55" s="12">
        <v>4</v>
      </c>
      <c r="EP55" s="13">
        <v>1</v>
      </c>
      <c r="EQ55" s="13">
        <v>0</v>
      </c>
      <c r="ER55" s="14">
        <v>0</v>
      </c>
      <c r="ES55" s="11">
        <v>322</v>
      </c>
      <c r="ET55" s="12">
        <v>91</v>
      </c>
      <c r="EU55" s="12">
        <v>77</v>
      </c>
      <c r="EV55" s="12">
        <v>30</v>
      </c>
      <c r="EW55" s="12">
        <v>428</v>
      </c>
      <c r="EX55" s="13">
        <v>86</v>
      </c>
      <c r="EY55" s="13">
        <v>0</v>
      </c>
      <c r="EZ55" s="14">
        <v>6</v>
      </c>
      <c r="FA55" s="11">
        <v>186</v>
      </c>
      <c r="FB55" s="12">
        <v>187</v>
      </c>
      <c r="FC55" s="12">
        <v>2</v>
      </c>
      <c r="FD55" s="12">
        <v>0</v>
      </c>
      <c r="FE55" s="12">
        <v>312</v>
      </c>
      <c r="FF55" s="13">
        <v>60</v>
      </c>
      <c r="FG55" s="13">
        <v>0</v>
      </c>
      <c r="FH55" s="14">
        <v>3</v>
      </c>
      <c r="FI55" s="11">
        <v>248</v>
      </c>
      <c r="FJ55" s="12">
        <v>10</v>
      </c>
      <c r="FK55" s="12">
        <v>31</v>
      </c>
      <c r="FL55" s="12">
        <v>0</v>
      </c>
      <c r="FM55" s="12">
        <v>246</v>
      </c>
      <c r="FN55" s="13">
        <v>40</v>
      </c>
      <c r="FO55" s="13">
        <v>0</v>
      </c>
      <c r="FP55" s="14">
        <v>3</v>
      </c>
      <c r="FQ55" s="11">
        <v>187</v>
      </c>
      <c r="FR55" s="12">
        <v>18</v>
      </c>
      <c r="FS55" s="12">
        <v>34</v>
      </c>
      <c r="FT55" s="12">
        <v>4</v>
      </c>
      <c r="FU55" s="12">
        <v>210</v>
      </c>
      <c r="FV55" s="13">
        <v>31</v>
      </c>
      <c r="FW55" s="13">
        <v>1</v>
      </c>
      <c r="FX55" s="14">
        <v>1</v>
      </c>
      <c r="FY55" s="11">
        <v>3165</v>
      </c>
      <c r="FZ55" s="12">
        <v>924</v>
      </c>
      <c r="GA55" s="12">
        <v>15</v>
      </c>
      <c r="GB55" s="12">
        <v>8</v>
      </c>
      <c r="GC55" s="12">
        <v>3861</v>
      </c>
      <c r="GD55" s="13">
        <v>204</v>
      </c>
      <c r="GE55" s="13">
        <v>3</v>
      </c>
      <c r="GF55" s="14">
        <v>44</v>
      </c>
      <c r="GG55" s="11">
        <v>124</v>
      </c>
      <c r="GH55" s="12">
        <v>27</v>
      </c>
      <c r="GI55" s="12">
        <v>193</v>
      </c>
      <c r="GJ55" s="12">
        <v>32</v>
      </c>
      <c r="GK55" s="12">
        <v>319</v>
      </c>
      <c r="GL55" s="13">
        <v>55</v>
      </c>
      <c r="GM55" s="13">
        <v>0</v>
      </c>
      <c r="GN55" s="14">
        <v>2</v>
      </c>
      <c r="GO55" s="11">
        <v>18</v>
      </c>
      <c r="GP55" s="12">
        <v>3</v>
      </c>
      <c r="GQ55" s="12">
        <v>0</v>
      </c>
      <c r="GR55" s="12">
        <v>0</v>
      </c>
      <c r="GS55" s="12">
        <v>16</v>
      </c>
      <c r="GT55" s="13">
        <v>5</v>
      </c>
      <c r="GU55" s="13">
        <v>0</v>
      </c>
      <c r="GV55" s="14">
        <v>0</v>
      </c>
      <c r="GW55" s="11">
        <v>217</v>
      </c>
      <c r="GX55" s="12">
        <v>15</v>
      </c>
      <c r="GY55" s="12">
        <v>148</v>
      </c>
      <c r="GZ55" s="12">
        <v>23</v>
      </c>
      <c r="HA55" s="12">
        <v>265</v>
      </c>
      <c r="HB55" s="13">
        <v>131</v>
      </c>
      <c r="HC55" s="13">
        <v>1</v>
      </c>
      <c r="HD55" s="14">
        <v>6</v>
      </c>
      <c r="HE55" s="11">
        <v>1020</v>
      </c>
      <c r="HF55" s="12">
        <v>124</v>
      </c>
      <c r="HG55" s="12">
        <v>89</v>
      </c>
      <c r="HH55" s="12">
        <v>27</v>
      </c>
      <c r="HI55" s="12">
        <v>946</v>
      </c>
      <c r="HJ55" s="13">
        <v>307</v>
      </c>
      <c r="HK55" s="13">
        <v>0</v>
      </c>
      <c r="HL55" s="14">
        <v>7</v>
      </c>
      <c r="HM55" s="11">
        <v>9765</v>
      </c>
      <c r="HN55" s="12">
        <v>2259</v>
      </c>
      <c r="HO55" s="12">
        <v>1406</v>
      </c>
      <c r="HP55" s="12">
        <v>521</v>
      </c>
      <c r="HQ55" s="12">
        <v>10359</v>
      </c>
      <c r="HR55" s="13">
        <v>3472</v>
      </c>
      <c r="HS55" s="13">
        <v>11</v>
      </c>
      <c r="HT55" s="14">
        <v>109</v>
      </c>
    </row>
    <row r="56" spans="1:228" ht="17.100000000000001" customHeight="1" x14ac:dyDescent="0.3">
      <c r="A56" s="6" t="s">
        <v>85</v>
      </c>
      <c r="B56" s="23">
        <v>465858</v>
      </c>
      <c r="C56" s="24">
        <v>23582</v>
      </c>
      <c r="D56" s="21">
        <v>5062.0575368459913</v>
      </c>
      <c r="E56" s="11">
        <v>15566</v>
      </c>
      <c r="F56" s="12">
        <v>4068</v>
      </c>
      <c r="G56" s="12">
        <v>2937</v>
      </c>
      <c r="H56" s="12">
        <v>1011</v>
      </c>
      <c r="I56" s="12">
        <v>16370</v>
      </c>
      <c r="J56" s="13">
        <v>7192</v>
      </c>
      <c r="K56" s="13">
        <v>6</v>
      </c>
      <c r="L56" s="14">
        <v>14</v>
      </c>
      <c r="M56" s="11">
        <v>14</v>
      </c>
      <c r="N56" s="12">
        <v>1</v>
      </c>
      <c r="O56" s="12">
        <v>11</v>
      </c>
      <c r="P56" s="12">
        <v>0</v>
      </c>
      <c r="Q56" s="12">
        <v>12</v>
      </c>
      <c r="R56" s="13">
        <v>14</v>
      </c>
      <c r="S56" s="13">
        <v>0</v>
      </c>
      <c r="T56" s="14">
        <v>0</v>
      </c>
      <c r="U56" s="11">
        <v>1</v>
      </c>
      <c r="V56" s="12">
        <v>1</v>
      </c>
      <c r="W56" s="12">
        <v>0</v>
      </c>
      <c r="X56" s="12">
        <v>0</v>
      </c>
      <c r="Y56" s="12">
        <v>0</v>
      </c>
      <c r="Z56" s="13">
        <v>2</v>
      </c>
      <c r="AA56" s="13">
        <v>0</v>
      </c>
      <c r="AB56" s="14">
        <v>0</v>
      </c>
      <c r="AC56" s="11">
        <v>49</v>
      </c>
      <c r="AD56" s="12">
        <v>1</v>
      </c>
      <c r="AE56" s="12">
        <v>6</v>
      </c>
      <c r="AF56" s="12">
        <v>0</v>
      </c>
      <c r="AG56" s="12">
        <v>38</v>
      </c>
      <c r="AH56" s="13">
        <v>18</v>
      </c>
      <c r="AI56" s="13">
        <v>0</v>
      </c>
      <c r="AJ56" s="14">
        <v>0</v>
      </c>
      <c r="AK56" s="11">
        <v>205</v>
      </c>
      <c r="AL56" s="12">
        <v>20</v>
      </c>
      <c r="AM56" s="12">
        <v>54</v>
      </c>
      <c r="AN56" s="12">
        <v>4</v>
      </c>
      <c r="AO56" s="12">
        <v>144</v>
      </c>
      <c r="AP56" s="13">
        <v>139</v>
      </c>
      <c r="AQ56" s="13">
        <v>0</v>
      </c>
      <c r="AR56" s="14">
        <v>0</v>
      </c>
      <c r="AS56" s="11">
        <v>584</v>
      </c>
      <c r="AT56" s="12">
        <v>196</v>
      </c>
      <c r="AU56" s="12">
        <v>113</v>
      </c>
      <c r="AV56" s="12">
        <v>40</v>
      </c>
      <c r="AW56" s="12">
        <v>559</v>
      </c>
      <c r="AX56" s="13">
        <v>373</v>
      </c>
      <c r="AY56" s="13">
        <v>0</v>
      </c>
      <c r="AZ56" s="14">
        <v>1</v>
      </c>
      <c r="BA56" s="11">
        <v>481</v>
      </c>
      <c r="BB56" s="12">
        <v>54</v>
      </c>
      <c r="BC56" s="12">
        <v>311</v>
      </c>
      <c r="BD56" s="12">
        <v>27</v>
      </c>
      <c r="BE56" s="12">
        <v>626</v>
      </c>
      <c r="BF56" s="13">
        <v>247</v>
      </c>
      <c r="BG56" s="13">
        <v>0</v>
      </c>
      <c r="BH56" s="14">
        <v>0</v>
      </c>
      <c r="BI56" s="11">
        <v>1303</v>
      </c>
      <c r="BJ56" s="12">
        <v>705</v>
      </c>
      <c r="BK56" s="12">
        <v>635</v>
      </c>
      <c r="BL56" s="12">
        <v>358</v>
      </c>
      <c r="BM56" s="12">
        <v>1919</v>
      </c>
      <c r="BN56" s="13">
        <v>1082</v>
      </c>
      <c r="BO56" s="13">
        <v>0</v>
      </c>
      <c r="BP56" s="14">
        <v>0</v>
      </c>
      <c r="BQ56" s="11">
        <v>214</v>
      </c>
      <c r="BR56" s="12">
        <v>40</v>
      </c>
      <c r="BS56" s="12">
        <v>162</v>
      </c>
      <c r="BT56" s="12">
        <v>27</v>
      </c>
      <c r="BU56" s="12">
        <v>298</v>
      </c>
      <c r="BV56" s="13">
        <v>145</v>
      </c>
      <c r="BW56" s="13">
        <v>0</v>
      </c>
      <c r="BX56" s="14">
        <v>0</v>
      </c>
      <c r="BY56" s="11">
        <v>24</v>
      </c>
      <c r="BZ56" s="12">
        <v>4</v>
      </c>
      <c r="CA56" s="12">
        <v>3</v>
      </c>
      <c r="CB56" s="12">
        <v>0</v>
      </c>
      <c r="CC56" s="12">
        <v>23</v>
      </c>
      <c r="CD56" s="13">
        <v>8</v>
      </c>
      <c r="CE56" s="13">
        <v>0</v>
      </c>
      <c r="CF56" s="14">
        <v>0</v>
      </c>
      <c r="CG56" s="11">
        <v>2</v>
      </c>
      <c r="CH56" s="12">
        <v>0</v>
      </c>
      <c r="CI56" s="12">
        <v>7</v>
      </c>
      <c r="CJ56" s="12">
        <v>0</v>
      </c>
      <c r="CK56" s="12">
        <v>6</v>
      </c>
      <c r="CL56" s="13">
        <v>3</v>
      </c>
      <c r="CM56" s="13">
        <v>0</v>
      </c>
      <c r="CN56" s="14">
        <v>0</v>
      </c>
      <c r="CO56" s="11">
        <v>2497</v>
      </c>
      <c r="CP56" s="12">
        <v>744</v>
      </c>
      <c r="CQ56" s="12">
        <v>455</v>
      </c>
      <c r="CR56" s="12">
        <v>244</v>
      </c>
      <c r="CS56" s="12">
        <v>2727</v>
      </c>
      <c r="CT56" s="13">
        <v>1207</v>
      </c>
      <c r="CU56" s="13">
        <v>1</v>
      </c>
      <c r="CV56" s="14">
        <v>5</v>
      </c>
      <c r="CW56" s="11">
        <v>2796</v>
      </c>
      <c r="CX56" s="12">
        <v>791</v>
      </c>
      <c r="CY56" s="12">
        <v>277</v>
      </c>
      <c r="CZ56" s="12">
        <v>36</v>
      </c>
      <c r="DA56" s="12">
        <v>2624</v>
      </c>
      <c r="DB56" s="13">
        <v>1273</v>
      </c>
      <c r="DC56" s="13">
        <v>3</v>
      </c>
      <c r="DD56" s="14">
        <v>0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0</v>
      </c>
      <c r="DN56" s="12">
        <v>1</v>
      </c>
      <c r="DO56" s="12">
        <v>0</v>
      </c>
      <c r="DP56" s="12">
        <v>0</v>
      </c>
      <c r="DQ56" s="12">
        <v>1</v>
      </c>
      <c r="DR56" s="13">
        <v>0</v>
      </c>
      <c r="DS56" s="13">
        <v>0</v>
      </c>
      <c r="DT56" s="14">
        <v>0</v>
      </c>
      <c r="DU56" s="11">
        <v>80</v>
      </c>
      <c r="DV56" s="12">
        <v>43</v>
      </c>
      <c r="DW56" s="12">
        <v>16</v>
      </c>
      <c r="DX56" s="12">
        <v>5</v>
      </c>
      <c r="DY56" s="12">
        <v>116</v>
      </c>
      <c r="DZ56" s="13">
        <v>28</v>
      </c>
      <c r="EA56" s="13">
        <v>0</v>
      </c>
      <c r="EB56" s="14">
        <v>0</v>
      </c>
      <c r="EC56" s="11">
        <v>123</v>
      </c>
      <c r="ED56" s="12">
        <v>50</v>
      </c>
      <c r="EE56" s="12">
        <v>4</v>
      </c>
      <c r="EF56" s="12">
        <v>0</v>
      </c>
      <c r="EG56" s="12">
        <v>149</v>
      </c>
      <c r="EH56" s="13">
        <v>28</v>
      </c>
      <c r="EI56" s="13">
        <v>0</v>
      </c>
      <c r="EJ56" s="14">
        <v>0</v>
      </c>
      <c r="EK56" s="11">
        <v>7</v>
      </c>
      <c r="EL56" s="12">
        <v>2</v>
      </c>
      <c r="EM56" s="12">
        <v>1</v>
      </c>
      <c r="EN56" s="12">
        <v>0</v>
      </c>
      <c r="EO56" s="12">
        <v>10</v>
      </c>
      <c r="EP56" s="13">
        <v>0</v>
      </c>
      <c r="EQ56" s="13">
        <v>0</v>
      </c>
      <c r="ER56" s="14">
        <v>0</v>
      </c>
      <c r="ES56" s="11">
        <v>140</v>
      </c>
      <c r="ET56" s="12">
        <v>29</v>
      </c>
      <c r="EU56" s="12">
        <v>29</v>
      </c>
      <c r="EV56" s="12">
        <v>2</v>
      </c>
      <c r="EW56" s="12">
        <v>128</v>
      </c>
      <c r="EX56" s="13">
        <v>72</v>
      </c>
      <c r="EY56" s="13">
        <v>0</v>
      </c>
      <c r="EZ56" s="14">
        <v>0</v>
      </c>
      <c r="FA56" s="11">
        <v>200</v>
      </c>
      <c r="FB56" s="12">
        <v>62</v>
      </c>
      <c r="FC56" s="12">
        <v>3</v>
      </c>
      <c r="FD56" s="12">
        <v>1</v>
      </c>
      <c r="FE56" s="12">
        <v>224</v>
      </c>
      <c r="FF56" s="13">
        <v>42</v>
      </c>
      <c r="FG56" s="13">
        <v>0</v>
      </c>
      <c r="FH56" s="14">
        <v>0</v>
      </c>
      <c r="FI56" s="11">
        <v>85</v>
      </c>
      <c r="FJ56" s="12">
        <v>4</v>
      </c>
      <c r="FK56" s="12">
        <v>9</v>
      </c>
      <c r="FL56" s="12">
        <v>0</v>
      </c>
      <c r="FM56" s="12">
        <v>86</v>
      </c>
      <c r="FN56" s="13">
        <v>12</v>
      </c>
      <c r="FO56" s="13">
        <v>0</v>
      </c>
      <c r="FP56" s="14">
        <v>0</v>
      </c>
      <c r="FQ56" s="11">
        <v>40</v>
      </c>
      <c r="FR56" s="12">
        <v>6</v>
      </c>
      <c r="FS56" s="12">
        <v>7</v>
      </c>
      <c r="FT56" s="12">
        <v>1</v>
      </c>
      <c r="FU56" s="12">
        <v>45</v>
      </c>
      <c r="FV56" s="13">
        <v>9</v>
      </c>
      <c r="FW56" s="13">
        <v>0</v>
      </c>
      <c r="FX56" s="14">
        <v>0</v>
      </c>
      <c r="FY56" s="11">
        <v>621</v>
      </c>
      <c r="FZ56" s="12">
        <v>111</v>
      </c>
      <c r="GA56" s="12">
        <v>3</v>
      </c>
      <c r="GB56" s="12">
        <v>1</v>
      </c>
      <c r="GC56" s="12">
        <v>676</v>
      </c>
      <c r="GD56" s="13">
        <v>59</v>
      </c>
      <c r="GE56" s="13">
        <v>0</v>
      </c>
      <c r="GF56" s="14">
        <v>1</v>
      </c>
      <c r="GG56" s="11">
        <v>77</v>
      </c>
      <c r="GH56" s="12">
        <v>15</v>
      </c>
      <c r="GI56" s="12">
        <v>37</v>
      </c>
      <c r="GJ56" s="12">
        <v>5</v>
      </c>
      <c r="GK56" s="12">
        <v>97</v>
      </c>
      <c r="GL56" s="13">
        <v>37</v>
      </c>
      <c r="GM56" s="13">
        <v>0</v>
      </c>
      <c r="GN56" s="14">
        <v>0</v>
      </c>
      <c r="GO56" s="11">
        <v>14</v>
      </c>
      <c r="GP56" s="12">
        <v>0</v>
      </c>
      <c r="GQ56" s="12">
        <v>0</v>
      </c>
      <c r="GR56" s="12">
        <v>0</v>
      </c>
      <c r="GS56" s="12">
        <v>0</v>
      </c>
      <c r="GT56" s="13">
        <v>14</v>
      </c>
      <c r="GU56" s="13">
        <v>0</v>
      </c>
      <c r="GV56" s="14">
        <v>0</v>
      </c>
      <c r="GW56" s="11">
        <v>202</v>
      </c>
      <c r="GX56" s="12">
        <v>11</v>
      </c>
      <c r="GY56" s="12">
        <v>41</v>
      </c>
      <c r="GZ56" s="12">
        <v>3</v>
      </c>
      <c r="HA56" s="12">
        <v>183</v>
      </c>
      <c r="HB56" s="13">
        <v>74</v>
      </c>
      <c r="HC56" s="13">
        <v>0</v>
      </c>
      <c r="HD56" s="14">
        <v>0</v>
      </c>
      <c r="HE56" s="11">
        <v>646</v>
      </c>
      <c r="HF56" s="12">
        <v>87</v>
      </c>
      <c r="HG56" s="12">
        <v>70</v>
      </c>
      <c r="HH56" s="12">
        <v>25</v>
      </c>
      <c r="HI56" s="12">
        <v>560</v>
      </c>
      <c r="HJ56" s="13">
        <v>266</v>
      </c>
      <c r="HK56" s="13">
        <v>2</v>
      </c>
      <c r="HL56" s="14">
        <v>0</v>
      </c>
      <c r="HM56" s="11">
        <v>5161</v>
      </c>
      <c r="HN56" s="12">
        <v>1090</v>
      </c>
      <c r="HO56" s="12">
        <v>683</v>
      </c>
      <c r="HP56" s="12">
        <v>232</v>
      </c>
      <c r="HQ56" s="12">
        <v>5119</v>
      </c>
      <c r="HR56" s="13">
        <v>2040</v>
      </c>
      <c r="HS56" s="13">
        <v>0</v>
      </c>
      <c r="HT56" s="14">
        <v>7</v>
      </c>
    </row>
    <row r="57" spans="1:228" ht="17.100000000000001" customHeight="1" x14ac:dyDescent="0.3">
      <c r="A57" s="6" t="s">
        <v>86</v>
      </c>
      <c r="B57" s="23">
        <v>71454</v>
      </c>
      <c r="C57" s="24">
        <v>4849</v>
      </c>
      <c r="D57" s="21">
        <v>6786.1841184538307</v>
      </c>
      <c r="E57" s="11">
        <v>3806</v>
      </c>
      <c r="F57" s="12">
        <v>825</v>
      </c>
      <c r="G57" s="12">
        <v>169</v>
      </c>
      <c r="H57" s="12">
        <v>49</v>
      </c>
      <c r="I57" s="12">
        <v>2704</v>
      </c>
      <c r="J57" s="13">
        <v>2145</v>
      </c>
      <c r="K57" s="13">
        <v>0</v>
      </c>
      <c r="L57" s="14">
        <v>0</v>
      </c>
      <c r="M57" s="11">
        <v>27</v>
      </c>
      <c r="N57" s="12">
        <v>0</v>
      </c>
      <c r="O57" s="12">
        <v>0</v>
      </c>
      <c r="P57" s="12">
        <v>0</v>
      </c>
      <c r="Q57" s="12">
        <v>20</v>
      </c>
      <c r="R57" s="13">
        <v>7</v>
      </c>
      <c r="S57" s="13">
        <v>0</v>
      </c>
      <c r="T57" s="14">
        <v>0</v>
      </c>
      <c r="U57" s="11">
        <v>0</v>
      </c>
      <c r="V57" s="12">
        <v>1</v>
      </c>
      <c r="W57" s="12">
        <v>0</v>
      </c>
      <c r="X57" s="12">
        <v>0</v>
      </c>
      <c r="Y57" s="12">
        <v>0</v>
      </c>
      <c r="Z57" s="13">
        <v>1</v>
      </c>
      <c r="AA57" s="13">
        <v>0</v>
      </c>
      <c r="AB57" s="14">
        <v>0</v>
      </c>
      <c r="AC57" s="11">
        <v>28</v>
      </c>
      <c r="AD57" s="12">
        <v>0</v>
      </c>
      <c r="AE57" s="12">
        <v>0</v>
      </c>
      <c r="AF57" s="12">
        <v>0</v>
      </c>
      <c r="AG57" s="12">
        <v>24</v>
      </c>
      <c r="AH57" s="13">
        <v>4</v>
      </c>
      <c r="AI57" s="13">
        <v>0</v>
      </c>
      <c r="AJ57" s="14">
        <v>0</v>
      </c>
      <c r="AK57" s="11">
        <v>35</v>
      </c>
      <c r="AL57" s="12">
        <v>8</v>
      </c>
      <c r="AM57" s="12">
        <v>3</v>
      </c>
      <c r="AN57" s="12">
        <v>0</v>
      </c>
      <c r="AO57" s="12">
        <v>15</v>
      </c>
      <c r="AP57" s="13">
        <v>31</v>
      </c>
      <c r="AQ57" s="13">
        <v>0</v>
      </c>
      <c r="AR57" s="14">
        <v>0</v>
      </c>
      <c r="AS57" s="11">
        <v>455</v>
      </c>
      <c r="AT57" s="12">
        <v>111</v>
      </c>
      <c r="AU57" s="12">
        <v>5</v>
      </c>
      <c r="AV57" s="12">
        <v>3</v>
      </c>
      <c r="AW57" s="12">
        <v>363</v>
      </c>
      <c r="AX57" s="13">
        <v>211</v>
      </c>
      <c r="AY57" s="13">
        <v>0</v>
      </c>
      <c r="AZ57" s="14">
        <v>0</v>
      </c>
      <c r="BA57" s="11">
        <v>216</v>
      </c>
      <c r="BB57" s="12">
        <v>21</v>
      </c>
      <c r="BC57" s="12">
        <v>13</v>
      </c>
      <c r="BD57" s="12">
        <v>1</v>
      </c>
      <c r="BE57" s="12">
        <v>178</v>
      </c>
      <c r="BF57" s="13">
        <v>73</v>
      </c>
      <c r="BG57" s="13">
        <v>0</v>
      </c>
      <c r="BH57" s="14">
        <v>0</v>
      </c>
      <c r="BI57" s="11">
        <v>204</v>
      </c>
      <c r="BJ57" s="12">
        <v>83</v>
      </c>
      <c r="BK57" s="12">
        <v>50</v>
      </c>
      <c r="BL57" s="12">
        <v>21</v>
      </c>
      <c r="BM57" s="12">
        <v>218</v>
      </c>
      <c r="BN57" s="13">
        <v>140</v>
      </c>
      <c r="BO57" s="13">
        <v>0</v>
      </c>
      <c r="BP57" s="14">
        <v>0</v>
      </c>
      <c r="BQ57" s="11">
        <v>51</v>
      </c>
      <c r="BR57" s="12">
        <v>12</v>
      </c>
      <c r="BS57" s="12">
        <v>3</v>
      </c>
      <c r="BT57" s="12">
        <v>4</v>
      </c>
      <c r="BU57" s="12">
        <v>39</v>
      </c>
      <c r="BV57" s="13">
        <v>31</v>
      </c>
      <c r="BW57" s="13">
        <v>0</v>
      </c>
      <c r="BX57" s="14">
        <v>0</v>
      </c>
      <c r="BY57" s="11">
        <v>7</v>
      </c>
      <c r="BZ57" s="12">
        <v>3</v>
      </c>
      <c r="CA57" s="12">
        <v>0</v>
      </c>
      <c r="CB57" s="12">
        <v>0</v>
      </c>
      <c r="CC57" s="12">
        <v>8</v>
      </c>
      <c r="CD57" s="13">
        <v>2</v>
      </c>
      <c r="CE57" s="13">
        <v>0</v>
      </c>
      <c r="CF57" s="14">
        <v>0</v>
      </c>
      <c r="CG57" s="11">
        <v>6</v>
      </c>
      <c r="CH57" s="12">
        <v>1</v>
      </c>
      <c r="CI57" s="12">
        <v>1</v>
      </c>
      <c r="CJ57" s="12">
        <v>0</v>
      </c>
      <c r="CK57" s="12">
        <v>6</v>
      </c>
      <c r="CL57" s="13">
        <v>2</v>
      </c>
      <c r="CM57" s="13">
        <v>0</v>
      </c>
      <c r="CN57" s="14">
        <v>0</v>
      </c>
      <c r="CO57" s="11">
        <v>153</v>
      </c>
      <c r="CP57" s="12">
        <v>34</v>
      </c>
      <c r="CQ57" s="12">
        <v>3</v>
      </c>
      <c r="CR57" s="12">
        <v>4</v>
      </c>
      <c r="CS57" s="12">
        <v>73</v>
      </c>
      <c r="CT57" s="13">
        <v>121</v>
      </c>
      <c r="CU57" s="13">
        <v>0</v>
      </c>
      <c r="CV57" s="14">
        <v>0</v>
      </c>
      <c r="CW57" s="11">
        <v>562</v>
      </c>
      <c r="CX57" s="12">
        <v>72</v>
      </c>
      <c r="CY57" s="12">
        <v>22</v>
      </c>
      <c r="CZ57" s="12">
        <v>0</v>
      </c>
      <c r="DA57" s="12">
        <v>270</v>
      </c>
      <c r="DB57" s="13">
        <v>386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42</v>
      </c>
      <c r="DV57" s="12">
        <v>15</v>
      </c>
      <c r="DW57" s="12">
        <v>0</v>
      </c>
      <c r="DX57" s="12">
        <v>0</v>
      </c>
      <c r="DY57" s="12">
        <v>34</v>
      </c>
      <c r="DZ57" s="13">
        <v>23</v>
      </c>
      <c r="EA57" s="13">
        <v>0</v>
      </c>
      <c r="EB57" s="14">
        <v>0</v>
      </c>
      <c r="EC57" s="11">
        <v>27</v>
      </c>
      <c r="ED57" s="12">
        <v>12</v>
      </c>
      <c r="EE57" s="12">
        <v>0</v>
      </c>
      <c r="EF57" s="12">
        <v>0</v>
      </c>
      <c r="EG57" s="12">
        <v>16</v>
      </c>
      <c r="EH57" s="13">
        <v>23</v>
      </c>
      <c r="EI57" s="13">
        <v>0</v>
      </c>
      <c r="EJ57" s="14">
        <v>0</v>
      </c>
      <c r="EK57" s="11">
        <v>1</v>
      </c>
      <c r="EL57" s="12">
        <v>0</v>
      </c>
      <c r="EM57" s="12">
        <v>0</v>
      </c>
      <c r="EN57" s="12">
        <v>0</v>
      </c>
      <c r="EO57" s="12">
        <v>1</v>
      </c>
      <c r="EP57" s="13">
        <v>0</v>
      </c>
      <c r="EQ57" s="13">
        <v>0</v>
      </c>
      <c r="ER57" s="14">
        <v>0</v>
      </c>
      <c r="ES57" s="11">
        <v>27</v>
      </c>
      <c r="ET57" s="12">
        <v>5</v>
      </c>
      <c r="EU57" s="12">
        <v>5</v>
      </c>
      <c r="EV57" s="12">
        <v>0</v>
      </c>
      <c r="EW57" s="12">
        <v>17</v>
      </c>
      <c r="EX57" s="13">
        <v>20</v>
      </c>
      <c r="EY57" s="13">
        <v>0</v>
      </c>
      <c r="EZ57" s="14">
        <v>0</v>
      </c>
      <c r="FA57" s="11">
        <v>1</v>
      </c>
      <c r="FB57" s="12">
        <v>6</v>
      </c>
      <c r="FC57" s="12">
        <v>0</v>
      </c>
      <c r="FD57" s="12">
        <v>0</v>
      </c>
      <c r="FE57" s="12">
        <v>2</v>
      </c>
      <c r="FF57" s="13">
        <v>5</v>
      </c>
      <c r="FG57" s="13">
        <v>0</v>
      </c>
      <c r="FH57" s="14">
        <v>0</v>
      </c>
      <c r="FI57" s="11">
        <v>27</v>
      </c>
      <c r="FJ57" s="12">
        <v>0</v>
      </c>
      <c r="FK57" s="12">
        <v>0</v>
      </c>
      <c r="FL57" s="12">
        <v>0</v>
      </c>
      <c r="FM57" s="12">
        <v>18</v>
      </c>
      <c r="FN57" s="13">
        <v>9</v>
      </c>
      <c r="FO57" s="13">
        <v>0</v>
      </c>
      <c r="FP57" s="14">
        <v>0</v>
      </c>
      <c r="FQ57" s="11">
        <v>17</v>
      </c>
      <c r="FR57" s="12">
        <v>2</v>
      </c>
      <c r="FS57" s="12">
        <v>0</v>
      </c>
      <c r="FT57" s="12">
        <v>0</v>
      </c>
      <c r="FU57" s="12">
        <v>13</v>
      </c>
      <c r="FV57" s="13">
        <v>6</v>
      </c>
      <c r="FW57" s="13">
        <v>0</v>
      </c>
      <c r="FX57" s="14">
        <v>0</v>
      </c>
      <c r="FY57" s="11">
        <v>256</v>
      </c>
      <c r="FZ57" s="12">
        <v>37</v>
      </c>
      <c r="GA57" s="12">
        <v>2</v>
      </c>
      <c r="GB57" s="12">
        <v>0</v>
      </c>
      <c r="GC57" s="12">
        <v>262</v>
      </c>
      <c r="GD57" s="13">
        <v>33</v>
      </c>
      <c r="GE57" s="13">
        <v>0</v>
      </c>
      <c r="GF57" s="14">
        <v>0</v>
      </c>
      <c r="GG57" s="11">
        <v>15</v>
      </c>
      <c r="GH57" s="12">
        <v>1</v>
      </c>
      <c r="GI57" s="12">
        <v>0</v>
      </c>
      <c r="GJ57" s="12">
        <v>0</v>
      </c>
      <c r="GK57" s="12">
        <v>9</v>
      </c>
      <c r="GL57" s="13">
        <v>7</v>
      </c>
      <c r="GM57" s="13">
        <v>0</v>
      </c>
      <c r="GN57" s="14">
        <v>0</v>
      </c>
      <c r="GO57" s="11">
        <v>8</v>
      </c>
      <c r="GP57" s="12">
        <v>0</v>
      </c>
      <c r="GQ57" s="12">
        <v>2</v>
      </c>
      <c r="GR57" s="12">
        <v>0</v>
      </c>
      <c r="GS57" s="12">
        <v>0</v>
      </c>
      <c r="GT57" s="13">
        <v>10</v>
      </c>
      <c r="GU57" s="13">
        <v>0</v>
      </c>
      <c r="GV57" s="14">
        <v>0</v>
      </c>
      <c r="GW57" s="11">
        <v>8</v>
      </c>
      <c r="GX57" s="12">
        <v>2</v>
      </c>
      <c r="GY57" s="12">
        <v>0</v>
      </c>
      <c r="GZ57" s="12">
        <v>0</v>
      </c>
      <c r="HA57" s="12">
        <v>5</v>
      </c>
      <c r="HB57" s="13">
        <v>5</v>
      </c>
      <c r="HC57" s="13">
        <v>0</v>
      </c>
      <c r="HD57" s="14">
        <v>0</v>
      </c>
      <c r="HE57" s="11">
        <v>17</v>
      </c>
      <c r="HF57" s="12">
        <v>2</v>
      </c>
      <c r="HG57" s="12">
        <v>3</v>
      </c>
      <c r="HH57" s="12">
        <v>4</v>
      </c>
      <c r="HI57" s="12">
        <v>20</v>
      </c>
      <c r="HJ57" s="13">
        <v>6</v>
      </c>
      <c r="HK57" s="13">
        <v>0</v>
      </c>
      <c r="HL57" s="14">
        <v>0</v>
      </c>
      <c r="HM57" s="11">
        <v>1616</v>
      </c>
      <c r="HN57" s="12">
        <v>397</v>
      </c>
      <c r="HO57" s="12">
        <v>57</v>
      </c>
      <c r="HP57" s="12">
        <v>12</v>
      </c>
      <c r="HQ57" s="12">
        <v>1093</v>
      </c>
      <c r="HR57" s="13">
        <v>989</v>
      </c>
      <c r="HS57" s="13">
        <v>0</v>
      </c>
      <c r="HT57" s="14">
        <v>0</v>
      </c>
    </row>
    <row r="58" spans="1:228" ht="17.100000000000001" customHeight="1" x14ac:dyDescent="0.3">
      <c r="A58" s="6" t="s">
        <v>87</v>
      </c>
      <c r="B58" s="23">
        <v>107814</v>
      </c>
      <c r="C58" s="24">
        <v>4200</v>
      </c>
      <c r="D58" s="21">
        <v>3895.5979742890536</v>
      </c>
      <c r="E58" s="11">
        <v>2799</v>
      </c>
      <c r="F58" s="12">
        <v>819</v>
      </c>
      <c r="G58" s="12">
        <v>455</v>
      </c>
      <c r="H58" s="12">
        <v>127</v>
      </c>
      <c r="I58" s="12">
        <v>3700</v>
      </c>
      <c r="J58" s="13">
        <v>477</v>
      </c>
      <c r="K58" s="13">
        <v>1</v>
      </c>
      <c r="L58" s="14">
        <v>22</v>
      </c>
      <c r="M58" s="11">
        <v>8</v>
      </c>
      <c r="N58" s="12">
        <v>0</v>
      </c>
      <c r="O58" s="12">
        <v>0</v>
      </c>
      <c r="P58" s="12">
        <v>0</v>
      </c>
      <c r="Q58" s="12">
        <v>8</v>
      </c>
      <c r="R58" s="13">
        <v>0</v>
      </c>
      <c r="S58" s="13">
        <v>0</v>
      </c>
      <c r="T58" s="14">
        <v>0</v>
      </c>
      <c r="U58" s="11">
        <v>0</v>
      </c>
      <c r="V58" s="12">
        <v>0</v>
      </c>
      <c r="W58" s="12">
        <v>0</v>
      </c>
      <c r="X58" s="12">
        <v>0</v>
      </c>
      <c r="Y58" s="12">
        <v>0</v>
      </c>
      <c r="Z58" s="13">
        <v>0</v>
      </c>
      <c r="AA58" s="13">
        <v>0</v>
      </c>
      <c r="AB58" s="14">
        <v>0</v>
      </c>
      <c r="AC58" s="11">
        <v>9</v>
      </c>
      <c r="AD58" s="12">
        <v>0</v>
      </c>
      <c r="AE58" s="12">
        <v>4</v>
      </c>
      <c r="AF58" s="12">
        <v>0</v>
      </c>
      <c r="AG58" s="12">
        <v>11</v>
      </c>
      <c r="AH58" s="13">
        <v>2</v>
      </c>
      <c r="AI58" s="13">
        <v>0</v>
      </c>
      <c r="AJ58" s="14">
        <v>0</v>
      </c>
      <c r="AK58" s="11">
        <v>8</v>
      </c>
      <c r="AL58" s="12">
        <v>0</v>
      </c>
      <c r="AM58" s="12">
        <v>3</v>
      </c>
      <c r="AN58" s="12">
        <v>1</v>
      </c>
      <c r="AO58" s="12">
        <v>9</v>
      </c>
      <c r="AP58" s="13">
        <v>3</v>
      </c>
      <c r="AQ58" s="13">
        <v>0</v>
      </c>
      <c r="AR58" s="14">
        <v>0</v>
      </c>
      <c r="AS58" s="11">
        <v>107</v>
      </c>
      <c r="AT58" s="12">
        <v>22</v>
      </c>
      <c r="AU58" s="12">
        <v>30</v>
      </c>
      <c r="AV58" s="12">
        <v>5</v>
      </c>
      <c r="AW58" s="12">
        <v>147</v>
      </c>
      <c r="AX58" s="13">
        <v>17</v>
      </c>
      <c r="AY58" s="13">
        <v>0</v>
      </c>
      <c r="AZ58" s="14">
        <v>0</v>
      </c>
      <c r="BA58" s="11">
        <v>49</v>
      </c>
      <c r="BB58" s="12">
        <v>3</v>
      </c>
      <c r="BC58" s="12">
        <v>44</v>
      </c>
      <c r="BD58" s="12">
        <v>10</v>
      </c>
      <c r="BE58" s="12">
        <v>92</v>
      </c>
      <c r="BF58" s="13">
        <v>12</v>
      </c>
      <c r="BG58" s="13">
        <v>0</v>
      </c>
      <c r="BH58" s="14">
        <v>2</v>
      </c>
      <c r="BI58" s="11">
        <v>89</v>
      </c>
      <c r="BJ58" s="12">
        <v>53</v>
      </c>
      <c r="BK58" s="12">
        <v>49</v>
      </c>
      <c r="BL58" s="12">
        <v>24</v>
      </c>
      <c r="BM58" s="12">
        <v>179</v>
      </c>
      <c r="BN58" s="13">
        <v>32</v>
      </c>
      <c r="BO58" s="13">
        <v>0</v>
      </c>
      <c r="BP58" s="14">
        <v>4</v>
      </c>
      <c r="BQ58" s="11">
        <v>25</v>
      </c>
      <c r="BR58" s="12">
        <v>5</v>
      </c>
      <c r="BS58" s="12">
        <v>18</v>
      </c>
      <c r="BT58" s="12">
        <v>5</v>
      </c>
      <c r="BU58" s="12">
        <v>42</v>
      </c>
      <c r="BV58" s="13">
        <v>10</v>
      </c>
      <c r="BW58" s="13">
        <v>0</v>
      </c>
      <c r="BX58" s="14">
        <v>1</v>
      </c>
      <c r="BY58" s="11">
        <v>1</v>
      </c>
      <c r="BZ58" s="12">
        <v>0</v>
      </c>
      <c r="CA58" s="12">
        <v>0</v>
      </c>
      <c r="CB58" s="12">
        <v>0</v>
      </c>
      <c r="CC58" s="12">
        <v>1</v>
      </c>
      <c r="CD58" s="13">
        <v>0</v>
      </c>
      <c r="CE58" s="13">
        <v>0</v>
      </c>
      <c r="CF58" s="14">
        <v>0</v>
      </c>
      <c r="CG58" s="11">
        <v>1</v>
      </c>
      <c r="CH58" s="12">
        <v>0</v>
      </c>
      <c r="CI58" s="12">
        <v>0</v>
      </c>
      <c r="CJ58" s="12">
        <v>0</v>
      </c>
      <c r="CK58" s="12">
        <v>1</v>
      </c>
      <c r="CL58" s="13">
        <v>0</v>
      </c>
      <c r="CM58" s="13">
        <v>0</v>
      </c>
      <c r="CN58" s="14">
        <v>0</v>
      </c>
      <c r="CO58" s="11">
        <v>456</v>
      </c>
      <c r="CP58" s="12">
        <v>134</v>
      </c>
      <c r="CQ58" s="12">
        <v>113</v>
      </c>
      <c r="CR58" s="12">
        <v>42</v>
      </c>
      <c r="CS58" s="12">
        <v>656</v>
      </c>
      <c r="CT58" s="13">
        <v>83</v>
      </c>
      <c r="CU58" s="13">
        <v>0</v>
      </c>
      <c r="CV58" s="14">
        <v>6</v>
      </c>
      <c r="CW58" s="11">
        <v>195</v>
      </c>
      <c r="CX58" s="12">
        <v>30</v>
      </c>
      <c r="CY58" s="12">
        <v>52</v>
      </c>
      <c r="CZ58" s="12">
        <v>9</v>
      </c>
      <c r="DA58" s="12">
        <v>228</v>
      </c>
      <c r="DB58" s="13">
        <v>58</v>
      </c>
      <c r="DC58" s="13">
        <v>0</v>
      </c>
      <c r="DD58" s="14">
        <v>0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9</v>
      </c>
      <c r="DV58" s="12">
        <v>7</v>
      </c>
      <c r="DW58" s="12">
        <v>1</v>
      </c>
      <c r="DX58" s="12">
        <v>0</v>
      </c>
      <c r="DY58" s="12">
        <v>16</v>
      </c>
      <c r="DZ58" s="13">
        <v>1</v>
      </c>
      <c r="EA58" s="13">
        <v>0</v>
      </c>
      <c r="EB58" s="14">
        <v>0</v>
      </c>
      <c r="EC58" s="11">
        <v>10</v>
      </c>
      <c r="ED58" s="12">
        <v>9</v>
      </c>
      <c r="EE58" s="12">
        <v>1</v>
      </c>
      <c r="EF58" s="12">
        <v>0</v>
      </c>
      <c r="EG58" s="12">
        <v>20</v>
      </c>
      <c r="EH58" s="13">
        <v>0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4</v>
      </c>
      <c r="ET58" s="12">
        <v>0</v>
      </c>
      <c r="EU58" s="12">
        <v>0</v>
      </c>
      <c r="EV58" s="12">
        <v>0</v>
      </c>
      <c r="EW58" s="12">
        <v>3</v>
      </c>
      <c r="EX58" s="13">
        <v>1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27</v>
      </c>
      <c r="FJ58" s="12">
        <v>0</v>
      </c>
      <c r="FK58" s="12">
        <v>13</v>
      </c>
      <c r="FL58" s="12">
        <v>0</v>
      </c>
      <c r="FM58" s="12">
        <v>37</v>
      </c>
      <c r="FN58" s="13">
        <v>2</v>
      </c>
      <c r="FO58" s="13">
        <v>0</v>
      </c>
      <c r="FP58" s="14">
        <v>1</v>
      </c>
      <c r="FQ58" s="11">
        <v>5</v>
      </c>
      <c r="FR58" s="12">
        <v>0</v>
      </c>
      <c r="FS58" s="12">
        <v>0</v>
      </c>
      <c r="FT58" s="12">
        <v>0</v>
      </c>
      <c r="FU58" s="12">
        <v>3</v>
      </c>
      <c r="FV58" s="13">
        <v>2</v>
      </c>
      <c r="FW58" s="13">
        <v>0</v>
      </c>
      <c r="FX58" s="14">
        <v>0</v>
      </c>
      <c r="FY58" s="11">
        <v>274</v>
      </c>
      <c r="FZ58" s="12">
        <v>75</v>
      </c>
      <c r="GA58" s="12">
        <v>1</v>
      </c>
      <c r="GB58" s="12">
        <v>0</v>
      </c>
      <c r="GC58" s="12">
        <v>331</v>
      </c>
      <c r="GD58" s="13">
        <v>16</v>
      </c>
      <c r="GE58" s="13">
        <v>1</v>
      </c>
      <c r="GF58" s="14">
        <v>2</v>
      </c>
      <c r="GG58" s="11">
        <v>8</v>
      </c>
      <c r="GH58" s="12">
        <v>2</v>
      </c>
      <c r="GI58" s="12">
        <v>21</v>
      </c>
      <c r="GJ58" s="12">
        <v>6</v>
      </c>
      <c r="GK58" s="12">
        <v>36</v>
      </c>
      <c r="GL58" s="13">
        <v>1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8</v>
      </c>
      <c r="GX58" s="12">
        <v>0</v>
      </c>
      <c r="GY58" s="12">
        <v>7</v>
      </c>
      <c r="GZ58" s="12">
        <v>0</v>
      </c>
      <c r="HA58" s="12">
        <v>14</v>
      </c>
      <c r="HB58" s="13">
        <v>1</v>
      </c>
      <c r="HC58" s="13">
        <v>0</v>
      </c>
      <c r="HD58" s="14">
        <v>0</v>
      </c>
      <c r="HE58" s="11">
        <v>36</v>
      </c>
      <c r="HF58" s="12">
        <v>3</v>
      </c>
      <c r="HG58" s="12">
        <v>19</v>
      </c>
      <c r="HH58" s="12">
        <v>6</v>
      </c>
      <c r="HI58" s="12">
        <v>60</v>
      </c>
      <c r="HJ58" s="13">
        <v>4</v>
      </c>
      <c r="HK58" s="13">
        <v>0</v>
      </c>
      <c r="HL58" s="14">
        <v>0</v>
      </c>
      <c r="HM58" s="11">
        <v>1470</v>
      </c>
      <c r="HN58" s="12">
        <v>476</v>
      </c>
      <c r="HO58" s="12">
        <v>79</v>
      </c>
      <c r="HP58" s="12">
        <v>19</v>
      </c>
      <c r="HQ58" s="12">
        <v>1806</v>
      </c>
      <c r="HR58" s="13">
        <v>232</v>
      </c>
      <c r="HS58" s="13">
        <v>0</v>
      </c>
      <c r="HT58" s="14">
        <v>6</v>
      </c>
    </row>
    <row r="59" spans="1:228" ht="17.100000000000001" customHeight="1" x14ac:dyDescent="0.3">
      <c r="A59" s="6" t="s">
        <v>88</v>
      </c>
      <c r="B59" s="23">
        <v>311949</v>
      </c>
      <c r="C59" s="24">
        <v>15316</v>
      </c>
      <c r="D59" s="21">
        <v>4909.7769186629866</v>
      </c>
      <c r="E59" s="11">
        <v>10938</v>
      </c>
      <c r="F59" s="12">
        <v>2840</v>
      </c>
      <c r="G59" s="12">
        <v>1210</v>
      </c>
      <c r="H59" s="12">
        <v>328</v>
      </c>
      <c r="I59" s="12">
        <v>11244</v>
      </c>
      <c r="J59" s="13">
        <v>4062</v>
      </c>
      <c r="K59" s="13">
        <v>2</v>
      </c>
      <c r="L59" s="14">
        <v>8</v>
      </c>
      <c r="M59" s="11">
        <v>7</v>
      </c>
      <c r="N59" s="12">
        <v>1</v>
      </c>
      <c r="O59" s="12">
        <v>1</v>
      </c>
      <c r="P59" s="12">
        <v>0</v>
      </c>
      <c r="Q59" s="12">
        <v>6</v>
      </c>
      <c r="R59" s="13">
        <v>3</v>
      </c>
      <c r="S59" s="13">
        <v>0</v>
      </c>
      <c r="T59" s="14">
        <v>0</v>
      </c>
      <c r="U59" s="11">
        <v>2</v>
      </c>
      <c r="V59" s="12">
        <v>1</v>
      </c>
      <c r="W59" s="12">
        <v>1</v>
      </c>
      <c r="X59" s="12">
        <v>0</v>
      </c>
      <c r="Y59" s="12">
        <v>3</v>
      </c>
      <c r="Z59" s="13">
        <v>1</v>
      </c>
      <c r="AA59" s="13">
        <v>0</v>
      </c>
      <c r="AB59" s="14">
        <v>0</v>
      </c>
      <c r="AC59" s="11">
        <v>40</v>
      </c>
      <c r="AD59" s="12">
        <v>1</v>
      </c>
      <c r="AE59" s="12">
        <v>13</v>
      </c>
      <c r="AF59" s="12">
        <v>0</v>
      </c>
      <c r="AG59" s="12">
        <v>37</v>
      </c>
      <c r="AH59" s="13">
        <v>17</v>
      </c>
      <c r="AI59" s="13">
        <v>0</v>
      </c>
      <c r="AJ59" s="14">
        <v>0</v>
      </c>
      <c r="AK59" s="11">
        <v>139</v>
      </c>
      <c r="AL59" s="12">
        <v>2</v>
      </c>
      <c r="AM59" s="12">
        <v>34</v>
      </c>
      <c r="AN59" s="12">
        <v>4</v>
      </c>
      <c r="AO59" s="12">
        <v>101</v>
      </c>
      <c r="AP59" s="13">
        <v>78</v>
      </c>
      <c r="AQ59" s="13">
        <v>0</v>
      </c>
      <c r="AR59" s="14">
        <v>0</v>
      </c>
      <c r="AS59" s="11">
        <v>868</v>
      </c>
      <c r="AT59" s="12">
        <v>231</v>
      </c>
      <c r="AU59" s="12">
        <v>109</v>
      </c>
      <c r="AV59" s="12">
        <v>48</v>
      </c>
      <c r="AW59" s="12">
        <v>992</v>
      </c>
      <c r="AX59" s="13">
        <v>264</v>
      </c>
      <c r="AY59" s="13">
        <v>0</v>
      </c>
      <c r="AZ59" s="14">
        <v>0</v>
      </c>
      <c r="BA59" s="11">
        <v>253</v>
      </c>
      <c r="BB59" s="12">
        <v>25</v>
      </c>
      <c r="BC59" s="12">
        <v>167</v>
      </c>
      <c r="BD59" s="12">
        <v>10</v>
      </c>
      <c r="BE59" s="12">
        <v>394</v>
      </c>
      <c r="BF59" s="13">
        <v>61</v>
      </c>
      <c r="BG59" s="13">
        <v>0</v>
      </c>
      <c r="BH59" s="14">
        <v>0</v>
      </c>
      <c r="BI59" s="11">
        <v>535</v>
      </c>
      <c r="BJ59" s="12">
        <v>261</v>
      </c>
      <c r="BK59" s="12">
        <v>125</v>
      </c>
      <c r="BL59" s="12">
        <v>94</v>
      </c>
      <c r="BM59" s="12">
        <v>789</v>
      </c>
      <c r="BN59" s="13">
        <v>226</v>
      </c>
      <c r="BO59" s="13">
        <v>0</v>
      </c>
      <c r="BP59" s="14">
        <v>0</v>
      </c>
      <c r="BQ59" s="11">
        <v>99</v>
      </c>
      <c r="BR59" s="12">
        <v>21</v>
      </c>
      <c r="BS59" s="12">
        <v>37</v>
      </c>
      <c r="BT59" s="12">
        <v>9</v>
      </c>
      <c r="BU59" s="12">
        <v>110</v>
      </c>
      <c r="BV59" s="13">
        <v>56</v>
      </c>
      <c r="BW59" s="13">
        <v>0</v>
      </c>
      <c r="BX59" s="14">
        <v>0</v>
      </c>
      <c r="BY59" s="11">
        <v>13</v>
      </c>
      <c r="BZ59" s="12">
        <v>2</v>
      </c>
      <c r="CA59" s="12">
        <v>1</v>
      </c>
      <c r="CB59" s="12">
        <v>0</v>
      </c>
      <c r="CC59" s="12">
        <v>14</v>
      </c>
      <c r="CD59" s="13">
        <v>2</v>
      </c>
      <c r="CE59" s="13">
        <v>0</v>
      </c>
      <c r="CF59" s="14">
        <v>0</v>
      </c>
      <c r="CG59" s="11">
        <v>13</v>
      </c>
      <c r="CH59" s="12">
        <v>2</v>
      </c>
      <c r="CI59" s="12">
        <v>5</v>
      </c>
      <c r="CJ59" s="12">
        <v>1</v>
      </c>
      <c r="CK59" s="12">
        <v>21</v>
      </c>
      <c r="CL59" s="13">
        <v>0</v>
      </c>
      <c r="CM59" s="13">
        <v>0</v>
      </c>
      <c r="CN59" s="14">
        <v>0</v>
      </c>
      <c r="CO59" s="11">
        <v>219</v>
      </c>
      <c r="CP59" s="12">
        <v>46</v>
      </c>
      <c r="CQ59" s="12">
        <v>33</v>
      </c>
      <c r="CR59" s="12">
        <v>14</v>
      </c>
      <c r="CS59" s="12">
        <v>230</v>
      </c>
      <c r="CT59" s="13">
        <v>82</v>
      </c>
      <c r="CU59" s="13">
        <v>0</v>
      </c>
      <c r="CV59" s="14">
        <v>0</v>
      </c>
      <c r="CW59" s="11">
        <v>1549</v>
      </c>
      <c r="CX59" s="12">
        <v>379</v>
      </c>
      <c r="CY59" s="12">
        <v>216</v>
      </c>
      <c r="CZ59" s="12">
        <v>20</v>
      </c>
      <c r="DA59" s="12">
        <v>1299</v>
      </c>
      <c r="DB59" s="13">
        <v>865</v>
      </c>
      <c r="DC59" s="13">
        <v>0</v>
      </c>
      <c r="DD59" s="14">
        <v>0</v>
      </c>
      <c r="DE59" s="11">
        <v>2</v>
      </c>
      <c r="DF59" s="12">
        <v>0</v>
      </c>
      <c r="DG59" s="12">
        <v>0</v>
      </c>
      <c r="DH59" s="12">
        <v>0</v>
      </c>
      <c r="DI59" s="12">
        <v>2</v>
      </c>
      <c r="DJ59" s="13">
        <v>0</v>
      </c>
      <c r="DK59" s="13">
        <v>0</v>
      </c>
      <c r="DL59" s="14">
        <v>0</v>
      </c>
      <c r="DM59" s="11">
        <v>1</v>
      </c>
      <c r="DN59" s="12">
        <v>0</v>
      </c>
      <c r="DO59" s="12">
        <v>0</v>
      </c>
      <c r="DP59" s="12">
        <v>0</v>
      </c>
      <c r="DQ59" s="12">
        <v>1</v>
      </c>
      <c r="DR59" s="13">
        <v>0</v>
      </c>
      <c r="DS59" s="13">
        <v>0</v>
      </c>
      <c r="DT59" s="14">
        <v>0</v>
      </c>
      <c r="DU59" s="11">
        <v>78</v>
      </c>
      <c r="DV59" s="12">
        <v>56</v>
      </c>
      <c r="DW59" s="12">
        <v>5</v>
      </c>
      <c r="DX59" s="12">
        <v>4</v>
      </c>
      <c r="DY59" s="12">
        <v>129</v>
      </c>
      <c r="DZ59" s="13">
        <v>14</v>
      </c>
      <c r="EA59" s="13">
        <v>0</v>
      </c>
      <c r="EB59" s="14">
        <v>0</v>
      </c>
      <c r="EC59" s="11">
        <v>124</v>
      </c>
      <c r="ED59" s="12">
        <v>69</v>
      </c>
      <c r="EE59" s="12">
        <v>5</v>
      </c>
      <c r="EF59" s="12">
        <v>1</v>
      </c>
      <c r="EG59" s="12">
        <v>173</v>
      </c>
      <c r="EH59" s="13">
        <v>26</v>
      </c>
      <c r="EI59" s="13">
        <v>0</v>
      </c>
      <c r="EJ59" s="14">
        <v>0</v>
      </c>
      <c r="EK59" s="11">
        <v>5</v>
      </c>
      <c r="EL59" s="12">
        <v>0</v>
      </c>
      <c r="EM59" s="12">
        <v>0</v>
      </c>
      <c r="EN59" s="12">
        <v>0</v>
      </c>
      <c r="EO59" s="12">
        <v>5</v>
      </c>
      <c r="EP59" s="13">
        <v>0</v>
      </c>
      <c r="EQ59" s="13">
        <v>0</v>
      </c>
      <c r="ER59" s="14">
        <v>0</v>
      </c>
      <c r="ES59" s="11">
        <v>98</v>
      </c>
      <c r="ET59" s="12">
        <v>25</v>
      </c>
      <c r="EU59" s="12">
        <v>5</v>
      </c>
      <c r="EV59" s="12">
        <v>0</v>
      </c>
      <c r="EW59" s="12">
        <v>105</v>
      </c>
      <c r="EX59" s="13">
        <v>23</v>
      </c>
      <c r="EY59" s="13">
        <v>0</v>
      </c>
      <c r="EZ59" s="14">
        <v>0</v>
      </c>
      <c r="FA59" s="11">
        <v>111</v>
      </c>
      <c r="FB59" s="12">
        <v>139</v>
      </c>
      <c r="FC59" s="12">
        <v>0</v>
      </c>
      <c r="FD59" s="12">
        <v>0</v>
      </c>
      <c r="FE59" s="12">
        <v>203</v>
      </c>
      <c r="FF59" s="13">
        <v>47</v>
      </c>
      <c r="FG59" s="13">
        <v>0</v>
      </c>
      <c r="FH59" s="14">
        <v>0</v>
      </c>
      <c r="FI59" s="11">
        <v>115</v>
      </c>
      <c r="FJ59" s="12">
        <v>1</v>
      </c>
      <c r="FK59" s="12">
        <v>8</v>
      </c>
      <c r="FL59" s="12">
        <v>0</v>
      </c>
      <c r="FM59" s="12">
        <v>93</v>
      </c>
      <c r="FN59" s="13">
        <v>31</v>
      </c>
      <c r="FO59" s="13">
        <v>0</v>
      </c>
      <c r="FP59" s="14">
        <v>0</v>
      </c>
      <c r="FQ59" s="11">
        <v>37</v>
      </c>
      <c r="FR59" s="12">
        <v>4</v>
      </c>
      <c r="FS59" s="12">
        <v>2</v>
      </c>
      <c r="FT59" s="12">
        <v>1</v>
      </c>
      <c r="FU59" s="12">
        <v>40</v>
      </c>
      <c r="FV59" s="13">
        <v>4</v>
      </c>
      <c r="FW59" s="13">
        <v>0</v>
      </c>
      <c r="FX59" s="14">
        <v>0</v>
      </c>
      <c r="FY59" s="11">
        <v>871</v>
      </c>
      <c r="FZ59" s="12">
        <v>220</v>
      </c>
      <c r="GA59" s="12">
        <v>8</v>
      </c>
      <c r="GB59" s="12">
        <v>0</v>
      </c>
      <c r="GC59" s="12">
        <v>1066</v>
      </c>
      <c r="GD59" s="13">
        <v>33</v>
      </c>
      <c r="GE59" s="13">
        <v>0</v>
      </c>
      <c r="GF59" s="14">
        <v>0</v>
      </c>
      <c r="GG59" s="11">
        <v>33</v>
      </c>
      <c r="GH59" s="12">
        <v>9</v>
      </c>
      <c r="GI59" s="12">
        <v>14</v>
      </c>
      <c r="GJ59" s="12">
        <v>1</v>
      </c>
      <c r="GK59" s="12">
        <v>42</v>
      </c>
      <c r="GL59" s="13">
        <v>14</v>
      </c>
      <c r="GM59" s="13">
        <v>0</v>
      </c>
      <c r="GN59" s="14">
        <v>1</v>
      </c>
      <c r="GO59" s="11">
        <v>1</v>
      </c>
      <c r="GP59" s="12">
        <v>0</v>
      </c>
      <c r="GQ59" s="12">
        <v>1</v>
      </c>
      <c r="GR59" s="12">
        <v>0</v>
      </c>
      <c r="GS59" s="12">
        <v>0</v>
      </c>
      <c r="GT59" s="13">
        <v>2</v>
      </c>
      <c r="GU59" s="13">
        <v>0</v>
      </c>
      <c r="GV59" s="14">
        <v>0</v>
      </c>
      <c r="GW59" s="11">
        <v>68</v>
      </c>
      <c r="GX59" s="12">
        <v>3</v>
      </c>
      <c r="GY59" s="12">
        <v>8</v>
      </c>
      <c r="GZ59" s="12">
        <v>4</v>
      </c>
      <c r="HA59" s="12">
        <v>59</v>
      </c>
      <c r="HB59" s="13">
        <v>24</v>
      </c>
      <c r="HC59" s="13">
        <v>0</v>
      </c>
      <c r="HD59" s="14">
        <v>0</v>
      </c>
      <c r="HE59" s="11">
        <v>146</v>
      </c>
      <c r="HF59" s="12">
        <v>22</v>
      </c>
      <c r="HG59" s="12">
        <v>22</v>
      </c>
      <c r="HH59" s="12">
        <v>3</v>
      </c>
      <c r="HI59" s="12">
        <v>184</v>
      </c>
      <c r="HJ59" s="13">
        <v>8</v>
      </c>
      <c r="HK59" s="13">
        <v>1</v>
      </c>
      <c r="HL59" s="14">
        <v>0</v>
      </c>
      <c r="HM59" s="11">
        <v>5511</v>
      </c>
      <c r="HN59" s="12">
        <v>1320</v>
      </c>
      <c r="HO59" s="12">
        <v>390</v>
      </c>
      <c r="HP59" s="12">
        <v>114</v>
      </c>
      <c r="HQ59" s="12">
        <v>5146</v>
      </c>
      <c r="HR59" s="13">
        <v>2181</v>
      </c>
      <c r="HS59" s="13">
        <v>1</v>
      </c>
      <c r="HT59" s="14">
        <v>7</v>
      </c>
    </row>
    <row r="60" spans="1:228" ht="17.100000000000001" customHeight="1" x14ac:dyDescent="0.3">
      <c r="A60" s="6" t="s">
        <v>89</v>
      </c>
      <c r="B60" s="23">
        <v>345166</v>
      </c>
      <c r="C60" s="24">
        <v>12774</v>
      </c>
      <c r="D60" s="21">
        <v>3700.8280073935439</v>
      </c>
      <c r="E60" s="11">
        <v>8093</v>
      </c>
      <c r="F60" s="12">
        <v>2113</v>
      </c>
      <c r="G60" s="12">
        <v>1859</v>
      </c>
      <c r="H60" s="12">
        <v>709</v>
      </c>
      <c r="I60" s="12">
        <v>9015</v>
      </c>
      <c r="J60" s="13">
        <v>3684</v>
      </c>
      <c r="K60" s="13">
        <v>26</v>
      </c>
      <c r="L60" s="14">
        <v>49</v>
      </c>
      <c r="M60" s="11">
        <v>6</v>
      </c>
      <c r="N60" s="12">
        <v>0</v>
      </c>
      <c r="O60" s="12">
        <v>3</v>
      </c>
      <c r="P60" s="12">
        <v>0</v>
      </c>
      <c r="Q60" s="12">
        <v>8</v>
      </c>
      <c r="R60" s="13">
        <v>1</v>
      </c>
      <c r="S60" s="13">
        <v>0</v>
      </c>
      <c r="T60" s="14">
        <v>0</v>
      </c>
      <c r="U60" s="11">
        <v>1</v>
      </c>
      <c r="V60" s="12">
        <v>0</v>
      </c>
      <c r="W60" s="12">
        <v>0</v>
      </c>
      <c r="X60" s="12">
        <v>0</v>
      </c>
      <c r="Y60" s="12">
        <v>1</v>
      </c>
      <c r="Z60" s="13">
        <v>0</v>
      </c>
      <c r="AA60" s="13">
        <v>0</v>
      </c>
      <c r="AB60" s="14">
        <v>0</v>
      </c>
      <c r="AC60" s="11">
        <v>26</v>
      </c>
      <c r="AD60" s="12">
        <v>0</v>
      </c>
      <c r="AE60" s="12">
        <v>1</v>
      </c>
      <c r="AF60" s="12">
        <v>0</v>
      </c>
      <c r="AG60" s="12">
        <v>15</v>
      </c>
      <c r="AH60" s="13">
        <v>12</v>
      </c>
      <c r="AI60" s="13">
        <v>0</v>
      </c>
      <c r="AJ60" s="14">
        <v>0</v>
      </c>
      <c r="AK60" s="11">
        <v>81</v>
      </c>
      <c r="AL60" s="12">
        <v>11</v>
      </c>
      <c r="AM60" s="12">
        <v>17</v>
      </c>
      <c r="AN60" s="12">
        <v>3</v>
      </c>
      <c r="AO60" s="12">
        <v>62</v>
      </c>
      <c r="AP60" s="13">
        <v>50</v>
      </c>
      <c r="AQ60" s="13">
        <v>0</v>
      </c>
      <c r="AR60" s="14">
        <v>0</v>
      </c>
      <c r="AS60" s="11">
        <v>446</v>
      </c>
      <c r="AT60" s="12">
        <v>153</v>
      </c>
      <c r="AU60" s="12">
        <v>107</v>
      </c>
      <c r="AV60" s="12">
        <v>43</v>
      </c>
      <c r="AW60" s="12">
        <v>455</v>
      </c>
      <c r="AX60" s="13">
        <v>288</v>
      </c>
      <c r="AY60" s="13">
        <v>4</v>
      </c>
      <c r="AZ60" s="14">
        <v>2</v>
      </c>
      <c r="BA60" s="11">
        <v>300</v>
      </c>
      <c r="BB60" s="12">
        <v>32</v>
      </c>
      <c r="BC60" s="12">
        <v>186</v>
      </c>
      <c r="BD60" s="12">
        <v>26</v>
      </c>
      <c r="BE60" s="12">
        <v>422</v>
      </c>
      <c r="BF60" s="13">
        <v>120</v>
      </c>
      <c r="BG60" s="13">
        <v>0</v>
      </c>
      <c r="BH60" s="14">
        <v>2</v>
      </c>
      <c r="BI60" s="11">
        <v>855</v>
      </c>
      <c r="BJ60" s="12">
        <v>452</v>
      </c>
      <c r="BK60" s="12">
        <v>471</v>
      </c>
      <c r="BL60" s="12">
        <v>258</v>
      </c>
      <c r="BM60" s="12">
        <v>1452</v>
      </c>
      <c r="BN60" s="13">
        <v>559</v>
      </c>
      <c r="BO60" s="13">
        <v>8</v>
      </c>
      <c r="BP60" s="14">
        <v>17</v>
      </c>
      <c r="BQ60" s="11">
        <v>124</v>
      </c>
      <c r="BR60" s="12">
        <v>15</v>
      </c>
      <c r="BS60" s="12">
        <v>52</v>
      </c>
      <c r="BT60" s="12">
        <v>13</v>
      </c>
      <c r="BU60" s="12">
        <v>132</v>
      </c>
      <c r="BV60" s="13">
        <v>71</v>
      </c>
      <c r="BW60" s="13">
        <v>0</v>
      </c>
      <c r="BX60" s="14">
        <v>1</v>
      </c>
      <c r="BY60" s="11">
        <v>10</v>
      </c>
      <c r="BZ60" s="12">
        <v>0</v>
      </c>
      <c r="CA60" s="12">
        <v>1</v>
      </c>
      <c r="CB60" s="12">
        <v>0</v>
      </c>
      <c r="CC60" s="12">
        <v>7</v>
      </c>
      <c r="CD60" s="13">
        <v>4</v>
      </c>
      <c r="CE60" s="13">
        <v>0</v>
      </c>
      <c r="CF60" s="14">
        <v>0</v>
      </c>
      <c r="CG60" s="11">
        <v>0</v>
      </c>
      <c r="CH60" s="12">
        <v>0</v>
      </c>
      <c r="CI60" s="12">
        <v>0</v>
      </c>
      <c r="CJ60" s="12">
        <v>0</v>
      </c>
      <c r="CK60" s="12">
        <v>0</v>
      </c>
      <c r="CL60" s="13">
        <v>0</v>
      </c>
      <c r="CM60" s="13">
        <v>0</v>
      </c>
      <c r="CN60" s="14">
        <v>0</v>
      </c>
      <c r="CO60" s="11">
        <v>966</v>
      </c>
      <c r="CP60" s="12">
        <v>232</v>
      </c>
      <c r="CQ60" s="12">
        <v>280</v>
      </c>
      <c r="CR60" s="12">
        <v>148</v>
      </c>
      <c r="CS60" s="12">
        <v>1141</v>
      </c>
      <c r="CT60" s="13">
        <v>482</v>
      </c>
      <c r="CU60" s="13">
        <v>1</v>
      </c>
      <c r="CV60" s="14">
        <v>2</v>
      </c>
      <c r="CW60" s="11">
        <v>1894</v>
      </c>
      <c r="CX60" s="12">
        <v>395</v>
      </c>
      <c r="CY60" s="12">
        <v>277</v>
      </c>
      <c r="CZ60" s="12">
        <v>59</v>
      </c>
      <c r="DA60" s="12">
        <v>1739</v>
      </c>
      <c r="DB60" s="13">
        <v>881</v>
      </c>
      <c r="DC60" s="13">
        <v>2</v>
      </c>
      <c r="DD60" s="14">
        <v>3</v>
      </c>
      <c r="DE60" s="11">
        <v>0</v>
      </c>
      <c r="DF60" s="12">
        <v>0</v>
      </c>
      <c r="DG60" s="12">
        <v>0</v>
      </c>
      <c r="DH60" s="12">
        <v>0</v>
      </c>
      <c r="DI60" s="12">
        <v>0</v>
      </c>
      <c r="DJ60" s="13">
        <v>0</v>
      </c>
      <c r="DK60" s="13">
        <v>0</v>
      </c>
      <c r="DL60" s="14">
        <v>0</v>
      </c>
      <c r="DM60" s="11">
        <v>7</v>
      </c>
      <c r="DN60" s="12">
        <v>4</v>
      </c>
      <c r="DO60" s="12">
        <v>2</v>
      </c>
      <c r="DP60" s="12">
        <v>1</v>
      </c>
      <c r="DQ60" s="12">
        <v>10</v>
      </c>
      <c r="DR60" s="13">
        <v>4</v>
      </c>
      <c r="DS60" s="13">
        <v>0</v>
      </c>
      <c r="DT60" s="14">
        <v>0</v>
      </c>
      <c r="DU60" s="11">
        <v>47</v>
      </c>
      <c r="DV60" s="12">
        <v>24</v>
      </c>
      <c r="DW60" s="12">
        <v>6</v>
      </c>
      <c r="DX60" s="12">
        <v>3</v>
      </c>
      <c r="DY60" s="12">
        <v>53</v>
      </c>
      <c r="DZ60" s="13">
        <v>26</v>
      </c>
      <c r="EA60" s="13">
        <v>0</v>
      </c>
      <c r="EB60" s="14">
        <v>1</v>
      </c>
      <c r="EC60" s="11">
        <v>65</v>
      </c>
      <c r="ED60" s="12">
        <v>32</v>
      </c>
      <c r="EE60" s="12">
        <v>6</v>
      </c>
      <c r="EF60" s="12">
        <v>2</v>
      </c>
      <c r="EG60" s="12">
        <v>70</v>
      </c>
      <c r="EH60" s="13">
        <v>35</v>
      </c>
      <c r="EI60" s="13">
        <v>0</v>
      </c>
      <c r="EJ60" s="14">
        <v>0</v>
      </c>
      <c r="EK60" s="11">
        <v>0</v>
      </c>
      <c r="EL60" s="12">
        <v>0</v>
      </c>
      <c r="EM60" s="12">
        <v>1</v>
      </c>
      <c r="EN60" s="12">
        <v>0</v>
      </c>
      <c r="EO60" s="12">
        <v>1</v>
      </c>
      <c r="EP60" s="13">
        <v>0</v>
      </c>
      <c r="EQ60" s="13">
        <v>0</v>
      </c>
      <c r="ER60" s="14">
        <v>0</v>
      </c>
      <c r="ES60" s="11">
        <v>68</v>
      </c>
      <c r="ET60" s="12">
        <v>9</v>
      </c>
      <c r="EU60" s="12">
        <v>25</v>
      </c>
      <c r="EV60" s="12">
        <v>7</v>
      </c>
      <c r="EW60" s="12">
        <v>70</v>
      </c>
      <c r="EX60" s="13">
        <v>39</v>
      </c>
      <c r="EY60" s="13">
        <v>0</v>
      </c>
      <c r="EZ60" s="14">
        <v>0</v>
      </c>
      <c r="FA60" s="11">
        <v>46</v>
      </c>
      <c r="FB60" s="12">
        <v>20</v>
      </c>
      <c r="FC60" s="12">
        <v>0</v>
      </c>
      <c r="FD60" s="12">
        <v>0</v>
      </c>
      <c r="FE60" s="12">
        <v>41</v>
      </c>
      <c r="FF60" s="13">
        <v>23</v>
      </c>
      <c r="FG60" s="13">
        <v>0</v>
      </c>
      <c r="FH60" s="14">
        <v>2</v>
      </c>
      <c r="FI60" s="11">
        <v>74</v>
      </c>
      <c r="FJ60" s="12">
        <v>26</v>
      </c>
      <c r="FK60" s="12">
        <v>5</v>
      </c>
      <c r="FL60" s="12">
        <v>2</v>
      </c>
      <c r="FM60" s="12">
        <v>74</v>
      </c>
      <c r="FN60" s="13">
        <v>33</v>
      </c>
      <c r="FO60" s="13">
        <v>0</v>
      </c>
      <c r="FP60" s="14">
        <v>0</v>
      </c>
      <c r="FQ60" s="11">
        <v>32</v>
      </c>
      <c r="FR60" s="12">
        <v>8</v>
      </c>
      <c r="FS60" s="12">
        <v>3</v>
      </c>
      <c r="FT60" s="12">
        <v>0</v>
      </c>
      <c r="FU60" s="12">
        <v>32</v>
      </c>
      <c r="FV60" s="13">
        <v>11</v>
      </c>
      <c r="FW60" s="13">
        <v>0</v>
      </c>
      <c r="FX60" s="14">
        <v>0</v>
      </c>
      <c r="FY60" s="11">
        <v>809</v>
      </c>
      <c r="FZ60" s="12">
        <v>206</v>
      </c>
      <c r="GA60" s="12">
        <v>13</v>
      </c>
      <c r="GB60" s="12">
        <v>2</v>
      </c>
      <c r="GC60" s="12">
        <v>930</v>
      </c>
      <c r="GD60" s="13">
        <v>95</v>
      </c>
      <c r="GE60" s="13">
        <v>2</v>
      </c>
      <c r="GF60" s="14">
        <v>3</v>
      </c>
      <c r="GG60" s="11">
        <v>24</v>
      </c>
      <c r="GH60" s="12">
        <v>9</v>
      </c>
      <c r="GI60" s="12">
        <v>18</v>
      </c>
      <c r="GJ60" s="12">
        <v>2</v>
      </c>
      <c r="GK60" s="12">
        <v>37</v>
      </c>
      <c r="GL60" s="13">
        <v>15</v>
      </c>
      <c r="GM60" s="13">
        <v>0</v>
      </c>
      <c r="GN60" s="14">
        <v>1</v>
      </c>
      <c r="GO60" s="11">
        <v>3</v>
      </c>
      <c r="GP60" s="12">
        <v>0</v>
      </c>
      <c r="GQ60" s="12">
        <v>1</v>
      </c>
      <c r="GR60" s="12">
        <v>0</v>
      </c>
      <c r="GS60" s="12">
        <v>1</v>
      </c>
      <c r="GT60" s="13">
        <v>3</v>
      </c>
      <c r="GU60" s="13">
        <v>0</v>
      </c>
      <c r="GV60" s="14">
        <v>0</v>
      </c>
      <c r="GW60" s="11">
        <v>67</v>
      </c>
      <c r="GX60" s="12">
        <v>5</v>
      </c>
      <c r="GY60" s="12">
        <v>30</v>
      </c>
      <c r="GZ60" s="12">
        <v>6</v>
      </c>
      <c r="HA60" s="12">
        <v>67</v>
      </c>
      <c r="HB60" s="13">
        <v>41</v>
      </c>
      <c r="HC60" s="13">
        <v>0</v>
      </c>
      <c r="HD60" s="14">
        <v>0</v>
      </c>
      <c r="HE60" s="11">
        <v>261</v>
      </c>
      <c r="HF60" s="12">
        <v>71</v>
      </c>
      <c r="HG60" s="12">
        <v>65</v>
      </c>
      <c r="HH60" s="12">
        <v>34</v>
      </c>
      <c r="HI60" s="12">
        <v>343</v>
      </c>
      <c r="HJ60" s="13">
        <v>84</v>
      </c>
      <c r="HK60" s="13">
        <v>3</v>
      </c>
      <c r="HL60" s="14">
        <v>1</v>
      </c>
      <c r="HM60" s="11">
        <v>1881</v>
      </c>
      <c r="HN60" s="12">
        <v>409</v>
      </c>
      <c r="HO60" s="12">
        <v>289</v>
      </c>
      <c r="HP60" s="12">
        <v>100</v>
      </c>
      <c r="HQ60" s="12">
        <v>1852</v>
      </c>
      <c r="HR60" s="13">
        <v>807</v>
      </c>
      <c r="HS60" s="13">
        <v>6</v>
      </c>
      <c r="HT60" s="14">
        <v>14</v>
      </c>
    </row>
    <row r="61" spans="1:228" ht="17.100000000000001" customHeight="1" x14ac:dyDescent="0.3">
      <c r="A61" s="6" t="s">
        <v>90</v>
      </c>
      <c r="B61" s="23">
        <v>109894</v>
      </c>
      <c r="C61" s="24">
        <v>3205</v>
      </c>
      <c r="D61" s="21">
        <v>2916.4467577847745</v>
      </c>
      <c r="E61" s="11">
        <v>2281</v>
      </c>
      <c r="F61" s="12">
        <v>513</v>
      </c>
      <c r="G61" s="12">
        <v>317</v>
      </c>
      <c r="H61" s="12">
        <v>94</v>
      </c>
      <c r="I61" s="12">
        <v>2338</v>
      </c>
      <c r="J61" s="13">
        <v>858</v>
      </c>
      <c r="K61" s="13">
        <v>3</v>
      </c>
      <c r="L61" s="14">
        <v>6</v>
      </c>
      <c r="M61" s="11">
        <v>8</v>
      </c>
      <c r="N61" s="12">
        <v>0</v>
      </c>
      <c r="O61" s="12">
        <v>0</v>
      </c>
      <c r="P61" s="12">
        <v>0</v>
      </c>
      <c r="Q61" s="12">
        <v>8</v>
      </c>
      <c r="R61" s="13">
        <v>0</v>
      </c>
      <c r="S61" s="13">
        <v>0</v>
      </c>
      <c r="T61" s="14">
        <v>0</v>
      </c>
      <c r="U61" s="11">
        <v>3</v>
      </c>
      <c r="V61" s="12">
        <v>0</v>
      </c>
      <c r="W61" s="12">
        <v>0</v>
      </c>
      <c r="X61" s="12">
        <v>0</v>
      </c>
      <c r="Y61" s="12">
        <v>3</v>
      </c>
      <c r="Z61" s="13">
        <v>0</v>
      </c>
      <c r="AA61" s="13">
        <v>0</v>
      </c>
      <c r="AB61" s="14">
        <v>0</v>
      </c>
      <c r="AC61" s="11">
        <v>8</v>
      </c>
      <c r="AD61" s="12">
        <v>0</v>
      </c>
      <c r="AE61" s="12">
        <v>1</v>
      </c>
      <c r="AF61" s="12">
        <v>0</v>
      </c>
      <c r="AG61" s="12">
        <v>4</v>
      </c>
      <c r="AH61" s="13">
        <v>5</v>
      </c>
      <c r="AI61" s="13">
        <v>0</v>
      </c>
      <c r="AJ61" s="14">
        <v>0</v>
      </c>
      <c r="AK61" s="11">
        <v>29</v>
      </c>
      <c r="AL61" s="12">
        <v>5</v>
      </c>
      <c r="AM61" s="12">
        <v>3</v>
      </c>
      <c r="AN61" s="12">
        <v>0</v>
      </c>
      <c r="AO61" s="12">
        <v>16</v>
      </c>
      <c r="AP61" s="13">
        <v>21</v>
      </c>
      <c r="AQ61" s="13">
        <v>0</v>
      </c>
      <c r="AR61" s="14">
        <v>0</v>
      </c>
      <c r="AS61" s="11">
        <v>173</v>
      </c>
      <c r="AT61" s="12">
        <v>29</v>
      </c>
      <c r="AU61" s="12">
        <v>27</v>
      </c>
      <c r="AV61" s="12">
        <v>6</v>
      </c>
      <c r="AW61" s="12">
        <v>132</v>
      </c>
      <c r="AX61" s="13">
        <v>102</v>
      </c>
      <c r="AY61" s="13">
        <v>0</v>
      </c>
      <c r="AZ61" s="14">
        <v>1</v>
      </c>
      <c r="BA61" s="11">
        <v>83</v>
      </c>
      <c r="BB61" s="12">
        <v>5</v>
      </c>
      <c r="BC61" s="12">
        <v>36</v>
      </c>
      <c r="BD61" s="12">
        <v>4</v>
      </c>
      <c r="BE61" s="12">
        <v>102</v>
      </c>
      <c r="BF61" s="13">
        <v>26</v>
      </c>
      <c r="BG61" s="13">
        <v>0</v>
      </c>
      <c r="BH61" s="14">
        <v>0</v>
      </c>
      <c r="BI61" s="11">
        <v>244</v>
      </c>
      <c r="BJ61" s="12">
        <v>122</v>
      </c>
      <c r="BK61" s="12">
        <v>56</v>
      </c>
      <c r="BL61" s="12">
        <v>37</v>
      </c>
      <c r="BM61" s="12">
        <v>333</v>
      </c>
      <c r="BN61" s="13">
        <v>125</v>
      </c>
      <c r="BO61" s="13">
        <v>1</v>
      </c>
      <c r="BP61" s="14">
        <v>0</v>
      </c>
      <c r="BQ61" s="11">
        <v>35</v>
      </c>
      <c r="BR61" s="12">
        <v>7</v>
      </c>
      <c r="BS61" s="12">
        <v>20</v>
      </c>
      <c r="BT61" s="12">
        <v>8</v>
      </c>
      <c r="BU61" s="12">
        <v>46</v>
      </c>
      <c r="BV61" s="13">
        <v>24</v>
      </c>
      <c r="BW61" s="13">
        <v>0</v>
      </c>
      <c r="BX61" s="14">
        <v>0</v>
      </c>
      <c r="BY61" s="11">
        <v>0</v>
      </c>
      <c r="BZ61" s="12">
        <v>1</v>
      </c>
      <c r="CA61" s="12">
        <v>0</v>
      </c>
      <c r="CB61" s="12">
        <v>0</v>
      </c>
      <c r="CC61" s="12">
        <v>0</v>
      </c>
      <c r="CD61" s="13">
        <v>1</v>
      </c>
      <c r="CE61" s="13">
        <v>0</v>
      </c>
      <c r="CF61" s="14">
        <v>0</v>
      </c>
      <c r="CG61" s="11">
        <v>1</v>
      </c>
      <c r="CH61" s="12">
        <v>0</v>
      </c>
      <c r="CI61" s="12">
        <v>0</v>
      </c>
      <c r="CJ61" s="12">
        <v>0</v>
      </c>
      <c r="CK61" s="12">
        <v>1</v>
      </c>
      <c r="CL61" s="13">
        <v>0</v>
      </c>
      <c r="CM61" s="13">
        <v>0</v>
      </c>
      <c r="CN61" s="14">
        <v>0</v>
      </c>
      <c r="CO61" s="11">
        <v>235</v>
      </c>
      <c r="CP61" s="12">
        <v>40</v>
      </c>
      <c r="CQ61" s="12">
        <v>23</v>
      </c>
      <c r="CR61" s="12">
        <v>11</v>
      </c>
      <c r="CS61" s="12">
        <v>215</v>
      </c>
      <c r="CT61" s="13">
        <v>94</v>
      </c>
      <c r="CU61" s="13">
        <v>0</v>
      </c>
      <c r="CV61" s="14">
        <v>0</v>
      </c>
      <c r="CW61" s="11">
        <v>535</v>
      </c>
      <c r="CX61" s="12">
        <v>80</v>
      </c>
      <c r="CY61" s="12">
        <v>86</v>
      </c>
      <c r="CZ61" s="12">
        <v>10</v>
      </c>
      <c r="DA61" s="12">
        <v>478</v>
      </c>
      <c r="DB61" s="13">
        <v>231</v>
      </c>
      <c r="DC61" s="13">
        <v>1</v>
      </c>
      <c r="DD61" s="14">
        <v>1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2</v>
      </c>
      <c r="DN61" s="12">
        <v>1</v>
      </c>
      <c r="DO61" s="12">
        <v>0</v>
      </c>
      <c r="DP61" s="12">
        <v>1</v>
      </c>
      <c r="DQ61" s="12">
        <v>3</v>
      </c>
      <c r="DR61" s="13">
        <v>1</v>
      </c>
      <c r="DS61" s="13">
        <v>0</v>
      </c>
      <c r="DT61" s="14">
        <v>0</v>
      </c>
      <c r="DU61" s="11">
        <v>21</v>
      </c>
      <c r="DV61" s="12">
        <v>3</v>
      </c>
      <c r="DW61" s="12">
        <v>2</v>
      </c>
      <c r="DX61" s="12">
        <v>0</v>
      </c>
      <c r="DY61" s="12">
        <v>21</v>
      </c>
      <c r="DZ61" s="13">
        <v>5</v>
      </c>
      <c r="EA61" s="13">
        <v>0</v>
      </c>
      <c r="EB61" s="14">
        <v>0</v>
      </c>
      <c r="EC61" s="11">
        <v>16</v>
      </c>
      <c r="ED61" s="12">
        <v>8</v>
      </c>
      <c r="EE61" s="12">
        <v>0</v>
      </c>
      <c r="EF61" s="12">
        <v>1</v>
      </c>
      <c r="EG61" s="12">
        <v>17</v>
      </c>
      <c r="EH61" s="13">
        <v>8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40</v>
      </c>
      <c r="ET61" s="12">
        <v>7</v>
      </c>
      <c r="EU61" s="12">
        <v>7</v>
      </c>
      <c r="EV61" s="12">
        <v>2</v>
      </c>
      <c r="EW61" s="12">
        <v>31</v>
      </c>
      <c r="EX61" s="13">
        <v>25</v>
      </c>
      <c r="EY61" s="13">
        <v>0</v>
      </c>
      <c r="EZ61" s="14">
        <v>0</v>
      </c>
      <c r="FA61" s="11">
        <v>0</v>
      </c>
      <c r="FB61" s="12">
        <v>0</v>
      </c>
      <c r="FC61" s="12">
        <v>0</v>
      </c>
      <c r="FD61" s="12">
        <v>0</v>
      </c>
      <c r="FE61" s="12">
        <v>0</v>
      </c>
      <c r="FF61" s="13">
        <v>0</v>
      </c>
      <c r="FG61" s="13">
        <v>0</v>
      </c>
      <c r="FH61" s="14">
        <v>0</v>
      </c>
      <c r="FI61" s="11">
        <v>16</v>
      </c>
      <c r="FJ61" s="12">
        <v>0</v>
      </c>
      <c r="FK61" s="12">
        <v>2</v>
      </c>
      <c r="FL61" s="12">
        <v>0</v>
      </c>
      <c r="FM61" s="12">
        <v>15</v>
      </c>
      <c r="FN61" s="13">
        <v>3</v>
      </c>
      <c r="FO61" s="13">
        <v>0</v>
      </c>
      <c r="FP61" s="14">
        <v>0</v>
      </c>
      <c r="FQ61" s="11">
        <v>4</v>
      </c>
      <c r="FR61" s="12">
        <v>1</v>
      </c>
      <c r="FS61" s="12">
        <v>1</v>
      </c>
      <c r="FT61" s="12">
        <v>0</v>
      </c>
      <c r="FU61" s="12">
        <v>5</v>
      </c>
      <c r="FV61" s="13">
        <v>1</v>
      </c>
      <c r="FW61" s="13">
        <v>0</v>
      </c>
      <c r="FX61" s="14">
        <v>0</v>
      </c>
      <c r="FY61" s="11">
        <v>234</v>
      </c>
      <c r="FZ61" s="12">
        <v>75</v>
      </c>
      <c r="GA61" s="12">
        <v>1</v>
      </c>
      <c r="GB61" s="12">
        <v>0</v>
      </c>
      <c r="GC61" s="12">
        <v>296</v>
      </c>
      <c r="GD61" s="13">
        <v>11</v>
      </c>
      <c r="GE61" s="13">
        <v>0</v>
      </c>
      <c r="GF61" s="14">
        <v>3</v>
      </c>
      <c r="GG61" s="11">
        <v>28</v>
      </c>
      <c r="GH61" s="12">
        <v>2</v>
      </c>
      <c r="GI61" s="12">
        <v>10</v>
      </c>
      <c r="GJ61" s="12">
        <v>1</v>
      </c>
      <c r="GK61" s="12">
        <v>31</v>
      </c>
      <c r="GL61" s="13">
        <v>10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13</v>
      </c>
      <c r="GX61" s="12">
        <v>1</v>
      </c>
      <c r="GY61" s="12">
        <v>7</v>
      </c>
      <c r="GZ61" s="12">
        <v>2</v>
      </c>
      <c r="HA61" s="12">
        <v>17</v>
      </c>
      <c r="HB61" s="13">
        <v>6</v>
      </c>
      <c r="HC61" s="13">
        <v>0</v>
      </c>
      <c r="HD61" s="14">
        <v>0</v>
      </c>
      <c r="HE61" s="11">
        <v>38</v>
      </c>
      <c r="HF61" s="12">
        <v>20</v>
      </c>
      <c r="HG61" s="12">
        <v>10</v>
      </c>
      <c r="HH61" s="12">
        <v>1</v>
      </c>
      <c r="HI61" s="12">
        <v>65</v>
      </c>
      <c r="HJ61" s="13">
        <v>4</v>
      </c>
      <c r="HK61" s="13">
        <v>0</v>
      </c>
      <c r="HL61" s="14">
        <v>0</v>
      </c>
      <c r="HM61" s="11">
        <v>515</v>
      </c>
      <c r="HN61" s="12">
        <v>106</v>
      </c>
      <c r="HO61" s="12">
        <v>25</v>
      </c>
      <c r="HP61" s="12">
        <v>10</v>
      </c>
      <c r="HQ61" s="12">
        <v>499</v>
      </c>
      <c r="HR61" s="13">
        <v>155</v>
      </c>
      <c r="HS61" s="13">
        <v>1</v>
      </c>
      <c r="HT61" s="14">
        <v>1</v>
      </c>
    </row>
    <row r="62" spans="1:228" ht="17.100000000000001" customHeight="1" x14ac:dyDescent="0.3">
      <c r="A62" s="6" t="s">
        <v>91</v>
      </c>
      <c r="B62" s="23">
        <v>183222</v>
      </c>
      <c r="C62" s="24">
        <v>16501</v>
      </c>
      <c r="D62" s="21">
        <v>9006.0145615701167</v>
      </c>
      <c r="E62" s="11">
        <v>12062</v>
      </c>
      <c r="F62" s="12">
        <v>3047</v>
      </c>
      <c r="G62" s="12">
        <v>1036</v>
      </c>
      <c r="H62" s="12">
        <v>356</v>
      </c>
      <c r="I62" s="12">
        <v>10865</v>
      </c>
      <c r="J62" s="13">
        <v>5631</v>
      </c>
      <c r="K62" s="13">
        <v>1</v>
      </c>
      <c r="L62" s="14">
        <v>4</v>
      </c>
      <c r="M62" s="11">
        <v>14</v>
      </c>
      <c r="N62" s="12">
        <v>0</v>
      </c>
      <c r="O62" s="12">
        <v>1</v>
      </c>
      <c r="P62" s="12">
        <v>0</v>
      </c>
      <c r="Q62" s="12">
        <v>3</v>
      </c>
      <c r="R62" s="13">
        <v>12</v>
      </c>
      <c r="S62" s="13">
        <v>0</v>
      </c>
      <c r="T62" s="14">
        <v>0</v>
      </c>
      <c r="U62" s="11">
        <v>2</v>
      </c>
      <c r="V62" s="12">
        <v>0</v>
      </c>
      <c r="W62" s="12">
        <v>0</v>
      </c>
      <c r="X62" s="12">
        <v>0</v>
      </c>
      <c r="Y62" s="12">
        <v>2</v>
      </c>
      <c r="Z62" s="13">
        <v>0</v>
      </c>
      <c r="AA62" s="13">
        <v>0</v>
      </c>
      <c r="AB62" s="14">
        <v>0</v>
      </c>
      <c r="AC62" s="11">
        <v>42</v>
      </c>
      <c r="AD62" s="12">
        <v>1</v>
      </c>
      <c r="AE62" s="12">
        <v>4</v>
      </c>
      <c r="AF62" s="12">
        <v>0</v>
      </c>
      <c r="AG62" s="12">
        <v>31</v>
      </c>
      <c r="AH62" s="13">
        <v>16</v>
      </c>
      <c r="AI62" s="13">
        <v>0</v>
      </c>
      <c r="AJ62" s="14">
        <v>0</v>
      </c>
      <c r="AK62" s="11">
        <v>74</v>
      </c>
      <c r="AL62" s="12">
        <v>9</v>
      </c>
      <c r="AM62" s="12">
        <v>33</v>
      </c>
      <c r="AN62" s="12">
        <v>1</v>
      </c>
      <c r="AO62" s="12">
        <v>37</v>
      </c>
      <c r="AP62" s="13">
        <v>79</v>
      </c>
      <c r="AQ62" s="13">
        <v>1</v>
      </c>
      <c r="AR62" s="14">
        <v>0</v>
      </c>
      <c r="AS62" s="11">
        <v>596</v>
      </c>
      <c r="AT62" s="12">
        <v>203</v>
      </c>
      <c r="AU62" s="12">
        <v>86</v>
      </c>
      <c r="AV62" s="12">
        <v>54</v>
      </c>
      <c r="AW62" s="12">
        <v>407</v>
      </c>
      <c r="AX62" s="13">
        <v>532</v>
      </c>
      <c r="AY62" s="13">
        <v>0</v>
      </c>
      <c r="AZ62" s="14">
        <v>0</v>
      </c>
      <c r="BA62" s="11">
        <v>335</v>
      </c>
      <c r="BB62" s="12">
        <v>29</v>
      </c>
      <c r="BC62" s="12">
        <v>134</v>
      </c>
      <c r="BD62" s="12">
        <v>14</v>
      </c>
      <c r="BE62" s="12">
        <v>328</v>
      </c>
      <c r="BF62" s="13">
        <v>184</v>
      </c>
      <c r="BG62" s="13">
        <v>0</v>
      </c>
      <c r="BH62" s="14">
        <v>0</v>
      </c>
      <c r="BI62" s="11">
        <v>618</v>
      </c>
      <c r="BJ62" s="12">
        <v>273</v>
      </c>
      <c r="BK62" s="12">
        <v>193</v>
      </c>
      <c r="BL62" s="12">
        <v>66</v>
      </c>
      <c r="BM62" s="12">
        <v>716</v>
      </c>
      <c r="BN62" s="13">
        <v>434</v>
      </c>
      <c r="BO62" s="13">
        <v>0</v>
      </c>
      <c r="BP62" s="14">
        <v>0</v>
      </c>
      <c r="BQ62" s="11">
        <v>143</v>
      </c>
      <c r="BR62" s="12">
        <v>12</v>
      </c>
      <c r="BS62" s="12">
        <v>32</v>
      </c>
      <c r="BT62" s="12">
        <v>12</v>
      </c>
      <c r="BU62" s="12">
        <v>115</v>
      </c>
      <c r="BV62" s="13">
        <v>84</v>
      </c>
      <c r="BW62" s="13">
        <v>0</v>
      </c>
      <c r="BX62" s="14">
        <v>0</v>
      </c>
      <c r="BY62" s="11">
        <v>26</v>
      </c>
      <c r="BZ62" s="12">
        <v>2</v>
      </c>
      <c r="CA62" s="12">
        <v>1</v>
      </c>
      <c r="CB62" s="12">
        <v>0</v>
      </c>
      <c r="CC62" s="12">
        <v>18</v>
      </c>
      <c r="CD62" s="13">
        <v>11</v>
      </c>
      <c r="CE62" s="13">
        <v>0</v>
      </c>
      <c r="CF62" s="14">
        <v>0</v>
      </c>
      <c r="CG62" s="11">
        <v>3</v>
      </c>
      <c r="CH62" s="12">
        <v>3</v>
      </c>
      <c r="CI62" s="12">
        <v>1</v>
      </c>
      <c r="CJ62" s="12">
        <v>0</v>
      </c>
      <c r="CK62" s="12">
        <v>4</v>
      </c>
      <c r="CL62" s="13">
        <v>3</v>
      </c>
      <c r="CM62" s="13">
        <v>0</v>
      </c>
      <c r="CN62" s="14">
        <v>0</v>
      </c>
      <c r="CO62" s="11">
        <v>1403</v>
      </c>
      <c r="CP62" s="12">
        <v>315</v>
      </c>
      <c r="CQ62" s="12">
        <v>171</v>
      </c>
      <c r="CR62" s="12">
        <v>89</v>
      </c>
      <c r="CS62" s="12">
        <v>1085</v>
      </c>
      <c r="CT62" s="13">
        <v>892</v>
      </c>
      <c r="CU62" s="13">
        <v>0</v>
      </c>
      <c r="CV62" s="14">
        <v>1</v>
      </c>
      <c r="CW62" s="11">
        <v>1742</v>
      </c>
      <c r="CX62" s="12">
        <v>639</v>
      </c>
      <c r="CY62" s="12">
        <v>107</v>
      </c>
      <c r="CZ62" s="12">
        <v>19</v>
      </c>
      <c r="DA62" s="12">
        <v>1513</v>
      </c>
      <c r="DB62" s="13">
        <v>994</v>
      </c>
      <c r="DC62" s="13">
        <v>0</v>
      </c>
      <c r="DD62" s="14">
        <v>0</v>
      </c>
      <c r="DE62" s="11">
        <v>4</v>
      </c>
      <c r="DF62" s="12">
        <v>0</v>
      </c>
      <c r="DG62" s="12">
        <v>0</v>
      </c>
      <c r="DH62" s="12">
        <v>0</v>
      </c>
      <c r="DI62" s="12">
        <v>4</v>
      </c>
      <c r="DJ62" s="13">
        <v>0</v>
      </c>
      <c r="DK62" s="13">
        <v>0</v>
      </c>
      <c r="DL62" s="14">
        <v>0</v>
      </c>
      <c r="DM62" s="11">
        <v>0</v>
      </c>
      <c r="DN62" s="12">
        <v>1</v>
      </c>
      <c r="DO62" s="12">
        <v>0</v>
      </c>
      <c r="DP62" s="12">
        <v>0</v>
      </c>
      <c r="DQ62" s="12">
        <v>1</v>
      </c>
      <c r="DR62" s="13">
        <v>0</v>
      </c>
      <c r="DS62" s="13">
        <v>0</v>
      </c>
      <c r="DT62" s="14">
        <v>0</v>
      </c>
      <c r="DU62" s="11">
        <v>46</v>
      </c>
      <c r="DV62" s="12">
        <v>72</v>
      </c>
      <c r="DW62" s="12">
        <v>0</v>
      </c>
      <c r="DX62" s="12">
        <v>0</v>
      </c>
      <c r="DY62" s="12">
        <v>74</v>
      </c>
      <c r="DZ62" s="13">
        <v>44</v>
      </c>
      <c r="EA62" s="13">
        <v>0</v>
      </c>
      <c r="EB62" s="14">
        <v>0</v>
      </c>
      <c r="EC62" s="11">
        <v>202</v>
      </c>
      <c r="ED62" s="12">
        <v>75</v>
      </c>
      <c r="EE62" s="12">
        <v>1</v>
      </c>
      <c r="EF62" s="12">
        <v>0</v>
      </c>
      <c r="EG62" s="12">
        <v>132</v>
      </c>
      <c r="EH62" s="13">
        <v>146</v>
      </c>
      <c r="EI62" s="13">
        <v>0</v>
      </c>
      <c r="EJ62" s="14">
        <v>0</v>
      </c>
      <c r="EK62" s="11">
        <v>39</v>
      </c>
      <c r="EL62" s="12">
        <v>4</v>
      </c>
      <c r="EM62" s="12">
        <v>0</v>
      </c>
      <c r="EN62" s="12">
        <v>0</v>
      </c>
      <c r="EO62" s="12">
        <v>21</v>
      </c>
      <c r="EP62" s="13">
        <v>22</v>
      </c>
      <c r="EQ62" s="13">
        <v>0</v>
      </c>
      <c r="ER62" s="14">
        <v>0</v>
      </c>
      <c r="ES62" s="11">
        <v>43</v>
      </c>
      <c r="ET62" s="12">
        <v>6</v>
      </c>
      <c r="EU62" s="12">
        <v>7</v>
      </c>
      <c r="EV62" s="12">
        <v>4</v>
      </c>
      <c r="EW62" s="12">
        <v>18</v>
      </c>
      <c r="EX62" s="13">
        <v>42</v>
      </c>
      <c r="EY62" s="13">
        <v>0</v>
      </c>
      <c r="EZ62" s="14">
        <v>0</v>
      </c>
      <c r="FA62" s="11">
        <v>159</v>
      </c>
      <c r="FB62" s="12">
        <v>29</v>
      </c>
      <c r="FC62" s="12">
        <v>3</v>
      </c>
      <c r="FD62" s="12">
        <v>0</v>
      </c>
      <c r="FE62" s="12">
        <v>146</v>
      </c>
      <c r="FF62" s="13">
        <v>44</v>
      </c>
      <c r="FG62" s="13">
        <v>0</v>
      </c>
      <c r="FH62" s="14">
        <v>1</v>
      </c>
      <c r="FI62" s="11">
        <v>225</v>
      </c>
      <c r="FJ62" s="12">
        <v>10</v>
      </c>
      <c r="FK62" s="12">
        <v>9</v>
      </c>
      <c r="FL62" s="12">
        <v>1</v>
      </c>
      <c r="FM62" s="12">
        <v>205</v>
      </c>
      <c r="FN62" s="13">
        <v>40</v>
      </c>
      <c r="FO62" s="13">
        <v>0</v>
      </c>
      <c r="FP62" s="14">
        <v>0</v>
      </c>
      <c r="FQ62" s="11">
        <v>94</v>
      </c>
      <c r="FR62" s="12">
        <v>6</v>
      </c>
      <c r="FS62" s="12">
        <v>6</v>
      </c>
      <c r="FT62" s="12">
        <v>0</v>
      </c>
      <c r="FU62" s="12">
        <v>76</v>
      </c>
      <c r="FV62" s="13">
        <v>30</v>
      </c>
      <c r="FW62" s="13">
        <v>0</v>
      </c>
      <c r="FX62" s="14">
        <v>0</v>
      </c>
      <c r="FY62" s="11">
        <v>690</v>
      </c>
      <c r="FZ62" s="12">
        <v>150</v>
      </c>
      <c r="GA62" s="12">
        <v>0</v>
      </c>
      <c r="GB62" s="12">
        <v>0</v>
      </c>
      <c r="GC62" s="12">
        <v>719</v>
      </c>
      <c r="GD62" s="13">
        <v>120</v>
      </c>
      <c r="GE62" s="13">
        <v>0</v>
      </c>
      <c r="GF62" s="14">
        <v>1</v>
      </c>
      <c r="GG62" s="11">
        <v>119</v>
      </c>
      <c r="GH62" s="12">
        <v>40</v>
      </c>
      <c r="GI62" s="12">
        <v>34</v>
      </c>
      <c r="GJ62" s="12">
        <v>2</v>
      </c>
      <c r="GK62" s="12">
        <v>128</v>
      </c>
      <c r="GL62" s="13">
        <v>67</v>
      </c>
      <c r="GM62" s="13">
        <v>0</v>
      </c>
      <c r="GN62" s="14">
        <v>0</v>
      </c>
      <c r="GO62" s="11">
        <v>7</v>
      </c>
      <c r="GP62" s="12">
        <v>0</v>
      </c>
      <c r="GQ62" s="12">
        <v>0</v>
      </c>
      <c r="GR62" s="12">
        <v>0</v>
      </c>
      <c r="GS62" s="12">
        <v>1</v>
      </c>
      <c r="GT62" s="13">
        <v>6</v>
      </c>
      <c r="GU62" s="13">
        <v>0</v>
      </c>
      <c r="GV62" s="14">
        <v>0</v>
      </c>
      <c r="GW62" s="11">
        <v>76</v>
      </c>
      <c r="GX62" s="12">
        <v>21</v>
      </c>
      <c r="GY62" s="12">
        <v>22</v>
      </c>
      <c r="GZ62" s="12">
        <v>6</v>
      </c>
      <c r="HA62" s="12">
        <v>67</v>
      </c>
      <c r="HB62" s="13">
        <v>58</v>
      </c>
      <c r="HC62" s="13">
        <v>0</v>
      </c>
      <c r="HD62" s="14">
        <v>0</v>
      </c>
      <c r="HE62" s="11">
        <v>43</v>
      </c>
      <c r="HF62" s="12">
        <v>19</v>
      </c>
      <c r="HG62" s="12">
        <v>8</v>
      </c>
      <c r="HH62" s="12">
        <v>3</v>
      </c>
      <c r="HI62" s="12">
        <v>41</v>
      </c>
      <c r="HJ62" s="13">
        <v>32</v>
      </c>
      <c r="HK62" s="13">
        <v>0</v>
      </c>
      <c r="HL62" s="14">
        <v>0</v>
      </c>
      <c r="HM62" s="11">
        <v>5317</v>
      </c>
      <c r="HN62" s="12">
        <v>1128</v>
      </c>
      <c r="HO62" s="12">
        <v>183</v>
      </c>
      <c r="HP62" s="12">
        <v>85</v>
      </c>
      <c r="HQ62" s="12">
        <v>4973</v>
      </c>
      <c r="HR62" s="13">
        <v>1739</v>
      </c>
      <c r="HS62" s="13">
        <v>0</v>
      </c>
      <c r="HT62" s="14">
        <v>1</v>
      </c>
    </row>
    <row r="63" spans="1:228" ht="17.100000000000001" customHeight="1" x14ac:dyDescent="0.3">
      <c r="A63" s="6" t="s">
        <v>92</v>
      </c>
      <c r="B63" s="23">
        <v>47907</v>
      </c>
      <c r="C63" s="24">
        <v>1734</v>
      </c>
      <c r="D63" s="21">
        <v>3619.5128060617449</v>
      </c>
      <c r="E63" s="11">
        <v>1196</v>
      </c>
      <c r="F63" s="12">
        <v>287</v>
      </c>
      <c r="G63" s="12">
        <v>191</v>
      </c>
      <c r="H63" s="12">
        <v>60</v>
      </c>
      <c r="I63" s="12">
        <v>1166</v>
      </c>
      <c r="J63" s="13">
        <v>567</v>
      </c>
      <c r="K63" s="13">
        <v>0</v>
      </c>
      <c r="L63" s="14">
        <v>1</v>
      </c>
      <c r="M63" s="11">
        <v>1</v>
      </c>
      <c r="N63" s="12">
        <v>0</v>
      </c>
      <c r="O63" s="12">
        <v>0</v>
      </c>
      <c r="P63" s="12">
        <v>0</v>
      </c>
      <c r="Q63" s="12">
        <v>1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3</v>
      </c>
      <c r="AD63" s="12">
        <v>0</v>
      </c>
      <c r="AE63" s="12">
        <v>1</v>
      </c>
      <c r="AF63" s="12">
        <v>0</v>
      </c>
      <c r="AG63" s="12">
        <v>2</v>
      </c>
      <c r="AH63" s="13">
        <v>2</v>
      </c>
      <c r="AI63" s="13">
        <v>0</v>
      </c>
      <c r="AJ63" s="14">
        <v>0</v>
      </c>
      <c r="AK63" s="11">
        <v>7</v>
      </c>
      <c r="AL63" s="12">
        <v>1</v>
      </c>
      <c r="AM63" s="12">
        <v>1</v>
      </c>
      <c r="AN63" s="12">
        <v>0</v>
      </c>
      <c r="AO63" s="12">
        <v>2</v>
      </c>
      <c r="AP63" s="13">
        <v>7</v>
      </c>
      <c r="AQ63" s="13">
        <v>0</v>
      </c>
      <c r="AR63" s="14">
        <v>0</v>
      </c>
      <c r="AS63" s="11">
        <v>66</v>
      </c>
      <c r="AT63" s="12">
        <v>28</v>
      </c>
      <c r="AU63" s="12">
        <v>26</v>
      </c>
      <c r="AV63" s="12">
        <v>4</v>
      </c>
      <c r="AW63" s="12">
        <v>66</v>
      </c>
      <c r="AX63" s="13">
        <v>58</v>
      </c>
      <c r="AY63" s="13">
        <v>0</v>
      </c>
      <c r="AZ63" s="14">
        <v>0</v>
      </c>
      <c r="BA63" s="11">
        <v>40</v>
      </c>
      <c r="BB63" s="12">
        <v>1</v>
      </c>
      <c r="BC63" s="12">
        <v>25</v>
      </c>
      <c r="BD63" s="12">
        <v>5</v>
      </c>
      <c r="BE63" s="12">
        <v>57</v>
      </c>
      <c r="BF63" s="13">
        <v>14</v>
      </c>
      <c r="BG63" s="13">
        <v>0</v>
      </c>
      <c r="BH63" s="14">
        <v>0</v>
      </c>
      <c r="BI63" s="11">
        <v>63</v>
      </c>
      <c r="BJ63" s="12">
        <v>32</v>
      </c>
      <c r="BK63" s="12">
        <v>31</v>
      </c>
      <c r="BL63" s="12">
        <v>14</v>
      </c>
      <c r="BM63" s="12">
        <v>85</v>
      </c>
      <c r="BN63" s="13">
        <v>55</v>
      </c>
      <c r="BO63" s="13">
        <v>0</v>
      </c>
      <c r="BP63" s="14">
        <v>0</v>
      </c>
      <c r="BQ63" s="11">
        <v>14</v>
      </c>
      <c r="BR63" s="12">
        <v>0</v>
      </c>
      <c r="BS63" s="12">
        <v>5</v>
      </c>
      <c r="BT63" s="12">
        <v>0</v>
      </c>
      <c r="BU63" s="12">
        <v>15</v>
      </c>
      <c r="BV63" s="13">
        <v>4</v>
      </c>
      <c r="BW63" s="13">
        <v>0</v>
      </c>
      <c r="BX63" s="14">
        <v>0</v>
      </c>
      <c r="BY63" s="11">
        <v>0</v>
      </c>
      <c r="BZ63" s="12">
        <v>0</v>
      </c>
      <c r="CA63" s="12">
        <v>0</v>
      </c>
      <c r="CB63" s="12">
        <v>0</v>
      </c>
      <c r="CC63" s="12">
        <v>0</v>
      </c>
      <c r="CD63" s="13">
        <v>0</v>
      </c>
      <c r="CE63" s="13">
        <v>0</v>
      </c>
      <c r="CF63" s="14">
        <v>0</v>
      </c>
      <c r="CG63" s="11">
        <v>1</v>
      </c>
      <c r="CH63" s="12">
        <v>1</v>
      </c>
      <c r="CI63" s="12">
        <v>1</v>
      </c>
      <c r="CJ63" s="12">
        <v>1</v>
      </c>
      <c r="CK63" s="12">
        <v>3</v>
      </c>
      <c r="CL63" s="13">
        <v>1</v>
      </c>
      <c r="CM63" s="13">
        <v>0</v>
      </c>
      <c r="CN63" s="14">
        <v>0</v>
      </c>
      <c r="CO63" s="11">
        <v>167</v>
      </c>
      <c r="CP63" s="12">
        <v>41</v>
      </c>
      <c r="CQ63" s="12">
        <v>38</v>
      </c>
      <c r="CR63" s="12">
        <v>22</v>
      </c>
      <c r="CS63" s="12">
        <v>176</v>
      </c>
      <c r="CT63" s="13">
        <v>92</v>
      </c>
      <c r="CU63" s="13">
        <v>0</v>
      </c>
      <c r="CV63" s="14">
        <v>0</v>
      </c>
      <c r="CW63" s="11">
        <v>231</v>
      </c>
      <c r="CX63" s="12">
        <v>55</v>
      </c>
      <c r="CY63" s="12">
        <v>16</v>
      </c>
      <c r="CZ63" s="12">
        <v>2</v>
      </c>
      <c r="DA63" s="12">
        <v>194</v>
      </c>
      <c r="DB63" s="13">
        <v>110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8</v>
      </c>
      <c r="DV63" s="12">
        <v>8</v>
      </c>
      <c r="DW63" s="12">
        <v>0</v>
      </c>
      <c r="DX63" s="12">
        <v>0</v>
      </c>
      <c r="DY63" s="12">
        <v>11</v>
      </c>
      <c r="DZ63" s="13">
        <v>5</v>
      </c>
      <c r="EA63" s="13">
        <v>0</v>
      </c>
      <c r="EB63" s="14">
        <v>0</v>
      </c>
      <c r="EC63" s="11">
        <v>5</v>
      </c>
      <c r="ED63" s="12">
        <v>7</v>
      </c>
      <c r="EE63" s="12">
        <v>0</v>
      </c>
      <c r="EF63" s="12">
        <v>1</v>
      </c>
      <c r="EG63" s="12">
        <v>11</v>
      </c>
      <c r="EH63" s="13">
        <v>2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1</v>
      </c>
      <c r="ET63" s="12">
        <v>0</v>
      </c>
      <c r="EU63" s="12">
        <v>0</v>
      </c>
      <c r="EV63" s="12">
        <v>0</v>
      </c>
      <c r="EW63" s="12">
        <v>1</v>
      </c>
      <c r="EX63" s="13">
        <v>0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13</v>
      </c>
      <c r="FJ63" s="12">
        <v>1</v>
      </c>
      <c r="FK63" s="12">
        <v>1</v>
      </c>
      <c r="FL63" s="12">
        <v>0</v>
      </c>
      <c r="FM63" s="12">
        <v>8</v>
      </c>
      <c r="FN63" s="13">
        <v>7</v>
      </c>
      <c r="FO63" s="13">
        <v>0</v>
      </c>
      <c r="FP63" s="14">
        <v>0</v>
      </c>
      <c r="FQ63" s="11">
        <v>8</v>
      </c>
      <c r="FR63" s="12">
        <v>2</v>
      </c>
      <c r="FS63" s="12">
        <v>1</v>
      </c>
      <c r="FT63" s="12">
        <v>1</v>
      </c>
      <c r="FU63" s="12">
        <v>11</v>
      </c>
      <c r="FV63" s="13">
        <v>1</v>
      </c>
      <c r="FW63" s="13">
        <v>0</v>
      </c>
      <c r="FX63" s="14">
        <v>0</v>
      </c>
      <c r="FY63" s="11">
        <v>138</v>
      </c>
      <c r="FZ63" s="12">
        <v>23</v>
      </c>
      <c r="GA63" s="12">
        <v>0</v>
      </c>
      <c r="GB63" s="12">
        <v>0</v>
      </c>
      <c r="GC63" s="12">
        <v>141</v>
      </c>
      <c r="GD63" s="13">
        <v>19</v>
      </c>
      <c r="GE63" s="13">
        <v>0</v>
      </c>
      <c r="GF63" s="14">
        <v>1</v>
      </c>
      <c r="GG63" s="11">
        <v>1</v>
      </c>
      <c r="GH63" s="12">
        <v>0</v>
      </c>
      <c r="GI63" s="12">
        <v>5</v>
      </c>
      <c r="GJ63" s="12">
        <v>2</v>
      </c>
      <c r="GK63" s="12">
        <v>3</v>
      </c>
      <c r="GL63" s="13">
        <v>5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16</v>
      </c>
      <c r="GX63" s="12">
        <v>0</v>
      </c>
      <c r="GY63" s="12">
        <v>4</v>
      </c>
      <c r="GZ63" s="12">
        <v>0</v>
      </c>
      <c r="HA63" s="12">
        <v>12</v>
      </c>
      <c r="HB63" s="13">
        <v>8</v>
      </c>
      <c r="HC63" s="13">
        <v>0</v>
      </c>
      <c r="HD63" s="14">
        <v>0</v>
      </c>
      <c r="HE63" s="11">
        <v>12</v>
      </c>
      <c r="HF63" s="12">
        <v>1</v>
      </c>
      <c r="HG63" s="12">
        <v>0</v>
      </c>
      <c r="HH63" s="12">
        <v>0</v>
      </c>
      <c r="HI63" s="12">
        <v>11</v>
      </c>
      <c r="HJ63" s="13">
        <v>2</v>
      </c>
      <c r="HK63" s="13">
        <v>0</v>
      </c>
      <c r="HL63" s="14">
        <v>0</v>
      </c>
      <c r="HM63" s="11">
        <v>401</v>
      </c>
      <c r="HN63" s="12">
        <v>86</v>
      </c>
      <c r="HO63" s="12">
        <v>36</v>
      </c>
      <c r="HP63" s="12">
        <v>8</v>
      </c>
      <c r="HQ63" s="12">
        <v>356</v>
      </c>
      <c r="HR63" s="13">
        <v>175</v>
      </c>
      <c r="HS63" s="13">
        <v>0</v>
      </c>
      <c r="HT63" s="14">
        <v>0</v>
      </c>
    </row>
    <row r="64" spans="1:228" ht="17.100000000000001" customHeight="1" x14ac:dyDescent="0.3">
      <c r="A64" s="6" t="s">
        <v>93</v>
      </c>
      <c r="B64" s="23">
        <v>33746</v>
      </c>
      <c r="C64" s="24">
        <v>2284</v>
      </c>
      <c r="D64" s="21">
        <v>6768.2095655781422</v>
      </c>
      <c r="E64" s="11">
        <v>1633</v>
      </c>
      <c r="F64" s="12">
        <v>433</v>
      </c>
      <c r="G64" s="12">
        <v>181</v>
      </c>
      <c r="H64" s="12">
        <v>37</v>
      </c>
      <c r="I64" s="12">
        <v>1504</v>
      </c>
      <c r="J64" s="13">
        <v>779</v>
      </c>
      <c r="K64" s="13">
        <v>1</v>
      </c>
      <c r="L64" s="14">
        <v>0</v>
      </c>
      <c r="M64" s="11">
        <v>1</v>
      </c>
      <c r="N64" s="12">
        <v>0</v>
      </c>
      <c r="O64" s="12">
        <v>0</v>
      </c>
      <c r="P64" s="12">
        <v>0</v>
      </c>
      <c r="Q64" s="12">
        <v>1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5</v>
      </c>
      <c r="AD64" s="12">
        <v>0</v>
      </c>
      <c r="AE64" s="12">
        <v>1</v>
      </c>
      <c r="AF64" s="12">
        <v>0</v>
      </c>
      <c r="AG64" s="12">
        <v>5</v>
      </c>
      <c r="AH64" s="13">
        <v>1</v>
      </c>
      <c r="AI64" s="13">
        <v>0</v>
      </c>
      <c r="AJ64" s="14">
        <v>0</v>
      </c>
      <c r="AK64" s="11">
        <v>6</v>
      </c>
      <c r="AL64" s="12">
        <v>2</v>
      </c>
      <c r="AM64" s="12">
        <v>8</v>
      </c>
      <c r="AN64" s="12">
        <v>0</v>
      </c>
      <c r="AO64" s="12">
        <v>6</v>
      </c>
      <c r="AP64" s="13">
        <v>10</v>
      </c>
      <c r="AQ64" s="13">
        <v>0</v>
      </c>
      <c r="AR64" s="14">
        <v>0</v>
      </c>
      <c r="AS64" s="11">
        <v>71</v>
      </c>
      <c r="AT64" s="12">
        <v>18</v>
      </c>
      <c r="AU64" s="12">
        <v>11</v>
      </c>
      <c r="AV64" s="12">
        <v>2</v>
      </c>
      <c r="AW64" s="12">
        <v>56</v>
      </c>
      <c r="AX64" s="13">
        <v>46</v>
      </c>
      <c r="AY64" s="13">
        <v>0</v>
      </c>
      <c r="AZ64" s="14">
        <v>0</v>
      </c>
      <c r="BA64" s="11">
        <v>78</v>
      </c>
      <c r="BB64" s="12">
        <v>9</v>
      </c>
      <c r="BC64" s="12">
        <v>33</v>
      </c>
      <c r="BD64" s="12">
        <v>7</v>
      </c>
      <c r="BE64" s="12">
        <v>100</v>
      </c>
      <c r="BF64" s="13">
        <v>27</v>
      </c>
      <c r="BG64" s="13">
        <v>0</v>
      </c>
      <c r="BH64" s="14">
        <v>0</v>
      </c>
      <c r="BI64" s="11">
        <v>77</v>
      </c>
      <c r="BJ64" s="12">
        <v>33</v>
      </c>
      <c r="BK64" s="12">
        <v>21</v>
      </c>
      <c r="BL64" s="12">
        <v>3</v>
      </c>
      <c r="BM64" s="12">
        <v>101</v>
      </c>
      <c r="BN64" s="13">
        <v>33</v>
      </c>
      <c r="BO64" s="13">
        <v>0</v>
      </c>
      <c r="BP64" s="14">
        <v>0</v>
      </c>
      <c r="BQ64" s="11">
        <v>15</v>
      </c>
      <c r="BR64" s="12">
        <v>0</v>
      </c>
      <c r="BS64" s="12">
        <v>8</v>
      </c>
      <c r="BT64" s="12">
        <v>0</v>
      </c>
      <c r="BU64" s="12">
        <v>14</v>
      </c>
      <c r="BV64" s="13">
        <v>9</v>
      </c>
      <c r="BW64" s="13">
        <v>0</v>
      </c>
      <c r="BX64" s="14">
        <v>0</v>
      </c>
      <c r="BY64" s="11">
        <v>1</v>
      </c>
      <c r="BZ64" s="12">
        <v>0</v>
      </c>
      <c r="CA64" s="12">
        <v>0</v>
      </c>
      <c r="CB64" s="12">
        <v>0</v>
      </c>
      <c r="CC64" s="12">
        <v>1</v>
      </c>
      <c r="CD64" s="13">
        <v>0</v>
      </c>
      <c r="CE64" s="13">
        <v>0</v>
      </c>
      <c r="CF64" s="14">
        <v>0</v>
      </c>
      <c r="CG64" s="11">
        <v>1</v>
      </c>
      <c r="CH64" s="12">
        <v>0</v>
      </c>
      <c r="CI64" s="12">
        <v>0</v>
      </c>
      <c r="CJ64" s="12">
        <v>0</v>
      </c>
      <c r="CK64" s="12">
        <v>0</v>
      </c>
      <c r="CL64" s="13">
        <v>1</v>
      </c>
      <c r="CM64" s="13">
        <v>0</v>
      </c>
      <c r="CN64" s="14">
        <v>0</v>
      </c>
      <c r="CO64" s="11">
        <v>258</v>
      </c>
      <c r="CP64" s="12">
        <v>62</v>
      </c>
      <c r="CQ64" s="12">
        <v>24</v>
      </c>
      <c r="CR64" s="12">
        <v>8</v>
      </c>
      <c r="CS64" s="12">
        <v>226</v>
      </c>
      <c r="CT64" s="13">
        <v>125</v>
      </c>
      <c r="CU64" s="13">
        <v>1</v>
      </c>
      <c r="CV64" s="14">
        <v>0</v>
      </c>
      <c r="CW64" s="11">
        <v>266</v>
      </c>
      <c r="CX64" s="12">
        <v>52</v>
      </c>
      <c r="CY64" s="12">
        <v>31</v>
      </c>
      <c r="CZ64" s="12">
        <v>2</v>
      </c>
      <c r="DA64" s="12">
        <v>237</v>
      </c>
      <c r="DB64" s="13">
        <v>114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1</v>
      </c>
      <c r="DN64" s="12">
        <v>1</v>
      </c>
      <c r="DO64" s="12">
        <v>0</v>
      </c>
      <c r="DP64" s="12">
        <v>0</v>
      </c>
      <c r="DQ64" s="12">
        <v>2</v>
      </c>
      <c r="DR64" s="13">
        <v>0</v>
      </c>
      <c r="DS64" s="13">
        <v>0</v>
      </c>
      <c r="DT64" s="14">
        <v>0</v>
      </c>
      <c r="DU64" s="11">
        <v>0</v>
      </c>
      <c r="DV64" s="12">
        <v>6</v>
      </c>
      <c r="DW64" s="12">
        <v>0</v>
      </c>
      <c r="DX64" s="12">
        <v>0</v>
      </c>
      <c r="DY64" s="12">
        <v>2</v>
      </c>
      <c r="DZ64" s="13">
        <v>4</v>
      </c>
      <c r="EA64" s="13">
        <v>0</v>
      </c>
      <c r="EB64" s="14">
        <v>0</v>
      </c>
      <c r="EC64" s="11">
        <v>8</v>
      </c>
      <c r="ED64" s="12">
        <v>4</v>
      </c>
      <c r="EE64" s="12">
        <v>0</v>
      </c>
      <c r="EF64" s="12">
        <v>0</v>
      </c>
      <c r="EG64" s="12">
        <v>3</v>
      </c>
      <c r="EH64" s="13">
        <v>9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2</v>
      </c>
      <c r="ET64" s="12">
        <v>0</v>
      </c>
      <c r="EU64" s="12">
        <v>0</v>
      </c>
      <c r="EV64" s="12">
        <v>0</v>
      </c>
      <c r="EW64" s="12">
        <v>2</v>
      </c>
      <c r="EX64" s="13">
        <v>0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1</v>
      </c>
      <c r="FJ64" s="12">
        <v>1</v>
      </c>
      <c r="FK64" s="12">
        <v>0</v>
      </c>
      <c r="FL64" s="12">
        <v>0</v>
      </c>
      <c r="FM64" s="12">
        <v>1</v>
      </c>
      <c r="FN64" s="13">
        <v>1</v>
      </c>
      <c r="FO64" s="13">
        <v>0</v>
      </c>
      <c r="FP64" s="14">
        <v>0</v>
      </c>
      <c r="FQ64" s="11">
        <v>5</v>
      </c>
      <c r="FR64" s="12">
        <v>0</v>
      </c>
      <c r="FS64" s="12">
        <v>0</v>
      </c>
      <c r="FT64" s="12">
        <v>0</v>
      </c>
      <c r="FU64" s="12">
        <v>3</v>
      </c>
      <c r="FV64" s="13">
        <v>2</v>
      </c>
      <c r="FW64" s="13">
        <v>0</v>
      </c>
      <c r="FX64" s="14">
        <v>0</v>
      </c>
      <c r="FY64" s="11">
        <v>65</v>
      </c>
      <c r="FZ64" s="12">
        <v>16</v>
      </c>
      <c r="GA64" s="12">
        <v>2</v>
      </c>
      <c r="GB64" s="12">
        <v>0</v>
      </c>
      <c r="GC64" s="12">
        <v>79</v>
      </c>
      <c r="GD64" s="13">
        <v>4</v>
      </c>
      <c r="GE64" s="13">
        <v>0</v>
      </c>
      <c r="GF64" s="14">
        <v>0</v>
      </c>
      <c r="GG64" s="11">
        <v>6</v>
      </c>
      <c r="GH64" s="12">
        <v>2</v>
      </c>
      <c r="GI64" s="12">
        <v>1</v>
      </c>
      <c r="GJ64" s="12">
        <v>0</v>
      </c>
      <c r="GK64" s="12">
        <v>7</v>
      </c>
      <c r="GL64" s="13">
        <v>2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24</v>
      </c>
      <c r="GX64" s="12">
        <v>3</v>
      </c>
      <c r="GY64" s="12">
        <v>0</v>
      </c>
      <c r="GZ64" s="12">
        <v>0</v>
      </c>
      <c r="HA64" s="12">
        <v>17</v>
      </c>
      <c r="HB64" s="13">
        <v>10</v>
      </c>
      <c r="HC64" s="13">
        <v>0</v>
      </c>
      <c r="HD64" s="14">
        <v>0</v>
      </c>
      <c r="HE64" s="11">
        <v>42</v>
      </c>
      <c r="HF64" s="12">
        <v>4</v>
      </c>
      <c r="HG64" s="12">
        <v>6</v>
      </c>
      <c r="HH64" s="12">
        <v>1</v>
      </c>
      <c r="HI64" s="12">
        <v>36</v>
      </c>
      <c r="HJ64" s="13">
        <v>17</v>
      </c>
      <c r="HK64" s="13">
        <v>0</v>
      </c>
      <c r="HL64" s="14">
        <v>0</v>
      </c>
      <c r="HM64" s="11">
        <v>700</v>
      </c>
      <c r="HN64" s="12">
        <v>220</v>
      </c>
      <c r="HO64" s="12">
        <v>35</v>
      </c>
      <c r="HP64" s="12">
        <v>14</v>
      </c>
      <c r="HQ64" s="12">
        <v>605</v>
      </c>
      <c r="HR64" s="13">
        <v>364</v>
      </c>
      <c r="HS64" s="13">
        <v>0</v>
      </c>
      <c r="HT64" s="14">
        <v>0</v>
      </c>
    </row>
    <row r="65" spans="1:228" ht="17.100000000000001" customHeight="1" x14ac:dyDescent="0.3">
      <c r="A65" s="6" t="s">
        <v>94</v>
      </c>
      <c r="B65" s="23">
        <v>19527</v>
      </c>
      <c r="C65" s="24">
        <v>998</v>
      </c>
      <c r="D65" s="21">
        <v>5110.8721257745692</v>
      </c>
      <c r="E65" s="11">
        <v>645</v>
      </c>
      <c r="F65" s="12">
        <v>235</v>
      </c>
      <c r="G65" s="12">
        <v>97</v>
      </c>
      <c r="H65" s="12">
        <v>21</v>
      </c>
      <c r="I65" s="12">
        <v>614</v>
      </c>
      <c r="J65" s="13">
        <v>383</v>
      </c>
      <c r="K65" s="13">
        <v>1</v>
      </c>
      <c r="L65" s="14">
        <v>0</v>
      </c>
      <c r="M65" s="11">
        <v>0</v>
      </c>
      <c r="N65" s="12">
        <v>0</v>
      </c>
      <c r="O65" s="12">
        <v>0</v>
      </c>
      <c r="P65" s="12">
        <v>0</v>
      </c>
      <c r="Q65" s="12">
        <v>0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0</v>
      </c>
      <c r="AD65" s="12">
        <v>0</v>
      </c>
      <c r="AE65" s="12">
        <v>0</v>
      </c>
      <c r="AF65" s="12">
        <v>0</v>
      </c>
      <c r="AG65" s="12">
        <v>0</v>
      </c>
      <c r="AH65" s="13">
        <v>0</v>
      </c>
      <c r="AI65" s="13">
        <v>0</v>
      </c>
      <c r="AJ65" s="14">
        <v>0</v>
      </c>
      <c r="AK65" s="11">
        <v>1</v>
      </c>
      <c r="AL65" s="12">
        <v>0</v>
      </c>
      <c r="AM65" s="12">
        <v>1</v>
      </c>
      <c r="AN65" s="12">
        <v>2</v>
      </c>
      <c r="AO65" s="12">
        <v>2</v>
      </c>
      <c r="AP65" s="13">
        <v>2</v>
      </c>
      <c r="AQ65" s="13">
        <v>0</v>
      </c>
      <c r="AR65" s="14">
        <v>0</v>
      </c>
      <c r="AS65" s="11">
        <v>43</v>
      </c>
      <c r="AT65" s="12">
        <v>21</v>
      </c>
      <c r="AU65" s="12">
        <v>7</v>
      </c>
      <c r="AV65" s="12">
        <v>1</v>
      </c>
      <c r="AW65" s="12">
        <v>27</v>
      </c>
      <c r="AX65" s="13">
        <v>45</v>
      </c>
      <c r="AY65" s="13">
        <v>0</v>
      </c>
      <c r="AZ65" s="14">
        <v>0</v>
      </c>
      <c r="BA65" s="11">
        <v>33</v>
      </c>
      <c r="BB65" s="12">
        <v>6</v>
      </c>
      <c r="BC65" s="12">
        <v>19</v>
      </c>
      <c r="BD65" s="12">
        <v>1</v>
      </c>
      <c r="BE65" s="12">
        <v>50</v>
      </c>
      <c r="BF65" s="13">
        <v>9</v>
      </c>
      <c r="BG65" s="13">
        <v>0</v>
      </c>
      <c r="BH65" s="14">
        <v>0</v>
      </c>
      <c r="BI65" s="11">
        <v>38</v>
      </c>
      <c r="BJ65" s="12">
        <v>49</v>
      </c>
      <c r="BK65" s="12">
        <v>9</v>
      </c>
      <c r="BL65" s="12">
        <v>6</v>
      </c>
      <c r="BM65" s="12">
        <v>44</v>
      </c>
      <c r="BN65" s="13">
        <v>58</v>
      </c>
      <c r="BO65" s="13">
        <v>0</v>
      </c>
      <c r="BP65" s="14">
        <v>0</v>
      </c>
      <c r="BQ65" s="11">
        <v>4</v>
      </c>
      <c r="BR65" s="12">
        <v>1</v>
      </c>
      <c r="BS65" s="12">
        <v>2</v>
      </c>
      <c r="BT65" s="12">
        <v>0</v>
      </c>
      <c r="BU65" s="12">
        <v>3</v>
      </c>
      <c r="BV65" s="13">
        <v>4</v>
      </c>
      <c r="BW65" s="13">
        <v>0</v>
      </c>
      <c r="BX65" s="14">
        <v>0</v>
      </c>
      <c r="BY65" s="11">
        <v>1</v>
      </c>
      <c r="BZ65" s="12">
        <v>0</v>
      </c>
      <c r="CA65" s="12">
        <v>0</v>
      </c>
      <c r="CB65" s="12">
        <v>0</v>
      </c>
      <c r="CC65" s="12">
        <v>0</v>
      </c>
      <c r="CD65" s="13">
        <v>1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73</v>
      </c>
      <c r="CP65" s="12">
        <v>21</v>
      </c>
      <c r="CQ65" s="12">
        <v>13</v>
      </c>
      <c r="CR65" s="12">
        <v>1</v>
      </c>
      <c r="CS65" s="12">
        <v>63</v>
      </c>
      <c r="CT65" s="13">
        <v>44</v>
      </c>
      <c r="CU65" s="13">
        <v>1</v>
      </c>
      <c r="CV65" s="14">
        <v>0</v>
      </c>
      <c r="CW65" s="11">
        <v>66</v>
      </c>
      <c r="CX65" s="12">
        <v>14</v>
      </c>
      <c r="CY65" s="12">
        <v>14</v>
      </c>
      <c r="CZ65" s="12">
        <v>1</v>
      </c>
      <c r="DA65" s="12">
        <v>60</v>
      </c>
      <c r="DB65" s="13">
        <v>35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2</v>
      </c>
      <c r="DO65" s="12">
        <v>0</v>
      </c>
      <c r="DP65" s="12">
        <v>0</v>
      </c>
      <c r="DQ65" s="12">
        <v>1</v>
      </c>
      <c r="DR65" s="13">
        <v>1</v>
      </c>
      <c r="DS65" s="13">
        <v>0</v>
      </c>
      <c r="DT65" s="14">
        <v>0</v>
      </c>
      <c r="DU65" s="11">
        <v>8</v>
      </c>
      <c r="DV65" s="12">
        <v>4</v>
      </c>
      <c r="DW65" s="12">
        <v>2</v>
      </c>
      <c r="DX65" s="12">
        <v>0</v>
      </c>
      <c r="DY65" s="12">
        <v>7</v>
      </c>
      <c r="DZ65" s="13">
        <v>7</v>
      </c>
      <c r="EA65" s="13">
        <v>0</v>
      </c>
      <c r="EB65" s="14">
        <v>0</v>
      </c>
      <c r="EC65" s="11">
        <v>2</v>
      </c>
      <c r="ED65" s="12">
        <v>5</v>
      </c>
      <c r="EE65" s="12">
        <v>0</v>
      </c>
      <c r="EF65" s="12">
        <v>0</v>
      </c>
      <c r="EG65" s="12">
        <v>3</v>
      </c>
      <c r="EH65" s="13">
        <v>4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1</v>
      </c>
      <c r="ET65" s="12">
        <v>1</v>
      </c>
      <c r="EU65" s="12">
        <v>0</v>
      </c>
      <c r="EV65" s="12">
        <v>0</v>
      </c>
      <c r="EW65" s="12">
        <v>2</v>
      </c>
      <c r="EX65" s="13">
        <v>0</v>
      </c>
      <c r="EY65" s="13">
        <v>0</v>
      </c>
      <c r="EZ65" s="14">
        <v>0</v>
      </c>
      <c r="FA65" s="11">
        <v>1</v>
      </c>
      <c r="FB65" s="12">
        <v>1</v>
      </c>
      <c r="FC65" s="12">
        <v>0</v>
      </c>
      <c r="FD65" s="12">
        <v>0</v>
      </c>
      <c r="FE65" s="12">
        <v>1</v>
      </c>
      <c r="FF65" s="13">
        <v>1</v>
      </c>
      <c r="FG65" s="13">
        <v>0</v>
      </c>
      <c r="FH65" s="14">
        <v>0</v>
      </c>
      <c r="FI65" s="11">
        <v>3</v>
      </c>
      <c r="FJ65" s="12">
        <v>0</v>
      </c>
      <c r="FK65" s="12">
        <v>0</v>
      </c>
      <c r="FL65" s="12">
        <v>0</v>
      </c>
      <c r="FM65" s="12">
        <v>0</v>
      </c>
      <c r="FN65" s="13">
        <v>3</v>
      </c>
      <c r="FO65" s="13">
        <v>0</v>
      </c>
      <c r="FP65" s="14">
        <v>0</v>
      </c>
      <c r="FQ65" s="11">
        <v>1</v>
      </c>
      <c r="FR65" s="12">
        <v>0</v>
      </c>
      <c r="FS65" s="12">
        <v>0</v>
      </c>
      <c r="FT65" s="12">
        <v>0</v>
      </c>
      <c r="FU65" s="12">
        <v>0</v>
      </c>
      <c r="FV65" s="13">
        <v>1</v>
      </c>
      <c r="FW65" s="13">
        <v>0</v>
      </c>
      <c r="FX65" s="14">
        <v>0</v>
      </c>
      <c r="FY65" s="11">
        <v>55</v>
      </c>
      <c r="FZ65" s="12">
        <v>16</v>
      </c>
      <c r="GA65" s="12">
        <v>1</v>
      </c>
      <c r="GB65" s="12">
        <v>0</v>
      </c>
      <c r="GC65" s="12">
        <v>60</v>
      </c>
      <c r="GD65" s="13">
        <v>12</v>
      </c>
      <c r="GE65" s="13">
        <v>0</v>
      </c>
      <c r="GF65" s="14">
        <v>0</v>
      </c>
      <c r="GG65" s="11">
        <v>1</v>
      </c>
      <c r="GH65" s="12">
        <v>0</v>
      </c>
      <c r="GI65" s="12">
        <v>2</v>
      </c>
      <c r="GJ65" s="12">
        <v>0</v>
      </c>
      <c r="GK65" s="12">
        <v>2</v>
      </c>
      <c r="GL65" s="13">
        <v>1</v>
      </c>
      <c r="GM65" s="13">
        <v>0</v>
      </c>
      <c r="GN65" s="14">
        <v>0</v>
      </c>
      <c r="GO65" s="11">
        <v>2</v>
      </c>
      <c r="GP65" s="12">
        <v>0</v>
      </c>
      <c r="GQ65" s="12">
        <v>0</v>
      </c>
      <c r="GR65" s="12">
        <v>0</v>
      </c>
      <c r="GS65" s="12">
        <v>0</v>
      </c>
      <c r="GT65" s="13">
        <v>2</v>
      </c>
      <c r="GU65" s="13">
        <v>0</v>
      </c>
      <c r="GV65" s="14">
        <v>0</v>
      </c>
      <c r="GW65" s="11">
        <v>8</v>
      </c>
      <c r="GX65" s="12">
        <v>0</v>
      </c>
      <c r="GY65" s="12">
        <v>0</v>
      </c>
      <c r="GZ65" s="12">
        <v>0</v>
      </c>
      <c r="HA65" s="12">
        <v>3</v>
      </c>
      <c r="HB65" s="13">
        <v>5</v>
      </c>
      <c r="HC65" s="13">
        <v>0</v>
      </c>
      <c r="HD65" s="14">
        <v>0</v>
      </c>
      <c r="HE65" s="11">
        <v>42</v>
      </c>
      <c r="HF65" s="12">
        <v>8</v>
      </c>
      <c r="HG65" s="12">
        <v>5</v>
      </c>
      <c r="HH65" s="12">
        <v>0</v>
      </c>
      <c r="HI65" s="12">
        <v>40</v>
      </c>
      <c r="HJ65" s="13">
        <v>15</v>
      </c>
      <c r="HK65" s="13">
        <v>0</v>
      </c>
      <c r="HL65" s="14">
        <v>0</v>
      </c>
      <c r="HM65" s="11">
        <v>262</v>
      </c>
      <c r="HN65" s="12">
        <v>86</v>
      </c>
      <c r="HO65" s="12">
        <v>22</v>
      </c>
      <c r="HP65" s="12">
        <v>9</v>
      </c>
      <c r="HQ65" s="12">
        <v>246</v>
      </c>
      <c r="HR65" s="13">
        <v>133</v>
      </c>
      <c r="HS65" s="13">
        <v>0</v>
      </c>
      <c r="HT65" s="14">
        <v>0</v>
      </c>
    </row>
    <row r="66" spans="1:228" ht="17.100000000000001" customHeight="1" x14ac:dyDescent="0.3">
      <c r="A66" s="6" t="s">
        <v>95</v>
      </c>
      <c r="B66" s="23">
        <v>13459</v>
      </c>
      <c r="C66" s="24">
        <v>231</v>
      </c>
      <c r="D66" s="21">
        <v>1716.3236496024965</v>
      </c>
      <c r="E66" s="11">
        <v>158</v>
      </c>
      <c r="F66" s="12">
        <v>46</v>
      </c>
      <c r="G66" s="12">
        <v>18</v>
      </c>
      <c r="H66" s="12">
        <v>9</v>
      </c>
      <c r="I66" s="12">
        <v>147</v>
      </c>
      <c r="J66" s="13">
        <v>84</v>
      </c>
      <c r="K66" s="13">
        <v>0</v>
      </c>
      <c r="L66" s="14">
        <v>0</v>
      </c>
      <c r="M66" s="11">
        <v>0</v>
      </c>
      <c r="N66" s="12">
        <v>1</v>
      </c>
      <c r="O66" s="12">
        <v>0</v>
      </c>
      <c r="P66" s="12">
        <v>0</v>
      </c>
      <c r="Q66" s="12">
        <v>1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4</v>
      </c>
      <c r="AD66" s="12">
        <v>0</v>
      </c>
      <c r="AE66" s="12">
        <v>1</v>
      </c>
      <c r="AF66" s="12">
        <v>0</v>
      </c>
      <c r="AG66" s="12">
        <v>3</v>
      </c>
      <c r="AH66" s="13">
        <v>2</v>
      </c>
      <c r="AI66" s="13">
        <v>0</v>
      </c>
      <c r="AJ66" s="14">
        <v>0</v>
      </c>
      <c r="AK66" s="11">
        <v>3</v>
      </c>
      <c r="AL66" s="12">
        <v>0</v>
      </c>
      <c r="AM66" s="12">
        <v>0</v>
      </c>
      <c r="AN66" s="12">
        <v>2</v>
      </c>
      <c r="AO66" s="12">
        <v>1</v>
      </c>
      <c r="AP66" s="13">
        <v>4</v>
      </c>
      <c r="AQ66" s="13">
        <v>0</v>
      </c>
      <c r="AR66" s="14">
        <v>0</v>
      </c>
      <c r="AS66" s="11">
        <v>18</v>
      </c>
      <c r="AT66" s="12">
        <v>4</v>
      </c>
      <c r="AU66" s="12">
        <v>2</v>
      </c>
      <c r="AV66" s="12">
        <v>1</v>
      </c>
      <c r="AW66" s="12">
        <v>15</v>
      </c>
      <c r="AX66" s="13">
        <v>10</v>
      </c>
      <c r="AY66" s="13">
        <v>0</v>
      </c>
      <c r="AZ66" s="14">
        <v>0</v>
      </c>
      <c r="BA66" s="11">
        <v>6</v>
      </c>
      <c r="BB66" s="12">
        <v>1</v>
      </c>
      <c r="BC66" s="12">
        <v>4</v>
      </c>
      <c r="BD66" s="12">
        <v>1</v>
      </c>
      <c r="BE66" s="12">
        <v>10</v>
      </c>
      <c r="BF66" s="13">
        <v>2</v>
      </c>
      <c r="BG66" s="13">
        <v>0</v>
      </c>
      <c r="BH66" s="14">
        <v>0</v>
      </c>
      <c r="BI66" s="11">
        <v>6</v>
      </c>
      <c r="BJ66" s="12">
        <v>2</v>
      </c>
      <c r="BK66" s="12">
        <v>3</v>
      </c>
      <c r="BL66" s="12">
        <v>0</v>
      </c>
      <c r="BM66" s="12">
        <v>6</v>
      </c>
      <c r="BN66" s="13">
        <v>5</v>
      </c>
      <c r="BO66" s="13">
        <v>0</v>
      </c>
      <c r="BP66" s="14">
        <v>0</v>
      </c>
      <c r="BQ66" s="11">
        <v>4</v>
      </c>
      <c r="BR66" s="12">
        <v>1</v>
      </c>
      <c r="BS66" s="12">
        <v>0</v>
      </c>
      <c r="BT66" s="12">
        <v>0</v>
      </c>
      <c r="BU66" s="12">
        <v>5</v>
      </c>
      <c r="BV66" s="13">
        <v>0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2</v>
      </c>
      <c r="CH66" s="12">
        <v>0</v>
      </c>
      <c r="CI66" s="12">
        <v>0</v>
      </c>
      <c r="CJ66" s="12">
        <v>0</v>
      </c>
      <c r="CK66" s="12">
        <v>0</v>
      </c>
      <c r="CL66" s="13">
        <v>2</v>
      </c>
      <c r="CM66" s="13">
        <v>0</v>
      </c>
      <c r="CN66" s="14">
        <v>0</v>
      </c>
      <c r="CO66" s="11">
        <v>18</v>
      </c>
      <c r="CP66" s="12">
        <v>12</v>
      </c>
      <c r="CQ66" s="12">
        <v>2</v>
      </c>
      <c r="CR66" s="12">
        <v>1</v>
      </c>
      <c r="CS66" s="12">
        <v>20</v>
      </c>
      <c r="CT66" s="13">
        <v>13</v>
      </c>
      <c r="CU66" s="13">
        <v>0</v>
      </c>
      <c r="CV66" s="14">
        <v>0</v>
      </c>
      <c r="CW66" s="11">
        <v>20</v>
      </c>
      <c r="CX66" s="12">
        <v>6</v>
      </c>
      <c r="CY66" s="12">
        <v>1</v>
      </c>
      <c r="CZ66" s="12">
        <v>1</v>
      </c>
      <c r="DA66" s="12">
        <v>10</v>
      </c>
      <c r="DB66" s="13">
        <v>18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0</v>
      </c>
      <c r="DV66" s="12">
        <v>1</v>
      </c>
      <c r="DW66" s="12">
        <v>0</v>
      </c>
      <c r="DX66" s="12">
        <v>0</v>
      </c>
      <c r="DY66" s="12">
        <v>1</v>
      </c>
      <c r="DZ66" s="13">
        <v>0</v>
      </c>
      <c r="EA66" s="13">
        <v>0</v>
      </c>
      <c r="EB66" s="14">
        <v>0</v>
      </c>
      <c r="EC66" s="11">
        <v>1</v>
      </c>
      <c r="ED66" s="12">
        <v>0</v>
      </c>
      <c r="EE66" s="12">
        <v>0</v>
      </c>
      <c r="EF66" s="12">
        <v>0</v>
      </c>
      <c r="EG66" s="12">
        <v>1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0</v>
      </c>
      <c r="ET66" s="12">
        <v>0</v>
      </c>
      <c r="EU66" s="12">
        <v>0</v>
      </c>
      <c r="EV66" s="12">
        <v>0</v>
      </c>
      <c r="EW66" s="12">
        <v>0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3</v>
      </c>
      <c r="FJ66" s="12">
        <v>0</v>
      </c>
      <c r="FK66" s="12">
        <v>0</v>
      </c>
      <c r="FL66" s="12">
        <v>0</v>
      </c>
      <c r="FM66" s="12">
        <v>3</v>
      </c>
      <c r="FN66" s="13">
        <v>0</v>
      </c>
      <c r="FO66" s="13">
        <v>0</v>
      </c>
      <c r="FP66" s="14">
        <v>0</v>
      </c>
      <c r="FQ66" s="11">
        <v>4</v>
      </c>
      <c r="FR66" s="12">
        <v>0</v>
      </c>
      <c r="FS66" s="12">
        <v>0</v>
      </c>
      <c r="FT66" s="12">
        <v>0</v>
      </c>
      <c r="FU66" s="12">
        <v>2</v>
      </c>
      <c r="FV66" s="13">
        <v>2</v>
      </c>
      <c r="FW66" s="13">
        <v>0</v>
      </c>
      <c r="FX66" s="14">
        <v>0</v>
      </c>
      <c r="FY66" s="11">
        <v>16</v>
      </c>
      <c r="FZ66" s="12">
        <v>2</v>
      </c>
      <c r="GA66" s="12">
        <v>1</v>
      </c>
      <c r="GB66" s="12">
        <v>0</v>
      </c>
      <c r="GC66" s="12">
        <v>19</v>
      </c>
      <c r="GD66" s="13">
        <v>0</v>
      </c>
      <c r="GE66" s="13">
        <v>0</v>
      </c>
      <c r="GF66" s="14">
        <v>0</v>
      </c>
      <c r="GG66" s="11">
        <v>0</v>
      </c>
      <c r="GH66" s="12">
        <v>0</v>
      </c>
      <c r="GI66" s="12">
        <v>0</v>
      </c>
      <c r="GJ66" s="12">
        <v>0</v>
      </c>
      <c r="GK66" s="12">
        <v>0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1</v>
      </c>
      <c r="GX66" s="12">
        <v>0</v>
      </c>
      <c r="GY66" s="12">
        <v>0</v>
      </c>
      <c r="GZ66" s="12">
        <v>0</v>
      </c>
      <c r="HA66" s="12">
        <v>0</v>
      </c>
      <c r="HB66" s="13">
        <v>1</v>
      </c>
      <c r="HC66" s="13">
        <v>0</v>
      </c>
      <c r="HD66" s="14">
        <v>0</v>
      </c>
      <c r="HE66" s="11">
        <v>0</v>
      </c>
      <c r="HF66" s="12">
        <v>0</v>
      </c>
      <c r="HG66" s="12">
        <v>0</v>
      </c>
      <c r="HH66" s="12">
        <v>0</v>
      </c>
      <c r="HI66" s="12">
        <v>0</v>
      </c>
      <c r="HJ66" s="13">
        <v>0</v>
      </c>
      <c r="HK66" s="13">
        <v>0</v>
      </c>
      <c r="HL66" s="14">
        <v>0</v>
      </c>
      <c r="HM66" s="11">
        <v>52</v>
      </c>
      <c r="HN66" s="12">
        <v>16</v>
      </c>
      <c r="HO66" s="12">
        <v>4</v>
      </c>
      <c r="HP66" s="12">
        <v>3</v>
      </c>
      <c r="HQ66" s="12">
        <v>50</v>
      </c>
      <c r="HR66" s="13">
        <v>25</v>
      </c>
      <c r="HS66" s="13">
        <v>0</v>
      </c>
      <c r="HT66" s="14">
        <v>0</v>
      </c>
    </row>
    <row r="67" spans="1:228" ht="17.100000000000001" customHeight="1" x14ac:dyDescent="0.3">
      <c r="A67" s="6" t="s">
        <v>96</v>
      </c>
      <c r="B67" s="23">
        <v>420431</v>
      </c>
      <c r="C67" s="24">
        <v>34011</v>
      </c>
      <c r="D67" s="21">
        <v>8089.555717822901</v>
      </c>
      <c r="E67" s="11">
        <v>23553</v>
      </c>
      <c r="F67" s="12">
        <v>5823</v>
      </c>
      <c r="G67" s="12">
        <v>3473</v>
      </c>
      <c r="H67" s="12">
        <v>1162</v>
      </c>
      <c r="I67" s="12">
        <v>24728</v>
      </c>
      <c r="J67" s="13">
        <v>9241</v>
      </c>
      <c r="K67" s="13">
        <v>11</v>
      </c>
      <c r="L67" s="14">
        <v>31</v>
      </c>
      <c r="M67" s="11">
        <v>8</v>
      </c>
      <c r="N67" s="12">
        <v>0</v>
      </c>
      <c r="O67" s="12">
        <v>1</v>
      </c>
      <c r="P67" s="12">
        <v>0</v>
      </c>
      <c r="Q67" s="12">
        <v>5</v>
      </c>
      <c r="R67" s="13">
        <v>4</v>
      </c>
      <c r="S67" s="13">
        <v>0</v>
      </c>
      <c r="T67" s="14">
        <v>0</v>
      </c>
      <c r="U67" s="11">
        <v>3</v>
      </c>
      <c r="V67" s="12">
        <v>2</v>
      </c>
      <c r="W67" s="12">
        <v>0</v>
      </c>
      <c r="X67" s="12">
        <v>0</v>
      </c>
      <c r="Y67" s="12">
        <v>5</v>
      </c>
      <c r="Z67" s="13">
        <v>0</v>
      </c>
      <c r="AA67" s="13">
        <v>0</v>
      </c>
      <c r="AB67" s="14">
        <v>0</v>
      </c>
      <c r="AC67" s="11">
        <v>73</v>
      </c>
      <c r="AD67" s="12">
        <v>1</v>
      </c>
      <c r="AE67" s="12">
        <v>14</v>
      </c>
      <c r="AF67" s="12">
        <v>0</v>
      </c>
      <c r="AG67" s="12">
        <v>63</v>
      </c>
      <c r="AH67" s="13">
        <v>25</v>
      </c>
      <c r="AI67" s="13">
        <v>0</v>
      </c>
      <c r="AJ67" s="14">
        <v>0</v>
      </c>
      <c r="AK67" s="11">
        <v>139</v>
      </c>
      <c r="AL67" s="12">
        <v>14</v>
      </c>
      <c r="AM67" s="12">
        <v>32</v>
      </c>
      <c r="AN67" s="12">
        <v>1</v>
      </c>
      <c r="AO67" s="12">
        <v>103</v>
      </c>
      <c r="AP67" s="13">
        <v>83</v>
      </c>
      <c r="AQ67" s="13">
        <v>0</v>
      </c>
      <c r="AR67" s="14">
        <v>0</v>
      </c>
      <c r="AS67" s="11">
        <v>823</v>
      </c>
      <c r="AT67" s="12">
        <v>234</v>
      </c>
      <c r="AU67" s="12">
        <v>83</v>
      </c>
      <c r="AV67" s="12">
        <v>23</v>
      </c>
      <c r="AW67" s="12">
        <v>804</v>
      </c>
      <c r="AX67" s="13">
        <v>358</v>
      </c>
      <c r="AY67" s="13">
        <v>1</v>
      </c>
      <c r="AZ67" s="14">
        <v>0</v>
      </c>
      <c r="BA67" s="11">
        <v>518</v>
      </c>
      <c r="BB67" s="12">
        <v>45</v>
      </c>
      <c r="BC67" s="12">
        <v>176</v>
      </c>
      <c r="BD67" s="12">
        <v>29</v>
      </c>
      <c r="BE67" s="12">
        <v>587</v>
      </c>
      <c r="BF67" s="13">
        <v>181</v>
      </c>
      <c r="BG67" s="13">
        <v>0</v>
      </c>
      <c r="BH67" s="14">
        <v>0</v>
      </c>
      <c r="BI67" s="11">
        <v>1389</v>
      </c>
      <c r="BJ67" s="12">
        <v>618</v>
      </c>
      <c r="BK67" s="12">
        <v>423</v>
      </c>
      <c r="BL67" s="12">
        <v>195</v>
      </c>
      <c r="BM67" s="12">
        <v>1775</v>
      </c>
      <c r="BN67" s="13">
        <v>840</v>
      </c>
      <c r="BO67" s="13">
        <v>2</v>
      </c>
      <c r="BP67" s="14">
        <v>8</v>
      </c>
      <c r="BQ67" s="11">
        <v>228</v>
      </c>
      <c r="BR67" s="12">
        <v>43</v>
      </c>
      <c r="BS67" s="12">
        <v>82</v>
      </c>
      <c r="BT67" s="12">
        <v>20</v>
      </c>
      <c r="BU67" s="12">
        <v>230</v>
      </c>
      <c r="BV67" s="13">
        <v>143</v>
      </c>
      <c r="BW67" s="13">
        <v>0</v>
      </c>
      <c r="BX67" s="14">
        <v>0</v>
      </c>
      <c r="BY67" s="11">
        <v>33</v>
      </c>
      <c r="BZ67" s="12">
        <v>4</v>
      </c>
      <c r="CA67" s="12">
        <v>0</v>
      </c>
      <c r="CB67" s="12">
        <v>0</v>
      </c>
      <c r="CC67" s="12">
        <v>21</v>
      </c>
      <c r="CD67" s="13">
        <v>16</v>
      </c>
      <c r="CE67" s="13">
        <v>0</v>
      </c>
      <c r="CF67" s="14">
        <v>0</v>
      </c>
      <c r="CG67" s="11">
        <v>6</v>
      </c>
      <c r="CH67" s="12">
        <v>1</v>
      </c>
      <c r="CI67" s="12">
        <v>7</v>
      </c>
      <c r="CJ67" s="12">
        <v>1</v>
      </c>
      <c r="CK67" s="12">
        <v>15</v>
      </c>
      <c r="CL67" s="13">
        <v>0</v>
      </c>
      <c r="CM67" s="13">
        <v>0</v>
      </c>
      <c r="CN67" s="14">
        <v>0</v>
      </c>
      <c r="CO67" s="11">
        <v>1946</v>
      </c>
      <c r="CP67" s="12">
        <v>558</v>
      </c>
      <c r="CQ67" s="12">
        <v>326</v>
      </c>
      <c r="CR67" s="12">
        <v>192</v>
      </c>
      <c r="CS67" s="12">
        <v>2443</v>
      </c>
      <c r="CT67" s="13">
        <v>575</v>
      </c>
      <c r="CU67" s="13">
        <v>0</v>
      </c>
      <c r="CV67" s="14">
        <v>4</v>
      </c>
      <c r="CW67" s="11">
        <v>3477</v>
      </c>
      <c r="CX67" s="12">
        <v>876</v>
      </c>
      <c r="CY67" s="12">
        <v>661</v>
      </c>
      <c r="CZ67" s="12">
        <v>166</v>
      </c>
      <c r="DA67" s="12">
        <v>3146</v>
      </c>
      <c r="DB67" s="13">
        <v>2031</v>
      </c>
      <c r="DC67" s="13">
        <v>1</v>
      </c>
      <c r="DD67" s="14">
        <v>2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7</v>
      </c>
      <c r="DN67" s="12">
        <v>5</v>
      </c>
      <c r="DO67" s="12">
        <v>0</v>
      </c>
      <c r="DP67" s="12">
        <v>1</v>
      </c>
      <c r="DQ67" s="12">
        <v>7</v>
      </c>
      <c r="DR67" s="13">
        <v>6</v>
      </c>
      <c r="DS67" s="13">
        <v>0</v>
      </c>
      <c r="DT67" s="14">
        <v>0</v>
      </c>
      <c r="DU67" s="11">
        <v>123</v>
      </c>
      <c r="DV67" s="12">
        <v>39</v>
      </c>
      <c r="DW67" s="12">
        <v>6</v>
      </c>
      <c r="DX67" s="12">
        <v>5</v>
      </c>
      <c r="DY67" s="12">
        <v>149</v>
      </c>
      <c r="DZ67" s="13">
        <v>24</v>
      </c>
      <c r="EA67" s="13">
        <v>0</v>
      </c>
      <c r="EB67" s="14">
        <v>0</v>
      </c>
      <c r="EC67" s="11">
        <v>98</v>
      </c>
      <c r="ED67" s="12">
        <v>57</v>
      </c>
      <c r="EE67" s="12">
        <v>5</v>
      </c>
      <c r="EF67" s="12">
        <v>4</v>
      </c>
      <c r="EG67" s="12">
        <v>106</v>
      </c>
      <c r="EH67" s="13">
        <v>58</v>
      </c>
      <c r="EI67" s="13">
        <v>0</v>
      </c>
      <c r="EJ67" s="14">
        <v>0</v>
      </c>
      <c r="EK67" s="11">
        <v>0</v>
      </c>
      <c r="EL67" s="12">
        <v>0</v>
      </c>
      <c r="EM67" s="12">
        <v>0</v>
      </c>
      <c r="EN67" s="12">
        <v>0</v>
      </c>
      <c r="EO67" s="12">
        <v>0</v>
      </c>
      <c r="EP67" s="13">
        <v>0</v>
      </c>
      <c r="EQ67" s="13">
        <v>0</v>
      </c>
      <c r="ER67" s="14">
        <v>0</v>
      </c>
      <c r="ES67" s="11">
        <v>65</v>
      </c>
      <c r="ET67" s="12">
        <v>10</v>
      </c>
      <c r="EU67" s="12">
        <v>3</v>
      </c>
      <c r="EV67" s="12">
        <v>3</v>
      </c>
      <c r="EW67" s="12">
        <v>54</v>
      </c>
      <c r="EX67" s="13">
        <v>27</v>
      </c>
      <c r="EY67" s="13">
        <v>0</v>
      </c>
      <c r="EZ67" s="14">
        <v>0</v>
      </c>
      <c r="FA67" s="11">
        <v>88</v>
      </c>
      <c r="FB67" s="12">
        <v>136</v>
      </c>
      <c r="FC67" s="12">
        <v>0</v>
      </c>
      <c r="FD67" s="12">
        <v>0</v>
      </c>
      <c r="FE67" s="12">
        <v>195</v>
      </c>
      <c r="FF67" s="13">
        <v>29</v>
      </c>
      <c r="FG67" s="13">
        <v>0</v>
      </c>
      <c r="FH67" s="14">
        <v>0</v>
      </c>
      <c r="FI67" s="11">
        <v>135</v>
      </c>
      <c r="FJ67" s="12">
        <v>94</v>
      </c>
      <c r="FK67" s="12">
        <v>4</v>
      </c>
      <c r="FL67" s="12">
        <v>5</v>
      </c>
      <c r="FM67" s="12">
        <v>201</v>
      </c>
      <c r="FN67" s="13">
        <v>37</v>
      </c>
      <c r="FO67" s="13">
        <v>0</v>
      </c>
      <c r="FP67" s="14">
        <v>0</v>
      </c>
      <c r="FQ67" s="11">
        <v>99</v>
      </c>
      <c r="FR67" s="12">
        <v>15</v>
      </c>
      <c r="FS67" s="12">
        <v>12</v>
      </c>
      <c r="FT67" s="12">
        <v>2</v>
      </c>
      <c r="FU67" s="12">
        <v>104</v>
      </c>
      <c r="FV67" s="13">
        <v>24</v>
      </c>
      <c r="FW67" s="13">
        <v>0</v>
      </c>
      <c r="FX67" s="14">
        <v>0</v>
      </c>
      <c r="FY67" s="11">
        <v>1626</v>
      </c>
      <c r="FZ67" s="12">
        <v>435</v>
      </c>
      <c r="GA67" s="12">
        <v>9</v>
      </c>
      <c r="GB67" s="12">
        <v>3</v>
      </c>
      <c r="GC67" s="12">
        <v>1964</v>
      </c>
      <c r="GD67" s="13">
        <v>105</v>
      </c>
      <c r="GE67" s="13">
        <v>0</v>
      </c>
      <c r="GF67" s="14">
        <v>4</v>
      </c>
      <c r="GG67" s="11">
        <v>38</v>
      </c>
      <c r="GH67" s="12">
        <v>5</v>
      </c>
      <c r="GI67" s="12">
        <v>28</v>
      </c>
      <c r="GJ67" s="12">
        <v>4</v>
      </c>
      <c r="GK67" s="12">
        <v>58</v>
      </c>
      <c r="GL67" s="13">
        <v>17</v>
      </c>
      <c r="GM67" s="13">
        <v>0</v>
      </c>
      <c r="GN67" s="14">
        <v>0</v>
      </c>
      <c r="GO67" s="11">
        <v>14</v>
      </c>
      <c r="GP67" s="12">
        <v>3</v>
      </c>
      <c r="GQ67" s="12">
        <v>0</v>
      </c>
      <c r="GR67" s="12">
        <v>0</v>
      </c>
      <c r="GS67" s="12">
        <v>15</v>
      </c>
      <c r="GT67" s="13">
        <v>2</v>
      </c>
      <c r="GU67" s="13">
        <v>0</v>
      </c>
      <c r="GV67" s="14">
        <v>0</v>
      </c>
      <c r="GW67" s="11">
        <v>185</v>
      </c>
      <c r="GX67" s="12">
        <v>4</v>
      </c>
      <c r="GY67" s="12">
        <v>37</v>
      </c>
      <c r="GZ67" s="12">
        <v>3</v>
      </c>
      <c r="HA67" s="12">
        <v>133</v>
      </c>
      <c r="HB67" s="13">
        <v>96</v>
      </c>
      <c r="HC67" s="13">
        <v>0</v>
      </c>
      <c r="HD67" s="14">
        <v>0</v>
      </c>
      <c r="HE67" s="11">
        <v>1253</v>
      </c>
      <c r="HF67" s="12">
        <v>189</v>
      </c>
      <c r="HG67" s="12">
        <v>82</v>
      </c>
      <c r="HH67" s="12">
        <v>18</v>
      </c>
      <c r="HI67" s="12">
        <v>1328</v>
      </c>
      <c r="HJ67" s="13">
        <v>214</v>
      </c>
      <c r="HK67" s="13">
        <v>0</v>
      </c>
      <c r="HL67" s="14">
        <v>0</v>
      </c>
      <c r="HM67" s="11">
        <v>11179</v>
      </c>
      <c r="HN67" s="12">
        <v>2435</v>
      </c>
      <c r="HO67" s="12">
        <v>1482</v>
      </c>
      <c r="HP67" s="12">
        <v>487</v>
      </c>
      <c r="HQ67" s="12">
        <v>11217</v>
      </c>
      <c r="HR67" s="13">
        <v>4346</v>
      </c>
      <c r="HS67" s="13">
        <v>7</v>
      </c>
      <c r="HT67" s="14">
        <v>13</v>
      </c>
    </row>
    <row r="68" spans="1:228" ht="17.100000000000001" customHeight="1" x14ac:dyDescent="0.3">
      <c r="A68" s="6" t="s">
        <v>97</v>
      </c>
      <c r="B68" s="23">
        <v>19828</v>
      </c>
      <c r="C68" s="24">
        <v>763</v>
      </c>
      <c r="D68" s="21">
        <v>3848.0936050030259</v>
      </c>
      <c r="E68" s="11">
        <v>427</v>
      </c>
      <c r="F68" s="12">
        <v>125</v>
      </c>
      <c r="G68" s="12">
        <v>163</v>
      </c>
      <c r="H68" s="12">
        <v>48</v>
      </c>
      <c r="I68" s="12">
        <v>578</v>
      </c>
      <c r="J68" s="13">
        <v>185</v>
      </c>
      <c r="K68" s="13">
        <v>0</v>
      </c>
      <c r="L68" s="14">
        <v>0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0</v>
      </c>
      <c r="AD68" s="12">
        <v>0</v>
      </c>
      <c r="AE68" s="12">
        <v>0</v>
      </c>
      <c r="AF68" s="12">
        <v>0</v>
      </c>
      <c r="AG68" s="12">
        <v>0</v>
      </c>
      <c r="AH68" s="13">
        <v>0</v>
      </c>
      <c r="AI68" s="13">
        <v>0</v>
      </c>
      <c r="AJ68" s="14">
        <v>0</v>
      </c>
      <c r="AK68" s="11">
        <v>2</v>
      </c>
      <c r="AL68" s="12">
        <v>0</v>
      </c>
      <c r="AM68" s="12">
        <v>0</v>
      </c>
      <c r="AN68" s="12">
        <v>0</v>
      </c>
      <c r="AO68" s="12">
        <v>0</v>
      </c>
      <c r="AP68" s="13">
        <v>2</v>
      </c>
      <c r="AQ68" s="13">
        <v>0</v>
      </c>
      <c r="AR68" s="14">
        <v>0</v>
      </c>
      <c r="AS68" s="11">
        <v>37</v>
      </c>
      <c r="AT68" s="12">
        <v>20</v>
      </c>
      <c r="AU68" s="12">
        <v>14</v>
      </c>
      <c r="AV68" s="12">
        <v>7</v>
      </c>
      <c r="AW68" s="12">
        <v>58</v>
      </c>
      <c r="AX68" s="13">
        <v>20</v>
      </c>
      <c r="AY68" s="13">
        <v>0</v>
      </c>
      <c r="AZ68" s="14">
        <v>0</v>
      </c>
      <c r="BA68" s="11">
        <v>44</v>
      </c>
      <c r="BB68" s="12">
        <v>4</v>
      </c>
      <c r="BC68" s="12">
        <v>41</v>
      </c>
      <c r="BD68" s="12">
        <v>8</v>
      </c>
      <c r="BE68" s="12">
        <v>87</v>
      </c>
      <c r="BF68" s="13">
        <v>10</v>
      </c>
      <c r="BG68" s="13">
        <v>0</v>
      </c>
      <c r="BH68" s="14">
        <v>0</v>
      </c>
      <c r="BI68" s="11">
        <v>37</v>
      </c>
      <c r="BJ68" s="12">
        <v>11</v>
      </c>
      <c r="BK68" s="12">
        <v>17</v>
      </c>
      <c r="BL68" s="12">
        <v>9</v>
      </c>
      <c r="BM68" s="12">
        <v>64</v>
      </c>
      <c r="BN68" s="13">
        <v>10</v>
      </c>
      <c r="BO68" s="13">
        <v>0</v>
      </c>
      <c r="BP68" s="14">
        <v>0</v>
      </c>
      <c r="BQ68" s="11">
        <v>12</v>
      </c>
      <c r="BR68" s="12">
        <v>4</v>
      </c>
      <c r="BS68" s="12">
        <v>5</v>
      </c>
      <c r="BT68" s="12">
        <v>3</v>
      </c>
      <c r="BU68" s="12">
        <v>20</v>
      </c>
      <c r="BV68" s="13">
        <v>4</v>
      </c>
      <c r="BW68" s="13">
        <v>0</v>
      </c>
      <c r="BX68" s="14">
        <v>0</v>
      </c>
      <c r="BY68" s="11">
        <v>0</v>
      </c>
      <c r="BZ68" s="12">
        <v>0</v>
      </c>
      <c r="CA68" s="12">
        <v>0</v>
      </c>
      <c r="CB68" s="12">
        <v>0</v>
      </c>
      <c r="CC68" s="12">
        <v>0</v>
      </c>
      <c r="CD68" s="13">
        <v>0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111</v>
      </c>
      <c r="CP68" s="12">
        <v>18</v>
      </c>
      <c r="CQ68" s="12">
        <v>15</v>
      </c>
      <c r="CR68" s="12">
        <v>9</v>
      </c>
      <c r="CS68" s="12">
        <v>120</v>
      </c>
      <c r="CT68" s="13">
        <v>33</v>
      </c>
      <c r="CU68" s="13">
        <v>0</v>
      </c>
      <c r="CV68" s="14">
        <v>0</v>
      </c>
      <c r="CW68" s="11">
        <v>52</v>
      </c>
      <c r="CX68" s="12">
        <v>14</v>
      </c>
      <c r="CY68" s="12">
        <v>38</v>
      </c>
      <c r="CZ68" s="12">
        <v>2</v>
      </c>
      <c r="DA68" s="12">
        <v>49</v>
      </c>
      <c r="DB68" s="13">
        <v>57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0</v>
      </c>
      <c r="DV68" s="12">
        <v>0</v>
      </c>
      <c r="DW68" s="12">
        <v>0</v>
      </c>
      <c r="DX68" s="12">
        <v>0</v>
      </c>
      <c r="DY68" s="12">
        <v>0</v>
      </c>
      <c r="DZ68" s="13">
        <v>0</v>
      </c>
      <c r="EA68" s="13">
        <v>0</v>
      </c>
      <c r="EB68" s="14">
        <v>0</v>
      </c>
      <c r="EC68" s="11">
        <v>3</v>
      </c>
      <c r="ED68" s="12">
        <v>6</v>
      </c>
      <c r="EE68" s="12">
        <v>0</v>
      </c>
      <c r="EF68" s="12">
        <v>0</v>
      </c>
      <c r="EG68" s="12">
        <v>9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0</v>
      </c>
      <c r="ET68" s="12">
        <v>0</v>
      </c>
      <c r="EU68" s="12">
        <v>0</v>
      </c>
      <c r="EV68" s="12">
        <v>0</v>
      </c>
      <c r="EW68" s="12">
        <v>0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0</v>
      </c>
      <c r="FJ68" s="12">
        <v>0</v>
      </c>
      <c r="FK68" s="12">
        <v>0</v>
      </c>
      <c r="FL68" s="12">
        <v>0</v>
      </c>
      <c r="FM68" s="12">
        <v>0</v>
      </c>
      <c r="FN68" s="13">
        <v>0</v>
      </c>
      <c r="FO68" s="13">
        <v>0</v>
      </c>
      <c r="FP68" s="14">
        <v>0</v>
      </c>
      <c r="FQ68" s="11">
        <v>12</v>
      </c>
      <c r="FR68" s="12">
        <v>6</v>
      </c>
      <c r="FS68" s="12">
        <v>13</v>
      </c>
      <c r="FT68" s="12">
        <v>5</v>
      </c>
      <c r="FU68" s="12">
        <v>34</v>
      </c>
      <c r="FV68" s="13">
        <v>2</v>
      </c>
      <c r="FW68" s="13">
        <v>0</v>
      </c>
      <c r="FX68" s="14">
        <v>0</v>
      </c>
      <c r="FY68" s="11">
        <v>46</v>
      </c>
      <c r="FZ68" s="12">
        <v>7</v>
      </c>
      <c r="GA68" s="12">
        <v>0</v>
      </c>
      <c r="GB68" s="12">
        <v>0</v>
      </c>
      <c r="GC68" s="12">
        <v>32</v>
      </c>
      <c r="GD68" s="13">
        <v>21</v>
      </c>
      <c r="GE68" s="13">
        <v>0</v>
      </c>
      <c r="GF68" s="14">
        <v>0</v>
      </c>
      <c r="GG68" s="11">
        <v>28</v>
      </c>
      <c r="GH68" s="12">
        <v>6</v>
      </c>
      <c r="GI68" s="12">
        <v>12</v>
      </c>
      <c r="GJ68" s="12">
        <v>3</v>
      </c>
      <c r="GK68" s="12">
        <v>42</v>
      </c>
      <c r="GL68" s="13">
        <v>7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6</v>
      </c>
      <c r="GX68" s="12">
        <v>0</v>
      </c>
      <c r="GY68" s="12">
        <v>2</v>
      </c>
      <c r="GZ68" s="12">
        <v>1</v>
      </c>
      <c r="HA68" s="12">
        <v>5</v>
      </c>
      <c r="HB68" s="13">
        <v>4</v>
      </c>
      <c r="HC68" s="13">
        <v>0</v>
      </c>
      <c r="HD68" s="14">
        <v>0</v>
      </c>
      <c r="HE68" s="11">
        <v>0</v>
      </c>
      <c r="HF68" s="12">
        <v>0</v>
      </c>
      <c r="HG68" s="12">
        <v>0</v>
      </c>
      <c r="HH68" s="12">
        <v>0</v>
      </c>
      <c r="HI68" s="12">
        <v>0</v>
      </c>
      <c r="HJ68" s="13">
        <v>0</v>
      </c>
      <c r="HK68" s="13">
        <v>0</v>
      </c>
      <c r="HL68" s="14">
        <v>0</v>
      </c>
      <c r="HM68" s="11">
        <v>37</v>
      </c>
      <c r="HN68" s="12">
        <v>29</v>
      </c>
      <c r="HO68" s="12">
        <v>6</v>
      </c>
      <c r="HP68" s="12">
        <v>1</v>
      </c>
      <c r="HQ68" s="12">
        <v>58</v>
      </c>
      <c r="HR68" s="13">
        <v>15</v>
      </c>
      <c r="HS68" s="13">
        <v>0</v>
      </c>
      <c r="HT68" s="14">
        <v>0</v>
      </c>
    </row>
    <row r="69" spans="1:228" ht="17.100000000000001" customHeight="1" x14ac:dyDescent="0.3">
      <c r="A69" s="6" t="s">
        <v>98</v>
      </c>
      <c r="B69" s="23">
        <v>38304</v>
      </c>
      <c r="C69" s="24">
        <v>2216</v>
      </c>
      <c r="D69" s="21">
        <v>5785.2965747702583</v>
      </c>
      <c r="E69" s="11">
        <v>1531</v>
      </c>
      <c r="F69" s="12">
        <v>481</v>
      </c>
      <c r="G69" s="12">
        <v>176</v>
      </c>
      <c r="H69" s="12">
        <v>28</v>
      </c>
      <c r="I69" s="12">
        <v>1900</v>
      </c>
      <c r="J69" s="13">
        <v>310</v>
      </c>
      <c r="K69" s="13">
        <v>0</v>
      </c>
      <c r="L69" s="14">
        <v>6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4</v>
      </c>
      <c r="AD69" s="12">
        <v>0</v>
      </c>
      <c r="AE69" s="12">
        <v>1</v>
      </c>
      <c r="AF69" s="12">
        <v>0</v>
      </c>
      <c r="AG69" s="12">
        <v>5</v>
      </c>
      <c r="AH69" s="13">
        <v>0</v>
      </c>
      <c r="AI69" s="13">
        <v>0</v>
      </c>
      <c r="AJ69" s="14">
        <v>0</v>
      </c>
      <c r="AK69" s="11">
        <v>4</v>
      </c>
      <c r="AL69" s="12">
        <v>0</v>
      </c>
      <c r="AM69" s="12">
        <v>1</v>
      </c>
      <c r="AN69" s="12">
        <v>0</v>
      </c>
      <c r="AO69" s="12">
        <v>4</v>
      </c>
      <c r="AP69" s="13">
        <v>1</v>
      </c>
      <c r="AQ69" s="13">
        <v>0</v>
      </c>
      <c r="AR69" s="14">
        <v>0</v>
      </c>
      <c r="AS69" s="11">
        <v>45</v>
      </c>
      <c r="AT69" s="12">
        <v>9</v>
      </c>
      <c r="AU69" s="12">
        <v>5</v>
      </c>
      <c r="AV69" s="12">
        <v>2</v>
      </c>
      <c r="AW69" s="12">
        <v>51</v>
      </c>
      <c r="AX69" s="13">
        <v>10</v>
      </c>
      <c r="AY69" s="13">
        <v>0</v>
      </c>
      <c r="AZ69" s="14">
        <v>0</v>
      </c>
      <c r="BA69" s="11">
        <v>38</v>
      </c>
      <c r="BB69" s="12">
        <v>2</v>
      </c>
      <c r="BC69" s="12">
        <v>36</v>
      </c>
      <c r="BD69" s="12">
        <v>0</v>
      </c>
      <c r="BE69" s="12">
        <v>65</v>
      </c>
      <c r="BF69" s="13">
        <v>10</v>
      </c>
      <c r="BG69" s="13">
        <v>0</v>
      </c>
      <c r="BH69" s="14">
        <v>1</v>
      </c>
      <c r="BI69" s="11">
        <v>64</v>
      </c>
      <c r="BJ69" s="12">
        <v>32</v>
      </c>
      <c r="BK69" s="12">
        <v>35</v>
      </c>
      <c r="BL69" s="12">
        <v>8</v>
      </c>
      <c r="BM69" s="12">
        <v>109</v>
      </c>
      <c r="BN69" s="13">
        <v>30</v>
      </c>
      <c r="BO69" s="13">
        <v>0</v>
      </c>
      <c r="BP69" s="14">
        <v>0</v>
      </c>
      <c r="BQ69" s="11">
        <v>7</v>
      </c>
      <c r="BR69" s="12">
        <v>5</v>
      </c>
      <c r="BS69" s="12">
        <v>5</v>
      </c>
      <c r="BT69" s="12">
        <v>1</v>
      </c>
      <c r="BU69" s="12">
        <v>16</v>
      </c>
      <c r="BV69" s="13">
        <v>2</v>
      </c>
      <c r="BW69" s="13">
        <v>0</v>
      </c>
      <c r="BX69" s="14">
        <v>0</v>
      </c>
      <c r="BY69" s="11">
        <v>1</v>
      </c>
      <c r="BZ69" s="12">
        <v>0</v>
      </c>
      <c r="CA69" s="12">
        <v>0</v>
      </c>
      <c r="CB69" s="12">
        <v>0</v>
      </c>
      <c r="CC69" s="12">
        <v>1</v>
      </c>
      <c r="CD69" s="13">
        <v>0</v>
      </c>
      <c r="CE69" s="13">
        <v>0</v>
      </c>
      <c r="CF69" s="14">
        <v>0</v>
      </c>
      <c r="CG69" s="11">
        <v>2</v>
      </c>
      <c r="CH69" s="12">
        <v>0</v>
      </c>
      <c r="CI69" s="12">
        <v>1</v>
      </c>
      <c r="CJ69" s="12">
        <v>0</v>
      </c>
      <c r="CK69" s="12">
        <v>3</v>
      </c>
      <c r="CL69" s="13">
        <v>0</v>
      </c>
      <c r="CM69" s="13">
        <v>0</v>
      </c>
      <c r="CN69" s="14">
        <v>0</v>
      </c>
      <c r="CO69" s="11">
        <v>167</v>
      </c>
      <c r="CP69" s="12">
        <v>40</v>
      </c>
      <c r="CQ69" s="12">
        <v>19</v>
      </c>
      <c r="CR69" s="12">
        <v>8</v>
      </c>
      <c r="CS69" s="12">
        <v>199</v>
      </c>
      <c r="CT69" s="13">
        <v>34</v>
      </c>
      <c r="CU69" s="13">
        <v>0</v>
      </c>
      <c r="CV69" s="14">
        <v>1</v>
      </c>
      <c r="CW69" s="11">
        <v>119</v>
      </c>
      <c r="CX69" s="12">
        <v>30</v>
      </c>
      <c r="CY69" s="12">
        <v>10</v>
      </c>
      <c r="CZ69" s="12">
        <v>0</v>
      </c>
      <c r="DA69" s="12">
        <v>131</v>
      </c>
      <c r="DB69" s="13">
        <v>28</v>
      </c>
      <c r="DC69" s="13">
        <v>0</v>
      </c>
      <c r="DD69" s="14">
        <v>0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1</v>
      </c>
      <c r="DV69" s="12">
        <v>1</v>
      </c>
      <c r="DW69" s="12">
        <v>0</v>
      </c>
      <c r="DX69" s="12">
        <v>0</v>
      </c>
      <c r="DY69" s="12">
        <v>1</v>
      </c>
      <c r="DZ69" s="13">
        <v>0</v>
      </c>
      <c r="EA69" s="13">
        <v>0</v>
      </c>
      <c r="EB69" s="14">
        <v>1</v>
      </c>
      <c r="EC69" s="11">
        <v>17</v>
      </c>
      <c r="ED69" s="12">
        <v>11</v>
      </c>
      <c r="EE69" s="12">
        <v>0</v>
      </c>
      <c r="EF69" s="12">
        <v>0</v>
      </c>
      <c r="EG69" s="12">
        <v>21</v>
      </c>
      <c r="EH69" s="13">
        <v>6</v>
      </c>
      <c r="EI69" s="13">
        <v>0</v>
      </c>
      <c r="EJ69" s="14">
        <v>1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0</v>
      </c>
      <c r="ET69" s="12">
        <v>0</v>
      </c>
      <c r="EU69" s="12">
        <v>0</v>
      </c>
      <c r="EV69" s="12">
        <v>0</v>
      </c>
      <c r="EW69" s="12">
        <v>0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2</v>
      </c>
      <c r="FJ69" s="12">
        <v>0</v>
      </c>
      <c r="FK69" s="12">
        <v>0</v>
      </c>
      <c r="FL69" s="12">
        <v>0</v>
      </c>
      <c r="FM69" s="12">
        <v>2</v>
      </c>
      <c r="FN69" s="13">
        <v>0</v>
      </c>
      <c r="FO69" s="13">
        <v>0</v>
      </c>
      <c r="FP69" s="14">
        <v>0</v>
      </c>
      <c r="FQ69" s="11">
        <v>10</v>
      </c>
      <c r="FR69" s="12">
        <v>0</v>
      </c>
      <c r="FS69" s="12">
        <v>1</v>
      </c>
      <c r="FT69" s="12">
        <v>0</v>
      </c>
      <c r="FU69" s="12">
        <v>11</v>
      </c>
      <c r="FV69" s="13">
        <v>0</v>
      </c>
      <c r="FW69" s="13">
        <v>0</v>
      </c>
      <c r="FX69" s="14">
        <v>0</v>
      </c>
      <c r="FY69" s="11">
        <v>265</v>
      </c>
      <c r="FZ69" s="12">
        <v>65</v>
      </c>
      <c r="GA69" s="12">
        <v>1</v>
      </c>
      <c r="GB69" s="12">
        <v>0</v>
      </c>
      <c r="GC69" s="12">
        <v>314</v>
      </c>
      <c r="GD69" s="13">
        <v>16</v>
      </c>
      <c r="GE69" s="13">
        <v>0</v>
      </c>
      <c r="GF69" s="14">
        <v>1</v>
      </c>
      <c r="GG69" s="11">
        <v>5</v>
      </c>
      <c r="GH69" s="12">
        <v>2</v>
      </c>
      <c r="GI69" s="12">
        <v>0</v>
      </c>
      <c r="GJ69" s="12">
        <v>0</v>
      </c>
      <c r="GK69" s="12">
        <v>6</v>
      </c>
      <c r="GL69" s="13">
        <v>1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4</v>
      </c>
      <c r="GX69" s="12">
        <v>0</v>
      </c>
      <c r="GY69" s="12">
        <v>1</v>
      </c>
      <c r="GZ69" s="12">
        <v>0</v>
      </c>
      <c r="HA69" s="12">
        <v>5</v>
      </c>
      <c r="HB69" s="13">
        <v>0</v>
      </c>
      <c r="HC69" s="13">
        <v>0</v>
      </c>
      <c r="HD69" s="14">
        <v>0</v>
      </c>
      <c r="HE69" s="11">
        <v>32</v>
      </c>
      <c r="HF69" s="12">
        <v>9</v>
      </c>
      <c r="HG69" s="12">
        <v>10</v>
      </c>
      <c r="HH69" s="12">
        <v>0</v>
      </c>
      <c r="HI69" s="12">
        <v>47</v>
      </c>
      <c r="HJ69" s="13">
        <v>4</v>
      </c>
      <c r="HK69" s="13">
        <v>0</v>
      </c>
      <c r="HL69" s="14">
        <v>0</v>
      </c>
      <c r="HM69" s="11">
        <v>744</v>
      </c>
      <c r="HN69" s="12">
        <v>275</v>
      </c>
      <c r="HO69" s="12">
        <v>50</v>
      </c>
      <c r="HP69" s="12">
        <v>9</v>
      </c>
      <c r="HQ69" s="12">
        <v>909</v>
      </c>
      <c r="HR69" s="13">
        <v>168</v>
      </c>
      <c r="HS69" s="13">
        <v>0</v>
      </c>
      <c r="HT69" s="14">
        <v>1</v>
      </c>
    </row>
    <row r="70" spans="1:228" ht="17.100000000000001" customHeight="1" thickBot="1" x14ac:dyDescent="0.35">
      <c r="A70" s="6" t="s">
        <v>99</v>
      </c>
      <c r="B70" s="23">
        <v>21319</v>
      </c>
      <c r="C70" s="24">
        <v>550</v>
      </c>
      <c r="D70" s="21">
        <v>2579.8583423237487</v>
      </c>
      <c r="E70" s="11">
        <v>426</v>
      </c>
      <c r="F70" s="12">
        <v>97</v>
      </c>
      <c r="G70" s="12">
        <v>18</v>
      </c>
      <c r="H70" s="12">
        <v>9</v>
      </c>
      <c r="I70" s="12">
        <v>434</v>
      </c>
      <c r="J70" s="13">
        <v>114</v>
      </c>
      <c r="K70" s="13">
        <v>0</v>
      </c>
      <c r="L70" s="14">
        <v>2</v>
      </c>
      <c r="M70" s="11">
        <v>4</v>
      </c>
      <c r="N70" s="12">
        <v>0</v>
      </c>
      <c r="O70" s="12">
        <v>0</v>
      </c>
      <c r="P70" s="12">
        <v>0</v>
      </c>
      <c r="Q70" s="12">
        <v>0</v>
      </c>
      <c r="R70" s="13">
        <v>4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1</v>
      </c>
      <c r="AD70" s="12">
        <v>0</v>
      </c>
      <c r="AE70" s="12">
        <v>0</v>
      </c>
      <c r="AF70" s="12">
        <v>0</v>
      </c>
      <c r="AG70" s="12">
        <v>1</v>
      </c>
      <c r="AH70" s="13">
        <v>0</v>
      </c>
      <c r="AI70" s="13">
        <v>0</v>
      </c>
      <c r="AJ70" s="14">
        <v>0</v>
      </c>
      <c r="AK70" s="11">
        <v>0</v>
      </c>
      <c r="AL70" s="12">
        <v>0</v>
      </c>
      <c r="AM70" s="12">
        <v>0</v>
      </c>
      <c r="AN70" s="12">
        <v>0</v>
      </c>
      <c r="AO70" s="12">
        <v>0</v>
      </c>
      <c r="AP70" s="13">
        <v>0</v>
      </c>
      <c r="AQ70" s="13">
        <v>0</v>
      </c>
      <c r="AR70" s="14">
        <v>0</v>
      </c>
      <c r="AS70" s="11">
        <v>13</v>
      </c>
      <c r="AT70" s="12">
        <v>1</v>
      </c>
      <c r="AU70" s="12">
        <v>0</v>
      </c>
      <c r="AV70" s="12">
        <v>0</v>
      </c>
      <c r="AW70" s="12">
        <v>11</v>
      </c>
      <c r="AX70" s="13">
        <v>3</v>
      </c>
      <c r="AY70" s="13">
        <v>0</v>
      </c>
      <c r="AZ70" s="14">
        <v>0</v>
      </c>
      <c r="BA70" s="11">
        <v>16</v>
      </c>
      <c r="BB70" s="12">
        <v>1</v>
      </c>
      <c r="BC70" s="12">
        <v>2</v>
      </c>
      <c r="BD70" s="12">
        <v>0</v>
      </c>
      <c r="BE70" s="12">
        <v>19</v>
      </c>
      <c r="BF70" s="13">
        <v>0</v>
      </c>
      <c r="BG70" s="13">
        <v>0</v>
      </c>
      <c r="BH70" s="14">
        <v>0</v>
      </c>
      <c r="BI70" s="11">
        <v>6</v>
      </c>
      <c r="BJ70" s="12">
        <v>3</v>
      </c>
      <c r="BK70" s="12">
        <v>2</v>
      </c>
      <c r="BL70" s="12">
        <v>0</v>
      </c>
      <c r="BM70" s="12">
        <v>8</v>
      </c>
      <c r="BN70" s="13">
        <v>3</v>
      </c>
      <c r="BO70" s="13">
        <v>0</v>
      </c>
      <c r="BP70" s="14">
        <v>0</v>
      </c>
      <c r="BQ70" s="11">
        <v>4</v>
      </c>
      <c r="BR70" s="12">
        <v>0</v>
      </c>
      <c r="BS70" s="12">
        <v>1</v>
      </c>
      <c r="BT70" s="12">
        <v>0</v>
      </c>
      <c r="BU70" s="12">
        <v>4</v>
      </c>
      <c r="BV70" s="13">
        <v>1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2</v>
      </c>
      <c r="CH70" s="12">
        <v>0</v>
      </c>
      <c r="CI70" s="12">
        <v>0</v>
      </c>
      <c r="CJ70" s="12">
        <v>0</v>
      </c>
      <c r="CK70" s="12">
        <v>2</v>
      </c>
      <c r="CL70" s="13">
        <v>0</v>
      </c>
      <c r="CM70" s="13">
        <v>0</v>
      </c>
      <c r="CN70" s="14">
        <v>0</v>
      </c>
      <c r="CO70" s="11">
        <v>34</v>
      </c>
      <c r="CP70" s="12">
        <v>8</v>
      </c>
      <c r="CQ70" s="12">
        <v>2</v>
      </c>
      <c r="CR70" s="12">
        <v>7</v>
      </c>
      <c r="CS70" s="12">
        <v>41</v>
      </c>
      <c r="CT70" s="13">
        <v>10</v>
      </c>
      <c r="CU70" s="13">
        <v>0</v>
      </c>
      <c r="CV70" s="14">
        <v>0</v>
      </c>
      <c r="CW70" s="11">
        <v>40</v>
      </c>
      <c r="CX70" s="12">
        <v>4</v>
      </c>
      <c r="CY70" s="12">
        <v>4</v>
      </c>
      <c r="CZ70" s="12">
        <v>0</v>
      </c>
      <c r="DA70" s="12">
        <v>41</v>
      </c>
      <c r="DB70" s="13">
        <v>7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4</v>
      </c>
      <c r="DV70" s="12">
        <v>7</v>
      </c>
      <c r="DW70" s="12">
        <v>0</v>
      </c>
      <c r="DX70" s="12">
        <v>0</v>
      </c>
      <c r="DY70" s="12">
        <v>11</v>
      </c>
      <c r="DZ70" s="13">
        <v>0</v>
      </c>
      <c r="EA70" s="13">
        <v>0</v>
      </c>
      <c r="EB70" s="14">
        <v>0</v>
      </c>
      <c r="EC70" s="11">
        <v>4</v>
      </c>
      <c r="ED70" s="12">
        <v>0</v>
      </c>
      <c r="EE70" s="12">
        <v>0</v>
      </c>
      <c r="EF70" s="12">
        <v>0</v>
      </c>
      <c r="EG70" s="12">
        <v>2</v>
      </c>
      <c r="EH70" s="13">
        <v>2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6</v>
      </c>
      <c r="FJ70" s="12">
        <v>0</v>
      </c>
      <c r="FK70" s="12">
        <v>2</v>
      </c>
      <c r="FL70" s="12">
        <v>0</v>
      </c>
      <c r="FM70" s="12">
        <v>7</v>
      </c>
      <c r="FN70" s="13">
        <v>1</v>
      </c>
      <c r="FO70" s="13">
        <v>0</v>
      </c>
      <c r="FP70" s="14">
        <v>0</v>
      </c>
      <c r="FQ70" s="11">
        <v>3</v>
      </c>
      <c r="FR70" s="12">
        <v>0</v>
      </c>
      <c r="FS70" s="12">
        <v>0</v>
      </c>
      <c r="FT70" s="12">
        <v>0</v>
      </c>
      <c r="FU70" s="12">
        <v>3</v>
      </c>
      <c r="FV70" s="13">
        <v>0</v>
      </c>
      <c r="FW70" s="13">
        <v>0</v>
      </c>
      <c r="FX70" s="14">
        <v>0</v>
      </c>
      <c r="FY70" s="11">
        <v>35</v>
      </c>
      <c r="FZ70" s="12">
        <v>14</v>
      </c>
      <c r="GA70" s="12">
        <v>0</v>
      </c>
      <c r="GB70" s="12">
        <v>0</v>
      </c>
      <c r="GC70" s="12">
        <v>45</v>
      </c>
      <c r="GD70" s="13">
        <v>4</v>
      </c>
      <c r="GE70" s="13">
        <v>0</v>
      </c>
      <c r="GF70" s="14">
        <v>0</v>
      </c>
      <c r="GG70" s="11">
        <v>1</v>
      </c>
      <c r="GH70" s="12">
        <v>0</v>
      </c>
      <c r="GI70" s="12">
        <v>0</v>
      </c>
      <c r="GJ70" s="12">
        <v>0</v>
      </c>
      <c r="GK70" s="12">
        <v>1</v>
      </c>
      <c r="GL70" s="13">
        <v>0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2</v>
      </c>
      <c r="GX70" s="12">
        <v>0</v>
      </c>
      <c r="GY70" s="12">
        <v>0</v>
      </c>
      <c r="GZ70" s="12">
        <v>0</v>
      </c>
      <c r="HA70" s="12">
        <v>2</v>
      </c>
      <c r="HB70" s="13">
        <v>0</v>
      </c>
      <c r="HC70" s="13">
        <v>0</v>
      </c>
      <c r="HD70" s="14">
        <v>0</v>
      </c>
      <c r="HE70" s="11">
        <v>3</v>
      </c>
      <c r="HF70" s="12">
        <v>0</v>
      </c>
      <c r="HG70" s="12">
        <v>0</v>
      </c>
      <c r="HH70" s="12">
        <v>0</v>
      </c>
      <c r="HI70" s="12">
        <v>3</v>
      </c>
      <c r="HJ70" s="13">
        <v>0</v>
      </c>
      <c r="HK70" s="13">
        <v>0</v>
      </c>
      <c r="HL70" s="14">
        <v>0</v>
      </c>
      <c r="HM70" s="11">
        <v>248</v>
      </c>
      <c r="HN70" s="12">
        <v>59</v>
      </c>
      <c r="HO70" s="12">
        <v>5</v>
      </c>
      <c r="HP70" s="12">
        <v>2</v>
      </c>
      <c r="HQ70" s="12">
        <v>233</v>
      </c>
      <c r="HR70" s="13">
        <v>79</v>
      </c>
      <c r="HS70" s="13">
        <v>0</v>
      </c>
      <c r="HT70" s="14">
        <v>2</v>
      </c>
    </row>
    <row r="71" spans="1:228" s="39" customFormat="1" ht="17.100000000000001" customHeight="1" thickBot="1" x14ac:dyDescent="0.35">
      <c r="A71" s="31" t="s">
        <v>120</v>
      </c>
      <c r="B71" s="32">
        <v>15000475</v>
      </c>
      <c r="C71" s="33">
        <v>880191</v>
      </c>
      <c r="D71" s="34">
        <v>5867.754187784054</v>
      </c>
      <c r="E71" s="35">
        <v>603080</v>
      </c>
      <c r="F71" s="36">
        <v>145423</v>
      </c>
      <c r="G71" s="36">
        <v>100707</v>
      </c>
      <c r="H71" s="36">
        <v>30981</v>
      </c>
      <c r="I71" s="36">
        <v>561211</v>
      </c>
      <c r="J71" s="37">
        <v>316324</v>
      </c>
      <c r="K71" s="37">
        <v>590</v>
      </c>
      <c r="L71" s="38">
        <v>2066</v>
      </c>
      <c r="M71" s="35">
        <v>646</v>
      </c>
      <c r="N71" s="36">
        <v>69</v>
      </c>
      <c r="O71" s="36">
        <v>91</v>
      </c>
      <c r="P71" s="36">
        <v>6</v>
      </c>
      <c r="Q71" s="36">
        <v>415</v>
      </c>
      <c r="R71" s="37">
        <v>388</v>
      </c>
      <c r="S71" s="37">
        <v>0</v>
      </c>
      <c r="T71" s="38">
        <v>9</v>
      </c>
      <c r="U71" s="35">
        <v>94</v>
      </c>
      <c r="V71" s="36">
        <v>22</v>
      </c>
      <c r="W71" s="36">
        <v>8</v>
      </c>
      <c r="X71" s="36">
        <v>0</v>
      </c>
      <c r="Y71" s="36">
        <v>100</v>
      </c>
      <c r="Z71" s="37">
        <v>23</v>
      </c>
      <c r="AA71" s="37">
        <v>0</v>
      </c>
      <c r="AB71" s="38">
        <v>1</v>
      </c>
      <c r="AC71" s="35">
        <v>1883</v>
      </c>
      <c r="AD71" s="36">
        <v>33</v>
      </c>
      <c r="AE71" s="36">
        <v>349</v>
      </c>
      <c r="AF71" s="36">
        <v>6</v>
      </c>
      <c r="AG71" s="36">
        <v>1416</v>
      </c>
      <c r="AH71" s="37">
        <v>852</v>
      </c>
      <c r="AI71" s="37">
        <v>1</v>
      </c>
      <c r="AJ71" s="38">
        <v>2</v>
      </c>
      <c r="AK71" s="35">
        <v>6730</v>
      </c>
      <c r="AL71" s="36">
        <v>675</v>
      </c>
      <c r="AM71" s="36">
        <v>2404</v>
      </c>
      <c r="AN71" s="36">
        <v>235</v>
      </c>
      <c r="AO71" s="36">
        <v>4202</v>
      </c>
      <c r="AP71" s="37">
        <v>5817</v>
      </c>
      <c r="AQ71" s="37">
        <v>7</v>
      </c>
      <c r="AR71" s="38">
        <v>18</v>
      </c>
      <c r="AS71" s="35">
        <v>27499</v>
      </c>
      <c r="AT71" s="36">
        <v>8083</v>
      </c>
      <c r="AU71" s="36">
        <v>5256</v>
      </c>
      <c r="AV71" s="36">
        <v>1967</v>
      </c>
      <c r="AW71" s="36">
        <v>23253</v>
      </c>
      <c r="AX71" s="37">
        <v>19398</v>
      </c>
      <c r="AY71" s="37">
        <v>36</v>
      </c>
      <c r="AZ71" s="38">
        <v>118</v>
      </c>
      <c r="BA71" s="35">
        <v>16369</v>
      </c>
      <c r="BB71" s="36">
        <v>1634</v>
      </c>
      <c r="BC71" s="36">
        <v>10443</v>
      </c>
      <c r="BD71" s="36">
        <v>1143</v>
      </c>
      <c r="BE71" s="36">
        <v>19140</v>
      </c>
      <c r="BF71" s="37">
        <v>10355</v>
      </c>
      <c r="BG71" s="37">
        <v>16</v>
      </c>
      <c r="BH71" s="38">
        <v>78</v>
      </c>
      <c r="BI71" s="35">
        <v>45521</v>
      </c>
      <c r="BJ71" s="36">
        <v>22654</v>
      </c>
      <c r="BK71" s="36">
        <v>19945</v>
      </c>
      <c r="BL71" s="36">
        <v>10746</v>
      </c>
      <c r="BM71" s="36">
        <v>62794</v>
      </c>
      <c r="BN71" s="37">
        <v>35615</v>
      </c>
      <c r="BO71" s="37">
        <v>48</v>
      </c>
      <c r="BP71" s="38">
        <v>409</v>
      </c>
      <c r="BQ71" s="35">
        <v>8399</v>
      </c>
      <c r="BR71" s="36">
        <v>1142</v>
      </c>
      <c r="BS71" s="36">
        <v>4219</v>
      </c>
      <c r="BT71" s="36">
        <v>801</v>
      </c>
      <c r="BU71" s="36">
        <v>7944</v>
      </c>
      <c r="BV71" s="37">
        <v>6596</v>
      </c>
      <c r="BW71" s="37">
        <v>3</v>
      </c>
      <c r="BX71" s="38">
        <v>18</v>
      </c>
      <c r="BY71" s="35">
        <v>897</v>
      </c>
      <c r="BZ71" s="36">
        <v>79</v>
      </c>
      <c r="CA71" s="36">
        <v>57</v>
      </c>
      <c r="CB71" s="36">
        <v>13</v>
      </c>
      <c r="CC71" s="36">
        <v>586</v>
      </c>
      <c r="CD71" s="37">
        <v>460</v>
      </c>
      <c r="CE71" s="37">
        <v>0</v>
      </c>
      <c r="CF71" s="38">
        <v>0</v>
      </c>
      <c r="CG71" s="35">
        <v>299</v>
      </c>
      <c r="CH71" s="36">
        <v>71</v>
      </c>
      <c r="CI71" s="36">
        <v>227</v>
      </c>
      <c r="CJ71" s="36">
        <v>44</v>
      </c>
      <c r="CK71" s="36">
        <v>421</v>
      </c>
      <c r="CL71" s="37">
        <v>218</v>
      </c>
      <c r="CM71" s="37">
        <v>0</v>
      </c>
      <c r="CN71" s="38">
        <v>2</v>
      </c>
      <c r="CO71" s="35">
        <v>55564</v>
      </c>
      <c r="CP71" s="36">
        <v>14180</v>
      </c>
      <c r="CQ71" s="36">
        <v>9934</v>
      </c>
      <c r="CR71" s="36">
        <v>5314</v>
      </c>
      <c r="CS71" s="36">
        <v>56239</v>
      </c>
      <c r="CT71" s="37">
        <v>28463</v>
      </c>
      <c r="CU71" s="37">
        <v>61</v>
      </c>
      <c r="CV71" s="38">
        <v>229</v>
      </c>
      <c r="CW71" s="35">
        <v>99313</v>
      </c>
      <c r="CX71" s="36">
        <v>21716</v>
      </c>
      <c r="CY71" s="36">
        <v>12783</v>
      </c>
      <c r="CZ71" s="36">
        <v>1753</v>
      </c>
      <c r="DA71" s="36">
        <v>72682</v>
      </c>
      <c r="DB71" s="37">
        <v>62626</v>
      </c>
      <c r="DC71" s="37">
        <v>87</v>
      </c>
      <c r="DD71" s="38">
        <v>170</v>
      </c>
      <c r="DE71" s="35">
        <v>55</v>
      </c>
      <c r="DF71" s="36">
        <v>8</v>
      </c>
      <c r="DG71" s="36">
        <v>4</v>
      </c>
      <c r="DH71" s="36">
        <v>1</v>
      </c>
      <c r="DI71" s="36">
        <v>43</v>
      </c>
      <c r="DJ71" s="37">
        <v>25</v>
      </c>
      <c r="DK71" s="37">
        <v>0</v>
      </c>
      <c r="DL71" s="38">
        <v>0</v>
      </c>
      <c r="DM71" s="35">
        <v>541</v>
      </c>
      <c r="DN71" s="36">
        <v>352</v>
      </c>
      <c r="DO71" s="36">
        <v>79</v>
      </c>
      <c r="DP71" s="36">
        <v>47</v>
      </c>
      <c r="DQ71" s="36">
        <v>619</v>
      </c>
      <c r="DR71" s="37">
        <v>394</v>
      </c>
      <c r="DS71" s="37">
        <v>1</v>
      </c>
      <c r="DT71" s="38">
        <v>5</v>
      </c>
      <c r="DU71" s="35">
        <v>6437</v>
      </c>
      <c r="DV71" s="36">
        <v>3231</v>
      </c>
      <c r="DW71" s="36">
        <v>398</v>
      </c>
      <c r="DX71" s="36">
        <v>195</v>
      </c>
      <c r="DY71" s="36">
        <v>6970</v>
      </c>
      <c r="DZ71" s="37">
        <v>3237</v>
      </c>
      <c r="EA71" s="37">
        <v>32</v>
      </c>
      <c r="EB71" s="38">
        <v>22</v>
      </c>
      <c r="EC71" s="35">
        <v>4362</v>
      </c>
      <c r="ED71" s="36">
        <v>2001</v>
      </c>
      <c r="EE71" s="36">
        <v>252</v>
      </c>
      <c r="EF71" s="36">
        <v>119</v>
      </c>
      <c r="EG71" s="36">
        <v>4261</v>
      </c>
      <c r="EH71" s="37">
        <v>2460</v>
      </c>
      <c r="EI71" s="37">
        <v>3</v>
      </c>
      <c r="EJ71" s="38">
        <v>10</v>
      </c>
      <c r="EK71" s="35">
        <v>270</v>
      </c>
      <c r="EL71" s="36">
        <v>27</v>
      </c>
      <c r="EM71" s="36">
        <v>45</v>
      </c>
      <c r="EN71" s="36">
        <v>4</v>
      </c>
      <c r="EO71" s="36">
        <v>197</v>
      </c>
      <c r="EP71" s="37">
        <v>149</v>
      </c>
      <c r="EQ71" s="37">
        <v>0</v>
      </c>
      <c r="ER71" s="38">
        <v>0</v>
      </c>
      <c r="ES71" s="35">
        <v>5531</v>
      </c>
      <c r="ET71" s="36">
        <v>1023</v>
      </c>
      <c r="EU71" s="36">
        <v>1189</v>
      </c>
      <c r="EV71" s="36">
        <v>273</v>
      </c>
      <c r="EW71" s="36">
        <v>4192</v>
      </c>
      <c r="EX71" s="37">
        <v>3814</v>
      </c>
      <c r="EY71" s="37">
        <v>0</v>
      </c>
      <c r="EZ71" s="38">
        <v>10</v>
      </c>
      <c r="FA71" s="35">
        <v>6043</v>
      </c>
      <c r="FB71" s="36">
        <v>3488</v>
      </c>
      <c r="FC71" s="36">
        <v>205</v>
      </c>
      <c r="FD71" s="36">
        <v>36</v>
      </c>
      <c r="FE71" s="36">
        <v>6909</v>
      </c>
      <c r="FF71" s="37">
        <v>2828</v>
      </c>
      <c r="FG71" s="37">
        <v>2</v>
      </c>
      <c r="FH71" s="38">
        <v>33</v>
      </c>
      <c r="FI71" s="35">
        <v>4207</v>
      </c>
      <c r="FJ71" s="36">
        <v>418</v>
      </c>
      <c r="FK71" s="36">
        <v>491</v>
      </c>
      <c r="FL71" s="36">
        <v>32</v>
      </c>
      <c r="FM71" s="36">
        <v>3968</v>
      </c>
      <c r="FN71" s="37">
        <v>1164</v>
      </c>
      <c r="FO71" s="37">
        <v>1</v>
      </c>
      <c r="FP71" s="38">
        <v>15</v>
      </c>
      <c r="FQ71" s="35">
        <v>4155</v>
      </c>
      <c r="FR71" s="36">
        <v>621</v>
      </c>
      <c r="FS71" s="36">
        <v>731</v>
      </c>
      <c r="FT71" s="36">
        <v>96</v>
      </c>
      <c r="FU71" s="36">
        <v>3087</v>
      </c>
      <c r="FV71" s="37">
        <v>2505</v>
      </c>
      <c r="FW71" s="37">
        <v>6</v>
      </c>
      <c r="FX71" s="38">
        <v>5</v>
      </c>
      <c r="FY71" s="35">
        <v>43728</v>
      </c>
      <c r="FZ71" s="36">
        <v>9796</v>
      </c>
      <c r="GA71" s="36">
        <v>293</v>
      </c>
      <c r="GB71" s="36">
        <v>69</v>
      </c>
      <c r="GC71" s="36">
        <v>49290</v>
      </c>
      <c r="GD71" s="37">
        <v>4384</v>
      </c>
      <c r="GE71" s="37">
        <v>46</v>
      </c>
      <c r="GF71" s="38">
        <v>166</v>
      </c>
      <c r="GG71" s="35">
        <v>2554</v>
      </c>
      <c r="GH71" s="36">
        <v>521</v>
      </c>
      <c r="GI71" s="36">
        <v>2362</v>
      </c>
      <c r="GJ71" s="36">
        <v>336</v>
      </c>
      <c r="GK71" s="36">
        <v>3992</v>
      </c>
      <c r="GL71" s="37">
        <v>1750</v>
      </c>
      <c r="GM71" s="37">
        <v>22</v>
      </c>
      <c r="GN71" s="38">
        <v>9</v>
      </c>
      <c r="GO71" s="35">
        <v>1132</v>
      </c>
      <c r="GP71" s="36">
        <v>37</v>
      </c>
      <c r="GQ71" s="36">
        <v>158</v>
      </c>
      <c r="GR71" s="36">
        <v>1</v>
      </c>
      <c r="GS71" s="36">
        <v>177</v>
      </c>
      <c r="GT71" s="37">
        <v>1150</v>
      </c>
      <c r="GU71" s="37">
        <v>0</v>
      </c>
      <c r="GV71" s="38">
        <v>1</v>
      </c>
      <c r="GW71" s="35">
        <v>5771</v>
      </c>
      <c r="GX71" s="36">
        <v>393</v>
      </c>
      <c r="GY71" s="36">
        <v>1604</v>
      </c>
      <c r="GZ71" s="36">
        <v>184</v>
      </c>
      <c r="HA71" s="36">
        <v>4224</v>
      </c>
      <c r="HB71" s="37">
        <v>3696</v>
      </c>
      <c r="HC71" s="37">
        <v>9</v>
      </c>
      <c r="HD71" s="38">
        <v>23</v>
      </c>
      <c r="HE71" s="35">
        <v>21841</v>
      </c>
      <c r="HF71" s="36">
        <v>3394</v>
      </c>
      <c r="HG71" s="36">
        <v>1580</v>
      </c>
      <c r="HH71" s="36">
        <v>512</v>
      </c>
      <c r="HI71" s="36">
        <v>19433</v>
      </c>
      <c r="HJ71" s="37">
        <v>7814</v>
      </c>
      <c r="HK71" s="37">
        <v>24</v>
      </c>
      <c r="HL71" s="38">
        <v>56</v>
      </c>
      <c r="HM71" s="35">
        <v>233239</v>
      </c>
      <c r="HN71" s="36">
        <v>49755</v>
      </c>
      <c r="HO71" s="36">
        <v>25600</v>
      </c>
      <c r="HP71" s="36">
        <v>7048</v>
      </c>
      <c r="HQ71" s="36">
        <v>204657</v>
      </c>
      <c r="HR71" s="37">
        <v>110143</v>
      </c>
      <c r="HS71" s="37">
        <v>185</v>
      </c>
      <c r="HT71" s="38">
        <v>657</v>
      </c>
    </row>
    <row r="72" spans="1:228" ht="17.100000000000001" customHeight="1" thickTop="1" x14ac:dyDescent="0.3"/>
    <row r="73" spans="1:228" ht="17.100000000000001" customHeight="1" x14ac:dyDescent="0.3">
      <c r="A73" s="4" t="s">
        <v>122</v>
      </c>
      <c r="B73" s="22"/>
      <c r="C73" s="22"/>
      <c r="D73" s="22"/>
    </row>
  </sheetData>
  <mergeCells count="111"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9FFCC"/>
  </sheetPr>
  <dimension ref="A1:HT73"/>
  <sheetViews>
    <sheetView zoomScale="84" zoomScaleNormal="84" workbookViewId="0">
      <pane xSplit="1" ySplit="3" topLeftCell="B4" activePane="bottomRight" state="frozen"/>
      <selection activeCell="F36" sqref="F36"/>
      <selection pane="topRight" activeCell="F36" sqref="F36"/>
      <selection pane="bottomLeft" activeCell="F36" sqref="F36"/>
      <selection pane="bottomRight" activeCell="A4" sqref="A4"/>
    </sheetView>
  </sheetViews>
  <sheetFormatPr defaultColWidth="9.109375" defaultRowHeight="13.8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86"/>
      <c r="M1" s="83" t="s">
        <v>3</v>
      </c>
      <c r="N1" s="84"/>
      <c r="O1" s="84"/>
      <c r="P1" s="84"/>
      <c r="Q1" s="84"/>
      <c r="R1" s="85"/>
      <c r="S1" s="85"/>
      <c r="T1" s="86"/>
      <c r="U1" s="83" t="s">
        <v>10</v>
      </c>
      <c r="V1" s="84"/>
      <c r="W1" s="84"/>
      <c r="X1" s="84"/>
      <c r="Y1" s="84"/>
      <c r="Z1" s="85"/>
      <c r="AA1" s="85"/>
      <c r="AB1" s="86"/>
      <c r="AC1" s="83" t="s">
        <v>4</v>
      </c>
      <c r="AD1" s="84"/>
      <c r="AE1" s="84"/>
      <c r="AF1" s="84"/>
      <c r="AG1" s="84"/>
      <c r="AH1" s="85"/>
      <c r="AI1" s="85"/>
      <c r="AJ1" s="86"/>
      <c r="AK1" s="83" t="s">
        <v>5</v>
      </c>
      <c r="AL1" s="84"/>
      <c r="AM1" s="84"/>
      <c r="AN1" s="84"/>
      <c r="AO1" s="84"/>
      <c r="AP1" s="85"/>
      <c r="AQ1" s="85"/>
      <c r="AR1" s="86"/>
      <c r="AS1" s="83" t="s">
        <v>6</v>
      </c>
      <c r="AT1" s="84"/>
      <c r="AU1" s="84"/>
      <c r="AV1" s="84"/>
      <c r="AW1" s="84"/>
      <c r="AX1" s="85"/>
      <c r="AY1" s="85"/>
      <c r="AZ1" s="86"/>
      <c r="BA1" s="83" t="s">
        <v>7</v>
      </c>
      <c r="BB1" s="84"/>
      <c r="BC1" s="84"/>
      <c r="BD1" s="84"/>
      <c r="BE1" s="84"/>
      <c r="BF1" s="85"/>
      <c r="BG1" s="85"/>
      <c r="BH1" s="86"/>
      <c r="BI1" s="83" t="s">
        <v>8</v>
      </c>
      <c r="BJ1" s="84"/>
      <c r="BK1" s="84"/>
      <c r="BL1" s="84"/>
      <c r="BM1" s="84"/>
      <c r="BN1" s="85"/>
      <c r="BO1" s="85"/>
      <c r="BP1" s="86"/>
      <c r="BQ1" s="83" t="s">
        <v>9</v>
      </c>
      <c r="BR1" s="84"/>
      <c r="BS1" s="84"/>
      <c r="BT1" s="84"/>
      <c r="BU1" s="84"/>
      <c r="BV1" s="85"/>
      <c r="BW1" s="85"/>
      <c r="BX1" s="86"/>
      <c r="BY1" s="80" t="s">
        <v>11</v>
      </c>
      <c r="BZ1" s="81"/>
      <c r="CA1" s="81"/>
      <c r="CB1" s="81"/>
      <c r="CC1" s="81"/>
      <c r="CD1" s="81"/>
      <c r="CE1" s="81"/>
      <c r="CF1" s="82"/>
      <c r="CG1" s="80" t="s">
        <v>12</v>
      </c>
      <c r="CH1" s="81"/>
      <c r="CI1" s="81"/>
      <c r="CJ1" s="81"/>
      <c r="CK1" s="81"/>
      <c r="CL1" s="81"/>
      <c r="CM1" s="81"/>
      <c r="CN1" s="82"/>
      <c r="CO1" s="80" t="s">
        <v>13</v>
      </c>
      <c r="CP1" s="81"/>
      <c r="CQ1" s="81"/>
      <c r="CR1" s="81"/>
      <c r="CS1" s="81"/>
      <c r="CT1" s="81"/>
      <c r="CU1" s="81"/>
      <c r="CV1" s="82"/>
      <c r="CW1" s="80" t="s">
        <v>14</v>
      </c>
      <c r="CX1" s="81"/>
      <c r="CY1" s="81"/>
      <c r="CZ1" s="81"/>
      <c r="DA1" s="81"/>
      <c r="DB1" s="81"/>
      <c r="DC1" s="81"/>
      <c r="DD1" s="82"/>
      <c r="DE1" s="80" t="s">
        <v>15</v>
      </c>
      <c r="DF1" s="81"/>
      <c r="DG1" s="81"/>
      <c r="DH1" s="81"/>
      <c r="DI1" s="81"/>
      <c r="DJ1" s="81"/>
      <c r="DK1" s="81"/>
      <c r="DL1" s="82"/>
      <c r="DM1" s="80" t="s">
        <v>16</v>
      </c>
      <c r="DN1" s="81"/>
      <c r="DO1" s="81"/>
      <c r="DP1" s="81"/>
      <c r="DQ1" s="81"/>
      <c r="DR1" s="81"/>
      <c r="DS1" s="81"/>
      <c r="DT1" s="82"/>
      <c r="DU1" s="80" t="s">
        <v>17</v>
      </c>
      <c r="DV1" s="81"/>
      <c r="DW1" s="81"/>
      <c r="DX1" s="81"/>
      <c r="DY1" s="81"/>
      <c r="DZ1" s="81"/>
      <c r="EA1" s="81"/>
      <c r="EB1" s="82"/>
      <c r="EC1" s="80" t="s">
        <v>18</v>
      </c>
      <c r="ED1" s="81"/>
      <c r="EE1" s="81"/>
      <c r="EF1" s="81"/>
      <c r="EG1" s="81"/>
      <c r="EH1" s="81"/>
      <c r="EI1" s="81"/>
      <c r="EJ1" s="82"/>
      <c r="EK1" s="80" t="s">
        <v>19</v>
      </c>
      <c r="EL1" s="81"/>
      <c r="EM1" s="81"/>
      <c r="EN1" s="81"/>
      <c r="EO1" s="81"/>
      <c r="EP1" s="81"/>
      <c r="EQ1" s="81"/>
      <c r="ER1" s="82"/>
      <c r="ES1" s="80" t="s">
        <v>20</v>
      </c>
      <c r="ET1" s="81"/>
      <c r="EU1" s="81"/>
      <c r="EV1" s="81"/>
      <c r="EW1" s="81"/>
      <c r="EX1" s="81"/>
      <c r="EY1" s="81"/>
      <c r="EZ1" s="82"/>
      <c r="FA1" s="80" t="s">
        <v>21</v>
      </c>
      <c r="FB1" s="81"/>
      <c r="FC1" s="81"/>
      <c r="FD1" s="81"/>
      <c r="FE1" s="81"/>
      <c r="FF1" s="81"/>
      <c r="FG1" s="81"/>
      <c r="FH1" s="82"/>
      <c r="FI1" s="80" t="s">
        <v>130</v>
      </c>
      <c r="FJ1" s="81"/>
      <c r="FK1" s="81"/>
      <c r="FL1" s="81"/>
      <c r="FM1" s="81"/>
      <c r="FN1" s="81"/>
      <c r="FO1" s="81"/>
      <c r="FP1" s="82"/>
      <c r="FQ1" s="80" t="s">
        <v>113</v>
      </c>
      <c r="FR1" s="81"/>
      <c r="FS1" s="81"/>
      <c r="FT1" s="81"/>
      <c r="FU1" s="81"/>
      <c r="FV1" s="81"/>
      <c r="FW1" s="81"/>
      <c r="FX1" s="82"/>
      <c r="FY1" s="80" t="s">
        <v>22</v>
      </c>
      <c r="FZ1" s="81"/>
      <c r="GA1" s="81"/>
      <c r="GB1" s="81"/>
      <c r="GC1" s="81"/>
      <c r="GD1" s="81"/>
      <c r="GE1" s="81"/>
      <c r="GF1" s="82"/>
      <c r="GG1" s="80" t="s">
        <v>23</v>
      </c>
      <c r="GH1" s="81"/>
      <c r="GI1" s="81"/>
      <c r="GJ1" s="81"/>
      <c r="GK1" s="81"/>
      <c r="GL1" s="81"/>
      <c r="GM1" s="81"/>
      <c r="GN1" s="82"/>
      <c r="GO1" s="80" t="s">
        <v>24</v>
      </c>
      <c r="GP1" s="81"/>
      <c r="GQ1" s="81"/>
      <c r="GR1" s="81"/>
      <c r="GS1" s="81"/>
      <c r="GT1" s="81"/>
      <c r="GU1" s="81"/>
      <c r="GV1" s="82"/>
      <c r="GW1" s="80" t="s">
        <v>25</v>
      </c>
      <c r="GX1" s="81"/>
      <c r="GY1" s="81"/>
      <c r="GZ1" s="81"/>
      <c r="HA1" s="81"/>
      <c r="HB1" s="81"/>
      <c r="HC1" s="81"/>
      <c r="HD1" s="82"/>
      <c r="HE1" s="80" t="s">
        <v>26</v>
      </c>
      <c r="HF1" s="81"/>
      <c r="HG1" s="81"/>
      <c r="HH1" s="81"/>
      <c r="HI1" s="81"/>
      <c r="HJ1" s="81"/>
      <c r="HK1" s="81"/>
      <c r="HL1" s="82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89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8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9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8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9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8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9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8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9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8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9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8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9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8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9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8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9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8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79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8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9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8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9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8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9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8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9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8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78"/>
    </row>
    <row r="3" spans="1:228" s="1" customFormat="1" ht="17.100000000000001" customHeight="1" x14ac:dyDescent="0.3">
      <c r="A3" s="90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129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129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129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129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129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129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129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129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129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129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129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129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129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129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129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129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129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129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129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129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129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129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129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129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129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129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129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129</v>
      </c>
    </row>
    <row r="4" spans="1:228" ht="17.100000000000001" customHeight="1" x14ac:dyDescent="0.3">
      <c r="A4" s="6" t="s">
        <v>33</v>
      </c>
      <c r="B4" s="23">
        <v>216249</v>
      </c>
      <c r="C4" s="24">
        <v>15305</v>
      </c>
      <c r="D4" s="21">
        <v>7077.4893756734136</v>
      </c>
      <c r="E4" s="11">
        <v>10038</v>
      </c>
      <c r="F4" s="12">
        <v>3130</v>
      </c>
      <c r="G4" s="12">
        <v>1600</v>
      </c>
      <c r="H4" s="12">
        <v>537</v>
      </c>
      <c r="I4" s="12">
        <v>6674</v>
      </c>
      <c r="J4" s="13">
        <v>8561</v>
      </c>
      <c r="K4" s="13">
        <v>5</v>
      </c>
      <c r="L4" s="14">
        <v>65</v>
      </c>
      <c r="M4" s="11">
        <v>17</v>
      </c>
      <c r="N4" s="12">
        <v>1</v>
      </c>
      <c r="O4" s="12">
        <v>2</v>
      </c>
      <c r="P4" s="12">
        <v>0</v>
      </c>
      <c r="Q4" s="12">
        <v>9</v>
      </c>
      <c r="R4" s="13">
        <v>11</v>
      </c>
      <c r="S4" s="13">
        <v>0</v>
      </c>
      <c r="T4" s="14">
        <v>0</v>
      </c>
      <c r="U4" s="11">
        <v>0</v>
      </c>
      <c r="V4" s="12">
        <v>0</v>
      </c>
      <c r="W4" s="12">
        <v>0</v>
      </c>
      <c r="X4" s="12">
        <v>0</v>
      </c>
      <c r="Y4" s="12">
        <v>0</v>
      </c>
      <c r="Z4" s="13">
        <v>0</v>
      </c>
      <c r="AA4" s="13">
        <v>0</v>
      </c>
      <c r="AB4" s="14">
        <v>0</v>
      </c>
      <c r="AC4" s="11">
        <v>38</v>
      </c>
      <c r="AD4" s="12">
        <v>0</v>
      </c>
      <c r="AE4" s="12">
        <v>12</v>
      </c>
      <c r="AF4" s="12">
        <v>0</v>
      </c>
      <c r="AG4" s="12">
        <v>13</v>
      </c>
      <c r="AH4" s="13">
        <v>37</v>
      </c>
      <c r="AI4" s="13">
        <v>0</v>
      </c>
      <c r="AJ4" s="14">
        <v>0</v>
      </c>
      <c r="AK4" s="11">
        <v>124</v>
      </c>
      <c r="AL4" s="12">
        <v>18</v>
      </c>
      <c r="AM4" s="12">
        <v>35</v>
      </c>
      <c r="AN4" s="12">
        <v>3</v>
      </c>
      <c r="AO4" s="12">
        <v>50</v>
      </c>
      <c r="AP4" s="13">
        <v>130</v>
      </c>
      <c r="AQ4" s="13">
        <v>0</v>
      </c>
      <c r="AR4" s="14">
        <v>0</v>
      </c>
      <c r="AS4" s="11">
        <v>359</v>
      </c>
      <c r="AT4" s="12">
        <v>100</v>
      </c>
      <c r="AU4" s="12">
        <v>105</v>
      </c>
      <c r="AV4" s="12">
        <v>40</v>
      </c>
      <c r="AW4" s="12">
        <v>165</v>
      </c>
      <c r="AX4" s="13">
        <v>437</v>
      </c>
      <c r="AY4" s="13">
        <v>0</v>
      </c>
      <c r="AZ4" s="14">
        <v>2</v>
      </c>
      <c r="BA4" s="11">
        <v>254</v>
      </c>
      <c r="BB4" s="12">
        <v>40</v>
      </c>
      <c r="BC4" s="12">
        <v>165</v>
      </c>
      <c r="BD4" s="12">
        <v>30</v>
      </c>
      <c r="BE4" s="12">
        <v>183</v>
      </c>
      <c r="BF4" s="13">
        <v>303</v>
      </c>
      <c r="BG4" s="13">
        <v>0</v>
      </c>
      <c r="BH4" s="14">
        <v>3</v>
      </c>
      <c r="BI4" s="11">
        <v>468</v>
      </c>
      <c r="BJ4" s="12">
        <v>218</v>
      </c>
      <c r="BK4" s="12">
        <v>224</v>
      </c>
      <c r="BL4" s="12">
        <v>137</v>
      </c>
      <c r="BM4" s="12">
        <v>455</v>
      </c>
      <c r="BN4" s="13">
        <v>585</v>
      </c>
      <c r="BO4" s="13">
        <v>0</v>
      </c>
      <c r="BP4" s="14">
        <v>7</v>
      </c>
      <c r="BQ4" s="11">
        <v>125</v>
      </c>
      <c r="BR4" s="12">
        <v>17</v>
      </c>
      <c r="BS4" s="12">
        <v>61</v>
      </c>
      <c r="BT4" s="12">
        <v>17</v>
      </c>
      <c r="BU4" s="12">
        <v>75</v>
      </c>
      <c r="BV4" s="13">
        <v>145</v>
      </c>
      <c r="BW4" s="13">
        <v>0</v>
      </c>
      <c r="BX4" s="14">
        <v>0</v>
      </c>
      <c r="BY4" s="11">
        <v>2</v>
      </c>
      <c r="BZ4" s="12">
        <v>0</v>
      </c>
      <c r="CA4" s="12">
        <v>0</v>
      </c>
      <c r="CB4" s="12">
        <v>0</v>
      </c>
      <c r="CC4" s="12">
        <v>1</v>
      </c>
      <c r="CD4" s="13">
        <v>1</v>
      </c>
      <c r="CE4" s="13">
        <v>0</v>
      </c>
      <c r="CF4" s="14">
        <v>0</v>
      </c>
      <c r="CG4" s="11">
        <v>4</v>
      </c>
      <c r="CH4" s="12">
        <v>2</v>
      </c>
      <c r="CI4" s="12">
        <v>6</v>
      </c>
      <c r="CJ4" s="12">
        <v>1</v>
      </c>
      <c r="CK4" s="12">
        <v>8</v>
      </c>
      <c r="CL4" s="13">
        <v>5</v>
      </c>
      <c r="CM4" s="13">
        <v>0</v>
      </c>
      <c r="CN4" s="14">
        <v>0</v>
      </c>
      <c r="CO4" s="11">
        <v>833</v>
      </c>
      <c r="CP4" s="12">
        <v>264</v>
      </c>
      <c r="CQ4" s="12">
        <v>268</v>
      </c>
      <c r="CR4" s="12">
        <v>131</v>
      </c>
      <c r="CS4" s="12">
        <v>660</v>
      </c>
      <c r="CT4" s="13">
        <v>828</v>
      </c>
      <c r="CU4" s="13">
        <v>1</v>
      </c>
      <c r="CV4" s="14">
        <v>7</v>
      </c>
      <c r="CW4" s="11">
        <v>1401</v>
      </c>
      <c r="CX4" s="12">
        <v>311</v>
      </c>
      <c r="CY4" s="12">
        <v>212</v>
      </c>
      <c r="CZ4" s="12">
        <v>19</v>
      </c>
      <c r="DA4" s="12">
        <v>782</v>
      </c>
      <c r="DB4" s="13">
        <v>1159</v>
      </c>
      <c r="DC4" s="13">
        <v>0</v>
      </c>
      <c r="DD4" s="14">
        <v>2</v>
      </c>
      <c r="DE4" s="11">
        <v>1</v>
      </c>
      <c r="DF4" s="12">
        <v>0</v>
      </c>
      <c r="DG4" s="12">
        <v>0</v>
      </c>
      <c r="DH4" s="12">
        <v>0</v>
      </c>
      <c r="DI4" s="12">
        <v>1</v>
      </c>
      <c r="DJ4" s="13">
        <v>0</v>
      </c>
      <c r="DK4" s="13">
        <v>0</v>
      </c>
      <c r="DL4" s="14">
        <v>0</v>
      </c>
      <c r="DM4" s="11">
        <v>4</v>
      </c>
      <c r="DN4" s="12">
        <v>4</v>
      </c>
      <c r="DO4" s="12">
        <v>0</v>
      </c>
      <c r="DP4" s="12">
        <v>0</v>
      </c>
      <c r="DQ4" s="12">
        <v>7</v>
      </c>
      <c r="DR4" s="13">
        <v>1</v>
      </c>
      <c r="DS4" s="13">
        <v>0</v>
      </c>
      <c r="DT4" s="14">
        <v>0</v>
      </c>
      <c r="DU4" s="11">
        <v>57</v>
      </c>
      <c r="DV4" s="12">
        <v>36</v>
      </c>
      <c r="DW4" s="12">
        <v>4</v>
      </c>
      <c r="DX4" s="12">
        <v>1</v>
      </c>
      <c r="DY4" s="12">
        <v>59</v>
      </c>
      <c r="DZ4" s="13">
        <v>37</v>
      </c>
      <c r="EA4" s="13">
        <v>0</v>
      </c>
      <c r="EB4" s="14">
        <v>2</v>
      </c>
      <c r="EC4" s="11">
        <v>41</v>
      </c>
      <c r="ED4" s="12">
        <v>19</v>
      </c>
      <c r="EE4" s="12">
        <v>3</v>
      </c>
      <c r="EF4" s="12">
        <v>2</v>
      </c>
      <c r="EG4" s="12">
        <v>37</v>
      </c>
      <c r="EH4" s="13">
        <v>28</v>
      </c>
      <c r="EI4" s="13">
        <v>0</v>
      </c>
      <c r="EJ4" s="14">
        <v>0</v>
      </c>
      <c r="EK4" s="11">
        <v>0</v>
      </c>
      <c r="EL4" s="12">
        <v>0</v>
      </c>
      <c r="EM4" s="12">
        <v>0</v>
      </c>
      <c r="EN4" s="12">
        <v>0</v>
      </c>
      <c r="EO4" s="12">
        <v>0</v>
      </c>
      <c r="EP4" s="13">
        <v>0</v>
      </c>
      <c r="EQ4" s="13">
        <v>0</v>
      </c>
      <c r="ER4" s="14">
        <v>0</v>
      </c>
      <c r="ES4" s="11">
        <v>8</v>
      </c>
      <c r="ET4" s="12">
        <v>1</v>
      </c>
      <c r="EU4" s="12">
        <v>1</v>
      </c>
      <c r="EV4" s="12">
        <v>0</v>
      </c>
      <c r="EW4" s="12">
        <v>5</v>
      </c>
      <c r="EX4" s="13">
        <v>5</v>
      </c>
      <c r="EY4" s="13">
        <v>0</v>
      </c>
      <c r="EZ4" s="14">
        <v>0</v>
      </c>
      <c r="FA4" s="11">
        <v>58</v>
      </c>
      <c r="FB4" s="12">
        <v>18</v>
      </c>
      <c r="FC4" s="12">
        <v>2</v>
      </c>
      <c r="FD4" s="12">
        <v>2</v>
      </c>
      <c r="FE4" s="12">
        <v>54</v>
      </c>
      <c r="FF4" s="13">
        <v>24</v>
      </c>
      <c r="FG4" s="13">
        <v>0</v>
      </c>
      <c r="FH4" s="14">
        <v>2</v>
      </c>
      <c r="FI4" s="11">
        <v>63</v>
      </c>
      <c r="FJ4" s="12">
        <v>0</v>
      </c>
      <c r="FK4" s="12">
        <v>10</v>
      </c>
      <c r="FL4" s="12">
        <v>1</v>
      </c>
      <c r="FM4" s="12">
        <v>55</v>
      </c>
      <c r="FN4" s="13">
        <v>19</v>
      </c>
      <c r="FO4" s="13">
        <v>0</v>
      </c>
      <c r="FP4" s="14">
        <v>0</v>
      </c>
      <c r="FQ4" s="11">
        <v>17</v>
      </c>
      <c r="FR4" s="12">
        <v>5</v>
      </c>
      <c r="FS4" s="12">
        <v>4</v>
      </c>
      <c r="FT4" s="12">
        <v>0</v>
      </c>
      <c r="FU4" s="12">
        <v>13</v>
      </c>
      <c r="FV4" s="13">
        <v>13</v>
      </c>
      <c r="FW4" s="13">
        <v>0</v>
      </c>
      <c r="FX4" s="14">
        <v>0</v>
      </c>
      <c r="FY4" s="11">
        <v>468</v>
      </c>
      <c r="FZ4" s="12">
        <v>129</v>
      </c>
      <c r="GA4" s="12">
        <v>1</v>
      </c>
      <c r="GB4" s="12">
        <v>4</v>
      </c>
      <c r="GC4" s="12">
        <v>517</v>
      </c>
      <c r="GD4" s="13">
        <v>80</v>
      </c>
      <c r="GE4" s="13">
        <v>0</v>
      </c>
      <c r="GF4" s="14">
        <v>5</v>
      </c>
      <c r="GG4" s="11">
        <v>40</v>
      </c>
      <c r="GH4" s="12">
        <v>21</v>
      </c>
      <c r="GI4" s="12">
        <v>27</v>
      </c>
      <c r="GJ4" s="12">
        <v>8</v>
      </c>
      <c r="GK4" s="12">
        <v>39</v>
      </c>
      <c r="GL4" s="13">
        <v>57</v>
      </c>
      <c r="GM4" s="13">
        <v>0</v>
      </c>
      <c r="GN4" s="14">
        <v>0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58</v>
      </c>
      <c r="GX4" s="12">
        <v>6</v>
      </c>
      <c r="GY4" s="12">
        <v>29</v>
      </c>
      <c r="GZ4" s="12">
        <v>8</v>
      </c>
      <c r="HA4" s="12">
        <v>46</v>
      </c>
      <c r="HB4" s="13">
        <v>55</v>
      </c>
      <c r="HC4" s="13">
        <v>0</v>
      </c>
      <c r="HD4" s="14">
        <v>0</v>
      </c>
      <c r="HE4" s="11">
        <v>258</v>
      </c>
      <c r="HF4" s="12">
        <v>64</v>
      </c>
      <c r="HG4" s="12">
        <v>20</v>
      </c>
      <c r="HH4" s="12">
        <v>14</v>
      </c>
      <c r="HI4" s="12">
        <v>290</v>
      </c>
      <c r="HJ4" s="13">
        <v>64</v>
      </c>
      <c r="HK4" s="13">
        <v>1</v>
      </c>
      <c r="HL4" s="14">
        <v>1</v>
      </c>
      <c r="HM4" s="11">
        <v>5340</v>
      </c>
      <c r="HN4" s="12">
        <v>1856</v>
      </c>
      <c r="HO4" s="12">
        <v>409</v>
      </c>
      <c r="HP4" s="12">
        <v>119</v>
      </c>
      <c r="HQ4" s="12">
        <v>3150</v>
      </c>
      <c r="HR4" s="13">
        <v>4537</v>
      </c>
      <c r="HS4" s="13">
        <v>3</v>
      </c>
      <c r="HT4" s="14">
        <v>34</v>
      </c>
    </row>
    <row r="5" spans="1:228" ht="17.100000000000001" customHeight="1" x14ac:dyDescent="0.3">
      <c r="A5" s="6" t="s">
        <v>34</v>
      </c>
      <c r="B5" s="23">
        <v>21879</v>
      </c>
      <c r="C5" s="24">
        <v>1068</v>
      </c>
      <c r="D5" s="21">
        <v>4881.3931166872344</v>
      </c>
      <c r="E5" s="11">
        <v>803</v>
      </c>
      <c r="F5" s="12">
        <v>114</v>
      </c>
      <c r="G5" s="12">
        <v>122</v>
      </c>
      <c r="H5" s="12">
        <v>29</v>
      </c>
      <c r="I5" s="12">
        <v>786</v>
      </c>
      <c r="J5" s="13">
        <v>280</v>
      </c>
      <c r="K5" s="13">
        <v>1</v>
      </c>
      <c r="L5" s="14">
        <v>1</v>
      </c>
      <c r="M5" s="11">
        <v>1</v>
      </c>
      <c r="N5" s="12">
        <v>1</v>
      </c>
      <c r="O5" s="12">
        <v>0</v>
      </c>
      <c r="P5" s="12">
        <v>0</v>
      </c>
      <c r="Q5" s="12">
        <v>2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0</v>
      </c>
      <c r="AD5" s="12">
        <v>0</v>
      </c>
      <c r="AE5" s="12">
        <v>1</v>
      </c>
      <c r="AF5" s="12">
        <v>0</v>
      </c>
      <c r="AG5" s="12">
        <v>1</v>
      </c>
      <c r="AH5" s="13">
        <v>0</v>
      </c>
      <c r="AI5" s="13">
        <v>0</v>
      </c>
      <c r="AJ5" s="14">
        <v>0</v>
      </c>
      <c r="AK5" s="11">
        <v>2</v>
      </c>
      <c r="AL5" s="12">
        <v>0</v>
      </c>
      <c r="AM5" s="12">
        <v>2</v>
      </c>
      <c r="AN5" s="12">
        <v>0</v>
      </c>
      <c r="AO5" s="12">
        <v>4</v>
      </c>
      <c r="AP5" s="13">
        <v>0</v>
      </c>
      <c r="AQ5" s="13">
        <v>0</v>
      </c>
      <c r="AR5" s="14">
        <v>0</v>
      </c>
      <c r="AS5" s="11">
        <v>30</v>
      </c>
      <c r="AT5" s="12">
        <v>5</v>
      </c>
      <c r="AU5" s="12">
        <v>5</v>
      </c>
      <c r="AV5" s="12">
        <v>2</v>
      </c>
      <c r="AW5" s="12">
        <v>37</v>
      </c>
      <c r="AX5" s="13">
        <v>5</v>
      </c>
      <c r="AY5" s="13">
        <v>0</v>
      </c>
      <c r="AZ5" s="14">
        <v>0</v>
      </c>
      <c r="BA5" s="11">
        <v>16</v>
      </c>
      <c r="BB5" s="12">
        <v>1</v>
      </c>
      <c r="BC5" s="12">
        <v>4</v>
      </c>
      <c r="BD5" s="12">
        <v>0</v>
      </c>
      <c r="BE5" s="12">
        <v>19</v>
      </c>
      <c r="BF5" s="13">
        <v>2</v>
      </c>
      <c r="BG5" s="13">
        <v>0</v>
      </c>
      <c r="BH5" s="14">
        <v>0</v>
      </c>
      <c r="BI5" s="11">
        <v>12</v>
      </c>
      <c r="BJ5" s="12">
        <v>2</v>
      </c>
      <c r="BK5" s="12">
        <v>14</v>
      </c>
      <c r="BL5" s="12">
        <v>0</v>
      </c>
      <c r="BM5" s="12">
        <v>26</v>
      </c>
      <c r="BN5" s="13">
        <v>2</v>
      </c>
      <c r="BO5" s="13">
        <v>0</v>
      </c>
      <c r="BP5" s="14">
        <v>0</v>
      </c>
      <c r="BQ5" s="11">
        <v>19</v>
      </c>
      <c r="BR5" s="12">
        <v>1</v>
      </c>
      <c r="BS5" s="12">
        <v>6</v>
      </c>
      <c r="BT5" s="12">
        <v>0</v>
      </c>
      <c r="BU5" s="12">
        <v>21</v>
      </c>
      <c r="BV5" s="13">
        <v>5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3</v>
      </c>
      <c r="CJ5" s="12">
        <v>0</v>
      </c>
      <c r="CK5" s="12">
        <v>2</v>
      </c>
      <c r="CL5" s="13">
        <v>1</v>
      </c>
      <c r="CM5" s="13">
        <v>0</v>
      </c>
      <c r="CN5" s="14">
        <v>0</v>
      </c>
      <c r="CO5" s="11">
        <v>36</v>
      </c>
      <c r="CP5" s="12">
        <v>6</v>
      </c>
      <c r="CQ5" s="12">
        <v>25</v>
      </c>
      <c r="CR5" s="12">
        <v>12</v>
      </c>
      <c r="CS5" s="12">
        <v>54</v>
      </c>
      <c r="CT5" s="13">
        <v>25</v>
      </c>
      <c r="CU5" s="13">
        <v>0</v>
      </c>
      <c r="CV5" s="14">
        <v>0</v>
      </c>
      <c r="CW5" s="11">
        <v>139</v>
      </c>
      <c r="CX5" s="12">
        <v>7</v>
      </c>
      <c r="CY5" s="12">
        <v>21</v>
      </c>
      <c r="CZ5" s="12">
        <v>4</v>
      </c>
      <c r="DA5" s="12">
        <v>136</v>
      </c>
      <c r="DB5" s="13">
        <v>35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13</v>
      </c>
      <c r="DN5" s="12">
        <v>8</v>
      </c>
      <c r="DO5" s="12">
        <v>0</v>
      </c>
      <c r="DP5" s="12">
        <v>0</v>
      </c>
      <c r="DQ5" s="12">
        <v>17</v>
      </c>
      <c r="DR5" s="13">
        <v>4</v>
      </c>
      <c r="DS5" s="13">
        <v>0</v>
      </c>
      <c r="DT5" s="14">
        <v>0</v>
      </c>
      <c r="DU5" s="11">
        <v>0</v>
      </c>
      <c r="DV5" s="12">
        <v>0</v>
      </c>
      <c r="DW5" s="12">
        <v>0</v>
      </c>
      <c r="DX5" s="12">
        <v>0</v>
      </c>
      <c r="DY5" s="12">
        <v>0</v>
      </c>
      <c r="DZ5" s="13">
        <v>0</v>
      </c>
      <c r="EA5" s="13">
        <v>0</v>
      </c>
      <c r="EB5" s="14">
        <v>0</v>
      </c>
      <c r="EC5" s="11">
        <v>4</v>
      </c>
      <c r="ED5" s="12">
        <v>1</v>
      </c>
      <c r="EE5" s="12">
        <v>0</v>
      </c>
      <c r="EF5" s="12">
        <v>0</v>
      </c>
      <c r="EG5" s="12">
        <v>5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2</v>
      </c>
      <c r="FJ5" s="12">
        <v>0</v>
      </c>
      <c r="FK5" s="12">
        <v>1</v>
      </c>
      <c r="FL5" s="12">
        <v>0</v>
      </c>
      <c r="FM5" s="12">
        <v>2</v>
      </c>
      <c r="FN5" s="13">
        <v>1</v>
      </c>
      <c r="FO5" s="13">
        <v>0</v>
      </c>
      <c r="FP5" s="14">
        <v>0</v>
      </c>
      <c r="FQ5" s="11">
        <v>0</v>
      </c>
      <c r="FR5" s="12">
        <v>0</v>
      </c>
      <c r="FS5" s="12">
        <v>0</v>
      </c>
      <c r="FT5" s="12">
        <v>0</v>
      </c>
      <c r="FU5" s="12">
        <v>0</v>
      </c>
      <c r="FV5" s="13">
        <v>0</v>
      </c>
      <c r="FW5" s="13">
        <v>0</v>
      </c>
      <c r="FX5" s="14">
        <v>0</v>
      </c>
      <c r="FY5" s="11">
        <v>59</v>
      </c>
      <c r="FZ5" s="12">
        <v>3</v>
      </c>
      <c r="GA5" s="12">
        <v>4</v>
      </c>
      <c r="GB5" s="12">
        <v>0</v>
      </c>
      <c r="GC5" s="12">
        <v>59</v>
      </c>
      <c r="GD5" s="13">
        <v>6</v>
      </c>
      <c r="GE5" s="13">
        <v>1</v>
      </c>
      <c r="GF5" s="14">
        <v>0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7</v>
      </c>
      <c r="GX5" s="12">
        <v>2</v>
      </c>
      <c r="GY5" s="12">
        <v>0</v>
      </c>
      <c r="GZ5" s="12">
        <v>0</v>
      </c>
      <c r="HA5" s="12">
        <v>6</v>
      </c>
      <c r="HB5" s="13">
        <v>3</v>
      </c>
      <c r="HC5" s="13">
        <v>0</v>
      </c>
      <c r="HD5" s="14">
        <v>0</v>
      </c>
      <c r="HE5" s="11">
        <v>24</v>
      </c>
      <c r="HF5" s="12">
        <v>2</v>
      </c>
      <c r="HG5" s="12">
        <v>1</v>
      </c>
      <c r="HH5" s="12">
        <v>0</v>
      </c>
      <c r="HI5" s="12">
        <v>25</v>
      </c>
      <c r="HJ5" s="13">
        <v>2</v>
      </c>
      <c r="HK5" s="13">
        <v>0</v>
      </c>
      <c r="HL5" s="14">
        <v>0</v>
      </c>
      <c r="HM5" s="11">
        <v>439</v>
      </c>
      <c r="HN5" s="12">
        <v>75</v>
      </c>
      <c r="HO5" s="12">
        <v>35</v>
      </c>
      <c r="HP5" s="12">
        <v>11</v>
      </c>
      <c r="HQ5" s="12">
        <v>370</v>
      </c>
      <c r="HR5" s="13">
        <v>189</v>
      </c>
      <c r="HS5" s="13">
        <v>0</v>
      </c>
      <c r="HT5" s="14">
        <v>1</v>
      </c>
    </row>
    <row r="6" spans="1:228" ht="17.100000000000001" customHeight="1" x14ac:dyDescent="0.3">
      <c r="A6" s="6" t="s">
        <v>35</v>
      </c>
      <c r="B6" s="23">
        <v>150119</v>
      </c>
      <c r="C6" s="24">
        <v>10956</v>
      </c>
      <c r="D6" s="21">
        <v>7298.2100866645787</v>
      </c>
      <c r="E6" s="11">
        <v>7511</v>
      </c>
      <c r="F6" s="12">
        <v>1890</v>
      </c>
      <c r="G6" s="12">
        <v>1152</v>
      </c>
      <c r="H6" s="12">
        <v>403</v>
      </c>
      <c r="I6" s="12">
        <v>8275</v>
      </c>
      <c r="J6" s="13">
        <v>2601</v>
      </c>
      <c r="K6" s="13">
        <v>6</v>
      </c>
      <c r="L6" s="14">
        <v>74</v>
      </c>
      <c r="M6" s="11">
        <v>9</v>
      </c>
      <c r="N6" s="12">
        <v>1</v>
      </c>
      <c r="O6" s="12">
        <v>0</v>
      </c>
      <c r="P6" s="12">
        <v>0</v>
      </c>
      <c r="Q6" s="12">
        <v>8</v>
      </c>
      <c r="R6" s="13">
        <v>2</v>
      </c>
      <c r="S6" s="13">
        <v>0</v>
      </c>
      <c r="T6" s="14">
        <v>0</v>
      </c>
      <c r="U6" s="11">
        <v>0</v>
      </c>
      <c r="V6" s="12">
        <v>1</v>
      </c>
      <c r="W6" s="12">
        <v>0</v>
      </c>
      <c r="X6" s="12">
        <v>0</v>
      </c>
      <c r="Y6" s="12">
        <v>0</v>
      </c>
      <c r="Z6" s="13">
        <v>1</v>
      </c>
      <c r="AA6" s="13">
        <v>0</v>
      </c>
      <c r="AB6" s="14">
        <v>0</v>
      </c>
      <c r="AC6" s="11">
        <v>19</v>
      </c>
      <c r="AD6" s="12">
        <v>1</v>
      </c>
      <c r="AE6" s="12">
        <v>5</v>
      </c>
      <c r="AF6" s="12">
        <v>0</v>
      </c>
      <c r="AG6" s="12">
        <v>16</v>
      </c>
      <c r="AH6" s="13">
        <v>9</v>
      </c>
      <c r="AI6" s="13">
        <v>0</v>
      </c>
      <c r="AJ6" s="14">
        <v>0</v>
      </c>
      <c r="AK6" s="11">
        <v>29</v>
      </c>
      <c r="AL6" s="12">
        <v>1</v>
      </c>
      <c r="AM6" s="12">
        <v>0</v>
      </c>
      <c r="AN6" s="12">
        <v>0</v>
      </c>
      <c r="AO6" s="12">
        <v>19</v>
      </c>
      <c r="AP6" s="13">
        <v>11</v>
      </c>
      <c r="AQ6" s="13">
        <v>0</v>
      </c>
      <c r="AR6" s="14">
        <v>0</v>
      </c>
      <c r="AS6" s="11">
        <v>217</v>
      </c>
      <c r="AT6" s="12">
        <v>54</v>
      </c>
      <c r="AU6" s="12">
        <v>33</v>
      </c>
      <c r="AV6" s="12">
        <v>15</v>
      </c>
      <c r="AW6" s="12">
        <v>200</v>
      </c>
      <c r="AX6" s="13">
        <v>115</v>
      </c>
      <c r="AY6" s="13">
        <v>0</v>
      </c>
      <c r="AZ6" s="14">
        <v>4</v>
      </c>
      <c r="BA6" s="11">
        <v>159</v>
      </c>
      <c r="BB6" s="12">
        <v>13</v>
      </c>
      <c r="BC6" s="12">
        <v>67</v>
      </c>
      <c r="BD6" s="12">
        <v>17</v>
      </c>
      <c r="BE6" s="12">
        <v>198</v>
      </c>
      <c r="BF6" s="13">
        <v>56</v>
      </c>
      <c r="BG6" s="13">
        <v>1</v>
      </c>
      <c r="BH6" s="14">
        <v>1</v>
      </c>
      <c r="BI6" s="11">
        <v>475</v>
      </c>
      <c r="BJ6" s="12">
        <v>238</v>
      </c>
      <c r="BK6" s="12">
        <v>197</v>
      </c>
      <c r="BL6" s="12">
        <v>128</v>
      </c>
      <c r="BM6" s="12">
        <v>809</v>
      </c>
      <c r="BN6" s="13">
        <v>218</v>
      </c>
      <c r="BO6" s="13">
        <v>1</v>
      </c>
      <c r="BP6" s="14">
        <v>10</v>
      </c>
      <c r="BQ6" s="11">
        <v>50</v>
      </c>
      <c r="BR6" s="12">
        <v>8</v>
      </c>
      <c r="BS6" s="12">
        <v>19</v>
      </c>
      <c r="BT6" s="12">
        <v>5</v>
      </c>
      <c r="BU6" s="12">
        <v>59</v>
      </c>
      <c r="BV6" s="13">
        <v>23</v>
      </c>
      <c r="BW6" s="13">
        <v>0</v>
      </c>
      <c r="BX6" s="14">
        <v>0</v>
      </c>
      <c r="BY6" s="11">
        <v>11</v>
      </c>
      <c r="BZ6" s="12">
        <v>0</v>
      </c>
      <c r="CA6" s="12">
        <v>2</v>
      </c>
      <c r="CB6" s="12">
        <v>0</v>
      </c>
      <c r="CC6" s="12">
        <v>7</v>
      </c>
      <c r="CD6" s="13">
        <v>6</v>
      </c>
      <c r="CE6" s="13">
        <v>0</v>
      </c>
      <c r="CF6" s="14">
        <v>0</v>
      </c>
      <c r="CG6" s="11">
        <v>11</v>
      </c>
      <c r="CH6" s="12">
        <v>1</v>
      </c>
      <c r="CI6" s="12">
        <v>4</v>
      </c>
      <c r="CJ6" s="12">
        <v>0</v>
      </c>
      <c r="CK6" s="12">
        <v>16</v>
      </c>
      <c r="CL6" s="13">
        <v>0</v>
      </c>
      <c r="CM6" s="13">
        <v>0</v>
      </c>
      <c r="CN6" s="14">
        <v>0</v>
      </c>
      <c r="CO6" s="11">
        <v>735</v>
      </c>
      <c r="CP6" s="12">
        <v>196</v>
      </c>
      <c r="CQ6" s="12">
        <v>122</v>
      </c>
      <c r="CR6" s="12">
        <v>70</v>
      </c>
      <c r="CS6" s="12">
        <v>753</v>
      </c>
      <c r="CT6" s="13">
        <v>357</v>
      </c>
      <c r="CU6" s="13">
        <v>1</v>
      </c>
      <c r="CV6" s="14">
        <v>12</v>
      </c>
      <c r="CW6" s="11">
        <v>1782</v>
      </c>
      <c r="CX6" s="12">
        <v>441</v>
      </c>
      <c r="CY6" s="12">
        <v>231</v>
      </c>
      <c r="CZ6" s="12">
        <v>18</v>
      </c>
      <c r="DA6" s="12">
        <v>1640</v>
      </c>
      <c r="DB6" s="13">
        <v>817</v>
      </c>
      <c r="DC6" s="13">
        <v>1</v>
      </c>
      <c r="DD6" s="14">
        <v>14</v>
      </c>
      <c r="DE6" s="11">
        <v>4</v>
      </c>
      <c r="DF6" s="12">
        <v>0</v>
      </c>
      <c r="DG6" s="12">
        <v>1</v>
      </c>
      <c r="DH6" s="12">
        <v>0</v>
      </c>
      <c r="DI6" s="12">
        <v>5</v>
      </c>
      <c r="DJ6" s="13">
        <v>0</v>
      </c>
      <c r="DK6" s="13">
        <v>0</v>
      </c>
      <c r="DL6" s="14">
        <v>0</v>
      </c>
      <c r="DM6" s="11">
        <v>5</v>
      </c>
      <c r="DN6" s="12">
        <v>3</v>
      </c>
      <c r="DO6" s="12">
        <v>2</v>
      </c>
      <c r="DP6" s="12">
        <v>0</v>
      </c>
      <c r="DQ6" s="12">
        <v>8</v>
      </c>
      <c r="DR6" s="13">
        <v>2</v>
      </c>
      <c r="DS6" s="13">
        <v>0</v>
      </c>
      <c r="DT6" s="14">
        <v>0</v>
      </c>
      <c r="DU6" s="11">
        <v>63</v>
      </c>
      <c r="DV6" s="12">
        <v>29</v>
      </c>
      <c r="DW6" s="12">
        <v>3</v>
      </c>
      <c r="DX6" s="12">
        <v>6</v>
      </c>
      <c r="DY6" s="12">
        <v>90</v>
      </c>
      <c r="DZ6" s="13">
        <v>11</v>
      </c>
      <c r="EA6" s="13">
        <v>0</v>
      </c>
      <c r="EB6" s="14">
        <v>0</v>
      </c>
      <c r="EC6" s="11">
        <v>84</v>
      </c>
      <c r="ED6" s="12">
        <v>55</v>
      </c>
      <c r="EE6" s="12">
        <v>3</v>
      </c>
      <c r="EF6" s="12">
        <v>7</v>
      </c>
      <c r="EG6" s="12">
        <v>111</v>
      </c>
      <c r="EH6" s="13">
        <v>37</v>
      </c>
      <c r="EI6" s="13">
        <v>0</v>
      </c>
      <c r="EJ6" s="14">
        <v>1</v>
      </c>
      <c r="EK6" s="11">
        <v>1</v>
      </c>
      <c r="EL6" s="12">
        <v>0</v>
      </c>
      <c r="EM6" s="12">
        <v>0</v>
      </c>
      <c r="EN6" s="12">
        <v>0</v>
      </c>
      <c r="EO6" s="12">
        <v>1</v>
      </c>
      <c r="EP6" s="13">
        <v>0</v>
      </c>
      <c r="EQ6" s="13">
        <v>0</v>
      </c>
      <c r="ER6" s="14">
        <v>0</v>
      </c>
      <c r="ES6" s="11">
        <v>123</v>
      </c>
      <c r="ET6" s="12">
        <v>29</v>
      </c>
      <c r="EU6" s="12">
        <v>18</v>
      </c>
      <c r="EV6" s="12">
        <v>6</v>
      </c>
      <c r="EW6" s="12">
        <v>127</v>
      </c>
      <c r="EX6" s="13">
        <v>46</v>
      </c>
      <c r="EY6" s="13">
        <v>0</v>
      </c>
      <c r="EZ6" s="14">
        <v>3</v>
      </c>
      <c r="FA6" s="11">
        <v>48</v>
      </c>
      <c r="FB6" s="12">
        <v>14</v>
      </c>
      <c r="FC6" s="12">
        <v>0</v>
      </c>
      <c r="FD6" s="12">
        <v>0</v>
      </c>
      <c r="FE6" s="12">
        <v>53</v>
      </c>
      <c r="FF6" s="13">
        <v>9</v>
      </c>
      <c r="FG6" s="13">
        <v>0</v>
      </c>
      <c r="FH6" s="14">
        <v>0</v>
      </c>
      <c r="FI6" s="11">
        <v>41</v>
      </c>
      <c r="FJ6" s="12">
        <v>1</v>
      </c>
      <c r="FK6" s="12">
        <v>4</v>
      </c>
      <c r="FL6" s="12">
        <v>1</v>
      </c>
      <c r="FM6" s="12">
        <v>34</v>
      </c>
      <c r="FN6" s="13">
        <v>12</v>
      </c>
      <c r="FO6" s="13">
        <v>0</v>
      </c>
      <c r="FP6" s="14">
        <v>1</v>
      </c>
      <c r="FQ6" s="11">
        <v>22</v>
      </c>
      <c r="FR6" s="12">
        <v>2</v>
      </c>
      <c r="FS6" s="12">
        <v>0</v>
      </c>
      <c r="FT6" s="12">
        <v>0</v>
      </c>
      <c r="FU6" s="12">
        <v>22</v>
      </c>
      <c r="FV6" s="13">
        <v>2</v>
      </c>
      <c r="FW6" s="13">
        <v>0</v>
      </c>
      <c r="FX6" s="14">
        <v>0</v>
      </c>
      <c r="FY6" s="11">
        <v>655</v>
      </c>
      <c r="FZ6" s="12">
        <v>201</v>
      </c>
      <c r="GA6" s="12">
        <v>10</v>
      </c>
      <c r="GB6" s="12">
        <v>2</v>
      </c>
      <c r="GC6" s="12">
        <v>793</v>
      </c>
      <c r="GD6" s="13">
        <v>69</v>
      </c>
      <c r="GE6" s="13">
        <v>0</v>
      </c>
      <c r="GF6" s="14">
        <v>6</v>
      </c>
      <c r="GG6" s="11">
        <v>90</v>
      </c>
      <c r="GH6" s="12">
        <v>33</v>
      </c>
      <c r="GI6" s="12">
        <v>49</v>
      </c>
      <c r="GJ6" s="12">
        <v>7</v>
      </c>
      <c r="GK6" s="12">
        <v>119</v>
      </c>
      <c r="GL6" s="13">
        <v>57</v>
      </c>
      <c r="GM6" s="13">
        <v>0</v>
      </c>
      <c r="GN6" s="14">
        <v>3</v>
      </c>
      <c r="GO6" s="11">
        <v>1</v>
      </c>
      <c r="GP6" s="12">
        <v>0</v>
      </c>
      <c r="GQ6" s="12">
        <v>0</v>
      </c>
      <c r="GR6" s="12">
        <v>0</v>
      </c>
      <c r="GS6" s="12">
        <v>0</v>
      </c>
      <c r="GT6" s="13">
        <v>1</v>
      </c>
      <c r="GU6" s="13">
        <v>0</v>
      </c>
      <c r="GV6" s="14">
        <v>0</v>
      </c>
      <c r="GW6" s="11">
        <v>75</v>
      </c>
      <c r="GX6" s="12">
        <v>4</v>
      </c>
      <c r="GY6" s="12">
        <v>19</v>
      </c>
      <c r="GZ6" s="12">
        <v>3</v>
      </c>
      <c r="HA6" s="12">
        <v>66</v>
      </c>
      <c r="HB6" s="13">
        <v>34</v>
      </c>
      <c r="HC6" s="13">
        <v>1</v>
      </c>
      <c r="HD6" s="14">
        <v>0</v>
      </c>
      <c r="HE6" s="11">
        <v>358</v>
      </c>
      <c r="HF6" s="12">
        <v>43</v>
      </c>
      <c r="HG6" s="12">
        <v>80</v>
      </c>
      <c r="HH6" s="12">
        <v>23</v>
      </c>
      <c r="HI6" s="12">
        <v>466</v>
      </c>
      <c r="HJ6" s="13">
        <v>36</v>
      </c>
      <c r="HK6" s="13">
        <v>0</v>
      </c>
      <c r="HL6" s="14">
        <v>2</v>
      </c>
      <c r="HM6" s="11">
        <v>2444</v>
      </c>
      <c r="HN6" s="12">
        <v>521</v>
      </c>
      <c r="HO6" s="12">
        <v>283</v>
      </c>
      <c r="HP6" s="12">
        <v>95</v>
      </c>
      <c r="HQ6" s="12">
        <v>2655</v>
      </c>
      <c r="HR6" s="13">
        <v>670</v>
      </c>
      <c r="HS6" s="13">
        <v>1</v>
      </c>
      <c r="HT6" s="14">
        <v>17</v>
      </c>
    </row>
    <row r="7" spans="1:228" ht="17.100000000000001" customHeight="1" x14ac:dyDescent="0.3">
      <c r="A7" s="6" t="s">
        <v>36</v>
      </c>
      <c r="B7" s="23">
        <v>25500</v>
      </c>
      <c r="C7" s="24">
        <v>745</v>
      </c>
      <c r="D7" s="21">
        <v>2921.5686274509803</v>
      </c>
      <c r="E7" s="11">
        <v>485</v>
      </c>
      <c r="F7" s="12">
        <v>193</v>
      </c>
      <c r="G7" s="12">
        <v>53</v>
      </c>
      <c r="H7" s="12">
        <v>14</v>
      </c>
      <c r="I7" s="12">
        <v>495</v>
      </c>
      <c r="J7" s="13">
        <v>249</v>
      </c>
      <c r="K7" s="13">
        <v>0</v>
      </c>
      <c r="L7" s="14">
        <v>1</v>
      </c>
      <c r="M7" s="11">
        <v>2</v>
      </c>
      <c r="N7" s="12">
        <v>0</v>
      </c>
      <c r="O7" s="12">
        <v>0</v>
      </c>
      <c r="P7" s="12">
        <v>0</v>
      </c>
      <c r="Q7" s="12">
        <v>1</v>
      </c>
      <c r="R7" s="13">
        <v>1</v>
      </c>
      <c r="S7" s="13">
        <v>0</v>
      </c>
      <c r="T7" s="14">
        <v>0</v>
      </c>
      <c r="U7" s="11">
        <v>1</v>
      </c>
      <c r="V7" s="12">
        <v>0</v>
      </c>
      <c r="W7" s="12">
        <v>0</v>
      </c>
      <c r="X7" s="12">
        <v>0</v>
      </c>
      <c r="Y7" s="12">
        <v>0</v>
      </c>
      <c r="Z7" s="13">
        <v>1</v>
      </c>
      <c r="AA7" s="13">
        <v>0</v>
      </c>
      <c r="AB7" s="14">
        <v>0</v>
      </c>
      <c r="AC7" s="11">
        <v>2</v>
      </c>
      <c r="AD7" s="12">
        <v>0</v>
      </c>
      <c r="AE7" s="12">
        <v>0</v>
      </c>
      <c r="AF7" s="12">
        <v>0</v>
      </c>
      <c r="AG7" s="12">
        <v>2</v>
      </c>
      <c r="AH7" s="13">
        <v>0</v>
      </c>
      <c r="AI7" s="13">
        <v>0</v>
      </c>
      <c r="AJ7" s="14">
        <v>0</v>
      </c>
      <c r="AK7" s="11">
        <v>7</v>
      </c>
      <c r="AL7" s="12">
        <v>0</v>
      </c>
      <c r="AM7" s="12">
        <v>1</v>
      </c>
      <c r="AN7" s="12">
        <v>0</v>
      </c>
      <c r="AO7" s="12">
        <v>3</v>
      </c>
      <c r="AP7" s="13">
        <v>5</v>
      </c>
      <c r="AQ7" s="13">
        <v>0</v>
      </c>
      <c r="AR7" s="14">
        <v>0</v>
      </c>
      <c r="AS7" s="11">
        <v>53</v>
      </c>
      <c r="AT7" s="12">
        <v>17</v>
      </c>
      <c r="AU7" s="12">
        <v>6</v>
      </c>
      <c r="AV7" s="12">
        <v>2</v>
      </c>
      <c r="AW7" s="12">
        <v>41</v>
      </c>
      <c r="AX7" s="13">
        <v>37</v>
      </c>
      <c r="AY7" s="13">
        <v>0</v>
      </c>
      <c r="AZ7" s="14">
        <v>0</v>
      </c>
      <c r="BA7" s="11">
        <v>18</v>
      </c>
      <c r="BB7" s="12">
        <v>2</v>
      </c>
      <c r="BC7" s="12">
        <v>1</v>
      </c>
      <c r="BD7" s="12">
        <v>0</v>
      </c>
      <c r="BE7" s="12">
        <v>14</v>
      </c>
      <c r="BF7" s="13">
        <v>7</v>
      </c>
      <c r="BG7" s="13">
        <v>0</v>
      </c>
      <c r="BH7" s="14">
        <v>0</v>
      </c>
      <c r="BI7" s="11">
        <v>44</v>
      </c>
      <c r="BJ7" s="12">
        <v>56</v>
      </c>
      <c r="BK7" s="12">
        <v>7</v>
      </c>
      <c r="BL7" s="12">
        <v>6</v>
      </c>
      <c r="BM7" s="12">
        <v>79</v>
      </c>
      <c r="BN7" s="13">
        <v>34</v>
      </c>
      <c r="BO7" s="13">
        <v>0</v>
      </c>
      <c r="BP7" s="14">
        <v>0</v>
      </c>
      <c r="BQ7" s="11">
        <v>5</v>
      </c>
      <c r="BR7" s="12">
        <v>3</v>
      </c>
      <c r="BS7" s="12">
        <v>0</v>
      </c>
      <c r="BT7" s="12">
        <v>0</v>
      </c>
      <c r="BU7" s="12">
        <v>6</v>
      </c>
      <c r="BV7" s="13">
        <v>2</v>
      </c>
      <c r="BW7" s="13">
        <v>0</v>
      </c>
      <c r="BX7" s="14">
        <v>0</v>
      </c>
      <c r="BY7" s="11">
        <v>2</v>
      </c>
      <c r="BZ7" s="12">
        <v>0</v>
      </c>
      <c r="CA7" s="12">
        <v>0</v>
      </c>
      <c r="CB7" s="12">
        <v>0</v>
      </c>
      <c r="CC7" s="12">
        <v>2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1</v>
      </c>
      <c r="CJ7" s="12">
        <v>0</v>
      </c>
      <c r="CK7" s="12">
        <v>1</v>
      </c>
      <c r="CL7" s="13">
        <v>0</v>
      </c>
      <c r="CM7" s="13">
        <v>0</v>
      </c>
      <c r="CN7" s="14">
        <v>0</v>
      </c>
      <c r="CO7" s="11">
        <v>89</v>
      </c>
      <c r="CP7" s="12">
        <v>33</v>
      </c>
      <c r="CQ7" s="12">
        <v>13</v>
      </c>
      <c r="CR7" s="12">
        <v>4</v>
      </c>
      <c r="CS7" s="12">
        <v>81</v>
      </c>
      <c r="CT7" s="13">
        <v>58</v>
      </c>
      <c r="CU7" s="13">
        <v>0</v>
      </c>
      <c r="CV7" s="14">
        <v>0</v>
      </c>
      <c r="CW7" s="11">
        <v>62</v>
      </c>
      <c r="CX7" s="12">
        <v>11</v>
      </c>
      <c r="CY7" s="12">
        <v>11</v>
      </c>
      <c r="CZ7" s="12">
        <v>0</v>
      </c>
      <c r="DA7" s="12">
        <v>58</v>
      </c>
      <c r="DB7" s="13">
        <v>26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0</v>
      </c>
      <c r="DV7" s="12">
        <v>0</v>
      </c>
      <c r="DW7" s="12">
        <v>0</v>
      </c>
      <c r="DX7" s="12">
        <v>0</v>
      </c>
      <c r="DY7" s="12">
        <v>0</v>
      </c>
      <c r="DZ7" s="13">
        <v>0</v>
      </c>
      <c r="EA7" s="13">
        <v>0</v>
      </c>
      <c r="EB7" s="14">
        <v>0</v>
      </c>
      <c r="EC7" s="11">
        <v>0</v>
      </c>
      <c r="ED7" s="12">
        <v>0</v>
      </c>
      <c r="EE7" s="12">
        <v>0</v>
      </c>
      <c r="EF7" s="12">
        <v>0</v>
      </c>
      <c r="EG7" s="12">
        <v>0</v>
      </c>
      <c r="EH7" s="13">
        <v>0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3</v>
      </c>
      <c r="ET7" s="12">
        <v>0</v>
      </c>
      <c r="EU7" s="12">
        <v>0</v>
      </c>
      <c r="EV7" s="12">
        <v>0</v>
      </c>
      <c r="EW7" s="12">
        <v>2</v>
      </c>
      <c r="EX7" s="13">
        <v>1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2</v>
      </c>
      <c r="FJ7" s="12">
        <v>0</v>
      </c>
      <c r="FK7" s="12">
        <v>0</v>
      </c>
      <c r="FL7" s="12">
        <v>0</v>
      </c>
      <c r="FM7" s="12">
        <v>2</v>
      </c>
      <c r="FN7" s="13">
        <v>0</v>
      </c>
      <c r="FO7" s="13">
        <v>0</v>
      </c>
      <c r="FP7" s="14">
        <v>0</v>
      </c>
      <c r="FQ7" s="11">
        <v>0</v>
      </c>
      <c r="FR7" s="12">
        <v>0</v>
      </c>
      <c r="FS7" s="12">
        <v>0</v>
      </c>
      <c r="FT7" s="12">
        <v>0</v>
      </c>
      <c r="FU7" s="12">
        <v>0</v>
      </c>
      <c r="FV7" s="13">
        <v>0</v>
      </c>
      <c r="FW7" s="13">
        <v>0</v>
      </c>
      <c r="FX7" s="14">
        <v>0</v>
      </c>
      <c r="FY7" s="11">
        <v>57</v>
      </c>
      <c r="FZ7" s="12">
        <v>20</v>
      </c>
      <c r="GA7" s="12">
        <v>2</v>
      </c>
      <c r="GB7" s="12">
        <v>0</v>
      </c>
      <c r="GC7" s="12">
        <v>66</v>
      </c>
      <c r="GD7" s="13">
        <v>13</v>
      </c>
      <c r="GE7" s="13">
        <v>0</v>
      </c>
      <c r="GF7" s="14">
        <v>0</v>
      </c>
      <c r="GG7" s="11">
        <v>4</v>
      </c>
      <c r="GH7" s="12">
        <v>0</v>
      </c>
      <c r="GI7" s="12">
        <v>1</v>
      </c>
      <c r="GJ7" s="12">
        <v>0</v>
      </c>
      <c r="GK7" s="12">
        <v>3</v>
      </c>
      <c r="GL7" s="13">
        <v>2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0</v>
      </c>
      <c r="GX7" s="12">
        <v>0</v>
      </c>
      <c r="GY7" s="12">
        <v>0</v>
      </c>
      <c r="GZ7" s="12">
        <v>0</v>
      </c>
      <c r="HA7" s="12">
        <v>0</v>
      </c>
      <c r="HB7" s="13">
        <v>0</v>
      </c>
      <c r="HC7" s="13">
        <v>0</v>
      </c>
      <c r="HD7" s="14">
        <v>0</v>
      </c>
      <c r="HE7" s="11">
        <v>0</v>
      </c>
      <c r="HF7" s="12">
        <v>1</v>
      </c>
      <c r="HG7" s="12">
        <v>0</v>
      </c>
      <c r="HH7" s="12">
        <v>0</v>
      </c>
      <c r="HI7" s="12">
        <v>1</v>
      </c>
      <c r="HJ7" s="13">
        <v>0</v>
      </c>
      <c r="HK7" s="13">
        <v>0</v>
      </c>
      <c r="HL7" s="14">
        <v>0</v>
      </c>
      <c r="HM7" s="11">
        <v>134</v>
      </c>
      <c r="HN7" s="12">
        <v>50</v>
      </c>
      <c r="HO7" s="12">
        <v>10</v>
      </c>
      <c r="HP7" s="12">
        <v>2</v>
      </c>
      <c r="HQ7" s="12">
        <v>133</v>
      </c>
      <c r="HR7" s="13">
        <v>62</v>
      </c>
      <c r="HS7" s="13">
        <v>0</v>
      </c>
      <c r="HT7" s="14">
        <v>1</v>
      </c>
    </row>
    <row r="8" spans="1:228" ht="17.100000000000001" customHeight="1" x14ac:dyDescent="0.3">
      <c r="A8" s="6" t="s">
        <v>37</v>
      </c>
      <c r="B8" s="23">
        <v>474803</v>
      </c>
      <c r="C8" s="24">
        <v>26783</v>
      </c>
      <c r="D8" s="21">
        <v>5640.8657906542294</v>
      </c>
      <c r="E8" s="11">
        <v>15829</v>
      </c>
      <c r="F8" s="12">
        <v>4402</v>
      </c>
      <c r="G8" s="12">
        <v>4929</v>
      </c>
      <c r="H8" s="12">
        <v>1623</v>
      </c>
      <c r="I8" s="12">
        <v>20021</v>
      </c>
      <c r="J8" s="13">
        <v>6667</v>
      </c>
      <c r="K8" s="13">
        <v>24</v>
      </c>
      <c r="L8" s="14">
        <v>71</v>
      </c>
      <c r="M8" s="11">
        <v>10</v>
      </c>
      <c r="N8" s="12">
        <v>1</v>
      </c>
      <c r="O8" s="12">
        <v>2</v>
      </c>
      <c r="P8" s="12">
        <v>1</v>
      </c>
      <c r="Q8" s="12">
        <v>4</v>
      </c>
      <c r="R8" s="13">
        <v>10</v>
      </c>
      <c r="S8" s="13">
        <v>0</v>
      </c>
      <c r="T8" s="14">
        <v>0</v>
      </c>
      <c r="U8" s="11">
        <v>3</v>
      </c>
      <c r="V8" s="12">
        <v>0</v>
      </c>
      <c r="W8" s="12">
        <v>2</v>
      </c>
      <c r="X8" s="12">
        <v>0</v>
      </c>
      <c r="Y8" s="12">
        <v>3</v>
      </c>
      <c r="Z8" s="13">
        <v>2</v>
      </c>
      <c r="AA8" s="13">
        <v>0</v>
      </c>
      <c r="AB8" s="14">
        <v>0</v>
      </c>
      <c r="AC8" s="11">
        <v>36</v>
      </c>
      <c r="AD8" s="12">
        <v>3</v>
      </c>
      <c r="AE8" s="12">
        <v>14</v>
      </c>
      <c r="AF8" s="12">
        <v>0</v>
      </c>
      <c r="AG8" s="12">
        <v>35</v>
      </c>
      <c r="AH8" s="13">
        <v>18</v>
      </c>
      <c r="AI8" s="13">
        <v>0</v>
      </c>
      <c r="AJ8" s="14">
        <v>0</v>
      </c>
      <c r="AK8" s="11">
        <v>71</v>
      </c>
      <c r="AL8" s="12">
        <v>13</v>
      </c>
      <c r="AM8" s="12">
        <v>42</v>
      </c>
      <c r="AN8" s="12">
        <v>2</v>
      </c>
      <c r="AO8" s="12">
        <v>86</v>
      </c>
      <c r="AP8" s="13">
        <v>42</v>
      </c>
      <c r="AQ8" s="13">
        <v>0</v>
      </c>
      <c r="AR8" s="14">
        <v>0</v>
      </c>
      <c r="AS8" s="11">
        <v>622</v>
      </c>
      <c r="AT8" s="12">
        <v>197</v>
      </c>
      <c r="AU8" s="12">
        <v>175</v>
      </c>
      <c r="AV8" s="12">
        <v>49</v>
      </c>
      <c r="AW8" s="12">
        <v>746</v>
      </c>
      <c r="AX8" s="13">
        <v>295</v>
      </c>
      <c r="AY8" s="13">
        <v>0</v>
      </c>
      <c r="AZ8" s="14">
        <v>2</v>
      </c>
      <c r="BA8" s="11">
        <v>295</v>
      </c>
      <c r="BB8" s="12">
        <v>28</v>
      </c>
      <c r="BC8" s="12">
        <v>346</v>
      </c>
      <c r="BD8" s="12">
        <v>31</v>
      </c>
      <c r="BE8" s="12">
        <v>545</v>
      </c>
      <c r="BF8" s="13">
        <v>152</v>
      </c>
      <c r="BG8" s="13">
        <v>0</v>
      </c>
      <c r="BH8" s="14">
        <v>3</v>
      </c>
      <c r="BI8" s="11">
        <v>726</v>
      </c>
      <c r="BJ8" s="12">
        <v>414</v>
      </c>
      <c r="BK8" s="12">
        <v>581</v>
      </c>
      <c r="BL8" s="12">
        <v>341</v>
      </c>
      <c r="BM8" s="12">
        <v>1624</v>
      </c>
      <c r="BN8" s="13">
        <v>431</v>
      </c>
      <c r="BO8" s="13">
        <v>2</v>
      </c>
      <c r="BP8" s="14">
        <v>5</v>
      </c>
      <c r="BQ8" s="11">
        <v>88</v>
      </c>
      <c r="BR8" s="12">
        <v>11</v>
      </c>
      <c r="BS8" s="12">
        <v>88</v>
      </c>
      <c r="BT8" s="12">
        <v>25</v>
      </c>
      <c r="BU8" s="12">
        <v>156</v>
      </c>
      <c r="BV8" s="13">
        <v>56</v>
      </c>
      <c r="BW8" s="13">
        <v>0</v>
      </c>
      <c r="BX8" s="14">
        <v>0</v>
      </c>
      <c r="BY8" s="11">
        <v>10</v>
      </c>
      <c r="BZ8" s="12">
        <v>3</v>
      </c>
      <c r="CA8" s="12">
        <v>3</v>
      </c>
      <c r="CB8" s="12">
        <v>0</v>
      </c>
      <c r="CC8" s="12">
        <v>12</v>
      </c>
      <c r="CD8" s="13">
        <v>4</v>
      </c>
      <c r="CE8" s="13">
        <v>0</v>
      </c>
      <c r="CF8" s="14">
        <v>0</v>
      </c>
      <c r="CG8" s="11">
        <v>9</v>
      </c>
      <c r="CH8" s="12">
        <v>2</v>
      </c>
      <c r="CI8" s="12">
        <v>14</v>
      </c>
      <c r="CJ8" s="12">
        <v>1</v>
      </c>
      <c r="CK8" s="12">
        <v>24</v>
      </c>
      <c r="CL8" s="13">
        <v>2</v>
      </c>
      <c r="CM8" s="13">
        <v>0</v>
      </c>
      <c r="CN8" s="14">
        <v>0</v>
      </c>
      <c r="CO8" s="11">
        <v>1553</v>
      </c>
      <c r="CP8" s="12">
        <v>425</v>
      </c>
      <c r="CQ8" s="12">
        <v>344</v>
      </c>
      <c r="CR8" s="12">
        <v>203</v>
      </c>
      <c r="CS8" s="12">
        <v>1923</v>
      </c>
      <c r="CT8" s="13">
        <v>588</v>
      </c>
      <c r="CU8" s="13">
        <v>4</v>
      </c>
      <c r="CV8" s="14">
        <v>10</v>
      </c>
      <c r="CW8" s="11">
        <v>1934</v>
      </c>
      <c r="CX8" s="12">
        <v>559</v>
      </c>
      <c r="CY8" s="12">
        <v>542</v>
      </c>
      <c r="CZ8" s="12">
        <v>85</v>
      </c>
      <c r="DA8" s="12">
        <v>2051</v>
      </c>
      <c r="DB8" s="13">
        <v>1063</v>
      </c>
      <c r="DC8" s="13">
        <v>1</v>
      </c>
      <c r="DD8" s="14">
        <v>5</v>
      </c>
      <c r="DE8" s="11">
        <v>2</v>
      </c>
      <c r="DF8" s="12">
        <v>0</v>
      </c>
      <c r="DG8" s="12">
        <v>0</v>
      </c>
      <c r="DH8" s="12">
        <v>0</v>
      </c>
      <c r="DI8" s="12">
        <v>2</v>
      </c>
      <c r="DJ8" s="13">
        <v>0</v>
      </c>
      <c r="DK8" s="13">
        <v>0</v>
      </c>
      <c r="DL8" s="14">
        <v>0</v>
      </c>
      <c r="DM8" s="11">
        <v>6</v>
      </c>
      <c r="DN8" s="12">
        <v>10</v>
      </c>
      <c r="DO8" s="12">
        <v>1</v>
      </c>
      <c r="DP8" s="12">
        <v>6</v>
      </c>
      <c r="DQ8" s="12">
        <v>18</v>
      </c>
      <c r="DR8" s="13">
        <v>5</v>
      </c>
      <c r="DS8" s="13">
        <v>0</v>
      </c>
      <c r="DT8" s="14">
        <v>0</v>
      </c>
      <c r="DU8" s="11">
        <v>120</v>
      </c>
      <c r="DV8" s="12">
        <v>58</v>
      </c>
      <c r="DW8" s="12">
        <v>13</v>
      </c>
      <c r="DX8" s="12">
        <v>16</v>
      </c>
      <c r="DY8" s="12">
        <v>167</v>
      </c>
      <c r="DZ8" s="13">
        <v>40</v>
      </c>
      <c r="EA8" s="13">
        <v>0</v>
      </c>
      <c r="EB8" s="14">
        <v>0</v>
      </c>
      <c r="EC8" s="11">
        <v>46</v>
      </c>
      <c r="ED8" s="12">
        <v>22</v>
      </c>
      <c r="EE8" s="12">
        <v>19</v>
      </c>
      <c r="EF8" s="12">
        <v>4</v>
      </c>
      <c r="EG8" s="12">
        <v>70</v>
      </c>
      <c r="EH8" s="13">
        <v>21</v>
      </c>
      <c r="EI8" s="13">
        <v>0</v>
      </c>
      <c r="EJ8" s="14">
        <v>0</v>
      </c>
      <c r="EK8" s="11">
        <v>5</v>
      </c>
      <c r="EL8" s="12">
        <v>0</v>
      </c>
      <c r="EM8" s="12">
        <v>2</v>
      </c>
      <c r="EN8" s="12">
        <v>0</v>
      </c>
      <c r="EO8" s="12">
        <v>5</v>
      </c>
      <c r="EP8" s="13">
        <v>2</v>
      </c>
      <c r="EQ8" s="13">
        <v>0</v>
      </c>
      <c r="ER8" s="14">
        <v>0</v>
      </c>
      <c r="ES8" s="11">
        <v>58</v>
      </c>
      <c r="ET8" s="12">
        <v>6</v>
      </c>
      <c r="EU8" s="12">
        <v>18</v>
      </c>
      <c r="EV8" s="12">
        <v>2</v>
      </c>
      <c r="EW8" s="12">
        <v>71</v>
      </c>
      <c r="EX8" s="13">
        <v>13</v>
      </c>
      <c r="EY8" s="13">
        <v>0</v>
      </c>
      <c r="EZ8" s="14">
        <v>0</v>
      </c>
      <c r="FA8" s="11">
        <v>65</v>
      </c>
      <c r="FB8" s="12">
        <v>45</v>
      </c>
      <c r="FC8" s="12">
        <v>0</v>
      </c>
      <c r="FD8" s="12">
        <v>1</v>
      </c>
      <c r="FE8" s="12">
        <v>93</v>
      </c>
      <c r="FF8" s="13">
        <v>18</v>
      </c>
      <c r="FG8" s="13">
        <v>0</v>
      </c>
      <c r="FH8" s="14">
        <v>0</v>
      </c>
      <c r="FI8" s="11">
        <v>104</v>
      </c>
      <c r="FJ8" s="12">
        <v>7</v>
      </c>
      <c r="FK8" s="12">
        <v>20</v>
      </c>
      <c r="FL8" s="12">
        <v>0</v>
      </c>
      <c r="FM8" s="12">
        <v>117</v>
      </c>
      <c r="FN8" s="13">
        <v>14</v>
      </c>
      <c r="FO8" s="13">
        <v>0</v>
      </c>
      <c r="FP8" s="14">
        <v>0</v>
      </c>
      <c r="FQ8" s="11">
        <v>13</v>
      </c>
      <c r="FR8" s="12">
        <v>6</v>
      </c>
      <c r="FS8" s="12">
        <v>9</v>
      </c>
      <c r="FT8" s="12">
        <v>0</v>
      </c>
      <c r="FU8" s="12">
        <v>23</v>
      </c>
      <c r="FV8" s="13">
        <v>5</v>
      </c>
      <c r="FW8" s="13">
        <v>0</v>
      </c>
      <c r="FX8" s="14">
        <v>0</v>
      </c>
      <c r="FY8" s="11">
        <v>1938</v>
      </c>
      <c r="FZ8" s="12">
        <v>524</v>
      </c>
      <c r="GA8" s="12">
        <v>46</v>
      </c>
      <c r="GB8" s="12">
        <v>13</v>
      </c>
      <c r="GC8" s="12">
        <v>2391</v>
      </c>
      <c r="GD8" s="13">
        <v>111</v>
      </c>
      <c r="GE8" s="13">
        <v>7</v>
      </c>
      <c r="GF8" s="14">
        <v>12</v>
      </c>
      <c r="GG8" s="11">
        <v>65</v>
      </c>
      <c r="GH8" s="12">
        <v>12</v>
      </c>
      <c r="GI8" s="12">
        <v>37</v>
      </c>
      <c r="GJ8" s="12">
        <v>12</v>
      </c>
      <c r="GK8" s="12">
        <v>105</v>
      </c>
      <c r="GL8" s="13">
        <v>21</v>
      </c>
      <c r="GM8" s="13">
        <v>0</v>
      </c>
      <c r="GN8" s="14">
        <v>0</v>
      </c>
      <c r="GO8" s="11">
        <v>5</v>
      </c>
      <c r="GP8" s="12">
        <v>3</v>
      </c>
      <c r="GQ8" s="12">
        <v>1</v>
      </c>
      <c r="GR8" s="12">
        <v>0</v>
      </c>
      <c r="GS8" s="12">
        <v>5</v>
      </c>
      <c r="GT8" s="13">
        <v>4</v>
      </c>
      <c r="GU8" s="13">
        <v>0</v>
      </c>
      <c r="GV8" s="14">
        <v>0</v>
      </c>
      <c r="GW8" s="11">
        <v>197</v>
      </c>
      <c r="GX8" s="12">
        <v>78</v>
      </c>
      <c r="GY8" s="12">
        <v>44</v>
      </c>
      <c r="GZ8" s="12">
        <v>15</v>
      </c>
      <c r="HA8" s="12">
        <v>290</v>
      </c>
      <c r="HB8" s="13">
        <v>42</v>
      </c>
      <c r="HC8" s="13">
        <v>0</v>
      </c>
      <c r="HD8" s="14">
        <v>2</v>
      </c>
      <c r="HE8" s="11">
        <v>625</v>
      </c>
      <c r="HF8" s="12">
        <v>175</v>
      </c>
      <c r="HG8" s="12">
        <v>239</v>
      </c>
      <c r="HH8" s="12">
        <v>85</v>
      </c>
      <c r="HI8" s="12">
        <v>983</v>
      </c>
      <c r="HJ8" s="13">
        <v>138</v>
      </c>
      <c r="HK8" s="13">
        <v>1</v>
      </c>
      <c r="HL8" s="14">
        <v>2</v>
      </c>
      <c r="HM8" s="11">
        <v>7223</v>
      </c>
      <c r="HN8" s="12">
        <v>1800</v>
      </c>
      <c r="HO8" s="12">
        <v>2327</v>
      </c>
      <c r="HP8" s="12">
        <v>731</v>
      </c>
      <c r="HQ8" s="12">
        <v>8472</v>
      </c>
      <c r="HR8" s="13">
        <v>3570</v>
      </c>
      <c r="HS8" s="13">
        <v>9</v>
      </c>
      <c r="HT8" s="14">
        <v>30</v>
      </c>
    </row>
    <row r="9" spans="1:228" ht="17.100000000000001" customHeight="1" x14ac:dyDescent="0.3">
      <c r="A9" s="6" t="s">
        <v>38</v>
      </c>
      <c r="B9" s="23">
        <v>1490289</v>
      </c>
      <c r="C9" s="24">
        <v>74302</v>
      </c>
      <c r="D9" s="21">
        <v>4985.7443757553065</v>
      </c>
      <c r="E9" s="11">
        <v>49622</v>
      </c>
      <c r="F9" s="12">
        <v>11551</v>
      </c>
      <c r="G9" s="12">
        <v>10304</v>
      </c>
      <c r="H9" s="12">
        <v>2825</v>
      </c>
      <c r="I9" s="12">
        <v>40978</v>
      </c>
      <c r="J9" s="13">
        <v>33002</v>
      </c>
      <c r="K9" s="13">
        <v>203</v>
      </c>
      <c r="L9" s="14">
        <v>119</v>
      </c>
      <c r="M9" s="11">
        <v>32</v>
      </c>
      <c r="N9" s="12">
        <v>3</v>
      </c>
      <c r="O9" s="12">
        <v>8</v>
      </c>
      <c r="P9" s="12">
        <v>1</v>
      </c>
      <c r="Q9" s="12">
        <v>20</v>
      </c>
      <c r="R9" s="13">
        <v>24</v>
      </c>
      <c r="S9" s="13">
        <v>0</v>
      </c>
      <c r="T9" s="14">
        <v>0</v>
      </c>
      <c r="U9" s="11">
        <v>6</v>
      </c>
      <c r="V9" s="12">
        <v>0</v>
      </c>
      <c r="W9" s="12">
        <v>0</v>
      </c>
      <c r="X9" s="12">
        <v>0</v>
      </c>
      <c r="Y9" s="12">
        <v>5</v>
      </c>
      <c r="Z9" s="13">
        <v>0</v>
      </c>
      <c r="AA9" s="13">
        <v>1</v>
      </c>
      <c r="AB9" s="14">
        <v>0</v>
      </c>
      <c r="AC9" s="11">
        <v>76</v>
      </c>
      <c r="AD9" s="12">
        <v>1</v>
      </c>
      <c r="AE9" s="12">
        <v>20</v>
      </c>
      <c r="AF9" s="12">
        <v>0</v>
      </c>
      <c r="AG9" s="12">
        <v>46</v>
      </c>
      <c r="AH9" s="13">
        <v>50</v>
      </c>
      <c r="AI9" s="13">
        <v>0</v>
      </c>
      <c r="AJ9" s="14">
        <v>1</v>
      </c>
      <c r="AK9" s="11">
        <v>440</v>
      </c>
      <c r="AL9" s="12">
        <v>46</v>
      </c>
      <c r="AM9" s="12">
        <v>297</v>
      </c>
      <c r="AN9" s="12">
        <v>28</v>
      </c>
      <c r="AO9" s="12">
        <v>268</v>
      </c>
      <c r="AP9" s="13">
        <v>541</v>
      </c>
      <c r="AQ9" s="13">
        <v>2</v>
      </c>
      <c r="AR9" s="14">
        <v>0</v>
      </c>
      <c r="AS9" s="11">
        <v>1705</v>
      </c>
      <c r="AT9" s="12">
        <v>563</v>
      </c>
      <c r="AU9" s="12">
        <v>427</v>
      </c>
      <c r="AV9" s="12">
        <v>165</v>
      </c>
      <c r="AW9" s="12">
        <v>1275</v>
      </c>
      <c r="AX9" s="13">
        <v>1561</v>
      </c>
      <c r="AY9" s="13">
        <v>20</v>
      </c>
      <c r="AZ9" s="14">
        <v>4</v>
      </c>
      <c r="BA9" s="11">
        <v>937</v>
      </c>
      <c r="BB9" s="12">
        <v>93</v>
      </c>
      <c r="BC9" s="12">
        <v>992</v>
      </c>
      <c r="BD9" s="12">
        <v>67</v>
      </c>
      <c r="BE9" s="12">
        <v>1036</v>
      </c>
      <c r="BF9" s="13">
        <v>1036</v>
      </c>
      <c r="BG9" s="13">
        <v>9</v>
      </c>
      <c r="BH9" s="14">
        <v>8</v>
      </c>
      <c r="BI9" s="11">
        <v>3213</v>
      </c>
      <c r="BJ9" s="12">
        <v>2019</v>
      </c>
      <c r="BK9" s="12">
        <v>2002</v>
      </c>
      <c r="BL9" s="12">
        <v>1265</v>
      </c>
      <c r="BM9" s="12">
        <v>4820</v>
      </c>
      <c r="BN9" s="13">
        <v>3645</v>
      </c>
      <c r="BO9" s="13">
        <v>14</v>
      </c>
      <c r="BP9" s="14">
        <v>20</v>
      </c>
      <c r="BQ9" s="11">
        <v>533</v>
      </c>
      <c r="BR9" s="12">
        <v>61</v>
      </c>
      <c r="BS9" s="12">
        <v>376</v>
      </c>
      <c r="BT9" s="12">
        <v>92</v>
      </c>
      <c r="BU9" s="12">
        <v>428</v>
      </c>
      <c r="BV9" s="13">
        <v>632</v>
      </c>
      <c r="BW9" s="13">
        <v>2</v>
      </c>
      <c r="BX9" s="14">
        <v>0</v>
      </c>
      <c r="BY9" s="11">
        <v>33</v>
      </c>
      <c r="BZ9" s="12">
        <v>3</v>
      </c>
      <c r="CA9" s="12">
        <v>2</v>
      </c>
      <c r="CB9" s="12">
        <v>0</v>
      </c>
      <c r="CC9" s="12">
        <v>17</v>
      </c>
      <c r="CD9" s="13">
        <v>21</v>
      </c>
      <c r="CE9" s="13">
        <v>0</v>
      </c>
      <c r="CF9" s="14">
        <v>0</v>
      </c>
      <c r="CG9" s="11">
        <v>17</v>
      </c>
      <c r="CH9" s="12">
        <v>7</v>
      </c>
      <c r="CI9" s="12">
        <v>39</v>
      </c>
      <c r="CJ9" s="12">
        <v>9</v>
      </c>
      <c r="CK9" s="12">
        <v>39</v>
      </c>
      <c r="CL9" s="13">
        <v>33</v>
      </c>
      <c r="CM9" s="13">
        <v>0</v>
      </c>
      <c r="CN9" s="14">
        <v>0</v>
      </c>
      <c r="CO9" s="11">
        <v>3031</v>
      </c>
      <c r="CP9" s="12">
        <v>693</v>
      </c>
      <c r="CQ9" s="12">
        <v>883</v>
      </c>
      <c r="CR9" s="12">
        <v>351</v>
      </c>
      <c r="CS9" s="12">
        <v>2756</v>
      </c>
      <c r="CT9" s="13">
        <v>2161</v>
      </c>
      <c r="CU9" s="13">
        <v>29</v>
      </c>
      <c r="CV9" s="14">
        <v>12</v>
      </c>
      <c r="CW9" s="11">
        <v>10700</v>
      </c>
      <c r="CX9" s="12">
        <v>2153</v>
      </c>
      <c r="CY9" s="12">
        <v>1692</v>
      </c>
      <c r="CZ9" s="12">
        <v>182</v>
      </c>
      <c r="DA9" s="12">
        <v>7151</v>
      </c>
      <c r="DB9" s="13">
        <v>7539</v>
      </c>
      <c r="DC9" s="13">
        <v>22</v>
      </c>
      <c r="DD9" s="14">
        <v>15</v>
      </c>
      <c r="DE9" s="11">
        <v>5</v>
      </c>
      <c r="DF9" s="12">
        <v>0</v>
      </c>
      <c r="DG9" s="12">
        <v>2</v>
      </c>
      <c r="DH9" s="12">
        <v>0</v>
      </c>
      <c r="DI9" s="12">
        <v>5</v>
      </c>
      <c r="DJ9" s="13">
        <v>2</v>
      </c>
      <c r="DK9" s="13">
        <v>0</v>
      </c>
      <c r="DL9" s="14">
        <v>0</v>
      </c>
      <c r="DM9" s="11">
        <v>44</v>
      </c>
      <c r="DN9" s="12">
        <v>37</v>
      </c>
      <c r="DO9" s="12">
        <v>3</v>
      </c>
      <c r="DP9" s="12">
        <v>2</v>
      </c>
      <c r="DQ9" s="12">
        <v>45</v>
      </c>
      <c r="DR9" s="13">
        <v>41</v>
      </c>
      <c r="DS9" s="13">
        <v>0</v>
      </c>
      <c r="DT9" s="14">
        <v>0</v>
      </c>
      <c r="DU9" s="11">
        <v>824</v>
      </c>
      <c r="DV9" s="12">
        <v>290</v>
      </c>
      <c r="DW9" s="12">
        <v>55</v>
      </c>
      <c r="DX9" s="12">
        <v>24</v>
      </c>
      <c r="DY9" s="12">
        <v>635</v>
      </c>
      <c r="DZ9" s="13">
        <v>554</v>
      </c>
      <c r="EA9" s="13">
        <v>3</v>
      </c>
      <c r="EB9" s="14">
        <v>1</v>
      </c>
      <c r="EC9" s="11">
        <v>152</v>
      </c>
      <c r="ED9" s="12">
        <v>64</v>
      </c>
      <c r="EE9" s="12">
        <v>13</v>
      </c>
      <c r="EF9" s="12">
        <v>5</v>
      </c>
      <c r="EG9" s="12">
        <v>113</v>
      </c>
      <c r="EH9" s="13">
        <v>118</v>
      </c>
      <c r="EI9" s="13">
        <v>2</v>
      </c>
      <c r="EJ9" s="14">
        <v>1</v>
      </c>
      <c r="EK9" s="11">
        <v>14</v>
      </c>
      <c r="EL9" s="12">
        <v>3</v>
      </c>
      <c r="EM9" s="12">
        <v>2</v>
      </c>
      <c r="EN9" s="12">
        <v>0</v>
      </c>
      <c r="EO9" s="12">
        <v>10</v>
      </c>
      <c r="EP9" s="13">
        <v>9</v>
      </c>
      <c r="EQ9" s="13">
        <v>0</v>
      </c>
      <c r="ER9" s="14">
        <v>0</v>
      </c>
      <c r="ES9" s="11">
        <v>420</v>
      </c>
      <c r="ET9" s="12">
        <v>66</v>
      </c>
      <c r="EU9" s="12">
        <v>122</v>
      </c>
      <c r="EV9" s="12">
        <v>20</v>
      </c>
      <c r="EW9" s="12">
        <v>194</v>
      </c>
      <c r="EX9" s="13">
        <v>433</v>
      </c>
      <c r="EY9" s="13">
        <v>1</v>
      </c>
      <c r="EZ9" s="14">
        <v>0</v>
      </c>
      <c r="FA9" s="11">
        <v>889</v>
      </c>
      <c r="FB9" s="12">
        <v>404</v>
      </c>
      <c r="FC9" s="12">
        <v>21</v>
      </c>
      <c r="FD9" s="12">
        <v>3</v>
      </c>
      <c r="FE9" s="12">
        <v>1019</v>
      </c>
      <c r="FF9" s="13">
        <v>287</v>
      </c>
      <c r="FG9" s="13">
        <v>3</v>
      </c>
      <c r="FH9" s="14">
        <v>8</v>
      </c>
      <c r="FI9" s="11">
        <v>324</v>
      </c>
      <c r="FJ9" s="12">
        <v>34</v>
      </c>
      <c r="FK9" s="12">
        <v>27</v>
      </c>
      <c r="FL9" s="12">
        <v>0</v>
      </c>
      <c r="FM9" s="12">
        <v>265</v>
      </c>
      <c r="FN9" s="13">
        <v>118</v>
      </c>
      <c r="FO9" s="13">
        <v>1</v>
      </c>
      <c r="FP9" s="14">
        <v>1</v>
      </c>
      <c r="FQ9" s="11">
        <v>771</v>
      </c>
      <c r="FR9" s="12">
        <v>132</v>
      </c>
      <c r="FS9" s="12">
        <v>218</v>
      </c>
      <c r="FT9" s="12">
        <v>34</v>
      </c>
      <c r="FU9" s="12">
        <v>526</v>
      </c>
      <c r="FV9" s="13">
        <v>627</v>
      </c>
      <c r="FW9" s="13">
        <v>2</v>
      </c>
      <c r="FX9" s="14">
        <v>0</v>
      </c>
      <c r="FY9" s="11">
        <v>3980</v>
      </c>
      <c r="FZ9" s="12">
        <v>871</v>
      </c>
      <c r="GA9" s="12">
        <v>39</v>
      </c>
      <c r="GB9" s="12">
        <v>10</v>
      </c>
      <c r="GC9" s="12">
        <v>4296</v>
      </c>
      <c r="GD9" s="13">
        <v>586</v>
      </c>
      <c r="GE9" s="13">
        <v>14</v>
      </c>
      <c r="GF9" s="14">
        <v>4</v>
      </c>
      <c r="GG9" s="11">
        <v>190</v>
      </c>
      <c r="GH9" s="12">
        <v>30</v>
      </c>
      <c r="GI9" s="12">
        <v>212</v>
      </c>
      <c r="GJ9" s="12">
        <v>26</v>
      </c>
      <c r="GK9" s="12">
        <v>317</v>
      </c>
      <c r="GL9" s="13">
        <v>134</v>
      </c>
      <c r="GM9" s="13">
        <v>7</v>
      </c>
      <c r="GN9" s="14">
        <v>0</v>
      </c>
      <c r="GO9" s="11">
        <v>55</v>
      </c>
      <c r="GP9" s="12">
        <v>7</v>
      </c>
      <c r="GQ9" s="12">
        <v>16</v>
      </c>
      <c r="GR9" s="12">
        <v>0</v>
      </c>
      <c r="GS9" s="12">
        <v>6</v>
      </c>
      <c r="GT9" s="13">
        <v>72</v>
      </c>
      <c r="GU9" s="13">
        <v>0</v>
      </c>
      <c r="GV9" s="14">
        <v>0</v>
      </c>
      <c r="GW9" s="11">
        <v>333</v>
      </c>
      <c r="GX9" s="12">
        <v>25</v>
      </c>
      <c r="GY9" s="12">
        <v>129</v>
      </c>
      <c r="GZ9" s="12">
        <v>17</v>
      </c>
      <c r="HA9" s="12">
        <v>273</v>
      </c>
      <c r="HB9" s="13">
        <v>229</v>
      </c>
      <c r="HC9" s="13">
        <v>2</v>
      </c>
      <c r="HD9" s="14">
        <v>0</v>
      </c>
      <c r="HE9" s="11">
        <v>2693</v>
      </c>
      <c r="HF9" s="12">
        <v>344</v>
      </c>
      <c r="HG9" s="12">
        <v>74</v>
      </c>
      <c r="HH9" s="12">
        <v>20</v>
      </c>
      <c r="HI9" s="12">
        <v>2052</v>
      </c>
      <c r="HJ9" s="13">
        <v>1063</v>
      </c>
      <c r="HK9" s="13">
        <v>11</v>
      </c>
      <c r="HL9" s="14">
        <v>5</v>
      </c>
      <c r="HM9" s="11">
        <v>18205</v>
      </c>
      <c r="HN9" s="12">
        <v>3602</v>
      </c>
      <c r="HO9" s="12">
        <v>2633</v>
      </c>
      <c r="HP9" s="12">
        <v>504</v>
      </c>
      <c r="HQ9" s="12">
        <v>13361</v>
      </c>
      <c r="HR9" s="13">
        <v>11486</v>
      </c>
      <c r="HS9" s="13">
        <v>58</v>
      </c>
      <c r="HT9" s="14">
        <v>39</v>
      </c>
    </row>
    <row r="10" spans="1:228" ht="17.100000000000001" customHeight="1" x14ac:dyDescent="0.3">
      <c r="A10" s="6" t="s">
        <v>39</v>
      </c>
      <c r="B10" s="23">
        <v>14117</v>
      </c>
      <c r="C10" s="24">
        <v>367</v>
      </c>
      <c r="D10" s="21">
        <v>2599.7024863639585</v>
      </c>
      <c r="E10" s="11">
        <v>258</v>
      </c>
      <c r="F10" s="12">
        <v>55</v>
      </c>
      <c r="G10" s="12">
        <v>31</v>
      </c>
      <c r="H10" s="12">
        <v>23</v>
      </c>
      <c r="I10" s="12">
        <v>252</v>
      </c>
      <c r="J10" s="13">
        <v>114</v>
      </c>
      <c r="K10" s="13">
        <v>0</v>
      </c>
      <c r="L10" s="14">
        <v>1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0</v>
      </c>
      <c r="AD10" s="12">
        <v>0</v>
      </c>
      <c r="AE10" s="12">
        <v>0</v>
      </c>
      <c r="AF10" s="12">
        <v>0</v>
      </c>
      <c r="AG10" s="12">
        <v>0</v>
      </c>
      <c r="AH10" s="13">
        <v>0</v>
      </c>
      <c r="AI10" s="13">
        <v>0</v>
      </c>
      <c r="AJ10" s="14">
        <v>0</v>
      </c>
      <c r="AK10" s="11">
        <v>1</v>
      </c>
      <c r="AL10" s="12">
        <v>0</v>
      </c>
      <c r="AM10" s="12">
        <v>0</v>
      </c>
      <c r="AN10" s="12">
        <v>0</v>
      </c>
      <c r="AO10" s="12">
        <v>0</v>
      </c>
      <c r="AP10" s="13">
        <v>1</v>
      </c>
      <c r="AQ10" s="13">
        <v>0</v>
      </c>
      <c r="AR10" s="14">
        <v>0</v>
      </c>
      <c r="AS10" s="11">
        <v>5</v>
      </c>
      <c r="AT10" s="12">
        <v>4</v>
      </c>
      <c r="AU10" s="12">
        <v>1</v>
      </c>
      <c r="AV10" s="12">
        <v>2</v>
      </c>
      <c r="AW10" s="12">
        <v>4</v>
      </c>
      <c r="AX10" s="13">
        <v>8</v>
      </c>
      <c r="AY10" s="13">
        <v>0</v>
      </c>
      <c r="AZ10" s="14">
        <v>0</v>
      </c>
      <c r="BA10" s="11">
        <v>1</v>
      </c>
      <c r="BB10" s="12">
        <v>1</v>
      </c>
      <c r="BC10" s="12">
        <v>0</v>
      </c>
      <c r="BD10" s="12">
        <v>0</v>
      </c>
      <c r="BE10" s="12">
        <v>1</v>
      </c>
      <c r="BF10" s="13">
        <v>1</v>
      </c>
      <c r="BG10" s="13">
        <v>0</v>
      </c>
      <c r="BH10" s="14">
        <v>0</v>
      </c>
      <c r="BI10" s="11">
        <v>5</v>
      </c>
      <c r="BJ10" s="12">
        <v>7</v>
      </c>
      <c r="BK10" s="12">
        <v>5</v>
      </c>
      <c r="BL10" s="12">
        <v>5</v>
      </c>
      <c r="BM10" s="12">
        <v>13</v>
      </c>
      <c r="BN10" s="13">
        <v>9</v>
      </c>
      <c r="BO10" s="13">
        <v>0</v>
      </c>
      <c r="BP10" s="14">
        <v>0</v>
      </c>
      <c r="BQ10" s="11">
        <v>0</v>
      </c>
      <c r="BR10" s="12">
        <v>0</v>
      </c>
      <c r="BS10" s="12">
        <v>0</v>
      </c>
      <c r="BT10" s="12">
        <v>3</v>
      </c>
      <c r="BU10" s="12">
        <v>0</v>
      </c>
      <c r="BV10" s="13">
        <v>3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1</v>
      </c>
      <c r="CK10" s="12">
        <v>0</v>
      </c>
      <c r="CL10" s="13">
        <v>1</v>
      </c>
      <c r="CM10" s="13">
        <v>0</v>
      </c>
      <c r="CN10" s="14">
        <v>0</v>
      </c>
      <c r="CO10" s="11">
        <v>21</v>
      </c>
      <c r="CP10" s="12">
        <v>4</v>
      </c>
      <c r="CQ10" s="12">
        <v>4</v>
      </c>
      <c r="CR10" s="12">
        <v>1</v>
      </c>
      <c r="CS10" s="12">
        <v>12</v>
      </c>
      <c r="CT10" s="13">
        <v>18</v>
      </c>
      <c r="CU10" s="13">
        <v>0</v>
      </c>
      <c r="CV10" s="14">
        <v>0</v>
      </c>
      <c r="CW10" s="11">
        <v>44</v>
      </c>
      <c r="CX10" s="12">
        <v>3</v>
      </c>
      <c r="CY10" s="12">
        <v>7</v>
      </c>
      <c r="CZ10" s="12">
        <v>4</v>
      </c>
      <c r="DA10" s="12">
        <v>38</v>
      </c>
      <c r="DB10" s="13">
        <v>20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0</v>
      </c>
      <c r="DV10" s="12">
        <v>0</v>
      </c>
      <c r="DW10" s="12">
        <v>0</v>
      </c>
      <c r="DX10" s="12">
        <v>0</v>
      </c>
      <c r="DY10" s="12">
        <v>0</v>
      </c>
      <c r="DZ10" s="13">
        <v>0</v>
      </c>
      <c r="EA10" s="13">
        <v>0</v>
      </c>
      <c r="EB10" s="14">
        <v>0</v>
      </c>
      <c r="EC10" s="11">
        <v>0</v>
      </c>
      <c r="ED10" s="12">
        <v>8</v>
      </c>
      <c r="EE10" s="12">
        <v>0</v>
      </c>
      <c r="EF10" s="12">
        <v>0</v>
      </c>
      <c r="EG10" s="12">
        <v>3</v>
      </c>
      <c r="EH10" s="13">
        <v>5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1</v>
      </c>
      <c r="FJ10" s="12">
        <v>0</v>
      </c>
      <c r="FK10" s="12">
        <v>0</v>
      </c>
      <c r="FL10" s="12">
        <v>0</v>
      </c>
      <c r="FM10" s="12">
        <v>0</v>
      </c>
      <c r="FN10" s="13">
        <v>1</v>
      </c>
      <c r="FO10" s="13">
        <v>0</v>
      </c>
      <c r="FP10" s="14">
        <v>0</v>
      </c>
      <c r="FQ10" s="11">
        <v>0</v>
      </c>
      <c r="FR10" s="12">
        <v>0</v>
      </c>
      <c r="FS10" s="12">
        <v>0</v>
      </c>
      <c r="FT10" s="12">
        <v>0</v>
      </c>
      <c r="FU10" s="12">
        <v>0</v>
      </c>
      <c r="FV10" s="13">
        <v>0</v>
      </c>
      <c r="FW10" s="13">
        <v>0</v>
      </c>
      <c r="FX10" s="14">
        <v>0</v>
      </c>
      <c r="FY10" s="11">
        <v>54</v>
      </c>
      <c r="FZ10" s="12">
        <v>8</v>
      </c>
      <c r="GA10" s="12">
        <v>0</v>
      </c>
      <c r="GB10" s="12">
        <v>0</v>
      </c>
      <c r="GC10" s="12">
        <v>54</v>
      </c>
      <c r="GD10" s="13">
        <v>7</v>
      </c>
      <c r="GE10" s="13">
        <v>0</v>
      </c>
      <c r="GF10" s="14">
        <v>1</v>
      </c>
      <c r="GG10" s="11">
        <v>0</v>
      </c>
      <c r="GH10" s="12">
        <v>0</v>
      </c>
      <c r="GI10" s="12">
        <v>0</v>
      </c>
      <c r="GJ10" s="12">
        <v>0</v>
      </c>
      <c r="GK10" s="12">
        <v>0</v>
      </c>
      <c r="GL10" s="13">
        <v>0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4</v>
      </c>
      <c r="GX10" s="12">
        <v>0</v>
      </c>
      <c r="GY10" s="12">
        <v>0</v>
      </c>
      <c r="GZ10" s="12">
        <v>0</v>
      </c>
      <c r="HA10" s="12">
        <v>3</v>
      </c>
      <c r="HB10" s="13">
        <v>1</v>
      </c>
      <c r="HC10" s="13">
        <v>0</v>
      </c>
      <c r="HD10" s="14">
        <v>0</v>
      </c>
      <c r="HE10" s="11">
        <v>14</v>
      </c>
      <c r="HF10" s="12">
        <v>0</v>
      </c>
      <c r="HG10" s="12">
        <v>2</v>
      </c>
      <c r="HH10" s="12">
        <v>4</v>
      </c>
      <c r="HI10" s="12">
        <v>17</v>
      </c>
      <c r="HJ10" s="13">
        <v>3</v>
      </c>
      <c r="HK10" s="13">
        <v>0</v>
      </c>
      <c r="HL10" s="14">
        <v>0</v>
      </c>
      <c r="HM10" s="11">
        <v>108</v>
      </c>
      <c r="HN10" s="12">
        <v>20</v>
      </c>
      <c r="HO10" s="12">
        <v>12</v>
      </c>
      <c r="HP10" s="12">
        <v>3</v>
      </c>
      <c r="HQ10" s="12">
        <v>107</v>
      </c>
      <c r="HR10" s="13">
        <v>36</v>
      </c>
      <c r="HS10" s="13">
        <v>0</v>
      </c>
      <c r="HT10" s="14">
        <v>0</v>
      </c>
    </row>
    <row r="11" spans="1:228" ht="17.100000000000001" customHeight="1" x14ac:dyDescent="0.3">
      <c r="A11" s="6" t="s">
        <v>40</v>
      </c>
      <c r="B11" s="23">
        <v>136773</v>
      </c>
      <c r="C11" s="24">
        <v>4683</v>
      </c>
      <c r="D11" s="21">
        <v>3423.9213879932445</v>
      </c>
      <c r="E11" s="11">
        <v>3144</v>
      </c>
      <c r="F11" s="12">
        <v>772</v>
      </c>
      <c r="G11" s="12">
        <v>559</v>
      </c>
      <c r="H11" s="12">
        <v>208</v>
      </c>
      <c r="I11" s="12">
        <v>4084</v>
      </c>
      <c r="J11" s="13">
        <v>595</v>
      </c>
      <c r="K11" s="13">
        <v>1</v>
      </c>
      <c r="L11" s="14">
        <v>3</v>
      </c>
      <c r="M11" s="11">
        <v>1</v>
      </c>
      <c r="N11" s="12">
        <v>0</v>
      </c>
      <c r="O11" s="12">
        <v>0</v>
      </c>
      <c r="P11" s="12">
        <v>0</v>
      </c>
      <c r="Q11" s="12">
        <v>1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0</v>
      </c>
      <c r="AD11" s="12">
        <v>0</v>
      </c>
      <c r="AE11" s="12">
        <v>0</v>
      </c>
      <c r="AF11" s="12">
        <v>0</v>
      </c>
      <c r="AG11" s="12">
        <v>0</v>
      </c>
      <c r="AH11" s="13">
        <v>0</v>
      </c>
      <c r="AI11" s="13">
        <v>0</v>
      </c>
      <c r="AJ11" s="14">
        <v>0</v>
      </c>
      <c r="AK11" s="11">
        <v>16</v>
      </c>
      <c r="AL11" s="12">
        <v>3</v>
      </c>
      <c r="AM11" s="12">
        <v>4</v>
      </c>
      <c r="AN11" s="12">
        <v>4</v>
      </c>
      <c r="AO11" s="12">
        <v>20</v>
      </c>
      <c r="AP11" s="13">
        <v>7</v>
      </c>
      <c r="AQ11" s="13">
        <v>0</v>
      </c>
      <c r="AR11" s="14">
        <v>0</v>
      </c>
      <c r="AS11" s="11">
        <v>69</v>
      </c>
      <c r="AT11" s="12">
        <v>11</v>
      </c>
      <c r="AU11" s="12">
        <v>13</v>
      </c>
      <c r="AV11" s="12">
        <v>6</v>
      </c>
      <c r="AW11" s="12">
        <v>82</v>
      </c>
      <c r="AX11" s="13">
        <v>17</v>
      </c>
      <c r="AY11" s="13">
        <v>0</v>
      </c>
      <c r="AZ11" s="14">
        <v>0</v>
      </c>
      <c r="BA11" s="11">
        <v>95</v>
      </c>
      <c r="BB11" s="12">
        <v>7</v>
      </c>
      <c r="BC11" s="12">
        <v>115</v>
      </c>
      <c r="BD11" s="12">
        <v>15</v>
      </c>
      <c r="BE11" s="12">
        <v>204</v>
      </c>
      <c r="BF11" s="13">
        <v>28</v>
      </c>
      <c r="BG11" s="13">
        <v>0</v>
      </c>
      <c r="BH11" s="14">
        <v>0</v>
      </c>
      <c r="BI11" s="11">
        <v>89</v>
      </c>
      <c r="BJ11" s="12">
        <v>37</v>
      </c>
      <c r="BK11" s="12">
        <v>44</v>
      </c>
      <c r="BL11" s="12">
        <v>40</v>
      </c>
      <c r="BM11" s="12">
        <v>176</v>
      </c>
      <c r="BN11" s="13">
        <v>31</v>
      </c>
      <c r="BO11" s="13">
        <v>0</v>
      </c>
      <c r="BP11" s="14">
        <v>3</v>
      </c>
      <c r="BQ11" s="11">
        <v>17</v>
      </c>
      <c r="BR11" s="12">
        <v>4</v>
      </c>
      <c r="BS11" s="12">
        <v>20</v>
      </c>
      <c r="BT11" s="12">
        <v>12</v>
      </c>
      <c r="BU11" s="12">
        <v>44</v>
      </c>
      <c r="BV11" s="13">
        <v>9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3</v>
      </c>
      <c r="CH11" s="12">
        <v>0</v>
      </c>
      <c r="CI11" s="12">
        <v>4</v>
      </c>
      <c r="CJ11" s="12">
        <v>0</v>
      </c>
      <c r="CK11" s="12">
        <v>6</v>
      </c>
      <c r="CL11" s="13">
        <v>1</v>
      </c>
      <c r="CM11" s="13">
        <v>0</v>
      </c>
      <c r="CN11" s="14">
        <v>0</v>
      </c>
      <c r="CO11" s="11">
        <v>300</v>
      </c>
      <c r="CP11" s="12">
        <v>72</v>
      </c>
      <c r="CQ11" s="12">
        <v>53</v>
      </c>
      <c r="CR11" s="12">
        <v>34</v>
      </c>
      <c r="CS11" s="12">
        <v>415</v>
      </c>
      <c r="CT11" s="13">
        <v>44</v>
      </c>
      <c r="CU11" s="13">
        <v>0</v>
      </c>
      <c r="CV11" s="14">
        <v>0</v>
      </c>
      <c r="CW11" s="11">
        <v>286</v>
      </c>
      <c r="CX11" s="12">
        <v>86</v>
      </c>
      <c r="CY11" s="12">
        <v>75</v>
      </c>
      <c r="CZ11" s="12">
        <v>8</v>
      </c>
      <c r="DA11" s="12">
        <v>370</v>
      </c>
      <c r="DB11" s="13">
        <v>85</v>
      </c>
      <c r="DC11" s="13">
        <v>0</v>
      </c>
      <c r="DD11" s="14">
        <v>0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1</v>
      </c>
      <c r="DN11" s="12">
        <v>0</v>
      </c>
      <c r="DO11" s="12">
        <v>0</v>
      </c>
      <c r="DP11" s="12">
        <v>0</v>
      </c>
      <c r="DQ11" s="12">
        <v>1</v>
      </c>
      <c r="DR11" s="13">
        <v>0</v>
      </c>
      <c r="DS11" s="13">
        <v>0</v>
      </c>
      <c r="DT11" s="14">
        <v>0</v>
      </c>
      <c r="DU11" s="11">
        <v>10</v>
      </c>
      <c r="DV11" s="12">
        <v>6</v>
      </c>
      <c r="DW11" s="12">
        <v>2</v>
      </c>
      <c r="DX11" s="12">
        <v>1</v>
      </c>
      <c r="DY11" s="12">
        <v>15</v>
      </c>
      <c r="DZ11" s="13">
        <v>4</v>
      </c>
      <c r="EA11" s="13">
        <v>0</v>
      </c>
      <c r="EB11" s="14">
        <v>0</v>
      </c>
      <c r="EC11" s="11">
        <v>31</v>
      </c>
      <c r="ED11" s="12">
        <v>10</v>
      </c>
      <c r="EE11" s="12">
        <v>1</v>
      </c>
      <c r="EF11" s="12">
        <v>0</v>
      </c>
      <c r="EG11" s="12">
        <v>41</v>
      </c>
      <c r="EH11" s="13">
        <v>1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1</v>
      </c>
      <c r="ET11" s="12">
        <v>0</v>
      </c>
      <c r="EU11" s="12">
        <v>0</v>
      </c>
      <c r="EV11" s="12">
        <v>0</v>
      </c>
      <c r="EW11" s="12">
        <v>1</v>
      </c>
      <c r="EX11" s="13">
        <v>0</v>
      </c>
      <c r="EY11" s="13">
        <v>0</v>
      </c>
      <c r="EZ11" s="14">
        <v>0</v>
      </c>
      <c r="FA11" s="11">
        <v>0</v>
      </c>
      <c r="FB11" s="12">
        <v>1</v>
      </c>
      <c r="FC11" s="12">
        <v>0</v>
      </c>
      <c r="FD11" s="12">
        <v>0</v>
      </c>
      <c r="FE11" s="12">
        <v>1</v>
      </c>
      <c r="FF11" s="13">
        <v>0</v>
      </c>
      <c r="FG11" s="13">
        <v>0</v>
      </c>
      <c r="FH11" s="14">
        <v>0</v>
      </c>
      <c r="FI11" s="11">
        <v>14</v>
      </c>
      <c r="FJ11" s="12">
        <v>0</v>
      </c>
      <c r="FK11" s="12">
        <v>0</v>
      </c>
      <c r="FL11" s="12">
        <v>0</v>
      </c>
      <c r="FM11" s="12">
        <v>12</v>
      </c>
      <c r="FN11" s="13">
        <v>2</v>
      </c>
      <c r="FO11" s="13">
        <v>0</v>
      </c>
      <c r="FP11" s="14">
        <v>0</v>
      </c>
      <c r="FQ11" s="11">
        <v>18</v>
      </c>
      <c r="FR11" s="12">
        <v>14</v>
      </c>
      <c r="FS11" s="12">
        <v>10</v>
      </c>
      <c r="FT11" s="12">
        <v>1</v>
      </c>
      <c r="FU11" s="12">
        <v>35</v>
      </c>
      <c r="FV11" s="13">
        <v>8</v>
      </c>
      <c r="FW11" s="13">
        <v>0</v>
      </c>
      <c r="FX11" s="14">
        <v>0</v>
      </c>
      <c r="FY11" s="11">
        <v>391</v>
      </c>
      <c r="FZ11" s="12">
        <v>95</v>
      </c>
      <c r="GA11" s="12">
        <v>2</v>
      </c>
      <c r="GB11" s="12">
        <v>2</v>
      </c>
      <c r="GC11" s="12">
        <v>476</v>
      </c>
      <c r="GD11" s="13">
        <v>14</v>
      </c>
      <c r="GE11" s="13">
        <v>0</v>
      </c>
      <c r="GF11" s="14">
        <v>0</v>
      </c>
      <c r="GG11" s="11">
        <v>10</v>
      </c>
      <c r="GH11" s="12">
        <v>1</v>
      </c>
      <c r="GI11" s="12">
        <v>0</v>
      </c>
      <c r="GJ11" s="12">
        <v>0</v>
      </c>
      <c r="GK11" s="12">
        <v>11</v>
      </c>
      <c r="GL11" s="13">
        <v>0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9</v>
      </c>
      <c r="GX11" s="12">
        <v>2</v>
      </c>
      <c r="GY11" s="12">
        <v>5</v>
      </c>
      <c r="GZ11" s="12">
        <v>1</v>
      </c>
      <c r="HA11" s="12">
        <v>15</v>
      </c>
      <c r="HB11" s="13">
        <v>2</v>
      </c>
      <c r="HC11" s="13">
        <v>0</v>
      </c>
      <c r="HD11" s="14">
        <v>0</v>
      </c>
      <c r="HE11" s="11">
        <v>21</v>
      </c>
      <c r="HF11" s="12">
        <v>5</v>
      </c>
      <c r="HG11" s="12">
        <v>9</v>
      </c>
      <c r="HH11" s="12">
        <v>8</v>
      </c>
      <c r="HI11" s="12">
        <v>41</v>
      </c>
      <c r="HJ11" s="13">
        <v>2</v>
      </c>
      <c r="HK11" s="13">
        <v>0</v>
      </c>
      <c r="HL11" s="14">
        <v>0</v>
      </c>
      <c r="HM11" s="11">
        <v>1762</v>
      </c>
      <c r="HN11" s="12">
        <v>418</v>
      </c>
      <c r="HO11" s="12">
        <v>202</v>
      </c>
      <c r="HP11" s="12">
        <v>76</v>
      </c>
      <c r="HQ11" s="12">
        <v>2117</v>
      </c>
      <c r="HR11" s="13">
        <v>340</v>
      </c>
      <c r="HS11" s="13">
        <v>1</v>
      </c>
      <c r="HT11" s="14">
        <v>0</v>
      </c>
    </row>
    <row r="12" spans="1:228" ht="17.100000000000001" customHeight="1" x14ac:dyDescent="0.3">
      <c r="A12" s="6" t="s">
        <v>41</v>
      </c>
      <c r="B12" s="23">
        <v>114898</v>
      </c>
      <c r="C12" s="24">
        <v>4097</v>
      </c>
      <c r="D12" s="21">
        <v>3565.7713798325467</v>
      </c>
      <c r="E12" s="11">
        <v>2827</v>
      </c>
      <c r="F12" s="12">
        <v>683</v>
      </c>
      <c r="G12" s="12">
        <v>451</v>
      </c>
      <c r="H12" s="12">
        <v>136</v>
      </c>
      <c r="I12" s="12">
        <v>3755</v>
      </c>
      <c r="J12" s="13">
        <v>331</v>
      </c>
      <c r="K12" s="13">
        <v>0</v>
      </c>
      <c r="L12" s="14">
        <v>11</v>
      </c>
      <c r="M12" s="11">
        <v>0</v>
      </c>
      <c r="N12" s="12">
        <v>0</v>
      </c>
      <c r="O12" s="12">
        <v>0</v>
      </c>
      <c r="P12" s="12">
        <v>0</v>
      </c>
      <c r="Q12" s="12">
        <v>0</v>
      </c>
      <c r="R12" s="13">
        <v>0</v>
      </c>
      <c r="S12" s="13">
        <v>0</v>
      </c>
      <c r="T12" s="14">
        <v>0</v>
      </c>
      <c r="U12" s="11">
        <v>2</v>
      </c>
      <c r="V12" s="12">
        <v>0</v>
      </c>
      <c r="W12" s="12">
        <v>0</v>
      </c>
      <c r="X12" s="12">
        <v>0</v>
      </c>
      <c r="Y12" s="12">
        <v>2</v>
      </c>
      <c r="Z12" s="13">
        <v>0</v>
      </c>
      <c r="AA12" s="13">
        <v>0</v>
      </c>
      <c r="AB12" s="14">
        <v>0</v>
      </c>
      <c r="AC12" s="11">
        <v>12</v>
      </c>
      <c r="AD12" s="12">
        <v>0</v>
      </c>
      <c r="AE12" s="12">
        <v>1</v>
      </c>
      <c r="AF12" s="12">
        <v>0</v>
      </c>
      <c r="AG12" s="12">
        <v>13</v>
      </c>
      <c r="AH12" s="13">
        <v>0</v>
      </c>
      <c r="AI12" s="13">
        <v>0</v>
      </c>
      <c r="AJ12" s="14">
        <v>0</v>
      </c>
      <c r="AK12" s="11">
        <v>12</v>
      </c>
      <c r="AL12" s="12">
        <v>1</v>
      </c>
      <c r="AM12" s="12">
        <v>2</v>
      </c>
      <c r="AN12" s="12">
        <v>0</v>
      </c>
      <c r="AO12" s="12">
        <v>12</v>
      </c>
      <c r="AP12" s="13">
        <v>3</v>
      </c>
      <c r="AQ12" s="13">
        <v>0</v>
      </c>
      <c r="AR12" s="14">
        <v>0</v>
      </c>
      <c r="AS12" s="11">
        <v>104</v>
      </c>
      <c r="AT12" s="12">
        <v>25</v>
      </c>
      <c r="AU12" s="12">
        <v>19</v>
      </c>
      <c r="AV12" s="12">
        <v>6</v>
      </c>
      <c r="AW12" s="12">
        <v>140</v>
      </c>
      <c r="AX12" s="13">
        <v>14</v>
      </c>
      <c r="AY12" s="13">
        <v>0</v>
      </c>
      <c r="AZ12" s="14">
        <v>0</v>
      </c>
      <c r="BA12" s="11">
        <v>96</v>
      </c>
      <c r="BB12" s="12">
        <v>7</v>
      </c>
      <c r="BC12" s="12">
        <v>62</v>
      </c>
      <c r="BD12" s="12">
        <v>13</v>
      </c>
      <c r="BE12" s="12">
        <v>175</v>
      </c>
      <c r="BF12" s="13">
        <v>3</v>
      </c>
      <c r="BG12" s="13">
        <v>0</v>
      </c>
      <c r="BH12" s="14">
        <v>0</v>
      </c>
      <c r="BI12" s="11">
        <v>171</v>
      </c>
      <c r="BJ12" s="12">
        <v>98</v>
      </c>
      <c r="BK12" s="12">
        <v>69</v>
      </c>
      <c r="BL12" s="12">
        <v>37</v>
      </c>
      <c r="BM12" s="12">
        <v>353</v>
      </c>
      <c r="BN12" s="13">
        <v>20</v>
      </c>
      <c r="BO12" s="13">
        <v>0</v>
      </c>
      <c r="BP12" s="14">
        <v>2</v>
      </c>
      <c r="BQ12" s="11">
        <v>32</v>
      </c>
      <c r="BR12" s="12">
        <v>6</v>
      </c>
      <c r="BS12" s="12">
        <v>10</v>
      </c>
      <c r="BT12" s="12">
        <v>3</v>
      </c>
      <c r="BU12" s="12">
        <v>42</v>
      </c>
      <c r="BV12" s="13">
        <v>8</v>
      </c>
      <c r="BW12" s="13">
        <v>0</v>
      </c>
      <c r="BX12" s="14">
        <v>1</v>
      </c>
      <c r="BY12" s="11">
        <v>1</v>
      </c>
      <c r="BZ12" s="12">
        <v>0</v>
      </c>
      <c r="CA12" s="12">
        <v>1</v>
      </c>
      <c r="CB12" s="12">
        <v>0</v>
      </c>
      <c r="CC12" s="12">
        <v>2</v>
      </c>
      <c r="CD12" s="13">
        <v>0</v>
      </c>
      <c r="CE12" s="13">
        <v>0</v>
      </c>
      <c r="CF12" s="14">
        <v>0</v>
      </c>
      <c r="CG12" s="11">
        <v>1</v>
      </c>
      <c r="CH12" s="12">
        <v>0</v>
      </c>
      <c r="CI12" s="12">
        <v>1</v>
      </c>
      <c r="CJ12" s="12">
        <v>0</v>
      </c>
      <c r="CK12" s="12">
        <v>2</v>
      </c>
      <c r="CL12" s="13">
        <v>0</v>
      </c>
      <c r="CM12" s="13">
        <v>0</v>
      </c>
      <c r="CN12" s="14">
        <v>0</v>
      </c>
      <c r="CO12" s="11">
        <v>372</v>
      </c>
      <c r="CP12" s="12">
        <v>85</v>
      </c>
      <c r="CQ12" s="12">
        <v>82</v>
      </c>
      <c r="CR12" s="12">
        <v>20</v>
      </c>
      <c r="CS12" s="12">
        <v>492</v>
      </c>
      <c r="CT12" s="13">
        <v>67</v>
      </c>
      <c r="CU12" s="13">
        <v>0</v>
      </c>
      <c r="CV12" s="14">
        <v>0</v>
      </c>
      <c r="CW12" s="11">
        <v>271</v>
      </c>
      <c r="CX12" s="12">
        <v>51</v>
      </c>
      <c r="CY12" s="12">
        <v>61</v>
      </c>
      <c r="CZ12" s="12">
        <v>11</v>
      </c>
      <c r="DA12" s="12">
        <v>347</v>
      </c>
      <c r="DB12" s="13">
        <v>47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21</v>
      </c>
      <c r="DV12" s="12">
        <v>24</v>
      </c>
      <c r="DW12" s="12">
        <v>5</v>
      </c>
      <c r="DX12" s="12">
        <v>0</v>
      </c>
      <c r="DY12" s="12">
        <v>44</v>
      </c>
      <c r="DZ12" s="13">
        <v>2</v>
      </c>
      <c r="EA12" s="13">
        <v>0</v>
      </c>
      <c r="EB12" s="14">
        <v>4</v>
      </c>
      <c r="EC12" s="11">
        <v>5</v>
      </c>
      <c r="ED12" s="12">
        <v>7</v>
      </c>
      <c r="EE12" s="12">
        <v>1</v>
      </c>
      <c r="EF12" s="12">
        <v>1</v>
      </c>
      <c r="EG12" s="12">
        <v>9</v>
      </c>
      <c r="EH12" s="13">
        <v>1</v>
      </c>
      <c r="EI12" s="13">
        <v>0</v>
      </c>
      <c r="EJ12" s="14">
        <v>4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4</v>
      </c>
      <c r="ET12" s="12">
        <v>1</v>
      </c>
      <c r="EU12" s="12">
        <v>1</v>
      </c>
      <c r="EV12" s="12">
        <v>0</v>
      </c>
      <c r="EW12" s="12">
        <v>4</v>
      </c>
      <c r="EX12" s="13">
        <v>2</v>
      </c>
      <c r="EY12" s="13">
        <v>0</v>
      </c>
      <c r="EZ12" s="14">
        <v>0</v>
      </c>
      <c r="FA12" s="11">
        <v>0</v>
      </c>
      <c r="FB12" s="12">
        <v>2</v>
      </c>
      <c r="FC12" s="12">
        <v>0</v>
      </c>
      <c r="FD12" s="12">
        <v>0</v>
      </c>
      <c r="FE12" s="12">
        <v>2</v>
      </c>
      <c r="FF12" s="13">
        <v>0</v>
      </c>
      <c r="FG12" s="13">
        <v>0</v>
      </c>
      <c r="FH12" s="14">
        <v>0</v>
      </c>
      <c r="FI12" s="11">
        <v>19</v>
      </c>
      <c r="FJ12" s="12">
        <v>2</v>
      </c>
      <c r="FK12" s="12">
        <v>6</v>
      </c>
      <c r="FL12" s="12">
        <v>0</v>
      </c>
      <c r="FM12" s="12">
        <v>26</v>
      </c>
      <c r="FN12" s="13">
        <v>1</v>
      </c>
      <c r="FO12" s="13">
        <v>0</v>
      </c>
      <c r="FP12" s="14">
        <v>0</v>
      </c>
      <c r="FQ12" s="11">
        <v>16</v>
      </c>
      <c r="FR12" s="12">
        <v>8</v>
      </c>
      <c r="FS12" s="12">
        <v>1</v>
      </c>
      <c r="FT12" s="12">
        <v>1</v>
      </c>
      <c r="FU12" s="12">
        <v>23</v>
      </c>
      <c r="FV12" s="13">
        <v>3</v>
      </c>
      <c r="FW12" s="13">
        <v>0</v>
      </c>
      <c r="FX12" s="14">
        <v>0</v>
      </c>
      <c r="FY12" s="11">
        <v>191</v>
      </c>
      <c r="FZ12" s="12">
        <v>50</v>
      </c>
      <c r="GA12" s="12">
        <v>2</v>
      </c>
      <c r="GB12" s="12">
        <v>0</v>
      </c>
      <c r="GC12" s="12">
        <v>237</v>
      </c>
      <c r="GD12" s="13">
        <v>6</v>
      </c>
      <c r="GE12" s="13">
        <v>0</v>
      </c>
      <c r="GF12" s="14">
        <v>0</v>
      </c>
      <c r="GG12" s="11">
        <v>8</v>
      </c>
      <c r="GH12" s="12">
        <v>1</v>
      </c>
      <c r="GI12" s="12">
        <v>3</v>
      </c>
      <c r="GJ12" s="12">
        <v>0</v>
      </c>
      <c r="GK12" s="12">
        <v>12</v>
      </c>
      <c r="GL12" s="13">
        <v>0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15</v>
      </c>
      <c r="GX12" s="12">
        <v>6</v>
      </c>
      <c r="GY12" s="12">
        <v>5</v>
      </c>
      <c r="GZ12" s="12">
        <v>0</v>
      </c>
      <c r="HA12" s="12">
        <v>25</v>
      </c>
      <c r="HB12" s="13">
        <v>1</v>
      </c>
      <c r="HC12" s="13">
        <v>0</v>
      </c>
      <c r="HD12" s="14">
        <v>0</v>
      </c>
      <c r="HE12" s="11">
        <v>52</v>
      </c>
      <c r="HF12" s="12">
        <v>20</v>
      </c>
      <c r="HG12" s="12">
        <v>9</v>
      </c>
      <c r="HH12" s="12">
        <v>2</v>
      </c>
      <c r="HI12" s="12">
        <v>80</v>
      </c>
      <c r="HJ12" s="13">
        <v>3</v>
      </c>
      <c r="HK12" s="13">
        <v>0</v>
      </c>
      <c r="HL12" s="14">
        <v>0</v>
      </c>
      <c r="HM12" s="11">
        <v>1422</v>
      </c>
      <c r="HN12" s="12">
        <v>289</v>
      </c>
      <c r="HO12" s="12">
        <v>110</v>
      </c>
      <c r="HP12" s="12">
        <v>42</v>
      </c>
      <c r="HQ12" s="12">
        <v>1713</v>
      </c>
      <c r="HR12" s="13">
        <v>150</v>
      </c>
      <c r="HS12" s="13">
        <v>0</v>
      </c>
      <c r="HT12" s="14">
        <v>0</v>
      </c>
    </row>
    <row r="13" spans="1:228" ht="17.100000000000001" customHeight="1" x14ac:dyDescent="0.3">
      <c r="A13" s="6" t="s">
        <v>42</v>
      </c>
      <c r="B13" s="23">
        <v>139631</v>
      </c>
      <c r="C13" s="24">
        <v>7547</v>
      </c>
      <c r="D13" s="21">
        <v>5404.9602165708184</v>
      </c>
      <c r="E13" s="11">
        <v>4643</v>
      </c>
      <c r="F13" s="12">
        <v>1484</v>
      </c>
      <c r="G13" s="12">
        <v>1001</v>
      </c>
      <c r="H13" s="12">
        <v>419</v>
      </c>
      <c r="I13" s="12">
        <v>6026</v>
      </c>
      <c r="J13" s="13">
        <v>1462</v>
      </c>
      <c r="K13" s="13">
        <v>8</v>
      </c>
      <c r="L13" s="14">
        <v>51</v>
      </c>
      <c r="M13" s="11">
        <v>4</v>
      </c>
      <c r="N13" s="12">
        <v>0</v>
      </c>
      <c r="O13" s="12">
        <v>0</v>
      </c>
      <c r="P13" s="12">
        <v>0</v>
      </c>
      <c r="Q13" s="12">
        <v>4</v>
      </c>
      <c r="R13" s="13">
        <v>0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16</v>
      </c>
      <c r="AD13" s="12">
        <v>0</v>
      </c>
      <c r="AE13" s="12">
        <v>0</v>
      </c>
      <c r="AF13" s="12">
        <v>0</v>
      </c>
      <c r="AG13" s="12">
        <v>15</v>
      </c>
      <c r="AH13" s="13">
        <v>1</v>
      </c>
      <c r="AI13" s="13">
        <v>0</v>
      </c>
      <c r="AJ13" s="14">
        <v>0</v>
      </c>
      <c r="AK13" s="11">
        <v>29</v>
      </c>
      <c r="AL13" s="12">
        <v>4</v>
      </c>
      <c r="AM13" s="12">
        <v>4</v>
      </c>
      <c r="AN13" s="12">
        <v>1</v>
      </c>
      <c r="AO13" s="12">
        <v>18</v>
      </c>
      <c r="AP13" s="13">
        <v>20</v>
      </c>
      <c r="AQ13" s="13">
        <v>0</v>
      </c>
      <c r="AR13" s="14">
        <v>0</v>
      </c>
      <c r="AS13" s="11">
        <v>163</v>
      </c>
      <c r="AT13" s="12">
        <v>35</v>
      </c>
      <c r="AU13" s="12">
        <v>37</v>
      </c>
      <c r="AV13" s="12">
        <v>4</v>
      </c>
      <c r="AW13" s="12">
        <v>194</v>
      </c>
      <c r="AX13" s="13">
        <v>44</v>
      </c>
      <c r="AY13" s="13">
        <v>1</v>
      </c>
      <c r="AZ13" s="14">
        <v>0</v>
      </c>
      <c r="BA13" s="11">
        <v>46</v>
      </c>
      <c r="BB13" s="12">
        <v>3</v>
      </c>
      <c r="BC13" s="12">
        <v>97</v>
      </c>
      <c r="BD13" s="12">
        <v>16</v>
      </c>
      <c r="BE13" s="12">
        <v>137</v>
      </c>
      <c r="BF13" s="13">
        <v>24</v>
      </c>
      <c r="BG13" s="13">
        <v>1</v>
      </c>
      <c r="BH13" s="14">
        <v>0</v>
      </c>
      <c r="BI13" s="11">
        <v>470</v>
      </c>
      <c r="BJ13" s="12">
        <v>272</v>
      </c>
      <c r="BK13" s="12">
        <v>304</v>
      </c>
      <c r="BL13" s="12">
        <v>242</v>
      </c>
      <c r="BM13" s="12">
        <v>957</v>
      </c>
      <c r="BN13" s="13">
        <v>317</v>
      </c>
      <c r="BO13" s="13">
        <v>0</v>
      </c>
      <c r="BP13" s="14">
        <v>14</v>
      </c>
      <c r="BQ13" s="11">
        <v>26</v>
      </c>
      <c r="BR13" s="12">
        <v>5</v>
      </c>
      <c r="BS13" s="12">
        <v>7</v>
      </c>
      <c r="BT13" s="12">
        <v>0</v>
      </c>
      <c r="BU13" s="12">
        <v>28</v>
      </c>
      <c r="BV13" s="13">
        <v>10</v>
      </c>
      <c r="BW13" s="13">
        <v>0</v>
      </c>
      <c r="BX13" s="14">
        <v>0</v>
      </c>
      <c r="BY13" s="11">
        <v>7</v>
      </c>
      <c r="BZ13" s="12">
        <v>3</v>
      </c>
      <c r="CA13" s="12">
        <v>0</v>
      </c>
      <c r="CB13" s="12">
        <v>0</v>
      </c>
      <c r="CC13" s="12">
        <v>7</v>
      </c>
      <c r="CD13" s="13">
        <v>2</v>
      </c>
      <c r="CE13" s="13">
        <v>0</v>
      </c>
      <c r="CF13" s="14">
        <v>1</v>
      </c>
      <c r="CG13" s="11">
        <v>4</v>
      </c>
      <c r="CH13" s="12">
        <v>3</v>
      </c>
      <c r="CI13" s="12">
        <v>0</v>
      </c>
      <c r="CJ13" s="12">
        <v>0</v>
      </c>
      <c r="CK13" s="12">
        <v>6</v>
      </c>
      <c r="CL13" s="13">
        <v>1</v>
      </c>
      <c r="CM13" s="13">
        <v>0</v>
      </c>
      <c r="CN13" s="14">
        <v>0</v>
      </c>
      <c r="CO13" s="11">
        <v>510</v>
      </c>
      <c r="CP13" s="12">
        <v>116</v>
      </c>
      <c r="CQ13" s="12">
        <v>187</v>
      </c>
      <c r="CR13" s="12">
        <v>62</v>
      </c>
      <c r="CS13" s="12">
        <v>729</v>
      </c>
      <c r="CT13" s="13">
        <v>135</v>
      </c>
      <c r="CU13" s="13">
        <v>0</v>
      </c>
      <c r="CV13" s="14">
        <v>11</v>
      </c>
      <c r="CW13" s="11">
        <v>511</v>
      </c>
      <c r="CX13" s="12">
        <v>90</v>
      </c>
      <c r="CY13" s="12">
        <v>84</v>
      </c>
      <c r="CZ13" s="12">
        <v>16</v>
      </c>
      <c r="DA13" s="12">
        <v>559</v>
      </c>
      <c r="DB13" s="13">
        <v>141</v>
      </c>
      <c r="DC13" s="13">
        <v>0</v>
      </c>
      <c r="DD13" s="14">
        <v>1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188</v>
      </c>
      <c r="DV13" s="12">
        <v>216</v>
      </c>
      <c r="DW13" s="12">
        <v>3</v>
      </c>
      <c r="DX13" s="12">
        <v>1</v>
      </c>
      <c r="DY13" s="12">
        <v>315</v>
      </c>
      <c r="DZ13" s="13">
        <v>93</v>
      </c>
      <c r="EA13" s="13">
        <v>0</v>
      </c>
      <c r="EB13" s="14">
        <v>0</v>
      </c>
      <c r="EC13" s="11">
        <v>48</v>
      </c>
      <c r="ED13" s="12">
        <v>53</v>
      </c>
      <c r="EE13" s="12">
        <v>0</v>
      </c>
      <c r="EF13" s="12">
        <v>0</v>
      </c>
      <c r="EG13" s="12">
        <v>60</v>
      </c>
      <c r="EH13" s="13">
        <v>41</v>
      </c>
      <c r="EI13" s="13">
        <v>0</v>
      </c>
      <c r="EJ13" s="14">
        <v>0</v>
      </c>
      <c r="EK13" s="11">
        <v>0</v>
      </c>
      <c r="EL13" s="12">
        <v>0</v>
      </c>
      <c r="EM13" s="12">
        <v>0</v>
      </c>
      <c r="EN13" s="12">
        <v>0</v>
      </c>
      <c r="EO13" s="12">
        <v>0</v>
      </c>
      <c r="EP13" s="13">
        <v>0</v>
      </c>
      <c r="EQ13" s="13">
        <v>0</v>
      </c>
      <c r="ER13" s="14">
        <v>0</v>
      </c>
      <c r="ES13" s="11">
        <v>0</v>
      </c>
      <c r="ET13" s="12">
        <v>0</v>
      </c>
      <c r="EU13" s="12">
        <v>0</v>
      </c>
      <c r="EV13" s="12">
        <v>0</v>
      </c>
      <c r="EW13" s="12">
        <v>0</v>
      </c>
      <c r="EX13" s="13">
        <v>0</v>
      </c>
      <c r="EY13" s="13">
        <v>0</v>
      </c>
      <c r="EZ13" s="14">
        <v>0</v>
      </c>
      <c r="FA13" s="11">
        <v>3</v>
      </c>
      <c r="FB13" s="12">
        <v>12</v>
      </c>
      <c r="FC13" s="12">
        <v>0</v>
      </c>
      <c r="FD13" s="12">
        <v>1</v>
      </c>
      <c r="FE13" s="12">
        <v>14</v>
      </c>
      <c r="FF13" s="13">
        <v>2</v>
      </c>
      <c r="FG13" s="13">
        <v>0</v>
      </c>
      <c r="FH13" s="14">
        <v>0</v>
      </c>
      <c r="FI13" s="11">
        <v>43</v>
      </c>
      <c r="FJ13" s="12">
        <v>5</v>
      </c>
      <c r="FK13" s="12">
        <v>4</v>
      </c>
      <c r="FL13" s="12">
        <v>0</v>
      </c>
      <c r="FM13" s="12">
        <v>42</v>
      </c>
      <c r="FN13" s="13">
        <v>10</v>
      </c>
      <c r="FO13" s="13">
        <v>0</v>
      </c>
      <c r="FP13" s="14">
        <v>0</v>
      </c>
      <c r="FQ13" s="11">
        <v>30</v>
      </c>
      <c r="FR13" s="12">
        <v>7</v>
      </c>
      <c r="FS13" s="12">
        <v>2</v>
      </c>
      <c r="FT13" s="12">
        <v>0</v>
      </c>
      <c r="FU13" s="12">
        <v>33</v>
      </c>
      <c r="FV13" s="13">
        <v>6</v>
      </c>
      <c r="FW13" s="13">
        <v>0</v>
      </c>
      <c r="FX13" s="14">
        <v>0</v>
      </c>
      <c r="FY13" s="11">
        <v>236</v>
      </c>
      <c r="FZ13" s="12">
        <v>59</v>
      </c>
      <c r="GA13" s="12">
        <v>3</v>
      </c>
      <c r="GB13" s="12">
        <v>0</v>
      </c>
      <c r="GC13" s="12">
        <v>286</v>
      </c>
      <c r="GD13" s="13">
        <v>9</v>
      </c>
      <c r="GE13" s="13">
        <v>0</v>
      </c>
      <c r="GF13" s="14">
        <v>3</v>
      </c>
      <c r="GG13" s="11">
        <v>39</v>
      </c>
      <c r="GH13" s="12">
        <v>5</v>
      </c>
      <c r="GI13" s="12">
        <v>88</v>
      </c>
      <c r="GJ13" s="12">
        <v>21</v>
      </c>
      <c r="GK13" s="12">
        <v>140</v>
      </c>
      <c r="GL13" s="13">
        <v>11</v>
      </c>
      <c r="GM13" s="13">
        <v>0</v>
      </c>
      <c r="GN13" s="14">
        <v>2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34</v>
      </c>
      <c r="GX13" s="12">
        <v>2</v>
      </c>
      <c r="GY13" s="12">
        <v>21</v>
      </c>
      <c r="GZ13" s="12">
        <v>4</v>
      </c>
      <c r="HA13" s="12">
        <v>47</v>
      </c>
      <c r="HB13" s="13">
        <v>14</v>
      </c>
      <c r="HC13" s="13">
        <v>0</v>
      </c>
      <c r="HD13" s="14">
        <v>0</v>
      </c>
      <c r="HE13" s="11">
        <v>77</v>
      </c>
      <c r="HF13" s="12">
        <v>20</v>
      </c>
      <c r="HG13" s="12">
        <v>23</v>
      </c>
      <c r="HH13" s="12">
        <v>8</v>
      </c>
      <c r="HI13" s="12">
        <v>117</v>
      </c>
      <c r="HJ13" s="13">
        <v>9</v>
      </c>
      <c r="HK13" s="13">
        <v>0</v>
      </c>
      <c r="HL13" s="14">
        <v>2</v>
      </c>
      <c r="HM13" s="11">
        <v>2159</v>
      </c>
      <c r="HN13" s="12">
        <v>574</v>
      </c>
      <c r="HO13" s="12">
        <v>137</v>
      </c>
      <c r="HP13" s="12">
        <v>43</v>
      </c>
      <c r="HQ13" s="12">
        <v>2318</v>
      </c>
      <c r="HR13" s="13">
        <v>572</v>
      </c>
      <c r="HS13" s="13">
        <v>6</v>
      </c>
      <c r="HT13" s="14">
        <v>17</v>
      </c>
    </row>
    <row r="14" spans="1:228" ht="17.100000000000001" customHeight="1" x14ac:dyDescent="0.3">
      <c r="A14" s="6" t="s">
        <v>43</v>
      </c>
      <c r="B14" s="23">
        <v>219685</v>
      </c>
      <c r="C14" s="24">
        <v>13942</v>
      </c>
      <c r="D14" s="21">
        <v>6346.3595602794912</v>
      </c>
      <c r="E14" s="11">
        <v>9458</v>
      </c>
      <c r="F14" s="12">
        <v>1864</v>
      </c>
      <c r="G14" s="12">
        <v>1924</v>
      </c>
      <c r="H14" s="12">
        <v>696</v>
      </c>
      <c r="I14" s="12">
        <v>11943</v>
      </c>
      <c r="J14" s="13">
        <v>1996</v>
      </c>
      <c r="K14" s="13">
        <v>2</v>
      </c>
      <c r="L14" s="14">
        <v>1</v>
      </c>
      <c r="M14" s="11">
        <v>5</v>
      </c>
      <c r="N14" s="12">
        <v>1</v>
      </c>
      <c r="O14" s="12">
        <v>1</v>
      </c>
      <c r="P14" s="12">
        <v>1</v>
      </c>
      <c r="Q14" s="12">
        <v>6</v>
      </c>
      <c r="R14" s="13">
        <v>2</v>
      </c>
      <c r="S14" s="13">
        <v>0</v>
      </c>
      <c r="T14" s="14">
        <v>0</v>
      </c>
      <c r="U14" s="11">
        <v>1</v>
      </c>
      <c r="V14" s="12">
        <v>0</v>
      </c>
      <c r="W14" s="12">
        <v>0</v>
      </c>
      <c r="X14" s="12">
        <v>0</v>
      </c>
      <c r="Y14" s="12">
        <v>1</v>
      </c>
      <c r="Z14" s="13">
        <v>0</v>
      </c>
      <c r="AA14" s="13">
        <v>0</v>
      </c>
      <c r="AB14" s="14">
        <v>0</v>
      </c>
      <c r="AC14" s="11">
        <v>19</v>
      </c>
      <c r="AD14" s="12">
        <v>0</v>
      </c>
      <c r="AE14" s="12">
        <v>3</v>
      </c>
      <c r="AF14" s="12">
        <v>0</v>
      </c>
      <c r="AG14" s="12">
        <v>16</v>
      </c>
      <c r="AH14" s="13">
        <v>6</v>
      </c>
      <c r="AI14" s="13">
        <v>0</v>
      </c>
      <c r="AJ14" s="14">
        <v>0</v>
      </c>
      <c r="AK14" s="11">
        <v>43</v>
      </c>
      <c r="AL14" s="12">
        <v>3</v>
      </c>
      <c r="AM14" s="12">
        <v>28</v>
      </c>
      <c r="AN14" s="12">
        <v>0</v>
      </c>
      <c r="AO14" s="12">
        <v>46</v>
      </c>
      <c r="AP14" s="13">
        <v>28</v>
      </c>
      <c r="AQ14" s="13">
        <v>0</v>
      </c>
      <c r="AR14" s="14">
        <v>0</v>
      </c>
      <c r="AS14" s="11">
        <v>304</v>
      </c>
      <c r="AT14" s="12">
        <v>67</v>
      </c>
      <c r="AU14" s="12">
        <v>76</v>
      </c>
      <c r="AV14" s="12">
        <v>27</v>
      </c>
      <c r="AW14" s="12">
        <v>376</v>
      </c>
      <c r="AX14" s="13">
        <v>98</v>
      </c>
      <c r="AY14" s="13">
        <v>0</v>
      </c>
      <c r="AZ14" s="14">
        <v>0</v>
      </c>
      <c r="BA14" s="11">
        <v>33</v>
      </c>
      <c r="BB14" s="12">
        <v>3</v>
      </c>
      <c r="BC14" s="12">
        <v>20</v>
      </c>
      <c r="BD14" s="12">
        <v>2</v>
      </c>
      <c r="BE14" s="12">
        <v>51</v>
      </c>
      <c r="BF14" s="13">
        <v>7</v>
      </c>
      <c r="BG14" s="13">
        <v>0</v>
      </c>
      <c r="BH14" s="14">
        <v>0</v>
      </c>
      <c r="BI14" s="11">
        <v>394</v>
      </c>
      <c r="BJ14" s="12">
        <v>113</v>
      </c>
      <c r="BK14" s="12">
        <v>276</v>
      </c>
      <c r="BL14" s="12">
        <v>120</v>
      </c>
      <c r="BM14" s="12">
        <v>755</v>
      </c>
      <c r="BN14" s="13">
        <v>148</v>
      </c>
      <c r="BO14" s="13">
        <v>0</v>
      </c>
      <c r="BP14" s="14">
        <v>0</v>
      </c>
      <c r="BQ14" s="11">
        <v>67</v>
      </c>
      <c r="BR14" s="12">
        <v>5</v>
      </c>
      <c r="BS14" s="12">
        <v>37</v>
      </c>
      <c r="BT14" s="12">
        <v>13</v>
      </c>
      <c r="BU14" s="12">
        <v>109</v>
      </c>
      <c r="BV14" s="13">
        <v>12</v>
      </c>
      <c r="BW14" s="13">
        <v>0</v>
      </c>
      <c r="BX14" s="14">
        <v>1</v>
      </c>
      <c r="BY14" s="11">
        <v>14</v>
      </c>
      <c r="BZ14" s="12">
        <v>0</v>
      </c>
      <c r="CA14" s="12">
        <v>0</v>
      </c>
      <c r="CB14" s="12">
        <v>0</v>
      </c>
      <c r="CC14" s="12">
        <v>12</v>
      </c>
      <c r="CD14" s="13">
        <v>2</v>
      </c>
      <c r="CE14" s="13">
        <v>0</v>
      </c>
      <c r="CF14" s="14">
        <v>0</v>
      </c>
      <c r="CG14" s="11">
        <v>12</v>
      </c>
      <c r="CH14" s="12">
        <v>3</v>
      </c>
      <c r="CI14" s="12">
        <v>7</v>
      </c>
      <c r="CJ14" s="12">
        <v>0</v>
      </c>
      <c r="CK14" s="12">
        <v>21</v>
      </c>
      <c r="CL14" s="13">
        <v>1</v>
      </c>
      <c r="CM14" s="13">
        <v>0</v>
      </c>
      <c r="CN14" s="14">
        <v>0</v>
      </c>
      <c r="CO14" s="11">
        <v>771</v>
      </c>
      <c r="CP14" s="12">
        <v>180</v>
      </c>
      <c r="CQ14" s="12">
        <v>106</v>
      </c>
      <c r="CR14" s="12">
        <v>50</v>
      </c>
      <c r="CS14" s="12">
        <v>960</v>
      </c>
      <c r="CT14" s="13">
        <v>147</v>
      </c>
      <c r="CU14" s="13">
        <v>0</v>
      </c>
      <c r="CV14" s="14">
        <v>0</v>
      </c>
      <c r="CW14" s="11">
        <v>967</v>
      </c>
      <c r="CX14" s="12">
        <v>180</v>
      </c>
      <c r="CY14" s="12">
        <v>179</v>
      </c>
      <c r="CZ14" s="12">
        <v>22</v>
      </c>
      <c r="DA14" s="12">
        <v>1028</v>
      </c>
      <c r="DB14" s="13">
        <v>320</v>
      </c>
      <c r="DC14" s="13">
        <v>0</v>
      </c>
      <c r="DD14" s="14">
        <v>0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8</v>
      </c>
      <c r="DN14" s="12">
        <v>3</v>
      </c>
      <c r="DO14" s="12">
        <v>1</v>
      </c>
      <c r="DP14" s="12">
        <v>3</v>
      </c>
      <c r="DQ14" s="12">
        <v>14</v>
      </c>
      <c r="DR14" s="13">
        <v>1</v>
      </c>
      <c r="DS14" s="13">
        <v>0</v>
      </c>
      <c r="DT14" s="14">
        <v>0</v>
      </c>
      <c r="DU14" s="11">
        <v>58</v>
      </c>
      <c r="DV14" s="12">
        <v>39</v>
      </c>
      <c r="DW14" s="12">
        <v>9</v>
      </c>
      <c r="DX14" s="12">
        <v>5</v>
      </c>
      <c r="DY14" s="12">
        <v>98</v>
      </c>
      <c r="DZ14" s="13">
        <v>13</v>
      </c>
      <c r="EA14" s="13">
        <v>0</v>
      </c>
      <c r="EB14" s="14">
        <v>0</v>
      </c>
      <c r="EC14" s="11">
        <v>35</v>
      </c>
      <c r="ED14" s="12">
        <v>12</v>
      </c>
      <c r="EE14" s="12">
        <v>4</v>
      </c>
      <c r="EF14" s="12">
        <v>0</v>
      </c>
      <c r="EG14" s="12">
        <v>36</v>
      </c>
      <c r="EH14" s="13">
        <v>15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1</v>
      </c>
      <c r="EO14" s="12">
        <v>1</v>
      </c>
      <c r="EP14" s="13">
        <v>0</v>
      </c>
      <c r="EQ14" s="13">
        <v>0</v>
      </c>
      <c r="ER14" s="14">
        <v>0</v>
      </c>
      <c r="ES14" s="11">
        <v>32</v>
      </c>
      <c r="ET14" s="12">
        <v>2</v>
      </c>
      <c r="EU14" s="12">
        <v>2</v>
      </c>
      <c r="EV14" s="12">
        <v>0</v>
      </c>
      <c r="EW14" s="12">
        <v>34</v>
      </c>
      <c r="EX14" s="13">
        <v>2</v>
      </c>
      <c r="EY14" s="13">
        <v>0</v>
      </c>
      <c r="EZ14" s="14">
        <v>0</v>
      </c>
      <c r="FA14" s="11">
        <v>22</v>
      </c>
      <c r="FB14" s="12">
        <v>19</v>
      </c>
      <c r="FC14" s="12">
        <v>0</v>
      </c>
      <c r="FD14" s="12">
        <v>0</v>
      </c>
      <c r="FE14" s="12">
        <v>39</v>
      </c>
      <c r="FF14" s="13">
        <v>2</v>
      </c>
      <c r="FG14" s="13">
        <v>0</v>
      </c>
      <c r="FH14" s="14">
        <v>0</v>
      </c>
      <c r="FI14" s="11">
        <v>83</v>
      </c>
      <c r="FJ14" s="12">
        <v>1</v>
      </c>
      <c r="FK14" s="12">
        <v>5</v>
      </c>
      <c r="FL14" s="12">
        <v>0</v>
      </c>
      <c r="FM14" s="12">
        <v>85</v>
      </c>
      <c r="FN14" s="13">
        <v>4</v>
      </c>
      <c r="FO14" s="13">
        <v>0</v>
      </c>
      <c r="FP14" s="14">
        <v>0</v>
      </c>
      <c r="FQ14" s="11">
        <v>121</v>
      </c>
      <c r="FR14" s="12">
        <v>55</v>
      </c>
      <c r="FS14" s="12">
        <v>44</v>
      </c>
      <c r="FT14" s="12">
        <v>22</v>
      </c>
      <c r="FU14" s="12">
        <v>211</v>
      </c>
      <c r="FV14" s="13">
        <v>31</v>
      </c>
      <c r="FW14" s="13">
        <v>0</v>
      </c>
      <c r="FX14" s="14">
        <v>0</v>
      </c>
      <c r="FY14" s="11">
        <v>1304</v>
      </c>
      <c r="FZ14" s="12">
        <v>273</v>
      </c>
      <c r="GA14" s="12">
        <v>10</v>
      </c>
      <c r="GB14" s="12">
        <v>2</v>
      </c>
      <c r="GC14" s="12">
        <v>1555</v>
      </c>
      <c r="GD14" s="13">
        <v>34</v>
      </c>
      <c r="GE14" s="13">
        <v>0</v>
      </c>
      <c r="GF14" s="14">
        <v>0</v>
      </c>
      <c r="GG14" s="11">
        <v>38</v>
      </c>
      <c r="GH14" s="12">
        <v>7</v>
      </c>
      <c r="GI14" s="12">
        <v>39</v>
      </c>
      <c r="GJ14" s="12">
        <v>6</v>
      </c>
      <c r="GK14" s="12">
        <v>72</v>
      </c>
      <c r="GL14" s="13">
        <v>18</v>
      </c>
      <c r="GM14" s="13">
        <v>0</v>
      </c>
      <c r="GN14" s="14">
        <v>0</v>
      </c>
      <c r="GO14" s="11">
        <v>6</v>
      </c>
      <c r="GP14" s="12">
        <v>1</v>
      </c>
      <c r="GQ14" s="12">
        <v>0</v>
      </c>
      <c r="GR14" s="12">
        <v>0</v>
      </c>
      <c r="GS14" s="12">
        <v>5</v>
      </c>
      <c r="GT14" s="13">
        <v>2</v>
      </c>
      <c r="GU14" s="13">
        <v>0</v>
      </c>
      <c r="GV14" s="14">
        <v>0</v>
      </c>
      <c r="GW14" s="11">
        <v>68</v>
      </c>
      <c r="GX14" s="12">
        <v>1</v>
      </c>
      <c r="GY14" s="12">
        <v>34</v>
      </c>
      <c r="GZ14" s="12">
        <v>3</v>
      </c>
      <c r="HA14" s="12">
        <v>90</v>
      </c>
      <c r="HB14" s="13">
        <v>16</v>
      </c>
      <c r="HC14" s="13">
        <v>0</v>
      </c>
      <c r="HD14" s="14">
        <v>0</v>
      </c>
      <c r="HE14" s="11">
        <v>230</v>
      </c>
      <c r="HF14" s="12">
        <v>51</v>
      </c>
      <c r="HG14" s="12">
        <v>101</v>
      </c>
      <c r="HH14" s="12">
        <v>51</v>
      </c>
      <c r="HI14" s="12">
        <v>417</v>
      </c>
      <c r="HJ14" s="13">
        <v>16</v>
      </c>
      <c r="HK14" s="13">
        <v>0</v>
      </c>
      <c r="HL14" s="14">
        <v>0</v>
      </c>
      <c r="HM14" s="11">
        <v>4823</v>
      </c>
      <c r="HN14" s="12">
        <v>845</v>
      </c>
      <c r="HO14" s="12">
        <v>942</v>
      </c>
      <c r="HP14" s="12">
        <v>368</v>
      </c>
      <c r="HQ14" s="12">
        <v>5905</v>
      </c>
      <c r="HR14" s="13">
        <v>1071</v>
      </c>
      <c r="HS14" s="13">
        <v>2</v>
      </c>
      <c r="HT14" s="14">
        <v>0</v>
      </c>
    </row>
    <row r="15" spans="1:228" ht="17.100000000000001" customHeight="1" x14ac:dyDescent="0.3">
      <c r="A15" s="6" t="s">
        <v>44</v>
      </c>
      <c r="B15" s="23">
        <v>56514</v>
      </c>
      <c r="C15" s="24">
        <v>3930</v>
      </c>
      <c r="D15" s="21">
        <v>6954.0290901369563</v>
      </c>
      <c r="E15" s="11">
        <v>2711</v>
      </c>
      <c r="F15" s="12">
        <v>686</v>
      </c>
      <c r="G15" s="12">
        <v>405</v>
      </c>
      <c r="H15" s="12">
        <v>128</v>
      </c>
      <c r="I15" s="12">
        <v>2610</v>
      </c>
      <c r="J15" s="13">
        <v>1316</v>
      </c>
      <c r="K15" s="13">
        <v>1</v>
      </c>
      <c r="L15" s="14">
        <v>3</v>
      </c>
      <c r="M15" s="11">
        <v>1</v>
      </c>
      <c r="N15" s="12">
        <v>0</v>
      </c>
      <c r="O15" s="12">
        <v>0</v>
      </c>
      <c r="P15" s="12">
        <v>0</v>
      </c>
      <c r="Q15" s="12">
        <v>1</v>
      </c>
      <c r="R15" s="13">
        <v>0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14</v>
      </c>
      <c r="AD15" s="12">
        <v>1</v>
      </c>
      <c r="AE15" s="12">
        <v>0</v>
      </c>
      <c r="AF15" s="12">
        <v>0</v>
      </c>
      <c r="AG15" s="12">
        <v>12</v>
      </c>
      <c r="AH15" s="13">
        <v>3</v>
      </c>
      <c r="AI15" s="13">
        <v>0</v>
      </c>
      <c r="AJ15" s="14">
        <v>0</v>
      </c>
      <c r="AK15" s="11">
        <v>27</v>
      </c>
      <c r="AL15" s="12">
        <v>1</v>
      </c>
      <c r="AM15" s="12">
        <v>11</v>
      </c>
      <c r="AN15" s="12">
        <v>0</v>
      </c>
      <c r="AO15" s="12">
        <v>13</v>
      </c>
      <c r="AP15" s="13">
        <v>26</v>
      </c>
      <c r="AQ15" s="13">
        <v>0</v>
      </c>
      <c r="AR15" s="14">
        <v>0</v>
      </c>
      <c r="AS15" s="11">
        <v>121</v>
      </c>
      <c r="AT15" s="12">
        <v>34</v>
      </c>
      <c r="AU15" s="12">
        <v>24</v>
      </c>
      <c r="AV15" s="12">
        <v>10</v>
      </c>
      <c r="AW15" s="12">
        <v>119</v>
      </c>
      <c r="AX15" s="13">
        <v>70</v>
      </c>
      <c r="AY15" s="13">
        <v>0</v>
      </c>
      <c r="AZ15" s="14">
        <v>0</v>
      </c>
      <c r="BA15" s="11">
        <v>68</v>
      </c>
      <c r="BB15" s="12">
        <v>6</v>
      </c>
      <c r="BC15" s="12">
        <v>39</v>
      </c>
      <c r="BD15" s="12">
        <v>2</v>
      </c>
      <c r="BE15" s="12">
        <v>75</v>
      </c>
      <c r="BF15" s="13">
        <v>40</v>
      </c>
      <c r="BG15" s="13">
        <v>0</v>
      </c>
      <c r="BH15" s="14">
        <v>0</v>
      </c>
      <c r="BI15" s="11">
        <v>169</v>
      </c>
      <c r="BJ15" s="12">
        <v>91</v>
      </c>
      <c r="BK15" s="12">
        <v>48</v>
      </c>
      <c r="BL15" s="12">
        <v>30</v>
      </c>
      <c r="BM15" s="12">
        <v>194</v>
      </c>
      <c r="BN15" s="13">
        <v>144</v>
      </c>
      <c r="BO15" s="13">
        <v>0</v>
      </c>
      <c r="BP15" s="14">
        <v>0</v>
      </c>
      <c r="BQ15" s="11">
        <v>27</v>
      </c>
      <c r="BR15" s="12">
        <v>8</v>
      </c>
      <c r="BS15" s="12">
        <v>25</v>
      </c>
      <c r="BT15" s="12">
        <v>5</v>
      </c>
      <c r="BU15" s="12">
        <v>42</v>
      </c>
      <c r="BV15" s="13">
        <v>23</v>
      </c>
      <c r="BW15" s="13">
        <v>0</v>
      </c>
      <c r="BX15" s="14">
        <v>0</v>
      </c>
      <c r="BY15" s="11">
        <v>0</v>
      </c>
      <c r="BZ15" s="12">
        <v>0</v>
      </c>
      <c r="CA15" s="12">
        <v>0</v>
      </c>
      <c r="CB15" s="12">
        <v>0</v>
      </c>
      <c r="CC15" s="12">
        <v>0</v>
      </c>
      <c r="CD15" s="13">
        <v>0</v>
      </c>
      <c r="CE15" s="13">
        <v>0</v>
      </c>
      <c r="CF15" s="14">
        <v>0</v>
      </c>
      <c r="CG15" s="11">
        <v>2</v>
      </c>
      <c r="CH15" s="12">
        <v>3</v>
      </c>
      <c r="CI15" s="12">
        <v>1</v>
      </c>
      <c r="CJ15" s="12">
        <v>0</v>
      </c>
      <c r="CK15" s="12">
        <v>6</v>
      </c>
      <c r="CL15" s="13">
        <v>0</v>
      </c>
      <c r="CM15" s="13">
        <v>0</v>
      </c>
      <c r="CN15" s="14">
        <v>0</v>
      </c>
      <c r="CO15" s="11">
        <v>247</v>
      </c>
      <c r="CP15" s="12">
        <v>64</v>
      </c>
      <c r="CQ15" s="12">
        <v>50</v>
      </c>
      <c r="CR15" s="12">
        <v>37</v>
      </c>
      <c r="CS15" s="12">
        <v>241</v>
      </c>
      <c r="CT15" s="13">
        <v>156</v>
      </c>
      <c r="CU15" s="13">
        <v>1</v>
      </c>
      <c r="CV15" s="14">
        <v>0</v>
      </c>
      <c r="CW15" s="11">
        <v>401</v>
      </c>
      <c r="CX15" s="12">
        <v>64</v>
      </c>
      <c r="CY15" s="12">
        <v>54</v>
      </c>
      <c r="CZ15" s="12">
        <v>7</v>
      </c>
      <c r="DA15" s="12">
        <v>333</v>
      </c>
      <c r="DB15" s="13">
        <v>193</v>
      </c>
      <c r="DC15" s="13">
        <v>0</v>
      </c>
      <c r="DD15" s="14">
        <v>0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25</v>
      </c>
      <c r="DV15" s="12">
        <v>7</v>
      </c>
      <c r="DW15" s="12">
        <v>2</v>
      </c>
      <c r="DX15" s="12">
        <v>0</v>
      </c>
      <c r="DY15" s="12">
        <v>26</v>
      </c>
      <c r="DZ15" s="13">
        <v>8</v>
      </c>
      <c r="EA15" s="13">
        <v>0</v>
      </c>
      <c r="EB15" s="14">
        <v>0</v>
      </c>
      <c r="EC15" s="11">
        <v>7</v>
      </c>
      <c r="ED15" s="12">
        <v>9</v>
      </c>
      <c r="EE15" s="12">
        <v>0</v>
      </c>
      <c r="EF15" s="12">
        <v>0</v>
      </c>
      <c r="EG15" s="12">
        <v>11</v>
      </c>
      <c r="EH15" s="13">
        <v>5</v>
      </c>
      <c r="EI15" s="13">
        <v>0</v>
      </c>
      <c r="EJ15" s="14">
        <v>0</v>
      </c>
      <c r="EK15" s="11">
        <v>2</v>
      </c>
      <c r="EL15" s="12">
        <v>0</v>
      </c>
      <c r="EM15" s="12">
        <v>2</v>
      </c>
      <c r="EN15" s="12">
        <v>0</v>
      </c>
      <c r="EO15" s="12">
        <v>2</v>
      </c>
      <c r="EP15" s="13">
        <v>2</v>
      </c>
      <c r="EQ15" s="13">
        <v>0</v>
      </c>
      <c r="ER15" s="14">
        <v>0</v>
      </c>
      <c r="ES15" s="11">
        <v>47</v>
      </c>
      <c r="ET15" s="12">
        <v>13</v>
      </c>
      <c r="EU15" s="12">
        <v>7</v>
      </c>
      <c r="EV15" s="12">
        <v>3</v>
      </c>
      <c r="EW15" s="12">
        <v>43</v>
      </c>
      <c r="EX15" s="13">
        <v>27</v>
      </c>
      <c r="EY15" s="13">
        <v>0</v>
      </c>
      <c r="EZ15" s="14">
        <v>0</v>
      </c>
      <c r="FA15" s="11">
        <v>1</v>
      </c>
      <c r="FB15" s="12">
        <v>0</v>
      </c>
      <c r="FC15" s="12">
        <v>0</v>
      </c>
      <c r="FD15" s="12">
        <v>0</v>
      </c>
      <c r="FE15" s="12">
        <v>1</v>
      </c>
      <c r="FF15" s="13">
        <v>0</v>
      </c>
      <c r="FG15" s="13">
        <v>0</v>
      </c>
      <c r="FH15" s="14">
        <v>0</v>
      </c>
      <c r="FI15" s="11">
        <v>15</v>
      </c>
      <c r="FJ15" s="12">
        <v>1</v>
      </c>
      <c r="FK15" s="12">
        <v>1</v>
      </c>
      <c r="FL15" s="12">
        <v>0</v>
      </c>
      <c r="FM15" s="12">
        <v>15</v>
      </c>
      <c r="FN15" s="13">
        <v>2</v>
      </c>
      <c r="FO15" s="13">
        <v>0</v>
      </c>
      <c r="FP15" s="14">
        <v>0</v>
      </c>
      <c r="FQ15" s="11">
        <v>6</v>
      </c>
      <c r="FR15" s="12">
        <v>4</v>
      </c>
      <c r="FS15" s="12">
        <v>1</v>
      </c>
      <c r="FT15" s="12">
        <v>0</v>
      </c>
      <c r="FU15" s="12">
        <v>7</v>
      </c>
      <c r="FV15" s="13">
        <v>4</v>
      </c>
      <c r="FW15" s="13">
        <v>0</v>
      </c>
      <c r="FX15" s="14">
        <v>0</v>
      </c>
      <c r="FY15" s="11">
        <v>214</v>
      </c>
      <c r="FZ15" s="12">
        <v>59</v>
      </c>
      <c r="GA15" s="12">
        <v>1</v>
      </c>
      <c r="GB15" s="12">
        <v>0</v>
      </c>
      <c r="GC15" s="12">
        <v>246</v>
      </c>
      <c r="GD15" s="13">
        <v>27</v>
      </c>
      <c r="GE15" s="13">
        <v>0</v>
      </c>
      <c r="GF15" s="14">
        <v>1</v>
      </c>
      <c r="GG15" s="11">
        <v>27</v>
      </c>
      <c r="GH15" s="12">
        <v>0</v>
      </c>
      <c r="GI15" s="12">
        <v>7</v>
      </c>
      <c r="GJ15" s="12">
        <v>2</v>
      </c>
      <c r="GK15" s="12">
        <v>27</v>
      </c>
      <c r="GL15" s="13">
        <v>9</v>
      </c>
      <c r="GM15" s="13">
        <v>0</v>
      </c>
      <c r="GN15" s="14">
        <v>0</v>
      </c>
      <c r="GO15" s="11">
        <v>1</v>
      </c>
      <c r="GP15" s="12">
        <v>0</v>
      </c>
      <c r="GQ15" s="12">
        <v>0</v>
      </c>
      <c r="GR15" s="12">
        <v>0</v>
      </c>
      <c r="GS15" s="12">
        <v>0</v>
      </c>
      <c r="GT15" s="13">
        <v>1</v>
      </c>
      <c r="GU15" s="13">
        <v>0</v>
      </c>
      <c r="GV15" s="14">
        <v>0</v>
      </c>
      <c r="GW15" s="11">
        <v>0</v>
      </c>
      <c r="GX15" s="12">
        <v>0</v>
      </c>
      <c r="GY15" s="12">
        <v>0</v>
      </c>
      <c r="GZ15" s="12">
        <v>0</v>
      </c>
      <c r="HA15" s="12">
        <v>0</v>
      </c>
      <c r="HB15" s="13">
        <v>0</v>
      </c>
      <c r="HC15" s="13">
        <v>0</v>
      </c>
      <c r="HD15" s="14">
        <v>0</v>
      </c>
      <c r="HE15" s="11">
        <v>23</v>
      </c>
      <c r="HF15" s="12">
        <v>0</v>
      </c>
      <c r="HG15" s="12">
        <v>9</v>
      </c>
      <c r="HH15" s="12">
        <v>0</v>
      </c>
      <c r="HI15" s="12">
        <v>28</v>
      </c>
      <c r="HJ15" s="13">
        <v>4</v>
      </c>
      <c r="HK15" s="13">
        <v>0</v>
      </c>
      <c r="HL15" s="14">
        <v>0</v>
      </c>
      <c r="HM15" s="11">
        <v>1266</v>
      </c>
      <c r="HN15" s="12">
        <v>321</v>
      </c>
      <c r="HO15" s="12">
        <v>123</v>
      </c>
      <c r="HP15" s="12">
        <v>32</v>
      </c>
      <c r="HQ15" s="12">
        <v>1168</v>
      </c>
      <c r="HR15" s="13">
        <v>572</v>
      </c>
      <c r="HS15" s="13">
        <v>0</v>
      </c>
      <c r="HT15" s="14">
        <v>2</v>
      </c>
    </row>
    <row r="16" spans="1:228" ht="17.100000000000001" customHeight="1" x14ac:dyDescent="0.3">
      <c r="A16" s="6" t="s">
        <v>45</v>
      </c>
      <c r="B16" s="23">
        <v>28438</v>
      </c>
      <c r="C16" s="24">
        <v>993</v>
      </c>
      <c r="D16" s="21">
        <v>3491.8067374639568</v>
      </c>
      <c r="E16" s="11">
        <v>641</v>
      </c>
      <c r="F16" s="12">
        <v>150</v>
      </c>
      <c r="G16" s="12">
        <v>153</v>
      </c>
      <c r="H16" s="12">
        <v>49</v>
      </c>
      <c r="I16" s="12">
        <v>726</v>
      </c>
      <c r="J16" s="13">
        <v>267</v>
      </c>
      <c r="K16" s="13">
        <v>0</v>
      </c>
      <c r="L16" s="14">
        <v>0</v>
      </c>
      <c r="M16" s="11">
        <v>5</v>
      </c>
      <c r="N16" s="12">
        <v>0</v>
      </c>
      <c r="O16" s="12">
        <v>0</v>
      </c>
      <c r="P16" s="12">
        <v>0</v>
      </c>
      <c r="Q16" s="12">
        <v>3</v>
      </c>
      <c r="R16" s="13">
        <v>2</v>
      </c>
      <c r="S16" s="13">
        <v>0</v>
      </c>
      <c r="T16" s="14">
        <v>0</v>
      </c>
      <c r="U16" s="11">
        <v>1</v>
      </c>
      <c r="V16" s="12">
        <v>0</v>
      </c>
      <c r="W16" s="12">
        <v>0</v>
      </c>
      <c r="X16" s="12">
        <v>0</v>
      </c>
      <c r="Y16" s="12">
        <v>1</v>
      </c>
      <c r="Z16" s="13">
        <v>0</v>
      </c>
      <c r="AA16" s="13">
        <v>0</v>
      </c>
      <c r="AB16" s="14">
        <v>0</v>
      </c>
      <c r="AC16" s="11">
        <v>4</v>
      </c>
      <c r="AD16" s="12">
        <v>0</v>
      </c>
      <c r="AE16" s="12">
        <v>0</v>
      </c>
      <c r="AF16" s="12">
        <v>0</v>
      </c>
      <c r="AG16" s="12">
        <v>3</v>
      </c>
      <c r="AH16" s="13">
        <v>1</v>
      </c>
      <c r="AI16" s="13">
        <v>0</v>
      </c>
      <c r="AJ16" s="14">
        <v>0</v>
      </c>
      <c r="AK16" s="11">
        <v>3</v>
      </c>
      <c r="AL16" s="12">
        <v>1</v>
      </c>
      <c r="AM16" s="12">
        <v>4</v>
      </c>
      <c r="AN16" s="12">
        <v>0</v>
      </c>
      <c r="AO16" s="12">
        <v>5</v>
      </c>
      <c r="AP16" s="13">
        <v>3</v>
      </c>
      <c r="AQ16" s="13">
        <v>0</v>
      </c>
      <c r="AR16" s="14">
        <v>0</v>
      </c>
      <c r="AS16" s="11">
        <v>83</v>
      </c>
      <c r="AT16" s="12">
        <v>18</v>
      </c>
      <c r="AU16" s="12">
        <v>12</v>
      </c>
      <c r="AV16" s="12">
        <v>6</v>
      </c>
      <c r="AW16" s="12">
        <v>79</v>
      </c>
      <c r="AX16" s="13">
        <v>40</v>
      </c>
      <c r="AY16" s="13">
        <v>0</v>
      </c>
      <c r="AZ16" s="14">
        <v>0</v>
      </c>
      <c r="BA16" s="11">
        <v>19</v>
      </c>
      <c r="BB16" s="12">
        <v>12</v>
      </c>
      <c r="BC16" s="12">
        <v>28</v>
      </c>
      <c r="BD16" s="12">
        <v>1</v>
      </c>
      <c r="BE16" s="12">
        <v>40</v>
      </c>
      <c r="BF16" s="13">
        <v>20</v>
      </c>
      <c r="BG16" s="13">
        <v>0</v>
      </c>
      <c r="BH16" s="14">
        <v>0</v>
      </c>
      <c r="BI16" s="11">
        <v>68</v>
      </c>
      <c r="BJ16" s="12">
        <v>25</v>
      </c>
      <c r="BK16" s="12">
        <v>30</v>
      </c>
      <c r="BL16" s="12">
        <v>6</v>
      </c>
      <c r="BM16" s="12">
        <v>88</v>
      </c>
      <c r="BN16" s="13">
        <v>41</v>
      </c>
      <c r="BO16" s="13">
        <v>0</v>
      </c>
      <c r="BP16" s="14">
        <v>0</v>
      </c>
      <c r="BQ16" s="11">
        <v>13</v>
      </c>
      <c r="BR16" s="12">
        <v>2</v>
      </c>
      <c r="BS16" s="12">
        <v>5</v>
      </c>
      <c r="BT16" s="12">
        <v>0</v>
      </c>
      <c r="BU16" s="12">
        <v>14</v>
      </c>
      <c r="BV16" s="13">
        <v>6</v>
      </c>
      <c r="BW16" s="13">
        <v>0</v>
      </c>
      <c r="BX16" s="14">
        <v>0</v>
      </c>
      <c r="BY16" s="11">
        <v>1</v>
      </c>
      <c r="BZ16" s="12">
        <v>1</v>
      </c>
      <c r="CA16" s="12">
        <v>0</v>
      </c>
      <c r="CB16" s="12">
        <v>0</v>
      </c>
      <c r="CC16" s="12">
        <v>2</v>
      </c>
      <c r="CD16" s="13">
        <v>0</v>
      </c>
      <c r="CE16" s="13">
        <v>0</v>
      </c>
      <c r="CF16" s="14">
        <v>0</v>
      </c>
      <c r="CG16" s="11">
        <v>0</v>
      </c>
      <c r="CH16" s="12">
        <v>0</v>
      </c>
      <c r="CI16" s="12">
        <v>0</v>
      </c>
      <c r="CJ16" s="12">
        <v>0</v>
      </c>
      <c r="CK16" s="12">
        <v>0</v>
      </c>
      <c r="CL16" s="13">
        <v>0</v>
      </c>
      <c r="CM16" s="13">
        <v>0</v>
      </c>
      <c r="CN16" s="14">
        <v>0</v>
      </c>
      <c r="CO16" s="11">
        <v>67</v>
      </c>
      <c r="CP16" s="12">
        <v>15</v>
      </c>
      <c r="CQ16" s="12">
        <v>17</v>
      </c>
      <c r="CR16" s="12">
        <v>17</v>
      </c>
      <c r="CS16" s="12">
        <v>81</v>
      </c>
      <c r="CT16" s="13">
        <v>35</v>
      </c>
      <c r="CU16" s="13">
        <v>0</v>
      </c>
      <c r="CV16" s="14">
        <v>0</v>
      </c>
      <c r="CW16" s="11">
        <v>129</v>
      </c>
      <c r="CX16" s="12">
        <v>29</v>
      </c>
      <c r="CY16" s="12">
        <v>23</v>
      </c>
      <c r="CZ16" s="12">
        <v>7</v>
      </c>
      <c r="DA16" s="12">
        <v>122</v>
      </c>
      <c r="DB16" s="13">
        <v>66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3</v>
      </c>
      <c r="DV16" s="12">
        <v>1</v>
      </c>
      <c r="DW16" s="12">
        <v>0</v>
      </c>
      <c r="DX16" s="12">
        <v>0</v>
      </c>
      <c r="DY16" s="12">
        <v>4</v>
      </c>
      <c r="DZ16" s="13">
        <v>0</v>
      </c>
      <c r="EA16" s="13">
        <v>0</v>
      </c>
      <c r="EB16" s="14">
        <v>0</v>
      </c>
      <c r="EC16" s="11">
        <v>3</v>
      </c>
      <c r="ED16" s="12">
        <v>2</v>
      </c>
      <c r="EE16" s="12">
        <v>3</v>
      </c>
      <c r="EF16" s="12">
        <v>0</v>
      </c>
      <c r="EG16" s="12">
        <v>8</v>
      </c>
      <c r="EH16" s="13">
        <v>0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7</v>
      </c>
      <c r="ET16" s="12">
        <v>1</v>
      </c>
      <c r="EU16" s="12">
        <v>1</v>
      </c>
      <c r="EV16" s="12">
        <v>2</v>
      </c>
      <c r="EW16" s="12">
        <v>7</v>
      </c>
      <c r="EX16" s="13">
        <v>4</v>
      </c>
      <c r="EY16" s="13">
        <v>0</v>
      </c>
      <c r="EZ16" s="14">
        <v>0</v>
      </c>
      <c r="FA16" s="11">
        <v>0</v>
      </c>
      <c r="FB16" s="12">
        <v>1</v>
      </c>
      <c r="FC16" s="12">
        <v>0</v>
      </c>
      <c r="FD16" s="12">
        <v>0</v>
      </c>
      <c r="FE16" s="12">
        <v>1</v>
      </c>
      <c r="FF16" s="13">
        <v>0</v>
      </c>
      <c r="FG16" s="13">
        <v>0</v>
      </c>
      <c r="FH16" s="14">
        <v>0</v>
      </c>
      <c r="FI16" s="11">
        <v>4</v>
      </c>
      <c r="FJ16" s="12">
        <v>0</v>
      </c>
      <c r="FK16" s="12">
        <v>4</v>
      </c>
      <c r="FL16" s="12">
        <v>0</v>
      </c>
      <c r="FM16" s="12">
        <v>7</v>
      </c>
      <c r="FN16" s="13">
        <v>1</v>
      </c>
      <c r="FO16" s="13">
        <v>0</v>
      </c>
      <c r="FP16" s="14">
        <v>0</v>
      </c>
      <c r="FQ16" s="11">
        <v>2</v>
      </c>
      <c r="FR16" s="12">
        <v>0</v>
      </c>
      <c r="FS16" s="12">
        <v>0</v>
      </c>
      <c r="FT16" s="12">
        <v>0</v>
      </c>
      <c r="FU16" s="12">
        <v>1</v>
      </c>
      <c r="FV16" s="13">
        <v>1</v>
      </c>
      <c r="FW16" s="13">
        <v>0</v>
      </c>
      <c r="FX16" s="14">
        <v>0</v>
      </c>
      <c r="FY16" s="11">
        <v>30</v>
      </c>
      <c r="FZ16" s="12">
        <v>7</v>
      </c>
      <c r="GA16" s="12">
        <v>0</v>
      </c>
      <c r="GB16" s="12">
        <v>0</v>
      </c>
      <c r="GC16" s="12">
        <v>36</v>
      </c>
      <c r="GD16" s="13">
        <v>1</v>
      </c>
      <c r="GE16" s="13">
        <v>0</v>
      </c>
      <c r="GF16" s="14">
        <v>0</v>
      </c>
      <c r="GG16" s="11">
        <v>1</v>
      </c>
      <c r="GH16" s="12">
        <v>0</v>
      </c>
      <c r="GI16" s="12">
        <v>2</v>
      </c>
      <c r="GJ16" s="12">
        <v>0</v>
      </c>
      <c r="GK16" s="12">
        <v>2</v>
      </c>
      <c r="GL16" s="13">
        <v>1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0</v>
      </c>
      <c r="GX16" s="12">
        <v>0</v>
      </c>
      <c r="GY16" s="12">
        <v>0</v>
      </c>
      <c r="GZ16" s="12">
        <v>0</v>
      </c>
      <c r="HA16" s="12">
        <v>0</v>
      </c>
      <c r="HB16" s="13">
        <v>0</v>
      </c>
      <c r="HC16" s="13">
        <v>0</v>
      </c>
      <c r="HD16" s="14">
        <v>0</v>
      </c>
      <c r="HE16" s="11">
        <v>8</v>
      </c>
      <c r="HF16" s="12">
        <v>1</v>
      </c>
      <c r="HG16" s="12">
        <v>3</v>
      </c>
      <c r="HH16" s="12">
        <v>0</v>
      </c>
      <c r="HI16" s="12">
        <v>9</v>
      </c>
      <c r="HJ16" s="13">
        <v>3</v>
      </c>
      <c r="HK16" s="13">
        <v>0</v>
      </c>
      <c r="HL16" s="14">
        <v>0</v>
      </c>
      <c r="HM16" s="11">
        <v>190</v>
      </c>
      <c r="HN16" s="12">
        <v>34</v>
      </c>
      <c r="HO16" s="12">
        <v>21</v>
      </c>
      <c r="HP16" s="12">
        <v>10</v>
      </c>
      <c r="HQ16" s="12">
        <v>213</v>
      </c>
      <c r="HR16" s="13">
        <v>42</v>
      </c>
      <c r="HS16" s="13">
        <v>0</v>
      </c>
      <c r="HT16" s="14">
        <v>0</v>
      </c>
    </row>
    <row r="17" spans="1:228" ht="17.100000000000001" customHeight="1" x14ac:dyDescent="0.3">
      <c r="A17" s="6" t="s">
        <v>46</v>
      </c>
      <c r="B17" s="23">
        <v>13478</v>
      </c>
      <c r="C17" s="24">
        <v>942</v>
      </c>
      <c r="D17" s="21">
        <v>6989.1675322748179</v>
      </c>
      <c r="E17" s="11">
        <v>694</v>
      </c>
      <c r="F17" s="12">
        <v>190</v>
      </c>
      <c r="G17" s="12">
        <v>35</v>
      </c>
      <c r="H17" s="12">
        <v>23</v>
      </c>
      <c r="I17" s="12">
        <v>808</v>
      </c>
      <c r="J17" s="13">
        <v>130</v>
      </c>
      <c r="K17" s="13">
        <v>3</v>
      </c>
      <c r="L17" s="14">
        <v>1</v>
      </c>
      <c r="M17" s="11">
        <v>1</v>
      </c>
      <c r="N17" s="12">
        <v>1</v>
      </c>
      <c r="O17" s="12">
        <v>0</v>
      </c>
      <c r="P17" s="12">
        <v>0</v>
      </c>
      <c r="Q17" s="12">
        <v>2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2</v>
      </c>
      <c r="AD17" s="12">
        <v>0</v>
      </c>
      <c r="AE17" s="12">
        <v>0</v>
      </c>
      <c r="AF17" s="12">
        <v>0</v>
      </c>
      <c r="AG17" s="12">
        <v>2</v>
      </c>
      <c r="AH17" s="13">
        <v>0</v>
      </c>
      <c r="AI17" s="13">
        <v>0</v>
      </c>
      <c r="AJ17" s="14">
        <v>0</v>
      </c>
      <c r="AK17" s="11">
        <v>0</v>
      </c>
      <c r="AL17" s="12">
        <v>0</v>
      </c>
      <c r="AM17" s="12">
        <v>0</v>
      </c>
      <c r="AN17" s="12">
        <v>0</v>
      </c>
      <c r="AO17" s="12">
        <v>0</v>
      </c>
      <c r="AP17" s="13">
        <v>0</v>
      </c>
      <c r="AQ17" s="13">
        <v>0</v>
      </c>
      <c r="AR17" s="14">
        <v>0</v>
      </c>
      <c r="AS17" s="11">
        <v>26</v>
      </c>
      <c r="AT17" s="12">
        <v>5</v>
      </c>
      <c r="AU17" s="12">
        <v>4</v>
      </c>
      <c r="AV17" s="12">
        <v>1</v>
      </c>
      <c r="AW17" s="12">
        <v>31</v>
      </c>
      <c r="AX17" s="13">
        <v>5</v>
      </c>
      <c r="AY17" s="13">
        <v>0</v>
      </c>
      <c r="AZ17" s="14">
        <v>0</v>
      </c>
      <c r="BA17" s="11">
        <v>22</v>
      </c>
      <c r="BB17" s="12">
        <v>4</v>
      </c>
      <c r="BC17" s="12">
        <v>6</v>
      </c>
      <c r="BD17" s="12">
        <v>6</v>
      </c>
      <c r="BE17" s="12">
        <v>32</v>
      </c>
      <c r="BF17" s="13">
        <v>6</v>
      </c>
      <c r="BG17" s="13">
        <v>0</v>
      </c>
      <c r="BH17" s="14">
        <v>0</v>
      </c>
      <c r="BI17" s="11">
        <v>12</v>
      </c>
      <c r="BJ17" s="12">
        <v>8</v>
      </c>
      <c r="BK17" s="12">
        <v>2</v>
      </c>
      <c r="BL17" s="12">
        <v>1</v>
      </c>
      <c r="BM17" s="12">
        <v>21</v>
      </c>
      <c r="BN17" s="13">
        <v>2</v>
      </c>
      <c r="BO17" s="13">
        <v>0</v>
      </c>
      <c r="BP17" s="14">
        <v>0</v>
      </c>
      <c r="BQ17" s="11">
        <v>11</v>
      </c>
      <c r="BR17" s="12">
        <v>2</v>
      </c>
      <c r="BS17" s="12">
        <v>0</v>
      </c>
      <c r="BT17" s="12">
        <v>0</v>
      </c>
      <c r="BU17" s="12">
        <v>12</v>
      </c>
      <c r="BV17" s="13">
        <v>0</v>
      </c>
      <c r="BW17" s="13">
        <v>1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1</v>
      </c>
      <c r="CH17" s="12">
        <v>1</v>
      </c>
      <c r="CI17" s="12">
        <v>1</v>
      </c>
      <c r="CJ17" s="12">
        <v>3</v>
      </c>
      <c r="CK17" s="12">
        <v>3</v>
      </c>
      <c r="CL17" s="13">
        <v>3</v>
      </c>
      <c r="CM17" s="13">
        <v>0</v>
      </c>
      <c r="CN17" s="14">
        <v>0</v>
      </c>
      <c r="CO17" s="11">
        <v>55</v>
      </c>
      <c r="CP17" s="12">
        <v>25</v>
      </c>
      <c r="CQ17" s="12">
        <v>2</v>
      </c>
      <c r="CR17" s="12">
        <v>7</v>
      </c>
      <c r="CS17" s="12">
        <v>74</v>
      </c>
      <c r="CT17" s="13">
        <v>15</v>
      </c>
      <c r="CU17" s="13">
        <v>0</v>
      </c>
      <c r="CV17" s="14">
        <v>0</v>
      </c>
      <c r="CW17" s="11">
        <v>82</v>
      </c>
      <c r="CX17" s="12">
        <v>17</v>
      </c>
      <c r="CY17" s="12">
        <v>3</v>
      </c>
      <c r="CZ17" s="12">
        <v>0</v>
      </c>
      <c r="DA17" s="12">
        <v>81</v>
      </c>
      <c r="DB17" s="13">
        <v>20</v>
      </c>
      <c r="DC17" s="13">
        <v>1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1</v>
      </c>
      <c r="DV17" s="12">
        <v>1</v>
      </c>
      <c r="DW17" s="12">
        <v>0</v>
      </c>
      <c r="DX17" s="12">
        <v>0</v>
      </c>
      <c r="DY17" s="12">
        <v>1</v>
      </c>
      <c r="DZ17" s="13">
        <v>1</v>
      </c>
      <c r="EA17" s="13">
        <v>0</v>
      </c>
      <c r="EB17" s="14">
        <v>0</v>
      </c>
      <c r="EC17" s="11">
        <v>1</v>
      </c>
      <c r="ED17" s="12">
        <v>2</v>
      </c>
      <c r="EE17" s="12">
        <v>0</v>
      </c>
      <c r="EF17" s="12">
        <v>0</v>
      </c>
      <c r="EG17" s="12">
        <v>3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2</v>
      </c>
      <c r="ET17" s="12">
        <v>0</v>
      </c>
      <c r="EU17" s="12">
        <v>0</v>
      </c>
      <c r="EV17" s="12">
        <v>0</v>
      </c>
      <c r="EW17" s="12">
        <v>2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0</v>
      </c>
      <c r="FJ17" s="12">
        <v>0</v>
      </c>
      <c r="FK17" s="12">
        <v>0</v>
      </c>
      <c r="FL17" s="12">
        <v>0</v>
      </c>
      <c r="FM17" s="12">
        <v>0</v>
      </c>
      <c r="FN17" s="13">
        <v>0</v>
      </c>
      <c r="FO17" s="13">
        <v>0</v>
      </c>
      <c r="FP17" s="14">
        <v>0</v>
      </c>
      <c r="FQ17" s="11">
        <v>4</v>
      </c>
      <c r="FR17" s="12">
        <v>0</v>
      </c>
      <c r="FS17" s="12">
        <v>2</v>
      </c>
      <c r="FT17" s="12">
        <v>0</v>
      </c>
      <c r="FU17" s="12">
        <v>6</v>
      </c>
      <c r="FV17" s="13">
        <v>0</v>
      </c>
      <c r="FW17" s="13">
        <v>0</v>
      </c>
      <c r="FX17" s="14">
        <v>0</v>
      </c>
      <c r="FY17" s="11">
        <v>91</v>
      </c>
      <c r="FZ17" s="12">
        <v>26</v>
      </c>
      <c r="GA17" s="12">
        <v>1</v>
      </c>
      <c r="GB17" s="12">
        <v>0</v>
      </c>
      <c r="GC17" s="12">
        <v>116</v>
      </c>
      <c r="GD17" s="13">
        <v>2</v>
      </c>
      <c r="GE17" s="13">
        <v>0</v>
      </c>
      <c r="GF17" s="14">
        <v>0</v>
      </c>
      <c r="GG17" s="11">
        <v>4</v>
      </c>
      <c r="GH17" s="12">
        <v>0</v>
      </c>
      <c r="GI17" s="12">
        <v>1</v>
      </c>
      <c r="GJ17" s="12">
        <v>0</v>
      </c>
      <c r="GK17" s="12">
        <v>4</v>
      </c>
      <c r="GL17" s="13">
        <v>1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1</v>
      </c>
      <c r="GX17" s="12">
        <v>0</v>
      </c>
      <c r="GY17" s="12">
        <v>0</v>
      </c>
      <c r="GZ17" s="12">
        <v>0</v>
      </c>
      <c r="HA17" s="12">
        <v>1</v>
      </c>
      <c r="HB17" s="13">
        <v>0</v>
      </c>
      <c r="HC17" s="13">
        <v>0</v>
      </c>
      <c r="HD17" s="14">
        <v>0</v>
      </c>
      <c r="HE17" s="11">
        <v>0</v>
      </c>
      <c r="HF17" s="12">
        <v>0</v>
      </c>
      <c r="HG17" s="12">
        <v>0</v>
      </c>
      <c r="HH17" s="12">
        <v>0</v>
      </c>
      <c r="HI17" s="12">
        <v>0</v>
      </c>
      <c r="HJ17" s="13">
        <v>0</v>
      </c>
      <c r="HK17" s="13">
        <v>0</v>
      </c>
      <c r="HL17" s="14">
        <v>0</v>
      </c>
      <c r="HM17" s="11">
        <v>378</v>
      </c>
      <c r="HN17" s="12">
        <v>98</v>
      </c>
      <c r="HO17" s="12">
        <v>13</v>
      </c>
      <c r="HP17" s="12">
        <v>5</v>
      </c>
      <c r="HQ17" s="12">
        <v>417</v>
      </c>
      <c r="HR17" s="13">
        <v>75</v>
      </c>
      <c r="HS17" s="13">
        <v>1</v>
      </c>
      <c r="HT17" s="14">
        <v>1</v>
      </c>
    </row>
    <row r="18" spans="1:228" ht="17.100000000000001" customHeight="1" x14ac:dyDescent="0.3">
      <c r="A18" s="6" t="s">
        <v>47</v>
      </c>
      <c r="B18" s="23">
        <v>762846</v>
      </c>
      <c r="C18" s="24">
        <v>53949</v>
      </c>
      <c r="D18" s="21">
        <v>7072.0695920277494</v>
      </c>
      <c r="E18" s="11">
        <v>36571</v>
      </c>
      <c r="F18" s="12">
        <v>10001</v>
      </c>
      <c r="G18" s="12">
        <v>5426</v>
      </c>
      <c r="H18" s="12">
        <v>1951</v>
      </c>
      <c r="I18" s="12">
        <v>26006</v>
      </c>
      <c r="J18" s="13">
        <v>27275</v>
      </c>
      <c r="K18" s="13">
        <v>10</v>
      </c>
      <c r="L18" s="14">
        <v>658</v>
      </c>
      <c r="M18" s="11">
        <v>63</v>
      </c>
      <c r="N18" s="12">
        <v>7</v>
      </c>
      <c r="O18" s="12">
        <v>1</v>
      </c>
      <c r="P18" s="12">
        <v>0</v>
      </c>
      <c r="Q18" s="12">
        <v>24</v>
      </c>
      <c r="R18" s="13">
        <v>46</v>
      </c>
      <c r="S18" s="13">
        <v>0</v>
      </c>
      <c r="T18" s="14">
        <v>1</v>
      </c>
      <c r="U18" s="11">
        <v>1</v>
      </c>
      <c r="V18" s="12">
        <v>1</v>
      </c>
      <c r="W18" s="12">
        <v>0</v>
      </c>
      <c r="X18" s="12">
        <v>0</v>
      </c>
      <c r="Y18" s="12">
        <v>1</v>
      </c>
      <c r="Z18" s="13">
        <v>1</v>
      </c>
      <c r="AA18" s="13">
        <v>0</v>
      </c>
      <c r="AB18" s="14">
        <v>0</v>
      </c>
      <c r="AC18" s="11">
        <v>198</v>
      </c>
      <c r="AD18" s="12">
        <v>2</v>
      </c>
      <c r="AE18" s="12">
        <v>48</v>
      </c>
      <c r="AF18" s="12">
        <v>1</v>
      </c>
      <c r="AG18" s="12">
        <v>124</v>
      </c>
      <c r="AH18" s="13">
        <v>117</v>
      </c>
      <c r="AI18" s="13">
        <v>0</v>
      </c>
      <c r="AJ18" s="14">
        <v>8</v>
      </c>
      <c r="AK18" s="11">
        <v>312</v>
      </c>
      <c r="AL18" s="12">
        <v>32</v>
      </c>
      <c r="AM18" s="12">
        <v>103</v>
      </c>
      <c r="AN18" s="12">
        <v>9</v>
      </c>
      <c r="AO18" s="12">
        <v>126</v>
      </c>
      <c r="AP18" s="13">
        <v>321</v>
      </c>
      <c r="AQ18" s="13">
        <v>0</v>
      </c>
      <c r="AR18" s="14">
        <v>9</v>
      </c>
      <c r="AS18" s="11">
        <v>1592</v>
      </c>
      <c r="AT18" s="12">
        <v>640</v>
      </c>
      <c r="AU18" s="12">
        <v>292</v>
      </c>
      <c r="AV18" s="12">
        <v>158</v>
      </c>
      <c r="AW18" s="12">
        <v>967</v>
      </c>
      <c r="AX18" s="13">
        <v>1686</v>
      </c>
      <c r="AY18" s="13">
        <v>0</v>
      </c>
      <c r="AZ18" s="14">
        <v>29</v>
      </c>
      <c r="BA18" s="11">
        <v>786</v>
      </c>
      <c r="BB18" s="12">
        <v>95</v>
      </c>
      <c r="BC18" s="12">
        <v>527</v>
      </c>
      <c r="BD18" s="12">
        <v>46</v>
      </c>
      <c r="BE18" s="12">
        <v>733</v>
      </c>
      <c r="BF18" s="13">
        <v>709</v>
      </c>
      <c r="BG18" s="13">
        <v>0</v>
      </c>
      <c r="BH18" s="14">
        <v>12</v>
      </c>
      <c r="BI18" s="11">
        <v>2109</v>
      </c>
      <c r="BJ18" s="12">
        <v>1036</v>
      </c>
      <c r="BK18" s="12">
        <v>902</v>
      </c>
      <c r="BL18" s="12">
        <v>577</v>
      </c>
      <c r="BM18" s="12">
        <v>2124</v>
      </c>
      <c r="BN18" s="13">
        <v>2408</v>
      </c>
      <c r="BO18" s="13">
        <v>2</v>
      </c>
      <c r="BP18" s="14">
        <v>90</v>
      </c>
      <c r="BQ18" s="11">
        <v>470</v>
      </c>
      <c r="BR18" s="12">
        <v>69</v>
      </c>
      <c r="BS18" s="12">
        <v>212</v>
      </c>
      <c r="BT18" s="12">
        <v>46</v>
      </c>
      <c r="BU18" s="12">
        <v>293</v>
      </c>
      <c r="BV18" s="13">
        <v>496</v>
      </c>
      <c r="BW18" s="13">
        <v>0</v>
      </c>
      <c r="BX18" s="14">
        <v>8</v>
      </c>
      <c r="BY18" s="11">
        <v>51</v>
      </c>
      <c r="BZ18" s="12">
        <v>4</v>
      </c>
      <c r="CA18" s="12">
        <v>1</v>
      </c>
      <c r="CB18" s="12">
        <v>1</v>
      </c>
      <c r="CC18" s="12">
        <v>28</v>
      </c>
      <c r="CD18" s="13">
        <v>27</v>
      </c>
      <c r="CE18" s="13">
        <v>0</v>
      </c>
      <c r="CF18" s="14">
        <v>2</v>
      </c>
      <c r="CG18" s="11">
        <v>18</v>
      </c>
      <c r="CH18" s="12">
        <v>4</v>
      </c>
      <c r="CI18" s="12">
        <v>9</v>
      </c>
      <c r="CJ18" s="12">
        <v>1</v>
      </c>
      <c r="CK18" s="12">
        <v>22</v>
      </c>
      <c r="CL18" s="13">
        <v>9</v>
      </c>
      <c r="CM18" s="13">
        <v>0</v>
      </c>
      <c r="CN18" s="14">
        <v>1</v>
      </c>
      <c r="CO18" s="11">
        <v>2964</v>
      </c>
      <c r="CP18" s="12">
        <v>764</v>
      </c>
      <c r="CQ18" s="12">
        <v>490</v>
      </c>
      <c r="CR18" s="12">
        <v>256</v>
      </c>
      <c r="CS18" s="12">
        <v>2094</v>
      </c>
      <c r="CT18" s="13">
        <v>2321</v>
      </c>
      <c r="CU18" s="13">
        <v>0</v>
      </c>
      <c r="CV18" s="14">
        <v>59</v>
      </c>
      <c r="CW18" s="11">
        <v>6124</v>
      </c>
      <c r="CX18" s="12">
        <v>1572</v>
      </c>
      <c r="CY18" s="12">
        <v>760</v>
      </c>
      <c r="CZ18" s="12">
        <v>107</v>
      </c>
      <c r="DA18" s="12">
        <v>3336</v>
      </c>
      <c r="DB18" s="13">
        <v>5172</v>
      </c>
      <c r="DC18" s="13">
        <v>1</v>
      </c>
      <c r="DD18" s="14">
        <v>54</v>
      </c>
      <c r="DE18" s="11">
        <v>1</v>
      </c>
      <c r="DF18" s="12">
        <v>0</v>
      </c>
      <c r="DG18" s="12">
        <v>0</v>
      </c>
      <c r="DH18" s="12">
        <v>0</v>
      </c>
      <c r="DI18" s="12">
        <v>1</v>
      </c>
      <c r="DJ18" s="13">
        <v>0</v>
      </c>
      <c r="DK18" s="13">
        <v>0</v>
      </c>
      <c r="DL18" s="14">
        <v>0</v>
      </c>
      <c r="DM18" s="11">
        <v>2</v>
      </c>
      <c r="DN18" s="12">
        <v>3</v>
      </c>
      <c r="DO18" s="12">
        <v>1</v>
      </c>
      <c r="DP18" s="12">
        <v>0</v>
      </c>
      <c r="DQ18" s="12">
        <v>4</v>
      </c>
      <c r="DR18" s="13">
        <v>2</v>
      </c>
      <c r="DS18" s="13">
        <v>0</v>
      </c>
      <c r="DT18" s="14">
        <v>0</v>
      </c>
      <c r="DU18" s="11">
        <v>266</v>
      </c>
      <c r="DV18" s="12">
        <v>159</v>
      </c>
      <c r="DW18" s="12">
        <v>12</v>
      </c>
      <c r="DX18" s="12">
        <v>8</v>
      </c>
      <c r="DY18" s="12">
        <v>219</v>
      </c>
      <c r="DZ18" s="13">
        <v>219</v>
      </c>
      <c r="EA18" s="13">
        <v>0</v>
      </c>
      <c r="EB18" s="14">
        <v>7</v>
      </c>
      <c r="EC18" s="11">
        <v>287</v>
      </c>
      <c r="ED18" s="12">
        <v>233</v>
      </c>
      <c r="EE18" s="12">
        <v>11</v>
      </c>
      <c r="EF18" s="12">
        <v>11</v>
      </c>
      <c r="EG18" s="12">
        <v>174</v>
      </c>
      <c r="EH18" s="13">
        <v>363</v>
      </c>
      <c r="EI18" s="13">
        <v>0</v>
      </c>
      <c r="EJ18" s="14">
        <v>5</v>
      </c>
      <c r="EK18" s="11">
        <v>2</v>
      </c>
      <c r="EL18" s="12">
        <v>0</v>
      </c>
      <c r="EM18" s="12">
        <v>4</v>
      </c>
      <c r="EN18" s="12">
        <v>0</v>
      </c>
      <c r="EO18" s="12">
        <v>2</v>
      </c>
      <c r="EP18" s="13">
        <v>4</v>
      </c>
      <c r="EQ18" s="13">
        <v>0</v>
      </c>
      <c r="ER18" s="14">
        <v>0</v>
      </c>
      <c r="ES18" s="11">
        <v>113</v>
      </c>
      <c r="ET18" s="12">
        <v>20</v>
      </c>
      <c r="EU18" s="12">
        <v>18</v>
      </c>
      <c r="EV18" s="12">
        <v>10</v>
      </c>
      <c r="EW18" s="12">
        <v>92</v>
      </c>
      <c r="EX18" s="13">
        <v>68</v>
      </c>
      <c r="EY18" s="13">
        <v>0</v>
      </c>
      <c r="EZ18" s="14">
        <v>1</v>
      </c>
      <c r="FA18" s="11">
        <v>470</v>
      </c>
      <c r="FB18" s="12">
        <v>399</v>
      </c>
      <c r="FC18" s="12">
        <v>8</v>
      </c>
      <c r="FD18" s="12">
        <v>3</v>
      </c>
      <c r="FE18" s="12">
        <v>522</v>
      </c>
      <c r="FF18" s="13">
        <v>332</v>
      </c>
      <c r="FG18" s="13">
        <v>0</v>
      </c>
      <c r="FH18" s="14">
        <v>26</v>
      </c>
      <c r="FI18" s="11">
        <v>320</v>
      </c>
      <c r="FJ18" s="12">
        <v>38</v>
      </c>
      <c r="FK18" s="12">
        <v>60</v>
      </c>
      <c r="FL18" s="12">
        <v>3</v>
      </c>
      <c r="FM18" s="12">
        <v>244</v>
      </c>
      <c r="FN18" s="13">
        <v>171</v>
      </c>
      <c r="FO18" s="13">
        <v>0</v>
      </c>
      <c r="FP18" s="14">
        <v>6</v>
      </c>
      <c r="FQ18" s="11">
        <v>183</v>
      </c>
      <c r="FR18" s="12">
        <v>48</v>
      </c>
      <c r="FS18" s="12">
        <v>10</v>
      </c>
      <c r="FT18" s="12">
        <v>1</v>
      </c>
      <c r="FU18" s="12">
        <v>142</v>
      </c>
      <c r="FV18" s="13">
        <v>94</v>
      </c>
      <c r="FW18" s="13">
        <v>0</v>
      </c>
      <c r="FX18" s="14">
        <v>6</v>
      </c>
      <c r="FY18" s="11">
        <v>2992</v>
      </c>
      <c r="FZ18" s="12">
        <v>763</v>
      </c>
      <c r="GA18" s="12">
        <v>12</v>
      </c>
      <c r="GB18" s="12">
        <v>6</v>
      </c>
      <c r="GC18" s="12">
        <v>3092</v>
      </c>
      <c r="GD18" s="13">
        <v>597</v>
      </c>
      <c r="GE18" s="13">
        <v>0</v>
      </c>
      <c r="GF18" s="14">
        <v>84</v>
      </c>
      <c r="GG18" s="11">
        <v>143</v>
      </c>
      <c r="GH18" s="12">
        <v>33</v>
      </c>
      <c r="GI18" s="12">
        <v>54</v>
      </c>
      <c r="GJ18" s="12">
        <v>7</v>
      </c>
      <c r="GK18" s="12">
        <v>139</v>
      </c>
      <c r="GL18" s="13">
        <v>96</v>
      </c>
      <c r="GM18" s="13">
        <v>0</v>
      </c>
      <c r="GN18" s="14">
        <v>2</v>
      </c>
      <c r="GO18" s="11">
        <v>30</v>
      </c>
      <c r="GP18" s="12">
        <v>2</v>
      </c>
      <c r="GQ18" s="12">
        <v>7</v>
      </c>
      <c r="GR18" s="12">
        <v>0</v>
      </c>
      <c r="GS18" s="12">
        <v>2</v>
      </c>
      <c r="GT18" s="13">
        <v>37</v>
      </c>
      <c r="GU18" s="13">
        <v>0</v>
      </c>
      <c r="GV18" s="14">
        <v>0</v>
      </c>
      <c r="GW18" s="11">
        <v>326</v>
      </c>
      <c r="GX18" s="12">
        <v>32</v>
      </c>
      <c r="GY18" s="12">
        <v>116</v>
      </c>
      <c r="GZ18" s="12">
        <v>21</v>
      </c>
      <c r="HA18" s="12">
        <v>174</v>
      </c>
      <c r="HB18" s="13">
        <v>310</v>
      </c>
      <c r="HC18" s="13">
        <v>1</v>
      </c>
      <c r="HD18" s="14">
        <v>10</v>
      </c>
      <c r="HE18" s="11">
        <v>355</v>
      </c>
      <c r="HF18" s="12">
        <v>35</v>
      </c>
      <c r="HG18" s="12">
        <v>34</v>
      </c>
      <c r="HH18" s="12">
        <v>16</v>
      </c>
      <c r="HI18" s="12">
        <v>359</v>
      </c>
      <c r="HJ18" s="13">
        <v>74</v>
      </c>
      <c r="HK18" s="13">
        <v>1</v>
      </c>
      <c r="HL18" s="14">
        <v>6</v>
      </c>
      <c r="HM18" s="11">
        <v>16393</v>
      </c>
      <c r="HN18" s="12">
        <v>4010</v>
      </c>
      <c r="HO18" s="12">
        <v>1734</v>
      </c>
      <c r="HP18" s="12">
        <v>663</v>
      </c>
      <c r="HQ18" s="12">
        <v>10968</v>
      </c>
      <c r="HR18" s="13">
        <v>11595</v>
      </c>
      <c r="HS18" s="13">
        <v>5</v>
      </c>
      <c r="HT18" s="14">
        <v>232</v>
      </c>
    </row>
    <row r="19" spans="1:228" ht="17.100000000000001" customHeight="1" x14ac:dyDescent="0.3">
      <c r="A19" s="6" t="s">
        <v>48</v>
      </c>
      <c r="B19" s="23">
        <v>301613</v>
      </c>
      <c r="C19" s="24">
        <v>20726</v>
      </c>
      <c r="D19" s="21">
        <v>6871.7197203038331</v>
      </c>
      <c r="E19" s="11">
        <v>13497</v>
      </c>
      <c r="F19" s="12">
        <v>4377</v>
      </c>
      <c r="G19" s="12">
        <v>2129</v>
      </c>
      <c r="H19" s="12">
        <v>723</v>
      </c>
      <c r="I19" s="12">
        <v>11330</v>
      </c>
      <c r="J19" s="13">
        <v>9223</v>
      </c>
      <c r="K19" s="13">
        <v>16</v>
      </c>
      <c r="L19" s="14">
        <v>157</v>
      </c>
      <c r="M19" s="11">
        <v>11</v>
      </c>
      <c r="N19" s="12">
        <v>0</v>
      </c>
      <c r="O19" s="12">
        <v>0</v>
      </c>
      <c r="P19" s="12">
        <v>0</v>
      </c>
      <c r="Q19" s="12">
        <v>6</v>
      </c>
      <c r="R19" s="13">
        <v>5</v>
      </c>
      <c r="S19" s="13">
        <v>0</v>
      </c>
      <c r="T19" s="14">
        <v>0</v>
      </c>
      <c r="U19" s="11">
        <v>0</v>
      </c>
      <c r="V19" s="12">
        <v>1</v>
      </c>
      <c r="W19" s="12">
        <v>0</v>
      </c>
      <c r="X19" s="12">
        <v>0</v>
      </c>
      <c r="Y19" s="12">
        <v>0</v>
      </c>
      <c r="Z19" s="13">
        <v>1</v>
      </c>
      <c r="AA19" s="13">
        <v>0</v>
      </c>
      <c r="AB19" s="14">
        <v>0</v>
      </c>
      <c r="AC19" s="11">
        <v>46</v>
      </c>
      <c r="AD19" s="12">
        <v>0</v>
      </c>
      <c r="AE19" s="12">
        <v>15</v>
      </c>
      <c r="AF19" s="12">
        <v>0</v>
      </c>
      <c r="AG19" s="12">
        <v>33</v>
      </c>
      <c r="AH19" s="13">
        <v>28</v>
      </c>
      <c r="AI19" s="13">
        <v>0</v>
      </c>
      <c r="AJ19" s="14">
        <v>0</v>
      </c>
      <c r="AK19" s="11">
        <v>111</v>
      </c>
      <c r="AL19" s="12">
        <v>10</v>
      </c>
      <c r="AM19" s="12">
        <v>40</v>
      </c>
      <c r="AN19" s="12">
        <v>5</v>
      </c>
      <c r="AO19" s="12">
        <v>60</v>
      </c>
      <c r="AP19" s="13">
        <v>106</v>
      </c>
      <c r="AQ19" s="13">
        <v>0</v>
      </c>
      <c r="AR19" s="14">
        <v>0</v>
      </c>
      <c r="AS19" s="11">
        <v>531</v>
      </c>
      <c r="AT19" s="12">
        <v>208</v>
      </c>
      <c r="AU19" s="12">
        <v>112</v>
      </c>
      <c r="AV19" s="12">
        <v>57</v>
      </c>
      <c r="AW19" s="12">
        <v>432</v>
      </c>
      <c r="AX19" s="13">
        <v>474</v>
      </c>
      <c r="AY19" s="13">
        <v>0</v>
      </c>
      <c r="AZ19" s="14">
        <v>2</v>
      </c>
      <c r="BA19" s="11">
        <v>280</v>
      </c>
      <c r="BB19" s="12">
        <v>27</v>
      </c>
      <c r="BC19" s="12">
        <v>136</v>
      </c>
      <c r="BD19" s="12">
        <v>13</v>
      </c>
      <c r="BE19" s="12">
        <v>248</v>
      </c>
      <c r="BF19" s="13">
        <v>200</v>
      </c>
      <c r="BG19" s="13">
        <v>0</v>
      </c>
      <c r="BH19" s="14">
        <v>8</v>
      </c>
      <c r="BI19" s="11">
        <v>813</v>
      </c>
      <c r="BJ19" s="12">
        <v>440</v>
      </c>
      <c r="BK19" s="12">
        <v>410</v>
      </c>
      <c r="BL19" s="12">
        <v>180</v>
      </c>
      <c r="BM19" s="12">
        <v>1022</v>
      </c>
      <c r="BN19" s="13">
        <v>793</v>
      </c>
      <c r="BO19" s="13">
        <v>0</v>
      </c>
      <c r="BP19" s="14">
        <v>28</v>
      </c>
      <c r="BQ19" s="11">
        <v>128</v>
      </c>
      <c r="BR19" s="12">
        <v>16</v>
      </c>
      <c r="BS19" s="12">
        <v>42</v>
      </c>
      <c r="BT19" s="12">
        <v>2</v>
      </c>
      <c r="BU19" s="12">
        <v>99</v>
      </c>
      <c r="BV19" s="13">
        <v>88</v>
      </c>
      <c r="BW19" s="13">
        <v>0</v>
      </c>
      <c r="BX19" s="14">
        <v>1</v>
      </c>
      <c r="BY19" s="11">
        <v>21</v>
      </c>
      <c r="BZ19" s="12">
        <v>2</v>
      </c>
      <c r="CA19" s="12">
        <v>1</v>
      </c>
      <c r="CB19" s="12">
        <v>1</v>
      </c>
      <c r="CC19" s="12">
        <v>23</v>
      </c>
      <c r="CD19" s="13">
        <v>2</v>
      </c>
      <c r="CE19" s="13">
        <v>0</v>
      </c>
      <c r="CF19" s="14">
        <v>0</v>
      </c>
      <c r="CG19" s="11">
        <v>4</v>
      </c>
      <c r="CH19" s="12">
        <v>0</v>
      </c>
      <c r="CI19" s="12">
        <v>5</v>
      </c>
      <c r="CJ19" s="12">
        <v>0</v>
      </c>
      <c r="CK19" s="12">
        <v>1</v>
      </c>
      <c r="CL19" s="13">
        <v>8</v>
      </c>
      <c r="CM19" s="13">
        <v>0</v>
      </c>
      <c r="CN19" s="14">
        <v>0</v>
      </c>
      <c r="CO19" s="11">
        <v>1324</v>
      </c>
      <c r="CP19" s="12">
        <v>363</v>
      </c>
      <c r="CQ19" s="12">
        <v>317</v>
      </c>
      <c r="CR19" s="12">
        <v>159</v>
      </c>
      <c r="CS19" s="12">
        <v>1166</v>
      </c>
      <c r="CT19" s="13">
        <v>973</v>
      </c>
      <c r="CU19" s="13">
        <v>2</v>
      </c>
      <c r="CV19" s="14">
        <v>22</v>
      </c>
      <c r="CW19" s="11">
        <v>1382</v>
      </c>
      <c r="CX19" s="12">
        <v>262</v>
      </c>
      <c r="CY19" s="12">
        <v>150</v>
      </c>
      <c r="CZ19" s="12">
        <v>21</v>
      </c>
      <c r="DA19" s="12">
        <v>802</v>
      </c>
      <c r="DB19" s="13">
        <v>1001</v>
      </c>
      <c r="DC19" s="13">
        <v>1</v>
      </c>
      <c r="DD19" s="14">
        <v>11</v>
      </c>
      <c r="DE19" s="11">
        <v>1</v>
      </c>
      <c r="DF19" s="12">
        <v>0</v>
      </c>
      <c r="DG19" s="12">
        <v>0</v>
      </c>
      <c r="DH19" s="12">
        <v>0</v>
      </c>
      <c r="DI19" s="12">
        <v>1</v>
      </c>
      <c r="DJ19" s="13">
        <v>0</v>
      </c>
      <c r="DK19" s="13">
        <v>0</v>
      </c>
      <c r="DL19" s="14">
        <v>0</v>
      </c>
      <c r="DM19" s="11">
        <v>1</v>
      </c>
      <c r="DN19" s="12">
        <v>2</v>
      </c>
      <c r="DO19" s="12">
        <v>0</v>
      </c>
      <c r="DP19" s="12">
        <v>0</v>
      </c>
      <c r="DQ19" s="12">
        <v>3</v>
      </c>
      <c r="DR19" s="13">
        <v>0</v>
      </c>
      <c r="DS19" s="13">
        <v>0</v>
      </c>
      <c r="DT19" s="14">
        <v>0</v>
      </c>
      <c r="DU19" s="11">
        <v>287</v>
      </c>
      <c r="DV19" s="12">
        <v>179</v>
      </c>
      <c r="DW19" s="12">
        <v>26</v>
      </c>
      <c r="DX19" s="12">
        <v>10</v>
      </c>
      <c r="DY19" s="12">
        <v>330</v>
      </c>
      <c r="DZ19" s="13">
        <v>166</v>
      </c>
      <c r="EA19" s="13">
        <v>2</v>
      </c>
      <c r="EB19" s="14">
        <v>4</v>
      </c>
      <c r="EC19" s="11">
        <v>36</v>
      </c>
      <c r="ED19" s="12">
        <v>20</v>
      </c>
      <c r="EE19" s="12">
        <v>1</v>
      </c>
      <c r="EF19" s="12">
        <v>2</v>
      </c>
      <c r="EG19" s="12">
        <v>37</v>
      </c>
      <c r="EH19" s="13">
        <v>22</v>
      </c>
      <c r="EI19" s="13">
        <v>0</v>
      </c>
      <c r="EJ19" s="14">
        <v>0</v>
      </c>
      <c r="EK19" s="11">
        <v>1</v>
      </c>
      <c r="EL19" s="12">
        <v>1</v>
      </c>
      <c r="EM19" s="12">
        <v>0</v>
      </c>
      <c r="EN19" s="12">
        <v>1</v>
      </c>
      <c r="EO19" s="12">
        <v>0</v>
      </c>
      <c r="EP19" s="13">
        <v>3</v>
      </c>
      <c r="EQ19" s="13">
        <v>0</v>
      </c>
      <c r="ER19" s="14">
        <v>0</v>
      </c>
      <c r="ES19" s="11">
        <v>80</v>
      </c>
      <c r="ET19" s="12">
        <v>25</v>
      </c>
      <c r="EU19" s="12">
        <v>20</v>
      </c>
      <c r="EV19" s="12">
        <v>5</v>
      </c>
      <c r="EW19" s="12">
        <v>75</v>
      </c>
      <c r="EX19" s="13">
        <v>55</v>
      </c>
      <c r="EY19" s="13">
        <v>0</v>
      </c>
      <c r="EZ19" s="14">
        <v>0</v>
      </c>
      <c r="FA19" s="11">
        <v>70</v>
      </c>
      <c r="FB19" s="12">
        <v>29</v>
      </c>
      <c r="FC19" s="12">
        <v>1</v>
      </c>
      <c r="FD19" s="12">
        <v>0</v>
      </c>
      <c r="FE19" s="12">
        <v>59</v>
      </c>
      <c r="FF19" s="13">
        <v>39</v>
      </c>
      <c r="FG19" s="13">
        <v>0</v>
      </c>
      <c r="FH19" s="14">
        <v>2</v>
      </c>
      <c r="FI19" s="11">
        <v>76</v>
      </c>
      <c r="FJ19" s="12">
        <v>8</v>
      </c>
      <c r="FK19" s="12">
        <v>22</v>
      </c>
      <c r="FL19" s="12">
        <v>2</v>
      </c>
      <c r="FM19" s="12">
        <v>75</v>
      </c>
      <c r="FN19" s="13">
        <v>32</v>
      </c>
      <c r="FO19" s="13">
        <v>0</v>
      </c>
      <c r="FP19" s="14">
        <v>1</v>
      </c>
      <c r="FQ19" s="11">
        <v>53</v>
      </c>
      <c r="FR19" s="12">
        <v>11</v>
      </c>
      <c r="FS19" s="12">
        <v>9</v>
      </c>
      <c r="FT19" s="12">
        <v>1</v>
      </c>
      <c r="FU19" s="12">
        <v>48</v>
      </c>
      <c r="FV19" s="13">
        <v>26</v>
      </c>
      <c r="FW19" s="13">
        <v>0</v>
      </c>
      <c r="FX19" s="14">
        <v>0</v>
      </c>
      <c r="FY19" s="11">
        <v>903</v>
      </c>
      <c r="FZ19" s="12">
        <v>266</v>
      </c>
      <c r="GA19" s="12">
        <v>3</v>
      </c>
      <c r="GB19" s="12">
        <v>2</v>
      </c>
      <c r="GC19" s="12">
        <v>991</v>
      </c>
      <c r="GD19" s="13">
        <v>171</v>
      </c>
      <c r="GE19" s="13">
        <v>0</v>
      </c>
      <c r="GF19" s="14">
        <v>12</v>
      </c>
      <c r="GG19" s="11">
        <v>107</v>
      </c>
      <c r="GH19" s="12">
        <v>37</v>
      </c>
      <c r="GI19" s="12">
        <v>93</v>
      </c>
      <c r="GJ19" s="12">
        <v>12</v>
      </c>
      <c r="GK19" s="12">
        <v>171</v>
      </c>
      <c r="GL19" s="13">
        <v>77</v>
      </c>
      <c r="GM19" s="13">
        <v>0</v>
      </c>
      <c r="GN19" s="14">
        <v>1</v>
      </c>
      <c r="GO19" s="11">
        <v>15</v>
      </c>
      <c r="GP19" s="12">
        <v>0</v>
      </c>
      <c r="GQ19" s="12">
        <v>2</v>
      </c>
      <c r="GR19" s="12">
        <v>0</v>
      </c>
      <c r="GS19" s="12">
        <v>0</v>
      </c>
      <c r="GT19" s="13">
        <v>17</v>
      </c>
      <c r="GU19" s="13">
        <v>0</v>
      </c>
      <c r="GV19" s="14">
        <v>0</v>
      </c>
      <c r="GW19" s="11">
        <v>77</v>
      </c>
      <c r="GX19" s="12">
        <v>8</v>
      </c>
      <c r="GY19" s="12">
        <v>42</v>
      </c>
      <c r="GZ19" s="12">
        <v>16</v>
      </c>
      <c r="HA19" s="12">
        <v>74</v>
      </c>
      <c r="HB19" s="13">
        <v>69</v>
      </c>
      <c r="HC19" s="13">
        <v>0</v>
      </c>
      <c r="HD19" s="14">
        <v>0</v>
      </c>
      <c r="HE19" s="11">
        <v>277</v>
      </c>
      <c r="HF19" s="12">
        <v>87</v>
      </c>
      <c r="HG19" s="12">
        <v>48</v>
      </c>
      <c r="HH19" s="12">
        <v>23</v>
      </c>
      <c r="HI19" s="12">
        <v>363</v>
      </c>
      <c r="HJ19" s="13">
        <v>62</v>
      </c>
      <c r="HK19" s="13">
        <v>2</v>
      </c>
      <c r="HL19" s="14">
        <v>8</v>
      </c>
      <c r="HM19" s="11">
        <v>6862</v>
      </c>
      <c r="HN19" s="12">
        <v>2375</v>
      </c>
      <c r="HO19" s="12">
        <v>634</v>
      </c>
      <c r="HP19" s="12">
        <v>211</v>
      </c>
      <c r="HQ19" s="12">
        <v>5211</v>
      </c>
      <c r="HR19" s="13">
        <v>4805</v>
      </c>
      <c r="HS19" s="13">
        <v>9</v>
      </c>
      <c r="HT19" s="14">
        <v>57</v>
      </c>
    </row>
    <row r="20" spans="1:228" ht="17.100000000000001" customHeight="1" x14ac:dyDescent="0.3">
      <c r="A20" s="6" t="s">
        <v>49</v>
      </c>
      <c r="B20" s="23">
        <v>45911</v>
      </c>
      <c r="C20" s="24">
        <v>1788</v>
      </c>
      <c r="D20" s="21">
        <v>3894.4915161943759</v>
      </c>
      <c r="E20" s="11">
        <v>1257</v>
      </c>
      <c r="F20" s="12">
        <v>273</v>
      </c>
      <c r="G20" s="12">
        <v>198</v>
      </c>
      <c r="H20" s="12">
        <v>60</v>
      </c>
      <c r="I20" s="12">
        <v>1411</v>
      </c>
      <c r="J20" s="13">
        <v>375</v>
      </c>
      <c r="K20" s="13">
        <v>1</v>
      </c>
      <c r="L20" s="14">
        <v>1</v>
      </c>
      <c r="M20" s="11">
        <v>1</v>
      </c>
      <c r="N20" s="12">
        <v>0</v>
      </c>
      <c r="O20" s="12">
        <v>0</v>
      </c>
      <c r="P20" s="12">
        <v>0</v>
      </c>
      <c r="Q20" s="12">
        <v>1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7</v>
      </c>
      <c r="AD20" s="12">
        <v>0</v>
      </c>
      <c r="AE20" s="12">
        <v>0</v>
      </c>
      <c r="AF20" s="12">
        <v>0</v>
      </c>
      <c r="AG20" s="12">
        <v>6</v>
      </c>
      <c r="AH20" s="13">
        <v>1</v>
      </c>
      <c r="AI20" s="13">
        <v>0</v>
      </c>
      <c r="AJ20" s="14">
        <v>0</v>
      </c>
      <c r="AK20" s="11">
        <v>10</v>
      </c>
      <c r="AL20" s="12">
        <v>0</v>
      </c>
      <c r="AM20" s="12">
        <v>0</v>
      </c>
      <c r="AN20" s="12">
        <v>0</v>
      </c>
      <c r="AO20" s="12">
        <v>7</v>
      </c>
      <c r="AP20" s="13">
        <v>3</v>
      </c>
      <c r="AQ20" s="13">
        <v>0</v>
      </c>
      <c r="AR20" s="14">
        <v>0</v>
      </c>
      <c r="AS20" s="11">
        <v>41</v>
      </c>
      <c r="AT20" s="12">
        <v>4</v>
      </c>
      <c r="AU20" s="12">
        <v>4</v>
      </c>
      <c r="AV20" s="12">
        <v>3</v>
      </c>
      <c r="AW20" s="12">
        <v>38</v>
      </c>
      <c r="AX20" s="13">
        <v>14</v>
      </c>
      <c r="AY20" s="13">
        <v>0</v>
      </c>
      <c r="AZ20" s="14">
        <v>0</v>
      </c>
      <c r="BA20" s="11">
        <v>30</v>
      </c>
      <c r="BB20" s="12">
        <v>3</v>
      </c>
      <c r="BC20" s="12">
        <v>20</v>
      </c>
      <c r="BD20" s="12">
        <v>2</v>
      </c>
      <c r="BE20" s="12">
        <v>38</v>
      </c>
      <c r="BF20" s="13">
        <v>17</v>
      </c>
      <c r="BG20" s="13">
        <v>0</v>
      </c>
      <c r="BH20" s="14">
        <v>0</v>
      </c>
      <c r="BI20" s="11">
        <v>61</v>
      </c>
      <c r="BJ20" s="12">
        <v>34</v>
      </c>
      <c r="BK20" s="12">
        <v>32</v>
      </c>
      <c r="BL20" s="12">
        <v>16</v>
      </c>
      <c r="BM20" s="12">
        <v>129</v>
      </c>
      <c r="BN20" s="13">
        <v>12</v>
      </c>
      <c r="BO20" s="13">
        <v>1</v>
      </c>
      <c r="BP20" s="14">
        <v>1</v>
      </c>
      <c r="BQ20" s="11">
        <v>7</v>
      </c>
      <c r="BR20" s="12">
        <v>2</v>
      </c>
      <c r="BS20" s="12">
        <v>2</v>
      </c>
      <c r="BT20" s="12">
        <v>0</v>
      </c>
      <c r="BU20" s="12">
        <v>8</v>
      </c>
      <c r="BV20" s="13">
        <v>3</v>
      </c>
      <c r="BW20" s="13">
        <v>0</v>
      </c>
      <c r="BX20" s="14">
        <v>0</v>
      </c>
      <c r="BY20" s="11">
        <v>0</v>
      </c>
      <c r="BZ20" s="12">
        <v>0</v>
      </c>
      <c r="CA20" s="12">
        <v>1</v>
      </c>
      <c r="CB20" s="12">
        <v>0</v>
      </c>
      <c r="CC20" s="12">
        <v>1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0</v>
      </c>
      <c r="CJ20" s="12">
        <v>0</v>
      </c>
      <c r="CK20" s="12">
        <v>0</v>
      </c>
      <c r="CL20" s="13">
        <v>0</v>
      </c>
      <c r="CM20" s="13">
        <v>0</v>
      </c>
      <c r="CN20" s="14">
        <v>0</v>
      </c>
      <c r="CO20" s="11">
        <v>128</v>
      </c>
      <c r="CP20" s="12">
        <v>22</v>
      </c>
      <c r="CQ20" s="12">
        <v>39</v>
      </c>
      <c r="CR20" s="12">
        <v>12</v>
      </c>
      <c r="CS20" s="12">
        <v>157</v>
      </c>
      <c r="CT20" s="13">
        <v>44</v>
      </c>
      <c r="CU20" s="13">
        <v>0</v>
      </c>
      <c r="CV20" s="14">
        <v>0</v>
      </c>
      <c r="CW20" s="11">
        <v>120</v>
      </c>
      <c r="CX20" s="12">
        <v>27</v>
      </c>
      <c r="CY20" s="12">
        <v>28</v>
      </c>
      <c r="CZ20" s="12">
        <v>3</v>
      </c>
      <c r="DA20" s="12">
        <v>157</v>
      </c>
      <c r="DB20" s="13">
        <v>21</v>
      </c>
      <c r="DC20" s="13">
        <v>0</v>
      </c>
      <c r="DD20" s="14">
        <v>0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4</v>
      </c>
      <c r="DN20" s="12">
        <v>7</v>
      </c>
      <c r="DO20" s="12">
        <v>0</v>
      </c>
      <c r="DP20" s="12">
        <v>0</v>
      </c>
      <c r="DQ20" s="12">
        <v>5</v>
      </c>
      <c r="DR20" s="13">
        <v>6</v>
      </c>
      <c r="DS20" s="13">
        <v>0</v>
      </c>
      <c r="DT20" s="14">
        <v>0</v>
      </c>
      <c r="DU20" s="11">
        <v>6</v>
      </c>
      <c r="DV20" s="12">
        <v>8</v>
      </c>
      <c r="DW20" s="12">
        <v>6</v>
      </c>
      <c r="DX20" s="12">
        <v>0</v>
      </c>
      <c r="DY20" s="12">
        <v>18</v>
      </c>
      <c r="DZ20" s="13">
        <v>2</v>
      </c>
      <c r="EA20" s="13">
        <v>0</v>
      </c>
      <c r="EB20" s="14">
        <v>0</v>
      </c>
      <c r="EC20" s="11">
        <v>16</v>
      </c>
      <c r="ED20" s="12">
        <v>9</v>
      </c>
      <c r="EE20" s="12">
        <v>0</v>
      </c>
      <c r="EF20" s="12">
        <v>1</v>
      </c>
      <c r="EG20" s="12">
        <v>23</v>
      </c>
      <c r="EH20" s="13">
        <v>3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14</v>
      </c>
      <c r="ET20" s="12">
        <v>1</v>
      </c>
      <c r="EU20" s="12">
        <v>3</v>
      </c>
      <c r="EV20" s="12">
        <v>4</v>
      </c>
      <c r="EW20" s="12">
        <v>20</v>
      </c>
      <c r="EX20" s="13">
        <v>2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14</v>
      </c>
      <c r="FJ20" s="12">
        <v>1</v>
      </c>
      <c r="FK20" s="12">
        <v>2</v>
      </c>
      <c r="FL20" s="12">
        <v>0</v>
      </c>
      <c r="FM20" s="12">
        <v>15</v>
      </c>
      <c r="FN20" s="13">
        <v>2</v>
      </c>
      <c r="FO20" s="13">
        <v>0</v>
      </c>
      <c r="FP20" s="14">
        <v>0</v>
      </c>
      <c r="FQ20" s="11">
        <v>5</v>
      </c>
      <c r="FR20" s="12">
        <v>0</v>
      </c>
      <c r="FS20" s="12">
        <v>0</v>
      </c>
      <c r="FT20" s="12">
        <v>0</v>
      </c>
      <c r="FU20" s="12">
        <v>4</v>
      </c>
      <c r="FV20" s="13">
        <v>1</v>
      </c>
      <c r="FW20" s="13">
        <v>0</v>
      </c>
      <c r="FX20" s="14">
        <v>0</v>
      </c>
      <c r="FY20" s="11">
        <v>138</v>
      </c>
      <c r="FZ20" s="12">
        <v>29</v>
      </c>
      <c r="GA20" s="12">
        <v>1</v>
      </c>
      <c r="GB20" s="12">
        <v>0</v>
      </c>
      <c r="GC20" s="12">
        <v>163</v>
      </c>
      <c r="GD20" s="13">
        <v>5</v>
      </c>
      <c r="GE20" s="13">
        <v>0</v>
      </c>
      <c r="GF20" s="14">
        <v>0</v>
      </c>
      <c r="GG20" s="11">
        <v>6</v>
      </c>
      <c r="GH20" s="12">
        <v>1</v>
      </c>
      <c r="GI20" s="12">
        <v>4</v>
      </c>
      <c r="GJ20" s="12">
        <v>1</v>
      </c>
      <c r="GK20" s="12">
        <v>12</v>
      </c>
      <c r="GL20" s="13">
        <v>0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6</v>
      </c>
      <c r="GX20" s="12">
        <v>1</v>
      </c>
      <c r="GY20" s="12">
        <v>6</v>
      </c>
      <c r="GZ20" s="12">
        <v>1</v>
      </c>
      <c r="HA20" s="12">
        <v>13</v>
      </c>
      <c r="HB20" s="13">
        <v>1</v>
      </c>
      <c r="HC20" s="13">
        <v>0</v>
      </c>
      <c r="HD20" s="14">
        <v>0</v>
      </c>
      <c r="HE20" s="11">
        <v>29</v>
      </c>
      <c r="HF20" s="12">
        <v>7</v>
      </c>
      <c r="HG20" s="12">
        <v>9</v>
      </c>
      <c r="HH20" s="12">
        <v>2</v>
      </c>
      <c r="HI20" s="12">
        <v>43</v>
      </c>
      <c r="HJ20" s="13">
        <v>4</v>
      </c>
      <c r="HK20" s="13">
        <v>0</v>
      </c>
      <c r="HL20" s="14">
        <v>0</v>
      </c>
      <c r="HM20" s="11">
        <v>614</v>
      </c>
      <c r="HN20" s="12">
        <v>117</v>
      </c>
      <c r="HO20" s="12">
        <v>41</v>
      </c>
      <c r="HP20" s="12">
        <v>15</v>
      </c>
      <c r="HQ20" s="12">
        <v>553</v>
      </c>
      <c r="HR20" s="13">
        <v>234</v>
      </c>
      <c r="HS20" s="13">
        <v>0</v>
      </c>
      <c r="HT20" s="14">
        <v>0</v>
      </c>
    </row>
    <row r="21" spans="1:228" ht="17.100000000000001" customHeight="1" x14ac:dyDescent="0.3">
      <c r="A21" s="6" t="s">
        <v>50</v>
      </c>
      <c r="B21" s="23">
        <v>10872</v>
      </c>
      <c r="C21" s="24">
        <v>1014</v>
      </c>
      <c r="D21" s="21">
        <v>9326.7108167770421</v>
      </c>
      <c r="E21" s="11">
        <v>880</v>
      </c>
      <c r="F21" s="12">
        <v>115</v>
      </c>
      <c r="G21" s="12">
        <v>14</v>
      </c>
      <c r="H21" s="12">
        <v>5</v>
      </c>
      <c r="I21" s="12">
        <v>889</v>
      </c>
      <c r="J21" s="13">
        <v>125</v>
      </c>
      <c r="K21" s="13">
        <v>0</v>
      </c>
      <c r="L21" s="14">
        <v>0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2</v>
      </c>
      <c r="AD21" s="12">
        <v>1</v>
      </c>
      <c r="AE21" s="12">
        <v>0</v>
      </c>
      <c r="AF21" s="12">
        <v>0</v>
      </c>
      <c r="AG21" s="12">
        <v>2</v>
      </c>
      <c r="AH21" s="13">
        <v>1</v>
      </c>
      <c r="AI21" s="13">
        <v>0</v>
      </c>
      <c r="AJ21" s="14">
        <v>0</v>
      </c>
      <c r="AK21" s="11">
        <v>0</v>
      </c>
      <c r="AL21" s="12">
        <v>0</v>
      </c>
      <c r="AM21" s="12">
        <v>0</v>
      </c>
      <c r="AN21" s="12">
        <v>0</v>
      </c>
      <c r="AO21" s="12">
        <v>0</v>
      </c>
      <c r="AP21" s="13">
        <v>0</v>
      </c>
      <c r="AQ21" s="13">
        <v>0</v>
      </c>
      <c r="AR21" s="14">
        <v>0</v>
      </c>
      <c r="AS21" s="11">
        <v>10</v>
      </c>
      <c r="AT21" s="12">
        <v>9</v>
      </c>
      <c r="AU21" s="12">
        <v>0</v>
      </c>
      <c r="AV21" s="12">
        <v>0</v>
      </c>
      <c r="AW21" s="12">
        <v>10</v>
      </c>
      <c r="AX21" s="13">
        <v>9</v>
      </c>
      <c r="AY21" s="13">
        <v>0</v>
      </c>
      <c r="AZ21" s="14">
        <v>0</v>
      </c>
      <c r="BA21" s="11">
        <v>8</v>
      </c>
      <c r="BB21" s="12">
        <v>1</v>
      </c>
      <c r="BC21" s="12">
        <v>0</v>
      </c>
      <c r="BD21" s="12">
        <v>0</v>
      </c>
      <c r="BE21" s="12">
        <v>5</v>
      </c>
      <c r="BF21" s="13">
        <v>4</v>
      </c>
      <c r="BG21" s="13">
        <v>0</v>
      </c>
      <c r="BH21" s="14">
        <v>0</v>
      </c>
      <c r="BI21" s="11">
        <v>11</v>
      </c>
      <c r="BJ21" s="12">
        <v>8</v>
      </c>
      <c r="BK21" s="12">
        <v>0</v>
      </c>
      <c r="BL21" s="12">
        <v>0</v>
      </c>
      <c r="BM21" s="12">
        <v>11</v>
      </c>
      <c r="BN21" s="13">
        <v>8</v>
      </c>
      <c r="BO21" s="13">
        <v>0</v>
      </c>
      <c r="BP21" s="14">
        <v>0</v>
      </c>
      <c r="BQ21" s="11">
        <v>3</v>
      </c>
      <c r="BR21" s="12">
        <v>0</v>
      </c>
      <c r="BS21" s="12">
        <v>0</v>
      </c>
      <c r="BT21" s="12">
        <v>0</v>
      </c>
      <c r="BU21" s="12">
        <v>3</v>
      </c>
      <c r="BV21" s="13">
        <v>0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51</v>
      </c>
      <c r="CP21" s="12">
        <v>21</v>
      </c>
      <c r="CQ21" s="12">
        <v>0</v>
      </c>
      <c r="CR21" s="12">
        <v>0</v>
      </c>
      <c r="CS21" s="12">
        <v>41</v>
      </c>
      <c r="CT21" s="13">
        <v>31</v>
      </c>
      <c r="CU21" s="13">
        <v>0</v>
      </c>
      <c r="CV21" s="14">
        <v>0</v>
      </c>
      <c r="CW21" s="11">
        <v>17</v>
      </c>
      <c r="CX21" s="12">
        <v>6</v>
      </c>
      <c r="CY21" s="12">
        <v>0</v>
      </c>
      <c r="CZ21" s="12">
        <v>0</v>
      </c>
      <c r="DA21" s="12">
        <v>12</v>
      </c>
      <c r="DB21" s="13">
        <v>11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0</v>
      </c>
      <c r="DV21" s="12">
        <v>0</v>
      </c>
      <c r="DW21" s="12">
        <v>0</v>
      </c>
      <c r="DX21" s="12">
        <v>0</v>
      </c>
      <c r="DY21" s="12">
        <v>0</v>
      </c>
      <c r="DZ21" s="13">
        <v>0</v>
      </c>
      <c r="EA21" s="13">
        <v>0</v>
      </c>
      <c r="EB21" s="14">
        <v>0</v>
      </c>
      <c r="EC21" s="11">
        <v>1</v>
      </c>
      <c r="ED21" s="12">
        <v>0</v>
      </c>
      <c r="EE21" s="12">
        <v>0</v>
      </c>
      <c r="EF21" s="12">
        <v>0</v>
      </c>
      <c r="EG21" s="12">
        <v>1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2</v>
      </c>
      <c r="FJ21" s="12">
        <v>0</v>
      </c>
      <c r="FK21" s="12">
        <v>0</v>
      </c>
      <c r="FL21" s="12">
        <v>0</v>
      </c>
      <c r="FM21" s="12">
        <v>0</v>
      </c>
      <c r="FN21" s="13">
        <v>2</v>
      </c>
      <c r="FO21" s="13">
        <v>0</v>
      </c>
      <c r="FP21" s="14">
        <v>0</v>
      </c>
      <c r="FQ21" s="11">
        <v>1</v>
      </c>
      <c r="FR21" s="12">
        <v>0</v>
      </c>
      <c r="FS21" s="12">
        <v>0</v>
      </c>
      <c r="FT21" s="12">
        <v>0</v>
      </c>
      <c r="FU21" s="12">
        <v>0</v>
      </c>
      <c r="FV21" s="13">
        <v>1</v>
      </c>
      <c r="FW21" s="13">
        <v>0</v>
      </c>
      <c r="FX21" s="14">
        <v>0</v>
      </c>
      <c r="FY21" s="11">
        <v>40</v>
      </c>
      <c r="FZ21" s="12">
        <v>6</v>
      </c>
      <c r="GA21" s="12">
        <v>0</v>
      </c>
      <c r="GB21" s="12">
        <v>0</v>
      </c>
      <c r="GC21" s="12">
        <v>44</v>
      </c>
      <c r="GD21" s="13">
        <v>2</v>
      </c>
      <c r="GE21" s="13">
        <v>0</v>
      </c>
      <c r="GF21" s="14">
        <v>0</v>
      </c>
      <c r="GG21" s="11">
        <v>0</v>
      </c>
      <c r="GH21" s="12">
        <v>0</v>
      </c>
      <c r="GI21" s="12">
        <v>0</v>
      </c>
      <c r="GJ21" s="12">
        <v>0</v>
      </c>
      <c r="GK21" s="12">
        <v>0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0</v>
      </c>
      <c r="GX21" s="12">
        <v>1</v>
      </c>
      <c r="GY21" s="12">
        <v>0</v>
      </c>
      <c r="GZ21" s="12">
        <v>0</v>
      </c>
      <c r="HA21" s="12">
        <v>0</v>
      </c>
      <c r="HB21" s="13">
        <v>1</v>
      </c>
      <c r="HC21" s="13">
        <v>0</v>
      </c>
      <c r="HD21" s="14">
        <v>0</v>
      </c>
      <c r="HE21" s="11">
        <v>95</v>
      </c>
      <c r="HF21" s="12">
        <v>15</v>
      </c>
      <c r="HG21" s="12">
        <v>7</v>
      </c>
      <c r="HH21" s="12">
        <v>3</v>
      </c>
      <c r="HI21" s="12">
        <v>118</v>
      </c>
      <c r="HJ21" s="13">
        <v>2</v>
      </c>
      <c r="HK21" s="13">
        <v>0</v>
      </c>
      <c r="HL21" s="14">
        <v>0</v>
      </c>
      <c r="HM21" s="11">
        <v>639</v>
      </c>
      <c r="HN21" s="12">
        <v>47</v>
      </c>
      <c r="HO21" s="12">
        <v>7</v>
      </c>
      <c r="HP21" s="12">
        <v>2</v>
      </c>
      <c r="HQ21" s="12">
        <v>642</v>
      </c>
      <c r="HR21" s="13">
        <v>53</v>
      </c>
      <c r="HS21" s="13">
        <v>0</v>
      </c>
      <c r="HT21" s="14">
        <v>0</v>
      </c>
    </row>
    <row r="22" spans="1:228" ht="17.100000000000001" customHeight="1" x14ac:dyDescent="0.3">
      <c r="A22" s="6" t="s">
        <v>51</v>
      </c>
      <c r="B22" s="23">
        <v>51478</v>
      </c>
      <c r="C22" s="24">
        <v>2147</v>
      </c>
      <c r="D22" s="21">
        <v>4170.7137029410624</v>
      </c>
      <c r="E22" s="11">
        <v>1596</v>
      </c>
      <c r="F22" s="12">
        <v>286</v>
      </c>
      <c r="G22" s="12">
        <v>220</v>
      </c>
      <c r="H22" s="12">
        <v>45</v>
      </c>
      <c r="I22" s="12">
        <v>439</v>
      </c>
      <c r="J22" s="13">
        <v>1699</v>
      </c>
      <c r="K22" s="13">
        <v>1</v>
      </c>
      <c r="L22" s="14">
        <v>8</v>
      </c>
      <c r="M22" s="11">
        <v>0</v>
      </c>
      <c r="N22" s="12">
        <v>0</v>
      </c>
      <c r="O22" s="12">
        <v>4</v>
      </c>
      <c r="P22" s="12">
        <v>0</v>
      </c>
      <c r="Q22" s="12">
        <v>1</v>
      </c>
      <c r="R22" s="13">
        <v>3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7</v>
      </c>
      <c r="AD22" s="12">
        <v>0</v>
      </c>
      <c r="AE22" s="12">
        <v>5</v>
      </c>
      <c r="AF22" s="12">
        <v>0</v>
      </c>
      <c r="AG22" s="12">
        <v>1</v>
      </c>
      <c r="AH22" s="13">
        <v>11</v>
      </c>
      <c r="AI22" s="13">
        <v>0</v>
      </c>
      <c r="AJ22" s="14">
        <v>0</v>
      </c>
      <c r="AK22" s="11">
        <v>13</v>
      </c>
      <c r="AL22" s="12">
        <v>0</v>
      </c>
      <c r="AM22" s="12">
        <v>2</v>
      </c>
      <c r="AN22" s="12">
        <v>0</v>
      </c>
      <c r="AO22" s="12">
        <v>1</v>
      </c>
      <c r="AP22" s="13">
        <v>14</v>
      </c>
      <c r="AQ22" s="13">
        <v>0</v>
      </c>
      <c r="AR22" s="14">
        <v>0</v>
      </c>
      <c r="AS22" s="11">
        <v>121</v>
      </c>
      <c r="AT22" s="12">
        <v>30</v>
      </c>
      <c r="AU22" s="12">
        <v>38</v>
      </c>
      <c r="AV22" s="12">
        <v>10</v>
      </c>
      <c r="AW22" s="12">
        <v>36</v>
      </c>
      <c r="AX22" s="13">
        <v>163</v>
      </c>
      <c r="AY22" s="13">
        <v>0</v>
      </c>
      <c r="AZ22" s="14">
        <v>0</v>
      </c>
      <c r="BA22" s="11">
        <v>44</v>
      </c>
      <c r="BB22" s="12">
        <v>2</v>
      </c>
      <c r="BC22" s="12">
        <v>25</v>
      </c>
      <c r="BD22" s="12">
        <v>1</v>
      </c>
      <c r="BE22" s="12">
        <v>4</v>
      </c>
      <c r="BF22" s="13">
        <v>68</v>
      </c>
      <c r="BG22" s="13">
        <v>0</v>
      </c>
      <c r="BH22" s="14">
        <v>0</v>
      </c>
      <c r="BI22" s="11">
        <v>81</v>
      </c>
      <c r="BJ22" s="12">
        <v>29</v>
      </c>
      <c r="BK22" s="12">
        <v>25</v>
      </c>
      <c r="BL22" s="12">
        <v>4</v>
      </c>
      <c r="BM22" s="12">
        <v>21</v>
      </c>
      <c r="BN22" s="13">
        <v>115</v>
      </c>
      <c r="BO22" s="13">
        <v>0</v>
      </c>
      <c r="BP22" s="14">
        <v>3</v>
      </c>
      <c r="BQ22" s="11">
        <v>5</v>
      </c>
      <c r="BR22" s="12">
        <v>1</v>
      </c>
      <c r="BS22" s="12">
        <v>1</v>
      </c>
      <c r="BT22" s="12">
        <v>0</v>
      </c>
      <c r="BU22" s="12">
        <v>2</v>
      </c>
      <c r="BV22" s="13">
        <v>5</v>
      </c>
      <c r="BW22" s="13">
        <v>0</v>
      </c>
      <c r="BX22" s="14">
        <v>0</v>
      </c>
      <c r="BY22" s="11">
        <v>0</v>
      </c>
      <c r="BZ22" s="12">
        <v>0</v>
      </c>
      <c r="CA22" s="12">
        <v>0</v>
      </c>
      <c r="CB22" s="12">
        <v>0</v>
      </c>
      <c r="CC22" s="12">
        <v>0</v>
      </c>
      <c r="CD22" s="13">
        <v>0</v>
      </c>
      <c r="CE22" s="13">
        <v>0</v>
      </c>
      <c r="CF22" s="14">
        <v>0</v>
      </c>
      <c r="CG22" s="11">
        <v>0</v>
      </c>
      <c r="CH22" s="12">
        <v>0</v>
      </c>
      <c r="CI22" s="12">
        <v>0</v>
      </c>
      <c r="CJ22" s="12">
        <v>0</v>
      </c>
      <c r="CK22" s="12">
        <v>0</v>
      </c>
      <c r="CL22" s="13">
        <v>0</v>
      </c>
      <c r="CM22" s="13">
        <v>0</v>
      </c>
      <c r="CN22" s="14">
        <v>0</v>
      </c>
      <c r="CO22" s="11">
        <v>94</v>
      </c>
      <c r="CP22" s="12">
        <v>13</v>
      </c>
      <c r="CQ22" s="12">
        <v>14</v>
      </c>
      <c r="CR22" s="12">
        <v>2</v>
      </c>
      <c r="CS22" s="12">
        <v>6</v>
      </c>
      <c r="CT22" s="13">
        <v>117</v>
      </c>
      <c r="CU22" s="13">
        <v>0</v>
      </c>
      <c r="CV22" s="14">
        <v>0</v>
      </c>
      <c r="CW22" s="11">
        <v>256</v>
      </c>
      <c r="CX22" s="12">
        <v>20</v>
      </c>
      <c r="CY22" s="12">
        <v>15</v>
      </c>
      <c r="CZ22" s="12">
        <v>4</v>
      </c>
      <c r="DA22" s="12">
        <v>28</v>
      </c>
      <c r="DB22" s="13">
        <v>267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6</v>
      </c>
      <c r="DV22" s="12">
        <v>5</v>
      </c>
      <c r="DW22" s="12">
        <v>0</v>
      </c>
      <c r="DX22" s="12">
        <v>1</v>
      </c>
      <c r="DY22" s="12">
        <v>1</v>
      </c>
      <c r="DZ22" s="13">
        <v>11</v>
      </c>
      <c r="EA22" s="13">
        <v>0</v>
      </c>
      <c r="EB22" s="14">
        <v>0</v>
      </c>
      <c r="EC22" s="11">
        <v>2</v>
      </c>
      <c r="ED22" s="12">
        <v>0</v>
      </c>
      <c r="EE22" s="12">
        <v>0</v>
      </c>
      <c r="EF22" s="12">
        <v>0</v>
      </c>
      <c r="EG22" s="12">
        <v>0</v>
      </c>
      <c r="EH22" s="13">
        <v>2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1</v>
      </c>
      <c r="ET22" s="12">
        <v>0</v>
      </c>
      <c r="EU22" s="12">
        <v>1</v>
      </c>
      <c r="EV22" s="12">
        <v>0</v>
      </c>
      <c r="EW22" s="12">
        <v>0</v>
      </c>
      <c r="EX22" s="13">
        <v>2</v>
      </c>
      <c r="EY22" s="13">
        <v>0</v>
      </c>
      <c r="EZ22" s="14">
        <v>0</v>
      </c>
      <c r="FA22" s="11">
        <v>0</v>
      </c>
      <c r="FB22" s="12">
        <v>3</v>
      </c>
      <c r="FC22" s="12">
        <v>0</v>
      </c>
      <c r="FD22" s="12">
        <v>0</v>
      </c>
      <c r="FE22" s="12">
        <v>0</v>
      </c>
      <c r="FF22" s="13">
        <v>3</v>
      </c>
      <c r="FG22" s="13">
        <v>0</v>
      </c>
      <c r="FH22" s="14">
        <v>0</v>
      </c>
      <c r="FI22" s="11">
        <v>2</v>
      </c>
      <c r="FJ22" s="12">
        <v>0</v>
      </c>
      <c r="FK22" s="12">
        <v>1</v>
      </c>
      <c r="FL22" s="12">
        <v>0</v>
      </c>
      <c r="FM22" s="12">
        <v>1</v>
      </c>
      <c r="FN22" s="13">
        <v>2</v>
      </c>
      <c r="FO22" s="13">
        <v>0</v>
      </c>
      <c r="FP22" s="14">
        <v>0</v>
      </c>
      <c r="FQ22" s="11">
        <v>4</v>
      </c>
      <c r="FR22" s="12">
        <v>0</v>
      </c>
      <c r="FS22" s="12">
        <v>6</v>
      </c>
      <c r="FT22" s="12">
        <v>0</v>
      </c>
      <c r="FU22" s="12">
        <v>0</v>
      </c>
      <c r="FV22" s="13">
        <v>10</v>
      </c>
      <c r="FW22" s="13">
        <v>0</v>
      </c>
      <c r="FX22" s="14">
        <v>0</v>
      </c>
      <c r="FY22" s="11">
        <v>131</v>
      </c>
      <c r="FZ22" s="12">
        <v>13</v>
      </c>
      <c r="GA22" s="12">
        <v>2</v>
      </c>
      <c r="GB22" s="12">
        <v>0</v>
      </c>
      <c r="GC22" s="12">
        <v>79</v>
      </c>
      <c r="GD22" s="13">
        <v>65</v>
      </c>
      <c r="GE22" s="13">
        <v>0</v>
      </c>
      <c r="GF22" s="14">
        <v>2</v>
      </c>
      <c r="GG22" s="11">
        <v>3</v>
      </c>
      <c r="GH22" s="12">
        <v>4</v>
      </c>
      <c r="GI22" s="12">
        <v>4</v>
      </c>
      <c r="GJ22" s="12">
        <v>0</v>
      </c>
      <c r="GK22" s="12">
        <v>2</v>
      </c>
      <c r="GL22" s="13">
        <v>9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11</v>
      </c>
      <c r="GX22" s="12">
        <v>1</v>
      </c>
      <c r="GY22" s="12">
        <v>4</v>
      </c>
      <c r="GZ22" s="12">
        <v>1</v>
      </c>
      <c r="HA22" s="12">
        <v>1</v>
      </c>
      <c r="HB22" s="13">
        <v>16</v>
      </c>
      <c r="HC22" s="13">
        <v>0</v>
      </c>
      <c r="HD22" s="14">
        <v>0</v>
      </c>
      <c r="HE22" s="11">
        <v>12</v>
      </c>
      <c r="HF22" s="12">
        <v>1</v>
      </c>
      <c r="HG22" s="12">
        <v>0</v>
      </c>
      <c r="HH22" s="12">
        <v>0</v>
      </c>
      <c r="HI22" s="12">
        <v>2</v>
      </c>
      <c r="HJ22" s="13">
        <v>11</v>
      </c>
      <c r="HK22" s="13">
        <v>0</v>
      </c>
      <c r="HL22" s="14">
        <v>0</v>
      </c>
      <c r="HM22" s="11">
        <v>803</v>
      </c>
      <c r="HN22" s="12">
        <v>164</v>
      </c>
      <c r="HO22" s="12">
        <v>73</v>
      </c>
      <c r="HP22" s="12">
        <v>22</v>
      </c>
      <c r="HQ22" s="12">
        <v>253</v>
      </c>
      <c r="HR22" s="13">
        <v>805</v>
      </c>
      <c r="HS22" s="13">
        <v>1</v>
      </c>
      <c r="HT22" s="14">
        <v>3</v>
      </c>
    </row>
    <row r="23" spans="1:228" ht="17.100000000000001" customHeight="1" x14ac:dyDescent="0.3">
      <c r="A23" s="6" t="s">
        <v>52</v>
      </c>
      <c r="B23" s="23">
        <v>13406</v>
      </c>
      <c r="C23" s="24">
        <v>208</v>
      </c>
      <c r="D23" s="21">
        <v>1551.5440847381769</v>
      </c>
      <c r="E23" s="11">
        <v>142</v>
      </c>
      <c r="F23" s="12">
        <v>26</v>
      </c>
      <c r="G23" s="12">
        <v>32</v>
      </c>
      <c r="H23" s="12">
        <v>8</v>
      </c>
      <c r="I23" s="12">
        <v>187</v>
      </c>
      <c r="J23" s="13">
        <v>21</v>
      </c>
      <c r="K23" s="13">
        <v>0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0</v>
      </c>
      <c r="AL23" s="12">
        <v>0</v>
      </c>
      <c r="AM23" s="12">
        <v>0</v>
      </c>
      <c r="AN23" s="12">
        <v>0</v>
      </c>
      <c r="AO23" s="12">
        <v>0</v>
      </c>
      <c r="AP23" s="13">
        <v>0</v>
      </c>
      <c r="AQ23" s="13">
        <v>0</v>
      </c>
      <c r="AR23" s="14">
        <v>0</v>
      </c>
      <c r="AS23" s="11">
        <v>19</v>
      </c>
      <c r="AT23" s="12">
        <v>0</v>
      </c>
      <c r="AU23" s="12">
        <v>12</v>
      </c>
      <c r="AV23" s="12">
        <v>0</v>
      </c>
      <c r="AW23" s="12">
        <v>27</v>
      </c>
      <c r="AX23" s="13">
        <v>4</v>
      </c>
      <c r="AY23" s="13">
        <v>0</v>
      </c>
      <c r="AZ23" s="14">
        <v>0</v>
      </c>
      <c r="BA23" s="11">
        <v>3</v>
      </c>
      <c r="BB23" s="12">
        <v>0</v>
      </c>
      <c r="BC23" s="12">
        <v>4</v>
      </c>
      <c r="BD23" s="12">
        <v>1</v>
      </c>
      <c r="BE23" s="12">
        <v>8</v>
      </c>
      <c r="BF23" s="13">
        <v>0</v>
      </c>
      <c r="BG23" s="13">
        <v>0</v>
      </c>
      <c r="BH23" s="14">
        <v>0</v>
      </c>
      <c r="BI23" s="11">
        <v>6</v>
      </c>
      <c r="BJ23" s="12">
        <v>0</v>
      </c>
      <c r="BK23" s="12">
        <v>2</v>
      </c>
      <c r="BL23" s="12">
        <v>0</v>
      </c>
      <c r="BM23" s="12">
        <v>7</v>
      </c>
      <c r="BN23" s="13">
        <v>1</v>
      </c>
      <c r="BO23" s="13">
        <v>0</v>
      </c>
      <c r="BP23" s="14">
        <v>0</v>
      </c>
      <c r="BQ23" s="11">
        <v>6</v>
      </c>
      <c r="BR23" s="12">
        <v>0</v>
      </c>
      <c r="BS23" s="12">
        <v>2</v>
      </c>
      <c r="BT23" s="12">
        <v>0</v>
      </c>
      <c r="BU23" s="12">
        <v>6</v>
      </c>
      <c r="BV23" s="13">
        <v>2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9</v>
      </c>
      <c r="CP23" s="12">
        <v>0</v>
      </c>
      <c r="CQ23" s="12">
        <v>4</v>
      </c>
      <c r="CR23" s="12">
        <v>0</v>
      </c>
      <c r="CS23" s="12">
        <v>12</v>
      </c>
      <c r="CT23" s="13">
        <v>1</v>
      </c>
      <c r="CU23" s="13">
        <v>0</v>
      </c>
      <c r="CV23" s="14">
        <v>0</v>
      </c>
      <c r="CW23" s="11">
        <v>0</v>
      </c>
      <c r="CX23" s="12">
        <v>0</v>
      </c>
      <c r="CY23" s="12">
        <v>0</v>
      </c>
      <c r="CZ23" s="12">
        <v>0</v>
      </c>
      <c r="DA23" s="12">
        <v>0</v>
      </c>
      <c r="DB23" s="13">
        <v>0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1</v>
      </c>
      <c r="ED23" s="12">
        <v>5</v>
      </c>
      <c r="EE23" s="12">
        <v>0</v>
      </c>
      <c r="EF23" s="12">
        <v>0</v>
      </c>
      <c r="EG23" s="12">
        <v>1</v>
      </c>
      <c r="EH23" s="13">
        <v>5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5</v>
      </c>
      <c r="FJ23" s="12">
        <v>0</v>
      </c>
      <c r="FK23" s="12">
        <v>4</v>
      </c>
      <c r="FL23" s="12">
        <v>0</v>
      </c>
      <c r="FM23" s="12">
        <v>9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17</v>
      </c>
      <c r="FZ23" s="12">
        <v>2</v>
      </c>
      <c r="GA23" s="12">
        <v>0</v>
      </c>
      <c r="GB23" s="12">
        <v>0</v>
      </c>
      <c r="GC23" s="12">
        <v>19</v>
      </c>
      <c r="GD23" s="13">
        <v>0</v>
      </c>
      <c r="GE23" s="13">
        <v>0</v>
      </c>
      <c r="GF23" s="14">
        <v>0</v>
      </c>
      <c r="GG23" s="11">
        <v>0</v>
      </c>
      <c r="GH23" s="12">
        <v>0</v>
      </c>
      <c r="GI23" s="12">
        <v>1</v>
      </c>
      <c r="GJ23" s="12">
        <v>0</v>
      </c>
      <c r="GK23" s="12">
        <v>1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0</v>
      </c>
      <c r="GX23" s="12">
        <v>0</v>
      </c>
      <c r="GY23" s="12">
        <v>0</v>
      </c>
      <c r="GZ23" s="12">
        <v>0</v>
      </c>
      <c r="HA23" s="12">
        <v>0</v>
      </c>
      <c r="HB23" s="13">
        <v>0</v>
      </c>
      <c r="HC23" s="13">
        <v>0</v>
      </c>
      <c r="HD23" s="14">
        <v>0</v>
      </c>
      <c r="HE23" s="11">
        <v>0</v>
      </c>
      <c r="HF23" s="12">
        <v>0</v>
      </c>
      <c r="HG23" s="12">
        <v>0</v>
      </c>
      <c r="HH23" s="12">
        <v>0</v>
      </c>
      <c r="HI23" s="12">
        <v>0</v>
      </c>
      <c r="HJ23" s="13">
        <v>0</v>
      </c>
      <c r="HK23" s="13">
        <v>0</v>
      </c>
      <c r="HL23" s="14">
        <v>0</v>
      </c>
      <c r="HM23" s="11">
        <v>76</v>
      </c>
      <c r="HN23" s="12">
        <v>19</v>
      </c>
      <c r="HO23" s="12">
        <v>3</v>
      </c>
      <c r="HP23" s="12">
        <v>7</v>
      </c>
      <c r="HQ23" s="12">
        <v>97</v>
      </c>
      <c r="HR23" s="13">
        <v>8</v>
      </c>
      <c r="HS23" s="13">
        <v>0</v>
      </c>
      <c r="HT23" s="14">
        <v>0</v>
      </c>
    </row>
    <row r="24" spans="1:228" ht="17.100000000000001" customHeight="1" x14ac:dyDescent="0.3">
      <c r="A24" s="6" t="s">
        <v>53</v>
      </c>
      <c r="B24" s="23">
        <v>9867</v>
      </c>
      <c r="C24" s="24">
        <v>585</v>
      </c>
      <c r="D24" s="21">
        <v>5928.853754940711</v>
      </c>
      <c r="E24" s="11">
        <v>480</v>
      </c>
      <c r="F24" s="12">
        <v>71</v>
      </c>
      <c r="G24" s="12">
        <v>29</v>
      </c>
      <c r="H24" s="12">
        <v>5</v>
      </c>
      <c r="I24" s="12">
        <v>395</v>
      </c>
      <c r="J24" s="13">
        <v>151</v>
      </c>
      <c r="K24" s="13">
        <v>39</v>
      </c>
      <c r="L24" s="14">
        <v>0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1</v>
      </c>
      <c r="V24" s="12">
        <v>0</v>
      </c>
      <c r="W24" s="12">
        <v>0</v>
      </c>
      <c r="X24" s="12">
        <v>0</v>
      </c>
      <c r="Y24" s="12">
        <v>1</v>
      </c>
      <c r="Z24" s="13">
        <v>0</v>
      </c>
      <c r="AA24" s="13">
        <v>0</v>
      </c>
      <c r="AB24" s="14">
        <v>0</v>
      </c>
      <c r="AC24" s="11">
        <v>0</v>
      </c>
      <c r="AD24" s="12">
        <v>0</v>
      </c>
      <c r="AE24" s="12">
        <v>0</v>
      </c>
      <c r="AF24" s="12">
        <v>0</v>
      </c>
      <c r="AG24" s="12">
        <v>0</v>
      </c>
      <c r="AH24" s="13">
        <v>0</v>
      </c>
      <c r="AI24" s="13">
        <v>0</v>
      </c>
      <c r="AJ24" s="14">
        <v>0</v>
      </c>
      <c r="AK24" s="11">
        <v>1</v>
      </c>
      <c r="AL24" s="12">
        <v>0</v>
      </c>
      <c r="AM24" s="12">
        <v>0</v>
      </c>
      <c r="AN24" s="12">
        <v>0</v>
      </c>
      <c r="AO24" s="12">
        <v>0</v>
      </c>
      <c r="AP24" s="13">
        <v>1</v>
      </c>
      <c r="AQ24" s="13">
        <v>0</v>
      </c>
      <c r="AR24" s="14">
        <v>0</v>
      </c>
      <c r="AS24" s="11">
        <v>17</v>
      </c>
      <c r="AT24" s="12">
        <v>0</v>
      </c>
      <c r="AU24" s="12">
        <v>1</v>
      </c>
      <c r="AV24" s="12">
        <v>0</v>
      </c>
      <c r="AW24" s="12">
        <v>12</v>
      </c>
      <c r="AX24" s="13">
        <v>6</v>
      </c>
      <c r="AY24" s="13">
        <v>0</v>
      </c>
      <c r="AZ24" s="14">
        <v>0</v>
      </c>
      <c r="BA24" s="11">
        <v>4</v>
      </c>
      <c r="BB24" s="12">
        <v>1</v>
      </c>
      <c r="BC24" s="12">
        <v>6</v>
      </c>
      <c r="BD24" s="12">
        <v>2</v>
      </c>
      <c r="BE24" s="12">
        <v>5</v>
      </c>
      <c r="BF24" s="13">
        <v>8</v>
      </c>
      <c r="BG24" s="13">
        <v>0</v>
      </c>
      <c r="BH24" s="14">
        <v>0</v>
      </c>
      <c r="BI24" s="11">
        <v>6</v>
      </c>
      <c r="BJ24" s="12">
        <v>0</v>
      </c>
      <c r="BK24" s="12">
        <v>4</v>
      </c>
      <c r="BL24" s="12">
        <v>1</v>
      </c>
      <c r="BM24" s="12">
        <v>8</v>
      </c>
      <c r="BN24" s="13">
        <v>3</v>
      </c>
      <c r="BO24" s="13">
        <v>0</v>
      </c>
      <c r="BP24" s="14">
        <v>0</v>
      </c>
      <c r="BQ24" s="11">
        <v>7</v>
      </c>
      <c r="BR24" s="12">
        <v>0</v>
      </c>
      <c r="BS24" s="12">
        <v>1</v>
      </c>
      <c r="BT24" s="12">
        <v>0</v>
      </c>
      <c r="BU24" s="12">
        <v>7</v>
      </c>
      <c r="BV24" s="13">
        <v>1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60</v>
      </c>
      <c r="CP24" s="12">
        <v>15</v>
      </c>
      <c r="CQ24" s="12">
        <v>3</v>
      </c>
      <c r="CR24" s="12">
        <v>1</v>
      </c>
      <c r="CS24" s="12">
        <v>60</v>
      </c>
      <c r="CT24" s="13">
        <v>15</v>
      </c>
      <c r="CU24" s="13">
        <v>4</v>
      </c>
      <c r="CV24" s="14">
        <v>0</v>
      </c>
      <c r="CW24" s="11">
        <v>67</v>
      </c>
      <c r="CX24" s="12">
        <v>11</v>
      </c>
      <c r="CY24" s="12">
        <v>1</v>
      </c>
      <c r="CZ24" s="12">
        <v>0</v>
      </c>
      <c r="DA24" s="12">
        <v>40</v>
      </c>
      <c r="DB24" s="13">
        <v>37</v>
      </c>
      <c r="DC24" s="13">
        <v>2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0</v>
      </c>
      <c r="DV24" s="12">
        <v>0</v>
      </c>
      <c r="DW24" s="12">
        <v>0</v>
      </c>
      <c r="DX24" s="12">
        <v>0</v>
      </c>
      <c r="DY24" s="12">
        <v>0</v>
      </c>
      <c r="DZ24" s="13">
        <v>0</v>
      </c>
      <c r="EA24" s="13">
        <v>0</v>
      </c>
      <c r="EB24" s="14">
        <v>0</v>
      </c>
      <c r="EC24" s="11">
        <v>1</v>
      </c>
      <c r="ED24" s="12">
        <v>0</v>
      </c>
      <c r="EE24" s="12">
        <v>0</v>
      </c>
      <c r="EF24" s="12">
        <v>0</v>
      </c>
      <c r="EG24" s="12">
        <v>1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2</v>
      </c>
      <c r="FJ24" s="12">
        <v>0</v>
      </c>
      <c r="FK24" s="12">
        <v>0</v>
      </c>
      <c r="FL24" s="12">
        <v>0</v>
      </c>
      <c r="FM24" s="12">
        <v>2</v>
      </c>
      <c r="FN24" s="13">
        <v>0</v>
      </c>
      <c r="FO24" s="13">
        <v>0</v>
      </c>
      <c r="FP24" s="14">
        <v>0</v>
      </c>
      <c r="FQ24" s="11">
        <v>1</v>
      </c>
      <c r="FR24" s="12">
        <v>0</v>
      </c>
      <c r="FS24" s="12">
        <v>0</v>
      </c>
      <c r="FT24" s="12">
        <v>0</v>
      </c>
      <c r="FU24" s="12">
        <v>1</v>
      </c>
      <c r="FV24" s="13">
        <v>0</v>
      </c>
      <c r="FW24" s="13">
        <v>0</v>
      </c>
      <c r="FX24" s="14">
        <v>0</v>
      </c>
      <c r="FY24" s="11">
        <v>24</v>
      </c>
      <c r="FZ24" s="12">
        <v>5</v>
      </c>
      <c r="GA24" s="12">
        <v>0</v>
      </c>
      <c r="GB24" s="12">
        <v>0</v>
      </c>
      <c r="GC24" s="12">
        <v>26</v>
      </c>
      <c r="GD24" s="13">
        <v>0</v>
      </c>
      <c r="GE24" s="13">
        <v>3</v>
      </c>
      <c r="GF24" s="14">
        <v>0</v>
      </c>
      <c r="GG24" s="11">
        <v>0</v>
      </c>
      <c r="GH24" s="12">
        <v>0</v>
      </c>
      <c r="GI24" s="12">
        <v>0</v>
      </c>
      <c r="GJ24" s="12">
        <v>0</v>
      </c>
      <c r="GK24" s="12">
        <v>0</v>
      </c>
      <c r="GL24" s="13">
        <v>0</v>
      </c>
      <c r="GM24" s="13">
        <v>0</v>
      </c>
      <c r="GN24" s="14">
        <v>0</v>
      </c>
      <c r="GO24" s="11">
        <v>2</v>
      </c>
      <c r="GP24" s="12">
        <v>0</v>
      </c>
      <c r="GQ24" s="12">
        <v>0</v>
      </c>
      <c r="GR24" s="12">
        <v>0</v>
      </c>
      <c r="GS24" s="12">
        <v>0</v>
      </c>
      <c r="GT24" s="13">
        <v>2</v>
      </c>
      <c r="GU24" s="13">
        <v>0</v>
      </c>
      <c r="GV24" s="14">
        <v>0</v>
      </c>
      <c r="GW24" s="11">
        <v>17</v>
      </c>
      <c r="GX24" s="12">
        <v>3</v>
      </c>
      <c r="GY24" s="12">
        <v>1</v>
      </c>
      <c r="GZ24" s="12">
        <v>0</v>
      </c>
      <c r="HA24" s="12">
        <v>18</v>
      </c>
      <c r="HB24" s="13">
        <v>3</v>
      </c>
      <c r="HC24" s="13">
        <v>0</v>
      </c>
      <c r="HD24" s="14">
        <v>0</v>
      </c>
      <c r="HE24" s="11">
        <v>1</v>
      </c>
      <c r="HF24" s="12">
        <v>0</v>
      </c>
      <c r="HG24" s="12">
        <v>1</v>
      </c>
      <c r="HH24" s="12">
        <v>0</v>
      </c>
      <c r="HI24" s="12">
        <v>2</v>
      </c>
      <c r="HJ24" s="13">
        <v>0</v>
      </c>
      <c r="HK24" s="13">
        <v>0</v>
      </c>
      <c r="HL24" s="14">
        <v>0</v>
      </c>
      <c r="HM24" s="11">
        <v>269</v>
      </c>
      <c r="HN24" s="12">
        <v>36</v>
      </c>
      <c r="HO24" s="12">
        <v>11</v>
      </c>
      <c r="HP24" s="12">
        <v>1</v>
      </c>
      <c r="HQ24" s="12">
        <v>212</v>
      </c>
      <c r="HR24" s="13">
        <v>75</v>
      </c>
      <c r="HS24" s="13">
        <v>30</v>
      </c>
      <c r="HT24" s="14">
        <v>0</v>
      </c>
    </row>
    <row r="25" spans="1:228" ht="17.100000000000001" customHeight="1" x14ac:dyDescent="0.3">
      <c r="A25" s="6" t="s">
        <v>54</v>
      </c>
      <c r="B25" s="23">
        <v>14403</v>
      </c>
      <c r="C25" s="24">
        <v>1230</v>
      </c>
      <c r="D25" s="21">
        <v>8539.8875234326188</v>
      </c>
      <c r="E25" s="11">
        <v>913</v>
      </c>
      <c r="F25" s="12">
        <v>208</v>
      </c>
      <c r="G25" s="12">
        <v>76</v>
      </c>
      <c r="H25" s="12">
        <v>33</v>
      </c>
      <c r="I25" s="12">
        <v>852</v>
      </c>
      <c r="J25" s="13">
        <v>368</v>
      </c>
      <c r="K25" s="13">
        <v>3</v>
      </c>
      <c r="L25" s="14">
        <v>7</v>
      </c>
      <c r="M25" s="11">
        <v>1</v>
      </c>
      <c r="N25" s="12">
        <v>1</v>
      </c>
      <c r="O25" s="12">
        <v>0</v>
      </c>
      <c r="P25" s="12">
        <v>0</v>
      </c>
      <c r="Q25" s="12">
        <v>0</v>
      </c>
      <c r="R25" s="13">
        <v>2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3</v>
      </c>
      <c r="AD25" s="12">
        <v>1</v>
      </c>
      <c r="AE25" s="12">
        <v>0</v>
      </c>
      <c r="AF25" s="12">
        <v>0</v>
      </c>
      <c r="AG25" s="12">
        <v>2</v>
      </c>
      <c r="AH25" s="13">
        <v>2</v>
      </c>
      <c r="AI25" s="13">
        <v>0</v>
      </c>
      <c r="AJ25" s="14">
        <v>0</v>
      </c>
      <c r="AK25" s="11">
        <v>5</v>
      </c>
      <c r="AL25" s="12">
        <v>0</v>
      </c>
      <c r="AM25" s="12">
        <v>2</v>
      </c>
      <c r="AN25" s="12">
        <v>0</v>
      </c>
      <c r="AO25" s="12">
        <v>4</v>
      </c>
      <c r="AP25" s="13">
        <v>3</v>
      </c>
      <c r="AQ25" s="13">
        <v>0</v>
      </c>
      <c r="AR25" s="14">
        <v>0</v>
      </c>
      <c r="AS25" s="11">
        <v>55</v>
      </c>
      <c r="AT25" s="12">
        <v>18</v>
      </c>
      <c r="AU25" s="12">
        <v>3</v>
      </c>
      <c r="AV25" s="12">
        <v>4</v>
      </c>
      <c r="AW25" s="12">
        <v>51</v>
      </c>
      <c r="AX25" s="13">
        <v>29</v>
      </c>
      <c r="AY25" s="13">
        <v>0</v>
      </c>
      <c r="AZ25" s="14">
        <v>0</v>
      </c>
      <c r="BA25" s="11">
        <v>24</v>
      </c>
      <c r="BB25" s="12">
        <v>7</v>
      </c>
      <c r="BC25" s="12">
        <v>14</v>
      </c>
      <c r="BD25" s="12">
        <v>0</v>
      </c>
      <c r="BE25" s="12">
        <v>27</v>
      </c>
      <c r="BF25" s="13">
        <v>18</v>
      </c>
      <c r="BG25" s="13">
        <v>0</v>
      </c>
      <c r="BH25" s="14">
        <v>0</v>
      </c>
      <c r="BI25" s="11">
        <v>36</v>
      </c>
      <c r="BJ25" s="12">
        <v>2</v>
      </c>
      <c r="BK25" s="12">
        <v>7</v>
      </c>
      <c r="BL25" s="12">
        <v>2</v>
      </c>
      <c r="BM25" s="12">
        <v>39</v>
      </c>
      <c r="BN25" s="13">
        <v>8</v>
      </c>
      <c r="BO25" s="13">
        <v>0</v>
      </c>
      <c r="BP25" s="14">
        <v>0</v>
      </c>
      <c r="BQ25" s="11">
        <v>7</v>
      </c>
      <c r="BR25" s="12">
        <v>2</v>
      </c>
      <c r="BS25" s="12">
        <v>0</v>
      </c>
      <c r="BT25" s="12">
        <v>6</v>
      </c>
      <c r="BU25" s="12">
        <v>14</v>
      </c>
      <c r="BV25" s="13">
        <v>1</v>
      </c>
      <c r="BW25" s="13">
        <v>0</v>
      </c>
      <c r="BX25" s="14">
        <v>0</v>
      </c>
      <c r="BY25" s="11">
        <v>2</v>
      </c>
      <c r="BZ25" s="12">
        <v>0</v>
      </c>
      <c r="CA25" s="12">
        <v>0</v>
      </c>
      <c r="CB25" s="12">
        <v>0</v>
      </c>
      <c r="CC25" s="12">
        <v>2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62</v>
      </c>
      <c r="CP25" s="12">
        <v>20</v>
      </c>
      <c r="CQ25" s="12">
        <v>11</v>
      </c>
      <c r="CR25" s="12">
        <v>11</v>
      </c>
      <c r="CS25" s="12">
        <v>71</v>
      </c>
      <c r="CT25" s="13">
        <v>33</v>
      </c>
      <c r="CU25" s="13">
        <v>0</v>
      </c>
      <c r="CV25" s="14">
        <v>0</v>
      </c>
      <c r="CW25" s="11">
        <v>137</v>
      </c>
      <c r="CX25" s="12">
        <v>25</v>
      </c>
      <c r="CY25" s="12">
        <v>10</v>
      </c>
      <c r="CZ25" s="12">
        <v>3</v>
      </c>
      <c r="DA25" s="12">
        <v>72</v>
      </c>
      <c r="DB25" s="13">
        <v>103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10</v>
      </c>
      <c r="DV25" s="12">
        <v>5</v>
      </c>
      <c r="DW25" s="12">
        <v>0</v>
      </c>
      <c r="DX25" s="12">
        <v>0</v>
      </c>
      <c r="DY25" s="12">
        <v>9</v>
      </c>
      <c r="DZ25" s="13">
        <v>6</v>
      </c>
      <c r="EA25" s="13">
        <v>0</v>
      </c>
      <c r="EB25" s="14">
        <v>0</v>
      </c>
      <c r="EC25" s="11">
        <v>10</v>
      </c>
      <c r="ED25" s="12">
        <v>12</v>
      </c>
      <c r="EE25" s="12">
        <v>0</v>
      </c>
      <c r="EF25" s="12">
        <v>0</v>
      </c>
      <c r="EG25" s="12">
        <v>19</v>
      </c>
      <c r="EH25" s="13">
        <v>3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1</v>
      </c>
      <c r="ET25" s="12">
        <v>0</v>
      </c>
      <c r="EU25" s="12">
        <v>0</v>
      </c>
      <c r="EV25" s="12">
        <v>0</v>
      </c>
      <c r="EW25" s="12">
        <v>1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10</v>
      </c>
      <c r="FJ25" s="12">
        <v>0</v>
      </c>
      <c r="FK25" s="12">
        <v>2</v>
      </c>
      <c r="FL25" s="12">
        <v>0</v>
      </c>
      <c r="FM25" s="12">
        <v>9</v>
      </c>
      <c r="FN25" s="13">
        <v>3</v>
      </c>
      <c r="FO25" s="13">
        <v>0</v>
      </c>
      <c r="FP25" s="14">
        <v>0</v>
      </c>
      <c r="FQ25" s="11">
        <v>2</v>
      </c>
      <c r="FR25" s="12">
        <v>1</v>
      </c>
      <c r="FS25" s="12">
        <v>0</v>
      </c>
      <c r="FT25" s="12">
        <v>0</v>
      </c>
      <c r="FU25" s="12">
        <v>3</v>
      </c>
      <c r="FV25" s="13">
        <v>0</v>
      </c>
      <c r="FW25" s="13">
        <v>0</v>
      </c>
      <c r="FX25" s="14">
        <v>0</v>
      </c>
      <c r="FY25" s="11">
        <v>53</v>
      </c>
      <c r="FZ25" s="12">
        <v>15</v>
      </c>
      <c r="GA25" s="12">
        <v>1</v>
      </c>
      <c r="GB25" s="12">
        <v>0</v>
      </c>
      <c r="GC25" s="12">
        <v>63</v>
      </c>
      <c r="GD25" s="13">
        <v>6</v>
      </c>
      <c r="GE25" s="13">
        <v>0</v>
      </c>
      <c r="GF25" s="14">
        <v>0</v>
      </c>
      <c r="GG25" s="11">
        <v>11</v>
      </c>
      <c r="GH25" s="12">
        <v>2</v>
      </c>
      <c r="GI25" s="12">
        <v>7</v>
      </c>
      <c r="GJ25" s="12">
        <v>0</v>
      </c>
      <c r="GK25" s="12">
        <v>17</v>
      </c>
      <c r="GL25" s="13">
        <v>3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2</v>
      </c>
      <c r="GX25" s="12">
        <v>0</v>
      </c>
      <c r="GY25" s="12">
        <v>1</v>
      </c>
      <c r="GZ25" s="12">
        <v>0</v>
      </c>
      <c r="HA25" s="12">
        <v>3</v>
      </c>
      <c r="HB25" s="13">
        <v>0</v>
      </c>
      <c r="HC25" s="13">
        <v>0</v>
      </c>
      <c r="HD25" s="14">
        <v>0</v>
      </c>
      <c r="HE25" s="11">
        <v>3</v>
      </c>
      <c r="HF25" s="12">
        <v>1</v>
      </c>
      <c r="HG25" s="12">
        <v>0</v>
      </c>
      <c r="HH25" s="12">
        <v>1</v>
      </c>
      <c r="HI25" s="12">
        <v>5</v>
      </c>
      <c r="HJ25" s="13">
        <v>0</v>
      </c>
      <c r="HK25" s="13">
        <v>0</v>
      </c>
      <c r="HL25" s="14">
        <v>0</v>
      </c>
      <c r="HM25" s="11">
        <v>479</v>
      </c>
      <c r="HN25" s="12">
        <v>96</v>
      </c>
      <c r="HO25" s="12">
        <v>18</v>
      </c>
      <c r="HP25" s="12">
        <v>6</v>
      </c>
      <c r="HQ25" s="12">
        <v>441</v>
      </c>
      <c r="HR25" s="13">
        <v>148</v>
      </c>
      <c r="HS25" s="13">
        <v>3</v>
      </c>
      <c r="HT25" s="14">
        <v>7</v>
      </c>
    </row>
    <row r="26" spans="1:228" ht="17.100000000000001" customHeight="1" x14ac:dyDescent="0.3">
      <c r="A26" s="6" t="s">
        <v>55</v>
      </c>
      <c r="B26" s="23">
        <v>14376</v>
      </c>
      <c r="C26" s="24">
        <v>900</v>
      </c>
      <c r="D26" s="21">
        <v>6260.4340567612689</v>
      </c>
      <c r="E26" s="11">
        <v>704</v>
      </c>
      <c r="F26" s="12">
        <v>96</v>
      </c>
      <c r="G26" s="12">
        <v>91</v>
      </c>
      <c r="H26" s="12">
        <v>9</v>
      </c>
      <c r="I26" s="12">
        <v>379</v>
      </c>
      <c r="J26" s="13">
        <v>521</v>
      </c>
      <c r="K26" s="13">
        <v>0</v>
      </c>
      <c r="L26" s="14">
        <v>0</v>
      </c>
      <c r="M26" s="11">
        <v>0</v>
      </c>
      <c r="N26" s="12">
        <v>0</v>
      </c>
      <c r="O26" s="12">
        <v>1</v>
      </c>
      <c r="P26" s="12">
        <v>0</v>
      </c>
      <c r="Q26" s="12">
        <v>0</v>
      </c>
      <c r="R26" s="13">
        <v>1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0</v>
      </c>
      <c r="AD26" s="12">
        <v>0</v>
      </c>
      <c r="AE26" s="12">
        <v>0</v>
      </c>
      <c r="AF26" s="12">
        <v>0</v>
      </c>
      <c r="AG26" s="12">
        <v>0</v>
      </c>
      <c r="AH26" s="13">
        <v>0</v>
      </c>
      <c r="AI26" s="13">
        <v>0</v>
      </c>
      <c r="AJ26" s="14">
        <v>0</v>
      </c>
      <c r="AK26" s="11">
        <v>1</v>
      </c>
      <c r="AL26" s="12">
        <v>0</v>
      </c>
      <c r="AM26" s="12">
        <v>0</v>
      </c>
      <c r="AN26" s="12">
        <v>0</v>
      </c>
      <c r="AO26" s="12">
        <v>0</v>
      </c>
      <c r="AP26" s="13">
        <v>1</v>
      </c>
      <c r="AQ26" s="13">
        <v>0</v>
      </c>
      <c r="AR26" s="14">
        <v>0</v>
      </c>
      <c r="AS26" s="11">
        <v>28</v>
      </c>
      <c r="AT26" s="12">
        <v>5</v>
      </c>
      <c r="AU26" s="12">
        <v>2</v>
      </c>
      <c r="AV26" s="12">
        <v>1</v>
      </c>
      <c r="AW26" s="12">
        <v>12</v>
      </c>
      <c r="AX26" s="13">
        <v>24</v>
      </c>
      <c r="AY26" s="13">
        <v>0</v>
      </c>
      <c r="AZ26" s="14">
        <v>0</v>
      </c>
      <c r="BA26" s="11">
        <v>6</v>
      </c>
      <c r="BB26" s="12">
        <v>1</v>
      </c>
      <c r="BC26" s="12">
        <v>6</v>
      </c>
      <c r="BD26" s="12">
        <v>1</v>
      </c>
      <c r="BE26" s="12">
        <v>6</v>
      </c>
      <c r="BF26" s="13">
        <v>8</v>
      </c>
      <c r="BG26" s="13">
        <v>0</v>
      </c>
      <c r="BH26" s="14">
        <v>0</v>
      </c>
      <c r="BI26" s="11">
        <v>31</v>
      </c>
      <c r="BJ26" s="12">
        <v>3</v>
      </c>
      <c r="BK26" s="12">
        <v>7</v>
      </c>
      <c r="BL26" s="12">
        <v>1</v>
      </c>
      <c r="BM26" s="12">
        <v>29</v>
      </c>
      <c r="BN26" s="13">
        <v>13</v>
      </c>
      <c r="BO26" s="13">
        <v>0</v>
      </c>
      <c r="BP26" s="14">
        <v>0</v>
      </c>
      <c r="BQ26" s="11">
        <v>2</v>
      </c>
      <c r="BR26" s="12">
        <v>1</v>
      </c>
      <c r="BS26" s="12">
        <v>7</v>
      </c>
      <c r="BT26" s="12">
        <v>0</v>
      </c>
      <c r="BU26" s="12">
        <v>4</v>
      </c>
      <c r="BV26" s="13">
        <v>6</v>
      </c>
      <c r="BW26" s="13">
        <v>0</v>
      </c>
      <c r="BX26" s="14">
        <v>0</v>
      </c>
      <c r="BY26" s="11">
        <v>0</v>
      </c>
      <c r="BZ26" s="12">
        <v>0</v>
      </c>
      <c r="CA26" s="12">
        <v>0</v>
      </c>
      <c r="CB26" s="12">
        <v>0</v>
      </c>
      <c r="CC26" s="12">
        <v>0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3</v>
      </c>
      <c r="CJ26" s="12">
        <v>0</v>
      </c>
      <c r="CK26" s="12">
        <v>0</v>
      </c>
      <c r="CL26" s="13">
        <v>3</v>
      </c>
      <c r="CM26" s="13">
        <v>0</v>
      </c>
      <c r="CN26" s="14">
        <v>0</v>
      </c>
      <c r="CO26" s="11">
        <v>57</v>
      </c>
      <c r="CP26" s="12">
        <v>15</v>
      </c>
      <c r="CQ26" s="12">
        <v>22</v>
      </c>
      <c r="CR26" s="12">
        <v>2</v>
      </c>
      <c r="CS26" s="12">
        <v>30</v>
      </c>
      <c r="CT26" s="13">
        <v>66</v>
      </c>
      <c r="CU26" s="13">
        <v>0</v>
      </c>
      <c r="CV26" s="14">
        <v>0</v>
      </c>
      <c r="CW26" s="11">
        <v>50</v>
      </c>
      <c r="CX26" s="12">
        <v>9</v>
      </c>
      <c r="CY26" s="12">
        <v>8</v>
      </c>
      <c r="CZ26" s="12">
        <v>2</v>
      </c>
      <c r="DA26" s="12">
        <v>21</v>
      </c>
      <c r="DB26" s="13">
        <v>48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0</v>
      </c>
      <c r="DV26" s="12">
        <v>2</v>
      </c>
      <c r="DW26" s="12">
        <v>0</v>
      </c>
      <c r="DX26" s="12">
        <v>0</v>
      </c>
      <c r="DY26" s="12">
        <v>2</v>
      </c>
      <c r="DZ26" s="13">
        <v>0</v>
      </c>
      <c r="EA26" s="13">
        <v>0</v>
      </c>
      <c r="EB26" s="14">
        <v>0</v>
      </c>
      <c r="EC26" s="11">
        <v>3</v>
      </c>
      <c r="ED26" s="12">
        <v>0</v>
      </c>
      <c r="EE26" s="12">
        <v>0</v>
      </c>
      <c r="EF26" s="12">
        <v>0</v>
      </c>
      <c r="EG26" s="12">
        <v>0</v>
      </c>
      <c r="EH26" s="13">
        <v>3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1</v>
      </c>
      <c r="FJ26" s="12">
        <v>0</v>
      </c>
      <c r="FK26" s="12">
        <v>0</v>
      </c>
      <c r="FL26" s="12">
        <v>0</v>
      </c>
      <c r="FM26" s="12">
        <v>0</v>
      </c>
      <c r="FN26" s="13">
        <v>1</v>
      </c>
      <c r="FO26" s="13">
        <v>0</v>
      </c>
      <c r="FP26" s="14">
        <v>0</v>
      </c>
      <c r="FQ26" s="11">
        <v>2</v>
      </c>
      <c r="FR26" s="12">
        <v>1</v>
      </c>
      <c r="FS26" s="12">
        <v>0</v>
      </c>
      <c r="FT26" s="12">
        <v>0</v>
      </c>
      <c r="FU26" s="12">
        <v>0</v>
      </c>
      <c r="FV26" s="13">
        <v>3</v>
      </c>
      <c r="FW26" s="13">
        <v>0</v>
      </c>
      <c r="FX26" s="14">
        <v>0</v>
      </c>
      <c r="FY26" s="11">
        <v>71</v>
      </c>
      <c r="FZ26" s="12">
        <v>5</v>
      </c>
      <c r="GA26" s="12">
        <v>2</v>
      </c>
      <c r="GB26" s="12">
        <v>0</v>
      </c>
      <c r="GC26" s="12">
        <v>51</v>
      </c>
      <c r="GD26" s="13">
        <v>27</v>
      </c>
      <c r="GE26" s="13">
        <v>0</v>
      </c>
      <c r="GF26" s="14">
        <v>0</v>
      </c>
      <c r="GG26" s="11">
        <v>6</v>
      </c>
      <c r="GH26" s="12">
        <v>1</v>
      </c>
      <c r="GI26" s="12">
        <v>3</v>
      </c>
      <c r="GJ26" s="12">
        <v>0</v>
      </c>
      <c r="GK26" s="12">
        <v>5</v>
      </c>
      <c r="GL26" s="13">
        <v>5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9</v>
      </c>
      <c r="GX26" s="12">
        <v>0</v>
      </c>
      <c r="GY26" s="12">
        <v>4</v>
      </c>
      <c r="GZ26" s="12">
        <v>0</v>
      </c>
      <c r="HA26" s="12">
        <v>3</v>
      </c>
      <c r="HB26" s="13">
        <v>10</v>
      </c>
      <c r="HC26" s="13">
        <v>0</v>
      </c>
      <c r="HD26" s="14">
        <v>0</v>
      </c>
      <c r="HE26" s="11">
        <v>16</v>
      </c>
      <c r="HF26" s="12">
        <v>1</v>
      </c>
      <c r="HG26" s="12">
        <v>7</v>
      </c>
      <c r="HH26" s="12">
        <v>0</v>
      </c>
      <c r="HI26" s="12">
        <v>19</v>
      </c>
      <c r="HJ26" s="13">
        <v>5</v>
      </c>
      <c r="HK26" s="13">
        <v>0</v>
      </c>
      <c r="HL26" s="14">
        <v>0</v>
      </c>
      <c r="HM26" s="11">
        <v>421</v>
      </c>
      <c r="HN26" s="12">
        <v>52</v>
      </c>
      <c r="HO26" s="12">
        <v>19</v>
      </c>
      <c r="HP26" s="12">
        <v>2</v>
      </c>
      <c r="HQ26" s="12">
        <v>197</v>
      </c>
      <c r="HR26" s="13">
        <v>297</v>
      </c>
      <c r="HS26" s="13">
        <v>0</v>
      </c>
      <c r="HT26" s="14">
        <v>0</v>
      </c>
    </row>
    <row r="27" spans="1:228" ht="17.100000000000001" customHeight="1" x14ac:dyDescent="0.3">
      <c r="A27" s="6" t="s">
        <v>56</v>
      </c>
      <c r="B27" s="23">
        <v>22594</v>
      </c>
      <c r="C27" s="24">
        <v>1618</v>
      </c>
      <c r="D27" s="21">
        <v>7161.1932371426046</v>
      </c>
      <c r="E27" s="11">
        <v>1197</v>
      </c>
      <c r="F27" s="12">
        <v>292</v>
      </c>
      <c r="G27" s="12">
        <v>95</v>
      </c>
      <c r="H27" s="12">
        <v>34</v>
      </c>
      <c r="I27" s="12">
        <v>1318</v>
      </c>
      <c r="J27" s="13">
        <v>299</v>
      </c>
      <c r="K27" s="13">
        <v>1</v>
      </c>
      <c r="L27" s="14">
        <v>0</v>
      </c>
      <c r="M27" s="11">
        <v>3</v>
      </c>
      <c r="N27" s="12">
        <v>0</v>
      </c>
      <c r="O27" s="12">
        <v>0</v>
      </c>
      <c r="P27" s="12">
        <v>0</v>
      </c>
      <c r="Q27" s="12">
        <v>2</v>
      </c>
      <c r="R27" s="13">
        <v>1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1</v>
      </c>
      <c r="AD27" s="12">
        <v>0</v>
      </c>
      <c r="AE27" s="12">
        <v>0</v>
      </c>
      <c r="AF27" s="12">
        <v>0</v>
      </c>
      <c r="AG27" s="12">
        <v>1</v>
      </c>
      <c r="AH27" s="13">
        <v>0</v>
      </c>
      <c r="AI27" s="13">
        <v>0</v>
      </c>
      <c r="AJ27" s="14">
        <v>0</v>
      </c>
      <c r="AK27" s="11">
        <v>2</v>
      </c>
      <c r="AL27" s="12">
        <v>0</v>
      </c>
      <c r="AM27" s="12">
        <v>1</v>
      </c>
      <c r="AN27" s="12">
        <v>0</v>
      </c>
      <c r="AO27" s="12">
        <v>0</v>
      </c>
      <c r="AP27" s="13">
        <v>3</v>
      </c>
      <c r="AQ27" s="13">
        <v>0</v>
      </c>
      <c r="AR27" s="14">
        <v>0</v>
      </c>
      <c r="AS27" s="11">
        <v>21</v>
      </c>
      <c r="AT27" s="12">
        <v>3</v>
      </c>
      <c r="AU27" s="12">
        <v>4</v>
      </c>
      <c r="AV27" s="12">
        <v>0</v>
      </c>
      <c r="AW27" s="12">
        <v>21</v>
      </c>
      <c r="AX27" s="13">
        <v>7</v>
      </c>
      <c r="AY27" s="13">
        <v>0</v>
      </c>
      <c r="AZ27" s="14">
        <v>0</v>
      </c>
      <c r="BA27" s="11">
        <v>37</v>
      </c>
      <c r="BB27" s="12">
        <v>4</v>
      </c>
      <c r="BC27" s="12">
        <v>3</v>
      </c>
      <c r="BD27" s="12">
        <v>1</v>
      </c>
      <c r="BE27" s="12">
        <v>33</v>
      </c>
      <c r="BF27" s="13">
        <v>12</v>
      </c>
      <c r="BG27" s="13">
        <v>0</v>
      </c>
      <c r="BH27" s="14">
        <v>0</v>
      </c>
      <c r="BI27" s="11">
        <v>40</v>
      </c>
      <c r="BJ27" s="12">
        <v>13</v>
      </c>
      <c r="BK27" s="12">
        <v>2</v>
      </c>
      <c r="BL27" s="12">
        <v>3</v>
      </c>
      <c r="BM27" s="12">
        <v>44</v>
      </c>
      <c r="BN27" s="13">
        <v>14</v>
      </c>
      <c r="BO27" s="13">
        <v>0</v>
      </c>
      <c r="BP27" s="14">
        <v>0</v>
      </c>
      <c r="BQ27" s="11">
        <v>6</v>
      </c>
      <c r="BR27" s="12">
        <v>3</v>
      </c>
      <c r="BS27" s="12">
        <v>1</v>
      </c>
      <c r="BT27" s="12">
        <v>2</v>
      </c>
      <c r="BU27" s="12">
        <v>11</v>
      </c>
      <c r="BV27" s="13">
        <v>1</v>
      </c>
      <c r="BW27" s="13">
        <v>0</v>
      </c>
      <c r="BX27" s="14">
        <v>0</v>
      </c>
      <c r="BY27" s="11">
        <v>0</v>
      </c>
      <c r="BZ27" s="12">
        <v>0</v>
      </c>
      <c r="CA27" s="12">
        <v>0</v>
      </c>
      <c r="CB27" s="12">
        <v>0</v>
      </c>
      <c r="CC27" s="12">
        <v>0</v>
      </c>
      <c r="CD27" s="13">
        <v>0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127</v>
      </c>
      <c r="CP27" s="12">
        <v>26</v>
      </c>
      <c r="CQ27" s="12">
        <v>13</v>
      </c>
      <c r="CR27" s="12">
        <v>6</v>
      </c>
      <c r="CS27" s="12">
        <v>141</v>
      </c>
      <c r="CT27" s="13">
        <v>31</v>
      </c>
      <c r="CU27" s="13">
        <v>0</v>
      </c>
      <c r="CV27" s="14">
        <v>0</v>
      </c>
      <c r="CW27" s="11">
        <v>121</v>
      </c>
      <c r="CX27" s="12">
        <v>39</v>
      </c>
      <c r="CY27" s="12">
        <v>13</v>
      </c>
      <c r="CZ27" s="12">
        <v>4</v>
      </c>
      <c r="DA27" s="12">
        <v>144</v>
      </c>
      <c r="DB27" s="13">
        <v>33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</v>
      </c>
      <c r="DV27" s="12">
        <v>0</v>
      </c>
      <c r="DW27" s="12">
        <v>0</v>
      </c>
      <c r="DX27" s="12">
        <v>0</v>
      </c>
      <c r="DY27" s="12">
        <v>1</v>
      </c>
      <c r="DZ27" s="13">
        <v>0</v>
      </c>
      <c r="EA27" s="13">
        <v>0</v>
      </c>
      <c r="EB27" s="14">
        <v>0</v>
      </c>
      <c r="EC27" s="11">
        <v>3</v>
      </c>
      <c r="ED27" s="12">
        <v>4</v>
      </c>
      <c r="EE27" s="12">
        <v>0</v>
      </c>
      <c r="EF27" s="12">
        <v>0</v>
      </c>
      <c r="EG27" s="12">
        <v>6</v>
      </c>
      <c r="EH27" s="13">
        <v>1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4</v>
      </c>
      <c r="FJ27" s="12">
        <v>0</v>
      </c>
      <c r="FK27" s="12">
        <v>1</v>
      </c>
      <c r="FL27" s="12">
        <v>0</v>
      </c>
      <c r="FM27" s="12">
        <v>5</v>
      </c>
      <c r="FN27" s="13">
        <v>0</v>
      </c>
      <c r="FO27" s="13">
        <v>0</v>
      </c>
      <c r="FP27" s="14">
        <v>0</v>
      </c>
      <c r="FQ27" s="11">
        <v>1</v>
      </c>
      <c r="FR27" s="12">
        <v>0</v>
      </c>
      <c r="FS27" s="12">
        <v>0</v>
      </c>
      <c r="FT27" s="12">
        <v>0</v>
      </c>
      <c r="FU27" s="12">
        <v>1</v>
      </c>
      <c r="FV27" s="13">
        <v>0</v>
      </c>
      <c r="FW27" s="13">
        <v>0</v>
      </c>
      <c r="FX27" s="14">
        <v>0</v>
      </c>
      <c r="FY27" s="11">
        <v>116</v>
      </c>
      <c r="FZ27" s="12">
        <v>11</v>
      </c>
      <c r="GA27" s="12">
        <v>3</v>
      </c>
      <c r="GB27" s="12">
        <v>0</v>
      </c>
      <c r="GC27" s="12">
        <v>125</v>
      </c>
      <c r="GD27" s="13">
        <v>5</v>
      </c>
      <c r="GE27" s="13">
        <v>0</v>
      </c>
      <c r="GF27" s="14">
        <v>0</v>
      </c>
      <c r="GG27" s="11">
        <v>2</v>
      </c>
      <c r="GH27" s="12">
        <v>0</v>
      </c>
      <c r="GI27" s="12">
        <v>0</v>
      </c>
      <c r="GJ27" s="12">
        <v>0</v>
      </c>
      <c r="GK27" s="12">
        <v>2</v>
      </c>
      <c r="GL27" s="13">
        <v>0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10</v>
      </c>
      <c r="GX27" s="12">
        <v>0</v>
      </c>
      <c r="GY27" s="12">
        <v>1</v>
      </c>
      <c r="GZ27" s="12">
        <v>0</v>
      </c>
      <c r="HA27" s="12">
        <v>10</v>
      </c>
      <c r="HB27" s="13">
        <v>1</v>
      </c>
      <c r="HC27" s="13">
        <v>0</v>
      </c>
      <c r="HD27" s="14">
        <v>0</v>
      </c>
      <c r="HE27" s="11">
        <v>6</v>
      </c>
      <c r="HF27" s="12">
        <v>3</v>
      </c>
      <c r="HG27" s="12">
        <v>1</v>
      </c>
      <c r="HH27" s="12">
        <v>0</v>
      </c>
      <c r="HI27" s="12">
        <v>8</v>
      </c>
      <c r="HJ27" s="13">
        <v>2</v>
      </c>
      <c r="HK27" s="13">
        <v>0</v>
      </c>
      <c r="HL27" s="14">
        <v>0</v>
      </c>
      <c r="HM27" s="11">
        <v>696</v>
      </c>
      <c r="HN27" s="12">
        <v>186</v>
      </c>
      <c r="HO27" s="12">
        <v>52</v>
      </c>
      <c r="HP27" s="12">
        <v>18</v>
      </c>
      <c r="HQ27" s="12">
        <v>763</v>
      </c>
      <c r="HR27" s="13">
        <v>188</v>
      </c>
      <c r="HS27" s="13">
        <v>1</v>
      </c>
      <c r="HT27" s="14">
        <v>0</v>
      </c>
    </row>
    <row r="28" spans="1:228" ht="17.100000000000001" customHeight="1" x14ac:dyDescent="0.3">
      <c r="A28" s="6" t="s">
        <v>57</v>
      </c>
      <c r="B28" s="23">
        <v>30552</v>
      </c>
      <c r="C28" s="24">
        <v>2427</v>
      </c>
      <c r="D28" s="21">
        <v>7943.8334642576592</v>
      </c>
      <c r="E28" s="11">
        <v>1910</v>
      </c>
      <c r="F28" s="12">
        <v>375</v>
      </c>
      <c r="G28" s="12">
        <v>111</v>
      </c>
      <c r="H28" s="12">
        <v>31</v>
      </c>
      <c r="I28" s="12">
        <v>1800</v>
      </c>
      <c r="J28" s="13">
        <v>599</v>
      </c>
      <c r="K28" s="13">
        <v>22</v>
      </c>
      <c r="L28" s="14">
        <v>6</v>
      </c>
      <c r="M28" s="11">
        <v>1</v>
      </c>
      <c r="N28" s="12">
        <v>0</v>
      </c>
      <c r="O28" s="12">
        <v>0</v>
      </c>
      <c r="P28" s="12">
        <v>0</v>
      </c>
      <c r="Q28" s="12">
        <v>1</v>
      </c>
      <c r="R28" s="13">
        <v>0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2</v>
      </c>
      <c r="AD28" s="12">
        <v>0</v>
      </c>
      <c r="AE28" s="12">
        <v>1</v>
      </c>
      <c r="AF28" s="12">
        <v>0</v>
      </c>
      <c r="AG28" s="12">
        <v>1</v>
      </c>
      <c r="AH28" s="13">
        <v>2</v>
      </c>
      <c r="AI28" s="13">
        <v>0</v>
      </c>
      <c r="AJ28" s="14">
        <v>0</v>
      </c>
      <c r="AK28" s="11">
        <v>9</v>
      </c>
      <c r="AL28" s="12">
        <v>3</v>
      </c>
      <c r="AM28" s="12">
        <v>2</v>
      </c>
      <c r="AN28" s="12">
        <v>0</v>
      </c>
      <c r="AO28" s="12">
        <v>6</v>
      </c>
      <c r="AP28" s="13">
        <v>8</v>
      </c>
      <c r="AQ28" s="13">
        <v>0</v>
      </c>
      <c r="AR28" s="14">
        <v>0</v>
      </c>
      <c r="AS28" s="11">
        <v>63</v>
      </c>
      <c r="AT28" s="12">
        <v>20</v>
      </c>
      <c r="AU28" s="12">
        <v>3</v>
      </c>
      <c r="AV28" s="12">
        <v>2</v>
      </c>
      <c r="AW28" s="12">
        <v>63</v>
      </c>
      <c r="AX28" s="13">
        <v>24</v>
      </c>
      <c r="AY28" s="13">
        <v>0</v>
      </c>
      <c r="AZ28" s="14">
        <v>1</v>
      </c>
      <c r="BA28" s="11">
        <v>50</v>
      </c>
      <c r="BB28" s="12">
        <v>3</v>
      </c>
      <c r="BC28" s="12">
        <v>11</v>
      </c>
      <c r="BD28" s="12">
        <v>0</v>
      </c>
      <c r="BE28" s="12">
        <v>48</v>
      </c>
      <c r="BF28" s="13">
        <v>15</v>
      </c>
      <c r="BG28" s="13">
        <v>1</v>
      </c>
      <c r="BH28" s="14">
        <v>0</v>
      </c>
      <c r="BI28" s="11">
        <v>40</v>
      </c>
      <c r="BJ28" s="12">
        <v>19</v>
      </c>
      <c r="BK28" s="12">
        <v>33</v>
      </c>
      <c r="BL28" s="12">
        <v>5</v>
      </c>
      <c r="BM28" s="12">
        <v>79</v>
      </c>
      <c r="BN28" s="13">
        <v>18</v>
      </c>
      <c r="BO28" s="13">
        <v>0</v>
      </c>
      <c r="BP28" s="14">
        <v>0</v>
      </c>
      <c r="BQ28" s="11">
        <v>8</v>
      </c>
      <c r="BR28" s="12">
        <v>3</v>
      </c>
      <c r="BS28" s="12">
        <v>3</v>
      </c>
      <c r="BT28" s="12">
        <v>0</v>
      </c>
      <c r="BU28" s="12">
        <v>12</v>
      </c>
      <c r="BV28" s="13">
        <v>2</v>
      </c>
      <c r="BW28" s="13">
        <v>0</v>
      </c>
      <c r="BX28" s="14">
        <v>0</v>
      </c>
      <c r="BY28" s="11">
        <v>0</v>
      </c>
      <c r="BZ28" s="12">
        <v>0</v>
      </c>
      <c r="CA28" s="12">
        <v>0</v>
      </c>
      <c r="CB28" s="12">
        <v>0</v>
      </c>
      <c r="CC28" s="12">
        <v>0</v>
      </c>
      <c r="CD28" s="13">
        <v>0</v>
      </c>
      <c r="CE28" s="13">
        <v>0</v>
      </c>
      <c r="CF28" s="14">
        <v>0</v>
      </c>
      <c r="CG28" s="11">
        <v>0</v>
      </c>
      <c r="CH28" s="12">
        <v>0</v>
      </c>
      <c r="CI28" s="12">
        <v>0</v>
      </c>
      <c r="CJ28" s="12">
        <v>0</v>
      </c>
      <c r="CK28" s="12">
        <v>0</v>
      </c>
      <c r="CL28" s="13">
        <v>0</v>
      </c>
      <c r="CM28" s="13">
        <v>0</v>
      </c>
      <c r="CN28" s="14">
        <v>0</v>
      </c>
      <c r="CO28" s="11">
        <v>185</v>
      </c>
      <c r="CP28" s="12">
        <v>39</v>
      </c>
      <c r="CQ28" s="12">
        <v>19</v>
      </c>
      <c r="CR28" s="12">
        <v>6</v>
      </c>
      <c r="CS28" s="12">
        <v>191</v>
      </c>
      <c r="CT28" s="13">
        <v>57</v>
      </c>
      <c r="CU28" s="13">
        <v>1</v>
      </c>
      <c r="CV28" s="14">
        <v>0</v>
      </c>
      <c r="CW28" s="11">
        <v>192</v>
      </c>
      <c r="CX28" s="12">
        <v>43</v>
      </c>
      <c r="CY28" s="12">
        <v>12</v>
      </c>
      <c r="CZ28" s="12">
        <v>2</v>
      </c>
      <c r="DA28" s="12">
        <v>156</v>
      </c>
      <c r="DB28" s="13">
        <v>88</v>
      </c>
      <c r="DC28" s="13">
        <v>4</v>
      </c>
      <c r="DD28" s="14">
        <v>1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6</v>
      </c>
      <c r="DV28" s="12">
        <v>4</v>
      </c>
      <c r="DW28" s="12">
        <v>0</v>
      </c>
      <c r="DX28" s="12">
        <v>0</v>
      </c>
      <c r="DY28" s="12">
        <v>8</v>
      </c>
      <c r="DZ28" s="13">
        <v>2</v>
      </c>
      <c r="EA28" s="13">
        <v>0</v>
      </c>
      <c r="EB28" s="14">
        <v>0</v>
      </c>
      <c r="EC28" s="11">
        <v>1</v>
      </c>
      <c r="ED28" s="12">
        <v>0</v>
      </c>
      <c r="EE28" s="12">
        <v>0</v>
      </c>
      <c r="EF28" s="12">
        <v>0</v>
      </c>
      <c r="EG28" s="12">
        <v>1</v>
      </c>
      <c r="EH28" s="13">
        <v>0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3</v>
      </c>
      <c r="ET28" s="12">
        <v>1</v>
      </c>
      <c r="EU28" s="12">
        <v>0</v>
      </c>
      <c r="EV28" s="12">
        <v>0</v>
      </c>
      <c r="EW28" s="12">
        <v>2</v>
      </c>
      <c r="EX28" s="13">
        <v>2</v>
      </c>
      <c r="EY28" s="13">
        <v>0</v>
      </c>
      <c r="EZ28" s="14">
        <v>0</v>
      </c>
      <c r="FA28" s="11">
        <v>2</v>
      </c>
      <c r="FB28" s="12">
        <v>3</v>
      </c>
      <c r="FC28" s="12">
        <v>0</v>
      </c>
      <c r="FD28" s="12">
        <v>0</v>
      </c>
      <c r="FE28" s="12">
        <v>5</v>
      </c>
      <c r="FF28" s="13">
        <v>0</v>
      </c>
      <c r="FG28" s="13">
        <v>0</v>
      </c>
      <c r="FH28" s="14">
        <v>0</v>
      </c>
      <c r="FI28" s="11">
        <v>12</v>
      </c>
      <c r="FJ28" s="12">
        <v>0</v>
      </c>
      <c r="FK28" s="12">
        <v>1</v>
      </c>
      <c r="FL28" s="12">
        <v>0</v>
      </c>
      <c r="FM28" s="12">
        <v>13</v>
      </c>
      <c r="FN28" s="13">
        <v>0</v>
      </c>
      <c r="FO28" s="13">
        <v>0</v>
      </c>
      <c r="FP28" s="14">
        <v>0</v>
      </c>
      <c r="FQ28" s="11">
        <v>4</v>
      </c>
      <c r="FR28" s="12">
        <v>0</v>
      </c>
      <c r="FS28" s="12">
        <v>0</v>
      </c>
      <c r="FT28" s="12">
        <v>0</v>
      </c>
      <c r="FU28" s="12">
        <v>4</v>
      </c>
      <c r="FV28" s="13">
        <v>0</v>
      </c>
      <c r="FW28" s="13">
        <v>0</v>
      </c>
      <c r="FX28" s="14">
        <v>0</v>
      </c>
      <c r="FY28" s="11">
        <v>236</v>
      </c>
      <c r="FZ28" s="12">
        <v>22</v>
      </c>
      <c r="GA28" s="12">
        <v>2</v>
      </c>
      <c r="GB28" s="12">
        <v>0</v>
      </c>
      <c r="GC28" s="12">
        <v>240</v>
      </c>
      <c r="GD28" s="13">
        <v>20</v>
      </c>
      <c r="GE28" s="13">
        <v>0</v>
      </c>
      <c r="GF28" s="14">
        <v>0</v>
      </c>
      <c r="GG28" s="11">
        <v>4</v>
      </c>
      <c r="GH28" s="12">
        <v>0</v>
      </c>
      <c r="GI28" s="12">
        <v>1</v>
      </c>
      <c r="GJ28" s="12">
        <v>0</v>
      </c>
      <c r="GK28" s="12">
        <v>5</v>
      </c>
      <c r="GL28" s="13">
        <v>0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1</v>
      </c>
      <c r="GX28" s="12">
        <v>0</v>
      </c>
      <c r="GY28" s="12">
        <v>0</v>
      </c>
      <c r="GZ28" s="12">
        <v>0</v>
      </c>
      <c r="HA28" s="12">
        <v>1</v>
      </c>
      <c r="HB28" s="13">
        <v>0</v>
      </c>
      <c r="HC28" s="13">
        <v>0</v>
      </c>
      <c r="HD28" s="14">
        <v>0</v>
      </c>
      <c r="HE28" s="11">
        <v>27</v>
      </c>
      <c r="HF28" s="12">
        <v>8</v>
      </c>
      <c r="HG28" s="12">
        <v>0</v>
      </c>
      <c r="HH28" s="12">
        <v>0</v>
      </c>
      <c r="HI28" s="12">
        <v>33</v>
      </c>
      <c r="HJ28" s="13">
        <v>2</v>
      </c>
      <c r="HK28" s="13">
        <v>0</v>
      </c>
      <c r="HL28" s="14">
        <v>0</v>
      </c>
      <c r="HM28" s="11">
        <v>1064</v>
      </c>
      <c r="HN28" s="12">
        <v>207</v>
      </c>
      <c r="HO28" s="12">
        <v>23</v>
      </c>
      <c r="HP28" s="12">
        <v>16</v>
      </c>
      <c r="HQ28" s="12">
        <v>931</v>
      </c>
      <c r="HR28" s="13">
        <v>359</v>
      </c>
      <c r="HS28" s="13">
        <v>16</v>
      </c>
      <c r="HT28" s="14">
        <v>4</v>
      </c>
    </row>
    <row r="29" spans="1:228" ht="17.100000000000001" customHeight="1" x14ac:dyDescent="0.3">
      <c r="A29" s="6" t="s">
        <v>58</v>
      </c>
      <c r="B29" s="23">
        <v>127392</v>
      </c>
      <c r="C29" s="24">
        <v>4259</v>
      </c>
      <c r="D29" s="21">
        <v>3343.2240643054506</v>
      </c>
      <c r="E29" s="11">
        <v>2791</v>
      </c>
      <c r="F29" s="12">
        <v>746</v>
      </c>
      <c r="G29" s="12">
        <v>598</v>
      </c>
      <c r="H29" s="12">
        <v>124</v>
      </c>
      <c r="I29" s="12">
        <v>3689</v>
      </c>
      <c r="J29" s="13">
        <v>567</v>
      </c>
      <c r="K29" s="13">
        <v>0</v>
      </c>
      <c r="L29" s="14">
        <v>3</v>
      </c>
      <c r="M29" s="11">
        <v>0</v>
      </c>
      <c r="N29" s="12">
        <v>0</v>
      </c>
      <c r="O29" s="12">
        <v>0</v>
      </c>
      <c r="P29" s="12">
        <v>0</v>
      </c>
      <c r="Q29" s="12">
        <v>0</v>
      </c>
      <c r="R29" s="13">
        <v>0</v>
      </c>
      <c r="S29" s="13">
        <v>0</v>
      </c>
      <c r="T29" s="14">
        <v>0</v>
      </c>
      <c r="U29" s="11">
        <v>1</v>
      </c>
      <c r="V29" s="12">
        <v>0</v>
      </c>
      <c r="W29" s="12">
        <v>0</v>
      </c>
      <c r="X29" s="12">
        <v>0</v>
      </c>
      <c r="Y29" s="12">
        <v>1</v>
      </c>
      <c r="Z29" s="13">
        <v>0</v>
      </c>
      <c r="AA29" s="13">
        <v>0</v>
      </c>
      <c r="AB29" s="14">
        <v>0</v>
      </c>
      <c r="AC29" s="11">
        <v>13</v>
      </c>
      <c r="AD29" s="12">
        <v>0</v>
      </c>
      <c r="AE29" s="12">
        <v>6</v>
      </c>
      <c r="AF29" s="12">
        <v>0</v>
      </c>
      <c r="AG29" s="12">
        <v>15</v>
      </c>
      <c r="AH29" s="13">
        <v>4</v>
      </c>
      <c r="AI29" s="13">
        <v>0</v>
      </c>
      <c r="AJ29" s="14">
        <v>0</v>
      </c>
      <c r="AK29" s="11">
        <v>17</v>
      </c>
      <c r="AL29" s="12">
        <v>2</v>
      </c>
      <c r="AM29" s="12">
        <v>7</v>
      </c>
      <c r="AN29" s="12">
        <v>2</v>
      </c>
      <c r="AO29" s="12">
        <v>18</v>
      </c>
      <c r="AP29" s="13">
        <v>10</v>
      </c>
      <c r="AQ29" s="13">
        <v>0</v>
      </c>
      <c r="AR29" s="14">
        <v>0</v>
      </c>
      <c r="AS29" s="11">
        <v>142</v>
      </c>
      <c r="AT29" s="12">
        <v>34</v>
      </c>
      <c r="AU29" s="12">
        <v>34</v>
      </c>
      <c r="AV29" s="12">
        <v>11</v>
      </c>
      <c r="AW29" s="12">
        <v>179</v>
      </c>
      <c r="AX29" s="13">
        <v>42</v>
      </c>
      <c r="AY29" s="13">
        <v>0</v>
      </c>
      <c r="AZ29" s="14">
        <v>0</v>
      </c>
      <c r="BA29" s="11">
        <v>87</v>
      </c>
      <c r="BB29" s="12">
        <v>9</v>
      </c>
      <c r="BC29" s="12">
        <v>128</v>
      </c>
      <c r="BD29" s="12">
        <v>10</v>
      </c>
      <c r="BE29" s="12">
        <v>210</v>
      </c>
      <c r="BF29" s="13">
        <v>24</v>
      </c>
      <c r="BG29" s="13">
        <v>0</v>
      </c>
      <c r="BH29" s="14">
        <v>0</v>
      </c>
      <c r="BI29" s="11">
        <v>212</v>
      </c>
      <c r="BJ29" s="12">
        <v>130</v>
      </c>
      <c r="BK29" s="12">
        <v>105</v>
      </c>
      <c r="BL29" s="12">
        <v>36</v>
      </c>
      <c r="BM29" s="12">
        <v>439</v>
      </c>
      <c r="BN29" s="13">
        <v>42</v>
      </c>
      <c r="BO29" s="13">
        <v>0</v>
      </c>
      <c r="BP29" s="14">
        <v>2</v>
      </c>
      <c r="BQ29" s="11">
        <v>39</v>
      </c>
      <c r="BR29" s="12">
        <v>5</v>
      </c>
      <c r="BS29" s="12">
        <v>42</v>
      </c>
      <c r="BT29" s="12">
        <v>2</v>
      </c>
      <c r="BU29" s="12">
        <v>82</v>
      </c>
      <c r="BV29" s="13">
        <v>6</v>
      </c>
      <c r="BW29" s="13">
        <v>0</v>
      </c>
      <c r="BX29" s="14">
        <v>0</v>
      </c>
      <c r="BY29" s="11">
        <v>5</v>
      </c>
      <c r="BZ29" s="12">
        <v>0</v>
      </c>
      <c r="CA29" s="12">
        <v>1</v>
      </c>
      <c r="CB29" s="12">
        <v>0</v>
      </c>
      <c r="CC29" s="12">
        <v>5</v>
      </c>
      <c r="CD29" s="13">
        <v>1</v>
      </c>
      <c r="CE29" s="13">
        <v>0</v>
      </c>
      <c r="CF29" s="14">
        <v>0</v>
      </c>
      <c r="CG29" s="11">
        <v>2</v>
      </c>
      <c r="CH29" s="12">
        <v>1</v>
      </c>
      <c r="CI29" s="12">
        <v>3</v>
      </c>
      <c r="CJ29" s="12">
        <v>0</v>
      </c>
      <c r="CK29" s="12">
        <v>6</v>
      </c>
      <c r="CL29" s="13">
        <v>0</v>
      </c>
      <c r="CM29" s="13">
        <v>0</v>
      </c>
      <c r="CN29" s="14">
        <v>0</v>
      </c>
      <c r="CO29" s="11">
        <v>318</v>
      </c>
      <c r="CP29" s="12">
        <v>86</v>
      </c>
      <c r="CQ29" s="12">
        <v>66</v>
      </c>
      <c r="CR29" s="12">
        <v>19</v>
      </c>
      <c r="CS29" s="12">
        <v>428</v>
      </c>
      <c r="CT29" s="13">
        <v>61</v>
      </c>
      <c r="CU29" s="13">
        <v>0</v>
      </c>
      <c r="CV29" s="14">
        <v>0</v>
      </c>
      <c r="CW29" s="11">
        <v>350</v>
      </c>
      <c r="CX29" s="12">
        <v>79</v>
      </c>
      <c r="CY29" s="12">
        <v>63</v>
      </c>
      <c r="CZ29" s="12">
        <v>8</v>
      </c>
      <c r="DA29" s="12">
        <v>397</v>
      </c>
      <c r="DB29" s="13">
        <v>103</v>
      </c>
      <c r="DC29" s="13">
        <v>0</v>
      </c>
      <c r="DD29" s="14">
        <v>0</v>
      </c>
      <c r="DE29" s="11">
        <v>0</v>
      </c>
      <c r="DF29" s="12">
        <v>1</v>
      </c>
      <c r="DG29" s="12">
        <v>0</v>
      </c>
      <c r="DH29" s="12">
        <v>0</v>
      </c>
      <c r="DI29" s="12">
        <v>1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17</v>
      </c>
      <c r="DV29" s="12">
        <v>48</v>
      </c>
      <c r="DW29" s="12">
        <v>3</v>
      </c>
      <c r="DX29" s="12">
        <v>0</v>
      </c>
      <c r="DY29" s="12">
        <v>63</v>
      </c>
      <c r="DZ29" s="13">
        <v>5</v>
      </c>
      <c r="EA29" s="13">
        <v>0</v>
      </c>
      <c r="EB29" s="14">
        <v>0</v>
      </c>
      <c r="EC29" s="11">
        <v>27</v>
      </c>
      <c r="ED29" s="12">
        <v>18</v>
      </c>
      <c r="EE29" s="12">
        <v>2</v>
      </c>
      <c r="EF29" s="12">
        <v>4</v>
      </c>
      <c r="EG29" s="12">
        <v>47</v>
      </c>
      <c r="EH29" s="13">
        <v>4</v>
      </c>
      <c r="EI29" s="13">
        <v>0</v>
      </c>
      <c r="EJ29" s="14">
        <v>0</v>
      </c>
      <c r="EK29" s="11">
        <v>1</v>
      </c>
      <c r="EL29" s="12">
        <v>0</v>
      </c>
      <c r="EM29" s="12">
        <v>1</v>
      </c>
      <c r="EN29" s="12">
        <v>0</v>
      </c>
      <c r="EO29" s="12">
        <v>1</v>
      </c>
      <c r="EP29" s="13">
        <v>1</v>
      </c>
      <c r="EQ29" s="13">
        <v>0</v>
      </c>
      <c r="ER29" s="14">
        <v>0</v>
      </c>
      <c r="ES29" s="11">
        <v>37</v>
      </c>
      <c r="ET29" s="12">
        <v>12</v>
      </c>
      <c r="EU29" s="12">
        <v>2</v>
      </c>
      <c r="EV29" s="12">
        <v>1</v>
      </c>
      <c r="EW29" s="12">
        <v>44</v>
      </c>
      <c r="EX29" s="13">
        <v>8</v>
      </c>
      <c r="EY29" s="13">
        <v>0</v>
      </c>
      <c r="EZ29" s="14">
        <v>0</v>
      </c>
      <c r="FA29" s="11">
        <v>0</v>
      </c>
      <c r="FB29" s="12">
        <v>0</v>
      </c>
      <c r="FC29" s="12">
        <v>0</v>
      </c>
      <c r="FD29" s="12">
        <v>0</v>
      </c>
      <c r="FE29" s="12">
        <v>0</v>
      </c>
      <c r="FF29" s="13">
        <v>0</v>
      </c>
      <c r="FG29" s="13">
        <v>0</v>
      </c>
      <c r="FH29" s="14">
        <v>0</v>
      </c>
      <c r="FI29" s="11">
        <v>29</v>
      </c>
      <c r="FJ29" s="12">
        <v>1</v>
      </c>
      <c r="FK29" s="12">
        <v>5</v>
      </c>
      <c r="FL29" s="12">
        <v>1</v>
      </c>
      <c r="FM29" s="12">
        <v>32</v>
      </c>
      <c r="FN29" s="13">
        <v>4</v>
      </c>
      <c r="FO29" s="13">
        <v>0</v>
      </c>
      <c r="FP29" s="14">
        <v>0</v>
      </c>
      <c r="FQ29" s="11">
        <v>15</v>
      </c>
      <c r="FR29" s="12">
        <v>1</v>
      </c>
      <c r="FS29" s="12">
        <v>4</v>
      </c>
      <c r="FT29" s="12">
        <v>0</v>
      </c>
      <c r="FU29" s="12">
        <v>17</v>
      </c>
      <c r="FV29" s="13">
        <v>3</v>
      </c>
      <c r="FW29" s="13">
        <v>0</v>
      </c>
      <c r="FX29" s="14">
        <v>0</v>
      </c>
      <c r="FY29" s="11">
        <v>256</v>
      </c>
      <c r="FZ29" s="12">
        <v>56</v>
      </c>
      <c r="GA29" s="12">
        <v>1</v>
      </c>
      <c r="GB29" s="12">
        <v>0</v>
      </c>
      <c r="GC29" s="12">
        <v>304</v>
      </c>
      <c r="GD29" s="13">
        <v>9</v>
      </c>
      <c r="GE29" s="13">
        <v>0</v>
      </c>
      <c r="GF29" s="14">
        <v>0</v>
      </c>
      <c r="GG29" s="11">
        <v>11</v>
      </c>
      <c r="GH29" s="12">
        <v>4</v>
      </c>
      <c r="GI29" s="12">
        <v>17</v>
      </c>
      <c r="GJ29" s="12">
        <v>2</v>
      </c>
      <c r="GK29" s="12">
        <v>32</v>
      </c>
      <c r="GL29" s="13">
        <v>2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20</v>
      </c>
      <c r="GX29" s="12">
        <v>1</v>
      </c>
      <c r="GY29" s="12">
        <v>8</v>
      </c>
      <c r="GZ29" s="12">
        <v>0</v>
      </c>
      <c r="HA29" s="12">
        <v>21</v>
      </c>
      <c r="HB29" s="13">
        <v>8</v>
      </c>
      <c r="HC29" s="13">
        <v>0</v>
      </c>
      <c r="HD29" s="14">
        <v>0</v>
      </c>
      <c r="HE29" s="11">
        <v>28</v>
      </c>
      <c r="HF29" s="12">
        <v>8</v>
      </c>
      <c r="HG29" s="12">
        <v>7</v>
      </c>
      <c r="HH29" s="12">
        <v>3</v>
      </c>
      <c r="HI29" s="12">
        <v>43</v>
      </c>
      <c r="HJ29" s="13">
        <v>3</v>
      </c>
      <c r="HK29" s="13">
        <v>0</v>
      </c>
      <c r="HL29" s="14">
        <v>0</v>
      </c>
      <c r="HM29" s="11">
        <v>1164</v>
      </c>
      <c r="HN29" s="12">
        <v>250</v>
      </c>
      <c r="HO29" s="12">
        <v>93</v>
      </c>
      <c r="HP29" s="12">
        <v>25</v>
      </c>
      <c r="HQ29" s="12">
        <v>1304</v>
      </c>
      <c r="HR29" s="13">
        <v>227</v>
      </c>
      <c r="HS29" s="13">
        <v>0</v>
      </c>
      <c r="HT29" s="14">
        <v>1</v>
      </c>
    </row>
    <row r="30" spans="1:228" ht="17.100000000000001" customHeight="1" x14ac:dyDescent="0.3">
      <c r="A30" s="6" t="s">
        <v>59</v>
      </c>
      <c r="B30" s="23">
        <v>81143</v>
      </c>
      <c r="C30" s="24">
        <v>4198</v>
      </c>
      <c r="D30" s="21">
        <v>5173.5824408759845</v>
      </c>
      <c r="E30" s="11">
        <v>2862</v>
      </c>
      <c r="F30" s="12">
        <v>747</v>
      </c>
      <c r="G30" s="12">
        <v>397</v>
      </c>
      <c r="H30" s="12">
        <v>192</v>
      </c>
      <c r="I30" s="12">
        <v>2834</v>
      </c>
      <c r="J30" s="13">
        <v>1354</v>
      </c>
      <c r="K30" s="13">
        <v>6</v>
      </c>
      <c r="L30" s="14">
        <v>4</v>
      </c>
      <c r="M30" s="11">
        <v>3</v>
      </c>
      <c r="N30" s="12">
        <v>0</v>
      </c>
      <c r="O30" s="12">
        <v>0</v>
      </c>
      <c r="P30" s="12">
        <v>0</v>
      </c>
      <c r="Q30" s="12">
        <v>1</v>
      </c>
      <c r="R30" s="13">
        <v>2</v>
      </c>
      <c r="S30" s="13">
        <v>0</v>
      </c>
      <c r="T30" s="14">
        <v>0</v>
      </c>
      <c r="U30" s="11">
        <v>0</v>
      </c>
      <c r="V30" s="12">
        <v>0</v>
      </c>
      <c r="W30" s="12">
        <v>0</v>
      </c>
      <c r="X30" s="12">
        <v>0</v>
      </c>
      <c r="Y30" s="12">
        <v>0</v>
      </c>
      <c r="Z30" s="13">
        <v>0</v>
      </c>
      <c r="AA30" s="13">
        <v>0</v>
      </c>
      <c r="AB30" s="14">
        <v>0</v>
      </c>
      <c r="AC30" s="11">
        <v>3</v>
      </c>
      <c r="AD30" s="12">
        <v>0</v>
      </c>
      <c r="AE30" s="12">
        <v>3</v>
      </c>
      <c r="AF30" s="12">
        <v>0</v>
      </c>
      <c r="AG30" s="12">
        <v>5</v>
      </c>
      <c r="AH30" s="13">
        <v>1</v>
      </c>
      <c r="AI30" s="13">
        <v>0</v>
      </c>
      <c r="AJ30" s="14">
        <v>0</v>
      </c>
      <c r="AK30" s="11">
        <v>11</v>
      </c>
      <c r="AL30" s="12">
        <v>1</v>
      </c>
      <c r="AM30" s="12">
        <v>6</v>
      </c>
      <c r="AN30" s="12">
        <v>0</v>
      </c>
      <c r="AO30" s="12">
        <v>11</v>
      </c>
      <c r="AP30" s="13">
        <v>7</v>
      </c>
      <c r="AQ30" s="13">
        <v>0</v>
      </c>
      <c r="AR30" s="14">
        <v>0</v>
      </c>
      <c r="AS30" s="11">
        <v>84</v>
      </c>
      <c r="AT30" s="12">
        <v>15</v>
      </c>
      <c r="AU30" s="12">
        <v>21</v>
      </c>
      <c r="AV30" s="12">
        <v>7</v>
      </c>
      <c r="AW30" s="12">
        <v>79</v>
      </c>
      <c r="AX30" s="13">
        <v>48</v>
      </c>
      <c r="AY30" s="13">
        <v>0</v>
      </c>
      <c r="AZ30" s="14">
        <v>0</v>
      </c>
      <c r="BA30" s="11">
        <v>89</v>
      </c>
      <c r="BB30" s="12">
        <v>12</v>
      </c>
      <c r="BC30" s="12">
        <v>61</v>
      </c>
      <c r="BD30" s="12">
        <v>1</v>
      </c>
      <c r="BE30" s="12">
        <v>116</v>
      </c>
      <c r="BF30" s="13">
        <v>47</v>
      </c>
      <c r="BG30" s="13">
        <v>0</v>
      </c>
      <c r="BH30" s="14">
        <v>0</v>
      </c>
      <c r="BI30" s="11">
        <v>175</v>
      </c>
      <c r="BJ30" s="12">
        <v>81</v>
      </c>
      <c r="BK30" s="12">
        <v>56</v>
      </c>
      <c r="BL30" s="12">
        <v>69</v>
      </c>
      <c r="BM30" s="12">
        <v>260</v>
      </c>
      <c r="BN30" s="13">
        <v>121</v>
      </c>
      <c r="BO30" s="13">
        <v>0</v>
      </c>
      <c r="BP30" s="14">
        <v>0</v>
      </c>
      <c r="BQ30" s="11">
        <v>9</v>
      </c>
      <c r="BR30" s="12">
        <v>1</v>
      </c>
      <c r="BS30" s="12">
        <v>5</v>
      </c>
      <c r="BT30" s="12">
        <v>4</v>
      </c>
      <c r="BU30" s="12">
        <v>15</v>
      </c>
      <c r="BV30" s="13">
        <v>4</v>
      </c>
      <c r="BW30" s="13">
        <v>0</v>
      </c>
      <c r="BX30" s="14">
        <v>0</v>
      </c>
      <c r="BY30" s="11">
        <v>2</v>
      </c>
      <c r="BZ30" s="12">
        <v>0</v>
      </c>
      <c r="CA30" s="12">
        <v>0</v>
      </c>
      <c r="CB30" s="12">
        <v>0</v>
      </c>
      <c r="CC30" s="12">
        <v>2</v>
      </c>
      <c r="CD30" s="13">
        <v>0</v>
      </c>
      <c r="CE30" s="13">
        <v>0</v>
      </c>
      <c r="CF30" s="14">
        <v>0</v>
      </c>
      <c r="CG30" s="11">
        <v>1</v>
      </c>
      <c r="CH30" s="12">
        <v>0</v>
      </c>
      <c r="CI30" s="12">
        <v>0</v>
      </c>
      <c r="CJ30" s="12">
        <v>0</v>
      </c>
      <c r="CK30" s="12">
        <v>0</v>
      </c>
      <c r="CL30" s="13">
        <v>1</v>
      </c>
      <c r="CM30" s="13">
        <v>0</v>
      </c>
      <c r="CN30" s="14">
        <v>0</v>
      </c>
      <c r="CO30" s="11">
        <v>353</v>
      </c>
      <c r="CP30" s="12">
        <v>81</v>
      </c>
      <c r="CQ30" s="12">
        <v>57</v>
      </c>
      <c r="CR30" s="12">
        <v>39</v>
      </c>
      <c r="CS30" s="12">
        <v>382</v>
      </c>
      <c r="CT30" s="13">
        <v>146</v>
      </c>
      <c r="CU30" s="13">
        <v>1</v>
      </c>
      <c r="CV30" s="14">
        <v>1</v>
      </c>
      <c r="CW30" s="11">
        <v>264</v>
      </c>
      <c r="CX30" s="12">
        <v>64</v>
      </c>
      <c r="CY30" s="12">
        <v>20</v>
      </c>
      <c r="CZ30" s="12">
        <v>12</v>
      </c>
      <c r="DA30" s="12">
        <v>219</v>
      </c>
      <c r="DB30" s="13">
        <v>141</v>
      </c>
      <c r="DC30" s="13">
        <v>0</v>
      </c>
      <c r="DD30" s="14">
        <v>0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7</v>
      </c>
      <c r="DV30" s="12">
        <v>3</v>
      </c>
      <c r="DW30" s="12">
        <v>0</v>
      </c>
      <c r="DX30" s="12">
        <v>1</v>
      </c>
      <c r="DY30" s="12">
        <v>5</v>
      </c>
      <c r="DZ30" s="13">
        <v>6</v>
      </c>
      <c r="EA30" s="13">
        <v>0</v>
      </c>
      <c r="EB30" s="14">
        <v>0</v>
      </c>
      <c r="EC30" s="11">
        <v>5</v>
      </c>
      <c r="ED30" s="12">
        <v>6</v>
      </c>
      <c r="EE30" s="12">
        <v>0</v>
      </c>
      <c r="EF30" s="12">
        <v>0</v>
      </c>
      <c r="EG30" s="12">
        <v>9</v>
      </c>
      <c r="EH30" s="13">
        <v>2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17</v>
      </c>
      <c r="ET30" s="12">
        <v>2</v>
      </c>
      <c r="EU30" s="12">
        <v>1</v>
      </c>
      <c r="EV30" s="12">
        <v>1</v>
      </c>
      <c r="EW30" s="12">
        <v>8</v>
      </c>
      <c r="EX30" s="13">
        <v>13</v>
      </c>
      <c r="EY30" s="13">
        <v>0</v>
      </c>
      <c r="EZ30" s="14">
        <v>0</v>
      </c>
      <c r="FA30" s="11">
        <v>18</v>
      </c>
      <c r="FB30" s="12">
        <v>11</v>
      </c>
      <c r="FC30" s="12">
        <v>1</v>
      </c>
      <c r="FD30" s="12">
        <v>0</v>
      </c>
      <c r="FE30" s="12">
        <v>25</v>
      </c>
      <c r="FF30" s="13">
        <v>5</v>
      </c>
      <c r="FG30" s="13">
        <v>0</v>
      </c>
      <c r="FH30" s="14">
        <v>0</v>
      </c>
      <c r="FI30" s="11">
        <v>21</v>
      </c>
      <c r="FJ30" s="12">
        <v>1</v>
      </c>
      <c r="FK30" s="12">
        <v>0</v>
      </c>
      <c r="FL30" s="12">
        <v>0</v>
      </c>
      <c r="FM30" s="12">
        <v>20</v>
      </c>
      <c r="FN30" s="13">
        <v>2</v>
      </c>
      <c r="FO30" s="13">
        <v>0</v>
      </c>
      <c r="FP30" s="14">
        <v>0</v>
      </c>
      <c r="FQ30" s="11">
        <v>2</v>
      </c>
      <c r="FR30" s="12">
        <v>1</v>
      </c>
      <c r="FS30" s="12">
        <v>0</v>
      </c>
      <c r="FT30" s="12">
        <v>0</v>
      </c>
      <c r="FU30" s="12">
        <v>1</v>
      </c>
      <c r="FV30" s="13">
        <v>2</v>
      </c>
      <c r="FW30" s="13">
        <v>0</v>
      </c>
      <c r="FX30" s="14">
        <v>0</v>
      </c>
      <c r="FY30" s="11">
        <v>146</v>
      </c>
      <c r="FZ30" s="12">
        <v>23</v>
      </c>
      <c r="GA30" s="12">
        <v>1</v>
      </c>
      <c r="GB30" s="12">
        <v>0</v>
      </c>
      <c r="GC30" s="12">
        <v>155</v>
      </c>
      <c r="GD30" s="13">
        <v>15</v>
      </c>
      <c r="GE30" s="13">
        <v>0</v>
      </c>
      <c r="GF30" s="14">
        <v>0</v>
      </c>
      <c r="GG30" s="11">
        <v>5</v>
      </c>
      <c r="GH30" s="12">
        <v>1</v>
      </c>
      <c r="GI30" s="12">
        <v>3</v>
      </c>
      <c r="GJ30" s="12">
        <v>0</v>
      </c>
      <c r="GK30" s="12">
        <v>8</v>
      </c>
      <c r="GL30" s="13">
        <v>1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11</v>
      </c>
      <c r="GX30" s="12">
        <v>1</v>
      </c>
      <c r="GY30" s="12">
        <v>8</v>
      </c>
      <c r="GZ30" s="12">
        <v>1</v>
      </c>
      <c r="HA30" s="12">
        <v>13</v>
      </c>
      <c r="HB30" s="13">
        <v>8</v>
      </c>
      <c r="HC30" s="13">
        <v>0</v>
      </c>
      <c r="HD30" s="14">
        <v>0</v>
      </c>
      <c r="HE30" s="11">
        <v>30</v>
      </c>
      <c r="HF30" s="12">
        <v>7</v>
      </c>
      <c r="HG30" s="12">
        <v>10</v>
      </c>
      <c r="HH30" s="12">
        <v>8</v>
      </c>
      <c r="HI30" s="12">
        <v>49</v>
      </c>
      <c r="HJ30" s="13">
        <v>6</v>
      </c>
      <c r="HK30" s="13">
        <v>0</v>
      </c>
      <c r="HL30" s="14">
        <v>0</v>
      </c>
      <c r="HM30" s="11">
        <v>1606</v>
      </c>
      <c r="HN30" s="12">
        <v>436</v>
      </c>
      <c r="HO30" s="12">
        <v>144</v>
      </c>
      <c r="HP30" s="12">
        <v>49</v>
      </c>
      <c r="HQ30" s="12">
        <v>1451</v>
      </c>
      <c r="HR30" s="13">
        <v>776</v>
      </c>
      <c r="HS30" s="13">
        <v>5</v>
      </c>
      <c r="HT30" s="14">
        <v>3</v>
      </c>
    </row>
    <row r="31" spans="1:228" ht="17.100000000000001" customHeight="1" x14ac:dyDescent="0.3">
      <c r="A31" s="6" t="s">
        <v>60</v>
      </c>
      <c r="B31" s="23">
        <v>967511</v>
      </c>
      <c r="C31" s="24">
        <v>57591</v>
      </c>
      <c r="D31" s="21">
        <v>5952.4904626407342</v>
      </c>
      <c r="E31" s="11">
        <v>37100</v>
      </c>
      <c r="F31" s="12">
        <v>9680</v>
      </c>
      <c r="G31" s="12">
        <v>8262</v>
      </c>
      <c r="H31" s="12">
        <v>2549</v>
      </c>
      <c r="I31" s="12">
        <v>36944</v>
      </c>
      <c r="J31" s="13">
        <v>20467</v>
      </c>
      <c r="K31" s="13">
        <v>21</v>
      </c>
      <c r="L31" s="14">
        <v>159</v>
      </c>
      <c r="M31" s="11">
        <v>36</v>
      </c>
      <c r="N31" s="12">
        <v>6</v>
      </c>
      <c r="O31" s="12">
        <v>4</v>
      </c>
      <c r="P31" s="12">
        <v>0</v>
      </c>
      <c r="Q31" s="12">
        <v>33</v>
      </c>
      <c r="R31" s="13">
        <v>13</v>
      </c>
      <c r="S31" s="13">
        <v>0</v>
      </c>
      <c r="T31" s="14">
        <v>0</v>
      </c>
      <c r="U31" s="11">
        <v>8</v>
      </c>
      <c r="V31" s="12">
        <v>0</v>
      </c>
      <c r="W31" s="12">
        <v>0</v>
      </c>
      <c r="X31" s="12">
        <v>1</v>
      </c>
      <c r="Y31" s="12">
        <v>8</v>
      </c>
      <c r="Z31" s="13">
        <v>1</v>
      </c>
      <c r="AA31" s="13">
        <v>0</v>
      </c>
      <c r="AB31" s="14">
        <v>0</v>
      </c>
      <c r="AC31" s="11">
        <v>266</v>
      </c>
      <c r="AD31" s="12">
        <v>1</v>
      </c>
      <c r="AE31" s="12">
        <v>28</v>
      </c>
      <c r="AF31" s="12">
        <v>2</v>
      </c>
      <c r="AG31" s="12">
        <v>200</v>
      </c>
      <c r="AH31" s="13">
        <v>97</v>
      </c>
      <c r="AI31" s="13">
        <v>0</v>
      </c>
      <c r="AJ31" s="14">
        <v>0</v>
      </c>
      <c r="AK31" s="11">
        <v>627</v>
      </c>
      <c r="AL31" s="12">
        <v>60</v>
      </c>
      <c r="AM31" s="12">
        <v>187</v>
      </c>
      <c r="AN31" s="12">
        <v>12</v>
      </c>
      <c r="AO31" s="12">
        <v>378</v>
      </c>
      <c r="AP31" s="13">
        <v>507</v>
      </c>
      <c r="AQ31" s="13">
        <v>0</v>
      </c>
      <c r="AR31" s="14">
        <v>1</v>
      </c>
      <c r="AS31" s="11">
        <v>2002</v>
      </c>
      <c r="AT31" s="12">
        <v>679</v>
      </c>
      <c r="AU31" s="12">
        <v>556</v>
      </c>
      <c r="AV31" s="12">
        <v>156</v>
      </c>
      <c r="AW31" s="12">
        <v>1892</v>
      </c>
      <c r="AX31" s="13">
        <v>1493</v>
      </c>
      <c r="AY31" s="13">
        <v>6</v>
      </c>
      <c r="AZ31" s="14">
        <v>2</v>
      </c>
      <c r="BA31" s="11">
        <v>1221</v>
      </c>
      <c r="BB31" s="12">
        <v>130</v>
      </c>
      <c r="BC31" s="12">
        <v>617</v>
      </c>
      <c r="BD31" s="12">
        <v>68</v>
      </c>
      <c r="BE31" s="12">
        <v>1363</v>
      </c>
      <c r="BF31" s="13">
        <v>670</v>
      </c>
      <c r="BG31" s="13">
        <v>0</v>
      </c>
      <c r="BH31" s="14">
        <v>3</v>
      </c>
      <c r="BI31" s="11">
        <v>3136</v>
      </c>
      <c r="BJ31" s="12">
        <v>1662</v>
      </c>
      <c r="BK31" s="12">
        <v>1613</v>
      </c>
      <c r="BL31" s="12">
        <v>891</v>
      </c>
      <c r="BM31" s="12">
        <v>4746</v>
      </c>
      <c r="BN31" s="13">
        <v>2514</v>
      </c>
      <c r="BO31" s="13">
        <v>2</v>
      </c>
      <c r="BP31" s="14">
        <v>40</v>
      </c>
      <c r="BQ31" s="11">
        <v>843</v>
      </c>
      <c r="BR31" s="12">
        <v>183</v>
      </c>
      <c r="BS31" s="12">
        <v>796</v>
      </c>
      <c r="BT31" s="12">
        <v>150</v>
      </c>
      <c r="BU31" s="12">
        <v>959</v>
      </c>
      <c r="BV31" s="13">
        <v>1011</v>
      </c>
      <c r="BW31" s="13">
        <v>0</v>
      </c>
      <c r="BX31" s="14">
        <v>2</v>
      </c>
      <c r="BY31" s="11">
        <v>24</v>
      </c>
      <c r="BZ31" s="12">
        <v>3</v>
      </c>
      <c r="CA31" s="12">
        <v>1</v>
      </c>
      <c r="CB31" s="12">
        <v>0</v>
      </c>
      <c r="CC31" s="12">
        <v>16</v>
      </c>
      <c r="CD31" s="13">
        <v>11</v>
      </c>
      <c r="CE31" s="13">
        <v>0</v>
      </c>
      <c r="CF31" s="14">
        <v>1</v>
      </c>
      <c r="CG31" s="11">
        <v>7</v>
      </c>
      <c r="CH31" s="12">
        <v>2</v>
      </c>
      <c r="CI31" s="12">
        <v>7</v>
      </c>
      <c r="CJ31" s="12">
        <v>0</v>
      </c>
      <c r="CK31" s="12">
        <v>10</v>
      </c>
      <c r="CL31" s="13">
        <v>6</v>
      </c>
      <c r="CM31" s="13">
        <v>0</v>
      </c>
      <c r="CN31" s="14">
        <v>0</v>
      </c>
      <c r="CO31" s="11">
        <v>5594</v>
      </c>
      <c r="CP31" s="12">
        <v>1438</v>
      </c>
      <c r="CQ31" s="12">
        <v>1024</v>
      </c>
      <c r="CR31" s="12">
        <v>545</v>
      </c>
      <c r="CS31" s="12">
        <v>5669</v>
      </c>
      <c r="CT31" s="13">
        <v>2902</v>
      </c>
      <c r="CU31" s="13">
        <v>1</v>
      </c>
      <c r="CV31" s="14">
        <v>29</v>
      </c>
      <c r="CW31" s="11">
        <v>7603</v>
      </c>
      <c r="CX31" s="12">
        <v>1660</v>
      </c>
      <c r="CY31" s="12">
        <v>1289</v>
      </c>
      <c r="CZ31" s="12">
        <v>178</v>
      </c>
      <c r="DA31" s="12">
        <v>5683</v>
      </c>
      <c r="DB31" s="13">
        <v>5033</v>
      </c>
      <c r="DC31" s="13">
        <v>2</v>
      </c>
      <c r="DD31" s="14">
        <v>12</v>
      </c>
      <c r="DE31" s="11">
        <v>1</v>
      </c>
      <c r="DF31" s="12">
        <v>0</v>
      </c>
      <c r="DG31" s="12">
        <v>0</v>
      </c>
      <c r="DH31" s="12">
        <v>0</v>
      </c>
      <c r="DI31" s="12">
        <v>1</v>
      </c>
      <c r="DJ31" s="13">
        <v>0</v>
      </c>
      <c r="DK31" s="13">
        <v>0</v>
      </c>
      <c r="DL31" s="14">
        <v>0</v>
      </c>
      <c r="DM31" s="11">
        <v>196</v>
      </c>
      <c r="DN31" s="12">
        <v>147</v>
      </c>
      <c r="DO31" s="12">
        <v>27</v>
      </c>
      <c r="DP31" s="12">
        <v>27</v>
      </c>
      <c r="DQ31" s="12">
        <v>280</v>
      </c>
      <c r="DR31" s="13">
        <v>114</v>
      </c>
      <c r="DS31" s="13">
        <v>0</v>
      </c>
      <c r="DT31" s="14">
        <v>3</v>
      </c>
      <c r="DU31" s="11">
        <v>710</v>
      </c>
      <c r="DV31" s="12">
        <v>382</v>
      </c>
      <c r="DW31" s="12">
        <v>36</v>
      </c>
      <c r="DX31" s="12">
        <v>22</v>
      </c>
      <c r="DY31" s="12">
        <v>730</v>
      </c>
      <c r="DZ31" s="13">
        <v>414</v>
      </c>
      <c r="EA31" s="13">
        <v>0</v>
      </c>
      <c r="EB31" s="14">
        <v>6</v>
      </c>
      <c r="EC31" s="11">
        <v>329</v>
      </c>
      <c r="ED31" s="12">
        <v>194</v>
      </c>
      <c r="EE31" s="12">
        <v>16</v>
      </c>
      <c r="EF31" s="12">
        <v>12</v>
      </c>
      <c r="EG31" s="12">
        <v>329</v>
      </c>
      <c r="EH31" s="13">
        <v>218</v>
      </c>
      <c r="EI31" s="13">
        <v>0</v>
      </c>
      <c r="EJ31" s="14">
        <v>4</v>
      </c>
      <c r="EK31" s="11">
        <v>13</v>
      </c>
      <c r="EL31" s="12">
        <v>2</v>
      </c>
      <c r="EM31" s="12">
        <v>2</v>
      </c>
      <c r="EN31" s="12">
        <v>0</v>
      </c>
      <c r="EO31" s="12">
        <v>9</v>
      </c>
      <c r="EP31" s="13">
        <v>7</v>
      </c>
      <c r="EQ31" s="13">
        <v>0</v>
      </c>
      <c r="ER31" s="14">
        <v>1</v>
      </c>
      <c r="ES31" s="11">
        <v>257</v>
      </c>
      <c r="ET31" s="12">
        <v>52</v>
      </c>
      <c r="EU31" s="12">
        <v>40</v>
      </c>
      <c r="EV31" s="12">
        <v>9</v>
      </c>
      <c r="EW31" s="12">
        <v>285</v>
      </c>
      <c r="EX31" s="13">
        <v>71</v>
      </c>
      <c r="EY31" s="13">
        <v>0</v>
      </c>
      <c r="EZ31" s="14">
        <v>2</v>
      </c>
      <c r="FA31" s="11">
        <v>447</v>
      </c>
      <c r="FB31" s="12">
        <v>486</v>
      </c>
      <c r="FC31" s="12">
        <v>4</v>
      </c>
      <c r="FD31" s="12">
        <v>5</v>
      </c>
      <c r="FE31" s="12">
        <v>734</v>
      </c>
      <c r="FF31" s="13">
        <v>206</v>
      </c>
      <c r="FG31" s="13">
        <v>0</v>
      </c>
      <c r="FH31" s="14">
        <v>2</v>
      </c>
      <c r="FI31" s="11">
        <v>501</v>
      </c>
      <c r="FJ31" s="12">
        <v>46</v>
      </c>
      <c r="FK31" s="12">
        <v>61</v>
      </c>
      <c r="FL31" s="12">
        <v>2</v>
      </c>
      <c r="FM31" s="12">
        <v>511</v>
      </c>
      <c r="FN31" s="13">
        <v>98</v>
      </c>
      <c r="FO31" s="13">
        <v>0</v>
      </c>
      <c r="FP31" s="14">
        <v>1</v>
      </c>
      <c r="FQ31" s="11">
        <v>98</v>
      </c>
      <c r="FR31" s="12">
        <v>30</v>
      </c>
      <c r="FS31" s="12">
        <v>8</v>
      </c>
      <c r="FT31" s="12">
        <v>0</v>
      </c>
      <c r="FU31" s="12">
        <v>88</v>
      </c>
      <c r="FV31" s="13">
        <v>47</v>
      </c>
      <c r="FW31" s="13">
        <v>0</v>
      </c>
      <c r="FX31" s="14">
        <v>1</v>
      </c>
      <c r="FY31" s="11">
        <v>3115</v>
      </c>
      <c r="FZ31" s="12">
        <v>674</v>
      </c>
      <c r="GA31" s="12">
        <v>17</v>
      </c>
      <c r="GB31" s="12">
        <v>4</v>
      </c>
      <c r="GC31" s="12">
        <v>3456</v>
      </c>
      <c r="GD31" s="13">
        <v>345</v>
      </c>
      <c r="GE31" s="13">
        <v>1</v>
      </c>
      <c r="GF31" s="14">
        <v>8</v>
      </c>
      <c r="GG31" s="11">
        <v>241</v>
      </c>
      <c r="GH31" s="12">
        <v>52</v>
      </c>
      <c r="GI31" s="12">
        <v>156</v>
      </c>
      <c r="GJ31" s="12">
        <v>22</v>
      </c>
      <c r="GK31" s="12">
        <v>321</v>
      </c>
      <c r="GL31" s="13">
        <v>149</v>
      </c>
      <c r="GM31" s="13">
        <v>0</v>
      </c>
      <c r="GN31" s="14">
        <v>1</v>
      </c>
      <c r="GO31" s="11">
        <v>26</v>
      </c>
      <c r="GP31" s="12">
        <v>2</v>
      </c>
      <c r="GQ31" s="12">
        <v>6</v>
      </c>
      <c r="GR31" s="12">
        <v>0</v>
      </c>
      <c r="GS31" s="12">
        <v>18</v>
      </c>
      <c r="GT31" s="13">
        <v>16</v>
      </c>
      <c r="GU31" s="13">
        <v>0</v>
      </c>
      <c r="GV31" s="14">
        <v>0</v>
      </c>
      <c r="GW31" s="11">
        <v>506</v>
      </c>
      <c r="GX31" s="12">
        <v>51</v>
      </c>
      <c r="GY31" s="12">
        <v>192</v>
      </c>
      <c r="GZ31" s="12">
        <v>36</v>
      </c>
      <c r="HA31" s="12">
        <v>438</v>
      </c>
      <c r="HB31" s="13">
        <v>345</v>
      </c>
      <c r="HC31" s="13">
        <v>0</v>
      </c>
      <c r="HD31" s="14">
        <v>2</v>
      </c>
      <c r="HE31" s="11">
        <v>2260</v>
      </c>
      <c r="HF31" s="12">
        <v>301</v>
      </c>
      <c r="HG31" s="12">
        <v>96</v>
      </c>
      <c r="HH31" s="12">
        <v>27</v>
      </c>
      <c r="HI31" s="12">
        <v>1896</v>
      </c>
      <c r="HJ31" s="13">
        <v>783</v>
      </c>
      <c r="HK31" s="13">
        <v>1</v>
      </c>
      <c r="HL31" s="14">
        <v>4</v>
      </c>
      <c r="HM31" s="11">
        <v>7033</v>
      </c>
      <c r="HN31" s="12">
        <v>1437</v>
      </c>
      <c r="HO31" s="12">
        <v>1479</v>
      </c>
      <c r="HP31" s="12">
        <v>380</v>
      </c>
      <c r="HQ31" s="12">
        <v>6891</v>
      </c>
      <c r="HR31" s="13">
        <v>3396</v>
      </c>
      <c r="HS31" s="13">
        <v>8</v>
      </c>
      <c r="HT31" s="14">
        <v>34</v>
      </c>
    </row>
    <row r="32" spans="1:228" ht="17.100000000000001" customHeight="1" x14ac:dyDescent="0.3">
      <c r="A32" s="6" t="s">
        <v>61</v>
      </c>
      <c r="B32" s="23">
        <v>18899</v>
      </c>
      <c r="C32" s="24">
        <v>955</v>
      </c>
      <c r="D32" s="21">
        <v>5053.1774167945396</v>
      </c>
      <c r="E32" s="11">
        <v>691</v>
      </c>
      <c r="F32" s="12">
        <v>136</v>
      </c>
      <c r="G32" s="12">
        <v>100</v>
      </c>
      <c r="H32" s="12">
        <v>28</v>
      </c>
      <c r="I32" s="12">
        <v>865</v>
      </c>
      <c r="J32" s="13">
        <v>90</v>
      </c>
      <c r="K32" s="13">
        <v>0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1</v>
      </c>
      <c r="AD32" s="12">
        <v>0</v>
      </c>
      <c r="AE32" s="12">
        <v>0</v>
      </c>
      <c r="AF32" s="12">
        <v>0</v>
      </c>
      <c r="AG32" s="12">
        <v>1</v>
      </c>
      <c r="AH32" s="13">
        <v>0</v>
      </c>
      <c r="AI32" s="13">
        <v>0</v>
      </c>
      <c r="AJ32" s="14">
        <v>0</v>
      </c>
      <c r="AK32" s="11">
        <v>0</v>
      </c>
      <c r="AL32" s="12">
        <v>1</v>
      </c>
      <c r="AM32" s="12">
        <v>0</v>
      </c>
      <c r="AN32" s="12">
        <v>0</v>
      </c>
      <c r="AO32" s="12">
        <v>0</v>
      </c>
      <c r="AP32" s="13">
        <v>1</v>
      </c>
      <c r="AQ32" s="13">
        <v>0</v>
      </c>
      <c r="AR32" s="14">
        <v>0</v>
      </c>
      <c r="AS32" s="11">
        <v>27</v>
      </c>
      <c r="AT32" s="12">
        <v>1</v>
      </c>
      <c r="AU32" s="12">
        <v>1</v>
      </c>
      <c r="AV32" s="12">
        <v>0</v>
      </c>
      <c r="AW32" s="12">
        <v>29</v>
      </c>
      <c r="AX32" s="13">
        <v>0</v>
      </c>
      <c r="AY32" s="13">
        <v>0</v>
      </c>
      <c r="AZ32" s="14">
        <v>0</v>
      </c>
      <c r="BA32" s="11">
        <v>31</v>
      </c>
      <c r="BB32" s="12">
        <v>1</v>
      </c>
      <c r="BC32" s="12">
        <v>8</v>
      </c>
      <c r="BD32" s="12">
        <v>1</v>
      </c>
      <c r="BE32" s="12">
        <v>38</v>
      </c>
      <c r="BF32" s="13">
        <v>3</v>
      </c>
      <c r="BG32" s="13">
        <v>0</v>
      </c>
      <c r="BH32" s="14">
        <v>0</v>
      </c>
      <c r="BI32" s="11">
        <v>16</v>
      </c>
      <c r="BJ32" s="12">
        <v>5</v>
      </c>
      <c r="BK32" s="12">
        <v>12</v>
      </c>
      <c r="BL32" s="12">
        <v>0</v>
      </c>
      <c r="BM32" s="12">
        <v>29</v>
      </c>
      <c r="BN32" s="13">
        <v>4</v>
      </c>
      <c r="BO32" s="13">
        <v>0</v>
      </c>
      <c r="BP32" s="14">
        <v>0</v>
      </c>
      <c r="BQ32" s="11">
        <v>8</v>
      </c>
      <c r="BR32" s="12">
        <v>1</v>
      </c>
      <c r="BS32" s="12">
        <v>2</v>
      </c>
      <c r="BT32" s="12">
        <v>0</v>
      </c>
      <c r="BU32" s="12">
        <v>11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86</v>
      </c>
      <c r="CP32" s="12">
        <v>14</v>
      </c>
      <c r="CQ32" s="12">
        <v>6</v>
      </c>
      <c r="CR32" s="12">
        <v>1</v>
      </c>
      <c r="CS32" s="12">
        <v>101</v>
      </c>
      <c r="CT32" s="13">
        <v>6</v>
      </c>
      <c r="CU32" s="13">
        <v>0</v>
      </c>
      <c r="CV32" s="14">
        <v>0</v>
      </c>
      <c r="CW32" s="11">
        <v>87</v>
      </c>
      <c r="CX32" s="12">
        <v>8</v>
      </c>
      <c r="CY32" s="12">
        <v>2</v>
      </c>
      <c r="CZ32" s="12">
        <v>0</v>
      </c>
      <c r="DA32" s="12">
        <v>86</v>
      </c>
      <c r="DB32" s="13">
        <v>11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0</v>
      </c>
      <c r="DV32" s="12">
        <v>0</v>
      </c>
      <c r="DW32" s="12">
        <v>0</v>
      </c>
      <c r="DX32" s="12">
        <v>0</v>
      </c>
      <c r="DY32" s="12">
        <v>0</v>
      </c>
      <c r="DZ32" s="13">
        <v>0</v>
      </c>
      <c r="EA32" s="13">
        <v>0</v>
      </c>
      <c r="EB32" s="14">
        <v>0</v>
      </c>
      <c r="EC32" s="11">
        <v>4</v>
      </c>
      <c r="ED32" s="12">
        <v>2</v>
      </c>
      <c r="EE32" s="12">
        <v>0</v>
      </c>
      <c r="EF32" s="12">
        <v>0</v>
      </c>
      <c r="EG32" s="12">
        <v>5</v>
      </c>
      <c r="EH32" s="13">
        <v>1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4</v>
      </c>
      <c r="FJ32" s="12">
        <v>0</v>
      </c>
      <c r="FK32" s="12">
        <v>0</v>
      </c>
      <c r="FL32" s="12">
        <v>0</v>
      </c>
      <c r="FM32" s="12">
        <v>2</v>
      </c>
      <c r="FN32" s="13">
        <v>2</v>
      </c>
      <c r="FO32" s="13">
        <v>0</v>
      </c>
      <c r="FP32" s="14">
        <v>0</v>
      </c>
      <c r="FQ32" s="11">
        <v>7</v>
      </c>
      <c r="FR32" s="12">
        <v>0</v>
      </c>
      <c r="FS32" s="12">
        <v>0</v>
      </c>
      <c r="FT32" s="12">
        <v>0</v>
      </c>
      <c r="FU32" s="12">
        <v>7</v>
      </c>
      <c r="FV32" s="13">
        <v>0</v>
      </c>
      <c r="FW32" s="13">
        <v>0</v>
      </c>
      <c r="FX32" s="14">
        <v>0</v>
      </c>
      <c r="FY32" s="11">
        <v>78</v>
      </c>
      <c r="FZ32" s="12">
        <v>12</v>
      </c>
      <c r="GA32" s="12">
        <v>0</v>
      </c>
      <c r="GB32" s="12">
        <v>1</v>
      </c>
      <c r="GC32" s="12">
        <v>82</v>
      </c>
      <c r="GD32" s="13">
        <v>9</v>
      </c>
      <c r="GE32" s="13">
        <v>0</v>
      </c>
      <c r="GF32" s="14">
        <v>0</v>
      </c>
      <c r="GG32" s="11">
        <v>9</v>
      </c>
      <c r="GH32" s="12">
        <v>0</v>
      </c>
      <c r="GI32" s="12">
        <v>0</v>
      </c>
      <c r="GJ32" s="12">
        <v>0</v>
      </c>
      <c r="GK32" s="12">
        <v>9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4</v>
      </c>
      <c r="GX32" s="12">
        <v>2</v>
      </c>
      <c r="GY32" s="12">
        <v>0</v>
      </c>
      <c r="GZ32" s="12">
        <v>0</v>
      </c>
      <c r="HA32" s="12">
        <v>6</v>
      </c>
      <c r="HB32" s="13">
        <v>0</v>
      </c>
      <c r="HC32" s="13">
        <v>0</v>
      </c>
      <c r="HD32" s="14">
        <v>0</v>
      </c>
      <c r="HE32" s="11">
        <v>10</v>
      </c>
      <c r="HF32" s="12">
        <v>6</v>
      </c>
      <c r="HG32" s="12">
        <v>10</v>
      </c>
      <c r="HH32" s="12">
        <v>3</v>
      </c>
      <c r="HI32" s="12">
        <v>29</v>
      </c>
      <c r="HJ32" s="13">
        <v>0</v>
      </c>
      <c r="HK32" s="13">
        <v>0</v>
      </c>
      <c r="HL32" s="14">
        <v>0</v>
      </c>
      <c r="HM32" s="11">
        <v>319</v>
      </c>
      <c r="HN32" s="12">
        <v>83</v>
      </c>
      <c r="HO32" s="12">
        <v>59</v>
      </c>
      <c r="HP32" s="12">
        <v>22</v>
      </c>
      <c r="HQ32" s="12">
        <v>430</v>
      </c>
      <c r="HR32" s="13">
        <v>53</v>
      </c>
      <c r="HS32" s="13">
        <v>0</v>
      </c>
      <c r="HT32" s="14">
        <v>0</v>
      </c>
    </row>
    <row r="33" spans="1:228" ht="17.100000000000001" customHeight="1" x14ac:dyDescent="0.3">
      <c r="A33" s="6" t="s">
        <v>62</v>
      </c>
      <c r="B33" s="23">
        <v>109579</v>
      </c>
      <c r="C33" s="24">
        <v>5543</v>
      </c>
      <c r="D33" s="21">
        <v>5058.450980571095</v>
      </c>
      <c r="E33" s="11">
        <v>3853</v>
      </c>
      <c r="F33" s="12">
        <v>849</v>
      </c>
      <c r="G33" s="12">
        <v>617</v>
      </c>
      <c r="H33" s="12">
        <v>224</v>
      </c>
      <c r="I33" s="12">
        <v>4081</v>
      </c>
      <c r="J33" s="13">
        <v>1457</v>
      </c>
      <c r="K33" s="13">
        <v>1</v>
      </c>
      <c r="L33" s="14">
        <v>4</v>
      </c>
      <c r="M33" s="11">
        <v>1</v>
      </c>
      <c r="N33" s="12">
        <v>0</v>
      </c>
      <c r="O33" s="12">
        <v>0</v>
      </c>
      <c r="P33" s="12">
        <v>0</v>
      </c>
      <c r="Q33" s="12">
        <v>0</v>
      </c>
      <c r="R33" s="13">
        <v>1</v>
      </c>
      <c r="S33" s="13">
        <v>0</v>
      </c>
      <c r="T33" s="14">
        <v>0</v>
      </c>
      <c r="U33" s="11">
        <v>0</v>
      </c>
      <c r="V33" s="12">
        <v>1</v>
      </c>
      <c r="W33" s="12">
        <v>0</v>
      </c>
      <c r="X33" s="12">
        <v>0</v>
      </c>
      <c r="Y33" s="12">
        <v>1</v>
      </c>
      <c r="Z33" s="13">
        <v>0</v>
      </c>
      <c r="AA33" s="13">
        <v>0</v>
      </c>
      <c r="AB33" s="14">
        <v>0</v>
      </c>
      <c r="AC33" s="11">
        <v>17</v>
      </c>
      <c r="AD33" s="12">
        <v>3</v>
      </c>
      <c r="AE33" s="12">
        <v>3</v>
      </c>
      <c r="AF33" s="12">
        <v>0</v>
      </c>
      <c r="AG33" s="12">
        <v>17</v>
      </c>
      <c r="AH33" s="13">
        <v>6</v>
      </c>
      <c r="AI33" s="13">
        <v>0</v>
      </c>
      <c r="AJ33" s="14">
        <v>0</v>
      </c>
      <c r="AK33" s="11">
        <v>18</v>
      </c>
      <c r="AL33" s="12">
        <v>2</v>
      </c>
      <c r="AM33" s="12">
        <v>3</v>
      </c>
      <c r="AN33" s="12">
        <v>0</v>
      </c>
      <c r="AO33" s="12">
        <v>7</v>
      </c>
      <c r="AP33" s="13">
        <v>16</v>
      </c>
      <c r="AQ33" s="13">
        <v>0</v>
      </c>
      <c r="AR33" s="14">
        <v>0</v>
      </c>
      <c r="AS33" s="11">
        <v>144</v>
      </c>
      <c r="AT33" s="12">
        <v>51</v>
      </c>
      <c r="AU33" s="12">
        <v>32</v>
      </c>
      <c r="AV33" s="12">
        <v>11</v>
      </c>
      <c r="AW33" s="12">
        <v>142</v>
      </c>
      <c r="AX33" s="13">
        <v>96</v>
      </c>
      <c r="AY33" s="13">
        <v>0</v>
      </c>
      <c r="AZ33" s="14">
        <v>0</v>
      </c>
      <c r="BA33" s="11">
        <v>70</v>
      </c>
      <c r="BB33" s="12">
        <v>9</v>
      </c>
      <c r="BC33" s="12">
        <v>57</v>
      </c>
      <c r="BD33" s="12">
        <v>7</v>
      </c>
      <c r="BE33" s="12">
        <v>109</v>
      </c>
      <c r="BF33" s="13">
        <v>34</v>
      </c>
      <c r="BG33" s="13">
        <v>0</v>
      </c>
      <c r="BH33" s="14">
        <v>0</v>
      </c>
      <c r="BI33" s="11">
        <v>203</v>
      </c>
      <c r="BJ33" s="12">
        <v>125</v>
      </c>
      <c r="BK33" s="12">
        <v>115</v>
      </c>
      <c r="BL33" s="12">
        <v>72</v>
      </c>
      <c r="BM33" s="12">
        <v>357</v>
      </c>
      <c r="BN33" s="13">
        <v>158</v>
      </c>
      <c r="BO33" s="13">
        <v>0</v>
      </c>
      <c r="BP33" s="14">
        <v>0</v>
      </c>
      <c r="BQ33" s="11">
        <v>39</v>
      </c>
      <c r="BR33" s="12">
        <v>7</v>
      </c>
      <c r="BS33" s="12">
        <v>15</v>
      </c>
      <c r="BT33" s="12">
        <v>2</v>
      </c>
      <c r="BU33" s="12">
        <v>35</v>
      </c>
      <c r="BV33" s="13">
        <v>28</v>
      </c>
      <c r="BW33" s="13">
        <v>0</v>
      </c>
      <c r="BX33" s="14">
        <v>0</v>
      </c>
      <c r="BY33" s="11">
        <v>3</v>
      </c>
      <c r="BZ33" s="12">
        <v>0</v>
      </c>
      <c r="CA33" s="12">
        <v>0</v>
      </c>
      <c r="CB33" s="12">
        <v>0</v>
      </c>
      <c r="CC33" s="12">
        <v>2</v>
      </c>
      <c r="CD33" s="13">
        <v>1</v>
      </c>
      <c r="CE33" s="13">
        <v>0</v>
      </c>
      <c r="CF33" s="14">
        <v>0</v>
      </c>
      <c r="CG33" s="11">
        <v>7</v>
      </c>
      <c r="CH33" s="12">
        <v>2</v>
      </c>
      <c r="CI33" s="12">
        <v>2</v>
      </c>
      <c r="CJ33" s="12">
        <v>0</v>
      </c>
      <c r="CK33" s="12">
        <v>7</v>
      </c>
      <c r="CL33" s="13">
        <v>4</v>
      </c>
      <c r="CM33" s="13">
        <v>0</v>
      </c>
      <c r="CN33" s="14">
        <v>0</v>
      </c>
      <c r="CO33" s="11">
        <v>350</v>
      </c>
      <c r="CP33" s="12">
        <v>84</v>
      </c>
      <c r="CQ33" s="12">
        <v>55</v>
      </c>
      <c r="CR33" s="12">
        <v>31</v>
      </c>
      <c r="CS33" s="12">
        <v>405</v>
      </c>
      <c r="CT33" s="13">
        <v>115</v>
      </c>
      <c r="CU33" s="13">
        <v>0</v>
      </c>
      <c r="CV33" s="14">
        <v>0</v>
      </c>
      <c r="CW33" s="11">
        <v>703</v>
      </c>
      <c r="CX33" s="12">
        <v>152</v>
      </c>
      <c r="CY33" s="12">
        <v>125</v>
      </c>
      <c r="CZ33" s="12">
        <v>32</v>
      </c>
      <c r="DA33" s="12">
        <v>665</v>
      </c>
      <c r="DB33" s="13">
        <v>346</v>
      </c>
      <c r="DC33" s="13">
        <v>1</v>
      </c>
      <c r="DD33" s="14">
        <v>0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0</v>
      </c>
      <c r="DN33" s="12">
        <v>0</v>
      </c>
      <c r="DO33" s="12">
        <v>0</v>
      </c>
      <c r="DP33" s="12">
        <v>0</v>
      </c>
      <c r="DQ33" s="12">
        <v>0</v>
      </c>
      <c r="DR33" s="13">
        <v>0</v>
      </c>
      <c r="DS33" s="13">
        <v>0</v>
      </c>
      <c r="DT33" s="14">
        <v>0</v>
      </c>
      <c r="DU33" s="11">
        <v>11</v>
      </c>
      <c r="DV33" s="12">
        <v>6</v>
      </c>
      <c r="DW33" s="12">
        <v>1</v>
      </c>
      <c r="DX33" s="12">
        <v>0</v>
      </c>
      <c r="DY33" s="12">
        <v>13</v>
      </c>
      <c r="DZ33" s="13">
        <v>5</v>
      </c>
      <c r="EA33" s="13">
        <v>0</v>
      </c>
      <c r="EB33" s="14">
        <v>0</v>
      </c>
      <c r="EC33" s="11">
        <v>9</v>
      </c>
      <c r="ED33" s="12">
        <v>12</v>
      </c>
      <c r="EE33" s="12">
        <v>0</v>
      </c>
      <c r="EF33" s="12">
        <v>4</v>
      </c>
      <c r="EG33" s="12">
        <v>19</v>
      </c>
      <c r="EH33" s="13">
        <v>6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2</v>
      </c>
      <c r="ET33" s="12">
        <v>2</v>
      </c>
      <c r="EU33" s="12">
        <v>1</v>
      </c>
      <c r="EV33" s="12">
        <v>0</v>
      </c>
      <c r="EW33" s="12">
        <v>4</v>
      </c>
      <c r="EX33" s="13">
        <v>1</v>
      </c>
      <c r="EY33" s="13">
        <v>0</v>
      </c>
      <c r="EZ33" s="14">
        <v>0</v>
      </c>
      <c r="FA33" s="11">
        <v>1</v>
      </c>
      <c r="FB33" s="12">
        <v>3</v>
      </c>
      <c r="FC33" s="12">
        <v>0</v>
      </c>
      <c r="FD33" s="12">
        <v>0</v>
      </c>
      <c r="FE33" s="12">
        <v>4</v>
      </c>
      <c r="FF33" s="13">
        <v>0</v>
      </c>
      <c r="FG33" s="13">
        <v>0</v>
      </c>
      <c r="FH33" s="14">
        <v>0</v>
      </c>
      <c r="FI33" s="11">
        <v>30</v>
      </c>
      <c r="FJ33" s="12">
        <v>0</v>
      </c>
      <c r="FK33" s="12">
        <v>4</v>
      </c>
      <c r="FL33" s="12">
        <v>0</v>
      </c>
      <c r="FM33" s="12">
        <v>23</v>
      </c>
      <c r="FN33" s="13">
        <v>11</v>
      </c>
      <c r="FO33" s="13">
        <v>0</v>
      </c>
      <c r="FP33" s="14">
        <v>0</v>
      </c>
      <c r="FQ33" s="11">
        <v>0</v>
      </c>
      <c r="FR33" s="12">
        <v>0</v>
      </c>
      <c r="FS33" s="12">
        <v>0</v>
      </c>
      <c r="FT33" s="12">
        <v>0</v>
      </c>
      <c r="FU33" s="12">
        <v>0</v>
      </c>
      <c r="FV33" s="13">
        <v>0</v>
      </c>
      <c r="FW33" s="13">
        <v>0</v>
      </c>
      <c r="FX33" s="14">
        <v>0</v>
      </c>
      <c r="FY33" s="11">
        <v>536</v>
      </c>
      <c r="FZ33" s="12">
        <v>146</v>
      </c>
      <c r="GA33" s="12">
        <v>2</v>
      </c>
      <c r="GB33" s="12">
        <v>2</v>
      </c>
      <c r="GC33" s="12">
        <v>630</v>
      </c>
      <c r="GD33" s="13">
        <v>53</v>
      </c>
      <c r="GE33" s="13">
        <v>0</v>
      </c>
      <c r="GF33" s="14">
        <v>3</v>
      </c>
      <c r="GG33" s="11">
        <v>40</v>
      </c>
      <c r="GH33" s="12">
        <v>8</v>
      </c>
      <c r="GI33" s="12">
        <v>20</v>
      </c>
      <c r="GJ33" s="12">
        <v>8</v>
      </c>
      <c r="GK33" s="12">
        <v>60</v>
      </c>
      <c r="GL33" s="13">
        <v>16</v>
      </c>
      <c r="GM33" s="13">
        <v>0</v>
      </c>
      <c r="GN33" s="14">
        <v>0</v>
      </c>
      <c r="GO33" s="11">
        <v>3</v>
      </c>
      <c r="GP33" s="12">
        <v>0</v>
      </c>
      <c r="GQ33" s="12">
        <v>2</v>
      </c>
      <c r="GR33" s="12">
        <v>0</v>
      </c>
      <c r="GS33" s="12">
        <v>0</v>
      </c>
      <c r="GT33" s="13">
        <v>5</v>
      </c>
      <c r="GU33" s="13">
        <v>0</v>
      </c>
      <c r="GV33" s="14">
        <v>0</v>
      </c>
      <c r="GW33" s="11">
        <v>48</v>
      </c>
      <c r="GX33" s="12">
        <v>2</v>
      </c>
      <c r="GY33" s="12">
        <v>9</v>
      </c>
      <c r="GZ33" s="12">
        <v>2</v>
      </c>
      <c r="HA33" s="12">
        <v>37</v>
      </c>
      <c r="HB33" s="13">
        <v>24</v>
      </c>
      <c r="HC33" s="13">
        <v>0</v>
      </c>
      <c r="HD33" s="14">
        <v>0</v>
      </c>
      <c r="HE33" s="11">
        <v>99</v>
      </c>
      <c r="HF33" s="12">
        <v>16</v>
      </c>
      <c r="HG33" s="12">
        <v>35</v>
      </c>
      <c r="HH33" s="12">
        <v>7</v>
      </c>
      <c r="HI33" s="12">
        <v>133</v>
      </c>
      <c r="HJ33" s="13">
        <v>24</v>
      </c>
      <c r="HK33" s="13">
        <v>0</v>
      </c>
      <c r="HL33" s="14">
        <v>0</v>
      </c>
      <c r="HM33" s="11">
        <v>1519</v>
      </c>
      <c r="HN33" s="12">
        <v>218</v>
      </c>
      <c r="HO33" s="12">
        <v>136</v>
      </c>
      <c r="HP33" s="12">
        <v>46</v>
      </c>
      <c r="HQ33" s="12">
        <v>1411</v>
      </c>
      <c r="HR33" s="13">
        <v>507</v>
      </c>
      <c r="HS33" s="13">
        <v>0</v>
      </c>
      <c r="HT33" s="14">
        <v>1</v>
      </c>
    </row>
    <row r="34" spans="1:228" ht="17.100000000000001" customHeight="1" x14ac:dyDescent="0.3">
      <c r="A34" s="6" t="s">
        <v>63</v>
      </c>
      <c r="B34" s="23">
        <v>49469</v>
      </c>
      <c r="C34" s="24">
        <v>972</v>
      </c>
      <c r="D34" s="21">
        <v>1964.8668863328548</v>
      </c>
      <c r="E34" s="11">
        <v>616</v>
      </c>
      <c r="F34" s="12">
        <v>175</v>
      </c>
      <c r="G34" s="12">
        <v>148</v>
      </c>
      <c r="H34" s="12">
        <v>33</v>
      </c>
      <c r="I34" s="12">
        <v>626</v>
      </c>
      <c r="J34" s="13">
        <v>343</v>
      </c>
      <c r="K34" s="13">
        <v>0</v>
      </c>
      <c r="L34" s="14">
        <v>3</v>
      </c>
      <c r="M34" s="11">
        <v>1</v>
      </c>
      <c r="N34" s="12">
        <v>1</v>
      </c>
      <c r="O34" s="12">
        <v>0</v>
      </c>
      <c r="P34" s="12">
        <v>0</v>
      </c>
      <c r="Q34" s="12">
        <v>0</v>
      </c>
      <c r="R34" s="13">
        <v>2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0</v>
      </c>
      <c r="AD34" s="12">
        <v>0</v>
      </c>
      <c r="AE34" s="12">
        <v>1</v>
      </c>
      <c r="AF34" s="12">
        <v>0</v>
      </c>
      <c r="AG34" s="12">
        <v>1</v>
      </c>
      <c r="AH34" s="13">
        <v>0</v>
      </c>
      <c r="AI34" s="13">
        <v>0</v>
      </c>
      <c r="AJ34" s="14">
        <v>0</v>
      </c>
      <c r="AK34" s="11">
        <v>8</v>
      </c>
      <c r="AL34" s="12">
        <v>0</v>
      </c>
      <c r="AM34" s="12">
        <v>1</v>
      </c>
      <c r="AN34" s="12">
        <v>0</v>
      </c>
      <c r="AO34" s="12">
        <v>1</v>
      </c>
      <c r="AP34" s="13">
        <v>8</v>
      </c>
      <c r="AQ34" s="13">
        <v>0</v>
      </c>
      <c r="AR34" s="14">
        <v>0</v>
      </c>
      <c r="AS34" s="11">
        <v>41</v>
      </c>
      <c r="AT34" s="12">
        <v>8</v>
      </c>
      <c r="AU34" s="12">
        <v>7</v>
      </c>
      <c r="AV34" s="12">
        <v>2</v>
      </c>
      <c r="AW34" s="12">
        <v>37</v>
      </c>
      <c r="AX34" s="13">
        <v>21</v>
      </c>
      <c r="AY34" s="13">
        <v>0</v>
      </c>
      <c r="AZ34" s="14">
        <v>0</v>
      </c>
      <c r="BA34" s="11">
        <v>19</v>
      </c>
      <c r="BB34" s="12">
        <v>0</v>
      </c>
      <c r="BC34" s="12">
        <v>18</v>
      </c>
      <c r="BD34" s="12">
        <v>0</v>
      </c>
      <c r="BE34" s="12">
        <v>21</v>
      </c>
      <c r="BF34" s="13">
        <v>16</v>
      </c>
      <c r="BG34" s="13">
        <v>0</v>
      </c>
      <c r="BH34" s="14">
        <v>0</v>
      </c>
      <c r="BI34" s="11">
        <v>31</v>
      </c>
      <c r="BJ34" s="12">
        <v>22</v>
      </c>
      <c r="BK34" s="12">
        <v>20</v>
      </c>
      <c r="BL34" s="12">
        <v>8</v>
      </c>
      <c r="BM34" s="12">
        <v>39</v>
      </c>
      <c r="BN34" s="13">
        <v>41</v>
      </c>
      <c r="BO34" s="13">
        <v>0</v>
      </c>
      <c r="BP34" s="14">
        <v>1</v>
      </c>
      <c r="BQ34" s="11">
        <v>12</v>
      </c>
      <c r="BR34" s="12">
        <v>5</v>
      </c>
      <c r="BS34" s="12">
        <v>4</v>
      </c>
      <c r="BT34" s="12">
        <v>0</v>
      </c>
      <c r="BU34" s="12">
        <v>11</v>
      </c>
      <c r="BV34" s="13">
        <v>10</v>
      </c>
      <c r="BW34" s="13">
        <v>0</v>
      </c>
      <c r="BX34" s="14">
        <v>0</v>
      </c>
      <c r="BY34" s="11">
        <v>1</v>
      </c>
      <c r="BZ34" s="12">
        <v>0</v>
      </c>
      <c r="CA34" s="12">
        <v>0</v>
      </c>
      <c r="CB34" s="12">
        <v>0</v>
      </c>
      <c r="CC34" s="12">
        <v>1</v>
      </c>
      <c r="CD34" s="13">
        <v>0</v>
      </c>
      <c r="CE34" s="13">
        <v>0</v>
      </c>
      <c r="CF34" s="14">
        <v>0</v>
      </c>
      <c r="CG34" s="11">
        <v>1</v>
      </c>
      <c r="CH34" s="12">
        <v>1</v>
      </c>
      <c r="CI34" s="12">
        <v>0</v>
      </c>
      <c r="CJ34" s="12">
        <v>0</v>
      </c>
      <c r="CK34" s="12">
        <v>0</v>
      </c>
      <c r="CL34" s="13">
        <v>2</v>
      </c>
      <c r="CM34" s="13">
        <v>0</v>
      </c>
      <c r="CN34" s="14">
        <v>0</v>
      </c>
      <c r="CO34" s="11">
        <v>103</v>
      </c>
      <c r="CP34" s="12">
        <v>23</v>
      </c>
      <c r="CQ34" s="12">
        <v>26</v>
      </c>
      <c r="CR34" s="12">
        <v>9</v>
      </c>
      <c r="CS34" s="12">
        <v>101</v>
      </c>
      <c r="CT34" s="13">
        <v>60</v>
      </c>
      <c r="CU34" s="13">
        <v>0</v>
      </c>
      <c r="CV34" s="14">
        <v>0</v>
      </c>
      <c r="CW34" s="11">
        <v>61</v>
      </c>
      <c r="CX34" s="12">
        <v>7</v>
      </c>
      <c r="CY34" s="12">
        <v>17</v>
      </c>
      <c r="CZ34" s="12">
        <v>1</v>
      </c>
      <c r="DA34" s="12">
        <v>67</v>
      </c>
      <c r="DB34" s="13">
        <v>19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4</v>
      </c>
      <c r="DV34" s="12">
        <v>6</v>
      </c>
      <c r="DW34" s="12">
        <v>2</v>
      </c>
      <c r="DX34" s="12">
        <v>0</v>
      </c>
      <c r="DY34" s="12">
        <v>10</v>
      </c>
      <c r="DZ34" s="13">
        <v>2</v>
      </c>
      <c r="EA34" s="13">
        <v>0</v>
      </c>
      <c r="EB34" s="14">
        <v>0</v>
      </c>
      <c r="EC34" s="11">
        <v>3</v>
      </c>
      <c r="ED34" s="12">
        <v>8</v>
      </c>
      <c r="EE34" s="12">
        <v>0</v>
      </c>
      <c r="EF34" s="12">
        <v>0</v>
      </c>
      <c r="EG34" s="12">
        <v>7</v>
      </c>
      <c r="EH34" s="13">
        <v>4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4</v>
      </c>
      <c r="ET34" s="12">
        <v>1</v>
      </c>
      <c r="EU34" s="12">
        <v>1</v>
      </c>
      <c r="EV34" s="12">
        <v>0</v>
      </c>
      <c r="EW34" s="12">
        <v>4</v>
      </c>
      <c r="EX34" s="13">
        <v>2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5</v>
      </c>
      <c r="FJ34" s="12">
        <v>1</v>
      </c>
      <c r="FK34" s="12">
        <v>0</v>
      </c>
      <c r="FL34" s="12">
        <v>0</v>
      </c>
      <c r="FM34" s="12">
        <v>3</v>
      </c>
      <c r="FN34" s="13">
        <v>3</v>
      </c>
      <c r="FO34" s="13">
        <v>0</v>
      </c>
      <c r="FP34" s="14">
        <v>0</v>
      </c>
      <c r="FQ34" s="11">
        <v>18</v>
      </c>
      <c r="FR34" s="12">
        <v>9</v>
      </c>
      <c r="FS34" s="12">
        <v>17</v>
      </c>
      <c r="FT34" s="12">
        <v>1</v>
      </c>
      <c r="FU34" s="12">
        <v>30</v>
      </c>
      <c r="FV34" s="13">
        <v>15</v>
      </c>
      <c r="FW34" s="13">
        <v>0</v>
      </c>
      <c r="FX34" s="14">
        <v>0</v>
      </c>
      <c r="FY34" s="11">
        <v>58</v>
      </c>
      <c r="FZ34" s="12">
        <v>14</v>
      </c>
      <c r="GA34" s="12">
        <v>2</v>
      </c>
      <c r="GB34" s="12">
        <v>0</v>
      </c>
      <c r="GC34" s="12">
        <v>61</v>
      </c>
      <c r="GD34" s="13">
        <v>13</v>
      </c>
      <c r="GE34" s="13">
        <v>0</v>
      </c>
      <c r="GF34" s="14">
        <v>0</v>
      </c>
      <c r="GG34" s="11">
        <v>2</v>
      </c>
      <c r="GH34" s="12">
        <v>1</v>
      </c>
      <c r="GI34" s="12">
        <v>0</v>
      </c>
      <c r="GJ34" s="12">
        <v>0</v>
      </c>
      <c r="GK34" s="12">
        <v>2</v>
      </c>
      <c r="GL34" s="13">
        <v>1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3</v>
      </c>
      <c r="GX34" s="12">
        <v>0</v>
      </c>
      <c r="GY34" s="12">
        <v>1</v>
      </c>
      <c r="GZ34" s="12">
        <v>1</v>
      </c>
      <c r="HA34" s="12">
        <v>3</v>
      </c>
      <c r="HB34" s="13">
        <v>2</v>
      </c>
      <c r="HC34" s="13">
        <v>0</v>
      </c>
      <c r="HD34" s="14">
        <v>0</v>
      </c>
      <c r="HE34" s="11">
        <v>19</v>
      </c>
      <c r="HF34" s="12">
        <v>7</v>
      </c>
      <c r="HG34" s="12">
        <v>3</v>
      </c>
      <c r="HH34" s="12">
        <v>0</v>
      </c>
      <c r="HI34" s="12">
        <v>21</v>
      </c>
      <c r="HJ34" s="13">
        <v>8</v>
      </c>
      <c r="HK34" s="13">
        <v>0</v>
      </c>
      <c r="HL34" s="14">
        <v>0</v>
      </c>
      <c r="HM34" s="11">
        <v>222</v>
      </c>
      <c r="HN34" s="12">
        <v>61</v>
      </c>
      <c r="HO34" s="12">
        <v>28</v>
      </c>
      <c r="HP34" s="12">
        <v>11</v>
      </c>
      <c r="HQ34" s="12">
        <v>206</v>
      </c>
      <c r="HR34" s="13">
        <v>114</v>
      </c>
      <c r="HS34" s="13">
        <v>0</v>
      </c>
      <c r="HT34" s="14">
        <v>2</v>
      </c>
    </row>
    <row r="35" spans="1:228" ht="17.100000000000001" customHeight="1" x14ac:dyDescent="0.3">
      <c r="A35" s="6" t="s">
        <v>64</v>
      </c>
      <c r="B35" s="23">
        <v>14424</v>
      </c>
      <c r="C35" s="24">
        <v>670</v>
      </c>
      <c r="D35" s="21">
        <v>4645.036051026068</v>
      </c>
      <c r="E35" s="11">
        <v>478</v>
      </c>
      <c r="F35" s="12">
        <v>106</v>
      </c>
      <c r="G35" s="12">
        <v>67</v>
      </c>
      <c r="H35" s="12">
        <v>19</v>
      </c>
      <c r="I35" s="12">
        <v>231</v>
      </c>
      <c r="J35" s="13">
        <v>439</v>
      </c>
      <c r="K35" s="13">
        <v>0</v>
      </c>
      <c r="L35" s="14">
        <v>0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2</v>
      </c>
      <c r="AD35" s="12">
        <v>0</v>
      </c>
      <c r="AE35" s="12">
        <v>1</v>
      </c>
      <c r="AF35" s="12">
        <v>0</v>
      </c>
      <c r="AG35" s="12">
        <v>1</v>
      </c>
      <c r="AH35" s="13">
        <v>2</v>
      </c>
      <c r="AI35" s="13">
        <v>0</v>
      </c>
      <c r="AJ35" s="14">
        <v>0</v>
      </c>
      <c r="AK35" s="11">
        <v>3</v>
      </c>
      <c r="AL35" s="12">
        <v>1</v>
      </c>
      <c r="AM35" s="12">
        <v>0</v>
      </c>
      <c r="AN35" s="12">
        <v>0</v>
      </c>
      <c r="AO35" s="12">
        <v>1</v>
      </c>
      <c r="AP35" s="13">
        <v>3</v>
      </c>
      <c r="AQ35" s="13">
        <v>0</v>
      </c>
      <c r="AR35" s="14">
        <v>0</v>
      </c>
      <c r="AS35" s="11">
        <v>44</v>
      </c>
      <c r="AT35" s="12">
        <v>22</v>
      </c>
      <c r="AU35" s="12">
        <v>10</v>
      </c>
      <c r="AV35" s="12">
        <v>11</v>
      </c>
      <c r="AW35" s="12">
        <v>9</v>
      </c>
      <c r="AX35" s="13">
        <v>78</v>
      </c>
      <c r="AY35" s="13">
        <v>0</v>
      </c>
      <c r="AZ35" s="14">
        <v>0</v>
      </c>
      <c r="BA35" s="11">
        <v>13</v>
      </c>
      <c r="BB35" s="12">
        <v>1</v>
      </c>
      <c r="BC35" s="12">
        <v>10</v>
      </c>
      <c r="BD35" s="12">
        <v>1</v>
      </c>
      <c r="BE35" s="12">
        <v>5</v>
      </c>
      <c r="BF35" s="13">
        <v>20</v>
      </c>
      <c r="BG35" s="13">
        <v>0</v>
      </c>
      <c r="BH35" s="14">
        <v>0</v>
      </c>
      <c r="BI35" s="11">
        <v>17</v>
      </c>
      <c r="BJ35" s="12">
        <v>7</v>
      </c>
      <c r="BK35" s="12">
        <v>11</v>
      </c>
      <c r="BL35" s="12">
        <v>1</v>
      </c>
      <c r="BM35" s="12">
        <v>12</v>
      </c>
      <c r="BN35" s="13">
        <v>24</v>
      </c>
      <c r="BO35" s="13">
        <v>0</v>
      </c>
      <c r="BP35" s="14">
        <v>0</v>
      </c>
      <c r="BQ35" s="11">
        <v>3</v>
      </c>
      <c r="BR35" s="12">
        <v>3</v>
      </c>
      <c r="BS35" s="12">
        <v>6</v>
      </c>
      <c r="BT35" s="12">
        <v>1</v>
      </c>
      <c r="BU35" s="12">
        <v>4</v>
      </c>
      <c r="BV35" s="13">
        <v>9</v>
      </c>
      <c r="BW35" s="13">
        <v>0</v>
      </c>
      <c r="BX35" s="14">
        <v>0</v>
      </c>
      <c r="BY35" s="11">
        <v>1</v>
      </c>
      <c r="BZ35" s="12">
        <v>1</v>
      </c>
      <c r="CA35" s="12">
        <v>0</v>
      </c>
      <c r="CB35" s="12">
        <v>0</v>
      </c>
      <c r="CC35" s="12">
        <v>0</v>
      </c>
      <c r="CD35" s="13">
        <v>2</v>
      </c>
      <c r="CE35" s="13">
        <v>0</v>
      </c>
      <c r="CF35" s="14">
        <v>0</v>
      </c>
      <c r="CG35" s="11">
        <v>3</v>
      </c>
      <c r="CH35" s="12">
        <v>1</v>
      </c>
      <c r="CI35" s="12">
        <v>2</v>
      </c>
      <c r="CJ35" s="12">
        <v>0</v>
      </c>
      <c r="CK35" s="12">
        <v>3</v>
      </c>
      <c r="CL35" s="13">
        <v>3</v>
      </c>
      <c r="CM35" s="13">
        <v>0</v>
      </c>
      <c r="CN35" s="14">
        <v>0</v>
      </c>
      <c r="CO35" s="11">
        <v>54</v>
      </c>
      <c r="CP35" s="12">
        <v>10</v>
      </c>
      <c r="CQ35" s="12">
        <v>11</v>
      </c>
      <c r="CR35" s="12">
        <v>2</v>
      </c>
      <c r="CS35" s="12">
        <v>12</v>
      </c>
      <c r="CT35" s="13">
        <v>65</v>
      </c>
      <c r="CU35" s="13">
        <v>0</v>
      </c>
      <c r="CV35" s="14">
        <v>0</v>
      </c>
      <c r="CW35" s="11">
        <v>109</v>
      </c>
      <c r="CX35" s="12">
        <v>22</v>
      </c>
      <c r="CY35" s="12">
        <v>7</v>
      </c>
      <c r="CZ35" s="12">
        <v>1</v>
      </c>
      <c r="DA35" s="12">
        <v>60</v>
      </c>
      <c r="DB35" s="13">
        <v>79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1</v>
      </c>
      <c r="DV35" s="12">
        <v>0</v>
      </c>
      <c r="DW35" s="12">
        <v>0</v>
      </c>
      <c r="DX35" s="12">
        <v>0</v>
      </c>
      <c r="DY35" s="12">
        <v>0</v>
      </c>
      <c r="DZ35" s="13">
        <v>1</v>
      </c>
      <c r="EA35" s="13">
        <v>0</v>
      </c>
      <c r="EB35" s="14">
        <v>0</v>
      </c>
      <c r="EC35" s="11">
        <v>15</v>
      </c>
      <c r="ED35" s="12">
        <v>5</v>
      </c>
      <c r="EE35" s="12">
        <v>0</v>
      </c>
      <c r="EF35" s="12">
        <v>0</v>
      </c>
      <c r="EG35" s="12">
        <v>0</v>
      </c>
      <c r="EH35" s="13">
        <v>20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3</v>
      </c>
      <c r="ET35" s="12">
        <v>0</v>
      </c>
      <c r="EU35" s="12">
        <v>0</v>
      </c>
      <c r="EV35" s="12">
        <v>0</v>
      </c>
      <c r="EW35" s="12">
        <v>0</v>
      </c>
      <c r="EX35" s="13">
        <v>3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3</v>
      </c>
      <c r="FJ35" s="12">
        <v>0</v>
      </c>
      <c r="FK35" s="12">
        <v>1</v>
      </c>
      <c r="FL35" s="12">
        <v>0</v>
      </c>
      <c r="FM35" s="12">
        <v>3</v>
      </c>
      <c r="FN35" s="13">
        <v>1</v>
      </c>
      <c r="FO35" s="13">
        <v>0</v>
      </c>
      <c r="FP35" s="14">
        <v>0</v>
      </c>
      <c r="FQ35" s="11">
        <v>0</v>
      </c>
      <c r="FR35" s="12">
        <v>0</v>
      </c>
      <c r="FS35" s="12">
        <v>0</v>
      </c>
      <c r="FT35" s="12">
        <v>0</v>
      </c>
      <c r="FU35" s="12">
        <v>0</v>
      </c>
      <c r="FV35" s="13">
        <v>0</v>
      </c>
      <c r="FW35" s="13">
        <v>0</v>
      </c>
      <c r="FX35" s="14">
        <v>0</v>
      </c>
      <c r="FY35" s="11">
        <v>43</v>
      </c>
      <c r="FZ35" s="12">
        <v>6</v>
      </c>
      <c r="GA35" s="12">
        <v>0</v>
      </c>
      <c r="GB35" s="12">
        <v>0</v>
      </c>
      <c r="GC35" s="12">
        <v>27</v>
      </c>
      <c r="GD35" s="13">
        <v>22</v>
      </c>
      <c r="GE35" s="13">
        <v>0</v>
      </c>
      <c r="GF35" s="14">
        <v>0</v>
      </c>
      <c r="GG35" s="11">
        <v>1</v>
      </c>
      <c r="GH35" s="12">
        <v>1</v>
      </c>
      <c r="GI35" s="12">
        <v>0</v>
      </c>
      <c r="GJ35" s="12">
        <v>0</v>
      </c>
      <c r="GK35" s="12">
        <v>0</v>
      </c>
      <c r="GL35" s="13">
        <v>2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1</v>
      </c>
      <c r="GX35" s="12">
        <v>0</v>
      </c>
      <c r="GY35" s="12">
        <v>0</v>
      </c>
      <c r="GZ35" s="12">
        <v>1</v>
      </c>
      <c r="HA35" s="12">
        <v>0</v>
      </c>
      <c r="HB35" s="13">
        <v>2</v>
      </c>
      <c r="HC35" s="13">
        <v>0</v>
      </c>
      <c r="HD35" s="14">
        <v>0</v>
      </c>
      <c r="HE35" s="11">
        <v>0</v>
      </c>
      <c r="HF35" s="12">
        <v>1</v>
      </c>
      <c r="HG35" s="12">
        <v>0</v>
      </c>
      <c r="HH35" s="12">
        <v>0</v>
      </c>
      <c r="HI35" s="12">
        <v>1</v>
      </c>
      <c r="HJ35" s="13">
        <v>0</v>
      </c>
      <c r="HK35" s="13">
        <v>0</v>
      </c>
      <c r="HL35" s="14">
        <v>0</v>
      </c>
      <c r="HM35" s="11">
        <v>162</v>
      </c>
      <c r="HN35" s="12">
        <v>25</v>
      </c>
      <c r="HO35" s="12">
        <v>8</v>
      </c>
      <c r="HP35" s="12">
        <v>1</v>
      </c>
      <c r="HQ35" s="12">
        <v>93</v>
      </c>
      <c r="HR35" s="13">
        <v>103</v>
      </c>
      <c r="HS35" s="13">
        <v>0</v>
      </c>
      <c r="HT35" s="14">
        <v>0</v>
      </c>
    </row>
    <row r="36" spans="1:228" ht="17.100000000000001" customHeight="1" x14ac:dyDescent="0.3">
      <c r="A36" s="6" t="s">
        <v>65</v>
      </c>
      <c r="B36" s="23">
        <v>6961</v>
      </c>
      <c r="C36" s="24">
        <v>176</v>
      </c>
      <c r="D36" s="21">
        <v>2528.3723602930613</v>
      </c>
      <c r="E36" s="11">
        <v>128</v>
      </c>
      <c r="F36" s="12">
        <v>31</v>
      </c>
      <c r="G36" s="12">
        <v>13</v>
      </c>
      <c r="H36" s="12">
        <v>4</v>
      </c>
      <c r="I36" s="12">
        <v>138</v>
      </c>
      <c r="J36" s="13">
        <v>38</v>
      </c>
      <c r="K36" s="13">
        <v>0</v>
      </c>
      <c r="L36" s="14">
        <v>0</v>
      </c>
      <c r="M36" s="11">
        <v>0</v>
      </c>
      <c r="N36" s="12">
        <v>1</v>
      </c>
      <c r="O36" s="12">
        <v>0</v>
      </c>
      <c r="P36" s="12">
        <v>0</v>
      </c>
      <c r="Q36" s="12">
        <v>1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8</v>
      </c>
      <c r="AL36" s="12">
        <v>1</v>
      </c>
      <c r="AM36" s="12">
        <v>1</v>
      </c>
      <c r="AN36" s="12">
        <v>0</v>
      </c>
      <c r="AO36" s="12">
        <v>9</v>
      </c>
      <c r="AP36" s="13">
        <v>1</v>
      </c>
      <c r="AQ36" s="13">
        <v>0</v>
      </c>
      <c r="AR36" s="14">
        <v>0</v>
      </c>
      <c r="AS36" s="11">
        <v>6</v>
      </c>
      <c r="AT36" s="12">
        <v>1</v>
      </c>
      <c r="AU36" s="12">
        <v>1</v>
      </c>
      <c r="AV36" s="12">
        <v>1</v>
      </c>
      <c r="AW36" s="12">
        <v>5</v>
      </c>
      <c r="AX36" s="13">
        <v>4</v>
      </c>
      <c r="AY36" s="13">
        <v>0</v>
      </c>
      <c r="AZ36" s="14">
        <v>0</v>
      </c>
      <c r="BA36" s="11">
        <v>5</v>
      </c>
      <c r="BB36" s="12">
        <v>0</v>
      </c>
      <c r="BC36" s="12">
        <v>3</v>
      </c>
      <c r="BD36" s="12">
        <v>0</v>
      </c>
      <c r="BE36" s="12">
        <v>6</v>
      </c>
      <c r="BF36" s="13">
        <v>2</v>
      </c>
      <c r="BG36" s="13">
        <v>0</v>
      </c>
      <c r="BH36" s="14">
        <v>0</v>
      </c>
      <c r="BI36" s="11">
        <v>0</v>
      </c>
      <c r="BJ36" s="12">
        <v>0</v>
      </c>
      <c r="BK36" s="12">
        <v>0</v>
      </c>
      <c r="BL36" s="12">
        <v>0</v>
      </c>
      <c r="BM36" s="12">
        <v>0</v>
      </c>
      <c r="BN36" s="13">
        <v>0</v>
      </c>
      <c r="BO36" s="13">
        <v>0</v>
      </c>
      <c r="BP36" s="14">
        <v>0</v>
      </c>
      <c r="BQ36" s="11">
        <v>1</v>
      </c>
      <c r="BR36" s="12">
        <v>0</v>
      </c>
      <c r="BS36" s="12">
        <v>0</v>
      </c>
      <c r="BT36" s="12">
        <v>0</v>
      </c>
      <c r="BU36" s="12">
        <v>1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21</v>
      </c>
      <c r="CP36" s="12">
        <v>5</v>
      </c>
      <c r="CQ36" s="12">
        <v>2</v>
      </c>
      <c r="CR36" s="12">
        <v>0</v>
      </c>
      <c r="CS36" s="12">
        <v>19</v>
      </c>
      <c r="CT36" s="13">
        <v>9</v>
      </c>
      <c r="CU36" s="13">
        <v>0</v>
      </c>
      <c r="CV36" s="14">
        <v>0</v>
      </c>
      <c r="CW36" s="11">
        <v>11</v>
      </c>
      <c r="CX36" s="12">
        <v>2</v>
      </c>
      <c r="CY36" s="12">
        <v>1</v>
      </c>
      <c r="CZ36" s="12">
        <v>0</v>
      </c>
      <c r="DA36" s="12">
        <v>11</v>
      </c>
      <c r="DB36" s="13">
        <v>3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4</v>
      </c>
      <c r="ED36" s="12">
        <v>1</v>
      </c>
      <c r="EE36" s="12">
        <v>0</v>
      </c>
      <c r="EF36" s="12">
        <v>0</v>
      </c>
      <c r="EG36" s="12">
        <v>5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1</v>
      </c>
      <c r="ET36" s="12">
        <v>0</v>
      </c>
      <c r="EU36" s="12">
        <v>0</v>
      </c>
      <c r="EV36" s="12">
        <v>0</v>
      </c>
      <c r="EW36" s="12">
        <v>1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2</v>
      </c>
      <c r="FJ36" s="12">
        <v>0</v>
      </c>
      <c r="FK36" s="12">
        <v>1</v>
      </c>
      <c r="FL36" s="12">
        <v>0</v>
      </c>
      <c r="FM36" s="12">
        <v>2</v>
      </c>
      <c r="FN36" s="13">
        <v>1</v>
      </c>
      <c r="FO36" s="13">
        <v>0</v>
      </c>
      <c r="FP36" s="14">
        <v>0</v>
      </c>
      <c r="FQ36" s="11">
        <v>1</v>
      </c>
      <c r="FR36" s="12">
        <v>0</v>
      </c>
      <c r="FS36" s="12">
        <v>0</v>
      </c>
      <c r="FT36" s="12">
        <v>0</v>
      </c>
      <c r="FU36" s="12">
        <v>0</v>
      </c>
      <c r="FV36" s="13">
        <v>1</v>
      </c>
      <c r="FW36" s="13">
        <v>0</v>
      </c>
      <c r="FX36" s="14">
        <v>0</v>
      </c>
      <c r="FY36" s="11">
        <v>8</v>
      </c>
      <c r="FZ36" s="12">
        <v>4</v>
      </c>
      <c r="GA36" s="12">
        <v>1</v>
      </c>
      <c r="GB36" s="12">
        <v>0</v>
      </c>
      <c r="GC36" s="12">
        <v>13</v>
      </c>
      <c r="GD36" s="13">
        <v>0</v>
      </c>
      <c r="GE36" s="13">
        <v>0</v>
      </c>
      <c r="GF36" s="14">
        <v>0</v>
      </c>
      <c r="GG36" s="11">
        <v>0</v>
      </c>
      <c r="GH36" s="12">
        <v>0</v>
      </c>
      <c r="GI36" s="12">
        <v>0</v>
      </c>
      <c r="GJ36" s="12">
        <v>0</v>
      </c>
      <c r="GK36" s="12">
        <v>0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2</v>
      </c>
      <c r="GX36" s="12">
        <v>0</v>
      </c>
      <c r="GY36" s="12">
        <v>1</v>
      </c>
      <c r="GZ36" s="12">
        <v>0</v>
      </c>
      <c r="HA36" s="12">
        <v>1</v>
      </c>
      <c r="HB36" s="13">
        <v>2</v>
      </c>
      <c r="HC36" s="13">
        <v>0</v>
      </c>
      <c r="HD36" s="14">
        <v>0</v>
      </c>
      <c r="HE36" s="11">
        <v>4</v>
      </c>
      <c r="HF36" s="12">
        <v>2</v>
      </c>
      <c r="HG36" s="12">
        <v>0</v>
      </c>
      <c r="HH36" s="12">
        <v>0</v>
      </c>
      <c r="HI36" s="12">
        <v>6</v>
      </c>
      <c r="HJ36" s="13">
        <v>0</v>
      </c>
      <c r="HK36" s="13">
        <v>0</v>
      </c>
      <c r="HL36" s="14">
        <v>0</v>
      </c>
      <c r="HM36" s="11">
        <v>54</v>
      </c>
      <c r="HN36" s="12">
        <v>14</v>
      </c>
      <c r="HO36" s="12">
        <v>2</v>
      </c>
      <c r="HP36" s="12">
        <v>3</v>
      </c>
      <c r="HQ36" s="12">
        <v>58</v>
      </c>
      <c r="HR36" s="13">
        <v>15</v>
      </c>
      <c r="HS36" s="13">
        <v>0</v>
      </c>
      <c r="HT36" s="14">
        <v>0</v>
      </c>
    </row>
    <row r="37" spans="1:228" ht="17.100000000000001" customHeight="1" x14ac:dyDescent="0.3">
      <c r="A37" s="6" t="s">
        <v>66</v>
      </c>
      <c r="B37" s="23">
        <v>203863</v>
      </c>
      <c r="C37" s="24">
        <v>10161</v>
      </c>
      <c r="D37" s="21">
        <v>4984.229605176025</v>
      </c>
      <c r="E37" s="11">
        <v>6246</v>
      </c>
      <c r="F37" s="12">
        <v>1755</v>
      </c>
      <c r="G37" s="12">
        <v>1595</v>
      </c>
      <c r="H37" s="12">
        <v>565</v>
      </c>
      <c r="I37" s="12">
        <v>7054</v>
      </c>
      <c r="J37" s="13">
        <v>3084</v>
      </c>
      <c r="K37" s="13">
        <v>4</v>
      </c>
      <c r="L37" s="14">
        <v>19</v>
      </c>
      <c r="M37" s="11">
        <v>3</v>
      </c>
      <c r="N37" s="12">
        <v>2</v>
      </c>
      <c r="O37" s="12">
        <v>5</v>
      </c>
      <c r="P37" s="12">
        <v>0</v>
      </c>
      <c r="Q37" s="12">
        <v>4</v>
      </c>
      <c r="R37" s="13">
        <v>6</v>
      </c>
      <c r="S37" s="13">
        <v>0</v>
      </c>
      <c r="T37" s="14">
        <v>0</v>
      </c>
      <c r="U37" s="11">
        <v>0</v>
      </c>
      <c r="V37" s="12">
        <v>0</v>
      </c>
      <c r="W37" s="12">
        <v>0</v>
      </c>
      <c r="X37" s="12">
        <v>0</v>
      </c>
      <c r="Y37" s="12">
        <v>0</v>
      </c>
      <c r="Z37" s="13">
        <v>0</v>
      </c>
      <c r="AA37" s="13">
        <v>0</v>
      </c>
      <c r="AB37" s="14">
        <v>0</v>
      </c>
      <c r="AC37" s="11">
        <v>35</v>
      </c>
      <c r="AD37" s="12">
        <v>1</v>
      </c>
      <c r="AE37" s="12">
        <v>12</v>
      </c>
      <c r="AF37" s="12">
        <v>0</v>
      </c>
      <c r="AG37" s="12">
        <v>31</v>
      </c>
      <c r="AH37" s="13">
        <v>17</v>
      </c>
      <c r="AI37" s="13">
        <v>0</v>
      </c>
      <c r="AJ37" s="14">
        <v>0</v>
      </c>
      <c r="AK37" s="11">
        <v>43</v>
      </c>
      <c r="AL37" s="12">
        <v>4</v>
      </c>
      <c r="AM37" s="12">
        <v>17</v>
      </c>
      <c r="AN37" s="12">
        <v>1</v>
      </c>
      <c r="AO37" s="12">
        <v>30</v>
      </c>
      <c r="AP37" s="13">
        <v>34</v>
      </c>
      <c r="AQ37" s="13">
        <v>1</v>
      </c>
      <c r="AR37" s="14">
        <v>0</v>
      </c>
      <c r="AS37" s="11">
        <v>387</v>
      </c>
      <c r="AT37" s="12">
        <v>126</v>
      </c>
      <c r="AU37" s="12">
        <v>123</v>
      </c>
      <c r="AV37" s="12">
        <v>43</v>
      </c>
      <c r="AW37" s="12">
        <v>482</v>
      </c>
      <c r="AX37" s="13">
        <v>196</v>
      </c>
      <c r="AY37" s="13">
        <v>0</v>
      </c>
      <c r="AZ37" s="14">
        <v>1</v>
      </c>
      <c r="BA37" s="11">
        <v>182</v>
      </c>
      <c r="BB37" s="12">
        <v>30</v>
      </c>
      <c r="BC37" s="12">
        <v>184</v>
      </c>
      <c r="BD37" s="12">
        <v>11</v>
      </c>
      <c r="BE37" s="12">
        <v>308</v>
      </c>
      <c r="BF37" s="13">
        <v>99</v>
      </c>
      <c r="BG37" s="13">
        <v>0</v>
      </c>
      <c r="BH37" s="14">
        <v>0</v>
      </c>
      <c r="BI37" s="11">
        <v>351</v>
      </c>
      <c r="BJ37" s="12">
        <v>183</v>
      </c>
      <c r="BK37" s="12">
        <v>213</v>
      </c>
      <c r="BL37" s="12">
        <v>159</v>
      </c>
      <c r="BM37" s="12">
        <v>537</v>
      </c>
      <c r="BN37" s="13">
        <v>367</v>
      </c>
      <c r="BO37" s="13">
        <v>0</v>
      </c>
      <c r="BP37" s="14">
        <v>2</v>
      </c>
      <c r="BQ37" s="11">
        <v>82</v>
      </c>
      <c r="BR37" s="12">
        <v>18</v>
      </c>
      <c r="BS37" s="12">
        <v>21</v>
      </c>
      <c r="BT37" s="12">
        <v>13</v>
      </c>
      <c r="BU37" s="12">
        <v>101</v>
      </c>
      <c r="BV37" s="13">
        <v>33</v>
      </c>
      <c r="BW37" s="13">
        <v>0</v>
      </c>
      <c r="BX37" s="14">
        <v>0</v>
      </c>
      <c r="BY37" s="11">
        <v>4</v>
      </c>
      <c r="BZ37" s="12">
        <v>0</v>
      </c>
      <c r="CA37" s="12">
        <v>1</v>
      </c>
      <c r="CB37" s="12">
        <v>0</v>
      </c>
      <c r="CC37" s="12">
        <v>5</v>
      </c>
      <c r="CD37" s="13">
        <v>0</v>
      </c>
      <c r="CE37" s="13">
        <v>0</v>
      </c>
      <c r="CF37" s="14">
        <v>0</v>
      </c>
      <c r="CG37" s="11">
        <v>0</v>
      </c>
      <c r="CH37" s="12">
        <v>0</v>
      </c>
      <c r="CI37" s="12">
        <v>3</v>
      </c>
      <c r="CJ37" s="12">
        <v>2</v>
      </c>
      <c r="CK37" s="12">
        <v>5</v>
      </c>
      <c r="CL37" s="13">
        <v>0</v>
      </c>
      <c r="CM37" s="13">
        <v>0</v>
      </c>
      <c r="CN37" s="14">
        <v>0</v>
      </c>
      <c r="CO37" s="11">
        <v>593</v>
      </c>
      <c r="CP37" s="12">
        <v>165</v>
      </c>
      <c r="CQ37" s="12">
        <v>197</v>
      </c>
      <c r="CR37" s="12">
        <v>112</v>
      </c>
      <c r="CS37" s="12">
        <v>791</v>
      </c>
      <c r="CT37" s="13">
        <v>275</v>
      </c>
      <c r="CU37" s="13">
        <v>0</v>
      </c>
      <c r="CV37" s="14">
        <v>1</v>
      </c>
      <c r="CW37" s="11">
        <v>1010</v>
      </c>
      <c r="CX37" s="12">
        <v>206</v>
      </c>
      <c r="CY37" s="12">
        <v>191</v>
      </c>
      <c r="CZ37" s="12">
        <v>33</v>
      </c>
      <c r="DA37" s="12">
        <v>925</v>
      </c>
      <c r="DB37" s="13">
        <v>510</v>
      </c>
      <c r="DC37" s="13">
        <v>2</v>
      </c>
      <c r="DD37" s="14">
        <v>3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4</v>
      </c>
      <c r="DN37" s="12">
        <v>5</v>
      </c>
      <c r="DO37" s="12">
        <v>1</v>
      </c>
      <c r="DP37" s="12">
        <v>0</v>
      </c>
      <c r="DQ37" s="12">
        <v>4</v>
      </c>
      <c r="DR37" s="13">
        <v>6</v>
      </c>
      <c r="DS37" s="13">
        <v>0</v>
      </c>
      <c r="DT37" s="14">
        <v>0</v>
      </c>
      <c r="DU37" s="11">
        <v>31</v>
      </c>
      <c r="DV37" s="12">
        <v>21</v>
      </c>
      <c r="DW37" s="12">
        <v>7</v>
      </c>
      <c r="DX37" s="12">
        <v>4</v>
      </c>
      <c r="DY37" s="12">
        <v>48</v>
      </c>
      <c r="DZ37" s="13">
        <v>15</v>
      </c>
      <c r="EA37" s="13">
        <v>0</v>
      </c>
      <c r="EB37" s="14">
        <v>0</v>
      </c>
      <c r="EC37" s="11">
        <v>83</v>
      </c>
      <c r="ED37" s="12">
        <v>57</v>
      </c>
      <c r="EE37" s="12">
        <v>6</v>
      </c>
      <c r="EF37" s="12">
        <v>2</v>
      </c>
      <c r="EG37" s="12">
        <v>74</v>
      </c>
      <c r="EH37" s="13">
        <v>74</v>
      </c>
      <c r="EI37" s="13">
        <v>0</v>
      </c>
      <c r="EJ37" s="14">
        <v>0</v>
      </c>
      <c r="EK37" s="11">
        <v>3</v>
      </c>
      <c r="EL37" s="12">
        <v>1</v>
      </c>
      <c r="EM37" s="12">
        <v>1</v>
      </c>
      <c r="EN37" s="12">
        <v>0</v>
      </c>
      <c r="EO37" s="12">
        <v>4</v>
      </c>
      <c r="EP37" s="13">
        <v>1</v>
      </c>
      <c r="EQ37" s="13">
        <v>0</v>
      </c>
      <c r="ER37" s="14">
        <v>0</v>
      </c>
      <c r="ES37" s="11">
        <v>31</v>
      </c>
      <c r="ET37" s="12">
        <v>5</v>
      </c>
      <c r="EU37" s="12">
        <v>8</v>
      </c>
      <c r="EV37" s="12">
        <v>7</v>
      </c>
      <c r="EW37" s="12">
        <v>33</v>
      </c>
      <c r="EX37" s="13">
        <v>18</v>
      </c>
      <c r="EY37" s="13">
        <v>0</v>
      </c>
      <c r="EZ37" s="14">
        <v>0</v>
      </c>
      <c r="FA37" s="11">
        <v>14</v>
      </c>
      <c r="FB37" s="12">
        <v>2</v>
      </c>
      <c r="FC37" s="12">
        <v>0</v>
      </c>
      <c r="FD37" s="12">
        <v>0</v>
      </c>
      <c r="FE37" s="12">
        <v>12</v>
      </c>
      <c r="FF37" s="13">
        <v>4</v>
      </c>
      <c r="FG37" s="13">
        <v>0</v>
      </c>
      <c r="FH37" s="14">
        <v>0</v>
      </c>
      <c r="FI37" s="11">
        <v>53</v>
      </c>
      <c r="FJ37" s="12">
        <v>3</v>
      </c>
      <c r="FK37" s="12">
        <v>14</v>
      </c>
      <c r="FL37" s="12">
        <v>1</v>
      </c>
      <c r="FM37" s="12">
        <v>61</v>
      </c>
      <c r="FN37" s="13">
        <v>10</v>
      </c>
      <c r="FO37" s="13">
        <v>0</v>
      </c>
      <c r="FP37" s="14">
        <v>0</v>
      </c>
      <c r="FQ37" s="11">
        <v>43</v>
      </c>
      <c r="FR37" s="12">
        <v>3</v>
      </c>
      <c r="FS37" s="12">
        <v>6</v>
      </c>
      <c r="FT37" s="12">
        <v>2</v>
      </c>
      <c r="FU37" s="12">
        <v>34</v>
      </c>
      <c r="FV37" s="13">
        <v>18</v>
      </c>
      <c r="FW37" s="13">
        <v>0</v>
      </c>
      <c r="FX37" s="14">
        <v>2</v>
      </c>
      <c r="FY37" s="11">
        <v>465</v>
      </c>
      <c r="FZ37" s="12">
        <v>117</v>
      </c>
      <c r="GA37" s="12">
        <v>2</v>
      </c>
      <c r="GB37" s="12">
        <v>1</v>
      </c>
      <c r="GC37" s="12">
        <v>540</v>
      </c>
      <c r="GD37" s="13">
        <v>42</v>
      </c>
      <c r="GE37" s="13">
        <v>0</v>
      </c>
      <c r="GF37" s="14">
        <v>3</v>
      </c>
      <c r="GG37" s="11">
        <v>17</v>
      </c>
      <c r="GH37" s="12">
        <v>2</v>
      </c>
      <c r="GI37" s="12">
        <v>34</v>
      </c>
      <c r="GJ37" s="12">
        <v>7</v>
      </c>
      <c r="GK37" s="12">
        <v>46</v>
      </c>
      <c r="GL37" s="13">
        <v>14</v>
      </c>
      <c r="GM37" s="13">
        <v>0</v>
      </c>
      <c r="GN37" s="14">
        <v>0</v>
      </c>
      <c r="GO37" s="11">
        <v>2</v>
      </c>
      <c r="GP37" s="12">
        <v>2</v>
      </c>
      <c r="GQ37" s="12">
        <v>0</v>
      </c>
      <c r="GR37" s="12">
        <v>0</v>
      </c>
      <c r="GS37" s="12">
        <v>2</v>
      </c>
      <c r="GT37" s="13">
        <v>2</v>
      </c>
      <c r="GU37" s="13">
        <v>0</v>
      </c>
      <c r="GV37" s="14">
        <v>0</v>
      </c>
      <c r="GW37" s="11">
        <v>14</v>
      </c>
      <c r="GX37" s="12">
        <v>1</v>
      </c>
      <c r="GY37" s="12">
        <v>10</v>
      </c>
      <c r="GZ37" s="12">
        <v>0</v>
      </c>
      <c r="HA37" s="12">
        <v>20</v>
      </c>
      <c r="HB37" s="13">
        <v>5</v>
      </c>
      <c r="HC37" s="13">
        <v>0</v>
      </c>
      <c r="HD37" s="14">
        <v>0</v>
      </c>
      <c r="HE37" s="11">
        <v>82</v>
      </c>
      <c r="HF37" s="12">
        <v>31</v>
      </c>
      <c r="HG37" s="12">
        <v>35</v>
      </c>
      <c r="HH37" s="12">
        <v>5</v>
      </c>
      <c r="HI37" s="12">
        <v>132</v>
      </c>
      <c r="HJ37" s="13">
        <v>19</v>
      </c>
      <c r="HK37" s="13">
        <v>0</v>
      </c>
      <c r="HL37" s="14">
        <v>2</v>
      </c>
      <c r="HM37" s="11">
        <v>2714</v>
      </c>
      <c r="HN37" s="12">
        <v>770</v>
      </c>
      <c r="HO37" s="12">
        <v>504</v>
      </c>
      <c r="HP37" s="12">
        <v>162</v>
      </c>
      <c r="HQ37" s="12">
        <v>2825</v>
      </c>
      <c r="HR37" s="13">
        <v>1319</v>
      </c>
      <c r="HS37" s="13">
        <v>1</v>
      </c>
      <c r="HT37" s="14">
        <v>5</v>
      </c>
    </row>
    <row r="38" spans="1:228" ht="17.100000000000001" customHeight="1" x14ac:dyDescent="0.3">
      <c r="A38" s="6" t="s">
        <v>67</v>
      </c>
      <c r="B38" s="23">
        <v>417114</v>
      </c>
      <c r="C38" s="24">
        <v>21619</v>
      </c>
      <c r="D38" s="21">
        <v>5182.9955359925589</v>
      </c>
      <c r="E38" s="11">
        <v>14831</v>
      </c>
      <c r="F38" s="12">
        <v>3405</v>
      </c>
      <c r="G38" s="12">
        <v>2481</v>
      </c>
      <c r="H38" s="12">
        <v>902</v>
      </c>
      <c r="I38" s="12">
        <v>16197</v>
      </c>
      <c r="J38" s="13">
        <v>5400</v>
      </c>
      <c r="K38" s="13">
        <v>2</v>
      </c>
      <c r="L38" s="14">
        <v>20</v>
      </c>
      <c r="M38" s="11">
        <v>12</v>
      </c>
      <c r="N38" s="12">
        <v>0</v>
      </c>
      <c r="O38" s="12">
        <v>0</v>
      </c>
      <c r="P38" s="12">
        <v>0</v>
      </c>
      <c r="Q38" s="12">
        <v>7</v>
      </c>
      <c r="R38" s="13">
        <v>5</v>
      </c>
      <c r="S38" s="13">
        <v>0</v>
      </c>
      <c r="T38" s="14">
        <v>0</v>
      </c>
      <c r="U38" s="11">
        <v>1</v>
      </c>
      <c r="V38" s="12">
        <v>0</v>
      </c>
      <c r="W38" s="12">
        <v>0</v>
      </c>
      <c r="X38" s="12">
        <v>0</v>
      </c>
      <c r="Y38" s="12">
        <v>1</v>
      </c>
      <c r="Z38" s="13">
        <v>0</v>
      </c>
      <c r="AA38" s="13">
        <v>0</v>
      </c>
      <c r="AB38" s="14">
        <v>0</v>
      </c>
      <c r="AC38" s="11">
        <v>29</v>
      </c>
      <c r="AD38" s="12">
        <v>1</v>
      </c>
      <c r="AE38" s="12">
        <v>11</v>
      </c>
      <c r="AF38" s="12">
        <v>0</v>
      </c>
      <c r="AG38" s="12">
        <v>25</v>
      </c>
      <c r="AH38" s="13">
        <v>16</v>
      </c>
      <c r="AI38" s="13">
        <v>0</v>
      </c>
      <c r="AJ38" s="14">
        <v>0</v>
      </c>
      <c r="AK38" s="11">
        <v>160</v>
      </c>
      <c r="AL38" s="12">
        <v>11</v>
      </c>
      <c r="AM38" s="12">
        <v>52</v>
      </c>
      <c r="AN38" s="12">
        <v>7</v>
      </c>
      <c r="AO38" s="12">
        <v>128</v>
      </c>
      <c r="AP38" s="13">
        <v>101</v>
      </c>
      <c r="AQ38" s="13">
        <v>0</v>
      </c>
      <c r="AR38" s="14">
        <v>1</v>
      </c>
      <c r="AS38" s="11">
        <v>316</v>
      </c>
      <c r="AT38" s="12">
        <v>67</v>
      </c>
      <c r="AU38" s="12">
        <v>45</v>
      </c>
      <c r="AV38" s="12">
        <v>22</v>
      </c>
      <c r="AW38" s="12">
        <v>308</v>
      </c>
      <c r="AX38" s="13">
        <v>141</v>
      </c>
      <c r="AY38" s="13">
        <v>0</v>
      </c>
      <c r="AZ38" s="14">
        <v>1</v>
      </c>
      <c r="BA38" s="11">
        <v>320</v>
      </c>
      <c r="BB38" s="12">
        <v>32</v>
      </c>
      <c r="BC38" s="12">
        <v>248</v>
      </c>
      <c r="BD38" s="12">
        <v>16</v>
      </c>
      <c r="BE38" s="12">
        <v>479</v>
      </c>
      <c r="BF38" s="13">
        <v>137</v>
      </c>
      <c r="BG38" s="13">
        <v>0</v>
      </c>
      <c r="BH38" s="14">
        <v>0</v>
      </c>
      <c r="BI38" s="11">
        <v>873</v>
      </c>
      <c r="BJ38" s="12">
        <v>443</v>
      </c>
      <c r="BK38" s="12">
        <v>461</v>
      </c>
      <c r="BL38" s="12">
        <v>311</v>
      </c>
      <c r="BM38" s="12">
        <v>1576</v>
      </c>
      <c r="BN38" s="13">
        <v>508</v>
      </c>
      <c r="BO38" s="13">
        <v>0</v>
      </c>
      <c r="BP38" s="14">
        <v>4</v>
      </c>
      <c r="BQ38" s="11">
        <v>119</v>
      </c>
      <c r="BR38" s="12">
        <v>22</v>
      </c>
      <c r="BS38" s="12">
        <v>111</v>
      </c>
      <c r="BT38" s="12">
        <v>25</v>
      </c>
      <c r="BU38" s="12">
        <v>158</v>
      </c>
      <c r="BV38" s="13">
        <v>119</v>
      </c>
      <c r="BW38" s="13">
        <v>0</v>
      </c>
      <c r="BX38" s="14">
        <v>0</v>
      </c>
      <c r="BY38" s="11">
        <v>2</v>
      </c>
      <c r="BZ38" s="12">
        <v>0</v>
      </c>
      <c r="CA38" s="12">
        <v>0</v>
      </c>
      <c r="CB38" s="12">
        <v>0</v>
      </c>
      <c r="CC38" s="12">
        <v>2</v>
      </c>
      <c r="CD38" s="13">
        <v>0</v>
      </c>
      <c r="CE38" s="13">
        <v>0</v>
      </c>
      <c r="CF38" s="14">
        <v>0</v>
      </c>
      <c r="CG38" s="11">
        <v>3</v>
      </c>
      <c r="CH38" s="12">
        <v>1</v>
      </c>
      <c r="CI38" s="12">
        <v>5</v>
      </c>
      <c r="CJ38" s="12">
        <v>2</v>
      </c>
      <c r="CK38" s="12">
        <v>10</v>
      </c>
      <c r="CL38" s="13">
        <v>1</v>
      </c>
      <c r="CM38" s="13">
        <v>0</v>
      </c>
      <c r="CN38" s="14">
        <v>0</v>
      </c>
      <c r="CO38" s="11">
        <v>1532</v>
      </c>
      <c r="CP38" s="12">
        <v>364</v>
      </c>
      <c r="CQ38" s="12">
        <v>179</v>
      </c>
      <c r="CR38" s="12">
        <v>102</v>
      </c>
      <c r="CS38" s="12">
        <v>1674</v>
      </c>
      <c r="CT38" s="13">
        <v>502</v>
      </c>
      <c r="CU38" s="13">
        <v>1</v>
      </c>
      <c r="CV38" s="14">
        <v>0</v>
      </c>
      <c r="CW38" s="11">
        <v>1909</v>
      </c>
      <c r="CX38" s="12">
        <v>374</v>
      </c>
      <c r="CY38" s="12">
        <v>357</v>
      </c>
      <c r="CZ38" s="12">
        <v>70</v>
      </c>
      <c r="DA38" s="12">
        <v>1806</v>
      </c>
      <c r="DB38" s="13">
        <v>902</v>
      </c>
      <c r="DC38" s="13">
        <v>0</v>
      </c>
      <c r="DD38" s="14">
        <v>2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1</v>
      </c>
      <c r="DN38" s="12">
        <v>1</v>
      </c>
      <c r="DO38" s="12">
        <v>0</v>
      </c>
      <c r="DP38" s="12">
        <v>0</v>
      </c>
      <c r="DQ38" s="12">
        <v>2</v>
      </c>
      <c r="DR38" s="13">
        <v>0</v>
      </c>
      <c r="DS38" s="13">
        <v>0</v>
      </c>
      <c r="DT38" s="14">
        <v>0</v>
      </c>
      <c r="DU38" s="11">
        <v>66</v>
      </c>
      <c r="DV38" s="12">
        <v>67</v>
      </c>
      <c r="DW38" s="12">
        <v>5</v>
      </c>
      <c r="DX38" s="12">
        <v>4</v>
      </c>
      <c r="DY38" s="12">
        <v>113</v>
      </c>
      <c r="DZ38" s="13">
        <v>29</v>
      </c>
      <c r="EA38" s="13">
        <v>0</v>
      </c>
      <c r="EB38" s="14">
        <v>0</v>
      </c>
      <c r="EC38" s="11">
        <v>15</v>
      </c>
      <c r="ED38" s="12">
        <v>19</v>
      </c>
      <c r="EE38" s="12">
        <v>0</v>
      </c>
      <c r="EF38" s="12">
        <v>2</v>
      </c>
      <c r="EG38" s="12">
        <v>25</v>
      </c>
      <c r="EH38" s="13">
        <v>11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21</v>
      </c>
      <c r="ET38" s="12">
        <v>1</v>
      </c>
      <c r="EU38" s="12">
        <v>5</v>
      </c>
      <c r="EV38" s="12">
        <v>0</v>
      </c>
      <c r="EW38" s="12">
        <v>27</v>
      </c>
      <c r="EX38" s="13">
        <v>0</v>
      </c>
      <c r="EY38" s="13">
        <v>0</v>
      </c>
      <c r="EZ38" s="14">
        <v>0</v>
      </c>
      <c r="FA38" s="11">
        <v>57</v>
      </c>
      <c r="FB38" s="12">
        <v>49</v>
      </c>
      <c r="FC38" s="12">
        <v>1</v>
      </c>
      <c r="FD38" s="12">
        <v>0</v>
      </c>
      <c r="FE38" s="12">
        <v>90</v>
      </c>
      <c r="FF38" s="13">
        <v>17</v>
      </c>
      <c r="FG38" s="13">
        <v>0</v>
      </c>
      <c r="FH38" s="14">
        <v>0</v>
      </c>
      <c r="FI38" s="11">
        <v>58</v>
      </c>
      <c r="FJ38" s="12">
        <v>4</v>
      </c>
      <c r="FK38" s="12">
        <v>11</v>
      </c>
      <c r="FL38" s="12">
        <v>1</v>
      </c>
      <c r="FM38" s="12">
        <v>53</v>
      </c>
      <c r="FN38" s="13">
        <v>21</v>
      </c>
      <c r="FO38" s="13">
        <v>0</v>
      </c>
      <c r="FP38" s="14">
        <v>0</v>
      </c>
      <c r="FQ38" s="11">
        <v>23</v>
      </c>
      <c r="FR38" s="12">
        <v>11</v>
      </c>
      <c r="FS38" s="12">
        <v>12</v>
      </c>
      <c r="FT38" s="12">
        <v>1</v>
      </c>
      <c r="FU38" s="12">
        <v>28</v>
      </c>
      <c r="FV38" s="13">
        <v>18</v>
      </c>
      <c r="FW38" s="13">
        <v>0</v>
      </c>
      <c r="FX38" s="14">
        <v>1</v>
      </c>
      <c r="FY38" s="11">
        <v>1463</v>
      </c>
      <c r="FZ38" s="12">
        <v>325</v>
      </c>
      <c r="GA38" s="12">
        <v>16</v>
      </c>
      <c r="GB38" s="12">
        <v>2</v>
      </c>
      <c r="GC38" s="12">
        <v>1758</v>
      </c>
      <c r="GD38" s="13">
        <v>47</v>
      </c>
      <c r="GE38" s="13">
        <v>0</v>
      </c>
      <c r="GF38" s="14">
        <v>1</v>
      </c>
      <c r="GG38" s="11">
        <v>67</v>
      </c>
      <c r="GH38" s="12">
        <v>17</v>
      </c>
      <c r="GI38" s="12">
        <v>42</v>
      </c>
      <c r="GJ38" s="12">
        <v>4</v>
      </c>
      <c r="GK38" s="12">
        <v>87</v>
      </c>
      <c r="GL38" s="13">
        <v>43</v>
      </c>
      <c r="GM38" s="13">
        <v>0</v>
      </c>
      <c r="GN38" s="14">
        <v>0</v>
      </c>
      <c r="GO38" s="11">
        <v>2</v>
      </c>
      <c r="GP38" s="12">
        <v>0</v>
      </c>
      <c r="GQ38" s="12">
        <v>0</v>
      </c>
      <c r="GR38" s="12">
        <v>0</v>
      </c>
      <c r="GS38" s="12">
        <v>0</v>
      </c>
      <c r="GT38" s="13">
        <v>2</v>
      </c>
      <c r="GU38" s="13">
        <v>0</v>
      </c>
      <c r="GV38" s="14">
        <v>0</v>
      </c>
      <c r="GW38" s="11">
        <v>71</v>
      </c>
      <c r="GX38" s="12">
        <v>7</v>
      </c>
      <c r="GY38" s="12">
        <v>33</v>
      </c>
      <c r="GZ38" s="12">
        <v>4</v>
      </c>
      <c r="HA38" s="12">
        <v>78</v>
      </c>
      <c r="HB38" s="13">
        <v>37</v>
      </c>
      <c r="HC38" s="13">
        <v>0</v>
      </c>
      <c r="HD38" s="14">
        <v>0</v>
      </c>
      <c r="HE38" s="11">
        <v>673</v>
      </c>
      <c r="HF38" s="12">
        <v>112</v>
      </c>
      <c r="HG38" s="12">
        <v>95</v>
      </c>
      <c r="HH38" s="12">
        <v>35</v>
      </c>
      <c r="HI38" s="12">
        <v>832</v>
      </c>
      <c r="HJ38" s="13">
        <v>82</v>
      </c>
      <c r="HK38" s="13">
        <v>0</v>
      </c>
      <c r="HL38" s="14">
        <v>1</v>
      </c>
      <c r="HM38" s="11">
        <v>7038</v>
      </c>
      <c r="HN38" s="12">
        <v>1477</v>
      </c>
      <c r="HO38" s="12">
        <v>792</v>
      </c>
      <c r="HP38" s="12">
        <v>294</v>
      </c>
      <c r="HQ38" s="12">
        <v>6930</v>
      </c>
      <c r="HR38" s="13">
        <v>2661</v>
      </c>
      <c r="HS38" s="13">
        <v>1</v>
      </c>
      <c r="HT38" s="14">
        <v>9</v>
      </c>
    </row>
    <row r="39" spans="1:228" ht="17.100000000000001" customHeight="1" x14ac:dyDescent="0.3">
      <c r="A39" s="6" t="s">
        <v>68</v>
      </c>
      <c r="B39" s="23">
        <v>237637</v>
      </c>
      <c r="C39" s="24">
        <v>16071</v>
      </c>
      <c r="D39" s="21">
        <v>6762.8357536915555</v>
      </c>
      <c r="E39" s="11">
        <v>11484</v>
      </c>
      <c r="F39" s="12">
        <v>2766</v>
      </c>
      <c r="G39" s="12">
        <v>1346</v>
      </c>
      <c r="H39" s="12">
        <v>475</v>
      </c>
      <c r="I39" s="12">
        <v>8697</v>
      </c>
      <c r="J39" s="13">
        <v>7301</v>
      </c>
      <c r="K39" s="13">
        <v>10</v>
      </c>
      <c r="L39" s="14">
        <v>63</v>
      </c>
      <c r="M39" s="11">
        <v>5</v>
      </c>
      <c r="N39" s="12">
        <v>1</v>
      </c>
      <c r="O39" s="12">
        <v>0</v>
      </c>
      <c r="P39" s="12">
        <v>0</v>
      </c>
      <c r="Q39" s="12">
        <v>1</v>
      </c>
      <c r="R39" s="13">
        <v>5</v>
      </c>
      <c r="S39" s="13">
        <v>0</v>
      </c>
      <c r="T39" s="14">
        <v>0</v>
      </c>
      <c r="U39" s="11">
        <v>0</v>
      </c>
      <c r="V39" s="12">
        <v>0</v>
      </c>
      <c r="W39" s="12">
        <v>0</v>
      </c>
      <c r="X39" s="12">
        <v>0</v>
      </c>
      <c r="Y39" s="12">
        <v>0</v>
      </c>
      <c r="Z39" s="13">
        <v>0</v>
      </c>
      <c r="AA39" s="13">
        <v>0</v>
      </c>
      <c r="AB39" s="14">
        <v>0</v>
      </c>
      <c r="AC39" s="11">
        <v>56</v>
      </c>
      <c r="AD39" s="12">
        <v>1</v>
      </c>
      <c r="AE39" s="12">
        <v>2</v>
      </c>
      <c r="AF39" s="12">
        <v>1</v>
      </c>
      <c r="AG39" s="12">
        <v>24</v>
      </c>
      <c r="AH39" s="13">
        <v>35</v>
      </c>
      <c r="AI39" s="13">
        <v>0</v>
      </c>
      <c r="AJ39" s="14">
        <v>1</v>
      </c>
      <c r="AK39" s="11">
        <v>83</v>
      </c>
      <c r="AL39" s="12">
        <v>8</v>
      </c>
      <c r="AM39" s="12">
        <v>14</v>
      </c>
      <c r="AN39" s="12">
        <v>1</v>
      </c>
      <c r="AO39" s="12">
        <v>17</v>
      </c>
      <c r="AP39" s="13">
        <v>89</v>
      </c>
      <c r="AQ39" s="13">
        <v>0</v>
      </c>
      <c r="AR39" s="14">
        <v>0</v>
      </c>
      <c r="AS39" s="11">
        <v>330</v>
      </c>
      <c r="AT39" s="12">
        <v>159</v>
      </c>
      <c r="AU39" s="12">
        <v>60</v>
      </c>
      <c r="AV39" s="12">
        <v>31</v>
      </c>
      <c r="AW39" s="12">
        <v>185</v>
      </c>
      <c r="AX39" s="13">
        <v>393</v>
      </c>
      <c r="AY39" s="13">
        <v>0</v>
      </c>
      <c r="AZ39" s="14">
        <v>2</v>
      </c>
      <c r="BA39" s="11">
        <v>292</v>
      </c>
      <c r="BB39" s="12">
        <v>15</v>
      </c>
      <c r="BC39" s="12">
        <v>89</v>
      </c>
      <c r="BD39" s="12">
        <v>3</v>
      </c>
      <c r="BE39" s="12">
        <v>158</v>
      </c>
      <c r="BF39" s="13">
        <v>239</v>
      </c>
      <c r="BG39" s="13">
        <v>0</v>
      </c>
      <c r="BH39" s="14">
        <v>2</v>
      </c>
      <c r="BI39" s="11">
        <v>750</v>
      </c>
      <c r="BJ39" s="12">
        <v>539</v>
      </c>
      <c r="BK39" s="12">
        <v>263</v>
      </c>
      <c r="BL39" s="12">
        <v>166</v>
      </c>
      <c r="BM39" s="12">
        <v>618</v>
      </c>
      <c r="BN39" s="13">
        <v>1099</v>
      </c>
      <c r="BO39" s="13">
        <v>0</v>
      </c>
      <c r="BP39" s="14">
        <v>1</v>
      </c>
      <c r="BQ39" s="11">
        <v>116</v>
      </c>
      <c r="BR39" s="12">
        <v>16</v>
      </c>
      <c r="BS39" s="12">
        <v>40</v>
      </c>
      <c r="BT39" s="12">
        <v>14</v>
      </c>
      <c r="BU39" s="12">
        <v>54</v>
      </c>
      <c r="BV39" s="13">
        <v>130</v>
      </c>
      <c r="BW39" s="13">
        <v>0</v>
      </c>
      <c r="BX39" s="14">
        <v>2</v>
      </c>
      <c r="BY39" s="11">
        <v>24</v>
      </c>
      <c r="BZ39" s="12">
        <v>4</v>
      </c>
      <c r="CA39" s="12">
        <v>3</v>
      </c>
      <c r="CB39" s="12">
        <v>2</v>
      </c>
      <c r="CC39" s="12">
        <v>10</v>
      </c>
      <c r="CD39" s="13">
        <v>23</v>
      </c>
      <c r="CE39" s="13">
        <v>0</v>
      </c>
      <c r="CF39" s="14">
        <v>0</v>
      </c>
      <c r="CG39" s="11">
        <v>4</v>
      </c>
      <c r="CH39" s="12">
        <v>2</v>
      </c>
      <c r="CI39" s="12">
        <v>9</v>
      </c>
      <c r="CJ39" s="12">
        <v>1</v>
      </c>
      <c r="CK39" s="12">
        <v>3</v>
      </c>
      <c r="CL39" s="13">
        <v>13</v>
      </c>
      <c r="CM39" s="13">
        <v>0</v>
      </c>
      <c r="CN39" s="14">
        <v>0</v>
      </c>
      <c r="CO39" s="11">
        <v>766</v>
      </c>
      <c r="CP39" s="12">
        <v>202</v>
      </c>
      <c r="CQ39" s="12">
        <v>172</v>
      </c>
      <c r="CR39" s="12">
        <v>99</v>
      </c>
      <c r="CS39" s="12">
        <v>451</v>
      </c>
      <c r="CT39" s="13">
        <v>776</v>
      </c>
      <c r="CU39" s="13">
        <v>2</v>
      </c>
      <c r="CV39" s="14">
        <v>10</v>
      </c>
      <c r="CW39" s="11">
        <v>2123</v>
      </c>
      <c r="CX39" s="12">
        <v>425</v>
      </c>
      <c r="CY39" s="12">
        <v>192</v>
      </c>
      <c r="CZ39" s="12">
        <v>39</v>
      </c>
      <c r="DA39" s="12">
        <v>1198</v>
      </c>
      <c r="DB39" s="13">
        <v>1577</v>
      </c>
      <c r="DC39" s="13">
        <v>0</v>
      </c>
      <c r="DD39" s="14">
        <v>4</v>
      </c>
      <c r="DE39" s="11">
        <v>0</v>
      </c>
      <c r="DF39" s="12">
        <v>1</v>
      </c>
      <c r="DG39" s="12">
        <v>0</v>
      </c>
      <c r="DH39" s="12">
        <v>0</v>
      </c>
      <c r="DI39" s="12">
        <v>1</v>
      </c>
      <c r="DJ39" s="13">
        <v>0</v>
      </c>
      <c r="DK39" s="13">
        <v>0</v>
      </c>
      <c r="DL39" s="14">
        <v>0</v>
      </c>
      <c r="DM39" s="11">
        <v>38</v>
      </c>
      <c r="DN39" s="12">
        <v>31</v>
      </c>
      <c r="DO39" s="12">
        <v>0</v>
      </c>
      <c r="DP39" s="12">
        <v>1</v>
      </c>
      <c r="DQ39" s="12">
        <v>20</v>
      </c>
      <c r="DR39" s="13">
        <v>50</v>
      </c>
      <c r="DS39" s="13">
        <v>0</v>
      </c>
      <c r="DT39" s="14">
        <v>0</v>
      </c>
      <c r="DU39" s="11">
        <v>149</v>
      </c>
      <c r="DV39" s="12">
        <v>79</v>
      </c>
      <c r="DW39" s="12">
        <v>6</v>
      </c>
      <c r="DX39" s="12">
        <v>3</v>
      </c>
      <c r="DY39" s="12">
        <v>119</v>
      </c>
      <c r="DZ39" s="13">
        <v>117</v>
      </c>
      <c r="EA39" s="13">
        <v>0</v>
      </c>
      <c r="EB39" s="14">
        <v>1</v>
      </c>
      <c r="EC39" s="11">
        <v>56</v>
      </c>
      <c r="ED39" s="12">
        <v>28</v>
      </c>
      <c r="EE39" s="12">
        <v>4</v>
      </c>
      <c r="EF39" s="12">
        <v>1</v>
      </c>
      <c r="EG39" s="12">
        <v>43</v>
      </c>
      <c r="EH39" s="13">
        <v>45</v>
      </c>
      <c r="EI39" s="13">
        <v>0</v>
      </c>
      <c r="EJ39" s="14">
        <v>1</v>
      </c>
      <c r="EK39" s="11">
        <v>4</v>
      </c>
      <c r="EL39" s="12">
        <v>0</v>
      </c>
      <c r="EM39" s="12">
        <v>1</v>
      </c>
      <c r="EN39" s="12">
        <v>0</v>
      </c>
      <c r="EO39" s="12">
        <v>4</v>
      </c>
      <c r="EP39" s="13">
        <v>1</v>
      </c>
      <c r="EQ39" s="13">
        <v>0</v>
      </c>
      <c r="ER39" s="14">
        <v>0</v>
      </c>
      <c r="ES39" s="11">
        <v>41</v>
      </c>
      <c r="ET39" s="12">
        <v>8</v>
      </c>
      <c r="EU39" s="12">
        <v>13</v>
      </c>
      <c r="EV39" s="12">
        <v>2</v>
      </c>
      <c r="EW39" s="12">
        <v>28</v>
      </c>
      <c r="EX39" s="13">
        <v>36</v>
      </c>
      <c r="EY39" s="13">
        <v>0</v>
      </c>
      <c r="EZ39" s="14">
        <v>0</v>
      </c>
      <c r="FA39" s="11">
        <v>21</v>
      </c>
      <c r="FB39" s="12">
        <v>41</v>
      </c>
      <c r="FC39" s="12">
        <v>1</v>
      </c>
      <c r="FD39" s="12">
        <v>0</v>
      </c>
      <c r="FE39" s="12">
        <v>19</v>
      </c>
      <c r="FF39" s="13">
        <v>44</v>
      </c>
      <c r="FG39" s="13">
        <v>0</v>
      </c>
      <c r="FH39" s="14">
        <v>0</v>
      </c>
      <c r="FI39" s="11">
        <v>58</v>
      </c>
      <c r="FJ39" s="12">
        <v>4</v>
      </c>
      <c r="FK39" s="12">
        <v>13</v>
      </c>
      <c r="FL39" s="12">
        <v>0</v>
      </c>
      <c r="FM39" s="12">
        <v>52</v>
      </c>
      <c r="FN39" s="13">
        <v>22</v>
      </c>
      <c r="FO39" s="13">
        <v>0</v>
      </c>
      <c r="FP39" s="14">
        <v>1</v>
      </c>
      <c r="FQ39" s="11">
        <v>35</v>
      </c>
      <c r="FR39" s="12">
        <v>15</v>
      </c>
      <c r="FS39" s="12">
        <v>5</v>
      </c>
      <c r="FT39" s="12">
        <v>2</v>
      </c>
      <c r="FU39" s="12">
        <v>21</v>
      </c>
      <c r="FV39" s="13">
        <v>35</v>
      </c>
      <c r="FW39" s="13">
        <v>0</v>
      </c>
      <c r="FX39" s="14">
        <v>1</v>
      </c>
      <c r="FY39" s="11">
        <v>616</v>
      </c>
      <c r="FZ39" s="12">
        <v>161</v>
      </c>
      <c r="GA39" s="12">
        <v>5</v>
      </c>
      <c r="GB39" s="12">
        <v>2</v>
      </c>
      <c r="GC39" s="12">
        <v>663</v>
      </c>
      <c r="GD39" s="13">
        <v>119</v>
      </c>
      <c r="GE39" s="13">
        <v>0</v>
      </c>
      <c r="GF39" s="14">
        <v>2</v>
      </c>
      <c r="GG39" s="11">
        <v>78</v>
      </c>
      <c r="GH39" s="12">
        <v>21</v>
      </c>
      <c r="GI39" s="12">
        <v>27</v>
      </c>
      <c r="GJ39" s="12">
        <v>2</v>
      </c>
      <c r="GK39" s="12">
        <v>70</v>
      </c>
      <c r="GL39" s="13">
        <v>58</v>
      </c>
      <c r="GM39" s="13">
        <v>0</v>
      </c>
      <c r="GN39" s="14">
        <v>0</v>
      </c>
      <c r="GO39" s="11">
        <v>2</v>
      </c>
      <c r="GP39" s="12">
        <v>0</v>
      </c>
      <c r="GQ39" s="12">
        <v>0</v>
      </c>
      <c r="GR39" s="12">
        <v>0</v>
      </c>
      <c r="GS39" s="12">
        <v>0</v>
      </c>
      <c r="GT39" s="13">
        <v>2</v>
      </c>
      <c r="GU39" s="13">
        <v>0</v>
      </c>
      <c r="GV39" s="14">
        <v>0</v>
      </c>
      <c r="GW39" s="11">
        <v>779</v>
      </c>
      <c r="GX39" s="12">
        <v>31</v>
      </c>
      <c r="GY39" s="12">
        <v>39</v>
      </c>
      <c r="GZ39" s="12">
        <v>13</v>
      </c>
      <c r="HA39" s="12">
        <v>752</v>
      </c>
      <c r="HB39" s="13">
        <v>103</v>
      </c>
      <c r="HC39" s="13">
        <v>0</v>
      </c>
      <c r="HD39" s="14">
        <v>7</v>
      </c>
      <c r="HE39" s="11">
        <v>901</v>
      </c>
      <c r="HF39" s="12">
        <v>316</v>
      </c>
      <c r="HG39" s="12">
        <v>38</v>
      </c>
      <c r="HH39" s="12">
        <v>20</v>
      </c>
      <c r="HI39" s="12">
        <v>976</v>
      </c>
      <c r="HJ39" s="13">
        <v>285</v>
      </c>
      <c r="HK39" s="13">
        <v>1</v>
      </c>
      <c r="HL39" s="14">
        <v>13</v>
      </c>
      <c r="HM39" s="11">
        <v>4157</v>
      </c>
      <c r="HN39" s="12">
        <v>658</v>
      </c>
      <c r="HO39" s="12">
        <v>350</v>
      </c>
      <c r="HP39" s="12">
        <v>72</v>
      </c>
      <c r="HQ39" s="12">
        <v>3210</v>
      </c>
      <c r="HR39" s="13">
        <v>2005</v>
      </c>
      <c r="HS39" s="13">
        <v>7</v>
      </c>
      <c r="HT39" s="14">
        <v>15</v>
      </c>
    </row>
    <row r="40" spans="1:228" ht="17.100000000000001" customHeight="1" x14ac:dyDescent="0.3">
      <c r="A40" s="6" t="s">
        <v>69</v>
      </c>
      <c r="B40" s="23">
        <v>33408</v>
      </c>
      <c r="C40" s="24">
        <v>2562</v>
      </c>
      <c r="D40" s="21">
        <v>7668.8218390804595</v>
      </c>
      <c r="E40" s="11">
        <v>1955</v>
      </c>
      <c r="F40" s="12">
        <v>428</v>
      </c>
      <c r="G40" s="12">
        <v>141</v>
      </c>
      <c r="H40" s="12">
        <v>38</v>
      </c>
      <c r="I40" s="12">
        <v>1828</v>
      </c>
      <c r="J40" s="13">
        <v>730</v>
      </c>
      <c r="K40" s="13">
        <v>0</v>
      </c>
      <c r="L40" s="14">
        <v>4</v>
      </c>
      <c r="M40" s="11">
        <v>1</v>
      </c>
      <c r="N40" s="12">
        <v>0</v>
      </c>
      <c r="O40" s="12">
        <v>0</v>
      </c>
      <c r="P40" s="12">
        <v>0</v>
      </c>
      <c r="Q40" s="12">
        <v>1</v>
      </c>
      <c r="R40" s="13">
        <v>0</v>
      </c>
      <c r="S40" s="13">
        <v>0</v>
      </c>
      <c r="T40" s="14">
        <v>0</v>
      </c>
      <c r="U40" s="11">
        <v>1</v>
      </c>
      <c r="V40" s="12">
        <v>0</v>
      </c>
      <c r="W40" s="12">
        <v>0</v>
      </c>
      <c r="X40" s="12">
        <v>0</v>
      </c>
      <c r="Y40" s="12">
        <v>1</v>
      </c>
      <c r="Z40" s="13">
        <v>0</v>
      </c>
      <c r="AA40" s="13">
        <v>0</v>
      </c>
      <c r="AB40" s="14">
        <v>0</v>
      </c>
      <c r="AC40" s="11">
        <v>15</v>
      </c>
      <c r="AD40" s="12">
        <v>0</v>
      </c>
      <c r="AE40" s="12">
        <v>0</v>
      </c>
      <c r="AF40" s="12">
        <v>0</v>
      </c>
      <c r="AG40" s="12">
        <v>1</v>
      </c>
      <c r="AH40" s="13">
        <v>14</v>
      </c>
      <c r="AI40" s="13">
        <v>0</v>
      </c>
      <c r="AJ40" s="14">
        <v>0</v>
      </c>
      <c r="AK40" s="11">
        <v>4</v>
      </c>
      <c r="AL40" s="12">
        <v>0</v>
      </c>
      <c r="AM40" s="12">
        <v>1</v>
      </c>
      <c r="AN40" s="12">
        <v>0</v>
      </c>
      <c r="AO40" s="12">
        <v>2</v>
      </c>
      <c r="AP40" s="13">
        <v>3</v>
      </c>
      <c r="AQ40" s="13">
        <v>0</v>
      </c>
      <c r="AR40" s="14">
        <v>0</v>
      </c>
      <c r="AS40" s="11">
        <v>133</v>
      </c>
      <c r="AT40" s="12">
        <v>39</v>
      </c>
      <c r="AU40" s="12">
        <v>14</v>
      </c>
      <c r="AV40" s="12">
        <v>4</v>
      </c>
      <c r="AW40" s="12">
        <v>131</v>
      </c>
      <c r="AX40" s="13">
        <v>59</v>
      </c>
      <c r="AY40" s="13">
        <v>0</v>
      </c>
      <c r="AZ40" s="14">
        <v>0</v>
      </c>
      <c r="BA40" s="11">
        <v>35</v>
      </c>
      <c r="BB40" s="12">
        <v>6</v>
      </c>
      <c r="BC40" s="12">
        <v>11</v>
      </c>
      <c r="BD40" s="12">
        <v>0</v>
      </c>
      <c r="BE40" s="12">
        <v>43</v>
      </c>
      <c r="BF40" s="13">
        <v>9</v>
      </c>
      <c r="BG40" s="13">
        <v>0</v>
      </c>
      <c r="BH40" s="14">
        <v>0</v>
      </c>
      <c r="BI40" s="11">
        <v>78</v>
      </c>
      <c r="BJ40" s="12">
        <v>63</v>
      </c>
      <c r="BK40" s="12">
        <v>30</v>
      </c>
      <c r="BL40" s="12">
        <v>11</v>
      </c>
      <c r="BM40" s="12">
        <v>158</v>
      </c>
      <c r="BN40" s="13">
        <v>23</v>
      </c>
      <c r="BO40" s="13">
        <v>0</v>
      </c>
      <c r="BP40" s="14">
        <v>1</v>
      </c>
      <c r="BQ40" s="11">
        <v>25</v>
      </c>
      <c r="BR40" s="12">
        <v>1</v>
      </c>
      <c r="BS40" s="12">
        <v>5</v>
      </c>
      <c r="BT40" s="12">
        <v>1</v>
      </c>
      <c r="BU40" s="12">
        <v>20</v>
      </c>
      <c r="BV40" s="13">
        <v>12</v>
      </c>
      <c r="BW40" s="13">
        <v>0</v>
      </c>
      <c r="BX40" s="14">
        <v>0</v>
      </c>
      <c r="BY40" s="11">
        <v>2</v>
      </c>
      <c r="BZ40" s="12">
        <v>0</v>
      </c>
      <c r="CA40" s="12">
        <v>0</v>
      </c>
      <c r="CB40" s="12">
        <v>0</v>
      </c>
      <c r="CC40" s="12">
        <v>2</v>
      </c>
      <c r="CD40" s="13">
        <v>0</v>
      </c>
      <c r="CE40" s="13">
        <v>0</v>
      </c>
      <c r="CF40" s="14">
        <v>0</v>
      </c>
      <c r="CG40" s="11">
        <v>4</v>
      </c>
      <c r="CH40" s="12">
        <v>0</v>
      </c>
      <c r="CI40" s="12">
        <v>2</v>
      </c>
      <c r="CJ40" s="12">
        <v>0</v>
      </c>
      <c r="CK40" s="12">
        <v>2</v>
      </c>
      <c r="CL40" s="13">
        <v>4</v>
      </c>
      <c r="CM40" s="13">
        <v>0</v>
      </c>
      <c r="CN40" s="14">
        <v>0</v>
      </c>
      <c r="CO40" s="11">
        <v>184</v>
      </c>
      <c r="CP40" s="12">
        <v>48</v>
      </c>
      <c r="CQ40" s="12">
        <v>28</v>
      </c>
      <c r="CR40" s="12">
        <v>11</v>
      </c>
      <c r="CS40" s="12">
        <v>193</v>
      </c>
      <c r="CT40" s="13">
        <v>78</v>
      </c>
      <c r="CU40" s="13">
        <v>0</v>
      </c>
      <c r="CV40" s="14">
        <v>0</v>
      </c>
      <c r="CW40" s="11">
        <v>208</v>
      </c>
      <c r="CX40" s="12">
        <v>32</v>
      </c>
      <c r="CY40" s="12">
        <v>13</v>
      </c>
      <c r="CZ40" s="12">
        <v>2</v>
      </c>
      <c r="DA40" s="12">
        <v>132</v>
      </c>
      <c r="DB40" s="13">
        <v>123</v>
      </c>
      <c r="DC40" s="13">
        <v>0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1</v>
      </c>
      <c r="DO40" s="12">
        <v>0</v>
      </c>
      <c r="DP40" s="12">
        <v>0</v>
      </c>
      <c r="DQ40" s="12">
        <v>1</v>
      </c>
      <c r="DR40" s="13">
        <v>0</v>
      </c>
      <c r="DS40" s="13">
        <v>0</v>
      </c>
      <c r="DT40" s="14">
        <v>0</v>
      </c>
      <c r="DU40" s="11">
        <v>3</v>
      </c>
      <c r="DV40" s="12">
        <v>1</v>
      </c>
      <c r="DW40" s="12">
        <v>0</v>
      </c>
      <c r="DX40" s="12">
        <v>0</v>
      </c>
      <c r="DY40" s="12">
        <v>2</v>
      </c>
      <c r="DZ40" s="13">
        <v>2</v>
      </c>
      <c r="EA40" s="13">
        <v>0</v>
      </c>
      <c r="EB40" s="14">
        <v>0</v>
      </c>
      <c r="EC40" s="11">
        <v>23</v>
      </c>
      <c r="ED40" s="12">
        <v>6</v>
      </c>
      <c r="EE40" s="12">
        <v>0</v>
      </c>
      <c r="EF40" s="12">
        <v>0</v>
      </c>
      <c r="EG40" s="12">
        <v>25</v>
      </c>
      <c r="EH40" s="13">
        <v>4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2</v>
      </c>
      <c r="ET40" s="12">
        <v>0</v>
      </c>
      <c r="EU40" s="12">
        <v>0</v>
      </c>
      <c r="EV40" s="12">
        <v>0</v>
      </c>
      <c r="EW40" s="12">
        <v>1</v>
      </c>
      <c r="EX40" s="13">
        <v>1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19</v>
      </c>
      <c r="FJ40" s="12">
        <v>1</v>
      </c>
      <c r="FK40" s="12">
        <v>0</v>
      </c>
      <c r="FL40" s="12">
        <v>0</v>
      </c>
      <c r="FM40" s="12">
        <v>16</v>
      </c>
      <c r="FN40" s="13">
        <v>4</v>
      </c>
      <c r="FO40" s="13">
        <v>0</v>
      </c>
      <c r="FP40" s="14">
        <v>0</v>
      </c>
      <c r="FQ40" s="11">
        <v>9</v>
      </c>
      <c r="FR40" s="12">
        <v>0</v>
      </c>
      <c r="FS40" s="12">
        <v>0</v>
      </c>
      <c r="FT40" s="12">
        <v>0</v>
      </c>
      <c r="FU40" s="12">
        <v>8</v>
      </c>
      <c r="FV40" s="13">
        <v>1</v>
      </c>
      <c r="FW40" s="13">
        <v>0</v>
      </c>
      <c r="FX40" s="14">
        <v>0</v>
      </c>
      <c r="FY40" s="11">
        <v>104</v>
      </c>
      <c r="FZ40" s="12">
        <v>14</v>
      </c>
      <c r="GA40" s="12">
        <v>0</v>
      </c>
      <c r="GB40" s="12">
        <v>0</v>
      </c>
      <c r="GC40" s="12">
        <v>113</v>
      </c>
      <c r="GD40" s="13">
        <v>5</v>
      </c>
      <c r="GE40" s="13">
        <v>0</v>
      </c>
      <c r="GF40" s="14">
        <v>0</v>
      </c>
      <c r="GG40" s="11">
        <v>0</v>
      </c>
      <c r="GH40" s="12">
        <v>0</v>
      </c>
      <c r="GI40" s="12">
        <v>0</v>
      </c>
      <c r="GJ40" s="12">
        <v>0</v>
      </c>
      <c r="GK40" s="12">
        <v>0</v>
      </c>
      <c r="GL40" s="13">
        <v>0</v>
      </c>
      <c r="GM40" s="13">
        <v>0</v>
      </c>
      <c r="GN40" s="14">
        <v>0</v>
      </c>
      <c r="GO40" s="11">
        <v>3</v>
      </c>
      <c r="GP40" s="12">
        <v>0</v>
      </c>
      <c r="GQ40" s="12">
        <v>0</v>
      </c>
      <c r="GR40" s="12">
        <v>0</v>
      </c>
      <c r="GS40" s="12">
        <v>0</v>
      </c>
      <c r="GT40" s="13">
        <v>3</v>
      </c>
      <c r="GU40" s="13">
        <v>0</v>
      </c>
      <c r="GV40" s="14">
        <v>0</v>
      </c>
      <c r="GW40" s="11">
        <v>13</v>
      </c>
      <c r="GX40" s="12">
        <v>0</v>
      </c>
      <c r="GY40" s="12">
        <v>1</v>
      </c>
      <c r="GZ40" s="12">
        <v>1</v>
      </c>
      <c r="HA40" s="12">
        <v>11</v>
      </c>
      <c r="HB40" s="13">
        <v>4</v>
      </c>
      <c r="HC40" s="13">
        <v>0</v>
      </c>
      <c r="HD40" s="14">
        <v>0</v>
      </c>
      <c r="HE40" s="11">
        <v>35</v>
      </c>
      <c r="HF40" s="12">
        <v>4</v>
      </c>
      <c r="HG40" s="12">
        <v>2</v>
      </c>
      <c r="HH40" s="12">
        <v>0</v>
      </c>
      <c r="HI40" s="12">
        <v>34</v>
      </c>
      <c r="HJ40" s="13">
        <v>7</v>
      </c>
      <c r="HK40" s="13">
        <v>0</v>
      </c>
      <c r="HL40" s="14">
        <v>0</v>
      </c>
      <c r="HM40" s="11">
        <v>1054</v>
      </c>
      <c r="HN40" s="12">
        <v>212</v>
      </c>
      <c r="HO40" s="12">
        <v>34</v>
      </c>
      <c r="HP40" s="12">
        <v>8</v>
      </c>
      <c r="HQ40" s="12">
        <v>931</v>
      </c>
      <c r="HR40" s="13">
        <v>374</v>
      </c>
      <c r="HS40" s="13">
        <v>0</v>
      </c>
      <c r="HT40" s="14">
        <v>3</v>
      </c>
    </row>
    <row r="41" spans="1:228" ht="17.100000000000001" customHeight="1" x14ac:dyDescent="0.3">
      <c r="A41" s="6" t="s">
        <v>70</v>
      </c>
      <c r="B41" s="23">
        <v>8048</v>
      </c>
      <c r="C41" s="24">
        <v>396</v>
      </c>
      <c r="D41" s="21">
        <v>4920.4771371769384</v>
      </c>
      <c r="E41" s="11">
        <v>301</v>
      </c>
      <c r="F41" s="12">
        <v>73</v>
      </c>
      <c r="G41" s="12">
        <v>18</v>
      </c>
      <c r="H41" s="12">
        <v>4</v>
      </c>
      <c r="I41" s="12">
        <v>289</v>
      </c>
      <c r="J41" s="13">
        <v>101</v>
      </c>
      <c r="K41" s="13">
        <v>0</v>
      </c>
      <c r="L41" s="14">
        <v>6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2</v>
      </c>
      <c r="AD41" s="12">
        <v>0</v>
      </c>
      <c r="AE41" s="12">
        <v>0</v>
      </c>
      <c r="AF41" s="12">
        <v>0</v>
      </c>
      <c r="AG41" s="12">
        <v>2</v>
      </c>
      <c r="AH41" s="13">
        <v>0</v>
      </c>
      <c r="AI41" s="13">
        <v>0</v>
      </c>
      <c r="AJ41" s="14">
        <v>0</v>
      </c>
      <c r="AK41" s="11">
        <v>3</v>
      </c>
      <c r="AL41" s="12">
        <v>0</v>
      </c>
      <c r="AM41" s="12">
        <v>0</v>
      </c>
      <c r="AN41" s="12">
        <v>0</v>
      </c>
      <c r="AO41" s="12">
        <v>3</v>
      </c>
      <c r="AP41" s="13">
        <v>0</v>
      </c>
      <c r="AQ41" s="13">
        <v>0</v>
      </c>
      <c r="AR41" s="14">
        <v>0</v>
      </c>
      <c r="AS41" s="11">
        <v>10</v>
      </c>
      <c r="AT41" s="12">
        <v>9</v>
      </c>
      <c r="AU41" s="12">
        <v>0</v>
      </c>
      <c r="AV41" s="12">
        <v>0</v>
      </c>
      <c r="AW41" s="12">
        <v>8</v>
      </c>
      <c r="AX41" s="13">
        <v>11</v>
      </c>
      <c r="AY41" s="13">
        <v>0</v>
      </c>
      <c r="AZ41" s="14">
        <v>0</v>
      </c>
      <c r="BA41" s="11">
        <v>2</v>
      </c>
      <c r="BB41" s="12">
        <v>0</v>
      </c>
      <c r="BC41" s="12">
        <v>4</v>
      </c>
      <c r="BD41" s="12">
        <v>0</v>
      </c>
      <c r="BE41" s="12">
        <v>2</v>
      </c>
      <c r="BF41" s="13">
        <v>3</v>
      </c>
      <c r="BG41" s="13">
        <v>0</v>
      </c>
      <c r="BH41" s="14">
        <v>1</v>
      </c>
      <c r="BI41" s="11">
        <v>12</v>
      </c>
      <c r="BJ41" s="12">
        <v>4</v>
      </c>
      <c r="BK41" s="12">
        <v>1</v>
      </c>
      <c r="BL41" s="12">
        <v>0</v>
      </c>
      <c r="BM41" s="12">
        <v>9</v>
      </c>
      <c r="BN41" s="13">
        <v>8</v>
      </c>
      <c r="BO41" s="13">
        <v>0</v>
      </c>
      <c r="BP41" s="14">
        <v>0</v>
      </c>
      <c r="BQ41" s="11">
        <v>4</v>
      </c>
      <c r="BR41" s="12">
        <v>1</v>
      </c>
      <c r="BS41" s="12">
        <v>0</v>
      </c>
      <c r="BT41" s="12">
        <v>0</v>
      </c>
      <c r="BU41" s="12">
        <v>5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1</v>
      </c>
      <c r="CH41" s="12">
        <v>0</v>
      </c>
      <c r="CI41" s="12">
        <v>0</v>
      </c>
      <c r="CJ41" s="12">
        <v>0</v>
      </c>
      <c r="CK41" s="12">
        <v>1</v>
      </c>
      <c r="CL41" s="13">
        <v>0</v>
      </c>
      <c r="CM41" s="13">
        <v>0</v>
      </c>
      <c r="CN41" s="14">
        <v>0</v>
      </c>
      <c r="CO41" s="11">
        <v>21</v>
      </c>
      <c r="CP41" s="12">
        <v>6</v>
      </c>
      <c r="CQ41" s="12">
        <v>0</v>
      </c>
      <c r="CR41" s="12">
        <v>0</v>
      </c>
      <c r="CS41" s="12">
        <v>23</v>
      </c>
      <c r="CT41" s="13">
        <v>4</v>
      </c>
      <c r="CU41" s="13">
        <v>0</v>
      </c>
      <c r="CV41" s="14">
        <v>0</v>
      </c>
      <c r="CW41" s="11">
        <v>25</v>
      </c>
      <c r="CX41" s="12">
        <v>0</v>
      </c>
      <c r="CY41" s="12">
        <v>3</v>
      </c>
      <c r="CZ41" s="12">
        <v>0</v>
      </c>
      <c r="DA41" s="12">
        <v>18</v>
      </c>
      <c r="DB41" s="13">
        <v>10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2</v>
      </c>
      <c r="ED41" s="12">
        <v>2</v>
      </c>
      <c r="EE41" s="12">
        <v>0</v>
      </c>
      <c r="EF41" s="12">
        <v>0</v>
      </c>
      <c r="EG41" s="12">
        <v>2</v>
      </c>
      <c r="EH41" s="13">
        <v>2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6</v>
      </c>
      <c r="FJ41" s="12">
        <v>0</v>
      </c>
      <c r="FK41" s="12">
        <v>0</v>
      </c>
      <c r="FL41" s="12">
        <v>0</v>
      </c>
      <c r="FM41" s="12">
        <v>5</v>
      </c>
      <c r="FN41" s="13">
        <v>1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34</v>
      </c>
      <c r="FZ41" s="12">
        <v>11</v>
      </c>
      <c r="GA41" s="12">
        <v>0</v>
      </c>
      <c r="GB41" s="12">
        <v>0</v>
      </c>
      <c r="GC41" s="12">
        <v>41</v>
      </c>
      <c r="GD41" s="13">
        <v>2</v>
      </c>
      <c r="GE41" s="13">
        <v>0</v>
      </c>
      <c r="GF41" s="14">
        <v>2</v>
      </c>
      <c r="GG41" s="11">
        <v>0</v>
      </c>
      <c r="GH41" s="12">
        <v>1</v>
      </c>
      <c r="GI41" s="12">
        <v>0</v>
      </c>
      <c r="GJ41" s="12">
        <v>0</v>
      </c>
      <c r="GK41" s="12">
        <v>1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3</v>
      </c>
      <c r="GX41" s="12">
        <v>0</v>
      </c>
      <c r="GY41" s="12">
        <v>0</v>
      </c>
      <c r="GZ41" s="12">
        <v>0</v>
      </c>
      <c r="HA41" s="12">
        <v>3</v>
      </c>
      <c r="HB41" s="13">
        <v>0</v>
      </c>
      <c r="HC41" s="13">
        <v>0</v>
      </c>
      <c r="HD41" s="14">
        <v>0</v>
      </c>
      <c r="HE41" s="11">
        <v>3</v>
      </c>
      <c r="HF41" s="12">
        <v>0</v>
      </c>
      <c r="HG41" s="12">
        <v>0</v>
      </c>
      <c r="HH41" s="12">
        <v>0</v>
      </c>
      <c r="HI41" s="12">
        <v>3</v>
      </c>
      <c r="HJ41" s="13">
        <v>0</v>
      </c>
      <c r="HK41" s="13">
        <v>0</v>
      </c>
      <c r="HL41" s="14">
        <v>0</v>
      </c>
      <c r="HM41" s="11">
        <v>173</v>
      </c>
      <c r="HN41" s="12">
        <v>39</v>
      </c>
      <c r="HO41" s="12">
        <v>10</v>
      </c>
      <c r="HP41" s="12">
        <v>4</v>
      </c>
      <c r="HQ41" s="12">
        <v>163</v>
      </c>
      <c r="HR41" s="13">
        <v>60</v>
      </c>
      <c r="HS41" s="13">
        <v>0</v>
      </c>
      <c r="HT41" s="14">
        <v>3</v>
      </c>
    </row>
    <row r="42" spans="1:228" ht="17.100000000000001" customHeight="1" x14ac:dyDescent="0.3">
      <c r="A42" s="6" t="s">
        <v>71</v>
      </c>
      <c r="B42" s="23">
        <v>19632</v>
      </c>
      <c r="C42" s="24">
        <v>685</v>
      </c>
      <c r="D42" s="21">
        <v>3489.20130399348</v>
      </c>
      <c r="E42" s="11">
        <v>483</v>
      </c>
      <c r="F42" s="12">
        <v>102</v>
      </c>
      <c r="G42" s="12">
        <v>77</v>
      </c>
      <c r="H42" s="12">
        <v>23</v>
      </c>
      <c r="I42" s="12">
        <v>261</v>
      </c>
      <c r="J42" s="13">
        <v>424</v>
      </c>
      <c r="K42" s="13">
        <v>0</v>
      </c>
      <c r="L42" s="14">
        <v>0</v>
      </c>
      <c r="M42" s="11">
        <v>1</v>
      </c>
      <c r="N42" s="12">
        <v>0</v>
      </c>
      <c r="O42" s="12">
        <v>0</v>
      </c>
      <c r="P42" s="12">
        <v>0</v>
      </c>
      <c r="Q42" s="12">
        <v>1</v>
      </c>
      <c r="R42" s="13">
        <v>0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1</v>
      </c>
      <c r="AD42" s="12">
        <v>0</v>
      </c>
      <c r="AE42" s="12">
        <v>0</v>
      </c>
      <c r="AF42" s="12">
        <v>0</v>
      </c>
      <c r="AG42" s="12">
        <v>1</v>
      </c>
      <c r="AH42" s="13">
        <v>0</v>
      </c>
      <c r="AI42" s="13">
        <v>0</v>
      </c>
      <c r="AJ42" s="14">
        <v>0</v>
      </c>
      <c r="AK42" s="11">
        <v>1</v>
      </c>
      <c r="AL42" s="12">
        <v>0</v>
      </c>
      <c r="AM42" s="12">
        <v>3</v>
      </c>
      <c r="AN42" s="12">
        <v>0</v>
      </c>
      <c r="AO42" s="12">
        <v>1</v>
      </c>
      <c r="AP42" s="13">
        <v>3</v>
      </c>
      <c r="AQ42" s="13">
        <v>0</v>
      </c>
      <c r="AR42" s="14">
        <v>0</v>
      </c>
      <c r="AS42" s="11">
        <v>25</v>
      </c>
      <c r="AT42" s="12">
        <v>4</v>
      </c>
      <c r="AU42" s="12">
        <v>6</v>
      </c>
      <c r="AV42" s="12">
        <v>5</v>
      </c>
      <c r="AW42" s="12">
        <v>5</v>
      </c>
      <c r="AX42" s="13">
        <v>35</v>
      </c>
      <c r="AY42" s="13">
        <v>0</v>
      </c>
      <c r="AZ42" s="14">
        <v>0</v>
      </c>
      <c r="BA42" s="11">
        <v>20</v>
      </c>
      <c r="BB42" s="12">
        <v>0</v>
      </c>
      <c r="BC42" s="12">
        <v>5</v>
      </c>
      <c r="BD42" s="12">
        <v>0</v>
      </c>
      <c r="BE42" s="12">
        <v>8</v>
      </c>
      <c r="BF42" s="13">
        <v>17</v>
      </c>
      <c r="BG42" s="13">
        <v>0</v>
      </c>
      <c r="BH42" s="14">
        <v>0</v>
      </c>
      <c r="BI42" s="11">
        <v>36</v>
      </c>
      <c r="BJ42" s="12">
        <v>12</v>
      </c>
      <c r="BK42" s="12">
        <v>18</v>
      </c>
      <c r="BL42" s="12">
        <v>1</v>
      </c>
      <c r="BM42" s="12">
        <v>16</v>
      </c>
      <c r="BN42" s="13">
        <v>51</v>
      </c>
      <c r="BO42" s="13">
        <v>0</v>
      </c>
      <c r="BP42" s="14">
        <v>0</v>
      </c>
      <c r="BQ42" s="11">
        <v>2</v>
      </c>
      <c r="BR42" s="12">
        <v>0</v>
      </c>
      <c r="BS42" s="12">
        <v>1</v>
      </c>
      <c r="BT42" s="12">
        <v>1</v>
      </c>
      <c r="BU42" s="12">
        <v>0</v>
      </c>
      <c r="BV42" s="13">
        <v>4</v>
      </c>
      <c r="BW42" s="13">
        <v>0</v>
      </c>
      <c r="BX42" s="14">
        <v>0</v>
      </c>
      <c r="BY42" s="11">
        <v>0</v>
      </c>
      <c r="BZ42" s="12">
        <v>0</v>
      </c>
      <c r="CA42" s="12">
        <v>0</v>
      </c>
      <c r="CB42" s="12">
        <v>0</v>
      </c>
      <c r="CC42" s="12">
        <v>0</v>
      </c>
      <c r="CD42" s="13">
        <v>0</v>
      </c>
      <c r="CE42" s="13">
        <v>0</v>
      </c>
      <c r="CF42" s="14">
        <v>0</v>
      </c>
      <c r="CG42" s="11">
        <v>4</v>
      </c>
      <c r="CH42" s="12">
        <v>0</v>
      </c>
      <c r="CI42" s="12">
        <v>0</v>
      </c>
      <c r="CJ42" s="12">
        <v>0</v>
      </c>
      <c r="CK42" s="12">
        <v>2</v>
      </c>
      <c r="CL42" s="13">
        <v>2</v>
      </c>
      <c r="CM42" s="13">
        <v>0</v>
      </c>
      <c r="CN42" s="14">
        <v>0</v>
      </c>
      <c r="CO42" s="11">
        <v>67</v>
      </c>
      <c r="CP42" s="12">
        <v>14</v>
      </c>
      <c r="CQ42" s="12">
        <v>11</v>
      </c>
      <c r="CR42" s="12">
        <v>5</v>
      </c>
      <c r="CS42" s="12">
        <v>20</v>
      </c>
      <c r="CT42" s="13">
        <v>77</v>
      </c>
      <c r="CU42" s="13">
        <v>0</v>
      </c>
      <c r="CV42" s="14">
        <v>0</v>
      </c>
      <c r="CW42" s="11">
        <v>43</v>
      </c>
      <c r="CX42" s="12">
        <v>3</v>
      </c>
      <c r="CY42" s="12">
        <v>7</v>
      </c>
      <c r="CZ42" s="12">
        <v>1</v>
      </c>
      <c r="DA42" s="12">
        <v>32</v>
      </c>
      <c r="DB42" s="13">
        <v>22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</v>
      </c>
      <c r="DV42" s="12">
        <v>0</v>
      </c>
      <c r="DW42" s="12">
        <v>0</v>
      </c>
      <c r="DX42" s="12">
        <v>0</v>
      </c>
      <c r="DY42" s="12">
        <v>1</v>
      </c>
      <c r="DZ42" s="13">
        <v>0</v>
      </c>
      <c r="EA42" s="13">
        <v>0</v>
      </c>
      <c r="EB42" s="14">
        <v>0</v>
      </c>
      <c r="EC42" s="11">
        <v>3</v>
      </c>
      <c r="ED42" s="12">
        <v>3</v>
      </c>
      <c r="EE42" s="12">
        <v>0</v>
      </c>
      <c r="EF42" s="12">
        <v>0</v>
      </c>
      <c r="EG42" s="12">
        <v>6</v>
      </c>
      <c r="EH42" s="13">
        <v>0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3</v>
      </c>
      <c r="ET42" s="12">
        <v>0</v>
      </c>
      <c r="EU42" s="12">
        <v>0</v>
      </c>
      <c r="EV42" s="12">
        <v>0</v>
      </c>
      <c r="EW42" s="12">
        <v>2</v>
      </c>
      <c r="EX42" s="13">
        <v>1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2</v>
      </c>
      <c r="FJ42" s="12">
        <v>0</v>
      </c>
      <c r="FK42" s="12">
        <v>0</v>
      </c>
      <c r="FL42" s="12">
        <v>0</v>
      </c>
      <c r="FM42" s="12">
        <v>1</v>
      </c>
      <c r="FN42" s="13">
        <v>1</v>
      </c>
      <c r="FO42" s="13">
        <v>0</v>
      </c>
      <c r="FP42" s="14">
        <v>0</v>
      </c>
      <c r="FQ42" s="11">
        <v>5</v>
      </c>
      <c r="FR42" s="12">
        <v>2</v>
      </c>
      <c r="FS42" s="12">
        <v>2</v>
      </c>
      <c r="FT42" s="12">
        <v>0</v>
      </c>
      <c r="FU42" s="12">
        <v>5</v>
      </c>
      <c r="FV42" s="13">
        <v>4</v>
      </c>
      <c r="FW42" s="13">
        <v>0</v>
      </c>
      <c r="FX42" s="14">
        <v>0</v>
      </c>
      <c r="FY42" s="11">
        <v>37</v>
      </c>
      <c r="FZ42" s="12">
        <v>4</v>
      </c>
      <c r="GA42" s="12">
        <v>1</v>
      </c>
      <c r="GB42" s="12">
        <v>0</v>
      </c>
      <c r="GC42" s="12">
        <v>31</v>
      </c>
      <c r="GD42" s="13">
        <v>11</v>
      </c>
      <c r="GE42" s="13">
        <v>0</v>
      </c>
      <c r="GF42" s="14">
        <v>0</v>
      </c>
      <c r="GG42" s="11">
        <v>3</v>
      </c>
      <c r="GH42" s="12">
        <v>3</v>
      </c>
      <c r="GI42" s="12">
        <v>1</v>
      </c>
      <c r="GJ42" s="12">
        <v>0</v>
      </c>
      <c r="GK42" s="12">
        <v>2</v>
      </c>
      <c r="GL42" s="13">
        <v>5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4</v>
      </c>
      <c r="GX42" s="12">
        <v>0</v>
      </c>
      <c r="GY42" s="12">
        <v>1</v>
      </c>
      <c r="GZ42" s="12">
        <v>0</v>
      </c>
      <c r="HA42" s="12">
        <v>0</v>
      </c>
      <c r="HB42" s="13">
        <v>5</v>
      </c>
      <c r="HC42" s="13">
        <v>0</v>
      </c>
      <c r="HD42" s="14">
        <v>0</v>
      </c>
      <c r="HE42" s="11">
        <v>4</v>
      </c>
      <c r="HF42" s="12">
        <v>0</v>
      </c>
      <c r="HG42" s="12">
        <v>0</v>
      </c>
      <c r="HH42" s="12">
        <v>0</v>
      </c>
      <c r="HI42" s="12">
        <v>2</v>
      </c>
      <c r="HJ42" s="13">
        <v>2</v>
      </c>
      <c r="HK42" s="13">
        <v>0</v>
      </c>
      <c r="HL42" s="14">
        <v>0</v>
      </c>
      <c r="HM42" s="11">
        <v>221</v>
      </c>
      <c r="HN42" s="12">
        <v>57</v>
      </c>
      <c r="HO42" s="12">
        <v>21</v>
      </c>
      <c r="HP42" s="12">
        <v>10</v>
      </c>
      <c r="HQ42" s="12">
        <v>125</v>
      </c>
      <c r="HR42" s="13">
        <v>184</v>
      </c>
      <c r="HS42" s="13">
        <v>0</v>
      </c>
      <c r="HT42" s="14">
        <v>0</v>
      </c>
    </row>
    <row r="43" spans="1:228" ht="17.100000000000001" customHeight="1" x14ac:dyDescent="0.3">
      <c r="A43" s="6" t="s">
        <v>72</v>
      </c>
      <c r="B43" s="23">
        <v>257255</v>
      </c>
      <c r="C43" s="24">
        <v>13716</v>
      </c>
      <c r="D43" s="21">
        <v>5331.674797380032</v>
      </c>
      <c r="E43" s="11">
        <v>9544</v>
      </c>
      <c r="F43" s="12">
        <v>2676</v>
      </c>
      <c r="G43" s="12">
        <v>1100</v>
      </c>
      <c r="H43" s="12">
        <v>396</v>
      </c>
      <c r="I43" s="12">
        <v>9805</v>
      </c>
      <c r="J43" s="13">
        <v>3904</v>
      </c>
      <c r="K43" s="13">
        <v>3</v>
      </c>
      <c r="L43" s="14">
        <v>4</v>
      </c>
      <c r="M43" s="11">
        <v>16</v>
      </c>
      <c r="N43" s="12">
        <v>1</v>
      </c>
      <c r="O43" s="12">
        <v>1</v>
      </c>
      <c r="P43" s="12">
        <v>0</v>
      </c>
      <c r="Q43" s="12">
        <v>9</v>
      </c>
      <c r="R43" s="13">
        <v>9</v>
      </c>
      <c r="S43" s="13">
        <v>0</v>
      </c>
      <c r="T43" s="14">
        <v>0</v>
      </c>
      <c r="U43" s="11">
        <v>1</v>
      </c>
      <c r="V43" s="12">
        <v>1</v>
      </c>
      <c r="W43" s="12">
        <v>0</v>
      </c>
      <c r="X43" s="12">
        <v>0</v>
      </c>
      <c r="Y43" s="12">
        <v>2</v>
      </c>
      <c r="Z43" s="13">
        <v>0</v>
      </c>
      <c r="AA43" s="13">
        <v>0</v>
      </c>
      <c r="AB43" s="14">
        <v>0</v>
      </c>
      <c r="AC43" s="11">
        <v>85</v>
      </c>
      <c r="AD43" s="12">
        <v>0</v>
      </c>
      <c r="AE43" s="12">
        <v>12</v>
      </c>
      <c r="AF43" s="12">
        <v>0</v>
      </c>
      <c r="AG43" s="12">
        <v>75</v>
      </c>
      <c r="AH43" s="13">
        <v>22</v>
      </c>
      <c r="AI43" s="13">
        <v>0</v>
      </c>
      <c r="AJ43" s="14">
        <v>0</v>
      </c>
      <c r="AK43" s="11">
        <v>109</v>
      </c>
      <c r="AL43" s="12">
        <v>9</v>
      </c>
      <c r="AM43" s="12">
        <v>27</v>
      </c>
      <c r="AN43" s="12">
        <v>1</v>
      </c>
      <c r="AO43" s="12">
        <v>71</v>
      </c>
      <c r="AP43" s="13">
        <v>75</v>
      </c>
      <c r="AQ43" s="13">
        <v>0</v>
      </c>
      <c r="AR43" s="14">
        <v>0</v>
      </c>
      <c r="AS43" s="11">
        <v>385</v>
      </c>
      <c r="AT43" s="12">
        <v>126</v>
      </c>
      <c r="AU43" s="12">
        <v>67</v>
      </c>
      <c r="AV43" s="12">
        <v>23</v>
      </c>
      <c r="AW43" s="12">
        <v>432</v>
      </c>
      <c r="AX43" s="13">
        <v>168</v>
      </c>
      <c r="AY43" s="13">
        <v>0</v>
      </c>
      <c r="AZ43" s="14">
        <v>1</v>
      </c>
      <c r="BA43" s="11">
        <v>271</v>
      </c>
      <c r="BB43" s="12">
        <v>32</v>
      </c>
      <c r="BC43" s="12">
        <v>104</v>
      </c>
      <c r="BD43" s="12">
        <v>6</v>
      </c>
      <c r="BE43" s="12">
        <v>315</v>
      </c>
      <c r="BF43" s="13">
        <v>97</v>
      </c>
      <c r="BG43" s="13">
        <v>0</v>
      </c>
      <c r="BH43" s="14">
        <v>1</v>
      </c>
      <c r="BI43" s="11">
        <v>589</v>
      </c>
      <c r="BJ43" s="12">
        <v>321</v>
      </c>
      <c r="BK43" s="12">
        <v>182</v>
      </c>
      <c r="BL43" s="12">
        <v>130</v>
      </c>
      <c r="BM43" s="12">
        <v>849</v>
      </c>
      <c r="BN43" s="13">
        <v>372</v>
      </c>
      <c r="BO43" s="13">
        <v>1</v>
      </c>
      <c r="BP43" s="14">
        <v>0</v>
      </c>
      <c r="BQ43" s="11">
        <v>71</v>
      </c>
      <c r="BR43" s="12">
        <v>13</v>
      </c>
      <c r="BS43" s="12">
        <v>23</v>
      </c>
      <c r="BT43" s="12">
        <v>4</v>
      </c>
      <c r="BU43" s="12">
        <v>64</v>
      </c>
      <c r="BV43" s="13">
        <v>47</v>
      </c>
      <c r="BW43" s="13">
        <v>0</v>
      </c>
      <c r="BX43" s="14">
        <v>0</v>
      </c>
      <c r="BY43" s="11">
        <v>16</v>
      </c>
      <c r="BZ43" s="12">
        <v>1</v>
      </c>
      <c r="CA43" s="12">
        <v>0</v>
      </c>
      <c r="CB43" s="12">
        <v>0</v>
      </c>
      <c r="CC43" s="12">
        <v>11</v>
      </c>
      <c r="CD43" s="13">
        <v>6</v>
      </c>
      <c r="CE43" s="13">
        <v>0</v>
      </c>
      <c r="CF43" s="14">
        <v>0</v>
      </c>
      <c r="CG43" s="11">
        <v>6</v>
      </c>
      <c r="CH43" s="12">
        <v>2</v>
      </c>
      <c r="CI43" s="12">
        <v>2</v>
      </c>
      <c r="CJ43" s="12">
        <v>0</v>
      </c>
      <c r="CK43" s="12">
        <v>10</v>
      </c>
      <c r="CL43" s="13">
        <v>0</v>
      </c>
      <c r="CM43" s="13">
        <v>0</v>
      </c>
      <c r="CN43" s="14">
        <v>0</v>
      </c>
      <c r="CO43" s="11">
        <v>899</v>
      </c>
      <c r="CP43" s="12">
        <v>293</v>
      </c>
      <c r="CQ43" s="12">
        <v>113</v>
      </c>
      <c r="CR43" s="12">
        <v>71</v>
      </c>
      <c r="CS43" s="12">
        <v>1022</v>
      </c>
      <c r="CT43" s="13">
        <v>353</v>
      </c>
      <c r="CU43" s="13">
        <v>0</v>
      </c>
      <c r="CV43" s="14">
        <v>1</v>
      </c>
      <c r="CW43" s="11">
        <v>1088</v>
      </c>
      <c r="CX43" s="12">
        <v>294</v>
      </c>
      <c r="CY43" s="12">
        <v>115</v>
      </c>
      <c r="CZ43" s="12">
        <v>25</v>
      </c>
      <c r="DA43" s="12">
        <v>885</v>
      </c>
      <c r="DB43" s="13">
        <v>637</v>
      </c>
      <c r="DC43" s="13">
        <v>0</v>
      </c>
      <c r="DD43" s="14">
        <v>0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1</v>
      </c>
      <c r="DN43" s="12">
        <v>0</v>
      </c>
      <c r="DO43" s="12">
        <v>0</v>
      </c>
      <c r="DP43" s="12">
        <v>0</v>
      </c>
      <c r="DQ43" s="12">
        <v>1</v>
      </c>
      <c r="DR43" s="13">
        <v>0</v>
      </c>
      <c r="DS43" s="13">
        <v>0</v>
      </c>
      <c r="DT43" s="14">
        <v>0</v>
      </c>
      <c r="DU43" s="11">
        <v>135</v>
      </c>
      <c r="DV43" s="12">
        <v>89</v>
      </c>
      <c r="DW43" s="12">
        <v>12</v>
      </c>
      <c r="DX43" s="12">
        <v>1</v>
      </c>
      <c r="DY43" s="12">
        <v>183</v>
      </c>
      <c r="DZ43" s="13">
        <v>54</v>
      </c>
      <c r="EA43" s="13">
        <v>0</v>
      </c>
      <c r="EB43" s="14">
        <v>0</v>
      </c>
      <c r="EC43" s="11">
        <v>30</v>
      </c>
      <c r="ED43" s="12">
        <v>18</v>
      </c>
      <c r="EE43" s="12">
        <v>2</v>
      </c>
      <c r="EF43" s="12">
        <v>1</v>
      </c>
      <c r="EG43" s="12">
        <v>40</v>
      </c>
      <c r="EH43" s="13">
        <v>11</v>
      </c>
      <c r="EI43" s="13">
        <v>0</v>
      </c>
      <c r="EJ43" s="14">
        <v>0</v>
      </c>
      <c r="EK43" s="11">
        <v>1</v>
      </c>
      <c r="EL43" s="12">
        <v>0</v>
      </c>
      <c r="EM43" s="12">
        <v>0</v>
      </c>
      <c r="EN43" s="12">
        <v>0</v>
      </c>
      <c r="EO43" s="12">
        <v>1</v>
      </c>
      <c r="EP43" s="13">
        <v>0</v>
      </c>
      <c r="EQ43" s="13">
        <v>0</v>
      </c>
      <c r="ER43" s="14">
        <v>0</v>
      </c>
      <c r="ES43" s="11">
        <v>79</v>
      </c>
      <c r="ET43" s="12">
        <v>26</v>
      </c>
      <c r="EU43" s="12">
        <v>11</v>
      </c>
      <c r="EV43" s="12">
        <v>4</v>
      </c>
      <c r="EW43" s="12">
        <v>79</v>
      </c>
      <c r="EX43" s="13">
        <v>41</v>
      </c>
      <c r="EY43" s="13">
        <v>0</v>
      </c>
      <c r="EZ43" s="14">
        <v>0</v>
      </c>
      <c r="FA43" s="11">
        <v>54</v>
      </c>
      <c r="FB43" s="12">
        <v>39</v>
      </c>
      <c r="FC43" s="12">
        <v>0</v>
      </c>
      <c r="FD43" s="12">
        <v>0</v>
      </c>
      <c r="FE43" s="12">
        <v>73</v>
      </c>
      <c r="FF43" s="13">
        <v>20</v>
      </c>
      <c r="FG43" s="13">
        <v>0</v>
      </c>
      <c r="FH43" s="14">
        <v>0</v>
      </c>
      <c r="FI43" s="11">
        <v>24</v>
      </c>
      <c r="FJ43" s="12">
        <v>0</v>
      </c>
      <c r="FK43" s="12">
        <v>4</v>
      </c>
      <c r="FL43" s="12">
        <v>0</v>
      </c>
      <c r="FM43" s="12">
        <v>22</v>
      </c>
      <c r="FN43" s="13">
        <v>6</v>
      </c>
      <c r="FO43" s="13">
        <v>0</v>
      </c>
      <c r="FP43" s="14">
        <v>0</v>
      </c>
      <c r="FQ43" s="11">
        <v>112</v>
      </c>
      <c r="FR43" s="12">
        <v>30</v>
      </c>
      <c r="FS43" s="12">
        <v>9</v>
      </c>
      <c r="FT43" s="12">
        <v>0</v>
      </c>
      <c r="FU43" s="12">
        <v>105</v>
      </c>
      <c r="FV43" s="13">
        <v>46</v>
      </c>
      <c r="FW43" s="13">
        <v>0</v>
      </c>
      <c r="FX43" s="14">
        <v>0</v>
      </c>
      <c r="FY43" s="11">
        <v>620</v>
      </c>
      <c r="FZ43" s="12">
        <v>145</v>
      </c>
      <c r="GA43" s="12">
        <v>2</v>
      </c>
      <c r="GB43" s="12">
        <v>0</v>
      </c>
      <c r="GC43" s="12">
        <v>732</v>
      </c>
      <c r="GD43" s="13">
        <v>35</v>
      </c>
      <c r="GE43" s="13">
        <v>0</v>
      </c>
      <c r="GF43" s="14">
        <v>0</v>
      </c>
      <c r="GG43" s="11">
        <v>36</v>
      </c>
      <c r="GH43" s="12">
        <v>6</v>
      </c>
      <c r="GI43" s="12">
        <v>9</v>
      </c>
      <c r="GJ43" s="12">
        <v>2</v>
      </c>
      <c r="GK43" s="12">
        <v>44</v>
      </c>
      <c r="GL43" s="13">
        <v>9</v>
      </c>
      <c r="GM43" s="13">
        <v>0</v>
      </c>
      <c r="GN43" s="14">
        <v>0</v>
      </c>
      <c r="GO43" s="11">
        <v>8</v>
      </c>
      <c r="GP43" s="12">
        <v>0</v>
      </c>
      <c r="GQ43" s="12">
        <v>0</v>
      </c>
      <c r="GR43" s="12">
        <v>0</v>
      </c>
      <c r="GS43" s="12">
        <v>8</v>
      </c>
      <c r="GT43" s="13">
        <v>0</v>
      </c>
      <c r="GU43" s="13">
        <v>0</v>
      </c>
      <c r="GV43" s="14">
        <v>0</v>
      </c>
      <c r="GW43" s="11">
        <v>68</v>
      </c>
      <c r="GX43" s="12">
        <v>5</v>
      </c>
      <c r="GY43" s="12">
        <v>12</v>
      </c>
      <c r="GZ43" s="12">
        <v>1</v>
      </c>
      <c r="HA43" s="12">
        <v>58</v>
      </c>
      <c r="HB43" s="13">
        <v>28</v>
      </c>
      <c r="HC43" s="13">
        <v>0</v>
      </c>
      <c r="HD43" s="14">
        <v>0</v>
      </c>
      <c r="HE43" s="11">
        <v>66</v>
      </c>
      <c r="HF43" s="12">
        <v>10</v>
      </c>
      <c r="HG43" s="12">
        <v>17</v>
      </c>
      <c r="HH43" s="12">
        <v>0</v>
      </c>
      <c r="HI43" s="12">
        <v>82</v>
      </c>
      <c r="HJ43" s="13">
        <v>11</v>
      </c>
      <c r="HK43" s="13">
        <v>0</v>
      </c>
      <c r="HL43" s="14">
        <v>0</v>
      </c>
      <c r="HM43" s="11">
        <v>4774</v>
      </c>
      <c r="HN43" s="12">
        <v>1215</v>
      </c>
      <c r="HO43" s="12">
        <v>376</v>
      </c>
      <c r="HP43" s="12">
        <v>127</v>
      </c>
      <c r="HQ43" s="12">
        <v>4632</v>
      </c>
      <c r="HR43" s="13">
        <v>1857</v>
      </c>
      <c r="HS43" s="13">
        <v>2</v>
      </c>
      <c r="HT43" s="14">
        <v>1</v>
      </c>
    </row>
    <row r="44" spans="1:228" ht="17.100000000000001" customHeight="1" x14ac:dyDescent="0.3">
      <c r="A44" s="6" t="s">
        <v>73</v>
      </c>
      <c r="B44" s="23">
        <v>249433</v>
      </c>
      <c r="C44" s="24">
        <v>17509</v>
      </c>
      <c r="D44" s="21">
        <v>7019.520271976844</v>
      </c>
      <c r="E44" s="11">
        <v>11260</v>
      </c>
      <c r="F44" s="12">
        <v>3059</v>
      </c>
      <c r="G44" s="12">
        <v>2365</v>
      </c>
      <c r="H44" s="12">
        <v>825</v>
      </c>
      <c r="I44" s="12">
        <v>12356</v>
      </c>
      <c r="J44" s="13">
        <v>5128</v>
      </c>
      <c r="K44" s="13">
        <v>3</v>
      </c>
      <c r="L44" s="14">
        <v>22</v>
      </c>
      <c r="M44" s="11">
        <v>16</v>
      </c>
      <c r="N44" s="12">
        <v>0</v>
      </c>
      <c r="O44" s="12">
        <v>4</v>
      </c>
      <c r="P44" s="12">
        <v>0</v>
      </c>
      <c r="Q44" s="12">
        <v>11</v>
      </c>
      <c r="R44" s="13">
        <v>9</v>
      </c>
      <c r="S44" s="13">
        <v>0</v>
      </c>
      <c r="T44" s="14">
        <v>0</v>
      </c>
      <c r="U44" s="11">
        <v>0</v>
      </c>
      <c r="V44" s="12">
        <v>1</v>
      </c>
      <c r="W44" s="12">
        <v>0</v>
      </c>
      <c r="X44" s="12">
        <v>0</v>
      </c>
      <c r="Y44" s="12">
        <v>1</v>
      </c>
      <c r="Z44" s="13">
        <v>0</v>
      </c>
      <c r="AA44" s="13">
        <v>0</v>
      </c>
      <c r="AB44" s="14">
        <v>0</v>
      </c>
      <c r="AC44" s="11">
        <v>28</v>
      </c>
      <c r="AD44" s="12">
        <v>0</v>
      </c>
      <c r="AE44" s="12">
        <v>5</v>
      </c>
      <c r="AF44" s="12">
        <v>0</v>
      </c>
      <c r="AG44" s="12">
        <v>22</v>
      </c>
      <c r="AH44" s="13">
        <v>11</v>
      </c>
      <c r="AI44" s="13">
        <v>0</v>
      </c>
      <c r="AJ44" s="14">
        <v>0</v>
      </c>
      <c r="AK44" s="11">
        <v>92</v>
      </c>
      <c r="AL44" s="12">
        <v>15</v>
      </c>
      <c r="AM44" s="12">
        <v>17</v>
      </c>
      <c r="AN44" s="12">
        <v>2</v>
      </c>
      <c r="AO44" s="12">
        <v>50</v>
      </c>
      <c r="AP44" s="13">
        <v>76</v>
      </c>
      <c r="AQ44" s="13">
        <v>0</v>
      </c>
      <c r="AR44" s="14">
        <v>0</v>
      </c>
      <c r="AS44" s="11">
        <v>390</v>
      </c>
      <c r="AT44" s="12">
        <v>115</v>
      </c>
      <c r="AU44" s="12">
        <v>99</v>
      </c>
      <c r="AV44" s="12">
        <v>40</v>
      </c>
      <c r="AW44" s="12">
        <v>389</v>
      </c>
      <c r="AX44" s="13">
        <v>252</v>
      </c>
      <c r="AY44" s="13">
        <v>1</v>
      </c>
      <c r="AZ44" s="14">
        <v>2</v>
      </c>
      <c r="BA44" s="11">
        <v>571</v>
      </c>
      <c r="BB44" s="12">
        <v>47</v>
      </c>
      <c r="BC44" s="12">
        <v>346</v>
      </c>
      <c r="BD44" s="12">
        <v>43</v>
      </c>
      <c r="BE44" s="12">
        <v>856</v>
      </c>
      <c r="BF44" s="13">
        <v>151</v>
      </c>
      <c r="BG44" s="13">
        <v>0</v>
      </c>
      <c r="BH44" s="14">
        <v>0</v>
      </c>
      <c r="BI44" s="11">
        <v>670</v>
      </c>
      <c r="BJ44" s="12">
        <v>383</v>
      </c>
      <c r="BK44" s="12">
        <v>422</v>
      </c>
      <c r="BL44" s="12">
        <v>210</v>
      </c>
      <c r="BM44" s="12">
        <v>1203</v>
      </c>
      <c r="BN44" s="13">
        <v>478</v>
      </c>
      <c r="BO44" s="13">
        <v>0</v>
      </c>
      <c r="BP44" s="14">
        <v>4</v>
      </c>
      <c r="BQ44" s="11">
        <v>138</v>
      </c>
      <c r="BR44" s="12">
        <v>18</v>
      </c>
      <c r="BS44" s="12">
        <v>28</v>
      </c>
      <c r="BT44" s="12">
        <v>21</v>
      </c>
      <c r="BU44" s="12">
        <v>140</v>
      </c>
      <c r="BV44" s="13">
        <v>65</v>
      </c>
      <c r="BW44" s="13">
        <v>0</v>
      </c>
      <c r="BX44" s="14">
        <v>0</v>
      </c>
      <c r="BY44" s="11">
        <v>9</v>
      </c>
      <c r="BZ44" s="12">
        <v>0</v>
      </c>
      <c r="CA44" s="12">
        <v>0</v>
      </c>
      <c r="CB44" s="12">
        <v>0</v>
      </c>
      <c r="CC44" s="12">
        <v>5</v>
      </c>
      <c r="CD44" s="13">
        <v>4</v>
      </c>
      <c r="CE44" s="13">
        <v>0</v>
      </c>
      <c r="CF44" s="14">
        <v>0</v>
      </c>
      <c r="CG44" s="11">
        <v>2</v>
      </c>
      <c r="CH44" s="12">
        <v>3</v>
      </c>
      <c r="CI44" s="12">
        <v>7</v>
      </c>
      <c r="CJ44" s="12">
        <v>2</v>
      </c>
      <c r="CK44" s="12">
        <v>5</v>
      </c>
      <c r="CL44" s="13">
        <v>9</v>
      </c>
      <c r="CM44" s="13">
        <v>0</v>
      </c>
      <c r="CN44" s="14">
        <v>0</v>
      </c>
      <c r="CO44" s="11">
        <v>875</v>
      </c>
      <c r="CP44" s="12">
        <v>180</v>
      </c>
      <c r="CQ44" s="12">
        <v>304</v>
      </c>
      <c r="CR44" s="12">
        <v>165</v>
      </c>
      <c r="CS44" s="12">
        <v>1079</v>
      </c>
      <c r="CT44" s="13">
        <v>443</v>
      </c>
      <c r="CU44" s="13">
        <v>0</v>
      </c>
      <c r="CV44" s="14">
        <v>2</v>
      </c>
      <c r="CW44" s="11">
        <v>1388</v>
      </c>
      <c r="CX44" s="12">
        <v>323</v>
      </c>
      <c r="CY44" s="12">
        <v>145</v>
      </c>
      <c r="CZ44" s="12">
        <v>24</v>
      </c>
      <c r="DA44" s="12">
        <v>1110</v>
      </c>
      <c r="DB44" s="13">
        <v>769</v>
      </c>
      <c r="DC44" s="13">
        <v>1</v>
      </c>
      <c r="DD44" s="14">
        <v>0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1</v>
      </c>
      <c r="DQ44" s="12">
        <v>1</v>
      </c>
      <c r="DR44" s="13">
        <v>0</v>
      </c>
      <c r="DS44" s="13">
        <v>0</v>
      </c>
      <c r="DT44" s="14">
        <v>0</v>
      </c>
      <c r="DU44" s="11">
        <v>47</v>
      </c>
      <c r="DV44" s="12">
        <v>23</v>
      </c>
      <c r="DW44" s="12">
        <v>7</v>
      </c>
      <c r="DX44" s="12">
        <v>2</v>
      </c>
      <c r="DY44" s="12">
        <v>57</v>
      </c>
      <c r="DZ44" s="13">
        <v>22</v>
      </c>
      <c r="EA44" s="13">
        <v>0</v>
      </c>
      <c r="EB44" s="14">
        <v>0</v>
      </c>
      <c r="EC44" s="11">
        <v>85</v>
      </c>
      <c r="ED44" s="12">
        <v>37</v>
      </c>
      <c r="EE44" s="12">
        <v>4</v>
      </c>
      <c r="EF44" s="12">
        <v>1</v>
      </c>
      <c r="EG44" s="12">
        <v>80</v>
      </c>
      <c r="EH44" s="13">
        <v>47</v>
      </c>
      <c r="EI44" s="13">
        <v>0</v>
      </c>
      <c r="EJ44" s="14">
        <v>0</v>
      </c>
      <c r="EK44" s="11">
        <v>1</v>
      </c>
      <c r="EL44" s="12">
        <v>0</v>
      </c>
      <c r="EM44" s="12">
        <v>0</v>
      </c>
      <c r="EN44" s="12">
        <v>0</v>
      </c>
      <c r="EO44" s="12">
        <v>1</v>
      </c>
      <c r="EP44" s="13">
        <v>0</v>
      </c>
      <c r="EQ44" s="13">
        <v>0</v>
      </c>
      <c r="ER44" s="14">
        <v>0</v>
      </c>
      <c r="ES44" s="11">
        <v>4</v>
      </c>
      <c r="ET44" s="12">
        <v>1</v>
      </c>
      <c r="EU44" s="12">
        <v>0</v>
      </c>
      <c r="EV44" s="12">
        <v>0</v>
      </c>
      <c r="EW44" s="12">
        <v>2</v>
      </c>
      <c r="EX44" s="13">
        <v>3</v>
      </c>
      <c r="EY44" s="13">
        <v>0</v>
      </c>
      <c r="EZ44" s="14">
        <v>0</v>
      </c>
      <c r="FA44" s="11">
        <v>129</v>
      </c>
      <c r="FB44" s="12">
        <v>42</v>
      </c>
      <c r="FC44" s="12">
        <v>2</v>
      </c>
      <c r="FD44" s="12">
        <v>0</v>
      </c>
      <c r="FE44" s="12">
        <v>147</v>
      </c>
      <c r="FF44" s="13">
        <v>26</v>
      </c>
      <c r="FG44" s="13">
        <v>0</v>
      </c>
      <c r="FH44" s="14">
        <v>0</v>
      </c>
      <c r="FI44" s="11">
        <v>100</v>
      </c>
      <c r="FJ44" s="12">
        <v>3</v>
      </c>
      <c r="FK44" s="12">
        <v>28</v>
      </c>
      <c r="FL44" s="12">
        <v>1</v>
      </c>
      <c r="FM44" s="12">
        <v>105</v>
      </c>
      <c r="FN44" s="13">
        <v>26</v>
      </c>
      <c r="FO44" s="13">
        <v>0</v>
      </c>
      <c r="FP44" s="14">
        <v>1</v>
      </c>
      <c r="FQ44" s="11">
        <v>29</v>
      </c>
      <c r="FR44" s="12">
        <v>11</v>
      </c>
      <c r="FS44" s="12">
        <v>3</v>
      </c>
      <c r="FT44" s="12">
        <v>0</v>
      </c>
      <c r="FU44" s="12">
        <v>32</v>
      </c>
      <c r="FV44" s="13">
        <v>8</v>
      </c>
      <c r="FW44" s="13">
        <v>0</v>
      </c>
      <c r="FX44" s="14">
        <v>3</v>
      </c>
      <c r="FY44" s="11">
        <v>839</v>
      </c>
      <c r="FZ44" s="12">
        <v>201</v>
      </c>
      <c r="GA44" s="12">
        <v>4</v>
      </c>
      <c r="GB44" s="12">
        <v>1</v>
      </c>
      <c r="GC44" s="12">
        <v>987</v>
      </c>
      <c r="GD44" s="13">
        <v>53</v>
      </c>
      <c r="GE44" s="13">
        <v>0</v>
      </c>
      <c r="GF44" s="14">
        <v>5</v>
      </c>
      <c r="GG44" s="11">
        <v>47</v>
      </c>
      <c r="GH44" s="12">
        <v>9</v>
      </c>
      <c r="GI44" s="12">
        <v>45</v>
      </c>
      <c r="GJ44" s="12">
        <v>8</v>
      </c>
      <c r="GK44" s="12">
        <v>88</v>
      </c>
      <c r="GL44" s="13">
        <v>21</v>
      </c>
      <c r="GM44" s="13">
        <v>0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46</v>
      </c>
      <c r="GX44" s="12">
        <v>5</v>
      </c>
      <c r="GY44" s="12">
        <v>25</v>
      </c>
      <c r="GZ44" s="12">
        <v>5</v>
      </c>
      <c r="HA44" s="12">
        <v>59</v>
      </c>
      <c r="HB44" s="13">
        <v>22</v>
      </c>
      <c r="HC44" s="13">
        <v>0</v>
      </c>
      <c r="HD44" s="14">
        <v>0</v>
      </c>
      <c r="HE44" s="11">
        <v>169</v>
      </c>
      <c r="HF44" s="12">
        <v>22</v>
      </c>
      <c r="HG44" s="12">
        <v>21</v>
      </c>
      <c r="HH44" s="12">
        <v>4</v>
      </c>
      <c r="HI44" s="12">
        <v>174</v>
      </c>
      <c r="HJ44" s="13">
        <v>41</v>
      </c>
      <c r="HK44" s="13">
        <v>0</v>
      </c>
      <c r="HL44" s="14">
        <v>1</v>
      </c>
      <c r="HM44" s="11">
        <v>5585</v>
      </c>
      <c r="HN44" s="12">
        <v>1620</v>
      </c>
      <c r="HO44" s="12">
        <v>849</v>
      </c>
      <c r="HP44" s="12">
        <v>295</v>
      </c>
      <c r="HQ44" s="12">
        <v>5752</v>
      </c>
      <c r="HR44" s="13">
        <v>2592</v>
      </c>
      <c r="HS44" s="13">
        <v>1</v>
      </c>
      <c r="HT44" s="14">
        <v>4</v>
      </c>
    </row>
    <row r="45" spans="1:228" ht="17.100000000000001" customHeight="1" x14ac:dyDescent="0.3">
      <c r="A45" s="6" t="s">
        <v>74</v>
      </c>
      <c r="B45" s="23">
        <v>121514</v>
      </c>
      <c r="C45" s="24">
        <v>8301</v>
      </c>
      <c r="D45" s="21">
        <v>6831.3116184143391</v>
      </c>
      <c r="E45" s="11">
        <v>5553</v>
      </c>
      <c r="F45" s="12">
        <v>1290</v>
      </c>
      <c r="G45" s="12">
        <v>1051</v>
      </c>
      <c r="H45" s="12">
        <v>407</v>
      </c>
      <c r="I45" s="12">
        <v>6371</v>
      </c>
      <c r="J45" s="13">
        <v>1910</v>
      </c>
      <c r="K45" s="13">
        <v>4</v>
      </c>
      <c r="L45" s="14">
        <v>16</v>
      </c>
      <c r="M45" s="11">
        <v>0</v>
      </c>
      <c r="N45" s="12">
        <v>0</v>
      </c>
      <c r="O45" s="12">
        <v>1</v>
      </c>
      <c r="P45" s="12">
        <v>0</v>
      </c>
      <c r="Q45" s="12">
        <v>1</v>
      </c>
      <c r="R45" s="13">
        <v>0</v>
      </c>
      <c r="S45" s="13">
        <v>0</v>
      </c>
      <c r="T45" s="14">
        <v>0</v>
      </c>
      <c r="U45" s="11">
        <v>0</v>
      </c>
      <c r="V45" s="12">
        <v>1</v>
      </c>
      <c r="W45" s="12">
        <v>0</v>
      </c>
      <c r="X45" s="12">
        <v>0</v>
      </c>
      <c r="Y45" s="12">
        <v>1</v>
      </c>
      <c r="Z45" s="13">
        <v>0</v>
      </c>
      <c r="AA45" s="13">
        <v>0</v>
      </c>
      <c r="AB45" s="14">
        <v>0</v>
      </c>
      <c r="AC45" s="11">
        <v>13</v>
      </c>
      <c r="AD45" s="12">
        <v>0</v>
      </c>
      <c r="AE45" s="12">
        <v>5</v>
      </c>
      <c r="AF45" s="12">
        <v>0</v>
      </c>
      <c r="AG45" s="12">
        <v>13</v>
      </c>
      <c r="AH45" s="13">
        <v>5</v>
      </c>
      <c r="AI45" s="13">
        <v>0</v>
      </c>
      <c r="AJ45" s="14">
        <v>0</v>
      </c>
      <c r="AK45" s="11">
        <v>26</v>
      </c>
      <c r="AL45" s="12">
        <v>1</v>
      </c>
      <c r="AM45" s="12">
        <v>17</v>
      </c>
      <c r="AN45" s="12">
        <v>0</v>
      </c>
      <c r="AO45" s="12">
        <v>27</v>
      </c>
      <c r="AP45" s="13">
        <v>17</v>
      </c>
      <c r="AQ45" s="13">
        <v>0</v>
      </c>
      <c r="AR45" s="14">
        <v>0</v>
      </c>
      <c r="AS45" s="11">
        <v>170</v>
      </c>
      <c r="AT45" s="12">
        <v>42</v>
      </c>
      <c r="AU45" s="12">
        <v>54</v>
      </c>
      <c r="AV45" s="12">
        <v>14</v>
      </c>
      <c r="AW45" s="12">
        <v>200</v>
      </c>
      <c r="AX45" s="13">
        <v>80</v>
      </c>
      <c r="AY45" s="13">
        <v>0</v>
      </c>
      <c r="AZ45" s="14">
        <v>0</v>
      </c>
      <c r="BA45" s="11">
        <v>105</v>
      </c>
      <c r="BB45" s="12">
        <v>9</v>
      </c>
      <c r="BC45" s="12">
        <v>110</v>
      </c>
      <c r="BD45" s="12">
        <v>26</v>
      </c>
      <c r="BE45" s="12">
        <v>181</v>
      </c>
      <c r="BF45" s="13">
        <v>69</v>
      </c>
      <c r="BG45" s="13">
        <v>0</v>
      </c>
      <c r="BH45" s="14">
        <v>0</v>
      </c>
      <c r="BI45" s="11">
        <v>237</v>
      </c>
      <c r="BJ45" s="12">
        <v>132</v>
      </c>
      <c r="BK45" s="12">
        <v>166</v>
      </c>
      <c r="BL45" s="12">
        <v>148</v>
      </c>
      <c r="BM45" s="12">
        <v>499</v>
      </c>
      <c r="BN45" s="13">
        <v>179</v>
      </c>
      <c r="BO45" s="13">
        <v>2</v>
      </c>
      <c r="BP45" s="14">
        <v>3</v>
      </c>
      <c r="BQ45" s="11">
        <v>43</v>
      </c>
      <c r="BR45" s="12">
        <v>6</v>
      </c>
      <c r="BS45" s="12">
        <v>2</v>
      </c>
      <c r="BT45" s="12">
        <v>3</v>
      </c>
      <c r="BU45" s="12">
        <v>32</v>
      </c>
      <c r="BV45" s="13">
        <v>22</v>
      </c>
      <c r="BW45" s="13">
        <v>0</v>
      </c>
      <c r="BX45" s="14">
        <v>0</v>
      </c>
      <c r="BY45" s="11">
        <v>2</v>
      </c>
      <c r="BZ45" s="12">
        <v>0</v>
      </c>
      <c r="CA45" s="12">
        <v>1</v>
      </c>
      <c r="CB45" s="12">
        <v>0</v>
      </c>
      <c r="CC45" s="12">
        <v>3</v>
      </c>
      <c r="CD45" s="13">
        <v>0</v>
      </c>
      <c r="CE45" s="13">
        <v>0</v>
      </c>
      <c r="CF45" s="14">
        <v>0</v>
      </c>
      <c r="CG45" s="11">
        <v>0</v>
      </c>
      <c r="CH45" s="12">
        <v>0</v>
      </c>
      <c r="CI45" s="12">
        <v>15</v>
      </c>
      <c r="CJ45" s="12">
        <v>0</v>
      </c>
      <c r="CK45" s="12">
        <v>15</v>
      </c>
      <c r="CL45" s="13">
        <v>0</v>
      </c>
      <c r="CM45" s="13">
        <v>0</v>
      </c>
      <c r="CN45" s="14">
        <v>0</v>
      </c>
      <c r="CO45" s="11">
        <v>314</v>
      </c>
      <c r="CP45" s="12">
        <v>77</v>
      </c>
      <c r="CQ45" s="12">
        <v>134</v>
      </c>
      <c r="CR45" s="12">
        <v>64</v>
      </c>
      <c r="CS45" s="12">
        <v>436</v>
      </c>
      <c r="CT45" s="13">
        <v>152</v>
      </c>
      <c r="CU45" s="13">
        <v>1</v>
      </c>
      <c r="CV45" s="14">
        <v>0</v>
      </c>
      <c r="CW45" s="11">
        <v>910</v>
      </c>
      <c r="CX45" s="12">
        <v>208</v>
      </c>
      <c r="CY45" s="12">
        <v>128</v>
      </c>
      <c r="CZ45" s="12">
        <v>22</v>
      </c>
      <c r="DA45" s="12">
        <v>916</v>
      </c>
      <c r="DB45" s="13">
        <v>352</v>
      </c>
      <c r="DC45" s="13">
        <v>0</v>
      </c>
      <c r="DD45" s="14">
        <v>0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38</v>
      </c>
      <c r="DV45" s="12">
        <v>21</v>
      </c>
      <c r="DW45" s="12">
        <v>3</v>
      </c>
      <c r="DX45" s="12">
        <v>1</v>
      </c>
      <c r="DY45" s="12">
        <v>50</v>
      </c>
      <c r="DZ45" s="13">
        <v>13</v>
      </c>
      <c r="EA45" s="13">
        <v>0</v>
      </c>
      <c r="EB45" s="14">
        <v>0</v>
      </c>
      <c r="EC45" s="11">
        <v>25</v>
      </c>
      <c r="ED45" s="12">
        <v>18</v>
      </c>
      <c r="EE45" s="12">
        <v>4</v>
      </c>
      <c r="EF45" s="12">
        <v>1</v>
      </c>
      <c r="EG45" s="12">
        <v>39</v>
      </c>
      <c r="EH45" s="13">
        <v>9</v>
      </c>
      <c r="EI45" s="13">
        <v>0</v>
      </c>
      <c r="EJ45" s="14">
        <v>0</v>
      </c>
      <c r="EK45" s="11">
        <v>3</v>
      </c>
      <c r="EL45" s="12">
        <v>0</v>
      </c>
      <c r="EM45" s="12">
        <v>0</v>
      </c>
      <c r="EN45" s="12">
        <v>0</v>
      </c>
      <c r="EO45" s="12">
        <v>2</v>
      </c>
      <c r="EP45" s="13">
        <v>1</v>
      </c>
      <c r="EQ45" s="13">
        <v>0</v>
      </c>
      <c r="ER45" s="14">
        <v>0</v>
      </c>
      <c r="ES45" s="11">
        <v>5</v>
      </c>
      <c r="ET45" s="12">
        <v>2</v>
      </c>
      <c r="EU45" s="12">
        <v>1</v>
      </c>
      <c r="EV45" s="12">
        <v>0</v>
      </c>
      <c r="EW45" s="12">
        <v>6</v>
      </c>
      <c r="EX45" s="13">
        <v>2</v>
      </c>
      <c r="EY45" s="13">
        <v>0</v>
      </c>
      <c r="EZ45" s="14">
        <v>0</v>
      </c>
      <c r="FA45" s="11">
        <v>3</v>
      </c>
      <c r="FB45" s="12">
        <v>7</v>
      </c>
      <c r="FC45" s="12">
        <v>0</v>
      </c>
      <c r="FD45" s="12">
        <v>0</v>
      </c>
      <c r="FE45" s="12">
        <v>8</v>
      </c>
      <c r="FF45" s="13">
        <v>2</v>
      </c>
      <c r="FG45" s="13">
        <v>0</v>
      </c>
      <c r="FH45" s="14">
        <v>0</v>
      </c>
      <c r="FI45" s="11">
        <v>28</v>
      </c>
      <c r="FJ45" s="12">
        <v>1</v>
      </c>
      <c r="FK45" s="12">
        <v>4</v>
      </c>
      <c r="FL45" s="12">
        <v>1</v>
      </c>
      <c r="FM45" s="12">
        <v>32</v>
      </c>
      <c r="FN45" s="13">
        <v>2</v>
      </c>
      <c r="FO45" s="13">
        <v>0</v>
      </c>
      <c r="FP45" s="14">
        <v>0</v>
      </c>
      <c r="FQ45" s="11">
        <v>17</v>
      </c>
      <c r="FR45" s="12">
        <v>5</v>
      </c>
      <c r="FS45" s="12">
        <v>1</v>
      </c>
      <c r="FT45" s="12">
        <v>1</v>
      </c>
      <c r="FU45" s="12">
        <v>18</v>
      </c>
      <c r="FV45" s="13">
        <v>6</v>
      </c>
      <c r="FW45" s="13">
        <v>0</v>
      </c>
      <c r="FX45" s="14">
        <v>0</v>
      </c>
      <c r="FY45" s="11">
        <v>776</v>
      </c>
      <c r="FZ45" s="12">
        <v>188</v>
      </c>
      <c r="GA45" s="12">
        <v>3</v>
      </c>
      <c r="GB45" s="12">
        <v>0</v>
      </c>
      <c r="GC45" s="12">
        <v>926</v>
      </c>
      <c r="GD45" s="13">
        <v>37</v>
      </c>
      <c r="GE45" s="13">
        <v>1</v>
      </c>
      <c r="GF45" s="14">
        <v>3</v>
      </c>
      <c r="GG45" s="11">
        <v>29</v>
      </c>
      <c r="GH45" s="12">
        <v>5</v>
      </c>
      <c r="GI45" s="12">
        <v>33</v>
      </c>
      <c r="GJ45" s="12">
        <v>3</v>
      </c>
      <c r="GK45" s="12">
        <v>61</v>
      </c>
      <c r="GL45" s="13">
        <v>9</v>
      </c>
      <c r="GM45" s="13">
        <v>0</v>
      </c>
      <c r="GN45" s="14">
        <v>0</v>
      </c>
      <c r="GO45" s="11">
        <v>7</v>
      </c>
      <c r="GP45" s="12">
        <v>0</v>
      </c>
      <c r="GQ45" s="12">
        <v>4</v>
      </c>
      <c r="GR45" s="12">
        <v>0</v>
      </c>
      <c r="GS45" s="12">
        <v>1</v>
      </c>
      <c r="GT45" s="13">
        <v>10</v>
      </c>
      <c r="GU45" s="13">
        <v>0</v>
      </c>
      <c r="GV45" s="14">
        <v>0</v>
      </c>
      <c r="GW45" s="11">
        <v>22</v>
      </c>
      <c r="GX45" s="12">
        <v>0</v>
      </c>
      <c r="GY45" s="12">
        <v>9</v>
      </c>
      <c r="GZ45" s="12">
        <v>1</v>
      </c>
      <c r="HA45" s="12">
        <v>30</v>
      </c>
      <c r="HB45" s="13">
        <v>2</v>
      </c>
      <c r="HC45" s="13">
        <v>0</v>
      </c>
      <c r="HD45" s="14">
        <v>0</v>
      </c>
      <c r="HE45" s="11">
        <v>259</v>
      </c>
      <c r="HF45" s="12">
        <v>44</v>
      </c>
      <c r="HG45" s="12">
        <v>38</v>
      </c>
      <c r="HH45" s="12">
        <v>9</v>
      </c>
      <c r="HI45" s="12">
        <v>320</v>
      </c>
      <c r="HJ45" s="13">
        <v>27</v>
      </c>
      <c r="HK45" s="13">
        <v>0</v>
      </c>
      <c r="HL45" s="14">
        <v>3</v>
      </c>
      <c r="HM45" s="11">
        <v>2521</v>
      </c>
      <c r="HN45" s="12">
        <v>523</v>
      </c>
      <c r="HO45" s="12">
        <v>318</v>
      </c>
      <c r="HP45" s="12">
        <v>113</v>
      </c>
      <c r="HQ45" s="12">
        <v>2554</v>
      </c>
      <c r="HR45" s="13">
        <v>914</v>
      </c>
      <c r="HS45" s="13">
        <v>0</v>
      </c>
      <c r="HT45" s="14">
        <v>7</v>
      </c>
    </row>
    <row r="46" spans="1:228" ht="17.100000000000001" customHeight="1" x14ac:dyDescent="0.3">
      <c r="A46" s="6" t="s">
        <v>75</v>
      </c>
      <c r="B46" s="23">
        <v>2126702</v>
      </c>
      <c r="C46" s="24">
        <v>175183</v>
      </c>
      <c r="D46" s="21">
        <v>8237.3082829658306</v>
      </c>
      <c r="E46" s="11">
        <v>129297</v>
      </c>
      <c r="F46" s="12">
        <v>24880</v>
      </c>
      <c r="G46" s="12">
        <v>17201</v>
      </c>
      <c r="H46" s="12">
        <v>3805</v>
      </c>
      <c r="I46" s="12">
        <v>92287</v>
      </c>
      <c r="J46" s="13">
        <v>82589</v>
      </c>
      <c r="K46" s="13">
        <v>177</v>
      </c>
      <c r="L46" s="14">
        <v>130</v>
      </c>
      <c r="M46" s="11">
        <v>125</v>
      </c>
      <c r="N46" s="12">
        <v>14</v>
      </c>
      <c r="O46" s="12">
        <v>15</v>
      </c>
      <c r="P46" s="12">
        <v>1</v>
      </c>
      <c r="Q46" s="12">
        <v>70</v>
      </c>
      <c r="R46" s="13">
        <v>85</v>
      </c>
      <c r="S46" s="13">
        <v>0</v>
      </c>
      <c r="T46" s="14">
        <v>0</v>
      </c>
      <c r="U46" s="11">
        <v>11</v>
      </c>
      <c r="V46" s="12">
        <v>2</v>
      </c>
      <c r="W46" s="12">
        <v>1</v>
      </c>
      <c r="X46" s="12">
        <v>0</v>
      </c>
      <c r="Y46" s="12">
        <v>9</v>
      </c>
      <c r="Z46" s="13">
        <v>5</v>
      </c>
      <c r="AA46" s="13">
        <v>0</v>
      </c>
      <c r="AB46" s="14">
        <v>0</v>
      </c>
      <c r="AC46" s="11">
        <v>240</v>
      </c>
      <c r="AD46" s="12">
        <v>0</v>
      </c>
      <c r="AE46" s="12">
        <v>43</v>
      </c>
      <c r="AF46" s="12">
        <v>0</v>
      </c>
      <c r="AG46" s="12">
        <v>129</v>
      </c>
      <c r="AH46" s="13">
        <v>154</v>
      </c>
      <c r="AI46" s="13">
        <v>0</v>
      </c>
      <c r="AJ46" s="14">
        <v>0</v>
      </c>
      <c r="AK46" s="11">
        <v>2013</v>
      </c>
      <c r="AL46" s="12">
        <v>203</v>
      </c>
      <c r="AM46" s="12">
        <v>794</v>
      </c>
      <c r="AN46" s="12">
        <v>86</v>
      </c>
      <c r="AO46" s="12">
        <v>1261</v>
      </c>
      <c r="AP46" s="13">
        <v>1834</v>
      </c>
      <c r="AQ46" s="13">
        <v>1</v>
      </c>
      <c r="AR46" s="14">
        <v>0</v>
      </c>
      <c r="AS46" s="11">
        <v>5139</v>
      </c>
      <c r="AT46" s="12">
        <v>1282</v>
      </c>
      <c r="AU46" s="12">
        <v>1056</v>
      </c>
      <c r="AV46" s="12">
        <v>392</v>
      </c>
      <c r="AW46" s="12">
        <v>3834</v>
      </c>
      <c r="AX46" s="13">
        <v>4012</v>
      </c>
      <c r="AY46" s="13">
        <v>19</v>
      </c>
      <c r="AZ46" s="14">
        <v>4</v>
      </c>
      <c r="BA46" s="11">
        <v>3444</v>
      </c>
      <c r="BB46" s="12">
        <v>320</v>
      </c>
      <c r="BC46" s="12">
        <v>1615</v>
      </c>
      <c r="BD46" s="12">
        <v>110</v>
      </c>
      <c r="BE46" s="12">
        <v>2629</v>
      </c>
      <c r="BF46" s="13">
        <v>2860</v>
      </c>
      <c r="BG46" s="13">
        <v>0</v>
      </c>
      <c r="BH46" s="14">
        <v>0</v>
      </c>
      <c r="BI46" s="11">
        <v>10132</v>
      </c>
      <c r="BJ46" s="12">
        <v>4578</v>
      </c>
      <c r="BK46" s="12">
        <v>2451</v>
      </c>
      <c r="BL46" s="12">
        <v>1268</v>
      </c>
      <c r="BM46" s="12">
        <v>11126</v>
      </c>
      <c r="BN46" s="13">
        <v>7278</v>
      </c>
      <c r="BO46" s="13">
        <v>5</v>
      </c>
      <c r="BP46" s="14">
        <v>20</v>
      </c>
      <c r="BQ46" s="11">
        <v>1685</v>
      </c>
      <c r="BR46" s="12">
        <v>178</v>
      </c>
      <c r="BS46" s="12">
        <v>846</v>
      </c>
      <c r="BT46" s="12">
        <v>90</v>
      </c>
      <c r="BU46" s="12">
        <v>1248</v>
      </c>
      <c r="BV46" s="13">
        <v>1550</v>
      </c>
      <c r="BW46" s="13">
        <v>0</v>
      </c>
      <c r="BX46" s="14">
        <v>1</v>
      </c>
      <c r="BY46" s="11">
        <v>386</v>
      </c>
      <c r="BZ46" s="12">
        <v>18</v>
      </c>
      <c r="CA46" s="12">
        <v>36</v>
      </c>
      <c r="CB46" s="12">
        <v>5</v>
      </c>
      <c r="CC46" s="12">
        <v>208</v>
      </c>
      <c r="CD46" s="13">
        <v>237</v>
      </c>
      <c r="CE46" s="13">
        <v>0</v>
      </c>
      <c r="CF46" s="14">
        <v>0</v>
      </c>
      <c r="CG46" s="11">
        <v>52</v>
      </c>
      <c r="CH46" s="12">
        <v>17</v>
      </c>
      <c r="CI46" s="12">
        <v>19</v>
      </c>
      <c r="CJ46" s="12">
        <v>18</v>
      </c>
      <c r="CK46" s="12">
        <v>65</v>
      </c>
      <c r="CL46" s="13">
        <v>41</v>
      </c>
      <c r="CM46" s="13">
        <v>0</v>
      </c>
      <c r="CN46" s="14">
        <v>0</v>
      </c>
      <c r="CO46" s="11">
        <v>6358</v>
      </c>
      <c r="CP46" s="12">
        <v>1458</v>
      </c>
      <c r="CQ46" s="12">
        <v>1422</v>
      </c>
      <c r="CR46" s="12">
        <v>570</v>
      </c>
      <c r="CS46" s="12">
        <v>5239</v>
      </c>
      <c r="CT46" s="13">
        <v>4563</v>
      </c>
      <c r="CU46" s="13">
        <v>2</v>
      </c>
      <c r="CV46" s="14">
        <v>4</v>
      </c>
      <c r="CW46" s="11">
        <v>25033</v>
      </c>
      <c r="CX46" s="12">
        <v>4543</v>
      </c>
      <c r="CY46" s="12">
        <v>2190</v>
      </c>
      <c r="CZ46" s="12">
        <v>130</v>
      </c>
      <c r="DA46" s="12">
        <v>13705</v>
      </c>
      <c r="DB46" s="13">
        <v>18162</v>
      </c>
      <c r="DC46" s="13">
        <v>16</v>
      </c>
      <c r="DD46" s="14">
        <v>13</v>
      </c>
      <c r="DE46" s="11">
        <v>26</v>
      </c>
      <c r="DF46" s="12">
        <v>8</v>
      </c>
      <c r="DG46" s="12">
        <v>1</v>
      </c>
      <c r="DH46" s="12">
        <v>0</v>
      </c>
      <c r="DI46" s="12">
        <v>30</v>
      </c>
      <c r="DJ46" s="13">
        <v>5</v>
      </c>
      <c r="DK46" s="13">
        <v>0</v>
      </c>
      <c r="DL46" s="14">
        <v>0</v>
      </c>
      <c r="DM46" s="11">
        <v>22</v>
      </c>
      <c r="DN46" s="12">
        <v>13</v>
      </c>
      <c r="DO46" s="12">
        <v>0</v>
      </c>
      <c r="DP46" s="12">
        <v>0</v>
      </c>
      <c r="DQ46" s="12">
        <v>20</v>
      </c>
      <c r="DR46" s="13">
        <v>15</v>
      </c>
      <c r="DS46" s="13">
        <v>0</v>
      </c>
      <c r="DT46" s="14">
        <v>0</v>
      </c>
      <c r="DU46" s="11">
        <v>1938</v>
      </c>
      <c r="DV46" s="12">
        <v>822</v>
      </c>
      <c r="DW46" s="12">
        <v>54</v>
      </c>
      <c r="DX46" s="12">
        <v>42</v>
      </c>
      <c r="DY46" s="12">
        <v>1769</v>
      </c>
      <c r="DZ46" s="13">
        <v>1084</v>
      </c>
      <c r="EA46" s="13">
        <v>0</v>
      </c>
      <c r="EB46" s="14">
        <v>3</v>
      </c>
      <c r="EC46" s="11">
        <v>900</v>
      </c>
      <c r="ED46" s="12">
        <v>186</v>
      </c>
      <c r="EE46" s="12">
        <v>25</v>
      </c>
      <c r="EF46" s="12">
        <v>4</v>
      </c>
      <c r="EG46" s="12">
        <v>687</v>
      </c>
      <c r="EH46" s="13">
        <v>428</v>
      </c>
      <c r="EI46" s="13">
        <v>0</v>
      </c>
      <c r="EJ46" s="14">
        <v>0</v>
      </c>
      <c r="EK46" s="11">
        <v>110</v>
      </c>
      <c r="EL46" s="12">
        <v>11</v>
      </c>
      <c r="EM46" s="12">
        <v>12</v>
      </c>
      <c r="EN46" s="12">
        <v>1</v>
      </c>
      <c r="EO46" s="12">
        <v>74</v>
      </c>
      <c r="EP46" s="13">
        <v>60</v>
      </c>
      <c r="EQ46" s="13">
        <v>0</v>
      </c>
      <c r="ER46" s="14">
        <v>0</v>
      </c>
      <c r="ES46" s="11">
        <v>3146</v>
      </c>
      <c r="ET46" s="12">
        <v>485</v>
      </c>
      <c r="EU46" s="12">
        <v>599</v>
      </c>
      <c r="EV46" s="12">
        <v>147</v>
      </c>
      <c r="EW46" s="12">
        <v>2018</v>
      </c>
      <c r="EX46" s="13">
        <v>2357</v>
      </c>
      <c r="EY46" s="13">
        <v>0</v>
      </c>
      <c r="EZ46" s="14">
        <v>2</v>
      </c>
      <c r="FA46" s="11">
        <v>6461</v>
      </c>
      <c r="FB46" s="12">
        <v>707</v>
      </c>
      <c r="FC46" s="12">
        <v>191</v>
      </c>
      <c r="FD46" s="12">
        <v>10</v>
      </c>
      <c r="FE46" s="12">
        <v>4067</v>
      </c>
      <c r="FF46" s="13">
        <v>3295</v>
      </c>
      <c r="FG46" s="13">
        <v>0</v>
      </c>
      <c r="FH46" s="14">
        <v>7</v>
      </c>
      <c r="FI46" s="11">
        <v>935</v>
      </c>
      <c r="FJ46" s="12">
        <v>53</v>
      </c>
      <c r="FK46" s="12">
        <v>81</v>
      </c>
      <c r="FL46" s="12">
        <v>6</v>
      </c>
      <c r="FM46" s="12">
        <v>731</v>
      </c>
      <c r="FN46" s="13">
        <v>343</v>
      </c>
      <c r="FO46" s="13">
        <v>1</v>
      </c>
      <c r="FP46" s="14">
        <v>0</v>
      </c>
      <c r="FQ46" s="11">
        <v>1539</v>
      </c>
      <c r="FR46" s="12">
        <v>170</v>
      </c>
      <c r="FS46" s="12">
        <v>137</v>
      </c>
      <c r="FT46" s="12">
        <v>14</v>
      </c>
      <c r="FU46" s="12">
        <v>931</v>
      </c>
      <c r="FV46" s="13">
        <v>928</v>
      </c>
      <c r="FW46" s="13">
        <v>0</v>
      </c>
      <c r="FX46" s="14">
        <v>1</v>
      </c>
      <c r="FY46" s="11">
        <v>4742</v>
      </c>
      <c r="FZ46" s="12">
        <v>569</v>
      </c>
      <c r="GA46" s="12">
        <v>26</v>
      </c>
      <c r="GB46" s="12">
        <v>2</v>
      </c>
      <c r="GC46" s="12">
        <v>4631</v>
      </c>
      <c r="GD46" s="13">
        <v>680</v>
      </c>
      <c r="GE46" s="13">
        <v>17</v>
      </c>
      <c r="GF46" s="14">
        <v>11</v>
      </c>
      <c r="GG46" s="11">
        <v>874</v>
      </c>
      <c r="GH46" s="12">
        <v>130</v>
      </c>
      <c r="GI46" s="12">
        <v>785</v>
      </c>
      <c r="GJ46" s="12">
        <v>85</v>
      </c>
      <c r="GK46" s="12">
        <v>1168</v>
      </c>
      <c r="GL46" s="13">
        <v>704</v>
      </c>
      <c r="GM46" s="13">
        <v>2</v>
      </c>
      <c r="GN46" s="14">
        <v>0</v>
      </c>
      <c r="GO46" s="11">
        <v>473</v>
      </c>
      <c r="GP46" s="12">
        <v>25</v>
      </c>
      <c r="GQ46" s="12">
        <v>51</v>
      </c>
      <c r="GR46" s="12">
        <v>0</v>
      </c>
      <c r="GS46" s="12">
        <v>73</v>
      </c>
      <c r="GT46" s="13">
        <v>476</v>
      </c>
      <c r="GU46" s="13">
        <v>0</v>
      </c>
      <c r="GV46" s="14">
        <v>0</v>
      </c>
      <c r="GW46" s="11">
        <v>1560</v>
      </c>
      <c r="GX46" s="12">
        <v>76</v>
      </c>
      <c r="GY46" s="12">
        <v>335</v>
      </c>
      <c r="GZ46" s="12">
        <v>42</v>
      </c>
      <c r="HA46" s="12">
        <v>857</v>
      </c>
      <c r="HB46" s="13">
        <v>1155</v>
      </c>
      <c r="HC46" s="13">
        <v>0</v>
      </c>
      <c r="HD46" s="14">
        <v>1</v>
      </c>
      <c r="HE46" s="11">
        <v>7869</v>
      </c>
      <c r="HF46" s="12">
        <v>713</v>
      </c>
      <c r="HG46" s="12">
        <v>98</v>
      </c>
      <c r="HH46" s="12">
        <v>14</v>
      </c>
      <c r="HI46" s="12">
        <v>5511</v>
      </c>
      <c r="HJ46" s="13">
        <v>3174</v>
      </c>
      <c r="HK46" s="13">
        <v>0</v>
      </c>
      <c r="HL46" s="14">
        <v>9</v>
      </c>
      <c r="HM46" s="11">
        <v>44084</v>
      </c>
      <c r="HN46" s="12">
        <v>8299</v>
      </c>
      <c r="HO46" s="12">
        <v>4318</v>
      </c>
      <c r="HP46" s="12">
        <v>768</v>
      </c>
      <c r="HQ46" s="12">
        <v>30197</v>
      </c>
      <c r="HR46" s="13">
        <v>27104</v>
      </c>
      <c r="HS46" s="13">
        <v>114</v>
      </c>
      <c r="HT46" s="14">
        <v>54</v>
      </c>
    </row>
    <row r="47" spans="1:228" ht="17.100000000000001" customHeight="1" x14ac:dyDescent="0.3">
      <c r="A47" s="6" t="s">
        <v>76</v>
      </c>
      <c r="B47" s="23">
        <v>87030</v>
      </c>
      <c r="C47" s="24">
        <v>5385</v>
      </c>
      <c r="D47" s="21">
        <v>6187.5215442950712</v>
      </c>
      <c r="E47" s="11">
        <v>4404</v>
      </c>
      <c r="F47" s="12">
        <v>646</v>
      </c>
      <c r="G47" s="12">
        <v>264</v>
      </c>
      <c r="H47" s="12">
        <v>71</v>
      </c>
      <c r="I47" s="12">
        <v>4876</v>
      </c>
      <c r="J47" s="13">
        <v>505</v>
      </c>
      <c r="K47" s="13">
        <v>1</v>
      </c>
      <c r="L47" s="14">
        <v>3</v>
      </c>
      <c r="M47" s="11">
        <v>2</v>
      </c>
      <c r="N47" s="12">
        <v>0</v>
      </c>
      <c r="O47" s="12">
        <v>0</v>
      </c>
      <c r="P47" s="12">
        <v>0</v>
      </c>
      <c r="Q47" s="12">
        <v>2</v>
      </c>
      <c r="R47" s="13">
        <v>0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3</v>
      </c>
      <c r="AD47" s="12">
        <v>0</v>
      </c>
      <c r="AE47" s="12">
        <v>1</v>
      </c>
      <c r="AF47" s="12">
        <v>0</v>
      </c>
      <c r="AG47" s="12">
        <v>4</v>
      </c>
      <c r="AH47" s="13">
        <v>0</v>
      </c>
      <c r="AI47" s="13">
        <v>0</v>
      </c>
      <c r="AJ47" s="14">
        <v>0</v>
      </c>
      <c r="AK47" s="11">
        <v>9</v>
      </c>
      <c r="AL47" s="12">
        <v>0</v>
      </c>
      <c r="AM47" s="12">
        <v>3</v>
      </c>
      <c r="AN47" s="12">
        <v>2</v>
      </c>
      <c r="AO47" s="12">
        <v>10</v>
      </c>
      <c r="AP47" s="13">
        <v>4</v>
      </c>
      <c r="AQ47" s="13">
        <v>0</v>
      </c>
      <c r="AR47" s="14">
        <v>0</v>
      </c>
      <c r="AS47" s="11">
        <v>82</v>
      </c>
      <c r="AT47" s="12">
        <v>11</v>
      </c>
      <c r="AU47" s="12">
        <v>11</v>
      </c>
      <c r="AV47" s="12">
        <v>0</v>
      </c>
      <c r="AW47" s="12">
        <v>93</v>
      </c>
      <c r="AX47" s="13">
        <v>11</v>
      </c>
      <c r="AY47" s="13">
        <v>0</v>
      </c>
      <c r="AZ47" s="14">
        <v>0</v>
      </c>
      <c r="BA47" s="11">
        <v>48</v>
      </c>
      <c r="BB47" s="12">
        <v>5</v>
      </c>
      <c r="BC47" s="12">
        <v>38</v>
      </c>
      <c r="BD47" s="12">
        <v>0</v>
      </c>
      <c r="BE47" s="12">
        <v>85</v>
      </c>
      <c r="BF47" s="13">
        <v>6</v>
      </c>
      <c r="BG47" s="13">
        <v>0</v>
      </c>
      <c r="BH47" s="14">
        <v>0</v>
      </c>
      <c r="BI47" s="11">
        <v>84</v>
      </c>
      <c r="BJ47" s="12">
        <v>19</v>
      </c>
      <c r="BK47" s="12">
        <v>14</v>
      </c>
      <c r="BL47" s="12">
        <v>4</v>
      </c>
      <c r="BM47" s="12">
        <v>113</v>
      </c>
      <c r="BN47" s="13">
        <v>8</v>
      </c>
      <c r="BO47" s="13">
        <v>0</v>
      </c>
      <c r="BP47" s="14">
        <v>0</v>
      </c>
      <c r="BQ47" s="11">
        <v>12</v>
      </c>
      <c r="BR47" s="12">
        <v>4</v>
      </c>
      <c r="BS47" s="12">
        <v>3</v>
      </c>
      <c r="BT47" s="12">
        <v>6</v>
      </c>
      <c r="BU47" s="12">
        <v>24</v>
      </c>
      <c r="BV47" s="13">
        <v>1</v>
      </c>
      <c r="BW47" s="13">
        <v>0</v>
      </c>
      <c r="BX47" s="14">
        <v>0</v>
      </c>
      <c r="BY47" s="11">
        <v>0</v>
      </c>
      <c r="BZ47" s="12">
        <v>0</v>
      </c>
      <c r="CA47" s="12">
        <v>0</v>
      </c>
      <c r="CB47" s="12">
        <v>0</v>
      </c>
      <c r="CC47" s="12">
        <v>0</v>
      </c>
      <c r="CD47" s="13">
        <v>0</v>
      </c>
      <c r="CE47" s="13">
        <v>0</v>
      </c>
      <c r="CF47" s="14">
        <v>0</v>
      </c>
      <c r="CG47" s="11">
        <v>0</v>
      </c>
      <c r="CH47" s="12">
        <v>0</v>
      </c>
      <c r="CI47" s="12">
        <v>0</v>
      </c>
      <c r="CJ47" s="12">
        <v>0</v>
      </c>
      <c r="CK47" s="12">
        <v>0</v>
      </c>
      <c r="CL47" s="13">
        <v>0</v>
      </c>
      <c r="CM47" s="13">
        <v>0</v>
      </c>
      <c r="CN47" s="14">
        <v>0</v>
      </c>
      <c r="CO47" s="11">
        <v>168</v>
      </c>
      <c r="CP47" s="12">
        <v>55</v>
      </c>
      <c r="CQ47" s="12">
        <v>23</v>
      </c>
      <c r="CR47" s="12">
        <v>11</v>
      </c>
      <c r="CS47" s="12">
        <v>232</v>
      </c>
      <c r="CT47" s="13">
        <v>25</v>
      </c>
      <c r="CU47" s="13">
        <v>0</v>
      </c>
      <c r="CV47" s="14">
        <v>0</v>
      </c>
      <c r="CW47" s="11">
        <v>149</v>
      </c>
      <c r="CX47" s="12">
        <v>25</v>
      </c>
      <c r="CY47" s="12">
        <v>24</v>
      </c>
      <c r="CZ47" s="12">
        <v>2</v>
      </c>
      <c r="DA47" s="12">
        <v>149</v>
      </c>
      <c r="DB47" s="13">
        <v>51</v>
      </c>
      <c r="DC47" s="13">
        <v>0</v>
      </c>
      <c r="DD47" s="14">
        <v>0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2</v>
      </c>
      <c r="DN47" s="12">
        <v>1</v>
      </c>
      <c r="DO47" s="12">
        <v>0</v>
      </c>
      <c r="DP47" s="12">
        <v>0</v>
      </c>
      <c r="DQ47" s="12">
        <v>2</v>
      </c>
      <c r="DR47" s="13">
        <v>1</v>
      </c>
      <c r="DS47" s="13">
        <v>0</v>
      </c>
      <c r="DT47" s="14">
        <v>0</v>
      </c>
      <c r="DU47" s="11">
        <v>28</v>
      </c>
      <c r="DV47" s="12">
        <v>15</v>
      </c>
      <c r="DW47" s="12">
        <v>3</v>
      </c>
      <c r="DX47" s="12">
        <v>1</v>
      </c>
      <c r="DY47" s="12">
        <v>45</v>
      </c>
      <c r="DZ47" s="13">
        <v>2</v>
      </c>
      <c r="EA47" s="13">
        <v>0</v>
      </c>
      <c r="EB47" s="14">
        <v>0</v>
      </c>
      <c r="EC47" s="11">
        <v>15</v>
      </c>
      <c r="ED47" s="12">
        <v>6</v>
      </c>
      <c r="EE47" s="12">
        <v>0</v>
      </c>
      <c r="EF47" s="12">
        <v>1</v>
      </c>
      <c r="EG47" s="12">
        <v>19</v>
      </c>
      <c r="EH47" s="13">
        <v>3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0</v>
      </c>
      <c r="ET47" s="12">
        <v>0</v>
      </c>
      <c r="EU47" s="12">
        <v>0</v>
      </c>
      <c r="EV47" s="12">
        <v>0</v>
      </c>
      <c r="EW47" s="12">
        <v>0</v>
      </c>
      <c r="EX47" s="13">
        <v>0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6</v>
      </c>
      <c r="FJ47" s="12">
        <v>2</v>
      </c>
      <c r="FK47" s="12">
        <v>0</v>
      </c>
      <c r="FL47" s="12">
        <v>0</v>
      </c>
      <c r="FM47" s="12">
        <v>5</v>
      </c>
      <c r="FN47" s="13">
        <v>3</v>
      </c>
      <c r="FO47" s="13">
        <v>0</v>
      </c>
      <c r="FP47" s="14">
        <v>0</v>
      </c>
      <c r="FQ47" s="11">
        <v>17</v>
      </c>
      <c r="FR47" s="12">
        <v>0</v>
      </c>
      <c r="FS47" s="12">
        <v>1</v>
      </c>
      <c r="FT47" s="12">
        <v>0</v>
      </c>
      <c r="FU47" s="12">
        <v>16</v>
      </c>
      <c r="FV47" s="13">
        <v>2</v>
      </c>
      <c r="FW47" s="13">
        <v>0</v>
      </c>
      <c r="FX47" s="14">
        <v>0</v>
      </c>
      <c r="FY47" s="11">
        <v>287</v>
      </c>
      <c r="FZ47" s="12">
        <v>62</v>
      </c>
      <c r="GA47" s="12">
        <v>0</v>
      </c>
      <c r="GB47" s="12">
        <v>0</v>
      </c>
      <c r="GC47" s="12">
        <v>346</v>
      </c>
      <c r="GD47" s="13">
        <v>3</v>
      </c>
      <c r="GE47" s="13">
        <v>0</v>
      </c>
      <c r="GF47" s="14">
        <v>0</v>
      </c>
      <c r="GG47" s="11">
        <v>10</v>
      </c>
      <c r="GH47" s="12">
        <v>1</v>
      </c>
      <c r="GI47" s="12">
        <v>4</v>
      </c>
      <c r="GJ47" s="12">
        <v>3</v>
      </c>
      <c r="GK47" s="12">
        <v>17</v>
      </c>
      <c r="GL47" s="13">
        <v>1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12</v>
      </c>
      <c r="GX47" s="12">
        <v>0</v>
      </c>
      <c r="GY47" s="12">
        <v>3</v>
      </c>
      <c r="GZ47" s="12">
        <v>0</v>
      </c>
      <c r="HA47" s="12">
        <v>14</v>
      </c>
      <c r="HB47" s="13">
        <v>1</v>
      </c>
      <c r="HC47" s="13">
        <v>0</v>
      </c>
      <c r="HD47" s="14">
        <v>0</v>
      </c>
      <c r="HE47" s="11">
        <v>51</v>
      </c>
      <c r="HF47" s="12">
        <v>3</v>
      </c>
      <c r="HG47" s="12">
        <v>4</v>
      </c>
      <c r="HH47" s="12">
        <v>0</v>
      </c>
      <c r="HI47" s="12">
        <v>57</v>
      </c>
      <c r="HJ47" s="13">
        <v>1</v>
      </c>
      <c r="HK47" s="13">
        <v>0</v>
      </c>
      <c r="HL47" s="14">
        <v>0</v>
      </c>
      <c r="HM47" s="11">
        <v>3419</v>
      </c>
      <c r="HN47" s="12">
        <v>437</v>
      </c>
      <c r="HO47" s="12">
        <v>132</v>
      </c>
      <c r="HP47" s="12">
        <v>41</v>
      </c>
      <c r="HQ47" s="12">
        <v>3643</v>
      </c>
      <c r="HR47" s="13">
        <v>382</v>
      </c>
      <c r="HS47" s="13">
        <v>1</v>
      </c>
      <c r="HT47" s="14">
        <v>3</v>
      </c>
    </row>
    <row r="48" spans="1:228" ht="17.100000000000001" customHeight="1" x14ac:dyDescent="0.3">
      <c r="A48" s="6" t="s">
        <v>77</v>
      </c>
      <c r="B48" s="23">
        <v>57381</v>
      </c>
      <c r="C48" s="24">
        <v>1704</v>
      </c>
      <c r="D48" s="21">
        <v>2969.6240915982644</v>
      </c>
      <c r="E48" s="11">
        <v>1147</v>
      </c>
      <c r="F48" s="12">
        <v>254</v>
      </c>
      <c r="G48" s="12">
        <v>239</v>
      </c>
      <c r="H48" s="12">
        <v>64</v>
      </c>
      <c r="I48" s="12">
        <v>1292</v>
      </c>
      <c r="J48" s="13">
        <v>409</v>
      </c>
      <c r="K48" s="13">
        <v>1</v>
      </c>
      <c r="L48" s="14">
        <v>2</v>
      </c>
      <c r="M48" s="11">
        <v>0</v>
      </c>
      <c r="N48" s="12">
        <v>0</v>
      </c>
      <c r="O48" s="12">
        <v>0</v>
      </c>
      <c r="P48" s="12">
        <v>0</v>
      </c>
      <c r="Q48" s="12">
        <v>0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3</v>
      </c>
      <c r="AD48" s="12">
        <v>0</v>
      </c>
      <c r="AE48" s="12">
        <v>0</v>
      </c>
      <c r="AF48" s="12">
        <v>1</v>
      </c>
      <c r="AG48" s="12">
        <v>3</v>
      </c>
      <c r="AH48" s="13">
        <v>1</v>
      </c>
      <c r="AI48" s="13">
        <v>0</v>
      </c>
      <c r="AJ48" s="14">
        <v>0</v>
      </c>
      <c r="AK48" s="11">
        <v>4</v>
      </c>
      <c r="AL48" s="12">
        <v>0</v>
      </c>
      <c r="AM48" s="12">
        <v>3</v>
      </c>
      <c r="AN48" s="12">
        <v>0</v>
      </c>
      <c r="AO48" s="12">
        <v>3</v>
      </c>
      <c r="AP48" s="13">
        <v>4</v>
      </c>
      <c r="AQ48" s="13">
        <v>0</v>
      </c>
      <c r="AR48" s="14">
        <v>0</v>
      </c>
      <c r="AS48" s="11">
        <v>76</v>
      </c>
      <c r="AT48" s="12">
        <v>11</v>
      </c>
      <c r="AU48" s="12">
        <v>18</v>
      </c>
      <c r="AV48" s="12">
        <v>5</v>
      </c>
      <c r="AW48" s="12">
        <v>81</v>
      </c>
      <c r="AX48" s="13">
        <v>29</v>
      </c>
      <c r="AY48" s="13">
        <v>0</v>
      </c>
      <c r="AZ48" s="14">
        <v>0</v>
      </c>
      <c r="BA48" s="11">
        <v>30</v>
      </c>
      <c r="BB48" s="12">
        <v>0</v>
      </c>
      <c r="BC48" s="12">
        <v>16</v>
      </c>
      <c r="BD48" s="12">
        <v>0</v>
      </c>
      <c r="BE48" s="12">
        <v>39</v>
      </c>
      <c r="BF48" s="13">
        <v>7</v>
      </c>
      <c r="BG48" s="13">
        <v>0</v>
      </c>
      <c r="BH48" s="14">
        <v>0</v>
      </c>
      <c r="BI48" s="11">
        <v>64</v>
      </c>
      <c r="BJ48" s="12">
        <v>38</v>
      </c>
      <c r="BK48" s="12">
        <v>41</v>
      </c>
      <c r="BL48" s="12">
        <v>16</v>
      </c>
      <c r="BM48" s="12">
        <v>110</v>
      </c>
      <c r="BN48" s="13">
        <v>48</v>
      </c>
      <c r="BO48" s="13">
        <v>0</v>
      </c>
      <c r="BP48" s="14">
        <v>1</v>
      </c>
      <c r="BQ48" s="11">
        <v>14</v>
      </c>
      <c r="BR48" s="12">
        <v>2</v>
      </c>
      <c r="BS48" s="12">
        <v>6</v>
      </c>
      <c r="BT48" s="12">
        <v>3</v>
      </c>
      <c r="BU48" s="12">
        <v>17</v>
      </c>
      <c r="BV48" s="13">
        <v>8</v>
      </c>
      <c r="BW48" s="13">
        <v>0</v>
      </c>
      <c r="BX48" s="14">
        <v>0</v>
      </c>
      <c r="BY48" s="11">
        <v>2</v>
      </c>
      <c r="BZ48" s="12">
        <v>0</v>
      </c>
      <c r="CA48" s="12">
        <v>0</v>
      </c>
      <c r="CB48" s="12">
        <v>0</v>
      </c>
      <c r="CC48" s="12">
        <v>2</v>
      </c>
      <c r="CD48" s="13">
        <v>0</v>
      </c>
      <c r="CE48" s="13">
        <v>0</v>
      </c>
      <c r="CF48" s="14">
        <v>0</v>
      </c>
      <c r="CG48" s="11">
        <v>0</v>
      </c>
      <c r="CH48" s="12">
        <v>0</v>
      </c>
      <c r="CI48" s="12">
        <v>0</v>
      </c>
      <c r="CJ48" s="12">
        <v>0</v>
      </c>
      <c r="CK48" s="12">
        <v>0</v>
      </c>
      <c r="CL48" s="13">
        <v>0</v>
      </c>
      <c r="CM48" s="13">
        <v>0</v>
      </c>
      <c r="CN48" s="14">
        <v>0</v>
      </c>
      <c r="CO48" s="11">
        <v>131</v>
      </c>
      <c r="CP48" s="12">
        <v>24</v>
      </c>
      <c r="CQ48" s="12">
        <v>43</v>
      </c>
      <c r="CR48" s="12">
        <v>11</v>
      </c>
      <c r="CS48" s="12">
        <v>157</v>
      </c>
      <c r="CT48" s="13">
        <v>52</v>
      </c>
      <c r="CU48" s="13">
        <v>0</v>
      </c>
      <c r="CV48" s="14">
        <v>0</v>
      </c>
      <c r="CW48" s="11">
        <v>178</v>
      </c>
      <c r="CX48" s="12">
        <v>36</v>
      </c>
      <c r="CY48" s="12">
        <v>27</v>
      </c>
      <c r="CZ48" s="12">
        <v>3</v>
      </c>
      <c r="DA48" s="12">
        <v>159</v>
      </c>
      <c r="DB48" s="13">
        <v>85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10</v>
      </c>
      <c r="DV48" s="12">
        <v>8</v>
      </c>
      <c r="DW48" s="12">
        <v>1</v>
      </c>
      <c r="DX48" s="12">
        <v>2</v>
      </c>
      <c r="DY48" s="12">
        <v>17</v>
      </c>
      <c r="DZ48" s="13">
        <v>4</v>
      </c>
      <c r="EA48" s="13">
        <v>0</v>
      </c>
      <c r="EB48" s="14">
        <v>0</v>
      </c>
      <c r="EC48" s="11">
        <v>8</v>
      </c>
      <c r="ED48" s="12">
        <v>1</v>
      </c>
      <c r="EE48" s="12">
        <v>0</v>
      </c>
      <c r="EF48" s="12">
        <v>0</v>
      </c>
      <c r="EG48" s="12">
        <v>8</v>
      </c>
      <c r="EH48" s="13">
        <v>1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76</v>
      </c>
      <c r="ET48" s="12">
        <v>17</v>
      </c>
      <c r="EU48" s="12">
        <v>13</v>
      </c>
      <c r="EV48" s="12">
        <v>8</v>
      </c>
      <c r="EW48" s="12">
        <v>86</v>
      </c>
      <c r="EX48" s="13">
        <v>28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12</v>
      </c>
      <c r="FJ48" s="12">
        <v>0</v>
      </c>
      <c r="FK48" s="12">
        <v>5</v>
      </c>
      <c r="FL48" s="12">
        <v>0</v>
      </c>
      <c r="FM48" s="12">
        <v>14</v>
      </c>
      <c r="FN48" s="13">
        <v>3</v>
      </c>
      <c r="FO48" s="13">
        <v>0</v>
      </c>
      <c r="FP48" s="14">
        <v>0</v>
      </c>
      <c r="FQ48" s="11">
        <v>1</v>
      </c>
      <c r="FR48" s="12">
        <v>0</v>
      </c>
      <c r="FS48" s="12">
        <v>0</v>
      </c>
      <c r="FT48" s="12">
        <v>0</v>
      </c>
      <c r="FU48" s="12">
        <v>1</v>
      </c>
      <c r="FV48" s="13">
        <v>0</v>
      </c>
      <c r="FW48" s="13">
        <v>0</v>
      </c>
      <c r="FX48" s="14">
        <v>0</v>
      </c>
      <c r="FY48" s="11">
        <v>62</v>
      </c>
      <c r="FZ48" s="12">
        <v>14</v>
      </c>
      <c r="GA48" s="12">
        <v>2</v>
      </c>
      <c r="GB48" s="12">
        <v>1</v>
      </c>
      <c r="GC48" s="12">
        <v>74</v>
      </c>
      <c r="GD48" s="13">
        <v>5</v>
      </c>
      <c r="GE48" s="13">
        <v>0</v>
      </c>
      <c r="GF48" s="14">
        <v>0</v>
      </c>
      <c r="GG48" s="11">
        <v>10</v>
      </c>
      <c r="GH48" s="12">
        <v>3</v>
      </c>
      <c r="GI48" s="12">
        <v>14</v>
      </c>
      <c r="GJ48" s="12">
        <v>2</v>
      </c>
      <c r="GK48" s="12">
        <v>27</v>
      </c>
      <c r="GL48" s="13">
        <v>2</v>
      </c>
      <c r="GM48" s="13">
        <v>0</v>
      </c>
      <c r="GN48" s="14">
        <v>0</v>
      </c>
      <c r="GO48" s="11">
        <v>1</v>
      </c>
      <c r="GP48" s="12">
        <v>0</v>
      </c>
      <c r="GQ48" s="12">
        <v>0</v>
      </c>
      <c r="GR48" s="12">
        <v>0</v>
      </c>
      <c r="GS48" s="12">
        <v>1</v>
      </c>
      <c r="GT48" s="13">
        <v>0</v>
      </c>
      <c r="GU48" s="13">
        <v>0</v>
      </c>
      <c r="GV48" s="14">
        <v>0</v>
      </c>
      <c r="GW48" s="11">
        <v>11</v>
      </c>
      <c r="GX48" s="12">
        <v>0</v>
      </c>
      <c r="GY48" s="12">
        <v>15</v>
      </c>
      <c r="GZ48" s="12">
        <v>0</v>
      </c>
      <c r="HA48" s="12">
        <v>22</v>
      </c>
      <c r="HB48" s="13">
        <v>4</v>
      </c>
      <c r="HC48" s="13">
        <v>0</v>
      </c>
      <c r="HD48" s="14">
        <v>0</v>
      </c>
      <c r="HE48" s="11">
        <v>50</v>
      </c>
      <c r="HF48" s="12">
        <v>12</v>
      </c>
      <c r="HG48" s="12">
        <v>3</v>
      </c>
      <c r="HH48" s="12">
        <v>1</v>
      </c>
      <c r="HI48" s="12">
        <v>54</v>
      </c>
      <c r="HJ48" s="13">
        <v>12</v>
      </c>
      <c r="HK48" s="13">
        <v>0</v>
      </c>
      <c r="HL48" s="14">
        <v>0</v>
      </c>
      <c r="HM48" s="11">
        <v>404</v>
      </c>
      <c r="HN48" s="12">
        <v>88</v>
      </c>
      <c r="HO48" s="12">
        <v>32</v>
      </c>
      <c r="HP48" s="12">
        <v>11</v>
      </c>
      <c r="HQ48" s="12">
        <v>417</v>
      </c>
      <c r="HR48" s="13">
        <v>116</v>
      </c>
      <c r="HS48" s="13">
        <v>1</v>
      </c>
      <c r="HT48" s="14">
        <v>1</v>
      </c>
    </row>
    <row r="49" spans="1:228" ht="17.100000000000001" customHeight="1" x14ac:dyDescent="0.3">
      <c r="A49" s="6" t="s">
        <v>78</v>
      </c>
      <c r="B49" s="23">
        <v>179589</v>
      </c>
      <c r="C49" s="24">
        <v>9477</v>
      </c>
      <c r="D49" s="21">
        <v>5277.0492624826684</v>
      </c>
      <c r="E49" s="11">
        <v>6297</v>
      </c>
      <c r="F49" s="12">
        <v>1716</v>
      </c>
      <c r="G49" s="12">
        <v>1129</v>
      </c>
      <c r="H49" s="12">
        <v>335</v>
      </c>
      <c r="I49" s="12">
        <v>7011</v>
      </c>
      <c r="J49" s="13">
        <v>2361</v>
      </c>
      <c r="K49" s="13">
        <v>19</v>
      </c>
      <c r="L49" s="14">
        <v>86</v>
      </c>
      <c r="M49" s="11">
        <v>3</v>
      </c>
      <c r="N49" s="12">
        <v>0</v>
      </c>
      <c r="O49" s="12">
        <v>0</v>
      </c>
      <c r="P49" s="12">
        <v>5</v>
      </c>
      <c r="Q49" s="12">
        <v>2</v>
      </c>
      <c r="R49" s="13">
        <v>3</v>
      </c>
      <c r="S49" s="13">
        <v>0</v>
      </c>
      <c r="T49" s="14">
        <v>3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24</v>
      </c>
      <c r="AD49" s="12">
        <v>0</v>
      </c>
      <c r="AE49" s="12">
        <v>2</v>
      </c>
      <c r="AF49" s="12">
        <v>0</v>
      </c>
      <c r="AG49" s="12">
        <v>21</v>
      </c>
      <c r="AH49" s="13">
        <v>5</v>
      </c>
      <c r="AI49" s="13">
        <v>0</v>
      </c>
      <c r="AJ49" s="14">
        <v>0</v>
      </c>
      <c r="AK49" s="11">
        <v>39</v>
      </c>
      <c r="AL49" s="12">
        <v>1</v>
      </c>
      <c r="AM49" s="12">
        <v>11</v>
      </c>
      <c r="AN49" s="12">
        <v>1</v>
      </c>
      <c r="AO49" s="12">
        <v>21</v>
      </c>
      <c r="AP49" s="13">
        <v>31</v>
      </c>
      <c r="AQ49" s="13">
        <v>0</v>
      </c>
      <c r="AR49" s="14">
        <v>0</v>
      </c>
      <c r="AS49" s="11">
        <v>171</v>
      </c>
      <c r="AT49" s="12">
        <v>68</v>
      </c>
      <c r="AU49" s="12">
        <v>47</v>
      </c>
      <c r="AV49" s="12">
        <v>11</v>
      </c>
      <c r="AW49" s="12">
        <v>211</v>
      </c>
      <c r="AX49" s="13">
        <v>83</v>
      </c>
      <c r="AY49" s="13">
        <v>0</v>
      </c>
      <c r="AZ49" s="14">
        <v>3</v>
      </c>
      <c r="BA49" s="11">
        <v>185</v>
      </c>
      <c r="BB49" s="12">
        <v>16</v>
      </c>
      <c r="BC49" s="12">
        <v>151</v>
      </c>
      <c r="BD49" s="12">
        <v>8</v>
      </c>
      <c r="BE49" s="12">
        <v>272</v>
      </c>
      <c r="BF49" s="13">
        <v>82</v>
      </c>
      <c r="BG49" s="13">
        <v>1</v>
      </c>
      <c r="BH49" s="14">
        <v>5</v>
      </c>
      <c r="BI49" s="11">
        <v>461</v>
      </c>
      <c r="BJ49" s="12">
        <v>205</v>
      </c>
      <c r="BK49" s="12">
        <v>189</v>
      </c>
      <c r="BL49" s="12">
        <v>83</v>
      </c>
      <c r="BM49" s="12">
        <v>591</v>
      </c>
      <c r="BN49" s="13">
        <v>323</v>
      </c>
      <c r="BO49" s="13">
        <v>0</v>
      </c>
      <c r="BP49" s="14">
        <v>24</v>
      </c>
      <c r="BQ49" s="11">
        <v>29</v>
      </c>
      <c r="BR49" s="12">
        <v>3</v>
      </c>
      <c r="BS49" s="12">
        <v>7</v>
      </c>
      <c r="BT49" s="12">
        <v>3</v>
      </c>
      <c r="BU49" s="12">
        <v>32</v>
      </c>
      <c r="BV49" s="13">
        <v>10</v>
      </c>
      <c r="BW49" s="13">
        <v>0</v>
      </c>
      <c r="BX49" s="14">
        <v>0</v>
      </c>
      <c r="BY49" s="11">
        <v>5</v>
      </c>
      <c r="BZ49" s="12">
        <v>0</v>
      </c>
      <c r="CA49" s="12">
        <v>0</v>
      </c>
      <c r="CB49" s="12">
        <v>0</v>
      </c>
      <c r="CC49" s="12">
        <v>3</v>
      </c>
      <c r="CD49" s="13">
        <v>2</v>
      </c>
      <c r="CE49" s="13">
        <v>0</v>
      </c>
      <c r="CF49" s="14">
        <v>0</v>
      </c>
      <c r="CG49" s="11">
        <v>0</v>
      </c>
      <c r="CH49" s="12">
        <v>2</v>
      </c>
      <c r="CI49" s="12">
        <v>2</v>
      </c>
      <c r="CJ49" s="12">
        <v>0</v>
      </c>
      <c r="CK49" s="12">
        <v>3</v>
      </c>
      <c r="CL49" s="13">
        <v>1</v>
      </c>
      <c r="CM49" s="13">
        <v>0</v>
      </c>
      <c r="CN49" s="14">
        <v>0</v>
      </c>
      <c r="CO49" s="11">
        <v>659</v>
      </c>
      <c r="CP49" s="12">
        <v>188</v>
      </c>
      <c r="CQ49" s="12">
        <v>191</v>
      </c>
      <c r="CR49" s="12">
        <v>73</v>
      </c>
      <c r="CS49" s="12">
        <v>866</v>
      </c>
      <c r="CT49" s="13">
        <v>240</v>
      </c>
      <c r="CU49" s="13">
        <v>3</v>
      </c>
      <c r="CV49" s="14">
        <v>2</v>
      </c>
      <c r="CW49" s="11">
        <v>778</v>
      </c>
      <c r="CX49" s="12">
        <v>141</v>
      </c>
      <c r="CY49" s="12">
        <v>83</v>
      </c>
      <c r="CZ49" s="12">
        <v>25</v>
      </c>
      <c r="DA49" s="12">
        <v>635</v>
      </c>
      <c r="DB49" s="13">
        <v>382</v>
      </c>
      <c r="DC49" s="13">
        <v>3</v>
      </c>
      <c r="DD49" s="14">
        <v>7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53</v>
      </c>
      <c r="DV49" s="12">
        <v>32</v>
      </c>
      <c r="DW49" s="12">
        <v>4</v>
      </c>
      <c r="DX49" s="12">
        <v>1</v>
      </c>
      <c r="DY49" s="12">
        <v>71</v>
      </c>
      <c r="DZ49" s="13">
        <v>18</v>
      </c>
      <c r="EA49" s="13">
        <v>0</v>
      </c>
      <c r="EB49" s="14">
        <v>1</v>
      </c>
      <c r="EC49" s="11">
        <v>51</v>
      </c>
      <c r="ED49" s="12">
        <v>29</v>
      </c>
      <c r="EE49" s="12">
        <v>8</v>
      </c>
      <c r="EF49" s="12">
        <v>2</v>
      </c>
      <c r="EG49" s="12">
        <v>82</v>
      </c>
      <c r="EH49" s="13">
        <v>8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7</v>
      </c>
      <c r="ET49" s="12">
        <v>0</v>
      </c>
      <c r="EU49" s="12">
        <v>1</v>
      </c>
      <c r="EV49" s="12">
        <v>0</v>
      </c>
      <c r="EW49" s="12">
        <v>7</v>
      </c>
      <c r="EX49" s="13">
        <v>1</v>
      </c>
      <c r="EY49" s="13">
        <v>0</v>
      </c>
      <c r="EZ49" s="14">
        <v>0</v>
      </c>
      <c r="FA49" s="11">
        <v>11</v>
      </c>
      <c r="FB49" s="12">
        <v>0</v>
      </c>
      <c r="FC49" s="12">
        <v>0</v>
      </c>
      <c r="FD49" s="12">
        <v>0</v>
      </c>
      <c r="FE49" s="12">
        <v>7</v>
      </c>
      <c r="FF49" s="13">
        <v>2</v>
      </c>
      <c r="FG49" s="13">
        <v>0</v>
      </c>
      <c r="FH49" s="14">
        <v>2</v>
      </c>
      <c r="FI49" s="11">
        <v>54</v>
      </c>
      <c r="FJ49" s="12">
        <v>4</v>
      </c>
      <c r="FK49" s="12">
        <v>7</v>
      </c>
      <c r="FL49" s="12">
        <v>0</v>
      </c>
      <c r="FM49" s="12">
        <v>57</v>
      </c>
      <c r="FN49" s="13">
        <v>8</v>
      </c>
      <c r="FO49" s="13">
        <v>0</v>
      </c>
      <c r="FP49" s="14">
        <v>0</v>
      </c>
      <c r="FQ49" s="11">
        <v>22</v>
      </c>
      <c r="FR49" s="12">
        <v>2</v>
      </c>
      <c r="FS49" s="12">
        <v>5</v>
      </c>
      <c r="FT49" s="12">
        <v>0</v>
      </c>
      <c r="FU49" s="12">
        <v>23</v>
      </c>
      <c r="FV49" s="13">
        <v>6</v>
      </c>
      <c r="FW49" s="13">
        <v>0</v>
      </c>
      <c r="FX49" s="14">
        <v>0</v>
      </c>
      <c r="FY49" s="11">
        <v>527</v>
      </c>
      <c r="FZ49" s="12">
        <v>119</v>
      </c>
      <c r="GA49" s="12">
        <v>6</v>
      </c>
      <c r="GB49" s="12">
        <v>0</v>
      </c>
      <c r="GC49" s="12">
        <v>619</v>
      </c>
      <c r="GD49" s="13">
        <v>29</v>
      </c>
      <c r="GE49" s="13">
        <v>2</v>
      </c>
      <c r="GF49" s="14">
        <v>2</v>
      </c>
      <c r="GG49" s="11">
        <v>48</v>
      </c>
      <c r="GH49" s="12">
        <v>10</v>
      </c>
      <c r="GI49" s="12">
        <v>56</v>
      </c>
      <c r="GJ49" s="12">
        <v>6</v>
      </c>
      <c r="GK49" s="12">
        <v>109</v>
      </c>
      <c r="GL49" s="13">
        <v>8</v>
      </c>
      <c r="GM49" s="13">
        <v>0</v>
      </c>
      <c r="GN49" s="14">
        <v>3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42</v>
      </c>
      <c r="GX49" s="12">
        <v>5</v>
      </c>
      <c r="GY49" s="12">
        <v>20</v>
      </c>
      <c r="GZ49" s="12">
        <v>2</v>
      </c>
      <c r="HA49" s="12">
        <v>50</v>
      </c>
      <c r="HB49" s="13">
        <v>18</v>
      </c>
      <c r="HC49" s="13">
        <v>1</v>
      </c>
      <c r="HD49" s="14">
        <v>0</v>
      </c>
      <c r="HE49" s="11">
        <v>97</v>
      </c>
      <c r="HF49" s="12">
        <v>18</v>
      </c>
      <c r="HG49" s="12">
        <v>29</v>
      </c>
      <c r="HH49" s="12">
        <v>7</v>
      </c>
      <c r="HI49" s="12">
        <v>105</v>
      </c>
      <c r="HJ49" s="13">
        <v>46</v>
      </c>
      <c r="HK49" s="13">
        <v>0</v>
      </c>
      <c r="HL49" s="14">
        <v>0</v>
      </c>
      <c r="HM49" s="11">
        <v>3031</v>
      </c>
      <c r="HN49" s="12">
        <v>873</v>
      </c>
      <c r="HO49" s="12">
        <v>310</v>
      </c>
      <c r="HP49" s="12">
        <v>108</v>
      </c>
      <c r="HQ49" s="12">
        <v>3224</v>
      </c>
      <c r="HR49" s="13">
        <v>1055</v>
      </c>
      <c r="HS49" s="13">
        <v>9</v>
      </c>
      <c r="HT49" s="14">
        <v>34</v>
      </c>
    </row>
    <row r="50" spans="1:228" ht="17.100000000000001" customHeight="1" x14ac:dyDescent="0.3">
      <c r="A50" s="6" t="s">
        <v>79</v>
      </c>
      <c r="B50" s="23">
        <v>35510</v>
      </c>
      <c r="C50" s="24">
        <v>2359</v>
      </c>
      <c r="D50" s="21">
        <v>6643.1990988453954</v>
      </c>
      <c r="E50" s="11">
        <v>1695</v>
      </c>
      <c r="F50" s="12">
        <v>385</v>
      </c>
      <c r="G50" s="12">
        <v>219</v>
      </c>
      <c r="H50" s="12">
        <v>60</v>
      </c>
      <c r="I50" s="12">
        <v>1861</v>
      </c>
      <c r="J50" s="13">
        <v>484</v>
      </c>
      <c r="K50" s="13">
        <v>13</v>
      </c>
      <c r="L50" s="14">
        <v>1</v>
      </c>
      <c r="M50" s="11">
        <v>0</v>
      </c>
      <c r="N50" s="12">
        <v>0</v>
      </c>
      <c r="O50" s="12">
        <v>0</v>
      </c>
      <c r="P50" s="12">
        <v>0</v>
      </c>
      <c r="Q50" s="12">
        <v>0</v>
      </c>
      <c r="R50" s="13">
        <v>0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8</v>
      </c>
      <c r="AD50" s="12">
        <v>0</v>
      </c>
      <c r="AE50" s="12">
        <v>1</v>
      </c>
      <c r="AF50" s="12">
        <v>0</v>
      </c>
      <c r="AG50" s="12">
        <v>9</v>
      </c>
      <c r="AH50" s="13">
        <v>0</v>
      </c>
      <c r="AI50" s="13">
        <v>0</v>
      </c>
      <c r="AJ50" s="14">
        <v>0</v>
      </c>
      <c r="AK50" s="11">
        <v>6</v>
      </c>
      <c r="AL50" s="12">
        <v>0</v>
      </c>
      <c r="AM50" s="12">
        <v>1</v>
      </c>
      <c r="AN50" s="12">
        <v>0</v>
      </c>
      <c r="AO50" s="12">
        <v>3</v>
      </c>
      <c r="AP50" s="13">
        <v>4</v>
      </c>
      <c r="AQ50" s="13">
        <v>0</v>
      </c>
      <c r="AR50" s="14">
        <v>0</v>
      </c>
      <c r="AS50" s="11">
        <v>81</v>
      </c>
      <c r="AT50" s="12">
        <v>25</v>
      </c>
      <c r="AU50" s="12">
        <v>12</v>
      </c>
      <c r="AV50" s="12">
        <v>1</v>
      </c>
      <c r="AW50" s="12">
        <v>90</v>
      </c>
      <c r="AX50" s="13">
        <v>29</v>
      </c>
      <c r="AY50" s="13">
        <v>0</v>
      </c>
      <c r="AZ50" s="14">
        <v>0</v>
      </c>
      <c r="BA50" s="11">
        <v>33</v>
      </c>
      <c r="BB50" s="12">
        <v>2</v>
      </c>
      <c r="BC50" s="12">
        <v>12</v>
      </c>
      <c r="BD50" s="12">
        <v>4</v>
      </c>
      <c r="BE50" s="12">
        <v>38</v>
      </c>
      <c r="BF50" s="13">
        <v>13</v>
      </c>
      <c r="BG50" s="13">
        <v>0</v>
      </c>
      <c r="BH50" s="14">
        <v>0</v>
      </c>
      <c r="BI50" s="11">
        <v>70</v>
      </c>
      <c r="BJ50" s="12">
        <v>39</v>
      </c>
      <c r="BK50" s="12">
        <v>19</v>
      </c>
      <c r="BL50" s="12">
        <v>19</v>
      </c>
      <c r="BM50" s="12">
        <v>125</v>
      </c>
      <c r="BN50" s="13">
        <v>22</v>
      </c>
      <c r="BO50" s="13">
        <v>0</v>
      </c>
      <c r="BP50" s="14">
        <v>0</v>
      </c>
      <c r="BQ50" s="11">
        <v>12</v>
      </c>
      <c r="BR50" s="12">
        <v>2</v>
      </c>
      <c r="BS50" s="12">
        <v>4</v>
      </c>
      <c r="BT50" s="12">
        <v>1</v>
      </c>
      <c r="BU50" s="12">
        <v>16</v>
      </c>
      <c r="BV50" s="13">
        <v>3</v>
      </c>
      <c r="BW50" s="13">
        <v>0</v>
      </c>
      <c r="BX50" s="14">
        <v>0</v>
      </c>
      <c r="BY50" s="11">
        <v>1</v>
      </c>
      <c r="BZ50" s="12">
        <v>1</v>
      </c>
      <c r="CA50" s="12">
        <v>0</v>
      </c>
      <c r="CB50" s="12">
        <v>0</v>
      </c>
      <c r="CC50" s="12">
        <v>2</v>
      </c>
      <c r="CD50" s="13">
        <v>0</v>
      </c>
      <c r="CE50" s="13">
        <v>0</v>
      </c>
      <c r="CF50" s="14">
        <v>0</v>
      </c>
      <c r="CG50" s="11">
        <v>1</v>
      </c>
      <c r="CH50" s="12">
        <v>1</v>
      </c>
      <c r="CI50" s="12">
        <v>0</v>
      </c>
      <c r="CJ50" s="12">
        <v>0</v>
      </c>
      <c r="CK50" s="12">
        <v>1</v>
      </c>
      <c r="CL50" s="13">
        <v>1</v>
      </c>
      <c r="CM50" s="13">
        <v>0</v>
      </c>
      <c r="CN50" s="14">
        <v>0</v>
      </c>
      <c r="CO50" s="11">
        <v>233</v>
      </c>
      <c r="CP50" s="12">
        <v>44</v>
      </c>
      <c r="CQ50" s="12">
        <v>56</v>
      </c>
      <c r="CR50" s="12">
        <v>17</v>
      </c>
      <c r="CS50" s="12">
        <v>271</v>
      </c>
      <c r="CT50" s="13">
        <v>78</v>
      </c>
      <c r="CU50" s="13">
        <v>1</v>
      </c>
      <c r="CV50" s="14">
        <v>0</v>
      </c>
      <c r="CW50" s="11">
        <v>245</v>
      </c>
      <c r="CX50" s="12">
        <v>53</v>
      </c>
      <c r="CY50" s="12">
        <v>33</v>
      </c>
      <c r="CZ50" s="12">
        <v>5</v>
      </c>
      <c r="DA50" s="12">
        <v>223</v>
      </c>
      <c r="DB50" s="13">
        <v>111</v>
      </c>
      <c r="DC50" s="13">
        <v>2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1</v>
      </c>
      <c r="DO50" s="12">
        <v>0</v>
      </c>
      <c r="DP50" s="12">
        <v>0</v>
      </c>
      <c r="DQ50" s="12">
        <v>1</v>
      </c>
      <c r="DR50" s="13">
        <v>0</v>
      </c>
      <c r="DS50" s="13">
        <v>0</v>
      </c>
      <c r="DT50" s="14">
        <v>0</v>
      </c>
      <c r="DU50" s="11">
        <v>40</v>
      </c>
      <c r="DV50" s="12">
        <v>13</v>
      </c>
      <c r="DW50" s="12">
        <v>2</v>
      </c>
      <c r="DX50" s="12">
        <v>1</v>
      </c>
      <c r="DY50" s="12">
        <v>37</v>
      </c>
      <c r="DZ50" s="13">
        <v>19</v>
      </c>
      <c r="EA50" s="13">
        <v>0</v>
      </c>
      <c r="EB50" s="14">
        <v>0</v>
      </c>
      <c r="EC50" s="11">
        <v>4</v>
      </c>
      <c r="ED50" s="12">
        <v>4</v>
      </c>
      <c r="EE50" s="12">
        <v>0</v>
      </c>
      <c r="EF50" s="12">
        <v>0</v>
      </c>
      <c r="EG50" s="12">
        <v>7</v>
      </c>
      <c r="EH50" s="13">
        <v>1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1</v>
      </c>
      <c r="EO50" s="12">
        <v>0</v>
      </c>
      <c r="EP50" s="13">
        <v>1</v>
      </c>
      <c r="EQ50" s="13">
        <v>0</v>
      </c>
      <c r="ER50" s="14">
        <v>0</v>
      </c>
      <c r="ES50" s="11">
        <v>21</v>
      </c>
      <c r="ET50" s="12">
        <v>4</v>
      </c>
      <c r="EU50" s="12">
        <v>4</v>
      </c>
      <c r="EV50" s="12">
        <v>1</v>
      </c>
      <c r="EW50" s="12">
        <v>25</v>
      </c>
      <c r="EX50" s="13">
        <v>5</v>
      </c>
      <c r="EY50" s="13">
        <v>0</v>
      </c>
      <c r="EZ50" s="14">
        <v>0</v>
      </c>
      <c r="FA50" s="11">
        <v>1</v>
      </c>
      <c r="FB50" s="12">
        <v>2</v>
      </c>
      <c r="FC50" s="12">
        <v>0</v>
      </c>
      <c r="FD50" s="12">
        <v>0</v>
      </c>
      <c r="FE50" s="12">
        <v>2</v>
      </c>
      <c r="FF50" s="13">
        <v>1</v>
      </c>
      <c r="FG50" s="13">
        <v>0</v>
      </c>
      <c r="FH50" s="14">
        <v>0</v>
      </c>
      <c r="FI50" s="11">
        <v>7</v>
      </c>
      <c r="FJ50" s="12">
        <v>2</v>
      </c>
      <c r="FK50" s="12">
        <v>7</v>
      </c>
      <c r="FL50" s="12">
        <v>0</v>
      </c>
      <c r="FM50" s="12">
        <v>13</v>
      </c>
      <c r="FN50" s="13">
        <v>3</v>
      </c>
      <c r="FO50" s="13">
        <v>0</v>
      </c>
      <c r="FP50" s="14">
        <v>0</v>
      </c>
      <c r="FQ50" s="11">
        <v>2</v>
      </c>
      <c r="FR50" s="12">
        <v>0</v>
      </c>
      <c r="FS50" s="12">
        <v>1</v>
      </c>
      <c r="FT50" s="12">
        <v>0</v>
      </c>
      <c r="FU50" s="12">
        <v>3</v>
      </c>
      <c r="FV50" s="13">
        <v>0</v>
      </c>
      <c r="FW50" s="13">
        <v>0</v>
      </c>
      <c r="FX50" s="14">
        <v>0</v>
      </c>
      <c r="FY50" s="11">
        <v>129</v>
      </c>
      <c r="FZ50" s="12">
        <v>25</v>
      </c>
      <c r="GA50" s="12">
        <v>3</v>
      </c>
      <c r="GB50" s="12">
        <v>0</v>
      </c>
      <c r="GC50" s="12">
        <v>148</v>
      </c>
      <c r="GD50" s="13">
        <v>7</v>
      </c>
      <c r="GE50" s="13">
        <v>1</v>
      </c>
      <c r="GF50" s="14">
        <v>1</v>
      </c>
      <c r="GG50" s="11">
        <v>10</v>
      </c>
      <c r="GH50" s="12">
        <v>1</v>
      </c>
      <c r="GI50" s="12">
        <v>3</v>
      </c>
      <c r="GJ50" s="12">
        <v>0</v>
      </c>
      <c r="GK50" s="12">
        <v>11</v>
      </c>
      <c r="GL50" s="13">
        <v>3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2</v>
      </c>
      <c r="GX50" s="12">
        <v>0</v>
      </c>
      <c r="GY50" s="12">
        <v>1</v>
      </c>
      <c r="GZ50" s="12">
        <v>0</v>
      </c>
      <c r="HA50" s="12">
        <v>3</v>
      </c>
      <c r="HB50" s="13">
        <v>0</v>
      </c>
      <c r="HC50" s="13">
        <v>0</v>
      </c>
      <c r="HD50" s="14">
        <v>0</v>
      </c>
      <c r="HE50" s="11">
        <v>14</v>
      </c>
      <c r="HF50" s="12">
        <v>6</v>
      </c>
      <c r="HG50" s="12">
        <v>2</v>
      </c>
      <c r="HH50" s="12">
        <v>0</v>
      </c>
      <c r="HI50" s="12">
        <v>16</v>
      </c>
      <c r="HJ50" s="13">
        <v>6</v>
      </c>
      <c r="HK50" s="13">
        <v>0</v>
      </c>
      <c r="HL50" s="14">
        <v>0</v>
      </c>
      <c r="HM50" s="11">
        <v>775</v>
      </c>
      <c r="HN50" s="12">
        <v>160</v>
      </c>
      <c r="HO50" s="12">
        <v>58</v>
      </c>
      <c r="HP50" s="12">
        <v>10</v>
      </c>
      <c r="HQ50" s="12">
        <v>817</v>
      </c>
      <c r="HR50" s="13">
        <v>177</v>
      </c>
      <c r="HS50" s="13">
        <v>9</v>
      </c>
      <c r="HT50" s="14">
        <v>0</v>
      </c>
    </row>
    <row r="51" spans="1:228" ht="17.100000000000001" customHeight="1" x14ac:dyDescent="0.3">
      <c r="A51" s="6" t="s">
        <v>80</v>
      </c>
      <c r="B51" s="23">
        <v>846328</v>
      </c>
      <c r="C51" s="24">
        <v>53235</v>
      </c>
      <c r="D51" s="21">
        <v>6290.1144709852442</v>
      </c>
      <c r="E51" s="11">
        <v>36915</v>
      </c>
      <c r="F51" s="12">
        <v>9160</v>
      </c>
      <c r="G51" s="12">
        <v>5244</v>
      </c>
      <c r="H51" s="12">
        <v>1916</v>
      </c>
      <c r="I51" s="12">
        <v>31506</v>
      </c>
      <c r="J51" s="13">
        <v>21556</v>
      </c>
      <c r="K51" s="13">
        <v>17</v>
      </c>
      <c r="L51" s="14">
        <v>156</v>
      </c>
      <c r="M51" s="11">
        <v>60</v>
      </c>
      <c r="N51" s="12">
        <v>11</v>
      </c>
      <c r="O51" s="12">
        <v>2</v>
      </c>
      <c r="P51" s="12">
        <v>3</v>
      </c>
      <c r="Q51" s="12">
        <v>45</v>
      </c>
      <c r="R51" s="13">
        <v>31</v>
      </c>
      <c r="S51" s="13">
        <v>0</v>
      </c>
      <c r="T51" s="14">
        <v>0</v>
      </c>
      <c r="U51" s="11">
        <v>7</v>
      </c>
      <c r="V51" s="12">
        <v>2</v>
      </c>
      <c r="W51" s="12">
        <v>1</v>
      </c>
      <c r="X51" s="12">
        <v>0</v>
      </c>
      <c r="Y51" s="12">
        <v>7</v>
      </c>
      <c r="Z51" s="13">
        <v>3</v>
      </c>
      <c r="AA51" s="13">
        <v>0</v>
      </c>
      <c r="AB51" s="14">
        <v>0</v>
      </c>
      <c r="AC51" s="11">
        <v>73</v>
      </c>
      <c r="AD51" s="12">
        <v>1</v>
      </c>
      <c r="AE51" s="12">
        <v>14</v>
      </c>
      <c r="AF51" s="12">
        <v>0</v>
      </c>
      <c r="AG51" s="12">
        <v>36</v>
      </c>
      <c r="AH51" s="13">
        <v>52</v>
      </c>
      <c r="AI51" s="13">
        <v>0</v>
      </c>
      <c r="AJ51" s="14">
        <v>0</v>
      </c>
      <c r="AK51" s="11">
        <v>503</v>
      </c>
      <c r="AL51" s="12">
        <v>36</v>
      </c>
      <c r="AM51" s="12">
        <v>172</v>
      </c>
      <c r="AN51" s="12">
        <v>12</v>
      </c>
      <c r="AO51" s="12">
        <v>257</v>
      </c>
      <c r="AP51" s="13">
        <v>466</v>
      </c>
      <c r="AQ51" s="13">
        <v>0</v>
      </c>
      <c r="AR51" s="14">
        <v>0</v>
      </c>
      <c r="AS51" s="11">
        <v>1699</v>
      </c>
      <c r="AT51" s="12">
        <v>483</v>
      </c>
      <c r="AU51" s="12">
        <v>263</v>
      </c>
      <c r="AV51" s="12">
        <v>139</v>
      </c>
      <c r="AW51" s="12">
        <v>1215</v>
      </c>
      <c r="AX51" s="13">
        <v>1364</v>
      </c>
      <c r="AY51" s="13">
        <v>0</v>
      </c>
      <c r="AZ51" s="14">
        <v>5</v>
      </c>
      <c r="BA51" s="11">
        <v>1179</v>
      </c>
      <c r="BB51" s="12">
        <v>86</v>
      </c>
      <c r="BC51" s="12">
        <v>543</v>
      </c>
      <c r="BD51" s="12">
        <v>46</v>
      </c>
      <c r="BE51" s="12">
        <v>1087</v>
      </c>
      <c r="BF51" s="13">
        <v>764</v>
      </c>
      <c r="BG51" s="13">
        <v>0</v>
      </c>
      <c r="BH51" s="14">
        <v>3</v>
      </c>
      <c r="BI51" s="11">
        <v>3358</v>
      </c>
      <c r="BJ51" s="12">
        <v>1995</v>
      </c>
      <c r="BK51" s="12">
        <v>1297</v>
      </c>
      <c r="BL51" s="12">
        <v>879</v>
      </c>
      <c r="BM51" s="12">
        <v>4970</v>
      </c>
      <c r="BN51" s="13">
        <v>2523</v>
      </c>
      <c r="BO51" s="13">
        <v>7</v>
      </c>
      <c r="BP51" s="14">
        <v>29</v>
      </c>
      <c r="BQ51" s="11">
        <v>549</v>
      </c>
      <c r="BR51" s="12">
        <v>89</v>
      </c>
      <c r="BS51" s="12">
        <v>151</v>
      </c>
      <c r="BT51" s="12">
        <v>30</v>
      </c>
      <c r="BU51" s="12">
        <v>344</v>
      </c>
      <c r="BV51" s="13">
        <v>474</v>
      </c>
      <c r="BW51" s="13">
        <v>1</v>
      </c>
      <c r="BX51" s="14">
        <v>0</v>
      </c>
      <c r="BY51" s="11">
        <v>101</v>
      </c>
      <c r="BZ51" s="12">
        <v>3</v>
      </c>
      <c r="CA51" s="12">
        <v>5</v>
      </c>
      <c r="CB51" s="12">
        <v>1</v>
      </c>
      <c r="CC51" s="12">
        <v>64</v>
      </c>
      <c r="CD51" s="13">
        <v>45</v>
      </c>
      <c r="CE51" s="13">
        <v>0</v>
      </c>
      <c r="CF51" s="14">
        <v>1</v>
      </c>
      <c r="CG51" s="11">
        <v>13</v>
      </c>
      <c r="CH51" s="12">
        <v>2</v>
      </c>
      <c r="CI51" s="12">
        <v>1</v>
      </c>
      <c r="CJ51" s="12">
        <v>1</v>
      </c>
      <c r="CK51" s="12">
        <v>7</v>
      </c>
      <c r="CL51" s="13">
        <v>10</v>
      </c>
      <c r="CM51" s="13">
        <v>0</v>
      </c>
      <c r="CN51" s="14">
        <v>0</v>
      </c>
      <c r="CO51" s="11">
        <v>3734</v>
      </c>
      <c r="CP51" s="12">
        <v>920</v>
      </c>
      <c r="CQ51" s="12">
        <v>624</v>
      </c>
      <c r="CR51" s="12">
        <v>371</v>
      </c>
      <c r="CS51" s="12">
        <v>3353</v>
      </c>
      <c r="CT51" s="13">
        <v>2281</v>
      </c>
      <c r="CU51" s="13">
        <v>3</v>
      </c>
      <c r="CV51" s="14">
        <v>12</v>
      </c>
      <c r="CW51" s="11">
        <v>7822</v>
      </c>
      <c r="CX51" s="12">
        <v>1637</v>
      </c>
      <c r="CY51" s="12">
        <v>810</v>
      </c>
      <c r="CZ51" s="12">
        <v>94</v>
      </c>
      <c r="DA51" s="12">
        <v>5005</v>
      </c>
      <c r="DB51" s="13">
        <v>5345</v>
      </c>
      <c r="DC51" s="13">
        <v>1</v>
      </c>
      <c r="DD51" s="14">
        <v>12</v>
      </c>
      <c r="DE51" s="11">
        <v>7</v>
      </c>
      <c r="DF51" s="12">
        <v>1</v>
      </c>
      <c r="DG51" s="12">
        <v>0</v>
      </c>
      <c r="DH51" s="12">
        <v>0</v>
      </c>
      <c r="DI51" s="12">
        <v>4</v>
      </c>
      <c r="DJ51" s="13">
        <v>4</v>
      </c>
      <c r="DK51" s="13">
        <v>0</v>
      </c>
      <c r="DL51" s="14">
        <v>0</v>
      </c>
      <c r="DM51" s="11">
        <v>2</v>
      </c>
      <c r="DN51" s="12">
        <v>2</v>
      </c>
      <c r="DO51" s="12">
        <v>0</v>
      </c>
      <c r="DP51" s="12">
        <v>1</v>
      </c>
      <c r="DQ51" s="12">
        <v>1</v>
      </c>
      <c r="DR51" s="13">
        <v>4</v>
      </c>
      <c r="DS51" s="13">
        <v>0</v>
      </c>
      <c r="DT51" s="14">
        <v>0</v>
      </c>
      <c r="DU51" s="11">
        <v>346</v>
      </c>
      <c r="DV51" s="12">
        <v>168</v>
      </c>
      <c r="DW51" s="12">
        <v>13</v>
      </c>
      <c r="DX51" s="12">
        <v>12</v>
      </c>
      <c r="DY51" s="12">
        <v>330</v>
      </c>
      <c r="DZ51" s="13">
        <v>208</v>
      </c>
      <c r="EA51" s="13">
        <v>0</v>
      </c>
      <c r="EB51" s="14">
        <v>1</v>
      </c>
      <c r="EC51" s="11">
        <v>187</v>
      </c>
      <c r="ED51" s="12">
        <v>71</v>
      </c>
      <c r="EE51" s="12">
        <v>11</v>
      </c>
      <c r="EF51" s="12">
        <v>3</v>
      </c>
      <c r="EG51" s="12">
        <v>166</v>
      </c>
      <c r="EH51" s="13">
        <v>101</v>
      </c>
      <c r="EI51" s="13">
        <v>0</v>
      </c>
      <c r="EJ51" s="14">
        <v>5</v>
      </c>
      <c r="EK51" s="11">
        <v>14</v>
      </c>
      <c r="EL51" s="12">
        <v>1</v>
      </c>
      <c r="EM51" s="12">
        <v>1</v>
      </c>
      <c r="EN51" s="12">
        <v>0</v>
      </c>
      <c r="EO51" s="12">
        <v>9</v>
      </c>
      <c r="EP51" s="13">
        <v>7</v>
      </c>
      <c r="EQ51" s="13">
        <v>0</v>
      </c>
      <c r="ER51" s="14">
        <v>0</v>
      </c>
      <c r="ES51" s="11">
        <v>143</v>
      </c>
      <c r="ET51" s="12">
        <v>20</v>
      </c>
      <c r="EU51" s="12">
        <v>20</v>
      </c>
      <c r="EV51" s="12">
        <v>6</v>
      </c>
      <c r="EW51" s="12">
        <v>89</v>
      </c>
      <c r="EX51" s="13">
        <v>100</v>
      </c>
      <c r="EY51" s="13">
        <v>0</v>
      </c>
      <c r="EZ51" s="14">
        <v>0</v>
      </c>
      <c r="FA51" s="11">
        <v>669</v>
      </c>
      <c r="FB51" s="12">
        <v>692</v>
      </c>
      <c r="FC51" s="12">
        <v>13</v>
      </c>
      <c r="FD51" s="12">
        <v>9</v>
      </c>
      <c r="FE51" s="12">
        <v>1044</v>
      </c>
      <c r="FF51" s="13">
        <v>334</v>
      </c>
      <c r="FG51" s="13">
        <v>0</v>
      </c>
      <c r="FH51" s="14">
        <v>5</v>
      </c>
      <c r="FI51" s="11">
        <v>242</v>
      </c>
      <c r="FJ51" s="12">
        <v>17</v>
      </c>
      <c r="FK51" s="12">
        <v>31</v>
      </c>
      <c r="FL51" s="12">
        <v>1</v>
      </c>
      <c r="FM51" s="12">
        <v>206</v>
      </c>
      <c r="FN51" s="13">
        <v>81</v>
      </c>
      <c r="FO51" s="13">
        <v>0</v>
      </c>
      <c r="FP51" s="14">
        <v>4</v>
      </c>
      <c r="FQ51" s="11">
        <v>100</v>
      </c>
      <c r="FR51" s="12">
        <v>18</v>
      </c>
      <c r="FS51" s="12">
        <v>9</v>
      </c>
      <c r="FT51" s="12">
        <v>2</v>
      </c>
      <c r="FU51" s="12">
        <v>85</v>
      </c>
      <c r="FV51" s="13">
        <v>44</v>
      </c>
      <c r="FW51" s="13">
        <v>0</v>
      </c>
      <c r="FX51" s="14">
        <v>0</v>
      </c>
      <c r="FY51" s="11">
        <v>2799</v>
      </c>
      <c r="FZ51" s="12">
        <v>516</v>
      </c>
      <c r="GA51" s="12">
        <v>4</v>
      </c>
      <c r="GB51" s="12">
        <v>2</v>
      </c>
      <c r="GC51" s="12">
        <v>3026</v>
      </c>
      <c r="GD51" s="13">
        <v>283</v>
      </c>
      <c r="GE51" s="13">
        <v>1</v>
      </c>
      <c r="GF51" s="14">
        <v>11</v>
      </c>
      <c r="GG51" s="11">
        <v>152</v>
      </c>
      <c r="GH51" s="12">
        <v>37</v>
      </c>
      <c r="GI51" s="12">
        <v>72</v>
      </c>
      <c r="GJ51" s="12">
        <v>19</v>
      </c>
      <c r="GK51" s="12">
        <v>167</v>
      </c>
      <c r="GL51" s="13">
        <v>111</v>
      </c>
      <c r="GM51" s="13">
        <v>0</v>
      </c>
      <c r="GN51" s="14">
        <v>2</v>
      </c>
      <c r="GO51" s="11">
        <v>30</v>
      </c>
      <c r="GP51" s="12">
        <v>1</v>
      </c>
      <c r="GQ51" s="12">
        <v>1</v>
      </c>
      <c r="GR51" s="12">
        <v>1</v>
      </c>
      <c r="GS51" s="12">
        <v>7</v>
      </c>
      <c r="GT51" s="13">
        <v>26</v>
      </c>
      <c r="GU51" s="13">
        <v>0</v>
      </c>
      <c r="GV51" s="14">
        <v>0</v>
      </c>
      <c r="GW51" s="11">
        <v>369</v>
      </c>
      <c r="GX51" s="12">
        <v>31</v>
      </c>
      <c r="GY51" s="12">
        <v>103</v>
      </c>
      <c r="GZ51" s="12">
        <v>11</v>
      </c>
      <c r="HA51" s="12">
        <v>268</v>
      </c>
      <c r="HB51" s="13">
        <v>244</v>
      </c>
      <c r="HC51" s="13">
        <v>0</v>
      </c>
      <c r="HD51" s="14">
        <v>2</v>
      </c>
      <c r="HE51" s="11">
        <v>1493</v>
      </c>
      <c r="HF51" s="12">
        <v>226</v>
      </c>
      <c r="HG51" s="12">
        <v>38</v>
      </c>
      <c r="HH51" s="12">
        <v>12</v>
      </c>
      <c r="HI51" s="12">
        <v>1236</v>
      </c>
      <c r="HJ51" s="13">
        <v>528</v>
      </c>
      <c r="HK51" s="13">
        <v>1</v>
      </c>
      <c r="HL51" s="14">
        <v>4</v>
      </c>
      <c r="HM51" s="11">
        <v>11264</v>
      </c>
      <c r="HN51" s="12">
        <v>2094</v>
      </c>
      <c r="HO51" s="12">
        <v>1045</v>
      </c>
      <c r="HP51" s="12">
        <v>261</v>
      </c>
      <c r="HQ51" s="12">
        <v>8478</v>
      </c>
      <c r="HR51" s="13">
        <v>6123</v>
      </c>
      <c r="HS51" s="13">
        <v>3</v>
      </c>
      <c r="HT51" s="14">
        <v>60</v>
      </c>
    </row>
    <row r="52" spans="1:228" ht="17.100000000000001" customHeight="1" x14ac:dyDescent="0.3">
      <c r="A52" s="6" t="s">
        <v>81</v>
      </c>
      <c r="B52" s="23">
        <v>157376</v>
      </c>
      <c r="C52" s="24">
        <v>11495</v>
      </c>
      <c r="D52" s="21">
        <v>7304.1632777551849</v>
      </c>
      <c r="E52" s="11">
        <v>8471</v>
      </c>
      <c r="F52" s="12">
        <v>1983</v>
      </c>
      <c r="G52" s="12">
        <v>767</v>
      </c>
      <c r="H52" s="12">
        <v>274</v>
      </c>
      <c r="I52" s="12">
        <v>9149</v>
      </c>
      <c r="J52" s="13">
        <v>2305</v>
      </c>
      <c r="K52" s="13">
        <v>9</v>
      </c>
      <c r="L52" s="14">
        <v>32</v>
      </c>
      <c r="M52" s="11">
        <v>8</v>
      </c>
      <c r="N52" s="12">
        <v>0</v>
      </c>
      <c r="O52" s="12">
        <v>0</v>
      </c>
      <c r="P52" s="12">
        <v>0</v>
      </c>
      <c r="Q52" s="12">
        <v>8</v>
      </c>
      <c r="R52" s="13">
        <v>0</v>
      </c>
      <c r="S52" s="13">
        <v>0</v>
      </c>
      <c r="T52" s="14">
        <v>0</v>
      </c>
      <c r="U52" s="11">
        <v>0</v>
      </c>
      <c r="V52" s="12">
        <v>0</v>
      </c>
      <c r="W52" s="12">
        <v>0</v>
      </c>
      <c r="X52" s="12">
        <v>0</v>
      </c>
      <c r="Y52" s="12">
        <v>0</v>
      </c>
      <c r="Z52" s="13">
        <v>0</v>
      </c>
      <c r="AA52" s="13">
        <v>0</v>
      </c>
      <c r="AB52" s="14">
        <v>0</v>
      </c>
      <c r="AC52" s="11">
        <v>18</v>
      </c>
      <c r="AD52" s="12">
        <v>0</v>
      </c>
      <c r="AE52" s="12">
        <v>4</v>
      </c>
      <c r="AF52" s="12">
        <v>0</v>
      </c>
      <c r="AG52" s="12">
        <v>20</v>
      </c>
      <c r="AH52" s="13">
        <v>1</v>
      </c>
      <c r="AI52" s="13">
        <v>0</v>
      </c>
      <c r="AJ52" s="14">
        <v>1</v>
      </c>
      <c r="AK52" s="11">
        <v>41</v>
      </c>
      <c r="AL52" s="12">
        <v>3</v>
      </c>
      <c r="AM52" s="12">
        <v>15</v>
      </c>
      <c r="AN52" s="12">
        <v>1</v>
      </c>
      <c r="AO52" s="12">
        <v>46</v>
      </c>
      <c r="AP52" s="13">
        <v>14</v>
      </c>
      <c r="AQ52" s="13">
        <v>0</v>
      </c>
      <c r="AR52" s="14">
        <v>0</v>
      </c>
      <c r="AS52" s="11">
        <v>240</v>
      </c>
      <c r="AT52" s="12">
        <v>67</v>
      </c>
      <c r="AU52" s="12">
        <v>35</v>
      </c>
      <c r="AV52" s="12">
        <v>7</v>
      </c>
      <c r="AW52" s="12">
        <v>253</v>
      </c>
      <c r="AX52" s="13">
        <v>94</v>
      </c>
      <c r="AY52" s="13">
        <v>1</v>
      </c>
      <c r="AZ52" s="14">
        <v>1</v>
      </c>
      <c r="BA52" s="11">
        <v>173</v>
      </c>
      <c r="BB52" s="12">
        <v>27</v>
      </c>
      <c r="BC52" s="12">
        <v>53</v>
      </c>
      <c r="BD52" s="12">
        <v>7</v>
      </c>
      <c r="BE52" s="12">
        <v>200</v>
      </c>
      <c r="BF52" s="13">
        <v>60</v>
      </c>
      <c r="BG52" s="13">
        <v>0</v>
      </c>
      <c r="BH52" s="14">
        <v>0</v>
      </c>
      <c r="BI52" s="11">
        <v>680</v>
      </c>
      <c r="BJ52" s="12">
        <v>298</v>
      </c>
      <c r="BK52" s="12">
        <v>182</v>
      </c>
      <c r="BL52" s="12">
        <v>113</v>
      </c>
      <c r="BM52" s="12">
        <v>1071</v>
      </c>
      <c r="BN52" s="13">
        <v>190</v>
      </c>
      <c r="BO52" s="13">
        <v>4</v>
      </c>
      <c r="BP52" s="14">
        <v>8</v>
      </c>
      <c r="BQ52" s="11">
        <v>84</v>
      </c>
      <c r="BR52" s="12">
        <v>17</v>
      </c>
      <c r="BS52" s="12">
        <v>14</v>
      </c>
      <c r="BT52" s="12">
        <v>7</v>
      </c>
      <c r="BU52" s="12">
        <v>85</v>
      </c>
      <c r="BV52" s="13">
        <v>37</v>
      </c>
      <c r="BW52" s="13">
        <v>0</v>
      </c>
      <c r="BX52" s="14">
        <v>0</v>
      </c>
      <c r="BY52" s="11">
        <v>10</v>
      </c>
      <c r="BZ52" s="12">
        <v>0</v>
      </c>
      <c r="CA52" s="12">
        <v>0</v>
      </c>
      <c r="CB52" s="12">
        <v>1</v>
      </c>
      <c r="CC52" s="12">
        <v>8</v>
      </c>
      <c r="CD52" s="13">
        <v>2</v>
      </c>
      <c r="CE52" s="13">
        <v>0</v>
      </c>
      <c r="CF52" s="14">
        <v>1</v>
      </c>
      <c r="CG52" s="11">
        <v>1</v>
      </c>
      <c r="CH52" s="12">
        <v>0</v>
      </c>
      <c r="CI52" s="12">
        <v>2</v>
      </c>
      <c r="CJ52" s="12">
        <v>0</v>
      </c>
      <c r="CK52" s="12">
        <v>3</v>
      </c>
      <c r="CL52" s="13">
        <v>0</v>
      </c>
      <c r="CM52" s="13">
        <v>0</v>
      </c>
      <c r="CN52" s="14">
        <v>0</v>
      </c>
      <c r="CO52" s="11">
        <v>699</v>
      </c>
      <c r="CP52" s="12">
        <v>219</v>
      </c>
      <c r="CQ52" s="12">
        <v>103</v>
      </c>
      <c r="CR52" s="12">
        <v>48</v>
      </c>
      <c r="CS52" s="12">
        <v>882</v>
      </c>
      <c r="CT52" s="13">
        <v>180</v>
      </c>
      <c r="CU52" s="13">
        <v>1</v>
      </c>
      <c r="CV52" s="14">
        <v>6</v>
      </c>
      <c r="CW52" s="11">
        <v>1167</v>
      </c>
      <c r="CX52" s="12">
        <v>218</v>
      </c>
      <c r="CY52" s="12">
        <v>133</v>
      </c>
      <c r="CZ52" s="12">
        <v>22</v>
      </c>
      <c r="DA52" s="12">
        <v>1066</v>
      </c>
      <c r="DB52" s="13">
        <v>471</v>
      </c>
      <c r="DC52" s="13">
        <v>0</v>
      </c>
      <c r="DD52" s="14">
        <v>3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34</v>
      </c>
      <c r="DV52" s="12">
        <v>12</v>
      </c>
      <c r="DW52" s="12">
        <v>0</v>
      </c>
      <c r="DX52" s="12">
        <v>1</v>
      </c>
      <c r="DY52" s="12">
        <v>38</v>
      </c>
      <c r="DZ52" s="13">
        <v>9</v>
      </c>
      <c r="EA52" s="13">
        <v>0</v>
      </c>
      <c r="EB52" s="14">
        <v>0</v>
      </c>
      <c r="EC52" s="11">
        <v>25</v>
      </c>
      <c r="ED52" s="12">
        <v>11</v>
      </c>
      <c r="EE52" s="12">
        <v>2</v>
      </c>
      <c r="EF52" s="12">
        <v>1</v>
      </c>
      <c r="EG52" s="12">
        <v>32</v>
      </c>
      <c r="EH52" s="13">
        <v>6</v>
      </c>
      <c r="EI52" s="13">
        <v>0</v>
      </c>
      <c r="EJ52" s="14">
        <v>1</v>
      </c>
      <c r="EK52" s="11">
        <v>1</v>
      </c>
      <c r="EL52" s="12">
        <v>0</v>
      </c>
      <c r="EM52" s="12">
        <v>0</v>
      </c>
      <c r="EN52" s="12">
        <v>0</v>
      </c>
      <c r="EO52" s="12">
        <v>1</v>
      </c>
      <c r="EP52" s="13">
        <v>0</v>
      </c>
      <c r="EQ52" s="13">
        <v>0</v>
      </c>
      <c r="ER52" s="14">
        <v>0</v>
      </c>
      <c r="ES52" s="11">
        <v>24</v>
      </c>
      <c r="ET52" s="12">
        <v>4</v>
      </c>
      <c r="EU52" s="12">
        <v>1</v>
      </c>
      <c r="EV52" s="12">
        <v>1</v>
      </c>
      <c r="EW52" s="12">
        <v>28</v>
      </c>
      <c r="EX52" s="13">
        <v>2</v>
      </c>
      <c r="EY52" s="13">
        <v>0</v>
      </c>
      <c r="EZ52" s="14">
        <v>0</v>
      </c>
      <c r="FA52" s="11">
        <v>30</v>
      </c>
      <c r="FB52" s="12">
        <v>44</v>
      </c>
      <c r="FC52" s="12">
        <v>1</v>
      </c>
      <c r="FD52" s="12">
        <v>0</v>
      </c>
      <c r="FE52" s="12">
        <v>61</v>
      </c>
      <c r="FF52" s="13">
        <v>14</v>
      </c>
      <c r="FG52" s="13">
        <v>0</v>
      </c>
      <c r="FH52" s="14">
        <v>0</v>
      </c>
      <c r="FI52" s="11">
        <v>46</v>
      </c>
      <c r="FJ52" s="12">
        <v>8</v>
      </c>
      <c r="FK52" s="12">
        <v>6</v>
      </c>
      <c r="FL52" s="12">
        <v>0</v>
      </c>
      <c r="FM52" s="12">
        <v>54</v>
      </c>
      <c r="FN52" s="13">
        <v>6</v>
      </c>
      <c r="FO52" s="13">
        <v>0</v>
      </c>
      <c r="FP52" s="14">
        <v>0</v>
      </c>
      <c r="FQ52" s="11">
        <v>22</v>
      </c>
      <c r="FR52" s="12">
        <v>3</v>
      </c>
      <c r="FS52" s="12">
        <v>0</v>
      </c>
      <c r="FT52" s="12">
        <v>0</v>
      </c>
      <c r="FU52" s="12">
        <v>21</v>
      </c>
      <c r="FV52" s="13">
        <v>4</v>
      </c>
      <c r="FW52" s="13">
        <v>0</v>
      </c>
      <c r="FX52" s="14">
        <v>0</v>
      </c>
      <c r="FY52" s="11">
        <v>423</v>
      </c>
      <c r="FZ52" s="12">
        <v>73</v>
      </c>
      <c r="GA52" s="12">
        <v>1</v>
      </c>
      <c r="GB52" s="12">
        <v>0</v>
      </c>
      <c r="GC52" s="12">
        <v>480</v>
      </c>
      <c r="GD52" s="13">
        <v>17</v>
      </c>
      <c r="GE52" s="13">
        <v>0</v>
      </c>
      <c r="GF52" s="14">
        <v>0</v>
      </c>
      <c r="GG52" s="11">
        <v>44</v>
      </c>
      <c r="GH52" s="12">
        <v>3</v>
      </c>
      <c r="GI52" s="12">
        <v>19</v>
      </c>
      <c r="GJ52" s="12">
        <v>0</v>
      </c>
      <c r="GK52" s="12">
        <v>53</v>
      </c>
      <c r="GL52" s="13">
        <v>12</v>
      </c>
      <c r="GM52" s="13">
        <v>1</v>
      </c>
      <c r="GN52" s="14">
        <v>0</v>
      </c>
      <c r="GO52" s="11">
        <v>3</v>
      </c>
      <c r="GP52" s="12">
        <v>0</v>
      </c>
      <c r="GQ52" s="12">
        <v>0</v>
      </c>
      <c r="GR52" s="12">
        <v>0</v>
      </c>
      <c r="GS52" s="12">
        <v>0</v>
      </c>
      <c r="GT52" s="13">
        <v>3</v>
      </c>
      <c r="GU52" s="13">
        <v>0</v>
      </c>
      <c r="GV52" s="14">
        <v>0</v>
      </c>
      <c r="GW52" s="11">
        <v>27</v>
      </c>
      <c r="GX52" s="12">
        <v>2</v>
      </c>
      <c r="GY52" s="12">
        <v>8</v>
      </c>
      <c r="GZ52" s="12">
        <v>0</v>
      </c>
      <c r="HA52" s="12">
        <v>30</v>
      </c>
      <c r="HB52" s="13">
        <v>7</v>
      </c>
      <c r="HC52" s="13">
        <v>0</v>
      </c>
      <c r="HD52" s="14">
        <v>0</v>
      </c>
      <c r="HE52" s="11">
        <v>78</v>
      </c>
      <c r="HF52" s="12">
        <v>27</v>
      </c>
      <c r="HG52" s="12">
        <v>1</v>
      </c>
      <c r="HH52" s="12">
        <v>0</v>
      </c>
      <c r="HI52" s="12">
        <v>95</v>
      </c>
      <c r="HJ52" s="13">
        <v>9</v>
      </c>
      <c r="HK52" s="13">
        <v>0</v>
      </c>
      <c r="HL52" s="14">
        <v>2</v>
      </c>
      <c r="HM52" s="11">
        <v>4593</v>
      </c>
      <c r="HN52" s="12">
        <v>947</v>
      </c>
      <c r="HO52" s="12">
        <v>187</v>
      </c>
      <c r="HP52" s="12">
        <v>65</v>
      </c>
      <c r="HQ52" s="12">
        <v>4614</v>
      </c>
      <c r="HR52" s="13">
        <v>1167</v>
      </c>
      <c r="HS52" s="13">
        <v>2</v>
      </c>
      <c r="HT52" s="14">
        <v>9</v>
      </c>
    </row>
    <row r="53" spans="1:228" ht="17.100000000000001" customHeight="1" x14ac:dyDescent="0.3">
      <c r="A53" s="6" t="s">
        <v>82</v>
      </c>
      <c r="B53" s="23">
        <v>1042196</v>
      </c>
      <c r="C53" s="24">
        <v>42284</v>
      </c>
      <c r="D53" s="21">
        <v>4057.2022920832546</v>
      </c>
      <c r="E53" s="11">
        <v>28168</v>
      </c>
      <c r="F53" s="12">
        <v>7112</v>
      </c>
      <c r="G53" s="12">
        <v>5331</v>
      </c>
      <c r="H53" s="12">
        <v>1673</v>
      </c>
      <c r="I53" s="12">
        <v>25869</v>
      </c>
      <c r="J53" s="13">
        <v>16348</v>
      </c>
      <c r="K53" s="13">
        <v>16</v>
      </c>
      <c r="L53" s="14">
        <v>51</v>
      </c>
      <c r="M53" s="11">
        <v>20</v>
      </c>
      <c r="N53" s="12">
        <v>6</v>
      </c>
      <c r="O53" s="12">
        <v>3</v>
      </c>
      <c r="P53" s="12">
        <v>0</v>
      </c>
      <c r="Q53" s="12">
        <v>16</v>
      </c>
      <c r="R53" s="13">
        <v>13</v>
      </c>
      <c r="S53" s="13">
        <v>0</v>
      </c>
      <c r="T53" s="14">
        <v>0</v>
      </c>
      <c r="U53" s="11">
        <v>5</v>
      </c>
      <c r="V53" s="12">
        <v>1</v>
      </c>
      <c r="W53" s="12">
        <v>0</v>
      </c>
      <c r="X53" s="12">
        <v>0</v>
      </c>
      <c r="Y53" s="12">
        <v>3</v>
      </c>
      <c r="Z53" s="13">
        <v>3</v>
      </c>
      <c r="AA53" s="13">
        <v>0</v>
      </c>
      <c r="AB53" s="14">
        <v>0</v>
      </c>
      <c r="AC53" s="11">
        <v>81</v>
      </c>
      <c r="AD53" s="12">
        <v>1</v>
      </c>
      <c r="AE53" s="12">
        <v>14</v>
      </c>
      <c r="AF53" s="12">
        <v>0</v>
      </c>
      <c r="AG53" s="12">
        <v>54</v>
      </c>
      <c r="AH53" s="13">
        <v>42</v>
      </c>
      <c r="AI53" s="13">
        <v>0</v>
      </c>
      <c r="AJ53" s="14">
        <v>0</v>
      </c>
      <c r="AK53" s="11">
        <v>293</v>
      </c>
      <c r="AL53" s="12">
        <v>38</v>
      </c>
      <c r="AM53" s="12">
        <v>168</v>
      </c>
      <c r="AN53" s="12">
        <v>8</v>
      </c>
      <c r="AO53" s="12">
        <v>202</v>
      </c>
      <c r="AP53" s="13">
        <v>305</v>
      </c>
      <c r="AQ53" s="13">
        <v>0</v>
      </c>
      <c r="AR53" s="14">
        <v>0</v>
      </c>
      <c r="AS53" s="11">
        <v>1440</v>
      </c>
      <c r="AT53" s="12">
        <v>432</v>
      </c>
      <c r="AU53" s="12">
        <v>330</v>
      </c>
      <c r="AV53" s="12">
        <v>115</v>
      </c>
      <c r="AW53" s="12">
        <v>1192</v>
      </c>
      <c r="AX53" s="13">
        <v>1119</v>
      </c>
      <c r="AY53" s="13">
        <v>1</v>
      </c>
      <c r="AZ53" s="14">
        <v>5</v>
      </c>
      <c r="BA53" s="11">
        <v>818</v>
      </c>
      <c r="BB53" s="12">
        <v>63</v>
      </c>
      <c r="BC53" s="12">
        <v>490</v>
      </c>
      <c r="BD53" s="12">
        <v>53</v>
      </c>
      <c r="BE53" s="12">
        <v>835</v>
      </c>
      <c r="BF53" s="13">
        <v>588</v>
      </c>
      <c r="BG53" s="13">
        <v>1</v>
      </c>
      <c r="BH53" s="14">
        <v>0</v>
      </c>
      <c r="BI53" s="11">
        <v>2364</v>
      </c>
      <c r="BJ53" s="12">
        <v>1293</v>
      </c>
      <c r="BK53" s="12">
        <v>1139</v>
      </c>
      <c r="BL53" s="12">
        <v>768</v>
      </c>
      <c r="BM53" s="12">
        <v>3243</v>
      </c>
      <c r="BN53" s="13">
        <v>2308</v>
      </c>
      <c r="BO53" s="13">
        <v>3</v>
      </c>
      <c r="BP53" s="14">
        <v>10</v>
      </c>
      <c r="BQ53" s="11">
        <v>322</v>
      </c>
      <c r="BR53" s="12">
        <v>42</v>
      </c>
      <c r="BS53" s="12">
        <v>195</v>
      </c>
      <c r="BT53" s="12">
        <v>36</v>
      </c>
      <c r="BU53" s="12">
        <v>269</v>
      </c>
      <c r="BV53" s="13">
        <v>325</v>
      </c>
      <c r="BW53" s="13">
        <v>0</v>
      </c>
      <c r="BX53" s="14">
        <v>1</v>
      </c>
      <c r="BY53" s="11">
        <v>38</v>
      </c>
      <c r="BZ53" s="12">
        <v>1</v>
      </c>
      <c r="CA53" s="12">
        <v>5</v>
      </c>
      <c r="CB53" s="12">
        <v>0</v>
      </c>
      <c r="CC53" s="12">
        <v>24</v>
      </c>
      <c r="CD53" s="13">
        <v>20</v>
      </c>
      <c r="CE53" s="13">
        <v>0</v>
      </c>
      <c r="CF53" s="14">
        <v>0</v>
      </c>
      <c r="CG53" s="11">
        <v>13</v>
      </c>
      <c r="CH53" s="12">
        <v>1</v>
      </c>
      <c r="CI53" s="12">
        <v>12</v>
      </c>
      <c r="CJ53" s="12">
        <v>1</v>
      </c>
      <c r="CK53" s="12">
        <v>17</v>
      </c>
      <c r="CL53" s="13">
        <v>10</v>
      </c>
      <c r="CM53" s="13">
        <v>0</v>
      </c>
      <c r="CN53" s="14">
        <v>0</v>
      </c>
      <c r="CO53" s="11">
        <v>2862</v>
      </c>
      <c r="CP53" s="12">
        <v>709</v>
      </c>
      <c r="CQ53" s="12">
        <v>685</v>
      </c>
      <c r="CR53" s="12">
        <v>314</v>
      </c>
      <c r="CS53" s="12">
        <v>2912</v>
      </c>
      <c r="CT53" s="13">
        <v>1653</v>
      </c>
      <c r="CU53" s="13">
        <v>0</v>
      </c>
      <c r="CV53" s="14">
        <v>5</v>
      </c>
      <c r="CW53" s="11">
        <v>6201</v>
      </c>
      <c r="CX53" s="12">
        <v>1468</v>
      </c>
      <c r="CY53" s="12">
        <v>786</v>
      </c>
      <c r="CZ53" s="12">
        <v>90</v>
      </c>
      <c r="DA53" s="12">
        <v>4849</v>
      </c>
      <c r="DB53" s="13">
        <v>3688</v>
      </c>
      <c r="DC53" s="13">
        <v>4</v>
      </c>
      <c r="DD53" s="14">
        <v>4</v>
      </c>
      <c r="DE53" s="11">
        <v>2</v>
      </c>
      <c r="DF53" s="12">
        <v>0</v>
      </c>
      <c r="DG53" s="12">
        <v>0</v>
      </c>
      <c r="DH53" s="12">
        <v>0</v>
      </c>
      <c r="DI53" s="12">
        <v>2</v>
      </c>
      <c r="DJ53" s="13">
        <v>0</v>
      </c>
      <c r="DK53" s="13">
        <v>0</v>
      </c>
      <c r="DL53" s="14">
        <v>0</v>
      </c>
      <c r="DM53" s="11">
        <v>47</v>
      </c>
      <c r="DN53" s="12">
        <v>12</v>
      </c>
      <c r="DO53" s="12">
        <v>5</v>
      </c>
      <c r="DP53" s="12">
        <v>0</v>
      </c>
      <c r="DQ53" s="12">
        <v>39</v>
      </c>
      <c r="DR53" s="13">
        <v>25</v>
      </c>
      <c r="DS53" s="13">
        <v>0</v>
      </c>
      <c r="DT53" s="14">
        <v>0</v>
      </c>
      <c r="DU53" s="11">
        <v>315</v>
      </c>
      <c r="DV53" s="12">
        <v>169</v>
      </c>
      <c r="DW53" s="12">
        <v>24</v>
      </c>
      <c r="DX53" s="12">
        <v>31</v>
      </c>
      <c r="DY53" s="12">
        <v>356</v>
      </c>
      <c r="DZ53" s="13">
        <v>182</v>
      </c>
      <c r="EA53" s="13">
        <v>1</v>
      </c>
      <c r="EB53" s="14">
        <v>0</v>
      </c>
      <c r="EC53" s="11">
        <v>106</v>
      </c>
      <c r="ED53" s="12">
        <v>86</v>
      </c>
      <c r="EE53" s="12">
        <v>13</v>
      </c>
      <c r="EF53" s="12">
        <v>4</v>
      </c>
      <c r="EG53" s="12">
        <v>136</v>
      </c>
      <c r="EH53" s="13">
        <v>73</v>
      </c>
      <c r="EI53" s="13">
        <v>0</v>
      </c>
      <c r="EJ53" s="14">
        <v>0</v>
      </c>
      <c r="EK53" s="11">
        <v>7</v>
      </c>
      <c r="EL53" s="12">
        <v>1</v>
      </c>
      <c r="EM53" s="12">
        <v>4</v>
      </c>
      <c r="EN53" s="12">
        <v>0</v>
      </c>
      <c r="EO53" s="12">
        <v>7</v>
      </c>
      <c r="EP53" s="13">
        <v>5</v>
      </c>
      <c r="EQ53" s="13">
        <v>0</v>
      </c>
      <c r="ER53" s="14">
        <v>0</v>
      </c>
      <c r="ES53" s="11">
        <v>158</v>
      </c>
      <c r="ET53" s="12">
        <v>28</v>
      </c>
      <c r="EU53" s="12">
        <v>35</v>
      </c>
      <c r="EV53" s="12">
        <v>10</v>
      </c>
      <c r="EW53" s="12">
        <v>120</v>
      </c>
      <c r="EX53" s="13">
        <v>111</v>
      </c>
      <c r="EY53" s="13">
        <v>0</v>
      </c>
      <c r="EZ53" s="14">
        <v>0</v>
      </c>
      <c r="FA53" s="11">
        <v>173</v>
      </c>
      <c r="FB53" s="12">
        <v>212</v>
      </c>
      <c r="FC53" s="12">
        <v>3</v>
      </c>
      <c r="FD53" s="12">
        <v>0</v>
      </c>
      <c r="FE53" s="12">
        <v>330</v>
      </c>
      <c r="FF53" s="13">
        <v>54</v>
      </c>
      <c r="FG53" s="13">
        <v>0</v>
      </c>
      <c r="FH53" s="14">
        <v>4</v>
      </c>
      <c r="FI53" s="11">
        <v>216</v>
      </c>
      <c r="FJ53" s="12">
        <v>10</v>
      </c>
      <c r="FK53" s="12">
        <v>24</v>
      </c>
      <c r="FL53" s="12">
        <v>2</v>
      </c>
      <c r="FM53" s="12">
        <v>188</v>
      </c>
      <c r="FN53" s="13">
        <v>64</v>
      </c>
      <c r="FO53" s="13">
        <v>0</v>
      </c>
      <c r="FP53" s="14">
        <v>0</v>
      </c>
      <c r="FQ53" s="11">
        <v>143</v>
      </c>
      <c r="FR53" s="12">
        <v>18</v>
      </c>
      <c r="FS53" s="12">
        <v>37</v>
      </c>
      <c r="FT53" s="12">
        <v>4</v>
      </c>
      <c r="FU53" s="12">
        <v>96</v>
      </c>
      <c r="FV53" s="13">
        <v>106</v>
      </c>
      <c r="FW53" s="13">
        <v>0</v>
      </c>
      <c r="FX53" s="14">
        <v>0</v>
      </c>
      <c r="FY53" s="11">
        <v>2915</v>
      </c>
      <c r="FZ53" s="12">
        <v>655</v>
      </c>
      <c r="GA53" s="12">
        <v>16</v>
      </c>
      <c r="GB53" s="12">
        <v>1</v>
      </c>
      <c r="GC53" s="12">
        <v>3402</v>
      </c>
      <c r="GD53" s="13">
        <v>179</v>
      </c>
      <c r="GE53" s="13">
        <v>1</v>
      </c>
      <c r="GF53" s="14">
        <v>5</v>
      </c>
      <c r="GG53" s="11">
        <v>153</v>
      </c>
      <c r="GH53" s="12">
        <v>9</v>
      </c>
      <c r="GI53" s="12">
        <v>130</v>
      </c>
      <c r="GJ53" s="12">
        <v>14</v>
      </c>
      <c r="GK53" s="12">
        <v>216</v>
      </c>
      <c r="GL53" s="13">
        <v>90</v>
      </c>
      <c r="GM53" s="13">
        <v>0</v>
      </c>
      <c r="GN53" s="14">
        <v>0</v>
      </c>
      <c r="GO53" s="11">
        <v>43</v>
      </c>
      <c r="GP53" s="12">
        <v>4</v>
      </c>
      <c r="GQ53" s="12">
        <v>6</v>
      </c>
      <c r="GR53" s="12">
        <v>0</v>
      </c>
      <c r="GS53" s="12">
        <v>1</v>
      </c>
      <c r="GT53" s="13">
        <v>52</v>
      </c>
      <c r="GU53" s="13">
        <v>0</v>
      </c>
      <c r="GV53" s="14">
        <v>0</v>
      </c>
      <c r="GW53" s="11">
        <v>225</v>
      </c>
      <c r="GX53" s="12">
        <v>22</v>
      </c>
      <c r="GY53" s="12">
        <v>60</v>
      </c>
      <c r="GZ53" s="12">
        <v>7</v>
      </c>
      <c r="HA53" s="12">
        <v>195</v>
      </c>
      <c r="HB53" s="13">
        <v>118</v>
      </c>
      <c r="HC53" s="13">
        <v>0</v>
      </c>
      <c r="HD53" s="14">
        <v>1</v>
      </c>
      <c r="HE53" s="11">
        <v>2026</v>
      </c>
      <c r="HF53" s="12">
        <v>343</v>
      </c>
      <c r="HG53" s="12">
        <v>84</v>
      </c>
      <c r="HH53" s="12">
        <v>23</v>
      </c>
      <c r="HI53" s="12">
        <v>1445</v>
      </c>
      <c r="HJ53" s="13">
        <v>1031</v>
      </c>
      <c r="HK53" s="13">
        <v>0</v>
      </c>
      <c r="HL53" s="14">
        <v>0</v>
      </c>
      <c r="HM53" s="11">
        <v>7182</v>
      </c>
      <c r="HN53" s="12">
        <v>1488</v>
      </c>
      <c r="HO53" s="12">
        <v>1063</v>
      </c>
      <c r="HP53" s="12">
        <v>192</v>
      </c>
      <c r="HQ53" s="12">
        <v>5720</v>
      </c>
      <c r="HR53" s="13">
        <v>4184</v>
      </c>
      <c r="HS53" s="13">
        <v>5</v>
      </c>
      <c r="HT53" s="14">
        <v>16</v>
      </c>
    </row>
    <row r="54" spans="1:228" ht="17.100000000000001" customHeight="1" x14ac:dyDescent="0.3">
      <c r="A54" s="6" t="s">
        <v>83</v>
      </c>
      <c r="B54" s="23">
        <v>326494</v>
      </c>
      <c r="C54" s="24">
        <v>14151</v>
      </c>
      <c r="D54" s="21">
        <v>4334.229725507972</v>
      </c>
      <c r="E54" s="11">
        <v>9759</v>
      </c>
      <c r="F54" s="12">
        <v>2672</v>
      </c>
      <c r="G54" s="12">
        <v>1372</v>
      </c>
      <c r="H54" s="12">
        <v>348</v>
      </c>
      <c r="I54" s="12">
        <v>12945</v>
      </c>
      <c r="J54" s="13">
        <v>1183</v>
      </c>
      <c r="K54" s="13">
        <v>9</v>
      </c>
      <c r="L54" s="14">
        <v>14</v>
      </c>
      <c r="M54" s="11">
        <v>11</v>
      </c>
      <c r="N54" s="12">
        <v>1</v>
      </c>
      <c r="O54" s="12">
        <v>3</v>
      </c>
      <c r="P54" s="12">
        <v>0</v>
      </c>
      <c r="Q54" s="12">
        <v>11</v>
      </c>
      <c r="R54" s="13">
        <v>4</v>
      </c>
      <c r="S54" s="13">
        <v>0</v>
      </c>
      <c r="T54" s="14">
        <v>0</v>
      </c>
      <c r="U54" s="11">
        <v>0</v>
      </c>
      <c r="V54" s="12">
        <v>0</v>
      </c>
      <c r="W54" s="12">
        <v>0</v>
      </c>
      <c r="X54" s="12">
        <v>0</v>
      </c>
      <c r="Y54" s="12">
        <v>0</v>
      </c>
      <c r="Z54" s="13">
        <v>0</v>
      </c>
      <c r="AA54" s="13">
        <v>0</v>
      </c>
      <c r="AB54" s="14">
        <v>0</v>
      </c>
      <c r="AC54" s="11">
        <v>22</v>
      </c>
      <c r="AD54" s="12">
        <v>0</v>
      </c>
      <c r="AE54" s="12">
        <v>5</v>
      </c>
      <c r="AF54" s="12">
        <v>0</v>
      </c>
      <c r="AG54" s="12">
        <v>27</v>
      </c>
      <c r="AH54" s="13">
        <v>0</v>
      </c>
      <c r="AI54" s="13">
        <v>0</v>
      </c>
      <c r="AJ54" s="14">
        <v>0</v>
      </c>
      <c r="AK54" s="11">
        <v>52</v>
      </c>
      <c r="AL54" s="12">
        <v>2</v>
      </c>
      <c r="AM54" s="12">
        <v>33</v>
      </c>
      <c r="AN54" s="12">
        <v>3</v>
      </c>
      <c r="AO54" s="12">
        <v>76</v>
      </c>
      <c r="AP54" s="13">
        <v>14</v>
      </c>
      <c r="AQ54" s="13">
        <v>0</v>
      </c>
      <c r="AR54" s="14">
        <v>0</v>
      </c>
      <c r="AS54" s="11">
        <v>305</v>
      </c>
      <c r="AT54" s="12">
        <v>82</v>
      </c>
      <c r="AU54" s="12">
        <v>71</v>
      </c>
      <c r="AV54" s="12">
        <v>21</v>
      </c>
      <c r="AW54" s="12">
        <v>423</v>
      </c>
      <c r="AX54" s="13">
        <v>55</v>
      </c>
      <c r="AY54" s="13">
        <v>1</v>
      </c>
      <c r="AZ54" s="14">
        <v>0</v>
      </c>
      <c r="BA54" s="11">
        <v>275</v>
      </c>
      <c r="BB54" s="12">
        <v>37</v>
      </c>
      <c r="BC54" s="12">
        <v>211</v>
      </c>
      <c r="BD54" s="12">
        <v>37</v>
      </c>
      <c r="BE54" s="12">
        <v>533</v>
      </c>
      <c r="BF54" s="13">
        <v>27</v>
      </c>
      <c r="BG54" s="13">
        <v>0</v>
      </c>
      <c r="BH54" s="14">
        <v>0</v>
      </c>
      <c r="BI54" s="11">
        <v>501</v>
      </c>
      <c r="BJ54" s="12">
        <v>242</v>
      </c>
      <c r="BK54" s="12">
        <v>264</v>
      </c>
      <c r="BL54" s="12">
        <v>59</v>
      </c>
      <c r="BM54" s="12">
        <v>960</v>
      </c>
      <c r="BN54" s="13">
        <v>104</v>
      </c>
      <c r="BO54" s="13">
        <v>0</v>
      </c>
      <c r="BP54" s="14">
        <v>2</v>
      </c>
      <c r="BQ54" s="11">
        <v>107</v>
      </c>
      <c r="BR54" s="12">
        <v>19</v>
      </c>
      <c r="BS54" s="12">
        <v>80</v>
      </c>
      <c r="BT54" s="12">
        <v>11</v>
      </c>
      <c r="BU54" s="12">
        <v>188</v>
      </c>
      <c r="BV54" s="13">
        <v>29</v>
      </c>
      <c r="BW54" s="13">
        <v>0</v>
      </c>
      <c r="BX54" s="14">
        <v>0</v>
      </c>
      <c r="BY54" s="11">
        <v>12</v>
      </c>
      <c r="BZ54" s="12">
        <v>0</v>
      </c>
      <c r="CA54" s="12">
        <v>0</v>
      </c>
      <c r="CB54" s="12">
        <v>0</v>
      </c>
      <c r="CC54" s="12">
        <v>12</v>
      </c>
      <c r="CD54" s="13">
        <v>0</v>
      </c>
      <c r="CE54" s="13">
        <v>0</v>
      </c>
      <c r="CF54" s="14">
        <v>0</v>
      </c>
      <c r="CG54" s="11">
        <v>4</v>
      </c>
      <c r="CH54" s="12">
        <v>1</v>
      </c>
      <c r="CI54" s="12">
        <v>6</v>
      </c>
      <c r="CJ54" s="12">
        <v>0</v>
      </c>
      <c r="CK54" s="12">
        <v>11</v>
      </c>
      <c r="CL54" s="13">
        <v>0</v>
      </c>
      <c r="CM54" s="13">
        <v>0</v>
      </c>
      <c r="CN54" s="14">
        <v>0</v>
      </c>
      <c r="CO54" s="11">
        <v>1067</v>
      </c>
      <c r="CP54" s="12">
        <v>308</v>
      </c>
      <c r="CQ54" s="12">
        <v>163</v>
      </c>
      <c r="CR54" s="12">
        <v>84</v>
      </c>
      <c r="CS54" s="12">
        <v>1509</v>
      </c>
      <c r="CT54" s="13">
        <v>105</v>
      </c>
      <c r="CU54" s="13">
        <v>2</v>
      </c>
      <c r="CV54" s="14">
        <v>6</v>
      </c>
      <c r="CW54" s="11">
        <v>543</v>
      </c>
      <c r="CX54" s="12">
        <v>128</v>
      </c>
      <c r="CY54" s="12">
        <v>125</v>
      </c>
      <c r="CZ54" s="12">
        <v>20</v>
      </c>
      <c r="DA54" s="12">
        <v>665</v>
      </c>
      <c r="DB54" s="13">
        <v>149</v>
      </c>
      <c r="DC54" s="13">
        <v>2</v>
      </c>
      <c r="DD54" s="14">
        <v>0</v>
      </c>
      <c r="DE54" s="11">
        <v>1</v>
      </c>
      <c r="DF54" s="12">
        <v>1</v>
      </c>
      <c r="DG54" s="12">
        <v>0</v>
      </c>
      <c r="DH54" s="12">
        <v>0</v>
      </c>
      <c r="DI54" s="12">
        <v>2</v>
      </c>
      <c r="DJ54" s="13">
        <v>0</v>
      </c>
      <c r="DK54" s="13">
        <v>0</v>
      </c>
      <c r="DL54" s="14">
        <v>0</v>
      </c>
      <c r="DM54" s="11">
        <v>3</v>
      </c>
      <c r="DN54" s="12">
        <v>0</v>
      </c>
      <c r="DO54" s="12">
        <v>0</v>
      </c>
      <c r="DP54" s="12">
        <v>0</v>
      </c>
      <c r="DQ54" s="12">
        <v>3</v>
      </c>
      <c r="DR54" s="13">
        <v>0</v>
      </c>
      <c r="DS54" s="13">
        <v>0</v>
      </c>
      <c r="DT54" s="14">
        <v>0</v>
      </c>
      <c r="DU54" s="11">
        <v>113</v>
      </c>
      <c r="DV54" s="12">
        <v>67</v>
      </c>
      <c r="DW54" s="12">
        <v>10</v>
      </c>
      <c r="DX54" s="12">
        <v>4</v>
      </c>
      <c r="DY54" s="12">
        <v>180</v>
      </c>
      <c r="DZ54" s="13">
        <v>14</v>
      </c>
      <c r="EA54" s="13">
        <v>0</v>
      </c>
      <c r="EB54" s="14">
        <v>0</v>
      </c>
      <c r="EC54" s="11">
        <v>18</v>
      </c>
      <c r="ED54" s="12">
        <v>6</v>
      </c>
      <c r="EE54" s="12">
        <v>0</v>
      </c>
      <c r="EF54" s="12">
        <v>0</v>
      </c>
      <c r="EG54" s="12">
        <v>20</v>
      </c>
      <c r="EH54" s="13">
        <v>4</v>
      </c>
      <c r="EI54" s="13">
        <v>0</v>
      </c>
      <c r="EJ54" s="14">
        <v>0</v>
      </c>
      <c r="EK54" s="11">
        <v>4</v>
      </c>
      <c r="EL54" s="12">
        <v>0</v>
      </c>
      <c r="EM54" s="12">
        <v>0</v>
      </c>
      <c r="EN54" s="12">
        <v>0</v>
      </c>
      <c r="EO54" s="12">
        <v>3</v>
      </c>
      <c r="EP54" s="13">
        <v>1</v>
      </c>
      <c r="EQ54" s="13">
        <v>0</v>
      </c>
      <c r="ER54" s="14">
        <v>0</v>
      </c>
      <c r="ES54" s="11">
        <v>12</v>
      </c>
      <c r="ET54" s="12">
        <v>5</v>
      </c>
      <c r="EU54" s="12">
        <v>1</v>
      </c>
      <c r="EV54" s="12">
        <v>0</v>
      </c>
      <c r="EW54" s="12">
        <v>16</v>
      </c>
      <c r="EX54" s="13">
        <v>2</v>
      </c>
      <c r="EY54" s="13">
        <v>0</v>
      </c>
      <c r="EZ54" s="14">
        <v>0</v>
      </c>
      <c r="FA54" s="11">
        <v>4</v>
      </c>
      <c r="FB54" s="12">
        <v>15</v>
      </c>
      <c r="FC54" s="12">
        <v>1</v>
      </c>
      <c r="FD54" s="12">
        <v>0</v>
      </c>
      <c r="FE54" s="12">
        <v>19</v>
      </c>
      <c r="FF54" s="13">
        <v>1</v>
      </c>
      <c r="FG54" s="13">
        <v>0</v>
      </c>
      <c r="FH54" s="14">
        <v>0</v>
      </c>
      <c r="FI54" s="11">
        <v>92</v>
      </c>
      <c r="FJ54" s="12">
        <v>5</v>
      </c>
      <c r="FK54" s="12">
        <v>24</v>
      </c>
      <c r="FL54" s="12">
        <v>0</v>
      </c>
      <c r="FM54" s="12">
        <v>120</v>
      </c>
      <c r="FN54" s="13">
        <v>1</v>
      </c>
      <c r="FO54" s="13">
        <v>0</v>
      </c>
      <c r="FP54" s="14">
        <v>0</v>
      </c>
      <c r="FQ54" s="11">
        <v>64</v>
      </c>
      <c r="FR54" s="12">
        <v>10</v>
      </c>
      <c r="FS54" s="12">
        <v>5</v>
      </c>
      <c r="FT54" s="12">
        <v>0</v>
      </c>
      <c r="FU54" s="12">
        <v>78</v>
      </c>
      <c r="FV54" s="13">
        <v>1</v>
      </c>
      <c r="FW54" s="13">
        <v>0</v>
      </c>
      <c r="FX54" s="14">
        <v>0</v>
      </c>
      <c r="FY54" s="11">
        <v>1083</v>
      </c>
      <c r="FZ54" s="12">
        <v>248</v>
      </c>
      <c r="GA54" s="12">
        <v>7</v>
      </c>
      <c r="GB54" s="12">
        <v>1</v>
      </c>
      <c r="GC54" s="12">
        <v>1318</v>
      </c>
      <c r="GD54" s="13">
        <v>19</v>
      </c>
      <c r="GE54" s="13">
        <v>1</v>
      </c>
      <c r="GF54" s="14">
        <v>1</v>
      </c>
      <c r="GG54" s="11">
        <v>62</v>
      </c>
      <c r="GH54" s="12">
        <v>10</v>
      </c>
      <c r="GI54" s="12">
        <v>29</v>
      </c>
      <c r="GJ54" s="12">
        <v>3</v>
      </c>
      <c r="GK54" s="12">
        <v>97</v>
      </c>
      <c r="GL54" s="13">
        <v>7</v>
      </c>
      <c r="GM54" s="13">
        <v>0</v>
      </c>
      <c r="GN54" s="14">
        <v>0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31</v>
      </c>
      <c r="GX54" s="12">
        <v>0</v>
      </c>
      <c r="GY54" s="12">
        <v>37</v>
      </c>
      <c r="GZ54" s="12">
        <v>2</v>
      </c>
      <c r="HA54" s="12">
        <v>64</v>
      </c>
      <c r="HB54" s="13">
        <v>6</v>
      </c>
      <c r="HC54" s="13">
        <v>0</v>
      </c>
      <c r="HD54" s="14">
        <v>0</v>
      </c>
      <c r="HE54" s="11">
        <v>15</v>
      </c>
      <c r="HF54" s="12">
        <v>4</v>
      </c>
      <c r="HG54" s="12">
        <v>7</v>
      </c>
      <c r="HH54" s="12">
        <v>1</v>
      </c>
      <c r="HI54" s="12">
        <v>27</v>
      </c>
      <c r="HJ54" s="13">
        <v>0</v>
      </c>
      <c r="HK54" s="13">
        <v>0</v>
      </c>
      <c r="HL54" s="14">
        <v>0</v>
      </c>
      <c r="HM54" s="11">
        <v>5358</v>
      </c>
      <c r="HN54" s="12">
        <v>1481</v>
      </c>
      <c r="HO54" s="12">
        <v>290</v>
      </c>
      <c r="HP54" s="12">
        <v>102</v>
      </c>
      <c r="HQ54" s="12">
        <v>6583</v>
      </c>
      <c r="HR54" s="13">
        <v>640</v>
      </c>
      <c r="HS54" s="13">
        <v>3</v>
      </c>
      <c r="HT54" s="14">
        <v>5</v>
      </c>
    </row>
    <row r="55" spans="1:228" ht="17.100000000000001" customHeight="1" x14ac:dyDescent="0.3">
      <c r="A55" s="6" t="s">
        <v>84</v>
      </c>
      <c r="B55" s="23">
        <v>898784</v>
      </c>
      <c r="C55" s="24">
        <v>43259</v>
      </c>
      <c r="D55" s="21">
        <v>4813.0585324171325</v>
      </c>
      <c r="E55" s="11">
        <v>27681</v>
      </c>
      <c r="F55" s="12">
        <v>7589</v>
      </c>
      <c r="G55" s="12">
        <v>5861</v>
      </c>
      <c r="H55" s="12">
        <v>2128</v>
      </c>
      <c r="I55" s="12">
        <v>31679</v>
      </c>
      <c r="J55" s="13">
        <v>11131</v>
      </c>
      <c r="K55" s="13">
        <v>49</v>
      </c>
      <c r="L55" s="14">
        <v>400</v>
      </c>
      <c r="M55" s="11">
        <v>21</v>
      </c>
      <c r="N55" s="12">
        <v>4</v>
      </c>
      <c r="O55" s="12">
        <v>2</v>
      </c>
      <c r="P55" s="12">
        <v>1</v>
      </c>
      <c r="Q55" s="12">
        <v>17</v>
      </c>
      <c r="R55" s="13">
        <v>11</v>
      </c>
      <c r="S55" s="13">
        <v>0</v>
      </c>
      <c r="T55" s="14">
        <v>0</v>
      </c>
      <c r="U55" s="11">
        <v>6</v>
      </c>
      <c r="V55" s="12">
        <v>1</v>
      </c>
      <c r="W55" s="12">
        <v>0</v>
      </c>
      <c r="X55" s="12">
        <v>0</v>
      </c>
      <c r="Y55" s="12">
        <v>6</v>
      </c>
      <c r="Z55" s="13">
        <v>1</v>
      </c>
      <c r="AA55" s="13">
        <v>0</v>
      </c>
      <c r="AB55" s="14">
        <v>0</v>
      </c>
      <c r="AC55" s="11">
        <v>77</v>
      </c>
      <c r="AD55" s="12">
        <v>0</v>
      </c>
      <c r="AE55" s="12">
        <v>12</v>
      </c>
      <c r="AF55" s="12">
        <v>0</v>
      </c>
      <c r="AG55" s="12">
        <v>53</v>
      </c>
      <c r="AH55" s="13">
        <v>35</v>
      </c>
      <c r="AI55" s="13">
        <v>0</v>
      </c>
      <c r="AJ55" s="14">
        <v>1</v>
      </c>
      <c r="AK55" s="11">
        <v>282</v>
      </c>
      <c r="AL55" s="12">
        <v>31</v>
      </c>
      <c r="AM55" s="12">
        <v>105</v>
      </c>
      <c r="AN55" s="12">
        <v>11</v>
      </c>
      <c r="AO55" s="12">
        <v>204</v>
      </c>
      <c r="AP55" s="13">
        <v>211</v>
      </c>
      <c r="AQ55" s="13">
        <v>0</v>
      </c>
      <c r="AR55" s="14">
        <v>14</v>
      </c>
      <c r="AS55" s="11">
        <v>1198</v>
      </c>
      <c r="AT55" s="12">
        <v>395</v>
      </c>
      <c r="AU55" s="12">
        <v>301</v>
      </c>
      <c r="AV55" s="12">
        <v>105</v>
      </c>
      <c r="AW55" s="12">
        <v>1198</v>
      </c>
      <c r="AX55" s="13">
        <v>782</v>
      </c>
      <c r="AY55" s="13">
        <v>2</v>
      </c>
      <c r="AZ55" s="14">
        <v>17</v>
      </c>
      <c r="BA55" s="11">
        <v>861</v>
      </c>
      <c r="BB55" s="12">
        <v>101</v>
      </c>
      <c r="BC55" s="12">
        <v>544</v>
      </c>
      <c r="BD55" s="12">
        <v>47</v>
      </c>
      <c r="BE55" s="12">
        <v>1137</v>
      </c>
      <c r="BF55" s="13">
        <v>399</v>
      </c>
      <c r="BG55" s="13">
        <v>5</v>
      </c>
      <c r="BH55" s="14">
        <v>12</v>
      </c>
      <c r="BI55" s="11">
        <v>2040</v>
      </c>
      <c r="BJ55" s="12">
        <v>1161</v>
      </c>
      <c r="BK55" s="12">
        <v>1291</v>
      </c>
      <c r="BL55" s="12">
        <v>729</v>
      </c>
      <c r="BM55" s="12">
        <v>3660</v>
      </c>
      <c r="BN55" s="13">
        <v>1459</v>
      </c>
      <c r="BO55" s="13">
        <v>9</v>
      </c>
      <c r="BP55" s="14">
        <v>93</v>
      </c>
      <c r="BQ55" s="11">
        <v>293</v>
      </c>
      <c r="BR55" s="12">
        <v>51</v>
      </c>
      <c r="BS55" s="12">
        <v>205</v>
      </c>
      <c r="BT55" s="12">
        <v>40</v>
      </c>
      <c r="BU55" s="12">
        <v>351</v>
      </c>
      <c r="BV55" s="13">
        <v>237</v>
      </c>
      <c r="BW55" s="13">
        <v>1</v>
      </c>
      <c r="BX55" s="14">
        <v>0</v>
      </c>
      <c r="BY55" s="11">
        <v>22</v>
      </c>
      <c r="BZ55" s="12">
        <v>0</v>
      </c>
      <c r="CA55" s="12">
        <v>1</v>
      </c>
      <c r="CB55" s="12">
        <v>0</v>
      </c>
      <c r="CC55" s="12">
        <v>18</v>
      </c>
      <c r="CD55" s="13">
        <v>3</v>
      </c>
      <c r="CE55" s="13">
        <v>0</v>
      </c>
      <c r="CF55" s="14">
        <v>2</v>
      </c>
      <c r="CG55" s="11">
        <v>19</v>
      </c>
      <c r="CH55" s="12">
        <v>11</v>
      </c>
      <c r="CI55" s="12">
        <v>27</v>
      </c>
      <c r="CJ55" s="12">
        <v>5</v>
      </c>
      <c r="CK55" s="12">
        <v>45</v>
      </c>
      <c r="CL55" s="13">
        <v>17</v>
      </c>
      <c r="CM55" s="13">
        <v>0</v>
      </c>
      <c r="CN55" s="14">
        <v>0</v>
      </c>
      <c r="CO55" s="11">
        <v>3370</v>
      </c>
      <c r="CP55" s="12">
        <v>991</v>
      </c>
      <c r="CQ55" s="12">
        <v>789</v>
      </c>
      <c r="CR55" s="12">
        <v>471</v>
      </c>
      <c r="CS55" s="12">
        <v>4204</v>
      </c>
      <c r="CT55" s="13">
        <v>1369</v>
      </c>
      <c r="CU55" s="13">
        <v>5</v>
      </c>
      <c r="CV55" s="14">
        <v>43</v>
      </c>
      <c r="CW55" s="11">
        <v>4831</v>
      </c>
      <c r="CX55" s="12">
        <v>1147</v>
      </c>
      <c r="CY55" s="12">
        <v>785</v>
      </c>
      <c r="CZ55" s="12">
        <v>107</v>
      </c>
      <c r="DA55" s="12">
        <v>4336</v>
      </c>
      <c r="DB55" s="13">
        <v>2484</v>
      </c>
      <c r="DC55" s="13">
        <v>6</v>
      </c>
      <c r="DD55" s="14">
        <v>44</v>
      </c>
      <c r="DE55" s="11">
        <v>2</v>
      </c>
      <c r="DF55" s="12">
        <v>0</v>
      </c>
      <c r="DG55" s="12">
        <v>0</v>
      </c>
      <c r="DH55" s="12">
        <v>0</v>
      </c>
      <c r="DI55" s="12">
        <v>1</v>
      </c>
      <c r="DJ55" s="13">
        <v>1</v>
      </c>
      <c r="DK55" s="13">
        <v>0</v>
      </c>
      <c r="DL55" s="14">
        <v>0</v>
      </c>
      <c r="DM55" s="11">
        <v>49</v>
      </c>
      <c r="DN55" s="12">
        <v>43</v>
      </c>
      <c r="DO55" s="12">
        <v>5</v>
      </c>
      <c r="DP55" s="12">
        <v>9</v>
      </c>
      <c r="DQ55" s="12">
        <v>71</v>
      </c>
      <c r="DR55" s="13">
        <v>35</v>
      </c>
      <c r="DS55" s="13">
        <v>0</v>
      </c>
      <c r="DT55" s="14">
        <v>0</v>
      </c>
      <c r="DU55" s="11">
        <v>357</v>
      </c>
      <c r="DV55" s="12">
        <v>164</v>
      </c>
      <c r="DW55" s="12">
        <v>35</v>
      </c>
      <c r="DX55" s="12">
        <v>17</v>
      </c>
      <c r="DY55" s="12">
        <v>431</v>
      </c>
      <c r="DZ55" s="13">
        <v>131</v>
      </c>
      <c r="EA55" s="13">
        <v>1</v>
      </c>
      <c r="EB55" s="14">
        <v>10</v>
      </c>
      <c r="EC55" s="11">
        <v>221</v>
      </c>
      <c r="ED55" s="12">
        <v>134</v>
      </c>
      <c r="EE55" s="12">
        <v>15</v>
      </c>
      <c r="EF55" s="12">
        <v>7</v>
      </c>
      <c r="EG55" s="12">
        <v>244</v>
      </c>
      <c r="EH55" s="13">
        <v>127</v>
      </c>
      <c r="EI55" s="13">
        <v>1</v>
      </c>
      <c r="EJ55" s="14">
        <v>5</v>
      </c>
      <c r="EK55" s="11">
        <v>5</v>
      </c>
      <c r="EL55" s="12">
        <v>1</v>
      </c>
      <c r="EM55" s="12">
        <v>1</v>
      </c>
      <c r="EN55" s="12">
        <v>1</v>
      </c>
      <c r="EO55" s="12">
        <v>4</v>
      </c>
      <c r="EP55" s="13">
        <v>2</v>
      </c>
      <c r="EQ55" s="13">
        <v>0</v>
      </c>
      <c r="ER55" s="14">
        <v>2</v>
      </c>
      <c r="ES55" s="11">
        <v>265</v>
      </c>
      <c r="ET55" s="12">
        <v>68</v>
      </c>
      <c r="EU55" s="12">
        <v>83</v>
      </c>
      <c r="EV55" s="12">
        <v>15</v>
      </c>
      <c r="EW55" s="12">
        <v>359</v>
      </c>
      <c r="EX55" s="13">
        <v>70</v>
      </c>
      <c r="EY55" s="13">
        <v>0</v>
      </c>
      <c r="EZ55" s="14">
        <v>2</v>
      </c>
      <c r="FA55" s="11">
        <v>208</v>
      </c>
      <c r="FB55" s="12">
        <v>223</v>
      </c>
      <c r="FC55" s="12">
        <v>2</v>
      </c>
      <c r="FD55" s="12">
        <v>0</v>
      </c>
      <c r="FE55" s="12">
        <v>365</v>
      </c>
      <c r="FF55" s="13">
        <v>63</v>
      </c>
      <c r="FG55" s="13">
        <v>0</v>
      </c>
      <c r="FH55" s="14">
        <v>5</v>
      </c>
      <c r="FI55" s="11">
        <v>290</v>
      </c>
      <c r="FJ55" s="12">
        <v>28</v>
      </c>
      <c r="FK55" s="12">
        <v>37</v>
      </c>
      <c r="FL55" s="12">
        <v>0</v>
      </c>
      <c r="FM55" s="12">
        <v>296</v>
      </c>
      <c r="FN55" s="13">
        <v>56</v>
      </c>
      <c r="FO55" s="13">
        <v>0</v>
      </c>
      <c r="FP55" s="14">
        <v>3</v>
      </c>
      <c r="FQ55" s="11">
        <v>188</v>
      </c>
      <c r="FR55" s="12">
        <v>45</v>
      </c>
      <c r="FS55" s="12">
        <v>21</v>
      </c>
      <c r="FT55" s="12">
        <v>3</v>
      </c>
      <c r="FU55" s="12">
        <v>207</v>
      </c>
      <c r="FV55" s="13">
        <v>49</v>
      </c>
      <c r="FW55" s="13">
        <v>0</v>
      </c>
      <c r="FX55" s="14">
        <v>1</v>
      </c>
      <c r="FY55" s="11">
        <v>3060</v>
      </c>
      <c r="FZ55" s="12">
        <v>930</v>
      </c>
      <c r="GA55" s="12">
        <v>17</v>
      </c>
      <c r="GB55" s="12">
        <v>5</v>
      </c>
      <c r="GC55" s="12">
        <v>3810</v>
      </c>
      <c r="GD55" s="13">
        <v>167</v>
      </c>
      <c r="GE55" s="13">
        <v>5</v>
      </c>
      <c r="GF55" s="14">
        <v>30</v>
      </c>
      <c r="GG55" s="11">
        <v>109</v>
      </c>
      <c r="GH55" s="12">
        <v>22</v>
      </c>
      <c r="GI55" s="12">
        <v>158</v>
      </c>
      <c r="GJ55" s="12">
        <v>29</v>
      </c>
      <c r="GK55" s="12">
        <v>274</v>
      </c>
      <c r="GL55" s="13">
        <v>43</v>
      </c>
      <c r="GM55" s="13">
        <v>0</v>
      </c>
      <c r="GN55" s="14">
        <v>1</v>
      </c>
      <c r="GO55" s="11">
        <v>16</v>
      </c>
      <c r="GP55" s="12">
        <v>4</v>
      </c>
      <c r="GQ55" s="12">
        <v>0</v>
      </c>
      <c r="GR55" s="12">
        <v>0</v>
      </c>
      <c r="GS55" s="12">
        <v>18</v>
      </c>
      <c r="GT55" s="13">
        <v>2</v>
      </c>
      <c r="GU55" s="13">
        <v>0</v>
      </c>
      <c r="GV55" s="14">
        <v>0</v>
      </c>
      <c r="GW55" s="11">
        <v>193</v>
      </c>
      <c r="GX55" s="12">
        <v>18</v>
      </c>
      <c r="GY55" s="12">
        <v>133</v>
      </c>
      <c r="GZ55" s="12">
        <v>24</v>
      </c>
      <c r="HA55" s="12">
        <v>242</v>
      </c>
      <c r="HB55" s="13">
        <v>120</v>
      </c>
      <c r="HC55" s="13">
        <v>0</v>
      </c>
      <c r="HD55" s="14">
        <v>6</v>
      </c>
      <c r="HE55" s="11">
        <v>1651</v>
      </c>
      <c r="HF55" s="12">
        <v>240</v>
      </c>
      <c r="HG55" s="12">
        <v>77</v>
      </c>
      <c r="HH55" s="12">
        <v>28</v>
      </c>
      <c r="HI55" s="12">
        <v>1557</v>
      </c>
      <c r="HJ55" s="13">
        <v>429</v>
      </c>
      <c r="HK55" s="13">
        <v>3</v>
      </c>
      <c r="HL55" s="14">
        <v>7</v>
      </c>
      <c r="HM55" s="11">
        <v>8047</v>
      </c>
      <c r="HN55" s="12">
        <v>1776</v>
      </c>
      <c r="HO55" s="12">
        <v>1215</v>
      </c>
      <c r="HP55" s="12">
        <v>474</v>
      </c>
      <c r="HQ55" s="12">
        <v>8571</v>
      </c>
      <c r="HR55" s="13">
        <v>2828</v>
      </c>
      <c r="HS55" s="13">
        <v>11</v>
      </c>
      <c r="HT55" s="14">
        <v>102</v>
      </c>
    </row>
    <row r="56" spans="1:228" ht="17.100000000000001" customHeight="1" x14ac:dyDescent="0.3">
      <c r="A56" s="6" t="s">
        <v>85</v>
      </c>
      <c r="B56" s="23">
        <v>474704</v>
      </c>
      <c r="C56" s="24">
        <v>22612</v>
      </c>
      <c r="D56" s="21">
        <v>4763.389396339614</v>
      </c>
      <c r="E56" s="11">
        <v>15379</v>
      </c>
      <c r="F56" s="12">
        <v>3949</v>
      </c>
      <c r="G56" s="12">
        <v>2455</v>
      </c>
      <c r="H56" s="12">
        <v>829</v>
      </c>
      <c r="I56" s="12">
        <v>16394</v>
      </c>
      <c r="J56" s="13">
        <v>6181</v>
      </c>
      <c r="K56" s="13">
        <v>11</v>
      </c>
      <c r="L56" s="14">
        <v>26</v>
      </c>
      <c r="M56" s="11">
        <v>13</v>
      </c>
      <c r="N56" s="12">
        <v>2</v>
      </c>
      <c r="O56" s="12">
        <v>4</v>
      </c>
      <c r="P56" s="12">
        <v>0</v>
      </c>
      <c r="Q56" s="12">
        <v>12</v>
      </c>
      <c r="R56" s="13">
        <v>7</v>
      </c>
      <c r="S56" s="13">
        <v>0</v>
      </c>
      <c r="T56" s="14">
        <v>0</v>
      </c>
      <c r="U56" s="11">
        <v>2</v>
      </c>
      <c r="V56" s="12">
        <v>0</v>
      </c>
      <c r="W56" s="12">
        <v>0</v>
      </c>
      <c r="X56" s="12">
        <v>0</v>
      </c>
      <c r="Y56" s="12">
        <v>2</v>
      </c>
      <c r="Z56" s="13">
        <v>0</v>
      </c>
      <c r="AA56" s="13">
        <v>0</v>
      </c>
      <c r="AB56" s="14">
        <v>0</v>
      </c>
      <c r="AC56" s="11">
        <v>42</v>
      </c>
      <c r="AD56" s="12">
        <v>2</v>
      </c>
      <c r="AE56" s="12">
        <v>15</v>
      </c>
      <c r="AF56" s="12">
        <v>0</v>
      </c>
      <c r="AG56" s="12">
        <v>44</v>
      </c>
      <c r="AH56" s="13">
        <v>15</v>
      </c>
      <c r="AI56" s="13">
        <v>0</v>
      </c>
      <c r="AJ56" s="14">
        <v>0</v>
      </c>
      <c r="AK56" s="11">
        <v>151</v>
      </c>
      <c r="AL56" s="12">
        <v>14</v>
      </c>
      <c r="AM56" s="12">
        <v>46</v>
      </c>
      <c r="AN56" s="12">
        <v>2</v>
      </c>
      <c r="AO56" s="12">
        <v>88</v>
      </c>
      <c r="AP56" s="13">
        <v>125</v>
      </c>
      <c r="AQ56" s="13">
        <v>0</v>
      </c>
      <c r="AR56" s="14">
        <v>0</v>
      </c>
      <c r="AS56" s="11">
        <v>555</v>
      </c>
      <c r="AT56" s="12">
        <v>172</v>
      </c>
      <c r="AU56" s="12">
        <v>79</v>
      </c>
      <c r="AV56" s="12">
        <v>40</v>
      </c>
      <c r="AW56" s="12">
        <v>523</v>
      </c>
      <c r="AX56" s="13">
        <v>323</v>
      </c>
      <c r="AY56" s="13">
        <v>0</v>
      </c>
      <c r="AZ56" s="14">
        <v>0</v>
      </c>
      <c r="BA56" s="11">
        <v>457</v>
      </c>
      <c r="BB56" s="12">
        <v>66</v>
      </c>
      <c r="BC56" s="12">
        <v>224</v>
      </c>
      <c r="BD56" s="12">
        <v>11</v>
      </c>
      <c r="BE56" s="12">
        <v>567</v>
      </c>
      <c r="BF56" s="13">
        <v>191</v>
      </c>
      <c r="BG56" s="13">
        <v>0</v>
      </c>
      <c r="BH56" s="14">
        <v>0</v>
      </c>
      <c r="BI56" s="11">
        <v>919</v>
      </c>
      <c r="BJ56" s="12">
        <v>474</v>
      </c>
      <c r="BK56" s="12">
        <v>431</v>
      </c>
      <c r="BL56" s="12">
        <v>219</v>
      </c>
      <c r="BM56" s="12">
        <v>1420</v>
      </c>
      <c r="BN56" s="13">
        <v>622</v>
      </c>
      <c r="BO56" s="13">
        <v>0</v>
      </c>
      <c r="BP56" s="14">
        <v>1</v>
      </c>
      <c r="BQ56" s="11">
        <v>163</v>
      </c>
      <c r="BR56" s="12">
        <v>25</v>
      </c>
      <c r="BS56" s="12">
        <v>91</v>
      </c>
      <c r="BT56" s="12">
        <v>21</v>
      </c>
      <c r="BU56" s="12">
        <v>196</v>
      </c>
      <c r="BV56" s="13">
        <v>104</v>
      </c>
      <c r="BW56" s="13">
        <v>0</v>
      </c>
      <c r="BX56" s="14">
        <v>0</v>
      </c>
      <c r="BY56" s="11">
        <v>40</v>
      </c>
      <c r="BZ56" s="12">
        <v>0</v>
      </c>
      <c r="CA56" s="12">
        <v>4</v>
      </c>
      <c r="CB56" s="12">
        <v>0</v>
      </c>
      <c r="CC56" s="12">
        <v>29</v>
      </c>
      <c r="CD56" s="13">
        <v>15</v>
      </c>
      <c r="CE56" s="13">
        <v>0</v>
      </c>
      <c r="CF56" s="14">
        <v>0</v>
      </c>
      <c r="CG56" s="11">
        <v>3</v>
      </c>
      <c r="CH56" s="12">
        <v>3</v>
      </c>
      <c r="CI56" s="12">
        <v>0</v>
      </c>
      <c r="CJ56" s="12">
        <v>1</v>
      </c>
      <c r="CK56" s="12">
        <v>2</v>
      </c>
      <c r="CL56" s="13">
        <v>5</v>
      </c>
      <c r="CM56" s="13">
        <v>0</v>
      </c>
      <c r="CN56" s="14">
        <v>0</v>
      </c>
      <c r="CO56" s="11">
        <v>2591</v>
      </c>
      <c r="CP56" s="12">
        <v>735</v>
      </c>
      <c r="CQ56" s="12">
        <v>427</v>
      </c>
      <c r="CR56" s="12">
        <v>231</v>
      </c>
      <c r="CS56" s="12">
        <v>2686</v>
      </c>
      <c r="CT56" s="13">
        <v>1294</v>
      </c>
      <c r="CU56" s="13">
        <v>2</v>
      </c>
      <c r="CV56" s="14">
        <v>2</v>
      </c>
      <c r="CW56" s="11">
        <v>2409</v>
      </c>
      <c r="CX56" s="12">
        <v>676</v>
      </c>
      <c r="CY56" s="12">
        <v>212</v>
      </c>
      <c r="CZ56" s="12">
        <v>47</v>
      </c>
      <c r="DA56" s="12">
        <v>2464</v>
      </c>
      <c r="DB56" s="13">
        <v>879</v>
      </c>
      <c r="DC56" s="13">
        <v>0</v>
      </c>
      <c r="DD56" s="14">
        <v>1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0</v>
      </c>
      <c r="DN56" s="12">
        <v>1</v>
      </c>
      <c r="DO56" s="12">
        <v>0</v>
      </c>
      <c r="DP56" s="12">
        <v>0</v>
      </c>
      <c r="DQ56" s="12">
        <v>1</v>
      </c>
      <c r="DR56" s="13">
        <v>0</v>
      </c>
      <c r="DS56" s="13">
        <v>0</v>
      </c>
      <c r="DT56" s="14">
        <v>0</v>
      </c>
      <c r="DU56" s="11">
        <v>201</v>
      </c>
      <c r="DV56" s="12">
        <v>69</v>
      </c>
      <c r="DW56" s="12">
        <v>28</v>
      </c>
      <c r="DX56" s="12">
        <v>7</v>
      </c>
      <c r="DY56" s="12">
        <v>249</v>
      </c>
      <c r="DZ56" s="13">
        <v>56</v>
      </c>
      <c r="EA56" s="13">
        <v>0</v>
      </c>
      <c r="EB56" s="14">
        <v>0</v>
      </c>
      <c r="EC56" s="11">
        <v>117</v>
      </c>
      <c r="ED56" s="12">
        <v>57</v>
      </c>
      <c r="EE56" s="12">
        <v>6</v>
      </c>
      <c r="EF56" s="12">
        <v>3</v>
      </c>
      <c r="EG56" s="12">
        <v>148</v>
      </c>
      <c r="EH56" s="13">
        <v>35</v>
      </c>
      <c r="EI56" s="13">
        <v>0</v>
      </c>
      <c r="EJ56" s="14">
        <v>0</v>
      </c>
      <c r="EK56" s="11">
        <v>8</v>
      </c>
      <c r="EL56" s="12">
        <v>0</v>
      </c>
      <c r="EM56" s="12">
        <v>2</v>
      </c>
      <c r="EN56" s="12">
        <v>0</v>
      </c>
      <c r="EO56" s="12">
        <v>7</v>
      </c>
      <c r="EP56" s="13">
        <v>3</v>
      </c>
      <c r="EQ56" s="13">
        <v>0</v>
      </c>
      <c r="ER56" s="14">
        <v>0</v>
      </c>
      <c r="ES56" s="11">
        <v>165</v>
      </c>
      <c r="ET56" s="12">
        <v>32</v>
      </c>
      <c r="EU56" s="12">
        <v>21</v>
      </c>
      <c r="EV56" s="12">
        <v>5</v>
      </c>
      <c r="EW56" s="12">
        <v>123</v>
      </c>
      <c r="EX56" s="13">
        <v>100</v>
      </c>
      <c r="EY56" s="13">
        <v>0</v>
      </c>
      <c r="EZ56" s="14">
        <v>0</v>
      </c>
      <c r="FA56" s="11">
        <v>134</v>
      </c>
      <c r="FB56" s="12">
        <v>42</v>
      </c>
      <c r="FC56" s="12">
        <v>2</v>
      </c>
      <c r="FD56" s="12">
        <v>0</v>
      </c>
      <c r="FE56" s="12">
        <v>161</v>
      </c>
      <c r="FF56" s="13">
        <v>17</v>
      </c>
      <c r="FG56" s="13">
        <v>0</v>
      </c>
      <c r="FH56" s="14">
        <v>0</v>
      </c>
      <c r="FI56" s="11">
        <v>112</v>
      </c>
      <c r="FJ56" s="12">
        <v>6</v>
      </c>
      <c r="FK56" s="12">
        <v>11</v>
      </c>
      <c r="FL56" s="12">
        <v>0</v>
      </c>
      <c r="FM56" s="12">
        <v>104</v>
      </c>
      <c r="FN56" s="13">
        <v>25</v>
      </c>
      <c r="FO56" s="13">
        <v>0</v>
      </c>
      <c r="FP56" s="14">
        <v>0</v>
      </c>
      <c r="FQ56" s="11">
        <v>32</v>
      </c>
      <c r="FR56" s="12">
        <v>10</v>
      </c>
      <c r="FS56" s="12">
        <v>4</v>
      </c>
      <c r="FT56" s="12">
        <v>0</v>
      </c>
      <c r="FU56" s="12">
        <v>39</v>
      </c>
      <c r="FV56" s="13">
        <v>7</v>
      </c>
      <c r="FW56" s="13">
        <v>0</v>
      </c>
      <c r="FX56" s="14">
        <v>0</v>
      </c>
      <c r="FY56" s="11">
        <v>794</v>
      </c>
      <c r="FZ56" s="12">
        <v>128</v>
      </c>
      <c r="GA56" s="12">
        <v>8</v>
      </c>
      <c r="GB56" s="12">
        <v>2</v>
      </c>
      <c r="GC56" s="12">
        <v>825</v>
      </c>
      <c r="GD56" s="13">
        <v>105</v>
      </c>
      <c r="GE56" s="13">
        <v>0</v>
      </c>
      <c r="GF56" s="14">
        <v>2</v>
      </c>
      <c r="GG56" s="11">
        <v>74</v>
      </c>
      <c r="GH56" s="12">
        <v>11</v>
      </c>
      <c r="GI56" s="12">
        <v>60</v>
      </c>
      <c r="GJ56" s="12">
        <v>6</v>
      </c>
      <c r="GK56" s="12">
        <v>106</v>
      </c>
      <c r="GL56" s="13">
        <v>45</v>
      </c>
      <c r="GM56" s="13">
        <v>0</v>
      </c>
      <c r="GN56" s="14">
        <v>0</v>
      </c>
      <c r="GO56" s="11">
        <v>13</v>
      </c>
      <c r="GP56" s="12">
        <v>0</v>
      </c>
      <c r="GQ56" s="12">
        <v>0</v>
      </c>
      <c r="GR56" s="12">
        <v>0</v>
      </c>
      <c r="GS56" s="12">
        <v>3</v>
      </c>
      <c r="GT56" s="13">
        <v>10</v>
      </c>
      <c r="GU56" s="13">
        <v>0</v>
      </c>
      <c r="GV56" s="14">
        <v>0</v>
      </c>
      <c r="GW56" s="11">
        <v>175</v>
      </c>
      <c r="GX56" s="12">
        <v>17</v>
      </c>
      <c r="GY56" s="12">
        <v>40</v>
      </c>
      <c r="GZ56" s="12">
        <v>2</v>
      </c>
      <c r="HA56" s="12">
        <v>167</v>
      </c>
      <c r="HB56" s="13">
        <v>66</v>
      </c>
      <c r="HC56" s="13">
        <v>1</v>
      </c>
      <c r="HD56" s="14">
        <v>0</v>
      </c>
      <c r="HE56" s="11">
        <v>379</v>
      </c>
      <c r="HF56" s="12">
        <v>71</v>
      </c>
      <c r="HG56" s="12">
        <v>46</v>
      </c>
      <c r="HH56" s="12">
        <v>9</v>
      </c>
      <c r="HI56" s="12">
        <v>383</v>
      </c>
      <c r="HJ56" s="13">
        <v>118</v>
      </c>
      <c r="HK56" s="13">
        <v>4</v>
      </c>
      <c r="HL56" s="14">
        <v>0</v>
      </c>
      <c r="HM56" s="11">
        <v>5830</v>
      </c>
      <c r="HN56" s="12">
        <v>1336</v>
      </c>
      <c r="HO56" s="12">
        <v>694</v>
      </c>
      <c r="HP56" s="12">
        <v>223</v>
      </c>
      <c r="HQ56" s="12">
        <v>6045</v>
      </c>
      <c r="HR56" s="13">
        <v>2014</v>
      </c>
      <c r="HS56" s="13">
        <v>4</v>
      </c>
      <c r="HT56" s="14">
        <v>20</v>
      </c>
    </row>
    <row r="57" spans="1:228" ht="17.100000000000001" customHeight="1" x14ac:dyDescent="0.3">
      <c r="A57" s="6" t="s">
        <v>86</v>
      </c>
      <c r="B57" s="23">
        <v>72883</v>
      </c>
      <c r="C57" s="24">
        <v>4487</v>
      </c>
      <c r="D57" s="21">
        <v>6156.4425174594899</v>
      </c>
      <c r="E57" s="11">
        <v>3380</v>
      </c>
      <c r="F57" s="12">
        <v>794</v>
      </c>
      <c r="G57" s="12">
        <v>252</v>
      </c>
      <c r="H57" s="12">
        <v>61</v>
      </c>
      <c r="I57" s="12">
        <v>2418</v>
      </c>
      <c r="J57" s="13">
        <v>2063</v>
      </c>
      <c r="K57" s="13">
        <v>0</v>
      </c>
      <c r="L57" s="14">
        <v>6</v>
      </c>
      <c r="M57" s="11">
        <v>13</v>
      </c>
      <c r="N57" s="12">
        <v>2</v>
      </c>
      <c r="O57" s="12">
        <v>0</v>
      </c>
      <c r="P57" s="12">
        <v>0</v>
      </c>
      <c r="Q57" s="12">
        <v>7</v>
      </c>
      <c r="R57" s="13">
        <v>8</v>
      </c>
      <c r="S57" s="13">
        <v>0</v>
      </c>
      <c r="T57" s="14">
        <v>0</v>
      </c>
      <c r="U57" s="11">
        <v>1</v>
      </c>
      <c r="V57" s="12">
        <v>0</v>
      </c>
      <c r="W57" s="12">
        <v>0</v>
      </c>
      <c r="X57" s="12">
        <v>0</v>
      </c>
      <c r="Y57" s="12">
        <v>0</v>
      </c>
      <c r="Z57" s="13">
        <v>1</v>
      </c>
      <c r="AA57" s="13">
        <v>0</v>
      </c>
      <c r="AB57" s="14">
        <v>0</v>
      </c>
      <c r="AC57" s="11">
        <v>22</v>
      </c>
      <c r="AD57" s="12">
        <v>0</v>
      </c>
      <c r="AE57" s="12">
        <v>0</v>
      </c>
      <c r="AF57" s="12">
        <v>0</v>
      </c>
      <c r="AG57" s="12">
        <v>15</v>
      </c>
      <c r="AH57" s="13">
        <v>7</v>
      </c>
      <c r="AI57" s="13">
        <v>0</v>
      </c>
      <c r="AJ57" s="14">
        <v>0</v>
      </c>
      <c r="AK57" s="11">
        <v>30</v>
      </c>
      <c r="AL57" s="12">
        <v>7</v>
      </c>
      <c r="AM57" s="12">
        <v>1</v>
      </c>
      <c r="AN57" s="12">
        <v>0</v>
      </c>
      <c r="AO57" s="12">
        <v>17</v>
      </c>
      <c r="AP57" s="13">
        <v>21</v>
      </c>
      <c r="AQ57" s="13">
        <v>0</v>
      </c>
      <c r="AR57" s="14">
        <v>0</v>
      </c>
      <c r="AS57" s="11">
        <v>401</v>
      </c>
      <c r="AT57" s="12">
        <v>94</v>
      </c>
      <c r="AU57" s="12">
        <v>6</v>
      </c>
      <c r="AV57" s="12">
        <v>3</v>
      </c>
      <c r="AW57" s="12">
        <v>315</v>
      </c>
      <c r="AX57" s="13">
        <v>189</v>
      </c>
      <c r="AY57" s="13">
        <v>0</v>
      </c>
      <c r="AZ57" s="14">
        <v>0</v>
      </c>
      <c r="BA57" s="11">
        <v>173</v>
      </c>
      <c r="BB57" s="12">
        <v>14</v>
      </c>
      <c r="BC57" s="12">
        <v>18</v>
      </c>
      <c r="BD57" s="12">
        <v>9</v>
      </c>
      <c r="BE57" s="12">
        <v>143</v>
      </c>
      <c r="BF57" s="13">
        <v>71</v>
      </c>
      <c r="BG57" s="13">
        <v>0</v>
      </c>
      <c r="BH57" s="14">
        <v>0</v>
      </c>
      <c r="BI57" s="11">
        <v>196</v>
      </c>
      <c r="BJ57" s="12">
        <v>86</v>
      </c>
      <c r="BK57" s="12">
        <v>49</v>
      </c>
      <c r="BL57" s="12">
        <v>16</v>
      </c>
      <c r="BM57" s="12">
        <v>180</v>
      </c>
      <c r="BN57" s="13">
        <v>167</v>
      </c>
      <c r="BO57" s="13">
        <v>0</v>
      </c>
      <c r="BP57" s="14">
        <v>0</v>
      </c>
      <c r="BQ57" s="11">
        <v>30</v>
      </c>
      <c r="BR57" s="12">
        <v>8</v>
      </c>
      <c r="BS57" s="12">
        <v>7</v>
      </c>
      <c r="BT57" s="12">
        <v>1</v>
      </c>
      <c r="BU57" s="12">
        <v>21</v>
      </c>
      <c r="BV57" s="13">
        <v>25</v>
      </c>
      <c r="BW57" s="13">
        <v>0</v>
      </c>
      <c r="BX57" s="14">
        <v>0</v>
      </c>
      <c r="BY57" s="11">
        <v>5</v>
      </c>
      <c r="BZ57" s="12">
        <v>1</v>
      </c>
      <c r="CA57" s="12">
        <v>0</v>
      </c>
      <c r="CB57" s="12">
        <v>0</v>
      </c>
      <c r="CC57" s="12">
        <v>2</v>
      </c>
      <c r="CD57" s="13">
        <v>4</v>
      </c>
      <c r="CE57" s="13">
        <v>0</v>
      </c>
      <c r="CF57" s="14">
        <v>0</v>
      </c>
      <c r="CG57" s="11">
        <v>3</v>
      </c>
      <c r="CH57" s="12">
        <v>4</v>
      </c>
      <c r="CI57" s="12">
        <v>0</v>
      </c>
      <c r="CJ57" s="12">
        <v>0</v>
      </c>
      <c r="CK57" s="12">
        <v>6</v>
      </c>
      <c r="CL57" s="13">
        <v>1</v>
      </c>
      <c r="CM57" s="13">
        <v>0</v>
      </c>
      <c r="CN57" s="14">
        <v>0</v>
      </c>
      <c r="CO57" s="11">
        <v>128</v>
      </c>
      <c r="CP57" s="12">
        <v>38</v>
      </c>
      <c r="CQ57" s="12">
        <v>10</v>
      </c>
      <c r="CR57" s="12">
        <v>6</v>
      </c>
      <c r="CS57" s="12">
        <v>57</v>
      </c>
      <c r="CT57" s="13">
        <v>125</v>
      </c>
      <c r="CU57" s="13">
        <v>0</v>
      </c>
      <c r="CV57" s="14">
        <v>0</v>
      </c>
      <c r="CW57" s="11">
        <v>411</v>
      </c>
      <c r="CX57" s="12">
        <v>66</v>
      </c>
      <c r="CY57" s="12">
        <v>25</v>
      </c>
      <c r="CZ57" s="12">
        <v>2</v>
      </c>
      <c r="DA57" s="12">
        <v>207</v>
      </c>
      <c r="DB57" s="13">
        <v>295</v>
      </c>
      <c r="DC57" s="13">
        <v>0</v>
      </c>
      <c r="DD57" s="14">
        <v>2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23</v>
      </c>
      <c r="DV57" s="12">
        <v>24</v>
      </c>
      <c r="DW57" s="12">
        <v>2</v>
      </c>
      <c r="DX57" s="12">
        <v>0</v>
      </c>
      <c r="DY57" s="12">
        <v>32</v>
      </c>
      <c r="DZ57" s="13">
        <v>17</v>
      </c>
      <c r="EA57" s="13">
        <v>0</v>
      </c>
      <c r="EB57" s="14">
        <v>0</v>
      </c>
      <c r="EC57" s="11">
        <v>14</v>
      </c>
      <c r="ED57" s="12">
        <v>12</v>
      </c>
      <c r="EE57" s="12">
        <v>0</v>
      </c>
      <c r="EF57" s="12">
        <v>0</v>
      </c>
      <c r="EG57" s="12">
        <v>14</v>
      </c>
      <c r="EH57" s="13">
        <v>12</v>
      </c>
      <c r="EI57" s="13">
        <v>0</v>
      </c>
      <c r="EJ57" s="14">
        <v>0</v>
      </c>
      <c r="EK57" s="11">
        <v>2</v>
      </c>
      <c r="EL57" s="12">
        <v>0</v>
      </c>
      <c r="EM57" s="12">
        <v>0</v>
      </c>
      <c r="EN57" s="12">
        <v>0</v>
      </c>
      <c r="EO57" s="12">
        <v>2</v>
      </c>
      <c r="EP57" s="13">
        <v>0</v>
      </c>
      <c r="EQ57" s="13">
        <v>0</v>
      </c>
      <c r="ER57" s="14">
        <v>0</v>
      </c>
      <c r="ES57" s="11">
        <v>16</v>
      </c>
      <c r="ET57" s="12">
        <v>1</v>
      </c>
      <c r="EU57" s="12">
        <v>3</v>
      </c>
      <c r="EV57" s="12">
        <v>0</v>
      </c>
      <c r="EW57" s="12">
        <v>8</v>
      </c>
      <c r="EX57" s="13">
        <v>12</v>
      </c>
      <c r="EY57" s="13">
        <v>0</v>
      </c>
      <c r="EZ57" s="14">
        <v>0</v>
      </c>
      <c r="FA57" s="11">
        <v>2</v>
      </c>
      <c r="FB57" s="12">
        <v>3</v>
      </c>
      <c r="FC57" s="12">
        <v>0</v>
      </c>
      <c r="FD57" s="12">
        <v>0</v>
      </c>
      <c r="FE57" s="12">
        <v>1</v>
      </c>
      <c r="FF57" s="13">
        <v>4</v>
      </c>
      <c r="FG57" s="13">
        <v>0</v>
      </c>
      <c r="FH57" s="14">
        <v>0</v>
      </c>
      <c r="FI57" s="11">
        <v>18</v>
      </c>
      <c r="FJ57" s="12">
        <v>1</v>
      </c>
      <c r="FK57" s="12">
        <v>2</v>
      </c>
      <c r="FL57" s="12">
        <v>0</v>
      </c>
      <c r="FM57" s="12">
        <v>16</v>
      </c>
      <c r="FN57" s="13">
        <v>5</v>
      </c>
      <c r="FO57" s="13">
        <v>0</v>
      </c>
      <c r="FP57" s="14">
        <v>0</v>
      </c>
      <c r="FQ57" s="11">
        <v>16</v>
      </c>
      <c r="FR57" s="12">
        <v>1</v>
      </c>
      <c r="FS57" s="12">
        <v>0</v>
      </c>
      <c r="FT57" s="12">
        <v>0</v>
      </c>
      <c r="FU57" s="12">
        <v>9</v>
      </c>
      <c r="FV57" s="13">
        <v>8</v>
      </c>
      <c r="FW57" s="13">
        <v>0</v>
      </c>
      <c r="FX57" s="14">
        <v>0</v>
      </c>
      <c r="FY57" s="11">
        <v>264</v>
      </c>
      <c r="FZ57" s="12">
        <v>69</v>
      </c>
      <c r="GA57" s="12">
        <v>0</v>
      </c>
      <c r="GB57" s="12">
        <v>0</v>
      </c>
      <c r="GC57" s="12">
        <v>283</v>
      </c>
      <c r="GD57" s="13">
        <v>50</v>
      </c>
      <c r="GE57" s="13">
        <v>0</v>
      </c>
      <c r="GF57" s="14">
        <v>0</v>
      </c>
      <c r="GG57" s="11">
        <v>16</v>
      </c>
      <c r="GH57" s="12">
        <v>5</v>
      </c>
      <c r="GI57" s="12">
        <v>4</v>
      </c>
      <c r="GJ57" s="12">
        <v>2</v>
      </c>
      <c r="GK57" s="12">
        <v>12</v>
      </c>
      <c r="GL57" s="13">
        <v>15</v>
      </c>
      <c r="GM57" s="13">
        <v>0</v>
      </c>
      <c r="GN57" s="14">
        <v>0</v>
      </c>
      <c r="GO57" s="11">
        <v>5</v>
      </c>
      <c r="GP57" s="12">
        <v>0</v>
      </c>
      <c r="GQ57" s="12">
        <v>4</v>
      </c>
      <c r="GR57" s="12">
        <v>0</v>
      </c>
      <c r="GS57" s="12">
        <v>0</v>
      </c>
      <c r="GT57" s="13">
        <v>9</v>
      </c>
      <c r="GU57" s="13">
        <v>0</v>
      </c>
      <c r="GV57" s="14">
        <v>0</v>
      </c>
      <c r="GW57" s="11">
        <v>16</v>
      </c>
      <c r="GX57" s="12">
        <v>2</v>
      </c>
      <c r="GY57" s="12">
        <v>0</v>
      </c>
      <c r="GZ57" s="12">
        <v>0</v>
      </c>
      <c r="HA57" s="12">
        <v>9</v>
      </c>
      <c r="HB57" s="13">
        <v>9</v>
      </c>
      <c r="HC57" s="13">
        <v>0</v>
      </c>
      <c r="HD57" s="14">
        <v>0</v>
      </c>
      <c r="HE57" s="11">
        <v>20</v>
      </c>
      <c r="HF57" s="12">
        <v>1</v>
      </c>
      <c r="HG57" s="12">
        <v>3</v>
      </c>
      <c r="HH57" s="12">
        <v>0</v>
      </c>
      <c r="HI57" s="12">
        <v>10</v>
      </c>
      <c r="HJ57" s="13">
        <v>14</v>
      </c>
      <c r="HK57" s="13">
        <v>0</v>
      </c>
      <c r="HL57" s="14">
        <v>0</v>
      </c>
      <c r="HM57" s="11">
        <v>1555</v>
      </c>
      <c r="HN57" s="12">
        <v>355</v>
      </c>
      <c r="HO57" s="12">
        <v>118</v>
      </c>
      <c r="HP57" s="12">
        <v>22</v>
      </c>
      <c r="HQ57" s="12">
        <v>1052</v>
      </c>
      <c r="HR57" s="13">
        <v>994</v>
      </c>
      <c r="HS57" s="13">
        <v>0</v>
      </c>
      <c r="HT57" s="14">
        <v>4</v>
      </c>
    </row>
    <row r="58" spans="1:228" ht="17.100000000000001" customHeight="1" x14ac:dyDescent="0.3">
      <c r="A58" s="6" t="s">
        <v>87</v>
      </c>
      <c r="B58" s="23">
        <v>112631</v>
      </c>
      <c r="C58" s="24">
        <v>8892</v>
      </c>
      <c r="D58" s="21">
        <v>7894.8069359235024</v>
      </c>
      <c r="E58" s="11">
        <v>5919</v>
      </c>
      <c r="F58" s="12">
        <v>1803</v>
      </c>
      <c r="G58" s="12">
        <v>950</v>
      </c>
      <c r="H58" s="12">
        <v>220</v>
      </c>
      <c r="I58" s="12">
        <v>7897</v>
      </c>
      <c r="J58" s="13">
        <v>972</v>
      </c>
      <c r="K58" s="13">
        <v>3</v>
      </c>
      <c r="L58" s="14">
        <v>20</v>
      </c>
      <c r="M58" s="11">
        <v>1</v>
      </c>
      <c r="N58" s="12">
        <v>0</v>
      </c>
      <c r="O58" s="12">
        <v>0</v>
      </c>
      <c r="P58" s="12">
        <v>0</v>
      </c>
      <c r="Q58" s="12">
        <v>1</v>
      </c>
      <c r="R58" s="13">
        <v>0</v>
      </c>
      <c r="S58" s="13">
        <v>0</v>
      </c>
      <c r="T58" s="14">
        <v>0</v>
      </c>
      <c r="U58" s="11">
        <v>0</v>
      </c>
      <c r="V58" s="12">
        <v>0</v>
      </c>
      <c r="W58" s="12">
        <v>0</v>
      </c>
      <c r="X58" s="12">
        <v>0</v>
      </c>
      <c r="Y58" s="12">
        <v>0</v>
      </c>
      <c r="Z58" s="13">
        <v>0</v>
      </c>
      <c r="AA58" s="13">
        <v>0</v>
      </c>
      <c r="AB58" s="14">
        <v>0</v>
      </c>
      <c r="AC58" s="11">
        <v>18</v>
      </c>
      <c r="AD58" s="12">
        <v>0</v>
      </c>
      <c r="AE58" s="12">
        <v>3</v>
      </c>
      <c r="AF58" s="12">
        <v>0</v>
      </c>
      <c r="AG58" s="12">
        <v>17</v>
      </c>
      <c r="AH58" s="13">
        <v>4</v>
      </c>
      <c r="AI58" s="13">
        <v>0</v>
      </c>
      <c r="AJ58" s="14">
        <v>0</v>
      </c>
      <c r="AK58" s="11">
        <v>14</v>
      </c>
      <c r="AL58" s="12">
        <v>2</v>
      </c>
      <c r="AM58" s="12">
        <v>4</v>
      </c>
      <c r="AN58" s="12">
        <v>0</v>
      </c>
      <c r="AO58" s="12">
        <v>13</v>
      </c>
      <c r="AP58" s="13">
        <v>7</v>
      </c>
      <c r="AQ58" s="13">
        <v>0</v>
      </c>
      <c r="AR58" s="14">
        <v>0</v>
      </c>
      <c r="AS58" s="11">
        <v>145</v>
      </c>
      <c r="AT58" s="12">
        <v>32</v>
      </c>
      <c r="AU58" s="12">
        <v>43</v>
      </c>
      <c r="AV58" s="12">
        <v>4</v>
      </c>
      <c r="AW58" s="12">
        <v>198</v>
      </c>
      <c r="AX58" s="13">
        <v>26</v>
      </c>
      <c r="AY58" s="13">
        <v>0</v>
      </c>
      <c r="AZ58" s="14">
        <v>0</v>
      </c>
      <c r="BA58" s="11">
        <v>72</v>
      </c>
      <c r="BB58" s="12">
        <v>11</v>
      </c>
      <c r="BC58" s="12">
        <v>58</v>
      </c>
      <c r="BD58" s="12">
        <v>6</v>
      </c>
      <c r="BE58" s="12">
        <v>136</v>
      </c>
      <c r="BF58" s="13">
        <v>10</v>
      </c>
      <c r="BG58" s="13">
        <v>0</v>
      </c>
      <c r="BH58" s="14">
        <v>1</v>
      </c>
      <c r="BI58" s="11">
        <v>169</v>
      </c>
      <c r="BJ58" s="12">
        <v>91</v>
      </c>
      <c r="BK58" s="12">
        <v>130</v>
      </c>
      <c r="BL58" s="12">
        <v>35</v>
      </c>
      <c r="BM58" s="12">
        <v>384</v>
      </c>
      <c r="BN58" s="13">
        <v>40</v>
      </c>
      <c r="BO58" s="13">
        <v>0</v>
      </c>
      <c r="BP58" s="14">
        <v>1</v>
      </c>
      <c r="BQ58" s="11">
        <v>22</v>
      </c>
      <c r="BR58" s="12">
        <v>5</v>
      </c>
      <c r="BS58" s="12">
        <v>19</v>
      </c>
      <c r="BT58" s="12">
        <v>5</v>
      </c>
      <c r="BU58" s="12">
        <v>46</v>
      </c>
      <c r="BV58" s="13">
        <v>5</v>
      </c>
      <c r="BW58" s="13">
        <v>0</v>
      </c>
      <c r="BX58" s="14">
        <v>0</v>
      </c>
      <c r="BY58" s="11">
        <v>7</v>
      </c>
      <c r="BZ58" s="12">
        <v>0</v>
      </c>
      <c r="CA58" s="12">
        <v>0</v>
      </c>
      <c r="CB58" s="12">
        <v>0</v>
      </c>
      <c r="CC58" s="12">
        <v>7</v>
      </c>
      <c r="CD58" s="13">
        <v>0</v>
      </c>
      <c r="CE58" s="13">
        <v>0</v>
      </c>
      <c r="CF58" s="14">
        <v>0</v>
      </c>
      <c r="CG58" s="11">
        <v>3</v>
      </c>
      <c r="CH58" s="12">
        <v>0</v>
      </c>
      <c r="CI58" s="12">
        <v>4</v>
      </c>
      <c r="CJ58" s="12">
        <v>0</v>
      </c>
      <c r="CK58" s="12">
        <v>7</v>
      </c>
      <c r="CL58" s="13">
        <v>0</v>
      </c>
      <c r="CM58" s="13">
        <v>0</v>
      </c>
      <c r="CN58" s="14">
        <v>0</v>
      </c>
      <c r="CO58" s="11">
        <v>530</v>
      </c>
      <c r="CP58" s="12">
        <v>169</v>
      </c>
      <c r="CQ58" s="12">
        <v>146</v>
      </c>
      <c r="CR58" s="12">
        <v>48</v>
      </c>
      <c r="CS58" s="12">
        <v>775</v>
      </c>
      <c r="CT58" s="13">
        <v>116</v>
      </c>
      <c r="CU58" s="13">
        <v>0</v>
      </c>
      <c r="CV58" s="14">
        <v>2</v>
      </c>
      <c r="CW58" s="11">
        <v>507</v>
      </c>
      <c r="CX58" s="12">
        <v>96</v>
      </c>
      <c r="CY58" s="12">
        <v>88</v>
      </c>
      <c r="CZ58" s="12">
        <v>12</v>
      </c>
      <c r="DA58" s="12">
        <v>639</v>
      </c>
      <c r="DB58" s="13">
        <v>62</v>
      </c>
      <c r="DC58" s="13">
        <v>0</v>
      </c>
      <c r="DD58" s="14">
        <v>2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24</v>
      </c>
      <c r="DV58" s="12">
        <v>14</v>
      </c>
      <c r="DW58" s="12">
        <v>4</v>
      </c>
      <c r="DX58" s="12">
        <v>2</v>
      </c>
      <c r="DY58" s="12">
        <v>36</v>
      </c>
      <c r="DZ58" s="13">
        <v>8</v>
      </c>
      <c r="EA58" s="13">
        <v>0</v>
      </c>
      <c r="EB58" s="14">
        <v>0</v>
      </c>
      <c r="EC58" s="11">
        <v>14</v>
      </c>
      <c r="ED58" s="12">
        <v>12</v>
      </c>
      <c r="EE58" s="12">
        <v>1</v>
      </c>
      <c r="EF58" s="12">
        <v>2</v>
      </c>
      <c r="EG58" s="12">
        <v>22</v>
      </c>
      <c r="EH58" s="13">
        <v>7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22</v>
      </c>
      <c r="ET58" s="12">
        <v>1</v>
      </c>
      <c r="EU58" s="12">
        <v>5</v>
      </c>
      <c r="EV58" s="12">
        <v>2</v>
      </c>
      <c r="EW58" s="12">
        <v>27</v>
      </c>
      <c r="EX58" s="13">
        <v>2</v>
      </c>
      <c r="EY58" s="13">
        <v>0</v>
      </c>
      <c r="EZ58" s="14">
        <v>1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83</v>
      </c>
      <c r="FJ58" s="12">
        <v>9</v>
      </c>
      <c r="FK58" s="12">
        <v>6</v>
      </c>
      <c r="FL58" s="12">
        <v>0</v>
      </c>
      <c r="FM58" s="12">
        <v>96</v>
      </c>
      <c r="FN58" s="13">
        <v>2</v>
      </c>
      <c r="FO58" s="13">
        <v>0</v>
      </c>
      <c r="FP58" s="14">
        <v>0</v>
      </c>
      <c r="FQ58" s="11">
        <v>10</v>
      </c>
      <c r="FR58" s="12">
        <v>3</v>
      </c>
      <c r="FS58" s="12">
        <v>1</v>
      </c>
      <c r="FT58" s="12">
        <v>0</v>
      </c>
      <c r="FU58" s="12">
        <v>13</v>
      </c>
      <c r="FV58" s="13">
        <v>1</v>
      </c>
      <c r="FW58" s="13">
        <v>0</v>
      </c>
      <c r="FX58" s="14">
        <v>0</v>
      </c>
      <c r="FY58" s="11">
        <v>635</v>
      </c>
      <c r="FZ58" s="12">
        <v>148</v>
      </c>
      <c r="GA58" s="12">
        <v>9</v>
      </c>
      <c r="GB58" s="12">
        <v>1</v>
      </c>
      <c r="GC58" s="12">
        <v>754</v>
      </c>
      <c r="GD58" s="13">
        <v>37</v>
      </c>
      <c r="GE58" s="13">
        <v>1</v>
      </c>
      <c r="GF58" s="14">
        <v>1</v>
      </c>
      <c r="GG58" s="11">
        <v>27</v>
      </c>
      <c r="GH58" s="12">
        <v>2</v>
      </c>
      <c r="GI58" s="12">
        <v>56</v>
      </c>
      <c r="GJ58" s="12">
        <v>4</v>
      </c>
      <c r="GK58" s="12">
        <v>77</v>
      </c>
      <c r="GL58" s="13">
        <v>12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24</v>
      </c>
      <c r="GX58" s="12">
        <v>2</v>
      </c>
      <c r="GY58" s="12">
        <v>11</v>
      </c>
      <c r="GZ58" s="12">
        <v>2</v>
      </c>
      <c r="HA58" s="12">
        <v>33</v>
      </c>
      <c r="HB58" s="13">
        <v>6</v>
      </c>
      <c r="HC58" s="13">
        <v>0</v>
      </c>
      <c r="HD58" s="14">
        <v>0</v>
      </c>
      <c r="HE58" s="11">
        <v>166</v>
      </c>
      <c r="HF58" s="12">
        <v>32</v>
      </c>
      <c r="HG58" s="12">
        <v>62</v>
      </c>
      <c r="HH58" s="12">
        <v>21</v>
      </c>
      <c r="HI58" s="12">
        <v>275</v>
      </c>
      <c r="HJ58" s="13">
        <v>6</v>
      </c>
      <c r="HK58" s="13">
        <v>0</v>
      </c>
      <c r="HL58" s="14">
        <v>0</v>
      </c>
      <c r="HM58" s="11">
        <v>3426</v>
      </c>
      <c r="HN58" s="12">
        <v>1174</v>
      </c>
      <c r="HO58" s="12">
        <v>300</v>
      </c>
      <c r="HP58" s="12">
        <v>76</v>
      </c>
      <c r="HQ58" s="12">
        <v>4341</v>
      </c>
      <c r="HR58" s="13">
        <v>621</v>
      </c>
      <c r="HS58" s="13">
        <v>2</v>
      </c>
      <c r="HT58" s="14">
        <v>12</v>
      </c>
    </row>
    <row r="59" spans="1:228" ht="17.100000000000001" customHeight="1" x14ac:dyDescent="0.3">
      <c r="A59" s="6" t="s">
        <v>88</v>
      </c>
      <c r="B59" s="23">
        <v>316996</v>
      </c>
      <c r="C59" s="24">
        <v>15629</v>
      </c>
      <c r="D59" s="21">
        <v>4930.346124241315</v>
      </c>
      <c r="E59" s="11">
        <v>11510</v>
      </c>
      <c r="F59" s="12">
        <v>2620</v>
      </c>
      <c r="G59" s="12">
        <v>1144</v>
      </c>
      <c r="H59" s="12">
        <v>355</v>
      </c>
      <c r="I59" s="12">
        <v>11032</v>
      </c>
      <c r="J59" s="13">
        <v>4584</v>
      </c>
      <c r="K59" s="13">
        <v>2</v>
      </c>
      <c r="L59" s="14">
        <v>11</v>
      </c>
      <c r="M59" s="11">
        <v>7</v>
      </c>
      <c r="N59" s="12">
        <v>1</v>
      </c>
      <c r="O59" s="12">
        <v>0</v>
      </c>
      <c r="P59" s="12">
        <v>0</v>
      </c>
      <c r="Q59" s="12">
        <v>4</v>
      </c>
      <c r="R59" s="13">
        <v>4</v>
      </c>
      <c r="S59" s="13">
        <v>0</v>
      </c>
      <c r="T59" s="14">
        <v>0</v>
      </c>
      <c r="U59" s="11">
        <v>3</v>
      </c>
      <c r="V59" s="12">
        <v>0</v>
      </c>
      <c r="W59" s="12">
        <v>0</v>
      </c>
      <c r="X59" s="12">
        <v>0</v>
      </c>
      <c r="Y59" s="12">
        <v>2</v>
      </c>
      <c r="Z59" s="13">
        <v>1</v>
      </c>
      <c r="AA59" s="13">
        <v>0</v>
      </c>
      <c r="AB59" s="14">
        <v>0</v>
      </c>
      <c r="AC59" s="11">
        <v>29</v>
      </c>
      <c r="AD59" s="12">
        <v>0</v>
      </c>
      <c r="AE59" s="12">
        <v>2</v>
      </c>
      <c r="AF59" s="12">
        <v>1</v>
      </c>
      <c r="AG59" s="12">
        <v>20</v>
      </c>
      <c r="AH59" s="13">
        <v>12</v>
      </c>
      <c r="AI59" s="13">
        <v>0</v>
      </c>
      <c r="AJ59" s="14">
        <v>0</v>
      </c>
      <c r="AK59" s="11">
        <v>67</v>
      </c>
      <c r="AL59" s="12">
        <v>8</v>
      </c>
      <c r="AM59" s="12">
        <v>21</v>
      </c>
      <c r="AN59" s="12">
        <v>1</v>
      </c>
      <c r="AO59" s="12">
        <v>56</v>
      </c>
      <c r="AP59" s="13">
        <v>41</v>
      </c>
      <c r="AQ59" s="13">
        <v>0</v>
      </c>
      <c r="AR59" s="14">
        <v>0</v>
      </c>
      <c r="AS59" s="11">
        <v>790</v>
      </c>
      <c r="AT59" s="12">
        <v>250</v>
      </c>
      <c r="AU59" s="12">
        <v>92</v>
      </c>
      <c r="AV59" s="12">
        <v>40</v>
      </c>
      <c r="AW59" s="12">
        <v>964</v>
      </c>
      <c r="AX59" s="13">
        <v>208</v>
      </c>
      <c r="AY59" s="13">
        <v>0</v>
      </c>
      <c r="AZ59" s="14">
        <v>0</v>
      </c>
      <c r="BA59" s="11">
        <v>211</v>
      </c>
      <c r="BB59" s="12">
        <v>29</v>
      </c>
      <c r="BC59" s="12">
        <v>109</v>
      </c>
      <c r="BD59" s="12">
        <v>21</v>
      </c>
      <c r="BE59" s="12">
        <v>312</v>
      </c>
      <c r="BF59" s="13">
        <v>58</v>
      </c>
      <c r="BG59" s="13">
        <v>0</v>
      </c>
      <c r="BH59" s="14">
        <v>0</v>
      </c>
      <c r="BI59" s="11">
        <v>488</v>
      </c>
      <c r="BJ59" s="12">
        <v>263</v>
      </c>
      <c r="BK59" s="12">
        <v>155</v>
      </c>
      <c r="BL59" s="12">
        <v>74</v>
      </c>
      <c r="BM59" s="12">
        <v>791</v>
      </c>
      <c r="BN59" s="13">
        <v>186</v>
      </c>
      <c r="BO59" s="13">
        <v>0</v>
      </c>
      <c r="BP59" s="14">
        <v>3</v>
      </c>
      <c r="BQ59" s="11">
        <v>100</v>
      </c>
      <c r="BR59" s="12">
        <v>25</v>
      </c>
      <c r="BS59" s="12">
        <v>31</v>
      </c>
      <c r="BT59" s="12">
        <v>20</v>
      </c>
      <c r="BU59" s="12">
        <v>108</v>
      </c>
      <c r="BV59" s="13">
        <v>68</v>
      </c>
      <c r="BW59" s="13">
        <v>0</v>
      </c>
      <c r="BX59" s="14">
        <v>0</v>
      </c>
      <c r="BY59" s="11">
        <v>2</v>
      </c>
      <c r="BZ59" s="12">
        <v>2</v>
      </c>
      <c r="CA59" s="12">
        <v>0</v>
      </c>
      <c r="CB59" s="12">
        <v>0</v>
      </c>
      <c r="CC59" s="12">
        <v>4</v>
      </c>
      <c r="CD59" s="13">
        <v>0</v>
      </c>
      <c r="CE59" s="13">
        <v>0</v>
      </c>
      <c r="CF59" s="14">
        <v>0</v>
      </c>
      <c r="CG59" s="11">
        <v>4</v>
      </c>
      <c r="CH59" s="12">
        <v>2</v>
      </c>
      <c r="CI59" s="12">
        <v>3</v>
      </c>
      <c r="CJ59" s="12">
        <v>0</v>
      </c>
      <c r="CK59" s="12">
        <v>7</v>
      </c>
      <c r="CL59" s="13">
        <v>2</v>
      </c>
      <c r="CM59" s="13">
        <v>0</v>
      </c>
      <c r="CN59" s="14">
        <v>0</v>
      </c>
      <c r="CO59" s="11">
        <v>157</v>
      </c>
      <c r="CP59" s="12">
        <v>34</v>
      </c>
      <c r="CQ59" s="12">
        <v>18</v>
      </c>
      <c r="CR59" s="12">
        <v>9</v>
      </c>
      <c r="CS59" s="12">
        <v>143</v>
      </c>
      <c r="CT59" s="13">
        <v>75</v>
      </c>
      <c r="CU59" s="13">
        <v>0</v>
      </c>
      <c r="CV59" s="14">
        <v>0</v>
      </c>
      <c r="CW59" s="11">
        <v>1813</v>
      </c>
      <c r="CX59" s="12">
        <v>369</v>
      </c>
      <c r="CY59" s="12">
        <v>242</v>
      </c>
      <c r="CZ59" s="12">
        <v>20</v>
      </c>
      <c r="DA59" s="12">
        <v>1458</v>
      </c>
      <c r="DB59" s="13">
        <v>986</v>
      </c>
      <c r="DC59" s="13">
        <v>0</v>
      </c>
      <c r="DD59" s="14">
        <v>0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0</v>
      </c>
      <c r="DN59" s="12">
        <v>0</v>
      </c>
      <c r="DO59" s="12">
        <v>0</v>
      </c>
      <c r="DP59" s="12">
        <v>0</v>
      </c>
      <c r="DQ59" s="12">
        <v>0</v>
      </c>
      <c r="DR59" s="13">
        <v>0</v>
      </c>
      <c r="DS59" s="13">
        <v>0</v>
      </c>
      <c r="DT59" s="14">
        <v>0</v>
      </c>
      <c r="DU59" s="11">
        <v>83</v>
      </c>
      <c r="DV59" s="12">
        <v>30</v>
      </c>
      <c r="DW59" s="12">
        <v>3</v>
      </c>
      <c r="DX59" s="12">
        <v>1</v>
      </c>
      <c r="DY59" s="12">
        <v>102</v>
      </c>
      <c r="DZ59" s="13">
        <v>15</v>
      </c>
      <c r="EA59" s="13">
        <v>0</v>
      </c>
      <c r="EB59" s="14">
        <v>0</v>
      </c>
      <c r="EC59" s="11">
        <v>40</v>
      </c>
      <c r="ED59" s="12">
        <v>16</v>
      </c>
      <c r="EE59" s="12">
        <v>0</v>
      </c>
      <c r="EF59" s="12">
        <v>0</v>
      </c>
      <c r="EG59" s="12">
        <v>42</v>
      </c>
      <c r="EH59" s="13">
        <v>14</v>
      </c>
      <c r="EI59" s="13">
        <v>0</v>
      </c>
      <c r="EJ59" s="14">
        <v>0</v>
      </c>
      <c r="EK59" s="11">
        <v>5</v>
      </c>
      <c r="EL59" s="12">
        <v>0</v>
      </c>
      <c r="EM59" s="12">
        <v>0</v>
      </c>
      <c r="EN59" s="12">
        <v>0</v>
      </c>
      <c r="EO59" s="12">
        <v>1</v>
      </c>
      <c r="EP59" s="13">
        <v>4</v>
      </c>
      <c r="EQ59" s="13">
        <v>0</v>
      </c>
      <c r="ER59" s="14">
        <v>0</v>
      </c>
      <c r="ES59" s="11">
        <v>7</v>
      </c>
      <c r="ET59" s="12">
        <v>0</v>
      </c>
      <c r="EU59" s="12">
        <v>0</v>
      </c>
      <c r="EV59" s="12">
        <v>0</v>
      </c>
      <c r="EW59" s="12">
        <v>6</v>
      </c>
      <c r="EX59" s="13">
        <v>1</v>
      </c>
      <c r="EY59" s="13">
        <v>0</v>
      </c>
      <c r="EZ59" s="14">
        <v>0</v>
      </c>
      <c r="FA59" s="11">
        <v>51</v>
      </c>
      <c r="FB59" s="12">
        <v>91</v>
      </c>
      <c r="FC59" s="12">
        <v>1</v>
      </c>
      <c r="FD59" s="12">
        <v>0</v>
      </c>
      <c r="FE59" s="12">
        <v>125</v>
      </c>
      <c r="FF59" s="13">
        <v>18</v>
      </c>
      <c r="FG59" s="13">
        <v>0</v>
      </c>
      <c r="FH59" s="14">
        <v>0</v>
      </c>
      <c r="FI59" s="11">
        <v>46</v>
      </c>
      <c r="FJ59" s="12">
        <v>8</v>
      </c>
      <c r="FK59" s="12">
        <v>3</v>
      </c>
      <c r="FL59" s="12">
        <v>0</v>
      </c>
      <c r="FM59" s="12">
        <v>48</v>
      </c>
      <c r="FN59" s="13">
        <v>9</v>
      </c>
      <c r="FO59" s="13">
        <v>0</v>
      </c>
      <c r="FP59" s="14">
        <v>0</v>
      </c>
      <c r="FQ59" s="11">
        <v>22</v>
      </c>
      <c r="FR59" s="12">
        <v>5</v>
      </c>
      <c r="FS59" s="12">
        <v>2</v>
      </c>
      <c r="FT59" s="12">
        <v>0</v>
      </c>
      <c r="FU59" s="12">
        <v>25</v>
      </c>
      <c r="FV59" s="13">
        <v>4</v>
      </c>
      <c r="FW59" s="13">
        <v>0</v>
      </c>
      <c r="FX59" s="14">
        <v>0</v>
      </c>
      <c r="FY59" s="11">
        <v>1028</v>
      </c>
      <c r="FZ59" s="12">
        <v>225</v>
      </c>
      <c r="GA59" s="12">
        <v>10</v>
      </c>
      <c r="GB59" s="12">
        <v>55</v>
      </c>
      <c r="GC59" s="12">
        <v>1280</v>
      </c>
      <c r="GD59" s="13">
        <v>38</v>
      </c>
      <c r="GE59" s="13">
        <v>0</v>
      </c>
      <c r="GF59" s="14">
        <v>0</v>
      </c>
      <c r="GG59" s="11">
        <v>64</v>
      </c>
      <c r="GH59" s="12">
        <v>10</v>
      </c>
      <c r="GI59" s="12">
        <v>30</v>
      </c>
      <c r="GJ59" s="12">
        <v>0</v>
      </c>
      <c r="GK59" s="12">
        <v>90</v>
      </c>
      <c r="GL59" s="13">
        <v>14</v>
      </c>
      <c r="GM59" s="13">
        <v>0</v>
      </c>
      <c r="GN59" s="14">
        <v>0</v>
      </c>
      <c r="GO59" s="11">
        <v>0</v>
      </c>
      <c r="GP59" s="12">
        <v>0</v>
      </c>
      <c r="GQ59" s="12">
        <v>0</v>
      </c>
      <c r="GR59" s="12">
        <v>0</v>
      </c>
      <c r="GS59" s="12">
        <v>0</v>
      </c>
      <c r="GT59" s="13">
        <v>0</v>
      </c>
      <c r="GU59" s="13">
        <v>0</v>
      </c>
      <c r="GV59" s="14">
        <v>0</v>
      </c>
      <c r="GW59" s="11">
        <v>55</v>
      </c>
      <c r="GX59" s="12">
        <v>3</v>
      </c>
      <c r="GY59" s="12">
        <v>19</v>
      </c>
      <c r="GZ59" s="12">
        <v>0</v>
      </c>
      <c r="HA59" s="12">
        <v>59</v>
      </c>
      <c r="HB59" s="13">
        <v>18</v>
      </c>
      <c r="HC59" s="13">
        <v>0</v>
      </c>
      <c r="HD59" s="14">
        <v>0</v>
      </c>
      <c r="HE59" s="11">
        <v>222</v>
      </c>
      <c r="HF59" s="12">
        <v>35</v>
      </c>
      <c r="HG59" s="12">
        <v>22</v>
      </c>
      <c r="HH59" s="12">
        <v>6</v>
      </c>
      <c r="HI59" s="12">
        <v>265</v>
      </c>
      <c r="HJ59" s="13">
        <v>20</v>
      </c>
      <c r="HK59" s="13">
        <v>0</v>
      </c>
      <c r="HL59" s="14">
        <v>0</v>
      </c>
      <c r="HM59" s="11">
        <v>6216</v>
      </c>
      <c r="HN59" s="12">
        <v>1214</v>
      </c>
      <c r="HO59" s="12">
        <v>381</v>
      </c>
      <c r="HP59" s="12">
        <v>107</v>
      </c>
      <c r="HQ59" s="12">
        <v>5120</v>
      </c>
      <c r="HR59" s="13">
        <v>2788</v>
      </c>
      <c r="HS59" s="13">
        <v>2</v>
      </c>
      <c r="HT59" s="14">
        <v>8</v>
      </c>
    </row>
    <row r="60" spans="1:228" ht="17.100000000000001" customHeight="1" x14ac:dyDescent="0.3">
      <c r="A60" s="6" t="s">
        <v>89</v>
      </c>
      <c r="B60" s="23">
        <v>354148</v>
      </c>
      <c r="C60" s="24">
        <v>16548</v>
      </c>
      <c r="D60" s="21">
        <v>4672.6227452929288</v>
      </c>
      <c r="E60" s="11">
        <v>11262</v>
      </c>
      <c r="F60" s="12">
        <v>2896</v>
      </c>
      <c r="G60" s="12">
        <v>1772</v>
      </c>
      <c r="H60" s="12">
        <v>618</v>
      </c>
      <c r="I60" s="12">
        <v>11333</v>
      </c>
      <c r="J60" s="13">
        <v>5126</v>
      </c>
      <c r="K60" s="13">
        <v>19</v>
      </c>
      <c r="L60" s="14">
        <v>70</v>
      </c>
      <c r="M60" s="11">
        <v>6</v>
      </c>
      <c r="N60" s="12">
        <v>0</v>
      </c>
      <c r="O60" s="12">
        <v>0</v>
      </c>
      <c r="P60" s="12">
        <v>0</v>
      </c>
      <c r="Q60" s="12">
        <v>5</v>
      </c>
      <c r="R60" s="13">
        <v>1</v>
      </c>
      <c r="S60" s="13">
        <v>0</v>
      </c>
      <c r="T60" s="14">
        <v>0</v>
      </c>
      <c r="U60" s="11">
        <v>1</v>
      </c>
      <c r="V60" s="12">
        <v>0</v>
      </c>
      <c r="W60" s="12">
        <v>0</v>
      </c>
      <c r="X60" s="12">
        <v>0</v>
      </c>
      <c r="Y60" s="12">
        <v>1</v>
      </c>
      <c r="Z60" s="13">
        <v>0</v>
      </c>
      <c r="AA60" s="13">
        <v>0</v>
      </c>
      <c r="AB60" s="14">
        <v>0</v>
      </c>
      <c r="AC60" s="11">
        <v>39</v>
      </c>
      <c r="AD60" s="12">
        <v>2</v>
      </c>
      <c r="AE60" s="12">
        <v>9</v>
      </c>
      <c r="AF60" s="12">
        <v>0</v>
      </c>
      <c r="AG60" s="12">
        <v>31</v>
      </c>
      <c r="AH60" s="13">
        <v>19</v>
      </c>
      <c r="AI60" s="13">
        <v>0</v>
      </c>
      <c r="AJ60" s="14">
        <v>0</v>
      </c>
      <c r="AK60" s="11">
        <v>86</v>
      </c>
      <c r="AL60" s="12">
        <v>3</v>
      </c>
      <c r="AM60" s="12">
        <v>31</v>
      </c>
      <c r="AN60" s="12">
        <v>1</v>
      </c>
      <c r="AO60" s="12">
        <v>60</v>
      </c>
      <c r="AP60" s="13">
        <v>60</v>
      </c>
      <c r="AQ60" s="13">
        <v>1</v>
      </c>
      <c r="AR60" s="14">
        <v>0</v>
      </c>
      <c r="AS60" s="11">
        <v>474</v>
      </c>
      <c r="AT60" s="12">
        <v>132</v>
      </c>
      <c r="AU60" s="12">
        <v>88</v>
      </c>
      <c r="AV60" s="12">
        <v>36</v>
      </c>
      <c r="AW60" s="12">
        <v>445</v>
      </c>
      <c r="AX60" s="13">
        <v>284</v>
      </c>
      <c r="AY60" s="13">
        <v>0</v>
      </c>
      <c r="AZ60" s="14">
        <v>1</v>
      </c>
      <c r="BA60" s="11">
        <v>267</v>
      </c>
      <c r="BB60" s="12">
        <v>33</v>
      </c>
      <c r="BC60" s="12">
        <v>170</v>
      </c>
      <c r="BD60" s="12">
        <v>10</v>
      </c>
      <c r="BE60" s="12">
        <v>360</v>
      </c>
      <c r="BF60" s="13">
        <v>119</v>
      </c>
      <c r="BG60" s="13">
        <v>0</v>
      </c>
      <c r="BH60" s="14">
        <v>1</v>
      </c>
      <c r="BI60" s="11">
        <v>705</v>
      </c>
      <c r="BJ60" s="12">
        <v>379</v>
      </c>
      <c r="BK60" s="12">
        <v>368</v>
      </c>
      <c r="BL60" s="12">
        <v>270</v>
      </c>
      <c r="BM60" s="12">
        <v>1221</v>
      </c>
      <c r="BN60" s="13">
        <v>486</v>
      </c>
      <c r="BO60" s="13">
        <v>1</v>
      </c>
      <c r="BP60" s="14">
        <v>14</v>
      </c>
      <c r="BQ60" s="11">
        <v>104</v>
      </c>
      <c r="BR60" s="12">
        <v>13</v>
      </c>
      <c r="BS60" s="12">
        <v>80</v>
      </c>
      <c r="BT60" s="12">
        <v>8</v>
      </c>
      <c r="BU60" s="12">
        <v>110</v>
      </c>
      <c r="BV60" s="13">
        <v>94</v>
      </c>
      <c r="BW60" s="13">
        <v>0</v>
      </c>
      <c r="BX60" s="14">
        <v>1</v>
      </c>
      <c r="BY60" s="11">
        <v>18</v>
      </c>
      <c r="BZ60" s="12">
        <v>0</v>
      </c>
      <c r="CA60" s="12">
        <v>0</v>
      </c>
      <c r="CB60" s="12">
        <v>0</v>
      </c>
      <c r="CC60" s="12">
        <v>12</v>
      </c>
      <c r="CD60" s="13">
        <v>6</v>
      </c>
      <c r="CE60" s="13">
        <v>0</v>
      </c>
      <c r="CF60" s="14">
        <v>0</v>
      </c>
      <c r="CG60" s="11">
        <v>3</v>
      </c>
      <c r="CH60" s="12">
        <v>2</v>
      </c>
      <c r="CI60" s="12">
        <v>3</v>
      </c>
      <c r="CJ60" s="12">
        <v>1</v>
      </c>
      <c r="CK60" s="12">
        <v>5</v>
      </c>
      <c r="CL60" s="13">
        <v>3</v>
      </c>
      <c r="CM60" s="13">
        <v>0</v>
      </c>
      <c r="CN60" s="14">
        <v>1</v>
      </c>
      <c r="CO60" s="11">
        <v>989</v>
      </c>
      <c r="CP60" s="12">
        <v>249</v>
      </c>
      <c r="CQ60" s="12">
        <v>248</v>
      </c>
      <c r="CR60" s="12">
        <v>99</v>
      </c>
      <c r="CS60" s="12">
        <v>1131</v>
      </c>
      <c r="CT60" s="13">
        <v>441</v>
      </c>
      <c r="CU60" s="13">
        <v>2</v>
      </c>
      <c r="CV60" s="14">
        <v>11</v>
      </c>
      <c r="CW60" s="11">
        <v>1686</v>
      </c>
      <c r="CX60" s="12">
        <v>405</v>
      </c>
      <c r="CY60" s="12">
        <v>310</v>
      </c>
      <c r="CZ60" s="12">
        <v>52</v>
      </c>
      <c r="DA60" s="12">
        <v>1548</v>
      </c>
      <c r="DB60" s="13">
        <v>896</v>
      </c>
      <c r="DC60" s="13">
        <v>3</v>
      </c>
      <c r="DD60" s="14">
        <v>6</v>
      </c>
      <c r="DE60" s="11">
        <v>0</v>
      </c>
      <c r="DF60" s="12">
        <v>0</v>
      </c>
      <c r="DG60" s="12">
        <v>0</v>
      </c>
      <c r="DH60" s="12">
        <v>0</v>
      </c>
      <c r="DI60" s="12">
        <v>0</v>
      </c>
      <c r="DJ60" s="13">
        <v>0</v>
      </c>
      <c r="DK60" s="13">
        <v>0</v>
      </c>
      <c r="DL60" s="14">
        <v>0</v>
      </c>
      <c r="DM60" s="11">
        <v>3</v>
      </c>
      <c r="DN60" s="12">
        <v>1</v>
      </c>
      <c r="DO60" s="12">
        <v>0</v>
      </c>
      <c r="DP60" s="12">
        <v>0</v>
      </c>
      <c r="DQ60" s="12">
        <v>4</v>
      </c>
      <c r="DR60" s="13">
        <v>0</v>
      </c>
      <c r="DS60" s="13">
        <v>0</v>
      </c>
      <c r="DT60" s="14">
        <v>0</v>
      </c>
      <c r="DU60" s="11">
        <v>69</v>
      </c>
      <c r="DV60" s="12">
        <v>34</v>
      </c>
      <c r="DW60" s="12">
        <v>7</v>
      </c>
      <c r="DX60" s="12">
        <v>4</v>
      </c>
      <c r="DY60" s="12">
        <v>86</v>
      </c>
      <c r="DZ60" s="13">
        <v>26</v>
      </c>
      <c r="EA60" s="13">
        <v>0</v>
      </c>
      <c r="EB60" s="14">
        <v>2</v>
      </c>
      <c r="EC60" s="11">
        <v>63</v>
      </c>
      <c r="ED60" s="12">
        <v>28</v>
      </c>
      <c r="EE60" s="12">
        <v>4</v>
      </c>
      <c r="EF60" s="12">
        <v>2</v>
      </c>
      <c r="EG60" s="12">
        <v>63</v>
      </c>
      <c r="EH60" s="13">
        <v>33</v>
      </c>
      <c r="EI60" s="13">
        <v>1</v>
      </c>
      <c r="EJ60" s="14">
        <v>0</v>
      </c>
      <c r="EK60" s="11">
        <v>3</v>
      </c>
      <c r="EL60" s="12">
        <v>0</v>
      </c>
      <c r="EM60" s="12">
        <v>2</v>
      </c>
      <c r="EN60" s="12">
        <v>0</v>
      </c>
      <c r="EO60" s="12">
        <v>3</v>
      </c>
      <c r="EP60" s="13">
        <v>2</v>
      </c>
      <c r="EQ60" s="13">
        <v>0</v>
      </c>
      <c r="ER60" s="14">
        <v>0</v>
      </c>
      <c r="ES60" s="11">
        <v>58</v>
      </c>
      <c r="ET60" s="12">
        <v>23</v>
      </c>
      <c r="EU60" s="12">
        <v>15</v>
      </c>
      <c r="EV60" s="12">
        <v>2</v>
      </c>
      <c r="EW60" s="12">
        <v>68</v>
      </c>
      <c r="EX60" s="13">
        <v>29</v>
      </c>
      <c r="EY60" s="13">
        <v>0</v>
      </c>
      <c r="EZ60" s="14">
        <v>1</v>
      </c>
      <c r="FA60" s="11">
        <v>85</v>
      </c>
      <c r="FB60" s="12">
        <v>30</v>
      </c>
      <c r="FC60" s="12">
        <v>0</v>
      </c>
      <c r="FD60" s="12">
        <v>0</v>
      </c>
      <c r="FE60" s="12">
        <v>82</v>
      </c>
      <c r="FF60" s="13">
        <v>31</v>
      </c>
      <c r="FG60" s="13">
        <v>1</v>
      </c>
      <c r="FH60" s="14">
        <v>1</v>
      </c>
      <c r="FI60" s="11">
        <v>101</v>
      </c>
      <c r="FJ60" s="12">
        <v>27</v>
      </c>
      <c r="FK60" s="12">
        <v>7</v>
      </c>
      <c r="FL60" s="12">
        <v>0</v>
      </c>
      <c r="FM60" s="12">
        <v>97</v>
      </c>
      <c r="FN60" s="13">
        <v>37</v>
      </c>
      <c r="FO60" s="13">
        <v>0</v>
      </c>
      <c r="FP60" s="14">
        <v>1</v>
      </c>
      <c r="FQ60" s="11">
        <v>31</v>
      </c>
      <c r="FR60" s="12">
        <v>1</v>
      </c>
      <c r="FS60" s="12">
        <v>6</v>
      </c>
      <c r="FT60" s="12">
        <v>1</v>
      </c>
      <c r="FU60" s="12">
        <v>22</v>
      </c>
      <c r="FV60" s="13">
        <v>15</v>
      </c>
      <c r="FW60" s="13">
        <v>0</v>
      </c>
      <c r="FX60" s="14">
        <v>2</v>
      </c>
      <c r="FY60" s="11">
        <v>1118</v>
      </c>
      <c r="FZ60" s="12">
        <v>279</v>
      </c>
      <c r="GA60" s="12">
        <v>2</v>
      </c>
      <c r="GB60" s="12">
        <v>1</v>
      </c>
      <c r="GC60" s="12">
        <v>1285</v>
      </c>
      <c r="GD60" s="13">
        <v>108</v>
      </c>
      <c r="GE60" s="13">
        <v>2</v>
      </c>
      <c r="GF60" s="14">
        <v>5</v>
      </c>
      <c r="GG60" s="11">
        <v>30</v>
      </c>
      <c r="GH60" s="12">
        <v>5</v>
      </c>
      <c r="GI60" s="12">
        <v>19</v>
      </c>
      <c r="GJ60" s="12">
        <v>1</v>
      </c>
      <c r="GK60" s="12">
        <v>34</v>
      </c>
      <c r="GL60" s="13">
        <v>21</v>
      </c>
      <c r="GM60" s="13">
        <v>0</v>
      </c>
      <c r="GN60" s="14">
        <v>0</v>
      </c>
      <c r="GO60" s="11">
        <v>12</v>
      </c>
      <c r="GP60" s="12">
        <v>0</v>
      </c>
      <c r="GQ60" s="12">
        <v>1</v>
      </c>
      <c r="GR60" s="12">
        <v>0</v>
      </c>
      <c r="GS60" s="12">
        <v>0</v>
      </c>
      <c r="GT60" s="13">
        <v>13</v>
      </c>
      <c r="GU60" s="13">
        <v>0</v>
      </c>
      <c r="GV60" s="14">
        <v>0</v>
      </c>
      <c r="GW60" s="11">
        <v>61</v>
      </c>
      <c r="GX60" s="12">
        <v>2</v>
      </c>
      <c r="GY60" s="12">
        <v>20</v>
      </c>
      <c r="GZ60" s="12">
        <v>1</v>
      </c>
      <c r="HA60" s="12">
        <v>56</v>
      </c>
      <c r="HB60" s="13">
        <v>26</v>
      </c>
      <c r="HC60" s="13">
        <v>0</v>
      </c>
      <c r="HD60" s="14">
        <v>2</v>
      </c>
      <c r="HE60" s="11">
        <v>237</v>
      </c>
      <c r="HF60" s="12">
        <v>54</v>
      </c>
      <c r="HG60" s="12">
        <v>39</v>
      </c>
      <c r="HH60" s="12">
        <v>13</v>
      </c>
      <c r="HI60" s="12">
        <v>260</v>
      </c>
      <c r="HJ60" s="13">
        <v>79</v>
      </c>
      <c r="HK60" s="13">
        <v>3</v>
      </c>
      <c r="HL60" s="14">
        <v>1</v>
      </c>
      <c r="HM60" s="11">
        <v>5013</v>
      </c>
      <c r="HN60" s="12">
        <v>1194</v>
      </c>
      <c r="HO60" s="12">
        <v>343</v>
      </c>
      <c r="HP60" s="12">
        <v>116</v>
      </c>
      <c r="HQ60" s="12">
        <v>4344</v>
      </c>
      <c r="HR60" s="13">
        <v>2297</v>
      </c>
      <c r="HS60" s="13">
        <v>5</v>
      </c>
      <c r="HT60" s="14">
        <v>20</v>
      </c>
    </row>
    <row r="61" spans="1:228" ht="17.100000000000001" customHeight="1" x14ac:dyDescent="0.3">
      <c r="A61" s="6" t="s">
        <v>90</v>
      </c>
      <c r="B61" s="23">
        <v>113941</v>
      </c>
      <c r="C61" s="24">
        <v>3626</v>
      </c>
      <c r="D61" s="21">
        <v>3182.3487594456778</v>
      </c>
      <c r="E61" s="11">
        <v>2629</v>
      </c>
      <c r="F61" s="12">
        <v>515</v>
      </c>
      <c r="G61" s="12">
        <v>377</v>
      </c>
      <c r="H61" s="12">
        <v>105</v>
      </c>
      <c r="I61" s="12">
        <v>2827</v>
      </c>
      <c r="J61" s="13">
        <v>791</v>
      </c>
      <c r="K61" s="13">
        <v>1</v>
      </c>
      <c r="L61" s="14">
        <v>7</v>
      </c>
      <c r="M61" s="11">
        <v>3</v>
      </c>
      <c r="N61" s="12">
        <v>0</v>
      </c>
      <c r="O61" s="12">
        <v>0</v>
      </c>
      <c r="P61" s="12">
        <v>0</v>
      </c>
      <c r="Q61" s="12">
        <v>3</v>
      </c>
      <c r="R61" s="13">
        <v>0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10</v>
      </c>
      <c r="AD61" s="12">
        <v>1</v>
      </c>
      <c r="AE61" s="12">
        <v>0</v>
      </c>
      <c r="AF61" s="12">
        <v>0</v>
      </c>
      <c r="AG61" s="12">
        <v>3</v>
      </c>
      <c r="AH61" s="13">
        <v>8</v>
      </c>
      <c r="AI61" s="13">
        <v>0</v>
      </c>
      <c r="AJ61" s="14">
        <v>0</v>
      </c>
      <c r="AK61" s="11">
        <v>17</v>
      </c>
      <c r="AL61" s="12">
        <v>1</v>
      </c>
      <c r="AM61" s="12">
        <v>8</v>
      </c>
      <c r="AN61" s="12">
        <v>1</v>
      </c>
      <c r="AO61" s="12">
        <v>20</v>
      </c>
      <c r="AP61" s="13">
        <v>7</v>
      </c>
      <c r="AQ61" s="13">
        <v>0</v>
      </c>
      <c r="AR61" s="14">
        <v>0</v>
      </c>
      <c r="AS61" s="11">
        <v>119</v>
      </c>
      <c r="AT61" s="12">
        <v>40</v>
      </c>
      <c r="AU61" s="12">
        <v>31</v>
      </c>
      <c r="AV61" s="12">
        <v>10</v>
      </c>
      <c r="AW61" s="12">
        <v>123</v>
      </c>
      <c r="AX61" s="13">
        <v>76</v>
      </c>
      <c r="AY61" s="13">
        <v>0</v>
      </c>
      <c r="AZ61" s="14">
        <v>1</v>
      </c>
      <c r="BA61" s="11">
        <v>137</v>
      </c>
      <c r="BB61" s="12">
        <v>7</v>
      </c>
      <c r="BC61" s="12">
        <v>33</v>
      </c>
      <c r="BD61" s="12">
        <v>2</v>
      </c>
      <c r="BE61" s="12">
        <v>150</v>
      </c>
      <c r="BF61" s="13">
        <v>29</v>
      </c>
      <c r="BG61" s="13">
        <v>0</v>
      </c>
      <c r="BH61" s="14">
        <v>0</v>
      </c>
      <c r="BI61" s="11">
        <v>269</v>
      </c>
      <c r="BJ61" s="12">
        <v>110</v>
      </c>
      <c r="BK61" s="12">
        <v>108</v>
      </c>
      <c r="BL61" s="12">
        <v>35</v>
      </c>
      <c r="BM61" s="12">
        <v>398</v>
      </c>
      <c r="BN61" s="13">
        <v>124</v>
      </c>
      <c r="BO61" s="13">
        <v>0</v>
      </c>
      <c r="BP61" s="14">
        <v>0</v>
      </c>
      <c r="BQ61" s="11">
        <v>22</v>
      </c>
      <c r="BR61" s="12">
        <v>5</v>
      </c>
      <c r="BS61" s="12">
        <v>6</v>
      </c>
      <c r="BT61" s="12">
        <v>1</v>
      </c>
      <c r="BU61" s="12">
        <v>30</v>
      </c>
      <c r="BV61" s="13">
        <v>4</v>
      </c>
      <c r="BW61" s="13">
        <v>0</v>
      </c>
      <c r="BX61" s="14">
        <v>0</v>
      </c>
      <c r="BY61" s="11">
        <v>1</v>
      </c>
      <c r="BZ61" s="12">
        <v>0</v>
      </c>
      <c r="CA61" s="12">
        <v>0</v>
      </c>
      <c r="CB61" s="12">
        <v>0</v>
      </c>
      <c r="CC61" s="12">
        <v>1</v>
      </c>
      <c r="CD61" s="13">
        <v>0</v>
      </c>
      <c r="CE61" s="13">
        <v>0</v>
      </c>
      <c r="CF61" s="14">
        <v>0</v>
      </c>
      <c r="CG61" s="11">
        <v>2</v>
      </c>
      <c r="CH61" s="12">
        <v>0</v>
      </c>
      <c r="CI61" s="12">
        <v>3</v>
      </c>
      <c r="CJ61" s="12">
        <v>0</v>
      </c>
      <c r="CK61" s="12">
        <v>4</v>
      </c>
      <c r="CL61" s="13">
        <v>1</v>
      </c>
      <c r="CM61" s="13">
        <v>0</v>
      </c>
      <c r="CN61" s="14">
        <v>0</v>
      </c>
      <c r="CO61" s="11">
        <v>230</v>
      </c>
      <c r="CP61" s="12">
        <v>39</v>
      </c>
      <c r="CQ61" s="12">
        <v>32</v>
      </c>
      <c r="CR61" s="12">
        <v>19</v>
      </c>
      <c r="CS61" s="12">
        <v>246</v>
      </c>
      <c r="CT61" s="13">
        <v>74</v>
      </c>
      <c r="CU61" s="13">
        <v>0</v>
      </c>
      <c r="CV61" s="14">
        <v>0</v>
      </c>
      <c r="CW61" s="11">
        <v>438</v>
      </c>
      <c r="CX61" s="12">
        <v>83</v>
      </c>
      <c r="CY61" s="12">
        <v>76</v>
      </c>
      <c r="CZ61" s="12">
        <v>14</v>
      </c>
      <c r="DA61" s="12">
        <v>409</v>
      </c>
      <c r="DB61" s="13">
        <v>201</v>
      </c>
      <c r="DC61" s="13">
        <v>0</v>
      </c>
      <c r="DD61" s="14">
        <v>1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2</v>
      </c>
      <c r="DN61" s="12">
        <v>1</v>
      </c>
      <c r="DO61" s="12">
        <v>0</v>
      </c>
      <c r="DP61" s="12">
        <v>0</v>
      </c>
      <c r="DQ61" s="12">
        <v>3</v>
      </c>
      <c r="DR61" s="13">
        <v>0</v>
      </c>
      <c r="DS61" s="13">
        <v>0</v>
      </c>
      <c r="DT61" s="14">
        <v>0</v>
      </c>
      <c r="DU61" s="11">
        <v>13</v>
      </c>
      <c r="DV61" s="12">
        <v>6</v>
      </c>
      <c r="DW61" s="12">
        <v>4</v>
      </c>
      <c r="DX61" s="12">
        <v>0</v>
      </c>
      <c r="DY61" s="12">
        <v>18</v>
      </c>
      <c r="DZ61" s="13">
        <v>5</v>
      </c>
      <c r="EA61" s="13">
        <v>0</v>
      </c>
      <c r="EB61" s="14">
        <v>0</v>
      </c>
      <c r="EC61" s="11">
        <v>13</v>
      </c>
      <c r="ED61" s="12">
        <v>7</v>
      </c>
      <c r="EE61" s="12">
        <v>1</v>
      </c>
      <c r="EF61" s="12">
        <v>0</v>
      </c>
      <c r="EG61" s="12">
        <v>13</v>
      </c>
      <c r="EH61" s="13">
        <v>8</v>
      </c>
      <c r="EI61" s="13">
        <v>0</v>
      </c>
      <c r="EJ61" s="14">
        <v>0</v>
      </c>
      <c r="EK61" s="11">
        <v>1</v>
      </c>
      <c r="EL61" s="12">
        <v>0</v>
      </c>
      <c r="EM61" s="12">
        <v>0</v>
      </c>
      <c r="EN61" s="12">
        <v>0</v>
      </c>
      <c r="EO61" s="12">
        <v>1</v>
      </c>
      <c r="EP61" s="13">
        <v>0</v>
      </c>
      <c r="EQ61" s="13">
        <v>0</v>
      </c>
      <c r="ER61" s="14">
        <v>0</v>
      </c>
      <c r="ES61" s="11">
        <v>20</v>
      </c>
      <c r="ET61" s="12">
        <v>2</v>
      </c>
      <c r="EU61" s="12">
        <v>6</v>
      </c>
      <c r="EV61" s="12">
        <v>0</v>
      </c>
      <c r="EW61" s="12">
        <v>23</v>
      </c>
      <c r="EX61" s="13">
        <v>5</v>
      </c>
      <c r="EY61" s="13">
        <v>0</v>
      </c>
      <c r="EZ61" s="14">
        <v>0</v>
      </c>
      <c r="FA61" s="11">
        <v>0</v>
      </c>
      <c r="FB61" s="12">
        <v>0</v>
      </c>
      <c r="FC61" s="12">
        <v>0</v>
      </c>
      <c r="FD61" s="12">
        <v>0</v>
      </c>
      <c r="FE61" s="12">
        <v>0</v>
      </c>
      <c r="FF61" s="13">
        <v>0</v>
      </c>
      <c r="FG61" s="13">
        <v>0</v>
      </c>
      <c r="FH61" s="14">
        <v>0</v>
      </c>
      <c r="FI61" s="11">
        <v>18</v>
      </c>
      <c r="FJ61" s="12">
        <v>0</v>
      </c>
      <c r="FK61" s="12">
        <v>0</v>
      </c>
      <c r="FL61" s="12">
        <v>0</v>
      </c>
      <c r="FM61" s="12">
        <v>16</v>
      </c>
      <c r="FN61" s="13">
        <v>2</v>
      </c>
      <c r="FO61" s="13">
        <v>0</v>
      </c>
      <c r="FP61" s="14">
        <v>0</v>
      </c>
      <c r="FQ61" s="11">
        <v>1</v>
      </c>
      <c r="FR61" s="12">
        <v>2</v>
      </c>
      <c r="FS61" s="12">
        <v>0</v>
      </c>
      <c r="FT61" s="12">
        <v>0</v>
      </c>
      <c r="FU61" s="12">
        <v>3</v>
      </c>
      <c r="FV61" s="13">
        <v>0</v>
      </c>
      <c r="FW61" s="13">
        <v>0</v>
      </c>
      <c r="FX61" s="14">
        <v>0</v>
      </c>
      <c r="FY61" s="11">
        <v>302</v>
      </c>
      <c r="FZ61" s="12">
        <v>76</v>
      </c>
      <c r="GA61" s="12">
        <v>6</v>
      </c>
      <c r="GB61" s="12">
        <v>1</v>
      </c>
      <c r="GC61" s="12">
        <v>366</v>
      </c>
      <c r="GD61" s="13">
        <v>17</v>
      </c>
      <c r="GE61" s="13">
        <v>0</v>
      </c>
      <c r="GF61" s="14">
        <v>2</v>
      </c>
      <c r="GG61" s="11">
        <v>8</v>
      </c>
      <c r="GH61" s="12">
        <v>3</v>
      </c>
      <c r="GI61" s="12">
        <v>4</v>
      </c>
      <c r="GJ61" s="12">
        <v>1</v>
      </c>
      <c r="GK61" s="12">
        <v>11</v>
      </c>
      <c r="GL61" s="13">
        <v>5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0</v>
      </c>
      <c r="GX61" s="12">
        <v>0</v>
      </c>
      <c r="GY61" s="12">
        <v>2</v>
      </c>
      <c r="GZ61" s="12">
        <v>0</v>
      </c>
      <c r="HA61" s="12">
        <v>1</v>
      </c>
      <c r="HB61" s="13">
        <v>1</v>
      </c>
      <c r="HC61" s="13">
        <v>0</v>
      </c>
      <c r="HD61" s="14">
        <v>0</v>
      </c>
      <c r="HE61" s="11">
        <v>49</v>
      </c>
      <c r="HF61" s="12">
        <v>10</v>
      </c>
      <c r="HG61" s="12">
        <v>1</v>
      </c>
      <c r="HH61" s="12">
        <v>4</v>
      </c>
      <c r="HI61" s="12">
        <v>60</v>
      </c>
      <c r="HJ61" s="13">
        <v>4</v>
      </c>
      <c r="HK61" s="13">
        <v>0</v>
      </c>
      <c r="HL61" s="14">
        <v>0</v>
      </c>
      <c r="HM61" s="11">
        <v>954</v>
      </c>
      <c r="HN61" s="12">
        <v>122</v>
      </c>
      <c r="HO61" s="12">
        <v>56</v>
      </c>
      <c r="HP61" s="12">
        <v>17</v>
      </c>
      <c r="HQ61" s="12">
        <v>925</v>
      </c>
      <c r="HR61" s="13">
        <v>220</v>
      </c>
      <c r="HS61" s="13">
        <v>1</v>
      </c>
      <c r="HT61" s="14">
        <v>3</v>
      </c>
    </row>
    <row r="62" spans="1:228" ht="17.100000000000001" customHeight="1" x14ac:dyDescent="0.3">
      <c r="A62" s="6" t="s">
        <v>91</v>
      </c>
      <c r="B62" s="23">
        <v>186905</v>
      </c>
      <c r="C62" s="24">
        <v>11609</v>
      </c>
      <c r="D62" s="21">
        <v>6211.1768010486612</v>
      </c>
      <c r="E62" s="11">
        <v>8029</v>
      </c>
      <c r="F62" s="12">
        <v>2254</v>
      </c>
      <c r="G62" s="12">
        <v>953</v>
      </c>
      <c r="H62" s="12">
        <v>373</v>
      </c>
      <c r="I62" s="12">
        <v>6561</v>
      </c>
      <c r="J62" s="13">
        <v>5031</v>
      </c>
      <c r="K62" s="13">
        <v>3</v>
      </c>
      <c r="L62" s="14">
        <v>14</v>
      </c>
      <c r="M62" s="11">
        <v>14</v>
      </c>
      <c r="N62" s="12">
        <v>1</v>
      </c>
      <c r="O62" s="12">
        <v>0</v>
      </c>
      <c r="P62" s="12">
        <v>0</v>
      </c>
      <c r="Q62" s="12">
        <v>8</v>
      </c>
      <c r="R62" s="13">
        <v>7</v>
      </c>
      <c r="S62" s="13">
        <v>0</v>
      </c>
      <c r="T62" s="14">
        <v>0</v>
      </c>
      <c r="U62" s="11">
        <v>3</v>
      </c>
      <c r="V62" s="12">
        <v>0</v>
      </c>
      <c r="W62" s="12">
        <v>0</v>
      </c>
      <c r="X62" s="12">
        <v>0</v>
      </c>
      <c r="Y62" s="12">
        <v>2</v>
      </c>
      <c r="Z62" s="13">
        <v>1</v>
      </c>
      <c r="AA62" s="13">
        <v>0</v>
      </c>
      <c r="AB62" s="14">
        <v>0</v>
      </c>
      <c r="AC62" s="11">
        <v>44</v>
      </c>
      <c r="AD62" s="12">
        <v>0</v>
      </c>
      <c r="AE62" s="12">
        <v>11</v>
      </c>
      <c r="AF62" s="12">
        <v>0</v>
      </c>
      <c r="AG62" s="12">
        <v>31</v>
      </c>
      <c r="AH62" s="13">
        <v>24</v>
      </c>
      <c r="AI62" s="13">
        <v>0</v>
      </c>
      <c r="AJ62" s="14">
        <v>0</v>
      </c>
      <c r="AK62" s="11">
        <v>71</v>
      </c>
      <c r="AL62" s="12">
        <v>8</v>
      </c>
      <c r="AM62" s="12">
        <v>26</v>
      </c>
      <c r="AN62" s="12">
        <v>0</v>
      </c>
      <c r="AO62" s="12">
        <v>30</v>
      </c>
      <c r="AP62" s="13">
        <v>75</v>
      </c>
      <c r="AQ62" s="13">
        <v>0</v>
      </c>
      <c r="AR62" s="14">
        <v>0</v>
      </c>
      <c r="AS62" s="11">
        <v>665</v>
      </c>
      <c r="AT62" s="12">
        <v>255</v>
      </c>
      <c r="AU62" s="12">
        <v>124</v>
      </c>
      <c r="AV62" s="12">
        <v>50</v>
      </c>
      <c r="AW62" s="12">
        <v>484</v>
      </c>
      <c r="AX62" s="13">
        <v>609</v>
      </c>
      <c r="AY62" s="13">
        <v>0</v>
      </c>
      <c r="AZ62" s="14">
        <v>1</v>
      </c>
      <c r="BA62" s="11">
        <v>203</v>
      </c>
      <c r="BB62" s="12">
        <v>33</v>
      </c>
      <c r="BC62" s="12">
        <v>120</v>
      </c>
      <c r="BD62" s="12">
        <v>10</v>
      </c>
      <c r="BE62" s="12">
        <v>186</v>
      </c>
      <c r="BF62" s="13">
        <v>180</v>
      </c>
      <c r="BG62" s="13">
        <v>0</v>
      </c>
      <c r="BH62" s="14">
        <v>0</v>
      </c>
      <c r="BI62" s="11">
        <v>429</v>
      </c>
      <c r="BJ62" s="12">
        <v>214</v>
      </c>
      <c r="BK62" s="12">
        <v>152</v>
      </c>
      <c r="BL62" s="12">
        <v>109</v>
      </c>
      <c r="BM62" s="12">
        <v>487</v>
      </c>
      <c r="BN62" s="13">
        <v>412</v>
      </c>
      <c r="BO62" s="13">
        <v>1</v>
      </c>
      <c r="BP62" s="14">
        <v>4</v>
      </c>
      <c r="BQ62" s="11">
        <v>125</v>
      </c>
      <c r="BR62" s="12">
        <v>31</v>
      </c>
      <c r="BS62" s="12">
        <v>25</v>
      </c>
      <c r="BT62" s="12">
        <v>11</v>
      </c>
      <c r="BU62" s="12">
        <v>106</v>
      </c>
      <c r="BV62" s="13">
        <v>86</v>
      </c>
      <c r="BW62" s="13">
        <v>0</v>
      </c>
      <c r="BX62" s="14">
        <v>0</v>
      </c>
      <c r="BY62" s="11">
        <v>19</v>
      </c>
      <c r="BZ62" s="12">
        <v>0</v>
      </c>
      <c r="CA62" s="12">
        <v>0</v>
      </c>
      <c r="CB62" s="12">
        <v>0</v>
      </c>
      <c r="CC62" s="12">
        <v>9</v>
      </c>
      <c r="CD62" s="13">
        <v>10</v>
      </c>
      <c r="CE62" s="13">
        <v>0</v>
      </c>
      <c r="CF62" s="14">
        <v>0</v>
      </c>
      <c r="CG62" s="11">
        <v>6</v>
      </c>
      <c r="CH62" s="12">
        <v>0</v>
      </c>
      <c r="CI62" s="12">
        <v>0</v>
      </c>
      <c r="CJ62" s="12">
        <v>0</v>
      </c>
      <c r="CK62" s="12">
        <v>2</v>
      </c>
      <c r="CL62" s="13">
        <v>4</v>
      </c>
      <c r="CM62" s="13">
        <v>0</v>
      </c>
      <c r="CN62" s="14">
        <v>0</v>
      </c>
      <c r="CO62" s="11">
        <v>1082</v>
      </c>
      <c r="CP62" s="12">
        <v>267</v>
      </c>
      <c r="CQ62" s="12">
        <v>137</v>
      </c>
      <c r="CR62" s="12">
        <v>64</v>
      </c>
      <c r="CS62" s="12">
        <v>909</v>
      </c>
      <c r="CT62" s="13">
        <v>641</v>
      </c>
      <c r="CU62" s="13">
        <v>0</v>
      </c>
      <c r="CV62" s="14">
        <v>0</v>
      </c>
      <c r="CW62" s="11">
        <v>908</v>
      </c>
      <c r="CX62" s="12">
        <v>232</v>
      </c>
      <c r="CY62" s="12">
        <v>81</v>
      </c>
      <c r="CZ62" s="12">
        <v>24</v>
      </c>
      <c r="DA62" s="12">
        <v>641</v>
      </c>
      <c r="DB62" s="13">
        <v>603</v>
      </c>
      <c r="DC62" s="13">
        <v>0</v>
      </c>
      <c r="DD62" s="14">
        <v>1</v>
      </c>
      <c r="DE62" s="11">
        <v>0</v>
      </c>
      <c r="DF62" s="12">
        <v>0</v>
      </c>
      <c r="DG62" s="12">
        <v>0</v>
      </c>
      <c r="DH62" s="12">
        <v>0</v>
      </c>
      <c r="DI62" s="12">
        <v>0</v>
      </c>
      <c r="DJ62" s="13">
        <v>0</v>
      </c>
      <c r="DK62" s="13">
        <v>0</v>
      </c>
      <c r="DL62" s="14">
        <v>0</v>
      </c>
      <c r="DM62" s="11">
        <v>0</v>
      </c>
      <c r="DN62" s="12">
        <v>0</v>
      </c>
      <c r="DO62" s="12">
        <v>0</v>
      </c>
      <c r="DP62" s="12">
        <v>0</v>
      </c>
      <c r="DQ62" s="12">
        <v>0</v>
      </c>
      <c r="DR62" s="13">
        <v>0</v>
      </c>
      <c r="DS62" s="13">
        <v>0</v>
      </c>
      <c r="DT62" s="14">
        <v>0</v>
      </c>
      <c r="DU62" s="11">
        <v>93</v>
      </c>
      <c r="DV62" s="12">
        <v>63</v>
      </c>
      <c r="DW62" s="12">
        <v>8</v>
      </c>
      <c r="DX62" s="12">
        <v>3</v>
      </c>
      <c r="DY62" s="12">
        <v>101</v>
      </c>
      <c r="DZ62" s="13">
        <v>66</v>
      </c>
      <c r="EA62" s="13">
        <v>0</v>
      </c>
      <c r="EB62" s="14">
        <v>0</v>
      </c>
      <c r="EC62" s="11">
        <v>53</v>
      </c>
      <c r="ED62" s="12">
        <v>48</v>
      </c>
      <c r="EE62" s="12">
        <v>3</v>
      </c>
      <c r="EF62" s="12">
        <v>2</v>
      </c>
      <c r="EG62" s="12">
        <v>44</v>
      </c>
      <c r="EH62" s="13">
        <v>62</v>
      </c>
      <c r="EI62" s="13">
        <v>0</v>
      </c>
      <c r="EJ62" s="14">
        <v>0</v>
      </c>
      <c r="EK62" s="11">
        <v>8</v>
      </c>
      <c r="EL62" s="12">
        <v>5</v>
      </c>
      <c r="EM62" s="12">
        <v>2</v>
      </c>
      <c r="EN62" s="12">
        <v>0</v>
      </c>
      <c r="EO62" s="12">
        <v>9</v>
      </c>
      <c r="EP62" s="13">
        <v>6</v>
      </c>
      <c r="EQ62" s="13">
        <v>0</v>
      </c>
      <c r="ER62" s="14">
        <v>0</v>
      </c>
      <c r="ES62" s="11">
        <v>237</v>
      </c>
      <c r="ET62" s="12">
        <v>56</v>
      </c>
      <c r="EU62" s="12">
        <v>13</v>
      </c>
      <c r="EV62" s="12">
        <v>7</v>
      </c>
      <c r="EW62" s="12">
        <v>150</v>
      </c>
      <c r="EX62" s="13">
        <v>163</v>
      </c>
      <c r="EY62" s="13">
        <v>0</v>
      </c>
      <c r="EZ62" s="14">
        <v>0</v>
      </c>
      <c r="FA62" s="11">
        <v>71</v>
      </c>
      <c r="FB62" s="12">
        <v>17</v>
      </c>
      <c r="FC62" s="12">
        <v>0</v>
      </c>
      <c r="FD62" s="12">
        <v>0</v>
      </c>
      <c r="FE62" s="12">
        <v>58</v>
      </c>
      <c r="FF62" s="13">
        <v>30</v>
      </c>
      <c r="FG62" s="13">
        <v>0</v>
      </c>
      <c r="FH62" s="14">
        <v>0</v>
      </c>
      <c r="FI62" s="11">
        <v>63</v>
      </c>
      <c r="FJ62" s="12">
        <v>6</v>
      </c>
      <c r="FK62" s="12">
        <v>7</v>
      </c>
      <c r="FL62" s="12">
        <v>0</v>
      </c>
      <c r="FM62" s="12">
        <v>45</v>
      </c>
      <c r="FN62" s="13">
        <v>31</v>
      </c>
      <c r="FO62" s="13">
        <v>0</v>
      </c>
      <c r="FP62" s="14">
        <v>0</v>
      </c>
      <c r="FQ62" s="11">
        <v>22</v>
      </c>
      <c r="FR62" s="12">
        <v>5</v>
      </c>
      <c r="FS62" s="12">
        <v>0</v>
      </c>
      <c r="FT62" s="12">
        <v>0</v>
      </c>
      <c r="FU62" s="12">
        <v>15</v>
      </c>
      <c r="FV62" s="13">
        <v>12</v>
      </c>
      <c r="FW62" s="13">
        <v>0</v>
      </c>
      <c r="FX62" s="14">
        <v>0</v>
      </c>
      <c r="FY62" s="11">
        <v>559</v>
      </c>
      <c r="FZ62" s="12">
        <v>139</v>
      </c>
      <c r="GA62" s="12">
        <v>5</v>
      </c>
      <c r="GB62" s="12">
        <v>0</v>
      </c>
      <c r="GC62" s="12">
        <v>594</v>
      </c>
      <c r="GD62" s="13">
        <v>108</v>
      </c>
      <c r="GE62" s="13">
        <v>0</v>
      </c>
      <c r="GF62" s="14">
        <v>1</v>
      </c>
      <c r="GG62" s="11">
        <v>59</v>
      </c>
      <c r="GH62" s="12">
        <v>15</v>
      </c>
      <c r="GI62" s="12">
        <v>6</v>
      </c>
      <c r="GJ62" s="12">
        <v>4</v>
      </c>
      <c r="GK62" s="12">
        <v>47</v>
      </c>
      <c r="GL62" s="13">
        <v>37</v>
      </c>
      <c r="GM62" s="13">
        <v>0</v>
      </c>
      <c r="GN62" s="14">
        <v>0</v>
      </c>
      <c r="GO62" s="11">
        <v>3</v>
      </c>
      <c r="GP62" s="12">
        <v>0</v>
      </c>
      <c r="GQ62" s="12">
        <v>0</v>
      </c>
      <c r="GR62" s="12">
        <v>0</v>
      </c>
      <c r="GS62" s="12">
        <v>0</v>
      </c>
      <c r="GT62" s="13">
        <v>3</v>
      </c>
      <c r="GU62" s="13">
        <v>0</v>
      </c>
      <c r="GV62" s="14">
        <v>0</v>
      </c>
      <c r="GW62" s="11">
        <v>34</v>
      </c>
      <c r="GX62" s="12">
        <v>1</v>
      </c>
      <c r="GY62" s="12">
        <v>9</v>
      </c>
      <c r="GZ62" s="12">
        <v>1</v>
      </c>
      <c r="HA62" s="12">
        <v>25</v>
      </c>
      <c r="HB62" s="13">
        <v>20</v>
      </c>
      <c r="HC62" s="13">
        <v>0</v>
      </c>
      <c r="HD62" s="14">
        <v>0</v>
      </c>
      <c r="HE62" s="11">
        <v>53</v>
      </c>
      <c r="HF62" s="12">
        <v>16</v>
      </c>
      <c r="HG62" s="12">
        <v>8</v>
      </c>
      <c r="HH62" s="12">
        <v>2</v>
      </c>
      <c r="HI62" s="12">
        <v>72</v>
      </c>
      <c r="HJ62" s="13">
        <v>7</v>
      </c>
      <c r="HK62" s="13">
        <v>0</v>
      </c>
      <c r="HL62" s="14">
        <v>0</v>
      </c>
      <c r="HM62" s="11">
        <v>3205</v>
      </c>
      <c r="HN62" s="12">
        <v>842</v>
      </c>
      <c r="HO62" s="12">
        <v>216</v>
      </c>
      <c r="HP62" s="12">
        <v>86</v>
      </c>
      <c r="HQ62" s="12">
        <v>2506</v>
      </c>
      <c r="HR62" s="13">
        <v>1834</v>
      </c>
      <c r="HS62" s="13">
        <v>2</v>
      </c>
      <c r="HT62" s="14">
        <v>7</v>
      </c>
    </row>
    <row r="63" spans="1:228" ht="17.100000000000001" customHeight="1" x14ac:dyDescent="0.3">
      <c r="A63" s="6" t="s">
        <v>92</v>
      </c>
      <c r="B63" s="23">
        <v>50823</v>
      </c>
      <c r="C63" s="24">
        <v>1892</v>
      </c>
      <c r="D63" s="21">
        <v>3722.7239635598057</v>
      </c>
      <c r="E63" s="11">
        <v>1339</v>
      </c>
      <c r="F63" s="12">
        <v>325</v>
      </c>
      <c r="G63" s="12">
        <v>182</v>
      </c>
      <c r="H63" s="12">
        <v>46</v>
      </c>
      <c r="I63" s="12">
        <v>1288</v>
      </c>
      <c r="J63" s="13">
        <v>603</v>
      </c>
      <c r="K63" s="13">
        <v>1</v>
      </c>
      <c r="L63" s="14">
        <v>0</v>
      </c>
      <c r="M63" s="11">
        <v>2</v>
      </c>
      <c r="N63" s="12">
        <v>1</v>
      </c>
      <c r="O63" s="12">
        <v>3</v>
      </c>
      <c r="P63" s="12">
        <v>0</v>
      </c>
      <c r="Q63" s="12">
        <v>1</v>
      </c>
      <c r="R63" s="13">
        <v>5</v>
      </c>
      <c r="S63" s="13">
        <v>0</v>
      </c>
      <c r="T63" s="14">
        <v>0</v>
      </c>
      <c r="U63" s="11">
        <v>1</v>
      </c>
      <c r="V63" s="12">
        <v>1</v>
      </c>
      <c r="W63" s="12">
        <v>0</v>
      </c>
      <c r="X63" s="12">
        <v>0</v>
      </c>
      <c r="Y63" s="12">
        <v>2</v>
      </c>
      <c r="Z63" s="13">
        <v>0</v>
      </c>
      <c r="AA63" s="13">
        <v>0</v>
      </c>
      <c r="AB63" s="14">
        <v>0</v>
      </c>
      <c r="AC63" s="11">
        <v>0</v>
      </c>
      <c r="AD63" s="12">
        <v>0</v>
      </c>
      <c r="AE63" s="12">
        <v>1</v>
      </c>
      <c r="AF63" s="12">
        <v>0</v>
      </c>
      <c r="AG63" s="12">
        <v>1</v>
      </c>
      <c r="AH63" s="13">
        <v>0</v>
      </c>
      <c r="AI63" s="13">
        <v>0</v>
      </c>
      <c r="AJ63" s="14">
        <v>0</v>
      </c>
      <c r="AK63" s="11">
        <v>12</v>
      </c>
      <c r="AL63" s="12">
        <v>4</v>
      </c>
      <c r="AM63" s="12">
        <v>4</v>
      </c>
      <c r="AN63" s="12">
        <v>0</v>
      </c>
      <c r="AO63" s="12">
        <v>7</v>
      </c>
      <c r="AP63" s="13">
        <v>13</v>
      </c>
      <c r="AQ63" s="13">
        <v>0</v>
      </c>
      <c r="AR63" s="14">
        <v>0</v>
      </c>
      <c r="AS63" s="11">
        <v>62</v>
      </c>
      <c r="AT63" s="12">
        <v>21</v>
      </c>
      <c r="AU63" s="12">
        <v>16</v>
      </c>
      <c r="AV63" s="12">
        <v>10</v>
      </c>
      <c r="AW63" s="12">
        <v>67</v>
      </c>
      <c r="AX63" s="13">
        <v>42</v>
      </c>
      <c r="AY63" s="13">
        <v>0</v>
      </c>
      <c r="AZ63" s="14">
        <v>0</v>
      </c>
      <c r="BA63" s="11">
        <v>46</v>
      </c>
      <c r="BB63" s="12">
        <v>3</v>
      </c>
      <c r="BC63" s="12">
        <v>16</v>
      </c>
      <c r="BD63" s="12">
        <v>2</v>
      </c>
      <c r="BE63" s="12">
        <v>53</v>
      </c>
      <c r="BF63" s="13">
        <v>14</v>
      </c>
      <c r="BG63" s="13">
        <v>0</v>
      </c>
      <c r="BH63" s="14">
        <v>0</v>
      </c>
      <c r="BI63" s="11">
        <v>66</v>
      </c>
      <c r="BJ63" s="12">
        <v>50</v>
      </c>
      <c r="BK63" s="12">
        <v>36</v>
      </c>
      <c r="BL63" s="12">
        <v>9</v>
      </c>
      <c r="BM63" s="12">
        <v>105</v>
      </c>
      <c r="BN63" s="13">
        <v>56</v>
      </c>
      <c r="BO63" s="13">
        <v>0</v>
      </c>
      <c r="BP63" s="14">
        <v>0</v>
      </c>
      <c r="BQ63" s="11">
        <v>14</v>
      </c>
      <c r="BR63" s="12">
        <v>1</v>
      </c>
      <c r="BS63" s="12">
        <v>6</v>
      </c>
      <c r="BT63" s="12">
        <v>2</v>
      </c>
      <c r="BU63" s="12">
        <v>18</v>
      </c>
      <c r="BV63" s="13">
        <v>5</v>
      </c>
      <c r="BW63" s="13">
        <v>0</v>
      </c>
      <c r="BX63" s="14">
        <v>0</v>
      </c>
      <c r="BY63" s="11">
        <v>0</v>
      </c>
      <c r="BZ63" s="12">
        <v>0</v>
      </c>
      <c r="CA63" s="12">
        <v>0</v>
      </c>
      <c r="CB63" s="12">
        <v>0</v>
      </c>
      <c r="CC63" s="12">
        <v>0</v>
      </c>
      <c r="CD63" s="13">
        <v>0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149</v>
      </c>
      <c r="CP63" s="12">
        <v>31</v>
      </c>
      <c r="CQ63" s="12">
        <v>22</v>
      </c>
      <c r="CR63" s="12">
        <v>9</v>
      </c>
      <c r="CS63" s="12">
        <v>145</v>
      </c>
      <c r="CT63" s="13">
        <v>65</v>
      </c>
      <c r="CU63" s="13">
        <v>1</v>
      </c>
      <c r="CV63" s="14">
        <v>0</v>
      </c>
      <c r="CW63" s="11">
        <v>273</v>
      </c>
      <c r="CX63" s="12">
        <v>50</v>
      </c>
      <c r="CY63" s="12">
        <v>19</v>
      </c>
      <c r="CZ63" s="12">
        <v>2</v>
      </c>
      <c r="DA63" s="12">
        <v>185</v>
      </c>
      <c r="DB63" s="13">
        <v>159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1</v>
      </c>
      <c r="DV63" s="12">
        <v>6</v>
      </c>
      <c r="DW63" s="12">
        <v>0</v>
      </c>
      <c r="DX63" s="12">
        <v>0</v>
      </c>
      <c r="DY63" s="12">
        <v>4</v>
      </c>
      <c r="DZ63" s="13">
        <v>3</v>
      </c>
      <c r="EA63" s="13">
        <v>0</v>
      </c>
      <c r="EB63" s="14">
        <v>0</v>
      </c>
      <c r="EC63" s="11">
        <v>8</v>
      </c>
      <c r="ED63" s="12">
        <v>6</v>
      </c>
      <c r="EE63" s="12">
        <v>0</v>
      </c>
      <c r="EF63" s="12">
        <v>0</v>
      </c>
      <c r="EG63" s="12">
        <v>7</v>
      </c>
      <c r="EH63" s="13">
        <v>7</v>
      </c>
      <c r="EI63" s="13">
        <v>0</v>
      </c>
      <c r="EJ63" s="14">
        <v>0</v>
      </c>
      <c r="EK63" s="11">
        <v>1</v>
      </c>
      <c r="EL63" s="12">
        <v>0</v>
      </c>
      <c r="EM63" s="12">
        <v>0</v>
      </c>
      <c r="EN63" s="12">
        <v>0</v>
      </c>
      <c r="EO63" s="12">
        <v>0</v>
      </c>
      <c r="EP63" s="13">
        <v>1</v>
      </c>
      <c r="EQ63" s="13">
        <v>0</v>
      </c>
      <c r="ER63" s="14">
        <v>0</v>
      </c>
      <c r="ES63" s="11">
        <v>1</v>
      </c>
      <c r="ET63" s="12">
        <v>2</v>
      </c>
      <c r="EU63" s="12">
        <v>0</v>
      </c>
      <c r="EV63" s="12">
        <v>0</v>
      </c>
      <c r="EW63" s="12">
        <v>2</v>
      </c>
      <c r="EX63" s="13">
        <v>1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17</v>
      </c>
      <c r="FJ63" s="12">
        <v>1</v>
      </c>
      <c r="FK63" s="12">
        <v>2</v>
      </c>
      <c r="FL63" s="12">
        <v>0</v>
      </c>
      <c r="FM63" s="12">
        <v>18</v>
      </c>
      <c r="FN63" s="13">
        <v>2</v>
      </c>
      <c r="FO63" s="13">
        <v>0</v>
      </c>
      <c r="FP63" s="14">
        <v>0</v>
      </c>
      <c r="FQ63" s="11">
        <v>10</v>
      </c>
      <c r="FR63" s="12">
        <v>2</v>
      </c>
      <c r="FS63" s="12">
        <v>0</v>
      </c>
      <c r="FT63" s="12">
        <v>0</v>
      </c>
      <c r="FU63" s="12">
        <v>7</v>
      </c>
      <c r="FV63" s="13">
        <v>5</v>
      </c>
      <c r="FW63" s="13">
        <v>0</v>
      </c>
      <c r="FX63" s="14">
        <v>0</v>
      </c>
      <c r="FY63" s="11">
        <v>156</v>
      </c>
      <c r="FZ63" s="12">
        <v>22</v>
      </c>
      <c r="GA63" s="12">
        <v>2</v>
      </c>
      <c r="GB63" s="12">
        <v>0</v>
      </c>
      <c r="GC63" s="12">
        <v>168</v>
      </c>
      <c r="GD63" s="13">
        <v>12</v>
      </c>
      <c r="GE63" s="13">
        <v>0</v>
      </c>
      <c r="GF63" s="14">
        <v>0</v>
      </c>
      <c r="GG63" s="11">
        <v>1</v>
      </c>
      <c r="GH63" s="12">
        <v>0</v>
      </c>
      <c r="GI63" s="12">
        <v>7</v>
      </c>
      <c r="GJ63" s="12">
        <v>0</v>
      </c>
      <c r="GK63" s="12">
        <v>7</v>
      </c>
      <c r="GL63" s="13">
        <v>1</v>
      </c>
      <c r="GM63" s="13">
        <v>0</v>
      </c>
      <c r="GN63" s="14">
        <v>0</v>
      </c>
      <c r="GO63" s="11">
        <v>0</v>
      </c>
      <c r="GP63" s="12">
        <v>0</v>
      </c>
      <c r="GQ63" s="12">
        <v>1</v>
      </c>
      <c r="GR63" s="12">
        <v>0</v>
      </c>
      <c r="GS63" s="12">
        <v>0</v>
      </c>
      <c r="GT63" s="13">
        <v>1</v>
      </c>
      <c r="GU63" s="13">
        <v>0</v>
      </c>
      <c r="GV63" s="14">
        <v>0</v>
      </c>
      <c r="GW63" s="11">
        <v>9</v>
      </c>
      <c r="GX63" s="12">
        <v>0</v>
      </c>
      <c r="GY63" s="12">
        <v>1</v>
      </c>
      <c r="GZ63" s="12">
        <v>1</v>
      </c>
      <c r="HA63" s="12">
        <v>9</v>
      </c>
      <c r="HB63" s="13">
        <v>2</v>
      </c>
      <c r="HC63" s="13">
        <v>0</v>
      </c>
      <c r="HD63" s="14">
        <v>0</v>
      </c>
      <c r="HE63" s="11">
        <v>2</v>
      </c>
      <c r="HF63" s="12">
        <v>0</v>
      </c>
      <c r="HG63" s="12">
        <v>0</v>
      </c>
      <c r="HH63" s="12">
        <v>0</v>
      </c>
      <c r="HI63" s="12">
        <v>2</v>
      </c>
      <c r="HJ63" s="13">
        <v>0</v>
      </c>
      <c r="HK63" s="13">
        <v>0</v>
      </c>
      <c r="HL63" s="14">
        <v>0</v>
      </c>
      <c r="HM63" s="11">
        <v>508</v>
      </c>
      <c r="HN63" s="12">
        <v>124</v>
      </c>
      <c r="HO63" s="12">
        <v>46</v>
      </c>
      <c r="HP63" s="12">
        <v>11</v>
      </c>
      <c r="HQ63" s="12">
        <v>480</v>
      </c>
      <c r="HR63" s="13">
        <v>209</v>
      </c>
      <c r="HS63" s="13">
        <v>0</v>
      </c>
      <c r="HT63" s="14">
        <v>0</v>
      </c>
    </row>
    <row r="64" spans="1:228" ht="17.100000000000001" customHeight="1" x14ac:dyDescent="0.3">
      <c r="A64" s="6" t="s">
        <v>93</v>
      </c>
      <c r="B64" s="23">
        <v>34386</v>
      </c>
      <c r="C64" s="24">
        <v>1984</v>
      </c>
      <c r="D64" s="21">
        <v>5769.7900308264989</v>
      </c>
      <c r="E64" s="11">
        <v>1454</v>
      </c>
      <c r="F64" s="12">
        <v>353</v>
      </c>
      <c r="G64" s="12">
        <v>126</v>
      </c>
      <c r="H64" s="12">
        <v>51</v>
      </c>
      <c r="I64" s="12">
        <v>1411</v>
      </c>
      <c r="J64" s="13">
        <v>572</v>
      </c>
      <c r="K64" s="13">
        <v>0</v>
      </c>
      <c r="L64" s="14">
        <v>1</v>
      </c>
      <c r="M64" s="11">
        <v>1</v>
      </c>
      <c r="N64" s="12">
        <v>0</v>
      </c>
      <c r="O64" s="12">
        <v>0</v>
      </c>
      <c r="P64" s="12">
        <v>0</v>
      </c>
      <c r="Q64" s="12">
        <v>1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2</v>
      </c>
      <c r="AD64" s="12">
        <v>0</v>
      </c>
      <c r="AE64" s="12">
        <v>1</v>
      </c>
      <c r="AF64" s="12">
        <v>0</v>
      </c>
      <c r="AG64" s="12">
        <v>3</v>
      </c>
      <c r="AH64" s="13">
        <v>0</v>
      </c>
      <c r="AI64" s="13">
        <v>0</v>
      </c>
      <c r="AJ64" s="14">
        <v>0</v>
      </c>
      <c r="AK64" s="11">
        <v>9</v>
      </c>
      <c r="AL64" s="12">
        <v>0</v>
      </c>
      <c r="AM64" s="12">
        <v>1</v>
      </c>
      <c r="AN64" s="12">
        <v>0</v>
      </c>
      <c r="AO64" s="12">
        <v>3</v>
      </c>
      <c r="AP64" s="13">
        <v>7</v>
      </c>
      <c r="AQ64" s="13">
        <v>0</v>
      </c>
      <c r="AR64" s="14">
        <v>0</v>
      </c>
      <c r="AS64" s="11">
        <v>56</v>
      </c>
      <c r="AT64" s="12">
        <v>20</v>
      </c>
      <c r="AU64" s="12">
        <v>5</v>
      </c>
      <c r="AV64" s="12">
        <v>5</v>
      </c>
      <c r="AW64" s="12">
        <v>46</v>
      </c>
      <c r="AX64" s="13">
        <v>40</v>
      </c>
      <c r="AY64" s="13">
        <v>0</v>
      </c>
      <c r="AZ64" s="14">
        <v>0</v>
      </c>
      <c r="BA64" s="11">
        <v>34</v>
      </c>
      <c r="BB64" s="12">
        <v>7</v>
      </c>
      <c r="BC64" s="12">
        <v>15</v>
      </c>
      <c r="BD64" s="12">
        <v>0</v>
      </c>
      <c r="BE64" s="12">
        <v>45</v>
      </c>
      <c r="BF64" s="13">
        <v>11</v>
      </c>
      <c r="BG64" s="13">
        <v>0</v>
      </c>
      <c r="BH64" s="14">
        <v>0</v>
      </c>
      <c r="BI64" s="11">
        <v>44</v>
      </c>
      <c r="BJ64" s="12">
        <v>19</v>
      </c>
      <c r="BK64" s="12">
        <v>9</v>
      </c>
      <c r="BL64" s="12">
        <v>10</v>
      </c>
      <c r="BM64" s="12">
        <v>66</v>
      </c>
      <c r="BN64" s="13">
        <v>16</v>
      </c>
      <c r="BO64" s="13">
        <v>0</v>
      </c>
      <c r="BP64" s="14">
        <v>0</v>
      </c>
      <c r="BQ64" s="11">
        <v>13</v>
      </c>
      <c r="BR64" s="12">
        <v>0</v>
      </c>
      <c r="BS64" s="12">
        <v>8</v>
      </c>
      <c r="BT64" s="12">
        <v>0</v>
      </c>
      <c r="BU64" s="12">
        <v>15</v>
      </c>
      <c r="BV64" s="13">
        <v>6</v>
      </c>
      <c r="BW64" s="13">
        <v>0</v>
      </c>
      <c r="BX64" s="14">
        <v>0</v>
      </c>
      <c r="BY64" s="11">
        <v>0</v>
      </c>
      <c r="BZ64" s="12">
        <v>0</v>
      </c>
      <c r="CA64" s="12">
        <v>0</v>
      </c>
      <c r="CB64" s="12">
        <v>0</v>
      </c>
      <c r="CC64" s="12">
        <v>0</v>
      </c>
      <c r="CD64" s="13">
        <v>0</v>
      </c>
      <c r="CE64" s="13">
        <v>0</v>
      </c>
      <c r="CF64" s="14">
        <v>0</v>
      </c>
      <c r="CG64" s="11">
        <v>2</v>
      </c>
      <c r="CH64" s="12">
        <v>0</v>
      </c>
      <c r="CI64" s="12">
        <v>0</v>
      </c>
      <c r="CJ64" s="12">
        <v>1</v>
      </c>
      <c r="CK64" s="12">
        <v>3</v>
      </c>
      <c r="CL64" s="13">
        <v>0</v>
      </c>
      <c r="CM64" s="13">
        <v>0</v>
      </c>
      <c r="CN64" s="14">
        <v>0</v>
      </c>
      <c r="CO64" s="11">
        <v>231</v>
      </c>
      <c r="CP64" s="12">
        <v>42</v>
      </c>
      <c r="CQ64" s="12">
        <v>22</v>
      </c>
      <c r="CR64" s="12">
        <v>12</v>
      </c>
      <c r="CS64" s="12">
        <v>202</v>
      </c>
      <c r="CT64" s="13">
        <v>105</v>
      </c>
      <c r="CU64" s="13">
        <v>0</v>
      </c>
      <c r="CV64" s="14">
        <v>0</v>
      </c>
      <c r="CW64" s="11">
        <v>207</v>
      </c>
      <c r="CX64" s="12">
        <v>42</v>
      </c>
      <c r="CY64" s="12">
        <v>22</v>
      </c>
      <c r="CZ64" s="12">
        <v>0</v>
      </c>
      <c r="DA64" s="12">
        <v>190</v>
      </c>
      <c r="DB64" s="13">
        <v>81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1</v>
      </c>
      <c r="DO64" s="12">
        <v>0</v>
      </c>
      <c r="DP64" s="12">
        <v>0</v>
      </c>
      <c r="DQ64" s="12">
        <v>1</v>
      </c>
      <c r="DR64" s="13">
        <v>0</v>
      </c>
      <c r="DS64" s="13">
        <v>0</v>
      </c>
      <c r="DT64" s="14">
        <v>0</v>
      </c>
      <c r="DU64" s="11">
        <v>1</v>
      </c>
      <c r="DV64" s="12">
        <v>4</v>
      </c>
      <c r="DW64" s="12">
        <v>0</v>
      </c>
      <c r="DX64" s="12">
        <v>0</v>
      </c>
      <c r="DY64" s="12">
        <v>5</v>
      </c>
      <c r="DZ64" s="13">
        <v>0</v>
      </c>
      <c r="EA64" s="13">
        <v>0</v>
      </c>
      <c r="EB64" s="14">
        <v>0</v>
      </c>
      <c r="EC64" s="11">
        <v>2</v>
      </c>
      <c r="ED64" s="12">
        <v>3</v>
      </c>
      <c r="EE64" s="12">
        <v>0</v>
      </c>
      <c r="EF64" s="12">
        <v>0</v>
      </c>
      <c r="EG64" s="12">
        <v>5</v>
      </c>
      <c r="EH64" s="13">
        <v>0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3</v>
      </c>
      <c r="ET64" s="12">
        <v>0</v>
      </c>
      <c r="EU64" s="12">
        <v>0</v>
      </c>
      <c r="EV64" s="12">
        <v>0</v>
      </c>
      <c r="EW64" s="12">
        <v>2</v>
      </c>
      <c r="EX64" s="13">
        <v>1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13</v>
      </c>
      <c r="FJ64" s="12">
        <v>0</v>
      </c>
      <c r="FK64" s="12">
        <v>4</v>
      </c>
      <c r="FL64" s="12">
        <v>0</v>
      </c>
      <c r="FM64" s="12">
        <v>14</v>
      </c>
      <c r="FN64" s="13">
        <v>3</v>
      </c>
      <c r="FO64" s="13">
        <v>0</v>
      </c>
      <c r="FP64" s="14">
        <v>0</v>
      </c>
      <c r="FQ64" s="11">
        <v>2</v>
      </c>
      <c r="FR64" s="12">
        <v>0</v>
      </c>
      <c r="FS64" s="12">
        <v>2</v>
      </c>
      <c r="FT64" s="12">
        <v>0</v>
      </c>
      <c r="FU64" s="12">
        <v>3</v>
      </c>
      <c r="FV64" s="13">
        <v>1</v>
      </c>
      <c r="FW64" s="13">
        <v>0</v>
      </c>
      <c r="FX64" s="14">
        <v>0</v>
      </c>
      <c r="FY64" s="11">
        <v>82</v>
      </c>
      <c r="FZ64" s="12">
        <v>14</v>
      </c>
      <c r="GA64" s="12">
        <v>0</v>
      </c>
      <c r="GB64" s="12">
        <v>0</v>
      </c>
      <c r="GC64" s="12">
        <v>87</v>
      </c>
      <c r="GD64" s="13">
        <v>9</v>
      </c>
      <c r="GE64" s="13">
        <v>0</v>
      </c>
      <c r="GF64" s="14">
        <v>0</v>
      </c>
      <c r="GG64" s="11">
        <v>14</v>
      </c>
      <c r="GH64" s="12">
        <v>4</v>
      </c>
      <c r="GI64" s="12">
        <v>1</v>
      </c>
      <c r="GJ64" s="12">
        <v>0</v>
      </c>
      <c r="GK64" s="12">
        <v>13</v>
      </c>
      <c r="GL64" s="13">
        <v>6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14</v>
      </c>
      <c r="GX64" s="12">
        <v>1</v>
      </c>
      <c r="GY64" s="12">
        <v>2</v>
      </c>
      <c r="GZ64" s="12">
        <v>0</v>
      </c>
      <c r="HA64" s="12">
        <v>11</v>
      </c>
      <c r="HB64" s="13">
        <v>6</v>
      </c>
      <c r="HC64" s="13">
        <v>0</v>
      </c>
      <c r="HD64" s="14">
        <v>0</v>
      </c>
      <c r="HE64" s="11">
        <v>61</v>
      </c>
      <c r="HF64" s="12">
        <v>3</v>
      </c>
      <c r="HG64" s="12">
        <v>2</v>
      </c>
      <c r="HH64" s="12">
        <v>3</v>
      </c>
      <c r="HI64" s="12">
        <v>55</v>
      </c>
      <c r="HJ64" s="13">
        <v>14</v>
      </c>
      <c r="HK64" s="13">
        <v>0</v>
      </c>
      <c r="HL64" s="14">
        <v>0</v>
      </c>
      <c r="HM64" s="11">
        <v>663</v>
      </c>
      <c r="HN64" s="12">
        <v>193</v>
      </c>
      <c r="HO64" s="12">
        <v>32</v>
      </c>
      <c r="HP64" s="12">
        <v>20</v>
      </c>
      <c r="HQ64" s="12">
        <v>641</v>
      </c>
      <c r="HR64" s="13">
        <v>266</v>
      </c>
      <c r="HS64" s="13">
        <v>0</v>
      </c>
      <c r="HT64" s="14">
        <v>1</v>
      </c>
    </row>
    <row r="65" spans="1:228" ht="17.100000000000001" customHeight="1" x14ac:dyDescent="0.3">
      <c r="A65" s="6" t="s">
        <v>94</v>
      </c>
      <c r="B65" s="23">
        <v>19836</v>
      </c>
      <c r="C65" s="24">
        <v>1158</v>
      </c>
      <c r="D65" s="21">
        <v>5837.8705384150026</v>
      </c>
      <c r="E65" s="11">
        <v>813</v>
      </c>
      <c r="F65" s="12">
        <v>235</v>
      </c>
      <c r="G65" s="12">
        <v>83</v>
      </c>
      <c r="H65" s="12">
        <v>27</v>
      </c>
      <c r="I65" s="12">
        <v>800</v>
      </c>
      <c r="J65" s="13">
        <v>356</v>
      </c>
      <c r="K65" s="13">
        <v>2</v>
      </c>
      <c r="L65" s="14">
        <v>0</v>
      </c>
      <c r="M65" s="11">
        <v>0</v>
      </c>
      <c r="N65" s="12">
        <v>0</v>
      </c>
      <c r="O65" s="12">
        <v>0</v>
      </c>
      <c r="P65" s="12">
        <v>0</v>
      </c>
      <c r="Q65" s="12">
        <v>0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3</v>
      </c>
      <c r="AD65" s="12">
        <v>0</v>
      </c>
      <c r="AE65" s="12">
        <v>0</v>
      </c>
      <c r="AF65" s="12">
        <v>0</v>
      </c>
      <c r="AG65" s="12">
        <v>1</v>
      </c>
      <c r="AH65" s="13">
        <v>2</v>
      </c>
      <c r="AI65" s="13">
        <v>0</v>
      </c>
      <c r="AJ65" s="14">
        <v>0</v>
      </c>
      <c r="AK65" s="11">
        <v>4</v>
      </c>
      <c r="AL65" s="12">
        <v>0</v>
      </c>
      <c r="AM65" s="12">
        <v>0</v>
      </c>
      <c r="AN65" s="12">
        <v>0</v>
      </c>
      <c r="AO65" s="12">
        <v>2</v>
      </c>
      <c r="AP65" s="13">
        <v>2</v>
      </c>
      <c r="AQ65" s="13">
        <v>0</v>
      </c>
      <c r="AR65" s="14">
        <v>0</v>
      </c>
      <c r="AS65" s="11">
        <v>42</v>
      </c>
      <c r="AT65" s="12">
        <v>14</v>
      </c>
      <c r="AU65" s="12">
        <v>1</v>
      </c>
      <c r="AV65" s="12">
        <v>0</v>
      </c>
      <c r="AW65" s="12">
        <v>33</v>
      </c>
      <c r="AX65" s="13">
        <v>24</v>
      </c>
      <c r="AY65" s="13">
        <v>0</v>
      </c>
      <c r="AZ65" s="14">
        <v>0</v>
      </c>
      <c r="BA65" s="11">
        <v>41</v>
      </c>
      <c r="BB65" s="12">
        <v>12</v>
      </c>
      <c r="BC65" s="12">
        <v>20</v>
      </c>
      <c r="BD65" s="12">
        <v>1</v>
      </c>
      <c r="BE65" s="12">
        <v>56</v>
      </c>
      <c r="BF65" s="13">
        <v>18</v>
      </c>
      <c r="BG65" s="13">
        <v>0</v>
      </c>
      <c r="BH65" s="14">
        <v>0</v>
      </c>
      <c r="BI65" s="11">
        <v>46</v>
      </c>
      <c r="BJ65" s="12">
        <v>26</v>
      </c>
      <c r="BK65" s="12">
        <v>7</v>
      </c>
      <c r="BL65" s="12">
        <v>6</v>
      </c>
      <c r="BM65" s="12">
        <v>50</v>
      </c>
      <c r="BN65" s="13">
        <v>35</v>
      </c>
      <c r="BO65" s="13">
        <v>0</v>
      </c>
      <c r="BP65" s="14">
        <v>0</v>
      </c>
      <c r="BQ65" s="11">
        <v>10</v>
      </c>
      <c r="BR65" s="12">
        <v>3</v>
      </c>
      <c r="BS65" s="12">
        <v>5</v>
      </c>
      <c r="BT65" s="12">
        <v>2</v>
      </c>
      <c r="BU65" s="12">
        <v>19</v>
      </c>
      <c r="BV65" s="13">
        <v>1</v>
      </c>
      <c r="BW65" s="13">
        <v>0</v>
      </c>
      <c r="BX65" s="14">
        <v>0</v>
      </c>
      <c r="BY65" s="11">
        <v>0</v>
      </c>
      <c r="BZ65" s="12">
        <v>0</v>
      </c>
      <c r="CA65" s="12">
        <v>0</v>
      </c>
      <c r="CB65" s="12">
        <v>0</v>
      </c>
      <c r="CC65" s="12">
        <v>0</v>
      </c>
      <c r="CD65" s="13">
        <v>0</v>
      </c>
      <c r="CE65" s="13">
        <v>0</v>
      </c>
      <c r="CF65" s="14">
        <v>0</v>
      </c>
      <c r="CG65" s="11">
        <v>1</v>
      </c>
      <c r="CH65" s="12">
        <v>0</v>
      </c>
      <c r="CI65" s="12">
        <v>0</v>
      </c>
      <c r="CJ65" s="12">
        <v>0</v>
      </c>
      <c r="CK65" s="12">
        <v>1</v>
      </c>
      <c r="CL65" s="13">
        <v>0</v>
      </c>
      <c r="CM65" s="13">
        <v>0</v>
      </c>
      <c r="CN65" s="14">
        <v>0</v>
      </c>
      <c r="CO65" s="11">
        <v>58</v>
      </c>
      <c r="CP65" s="12">
        <v>29</v>
      </c>
      <c r="CQ65" s="12">
        <v>5</v>
      </c>
      <c r="CR65" s="12">
        <v>6</v>
      </c>
      <c r="CS65" s="12">
        <v>60</v>
      </c>
      <c r="CT65" s="13">
        <v>38</v>
      </c>
      <c r="CU65" s="13">
        <v>0</v>
      </c>
      <c r="CV65" s="14">
        <v>0</v>
      </c>
      <c r="CW65" s="11">
        <v>94</v>
      </c>
      <c r="CX65" s="12">
        <v>25</v>
      </c>
      <c r="CY65" s="12">
        <v>12</v>
      </c>
      <c r="CZ65" s="12">
        <v>0</v>
      </c>
      <c r="DA65" s="12">
        <v>82</v>
      </c>
      <c r="DB65" s="13">
        <v>49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1</v>
      </c>
      <c r="DV65" s="12">
        <v>1</v>
      </c>
      <c r="DW65" s="12">
        <v>0</v>
      </c>
      <c r="DX65" s="12">
        <v>0</v>
      </c>
      <c r="DY65" s="12">
        <v>0</v>
      </c>
      <c r="DZ65" s="13">
        <v>2</v>
      </c>
      <c r="EA65" s="13">
        <v>0</v>
      </c>
      <c r="EB65" s="14">
        <v>0</v>
      </c>
      <c r="EC65" s="11">
        <v>8</v>
      </c>
      <c r="ED65" s="12">
        <v>6</v>
      </c>
      <c r="EE65" s="12">
        <v>0</v>
      </c>
      <c r="EF65" s="12">
        <v>0</v>
      </c>
      <c r="EG65" s="12">
        <v>5</v>
      </c>
      <c r="EH65" s="13">
        <v>9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3</v>
      </c>
      <c r="ET65" s="12">
        <v>1</v>
      </c>
      <c r="EU65" s="12">
        <v>0</v>
      </c>
      <c r="EV65" s="12">
        <v>0</v>
      </c>
      <c r="EW65" s="12">
        <v>2</v>
      </c>
      <c r="EX65" s="13">
        <v>2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6</v>
      </c>
      <c r="FJ65" s="12">
        <v>0</v>
      </c>
      <c r="FK65" s="12">
        <v>1</v>
      </c>
      <c r="FL65" s="12">
        <v>0</v>
      </c>
      <c r="FM65" s="12">
        <v>7</v>
      </c>
      <c r="FN65" s="13">
        <v>0</v>
      </c>
      <c r="FO65" s="13">
        <v>0</v>
      </c>
      <c r="FP65" s="14">
        <v>0</v>
      </c>
      <c r="FQ65" s="11">
        <v>0</v>
      </c>
      <c r="FR65" s="12">
        <v>0</v>
      </c>
      <c r="FS65" s="12">
        <v>0</v>
      </c>
      <c r="FT65" s="12">
        <v>0</v>
      </c>
      <c r="FU65" s="12">
        <v>0</v>
      </c>
      <c r="FV65" s="13">
        <v>0</v>
      </c>
      <c r="FW65" s="13">
        <v>0</v>
      </c>
      <c r="FX65" s="14">
        <v>0</v>
      </c>
      <c r="FY65" s="11">
        <v>114</v>
      </c>
      <c r="FZ65" s="12">
        <v>28</v>
      </c>
      <c r="GA65" s="12">
        <v>1</v>
      </c>
      <c r="GB65" s="12">
        <v>0</v>
      </c>
      <c r="GC65" s="12">
        <v>125</v>
      </c>
      <c r="GD65" s="13">
        <v>18</v>
      </c>
      <c r="GE65" s="13">
        <v>0</v>
      </c>
      <c r="GF65" s="14">
        <v>0</v>
      </c>
      <c r="GG65" s="11">
        <v>2</v>
      </c>
      <c r="GH65" s="12">
        <v>3</v>
      </c>
      <c r="GI65" s="12">
        <v>0</v>
      </c>
      <c r="GJ65" s="12">
        <v>0</v>
      </c>
      <c r="GK65" s="12">
        <v>4</v>
      </c>
      <c r="GL65" s="13">
        <v>1</v>
      </c>
      <c r="GM65" s="13">
        <v>0</v>
      </c>
      <c r="GN65" s="14">
        <v>0</v>
      </c>
      <c r="GO65" s="11">
        <v>3</v>
      </c>
      <c r="GP65" s="12">
        <v>0</v>
      </c>
      <c r="GQ65" s="12">
        <v>1</v>
      </c>
      <c r="GR65" s="12">
        <v>0</v>
      </c>
      <c r="GS65" s="12">
        <v>0</v>
      </c>
      <c r="GT65" s="13">
        <v>4</v>
      </c>
      <c r="GU65" s="13">
        <v>0</v>
      </c>
      <c r="GV65" s="14">
        <v>0</v>
      </c>
      <c r="GW65" s="11">
        <v>2</v>
      </c>
      <c r="GX65" s="12">
        <v>1</v>
      </c>
      <c r="GY65" s="12">
        <v>0</v>
      </c>
      <c r="GZ65" s="12">
        <v>0</v>
      </c>
      <c r="HA65" s="12">
        <v>3</v>
      </c>
      <c r="HB65" s="13">
        <v>0</v>
      </c>
      <c r="HC65" s="13">
        <v>0</v>
      </c>
      <c r="HD65" s="14">
        <v>0</v>
      </c>
      <c r="HE65" s="11">
        <v>22</v>
      </c>
      <c r="HF65" s="12">
        <v>8</v>
      </c>
      <c r="HG65" s="12">
        <v>10</v>
      </c>
      <c r="HH65" s="12">
        <v>3</v>
      </c>
      <c r="HI65" s="12">
        <v>31</v>
      </c>
      <c r="HJ65" s="13">
        <v>12</v>
      </c>
      <c r="HK65" s="13">
        <v>0</v>
      </c>
      <c r="HL65" s="14">
        <v>0</v>
      </c>
      <c r="HM65" s="11">
        <v>353</v>
      </c>
      <c r="HN65" s="12">
        <v>78</v>
      </c>
      <c r="HO65" s="12">
        <v>20</v>
      </c>
      <c r="HP65" s="12">
        <v>9</v>
      </c>
      <c r="HQ65" s="12">
        <v>319</v>
      </c>
      <c r="HR65" s="13">
        <v>139</v>
      </c>
      <c r="HS65" s="13">
        <v>2</v>
      </c>
      <c r="HT65" s="14">
        <v>0</v>
      </c>
    </row>
    <row r="66" spans="1:228" ht="17.100000000000001" customHeight="1" x14ac:dyDescent="0.3">
      <c r="A66" s="6" t="s">
        <v>95</v>
      </c>
      <c r="B66" s="23">
        <v>13833</v>
      </c>
      <c r="C66" s="24">
        <v>418</v>
      </c>
      <c r="D66" s="21">
        <v>3021.7595604713365</v>
      </c>
      <c r="E66" s="11">
        <v>293</v>
      </c>
      <c r="F66" s="12">
        <v>64</v>
      </c>
      <c r="G66" s="12">
        <v>40</v>
      </c>
      <c r="H66" s="12">
        <v>21</v>
      </c>
      <c r="I66" s="12">
        <v>272</v>
      </c>
      <c r="J66" s="13">
        <v>146</v>
      </c>
      <c r="K66" s="13">
        <v>0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1</v>
      </c>
      <c r="AD66" s="12">
        <v>0</v>
      </c>
      <c r="AE66" s="12">
        <v>1</v>
      </c>
      <c r="AF66" s="12">
        <v>0</v>
      </c>
      <c r="AG66" s="12">
        <v>0</v>
      </c>
      <c r="AH66" s="13">
        <v>2</v>
      </c>
      <c r="AI66" s="13">
        <v>0</v>
      </c>
      <c r="AJ66" s="14">
        <v>0</v>
      </c>
      <c r="AK66" s="11">
        <v>2</v>
      </c>
      <c r="AL66" s="12">
        <v>0</v>
      </c>
      <c r="AM66" s="12">
        <v>1</v>
      </c>
      <c r="AN66" s="12">
        <v>0</v>
      </c>
      <c r="AO66" s="12">
        <v>0</v>
      </c>
      <c r="AP66" s="13">
        <v>3</v>
      </c>
      <c r="AQ66" s="13">
        <v>0</v>
      </c>
      <c r="AR66" s="14">
        <v>0</v>
      </c>
      <c r="AS66" s="11">
        <v>30</v>
      </c>
      <c r="AT66" s="12">
        <v>4</v>
      </c>
      <c r="AU66" s="12">
        <v>2</v>
      </c>
      <c r="AV66" s="12">
        <v>1</v>
      </c>
      <c r="AW66" s="12">
        <v>23</v>
      </c>
      <c r="AX66" s="13">
        <v>14</v>
      </c>
      <c r="AY66" s="13">
        <v>0</v>
      </c>
      <c r="AZ66" s="14">
        <v>0</v>
      </c>
      <c r="BA66" s="11">
        <v>12</v>
      </c>
      <c r="BB66" s="12">
        <v>4</v>
      </c>
      <c r="BC66" s="12">
        <v>1</v>
      </c>
      <c r="BD66" s="12">
        <v>0</v>
      </c>
      <c r="BE66" s="12">
        <v>7</v>
      </c>
      <c r="BF66" s="13">
        <v>10</v>
      </c>
      <c r="BG66" s="13">
        <v>0</v>
      </c>
      <c r="BH66" s="14">
        <v>0</v>
      </c>
      <c r="BI66" s="11">
        <v>15</v>
      </c>
      <c r="BJ66" s="12">
        <v>2</v>
      </c>
      <c r="BK66" s="12">
        <v>4</v>
      </c>
      <c r="BL66" s="12">
        <v>3</v>
      </c>
      <c r="BM66" s="12">
        <v>16</v>
      </c>
      <c r="BN66" s="13">
        <v>8</v>
      </c>
      <c r="BO66" s="13">
        <v>0</v>
      </c>
      <c r="BP66" s="14">
        <v>0</v>
      </c>
      <c r="BQ66" s="11">
        <v>11</v>
      </c>
      <c r="BR66" s="12">
        <v>1</v>
      </c>
      <c r="BS66" s="12">
        <v>4</v>
      </c>
      <c r="BT66" s="12">
        <v>2</v>
      </c>
      <c r="BU66" s="12">
        <v>16</v>
      </c>
      <c r="BV66" s="13">
        <v>2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2</v>
      </c>
      <c r="CH66" s="12">
        <v>1</v>
      </c>
      <c r="CI66" s="12">
        <v>1</v>
      </c>
      <c r="CJ66" s="12">
        <v>1</v>
      </c>
      <c r="CK66" s="12">
        <v>2</v>
      </c>
      <c r="CL66" s="13">
        <v>3</v>
      </c>
      <c r="CM66" s="13">
        <v>0</v>
      </c>
      <c r="CN66" s="14">
        <v>0</v>
      </c>
      <c r="CO66" s="11">
        <v>25</v>
      </c>
      <c r="CP66" s="12">
        <v>6</v>
      </c>
      <c r="CQ66" s="12">
        <v>2</v>
      </c>
      <c r="CR66" s="12">
        <v>5</v>
      </c>
      <c r="CS66" s="12">
        <v>26</v>
      </c>
      <c r="CT66" s="13">
        <v>12</v>
      </c>
      <c r="CU66" s="13">
        <v>0</v>
      </c>
      <c r="CV66" s="14">
        <v>0</v>
      </c>
      <c r="CW66" s="11">
        <v>31</v>
      </c>
      <c r="CX66" s="12">
        <v>6</v>
      </c>
      <c r="CY66" s="12">
        <v>2</v>
      </c>
      <c r="CZ66" s="12">
        <v>5</v>
      </c>
      <c r="DA66" s="12">
        <v>23</v>
      </c>
      <c r="DB66" s="13">
        <v>21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0</v>
      </c>
      <c r="DV66" s="12">
        <v>2</v>
      </c>
      <c r="DW66" s="12">
        <v>0</v>
      </c>
      <c r="DX66" s="12">
        <v>0</v>
      </c>
      <c r="DY66" s="12">
        <v>2</v>
      </c>
      <c r="DZ66" s="13">
        <v>0</v>
      </c>
      <c r="EA66" s="13">
        <v>0</v>
      </c>
      <c r="EB66" s="14">
        <v>0</v>
      </c>
      <c r="EC66" s="11">
        <v>3</v>
      </c>
      <c r="ED66" s="12">
        <v>2</v>
      </c>
      <c r="EE66" s="12">
        <v>0</v>
      </c>
      <c r="EF66" s="12">
        <v>0</v>
      </c>
      <c r="EG66" s="12">
        <v>1</v>
      </c>
      <c r="EH66" s="13">
        <v>4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0</v>
      </c>
      <c r="ET66" s="12">
        <v>0</v>
      </c>
      <c r="EU66" s="12">
        <v>0</v>
      </c>
      <c r="EV66" s="12">
        <v>0</v>
      </c>
      <c r="EW66" s="12">
        <v>0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5</v>
      </c>
      <c r="FJ66" s="12">
        <v>1</v>
      </c>
      <c r="FK66" s="12">
        <v>1</v>
      </c>
      <c r="FL66" s="12">
        <v>0</v>
      </c>
      <c r="FM66" s="12">
        <v>3</v>
      </c>
      <c r="FN66" s="13">
        <v>4</v>
      </c>
      <c r="FO66" s="13">
        <v>0</v>
      </c>
      <c r="FP66" s="14">
        <v>0</v>
      </c>
      <c r="FQ66" s="11">
        <v>0</v>
      </c>
      <c r="FR66" s="12">
        <v>0</v>
      </c>
      <c r="FS66" s="12">
        <v>0</v>
      </c>
      <c r="FT66" s="12">
        <v>0</v>
      </c>
      <c r="FU66" s="12">
        <v>0</v>
      </c>
      <c r="FV66" s="13">
        <v>0</v>
      </c>
      <c r="FW66" s="13">
        <v>0</v>
      </c>
      <c r="FX66" s="14">
        <v>0</v>
      </c>
      <c r="FY66" s="11">
        <v>19</v>
      </c>
      <c r="FZ66" s="12">
        <v>10</v>
      </c>
      <c r="GA66" s="12">
        <v>1</v>
      </c>
      <c r="GB66" s="12">
        <v>0</v>
      </c>
      <c r="GC66" s="12">
        <v>30</v>
      </c>
      <c r="GD66" s="13">
        <v>0</v>
      </c>
      <c r="GE66" s="13">
        <v>0</v>
      </c>
      <c r="GF66" s="14">
        <v>0</v>
      </c>
      <c r="GG66" s="11">
        <v>0</v>
      </c>
      <c r="GH66" s="12">
        <v>0</v>
      </c>
      <c r="GI66" s="12">
        <v>0</v>
      </c>
      <c r="GJ66" s="12">
        <v>0</v>
      </c>
      <c r="GK66" s="12">
        <v>0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0</v>
      </c>
      <c r="GX66" s="12">
        <v>0</v>
      </c>
      <c r="GY66" s="12">
        <v>0</v>
      </c>
      <c r="GZ66" s="12">
        <v>0</v>
      </c>
      <c r="HA66" s="12">
        <v>0</v>
      </c>
      <c r="HB66" s="13">
        <v>0</v>
      </c>
      <c r="HC66" s="13">
        <v>0</v>
      </c>
      <c r="HD66" s="14">
        <v>0</v>
      </c>
      <c r="HE66" s="11">
        <v>0</v>
      </c>
      <c r="HF66" s="12">
        <v>0</v>
      </c>
      <c r="HG66" s="12">
        <v>0</v>
      </c>
      <c r="HH66" s="12">
        <v>0</v>
      </c>
      <c r="HI66" s="12">
        <v>0</v>
      </c>
      <c r="HJ66" s="13">
        <v>0</v>
      </c>
      <c r="HK66" s="13">
        <v>0</v>
      </c>
      <c r="HL66" s="14">
        <v>0</v>
      </c>
      <c r="HM66" s="11">
        <v>137</v>
      </c>
      <c r="HN66" s="12">
        <v>25</v>
      </c>
      <c r="HO66" s="12">
        <v>20</v>
      </c>
      <c r="HP66" s="12">
        <v>4</v>
      </c>
      <c r="HQ66" s="12">
        <v>123</v>
      </c>
      <c r="HR66" s="13">
        <v>63</v>
      </c>
      <c r="HS66" s="13">
        <v>0</v>
      </c>
      <c r="HT66" s="14">
        <v>0</v>
      </c>
    </row>
    <row r="67" spans="1:228" ht="17.100000000000001" customHeight="1" x14ac:dyDescent="0.3">
      <c r="A67" s="6" t="s">
        <v>96</v>
      </c>
      <c r="B67" s="23">
        <v>426722</v>
      </c>
      <c r="C67" s="24">
        <v>28263</v>
      </c>
      <c r="D67" s="21">
        <v>6623.281668158661</v>
      </c>
      <c r="E67" s="11">
        <v>20319</v>
      </c>
      <c r="F67" s="12">
        <v>4905</v>
      </c>
      <c r="G67" s="12">
        <v>2242</v>
      </c>
      <c r="H67" s="12">
        <v>797</v>
      </c>
      <c r="I67" s="12">
        <v>21507</v>
      </c>
      <c r="J67" s="13">
        <v>6729</v>
      </c>
      <c r="K67" s="13">
        <v>6</v>
      </c>
      <c r="L67" s="14">
        <v>21</v>
      </c>
      <c r="M67" s="11">
        <v>13</v>
      </c>
      <c r="N67" s="12">
        <v>1</v>
      </c>
      <c r="O67" s="12">
        <v>1</v>
      </c>
      <c r="P67" s="12">
        <v>0</v>
      </c>
      <c r="Q67" s="12">
        <v>10</v>
      </c>
      <c r="R67" s="13">
        <v>5</v>
      </c>
      <c r="S67" s="13">
        <v>0</v>
      </c>
      <c r="T67" s="14">
        <v>0</v>
      </c>
      <c r="U67" s="11">
        <v>2</v>
      </c>
      <c r="V67" s="12">
        <v>0</v>
      </c>
      <c r="W67" s="12">
        <v>0</v>
      </c>
      <c r="X67" s="12">
        <v>1</v>
      </c>
      <c r="Y67" s="12">
        <v>3</v>
      </c>
      <c r="Z67" s="13">
        <v>0</v>
      </c>
      <c r="AA67" s="13">
        <v>0</v>
      </c>
      <c r="AB67" s="14">
        <v>0</v>
      </c>
      <c r="AC67" s="11">
        <v>46</v>
      </c>
      <c r="AD67" s="12">
        <v>0</v>
      </c>
      <c r="AE67" s="12">
        <v>5</v>
      </c>
      <c r="AF67" s="12">
        <v>0</v>
      </c>
      <c r="AG67" s="12">
        <v>35</v>
      </c>
      <c r="AH67" s="13">
        <v>16</v>
      </c>
      <c r="AI67" s="13">
        <v>0</v>
      </c>
      <c r="AJ67" s="14">
        <v>0</v>
      </c>
      <c r="AK67" s="11">
        <v>183</v>
      </c>
      <c r="AL67" s="12">
        <v>15</v>
      </c>
      <c r="AM67" s="12">
        <v>28</v>
      </c>
      <c r="AN67" s="12">
        <v>2</v>
      </c>
      <c r="AO67" s="12">
        <v>136</v>
      </c>
      <c r="AP67" s="13">
        <v>92</v>
      </c>
      <c r="AQ67" s="13">
        <v>0</v>
      </c>
      <c r="AR67" s="14">
        <v>0</v>
      </c>
      <c r="AS67" s="11">
        <v>635</v>
      </c>
      <c r="AT67" s="12">
        <v>181</v>
      </c>
      <c r="AU67" s="12">
        <v>95</v>
      </c>
      <c r="AV67" s="12">
        <v>32</v>
      </c>
      <c r="AW67" s="12">
        <v>641</v>
      </c>
      <c r="AX67" s="13">
        <v>300</v>
      </c>
      <c r="AY67" s="13">
        <v>1</v>
      </c>
      <c r="AZ67" s="14">
        <v>1</v>
      </c>
      <c r="BA67" s="11">
        <v>413</v>
      </c>
      <c r="BB67" s="12">
        <v>35</v>
      </c>
      <c r="BC67" s="12">
        <v>166</v>
      </c>
      <c r="BD67" s="12">
        <v>13</v>
      </c>
      <c r="BE67" s="12">
        <v>471</v>
      </c>
      <c r="BF67" s="13">
        <v>156</v>
      </c>
      <c r="BG67" s="13">
        <v>0</v>
      </c>
      <c r="BH67" s="14">
        <v>0</v>
      </c>
      <c r="BI67" s="11">
        <v>1080</v>
      </c>
      <c r="BJ67" s="12">
        <v>543</v>
      </c>
      <c r="BK67" s="12">
        <v>364</v>
      </c>
      <c r="BL67" s="12">
        <v>223</v>
      </c>
      <c r="BM67" s="12">
        <v>1672</v>
      </c>
      <c r="BN67" s="13">
        <v>533</v>
      </c>
      <c r="BO67" s="13">
        <v>1</v>
      </c>
      <c r="BP67" s="14">
        <v>4</v>
      </c>
      <c r="BQ67" s="11">
        <v>210</v>
      </c>
      <c r="BR67" s="12">
        <v>43</v>
      </c>
      <c r="BS67" s="12">
        <v>60</v>
      </c>
      <c r="BT67" s="12">
        <v>25</v>
      </c>
      <c r="BU67" s="12">
        <v>217</v>
      </c>
      <c r="BV67" s="13">
        <v>120</v>
      </c>
      <c r="BW67" s="13">
        <v>0</v>
      </c>
      <c r="BX67" s="14">
        <v>1</v>
      </c>
      <c r="BY67" s="11">
        <v>8</v>
      </c>
      <c r="BZ67" s="12">
        <v>1</v>
      </c>
      <c r="CA67" s="12">
        <v>0</v>
      </c>
      <c r="CB67" s="12">
        <v>0</v>
      </c>
      <c r="CC67" s="12">
        <v>9</v>
      </c>
      <c r="CD67" s="13">
        <v>0</v>
      </c>
      <c r="CE67" s="13">
        <v>0</v>
      </c>
      <c r="CF67" s="14">
        <v>0</v>
      </c>
      <c r="CG67" s="11">
        <v>8</v>
      </c>
      <c r="CH67" s="12">
        <v>1</v>
      </c>
      <c r="CI67" s="12">
        <v>8</v>
      </c>
      <c r="CJ67" s="12">
        <v>3</v>
      </c>
      <c r="CK67" s="12">
        <v>17</v>
      </c>
      <c r="CL67" s="13">
        <v>3</v>
      </c>
      <c r="CM67" s="13">
        <v>0</v>
      </c>
      <c r="CN67" s="14">
        <v>0</v>
      </c>
      <c r="CO67" s="11">
        <v>1973</v>
      </c>
      <c r="CP67" s="12">
        <v>512</v>
      </c>
      <c r="CQ67" s="12">
        <v>248</v>
      </c>
      <c r="CR67" s="12">
        <v>146</v>
      </c>
      <c r="CS67" s="12">
        <v>2295</v>
      </c>
      <c r="CT67" s="13">
        <v>581</v>
      </c>
      <c r="CU67" s="13">
        <v>2</v>
      </c>
      <c r="CV67" s="14">
        <v>1</v>
      </c>
      <c r="CW67" s="11">
        <v>3419</v>
      </c>
      <c r="CX67" s="12">
        <v>785</v>
      </c>
      <c r="CY67" s="12">
        <v>319</v>
      </c>
      <c r="CZ67" s="12">
        <v>60</v>
      </c>
      <c r="DA67" s="12">
        <v>2964</v>
      </c>
      <c r="DB67" s="13">
        <v>1616</v>
      </c>
      <c r="DC67" s="13">
        <v>0</v>
      </c>
      <c r="DD67" s="14">
        <v>3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4</v>
      </c>
      <c r="DN67" s="12">
        <v>0</v>
      </c>
      <c r="DO67" s="12">
        <v>3</v>
      </c>
      <c r="DP67" s="12">
        <v>0</v>
      </c>
      <c r="DQ67" s="12">
        <v>3</v>
      </c>
      <c r="DR67" s="13">
        <v>4</v>
      </c>
      <c r="DS67" s="13">
        <v>0</v>
      </c>
      <c r="DT67" s="14">
        <v>0</v>
      </c>
      <c r="DU67" s="11">
        <v>82</v>
      </c>
      <c r="DV67" s="12">
        <v>46</v>
      </c>
      <c r="DW67" s="12">
        <v>8</v>
      </c>
      <c r="DX67" s="12">
        <v>2</v>
      </c>
      <c r="DY67" s="12">
        <v>110</v>
      </c>
      <c r="DZ67" s="13">
        <v>28</v>
      </c>
      <c r="EA67" s="13">
        <v>0</v>
      </c>
      <c r="EB67" s="14">
        <v>0</v>
      </c>
      <c r="EC67" s="11">
        <v>57</v>
      </c>
      <c r="ED67" s="12">
        <v>36</v>
      </c>
      <c r="EE67" s="12">
        <v>4</v>
      </c>
      <c r="EF67" s="12">
        <v>4</v>
      </c>
      <c r="EG67" s="12">
        <v>70</v>
      </c>
      <c r="EH67" s="13">
        <v>31</v>
      </c>
      <c r="EI67" s="13">
        <v>0</v>
      </c>
      <c r="EJ67" s="14">
        <v>0</v>
      </c>
      <c r="EK67" s="11">
        <v>1</v>
      </c>
      <c r="EL67" s="12">
        <v>1</v>
      </c>
      <c r="EM67" s="12">
        <v>0</v>
      </c>
      <c r="EN67" s="12">
        <v>0</v>
      </c>
      <c r="EO67" s="12">
        <v>0</v>
      </c>
      <c r="EP67" s="13">
        <v>2</v>
      </c>
      <c r="EQ67" s="13">
        <v>0</v>
      </c>
      <c r="ER67" s="14">
        <v>0</v>
      </c>
      <c r="ES67" s="11">
        <v>41</v>
      </c>
      <c r="ET67" s="12">
        <v>4</v>
      </c>
      <c r="EU67" s="12">
        <v>5</v>
      </c>
      <c r="EV67" s="12">
        <v>3</v>
      </c>
      <c r="EW67" s="12">
        <v>44</v>
      </c>
      <c r="EX67" s="13">
        <v>9</v>
      </c>
      <c r="EY67" s="13">
        <v>0</v>
      </c>
      <c r="EZ67" s="14">
        <v>0</v>
      </c>
      <c r="FA67" s="11">
        <v>88</v>
      </c>
      <c r="FB67" s="12">
        <v>184</v>
      </c>
      <c r="FC67" s="12">
        <v>3</v>
      </c>
      <c r="FD67" s="12">
        <v>4</v>
      </c>
      <c r="FE67" s="12">
        <v>233</v>
      </c>
      <c r="FF67" s="13">
        <v>46</v>
      </c>
      <c r="FG67" s="13">
        <v>0</v>
      </c>
      <c r="FH67" s="14">
        <v>0</v>
      </c>
      <c r="FI67" s="11">
        <v>94</v>
      </c>
      <c r="FJ67" s="12">
        <v>28</v>
      </c>
      <c r="FK67" s="12">
        <v>6</v>
      </c>
      <c r="FL67" s="12">
        <v>0</v>
      </c>
      <c r="FM67" s="12">
        <v>103</v>
      </c>
      <c r="FN67" s="13">
        <v>25</v>
      </c>
      <c r="FO67" s="13">
        <v>0</v>
      </c>
      <c r="FP67" s="14">
        <v>0</v>
      </c>
      <c r="FQ67" s="11">
        <v>49</v>
      </c>
      <c r="FR67" s="12">
        <v>7</v>
      </c>
      <c r="FS67" s="12">
        <v>5</v>
      </c>
      <c r="FT67" s="12">
        <v>1</v>
      </c>
      <c r="FU67" s="12">
        <v>50</v>
      </c>
      <c r="FV67" s="13">
        <v>12</v>
      </c>
      <c r="FW67" s="13">
        <v>0</v>
      </c>
      <c r="FX67" s="14">
        <v>0</v>
      </c>
      <c r="FY67" s="11">
        <v>1634</v>
      </c>
      <c r="FZ67" s="12">
        <v>430</v>
      </c>
      <c r="GA67" s="12">
        <v>12</v>
      </c>
      <c r="GB67" s="12">
        <v>5</v>
      </c>
      <c r="GC67" s="12">
        <v>1963</v>
      </c>
      <c r="GD67" s="13">
        <v>118</v>
      </c>
      <c r="GE67" s="13">
        <v>0</v>
      </c>
      <c r="GF67" s="14">
        <v>0</v>
      </c>
      <c r="GG67" s="11">
        <v>73</v>
      </c>
      <c r="GH67" s="12">
        <v>18</v>
      </c>
      <c r="GI67" s="12">
        <v>27</v>
      </c>
      <c r="GJ67" s="12">
        <v>17</v>
      </c>
      <c r="GK67" s="12">
        <v>115</v>
      </c>
      <c r="GL67" s="13">
        <v>20</v>
      </c>
      <c r="GM67" s="13">
        <v>0</v>
      </c>
      <c r="GN67" s="14">
        <v>0</v>
      </c>
      <c r="GO67" s="11">
        <v>5</v>
      </c>
      <c r="GP67" s="12">
        <v>1</v>
      </c>
      <c r="GQ67" s="12">
        <v>0</v>
      </c>
      <c r="GR67" s="12">
        <v>0</v>
      </c>
      <c r="GS67" s="12">
        <v>0</v>
      </c>
      <c r="GT67" s="13">
        <v>6</v>
      </c>
      <c r="GU67" s="13">
        <v>0</v>
      </c>
      <c r="GV67" s="14">
        <v>0</v>
      </c>
      <c r="GW67" s="11">
        <v>153</v>
      </c>
      <c r="GX67" s="12">
        <v>14</v>
      </c>
      <c r="GY67" s="12">
        <v>23</v>
      </c>
      <c r="GZ67" s="12">
        <v>3</v>
      </c>
      <c r="HA67" s="12">
        <v>119</v>
      </c>
      <c r="HB67" s="13">
        <v>74</v>
      </c>
      <c r="HC67" s="13">
        <v>0</v>
      </c>
      <c r="HD67" s="14">
        <v>0</v>
      </c>
      <c r="HE67" s="11">
        <v>652</v>
      </c>
      <c r="HF67" s="12">
        <v>110</v>
      </c>
      <c r="HG67" s="12">
        <v>109</v>
      </c>
      <c r="HH67" s="12">
        <v>18</v>
      </c>
      <c r="HI67" s="12">
        <v>809</v>
      </c>
      <c r="HJ67" s="13">
        <v>77</v>
      </c>
      <c r="HK67" s="13">
        <v>0</v>
      </c>
      <c r="HL67" s="14">
        <v>3</v>
      </c>
      <c r="HM67" s="11">
        <v>9396</v>
      </c>
      <c r="HN67" s="12">
        <v>1909</v>
      </c>
      <c r="HO67" s="12">
        <v>743</v>
      </c>
      <c r="HP67" s="12">
        <v>235</v>
      </c>
      <c r="HQ67" s="12">
        <v>9418</v>
      </c>
      <c r="HR67" s="13">
        <v>2855</v>
      </c>
      <c r="HS67" s="13">
        <v>2</v>
      </c>
      <c r="HT67" s="14">
        <v>8</v>
      </c>
    </row>
    <row r="68" spans="1:228" ht="17.100000000000001" customHeight="1" x14ac:dyDescent="0.3">
      <c r="A68" s="6" t="s">
        <v>97</v>
      </c>
      <c r="B68" s="23">
        <v>20648</v>
      </c>
      <c r="C68" s="24">
        <v>1503</v>
      </c>
      <c r="D68" s="21">
        <v>7279.1553661371563</v>
      </c>
      <c r="E68" s="11">
        <v>987</v>
      </c>
      <c r="F68" s="12">
        <v>232</v>
      </c>
      <c r="G68" s="12">
        <v>231</v>
      </c>
      <c r="H68" s="12">
        <v>53</v>
      </c>
      <c r="I68" s="12">
        <v>1211</v>
      </c>
      <c r="J68" s="13">
        <v>290</v>
      </c>
      <c r="K68" s="13">
        <v>2</v>
      </c>
      <c r="L68" s="14">
        <v>0</v>
      </c>
      <c r="M68" s="11">
        <v>1</v>
      </c>
      <c r="N68" s="12">
        <v>0</v>
      </c>
      <c r="O68" s="12">
        <v>0</v>
      </c>
      <c r="P68" s="12">
        <v>0</v>
      </c>
      <c r="Q68" s="12">
        <v>0</v>
      </c>
      <c r="R68" s="13">
        <v>1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4</v>
      </c>
      <c r="AD68" s="12">
        <v>0</v>
      </c>
      <c r="AE68" s="12">
        <v>2</v>
      </c>
      <c r="AF68" s="12">
        <v>0</v>
      </c>
      <c r="AG68" s="12">
        <v>6</v>
      </c>
      <c r="AH68" s="13">
        <v>0</v>
      </c>
      <c r="AI68" s="13">
        <v>0</v>
      </c>
      <c r="AJ68" s="14">
        <v>0</v>
      </c>
      <c r="AK68" s="11">
        <v>3</v>
      </c>
      <c r="AL68" s="12">
        <v>1</v>
      </c>
      <c r="AM68" s="12">
        <v>2</v>
      </c>
      <c r="AN68" s="12">
        <v>1</v>
      </c>
      <c r="AO68" s="12">
        <v>5</v>
      </c>
      <c r="AP68" s="13">
        <v>2</v>
      </c>
      <c r="AQ68" s="13">
        <v>0</v>
      </c>
      <c r="AR68" s="14">
        <v>0</v>
      </c>
      <c r="AS68" s="11">
        <v>56</v>
      </c>
      <c r="AT68" s="12">
        <v>17</v>
      </c>
      <c r="AU68" s="12">
        <v>14</v>
      </c>
      <c r="AV68" s="12">
        <v>6</v>
      </c>
      <c r="AW68" s="12">
        <v>72</v>
      </c>
      <c r="AX68" s="13">
        <v>21</v>
      </c>
      <c r="AY68" s="13">
        <v>0</v>
      </c>
      <c r="AZ68" s="14">
        <v>0</v>
      </c>
      <c r="BA68" s="11">
        <v>14</v>
      </c>
      <c r="BB68" s="12">
        <v>0</v>
      </c>
      <c r="BC68" s="12">
        <v>41</v>
      </c>
      <c r="BD68" s="12">
        <v>6</v>
      </c>
      <c r="BE68" s="12">
        <v>45</v>
      </c>
      <c r="BF68" s="13">
        <v>16</v>
      </c>
      <c r="BG68" s="13">
        <v>0</v>
      </c>
      <c r="BH68" s="14">
        <v>0</v>
      </c>
      <c r="BI68" s="11">
        <v>26</v>
      </c>
      <c r="BJ68" s="12">
        <v>15</v>
      </c>
      <c r="BK68" s="12">
        <v>26</v>
      </c>
      <c r="BL68" s="12">
        <v>3</v>
      </c>
      <c r="BM68" s="12">
        <v>51</v>
      </c>
      <c r="BN68" s="13">
        <v>19</v>
      </c>
      <c r="BO68" s="13">
        <v>0</v>
      </c>
      <c r="BP68" s="14">
        <v>0</v>
      </c>
      <c r="BQ68" s="11">
        <v>9</v>
      </c>
      <c r="BR68" s="12">
        <v>3</v>
      </c>
      <c r="BS68" s="12">
        <v>7</v>
      </c>
      <c r="BT68" s="12">
        <v>2</v>
      </c>
      <c r="BU68" s="12">
        <v>16</v>
      </c>
      <c r="BV68" s="13">
        <v>5</v>
      </c>
      <c r="BW68" s="13">
        <v>0</v>
      </c>
      <c r="BX68" s="14">
        <v>0</v>
      </c>
      <c r="BY68" s="11">
        <v>0</v>
      </c>
      <c r="BZ68" s="12">
        <v>0</v>
      </c>
      <c r="CA68" s="12">
        <v>0</v>
      </c>
      <c r="CB68" s="12">
        <v>0</v>
      </c>
      <c r="CC68" s="12">
        <v>0</v>
      </c>
      <c r="CD68" s="13">
        <v>0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81</v>
      </c>
      <c r="CP68" s="12">
        <v>23</v>
      </c>
      <c r="CQ68" s="12">
        <v>18</v>
      </c>
      <c r="CR68" s="12">
        <v>7</v>
      </c>
      <c r="CS68" s="12">
        <v>112</v>
      </c>
      <c r="CT68" s="13">
        <v>17</v>
      </c>
      <c r="CU68" s="13">
        <v>0</v>
      </c>
      <c r="CV68" s="14">
        <v>0</v>
      </c>
      <c r="CW68" s="11">
        <v>60</v>
      </c>
      <c r="CX68" s="12">
        <v>15</v>
      </c>
      <c r="CY68" s="12">
        <v>30</v>
      </c>
      <c r="CZ68" s="12">
        <v>6</v>
      </c>
      <c r="DA68" s="12">
        <v>75</v>
      </c>
      <c r="DB68" s="13">
        <v>36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1</v>
      </c>
      <c r="DV68" s="12">
        <v>0</v>
      </c>
      <c r="DW68" s="12">
        <v>0</v>
      </c>
      <c r="DX68" s="12">
        <v>0</v>
      </c>
      <c r="DY68" s="12">
        <v>1</v>
      </c>
      <c r="DZ68" s="13">
        <v>0</v>
      </c>
      <c r="EA68" s="13">
        <v>0</v>
      </c>
      <c r="EB68" s="14">
        <v>0</v>
      </c>
      <c r="EC68" s="11">
        <v>13</v>
      </c>
      <c r="ED68" s="12">
        <v>14</v>
      </c>
      <c r="EE68" s="12">
        <v>0</v>
      </c>
      <c r="EF68" s="12">
        <v>0</v>
      </c>
      <c r="EG68" s="12">
        <v>21</v>
      </c>
      <c r="EH68" s="13">
        <v>6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0</v>
      </c>
      <c r="ET68" s="12">
        <v>0</v>
      </c>
      <c r="EU68" s="12">
        <v>0</v>
      </c>
      <c r="EV68" s="12">
        <v>0</v>
      </c>
      <c r="EW68" s="12">
        <v>0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1</v>
      </c>
      <c r="FJ68" s="12">
        <v>0</v>
      </c>
      <c r="FK68" s="12">
        <v>0</v>
      </c>
      <c r="FL68" s="12">
        <v>1</v>
      </c>
      <c r="FM68" s="12">
        <v>0</v>
      </c>
      <c r="FN68" s="13">
        <v>2</v>
      </c>
      <c r="FO68" s="13">
        <v>0</v>
      </c>
      <c r="FP68" s="14">
        <v>0</v>
      </c>
      <c r="FQ68" s="11">
        <v>0</v>
      </c>
      <c r="FR68" s="12">
        <v>0</v>
      </c>
      <c r="FS68" s="12">
        <v>0</v>
      </c>
      <c r="FT68" s="12">
        <v>0</v>
      </c>
      <c r="FU68" s="12">
        <v>0</v>
      </c>
      <c r="FV68" s="13">
        <v>0</v>
      </c>
      <c r="FW68" s="13">
        <v>0</v>
      </c>
      <c r="FX68" s="14">
        <v>0</v>
      </c>
      <c r="FY68" s="11">
        <v>63</v>
      </c>
      <c r="FZ68" s="12">
        <v>16</v>
      </c>
      <c r="GA68" s="12">
        <v>0</v>
      </c>
      <c r="GB68" s="12">
        <v>0</v>
      </c>
      <c r="GC68" s="12">
        <v>75</v>
      </c>
      <c r="GD68" s="13">
        <v>3</v>
      </c>
      <c r="GE68" s="13">
        <v>1</v>
      </c>
      <c r="GF68" s="14">
        <v>0</v>
      </c>
      <c r="GG68" s="11">
        <v>15</v>
      </c>
      <c r="GH68" s="12">
        <v>2</v>
      </c>
      <c r="GI68" s="12">
        <v>18</v>
      </c>
      <c r="GJ68" s="12">
        <v>4</v>
      </c>
      <c r="GK68" s="12">
        <v>36</v>
      </c>
      <c r="GL68" s="13">
        <v>3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8</v>
      </c>
      <c r="GX68" s="12">
        <v>0</v>
      </c>
      <c r="GY68" s="12">
        <v>1</v>
      </c>
      <c r="GZ68" s="12">
        <v>1</v>
      </c>
      <c r="HA68" s="12">
        <v>7</v>
      </c>
      <c r="HB68" s="13">
        <v>3</v>
      </c>
      <c r="HC68" s="13">
        <v>0</v>
      </c>
      <c r="HD68" s="14">
        <v>0</v>
      </c>
      <c r="HE68" s="11">
        <v>25</v>
      </c>
      <c r="HF68" s="12">
        <v>0</v>
      </c>
      <c r="HG68" s="12">
        <v>7</v>
      </c>
      <c r="HH68" s="12">
        <v>1</v>
      </c>
      <c r="HI68" s="12">
        <v>33</v>
      </c>
      <c r="HJ68" s="13">
        <v>0</v>
      </c>
      <c r="HK68" s="13">
        <v>0</v>
      </c>
      <c r="HL68" s="14">
        <v>0</v>
      </c>
      <c r="HM68" s="11">
        <v>607</v>
      </c>
      <c r="HN68" s="12">
        <v>126</v>
      </c>
      <c r="HO68" s="12">
        <v>65</v>
      </c>
      <c r="HP68" s="12">
        <v>15</v>
      </c>
      <c r="HQ68" s="12">
        <v>656</v>
      </c>
      <c r="HR68" s="13">
        <v>156</v>
      </c>
      <c r="HS68" s="13">
        <v>1</v>
      </c>
      <c r="HT68" s="14">
        <v>0</v>
      </c>
    </row>
    <row r="69" spans="1:228" ht="17.100000000000001" customHeight="1" x14ac:dyDescent="0.3">
      <c r="A69" s="6" t="s">
        <v>98</v>
      </c>
      <c r="B69" s="23">
        <v>40466</v>
      </c>
      <c r="C69" s="24">
        <v>2057</v>
      </c>
      <c r="D69" s="21">
        <v>5083.2797904413583</v>
      </c>
      <c r="E69" s="11">
        <v>1410</v>
      </c>
      <c r="F69" s="12">
        <v>395</v>
      </c>
      <c r="G69" s="12">
        <v>188</v>
      </c>
      <c r="H69" s="12">
        <v>64</v>
      </c>
      <c r="I69" s="12">
        <v>1658</v>
      </c>
      <c r="J69" s="13">
        <v>393</v>
      </c>
      <c r="K69" s="13">
        <v>2</v>
      </c>
      <c r="L69" s="14">
        <v>4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2</v>
      </c>
      <c r="AD69" s="12">
        <v>0</v>
      </c>
      <c r="AE69" s="12">
        <v>2</v>
      </c>
      <c r="AF69" s="12">
        <v>0</v>
      </c>
      <c r="AG69" s="12">
        <v>4</v>
      </c>
      <c r="AH69" s="13">
        <v>0</v>
      </c>
      <c r="AI69" s="13">
        <v>0</v>
      </c>
      <c r="AJ69" s="14">
        <v>0</v>
      </c>
      <c r="AK69" s="11">
        <v>5</v>
      </c>
      <c r="AL69" s="12">
        <v>0</v>
      </c>
      <c r="AM69" s="12">
        <v>1</v>
      </c>
      <c r="AN69" s="12">
        <v>0</v>
      </c>
      <c r="AO69" s="12">
        <v>2</v>
      </c>
      <c r="AP69" s="13">
        <v>3</v>
      </c>
      <c r="AQ69" s="13">
        <v>0</v>
      </c>
      <c r="AR69" s="14">
        <v>1</v>
      </c>
      <c r="AS69" s="11">
        <v>59</v>
      </c>
      <c r="AT69" s="12">
        <v>5</v>
      </c>
      <c r="AU69" s="12">
        <v>8</v>
      </c>
      <c r="AV69" s="12">
        <v>0</v>
      </c>
      <c r="AW69" s="12">
        <v>61</v>
      </c>
      <c r="AX69" s="13">
        <v>11</v>
      </c>
      <c r="AY69" s="13">
        <v>0</v>
      </c>
      <c r="AZ69" s="14">
        <v>0</v>
      </c>
      <c r="BA69" s="11">
        <v>36</v>
      </c>
      <c r="BB69" s="12">
        <v>11</v>
      </c>
      <c r="BC69" s="12">
        <v>17</v>
      </c>
      <c r="BD69" s="12">
        <v>3</v>
      </c>
      <c r="BE69" s="12">
        <v>58</v>
      </c>
      <c r="BF69" s="13">
        <v>9</v>
      </c>
      <c r="BG69" s="13">
        <v>0</v>
      </c>
      <c r="BH69" s="14">
        <v>0</v>
      </c>
      <c r="BI69" s="11">
        <v>105</v>
      </c>
      <c r="BJ69" s="12">
        <v>58</v>
      </c>
      <c r="BK69" s="12">
        <v>26</v>
      </c>
      <c r="BL69" s="12">
        <v>14</v>
      </c>
      <c r="BM69" s="12">
        <v>134</v>
      </c>
      <c r="BN69" s="13">
        <v>68</v>
      </c>
      <c r="BO69" s="13">
        <v>1</v>
      </c>
      <c r="BP69" s="14">
        <v>0</v>
      </c>
      <c r="BQ69" s="11">
        <v>14</v>
      </c>
      <c r="BR69" s="12">
        <v>2</v>
      </c>
      <c r="BS69" s="12">
        <v>5</v>
      </c>
      <c r="BT69" s="12">
        <v>0</v>
      </c>
      <c r="BU69" s="12">
        <v>18</v>
      </c>
      <c r="BV69" s="13">
        <v>2</v>
      </c>
      <c r="BW69" s="13">
        <v>1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0</v>
      </c>
      <c r="CH69" s="12">
        <v>0</v>
      </c>
      <c r="CI69" s="12">
        <v>1</v>
      </c>
      <c r="CJ69" s="12">
        <v>0</v>
      </c>
      <c r="CK69" s="12">
        <v>1</v>
      </c>
      <c r="CL69" s="13">
        <v>0</v>
      </c>
      <c r="CM69" s="13">
        <v>0</v>
      </c>
      <c r="CN69" s="14">
        <v>0</v>
      </c>
      <c r="CO69" s="11">
        <v>126</v>
      </c>
      <c r="CP69" s="12">
        <v>24</v>
      </c>
      <c r="CQ69" s="12">
        <v>26</v>
      </c>
      <c r="CR69" s="12">
        <v>10</v>
      </c>
      <c r="CS69" s="12">
        <v>145</v>
      </c>
      <c r="CT69" s="13">
        <v>41</v>
      </c>
      <c r="CU69" s="13">
        <v>0</v>
      </c>
      <c r="CV69" s="14">
        <v>0</v>
      </c>
      <c r="CW69" s="11">
        <v>141</v>
      </c>
      <c r="CX69" s="12">
        <v>38</v>
      </c>
      <c r="CY69" s="12">
        <v>42</v>
      </c>
      <c r="CZ69" s="12">
        <v>22</v>
      </c>
      <c r="DA69" s="12">
        <v>131</v>
      </c>
      <c r="DB69" s="13">
        <v>111</v>
      </c>
      <c r="DC69" s="13">
        <v>0</v>
      </c>
      <c r="DD69" s="14">
        <v>1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6</v>
      </c>
      <c r="DV69" s="12">
        <v>7</v>
      </c>
      <c r="DW69" s="12">
        <v>0</v>
      </c>
      <c r="DX69" s="12">
        <v>1</v>
      </c>
      <c r="DY69" s="12">
        <v>11</v>
      </c>
      <c r="DZ69" s="13">
        <v>3</v>
      </c>
      <c r="EA69" s="13">
        <v>0</v>
      </c>
      <c r="EB69" s="14">
        <v>0</v>
      </c>
      <c r="EC69" s="11">
        <v>2</v>
      </c>
      <c r="ED69" s="12">
        <v>2</v>
      </c>
      <c r="EE69" s="12">
        <v>0</v>
      </c>
      <c r="EF69" s="12">
        <v>0</v>
      </c>
      <c r="EG69" s="12">
        <v>4</v>
      </c>
      <c r="EH69" s="13">
        <v>0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0</v>
      </c>
      <c r="ET69" s="12">
        <v>0</v>
      </c>
      <c r="EU69" s="12">
        <v>0</v>
      </c>
      <c r="EV69" s="12">
        <v>0</v>
      </c>
      <c r="EW69" s="12">
        <v>0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19</v>
      </c>
      <c r="FJ69" s="12">
        <v>0</v>
      </c>
      <c r="FK69" s="12">
        <v>6</v>
      </c>
      <c r="FL69" s="12">
        <v>0</v>
      </c>
      <c r="FM69" s="12">
        <v>24</v>
      </c>
      <c r="FN69" s="13">
        <v>1</v>
      </c>
      <c r="FO69" s="13">
        <v>0</v>
      </c>
      <c r="FP69" s="14">
        <v>0</v>
      </c>
      <c r="FQ69" s="11">
        <v>2</v>
      </c>
      <c r="FR69" s="12">
        <v>4</v>
      </c>
      <c r="FS69" s="12">
        <v>0</v>
      </c>
      <c r="FT69" s="12">
        <v>0</v>
      </c>
      <c r="FU69" s="12">
        <v>6</v>
      </c>
      <c r="FV69" s="13">
        <v>0</v>
      </c>
      <c r="FW69" s="13">
        <v>0</v>
      </c>
      <c r="FX69" s="14">
        <v>0</v>
      </c>
      <c r="FY69" s="11">
        <v>325</v>
      </c>
      <c r="FZ69" s="12">
        <v>102</v>
      </c>
      <c r="GA69" s="12">
        <v>5</v>
      </c>
      <c r="GB69" s="12">
        <v>2</v>
      </c>
      <c r="GC69" s="12">
        <v>392</v>
      </c>
      <c r="GD69" s="13">
        <v>42</v>
      </c>
      <c r="GE69" s="13">
        <v>0</v>
      </c>
      <c r="GF69" s="14">
        <v>0</v>
      </c>
      <c r="GG69" s="11">
        <v>18</v>
      </c>
      <c r="GH69" s="12">
        <v>3</v>
      </c>
      <c r="GI69" s="12">
        <v>4</v>
      </c>
      <c r="GJ69" s="12">
        <v>3</v>
      </c>
      <c r="GK69" s="12">
        <v>28</v>
      </c>
      <c r="GL69" s="13">
        <v>0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3</v>
      </c>
      <c r="GX69" s="12">
        <v>0</v>
      </c>
      <c r="GY69" s="12">
        <v>0</v>
      </c>
      <c r="GZ69" s="12">
        <v>1</v>
      </c>
      <c r="HA69" s="12">
        <v>1</v>
      </c>
      <c r="HB69" s="13">
        <v>3</v>
      </c>
      <c r="HC69" s="13">
        <v>0</v>
      </c>
      <c r="HD69" s="14">
        <v>0</v>
      </c>
      <c r="HE69" s="11">
        <v>19</v>
      </c>
      <c r="HF69" s="12">
        <v>2</v>
      </c>
      <c r="HG69" s="12">
        <v>20</v>
      </c>
      <c r="HH69" s="12">
        <v>4</v>
      </c>
      <c r="HI69" s="12">
        <v>43</v>
      </c>
      <c r="HJ69" s="13">
        <v>1</v>
      </c>
      <c r="HK69" s="13">
        <v>0</v>
      </c>
      <c r="HL69" s="14">
        <v>1</v>
      </c>
      <c r="HM69" s="11">
        <v>528</v>
      </c>
      <c r="HN69" s="12">
        <v>137</v>
      </c>
      <c r="HO69" s="12">
        <v>25</v>
      </c>
      <c r="HP69" s="12">
        <v>4</v>
      </c>
      <c r="HQ69" s="12">
        <v>595</v>
      </c>
      <c r="HR69" s="13">
        <v>98</v>
      </c>
      <c r="HS69" s="13">
        <v>0</v>
      </c>
      <c r="HT69" s="14">
        <v>1</v>
      </c>
    </row>
    <row r="70" spans="1:228" ht="17.100000000000001" customHeight="1" thickBot="1" x14ac:dyDescent="0.35">
      <c r="A70" s="6" t="s">
        <v>99</v>
      </c>
      <c r="B70" s="23">
        <v>22155</v>
      </c>
      <c r="C70" s="24">
        <v>833</v>
      </c>
      <c r="D70" s="21">
        <v>3759.8736176935231</v>
      </c>
      <c r="E70" s="11">
        <v>602</v>
      </c>
      <c r="F70" s="12">
        <v>152</v>
      </c>
      <c r="G70" s="12">
        <v>51</v>
      </c>
      <c r="H70" s="12">
        <v>28</v>
      </c>
      <c r="I70" s="12">
        <v>644</v>
      </c>
      <c r="J70" s="13">
        <v>180</v>
      </c>
      <c r="K70" s="13">
        <v>0</v>
      </c>
      <c r="L70" s="14">
        <v>9</v>
      </c>
      <c r="M70" s="11">
        <v>1</v>
      </c>
      <c r="N70" s="12">
        <v>0</v>
      </c>
      <c r="O70" s="12">
        <v>0</v>
      </c>
      <c r="P70" s="12">
        <v>0</v>
      </c>
      <c r="Q70" s="12">
        <v>1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1</v>
      </c>
      <c r="AD70" s="12">
        <v>0</v>
      </c>
      <c r="AE70" s="12">
        <v>0</v>
      </c>
      <c r="AF70" s="12">
        <v>0</v>
      </c>
      <c r="AG70" s="12">
        <v>1</v>
      </c>
      <c r="AH70" s="13">
        <v>0</v>
      </c>
      <c r="AI70" s="13">
        <v>0</v>
      </c>
      <c r="AJ70" s="14">
        <v>0</v>
      </c>
      <c r="AK70" s="11">
        <v>0</v>
      </c>
      <c r="AL70" s="12">
        <v>0</v>
      </c>
      <c r="AM70" s="12">
        <v>0</v>
      </c>
      <c r="AN70" s="12">
        <v>0</v>
      </c>
      <c r="AO70" s="12">
        <v>0</v>
      </c>
      <c r="AP70" s="13">
        <v>0</v>
      </c>
      <c r="AQ70" s="13">
        <v>0</v>
      </c>
      <c r="AR70" s="14">
        <v>0</v>
      </c>
      <c r="AS70" s="11">
        <v>16</v>
      </c>
      <c r="AT70" s="12">
        <v>7</v>
      </c>
      <c r="AU70" s="12">
        <v>1</v>
      </c>
      <c r="AV70" s="12">
        <v>0</v>
      </c>
      <c r="AW70" s="12">
        <v>16</v>
      </c>
      <c r="AX70" s="13">
        <v>7</v>
      </c>
      <c r="AY70" s="13">
        <v>0</v>
      </c>
      <c r="AZ70" s="14">
        <v>1</v>
      </c>
      <c r="BA70" s="11">
        <v>13</v>
      </c>
      <c r="BB70" s="12">
        <v>2</v>
      </c>
      <c r="BC70" s="12">
        <v>11</v>
      </c>
      <c r="BD70" s="12">
        <v>1</v>
      </c>
      <c r="BE70" s="12">
        <v>23</v>
      </c>
      <c r="BF70" s="13">
        <v>4</v>
      </c>
      <c r="BG70" s="13">
        <v>0</v>
      </c>
      <c r="BH70" s="14">
        <v>0</v>
      </c>
      <c r="BI70" s="11">
        <v>34</v>
      </c>
      <c r="BJ70" s="12">
        <v>23</v>
      </c>
      <c r="BK70" s="12">
        <v>13</v>
      </c>
      <c r="BL70" s="12">
        <v>5</v>
      </c>
      <c r="BM70" s="12">
        <v>63</v>
      </c>
      <c r="BN70" s="13">
        <v>12</v>
      </c>
      <c r="BO70" s="13">
        <v>0</v>
      </c>
      <c r="BP70" s="14">
        <v>0</v>
      </c>
      <c r="BQ70" s="11">
        <v>6</v>
      </c>
      <c r="BR70" s="12">
        <v>0</v>
      </c>
      <c r="BS70" s="12">
        <v>1</v>
      </c>
      <c r="BT70" s="12">
        <v>1</v>
      </c>
      <c r="BU70" s="12">
        <v>5</v>
      </c>
      <c r="BV70" s="13">
        <v>3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36</v>
      </c>
      <c r="CP70" s="12">
        <v>11</v>
      </c>
      <c r="CQ70" s="12">
        <v>2</v>
      </c>
      <c r="CR70" s="12">
        <v>5</v>
      </c>
      <c r="CS70" s="12">
        <v>47</v>
      </c>
      <c r="CT70" s="13">
        <v>7</v>
      </c>
      <c r="CU70" s="13">
        <v>0</v>
      </c>
      <c r="CV70" s="14">
        <v>0</v>
      </c>
      <c r="CW70" s="11">
        <v>52</v>
      </c>
      <c r="CX70" s="12">
        <v>8</v>
      </c>
      <c r="CY70" s="12">
        <v>5</v>
      </c>
      <c r="CZ70" s="12">
        <v>0</v>
      </c>
      <c r="DA70" s="12">
        <v>43</v>
      </c>
      <c r="DB70" s="13">
        <v>22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0</v>
      </c>
      <c r="DV70" s="12">
        <v>1</v>
      </c>
      <c r="DW70" s="12">
        <v>0</v>
      </c>
      <c r="DX70" s="12">
        <v>0</v>
      </c>
      <c r="DY70" s="12">
        <v>1</v>
      </c>
      <c r="DZ70" s="13">
        <v>0</v>
      </c>
      <c r="EA70" s="13">
        <v>0</v>
      </c>
      <c r="EB70" s="14">
        <v>0</v>
      </c>
      <c r="EC70" s="11">
        <v>1</v>
      </c>
      <c r="ED70" s="12">
        <v>1</v>
      </c>
      <c r="EE70" s="12">
        <v>0</v>
      </c>
      <c r="EF70" s="12">
        <v>0</v>
      </c>
      <c r="EG70" s="12">
        <v>1</v>
      </c>
      <c r="EH70" s="13">
        <v>1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5</v>
      </c>
      <c r="FJ70" s="12">
        <v>0</v>
      </c>
      <c r="FK70" s="12">
        <v>0</v>
      </c>
      <c r="FL70" s="12">
        <v>0</v>
      </c>
      <c r="FM70" s="12">
        <v>5</v>
      </c>
      <c r="FN70" s="13">
        <v>0</v>
      </c>
      <c r="FO70" s="13">
        <v>0</v>
      </c>
      <c r="FP70" s="14">
        <v>0</v>
      </c>
      <c r="FQ70" s="11">
        <v>4</v>
      </c>
      <c r="FR70" s="12">
        <v>1</v>
      </c>
      <c r="FS70" s="12">
        <v>0</v>
      </c>
      <c r="FT70" s="12">
        <v>0</v>
      </c>
      <c r="FU70" s="12">
        <v>5</v>
      </c>
      <c r="FV70" s="13">
        <v>0</v>
      </c>
      <c r="FW70" s="13">
        <v>0</v>
      </c>
      <c r="FX70" s="14">
        <v>0</v>
      </c>
      <c r="FY70" s="11">
        <v>63</v>
      </c>
      <c r="FZ70" s="12">
        <v>8</v>
      </c>
      <c r="GA70" s="12">
        <v>1</v>
      </c>
      <c r="GB70" s="12">
        <v>0</v>
      </c>
      <c r="GC70" s="12">
        <v>60</v>
      </c>
      <c r="GD70" s="13">
        <v>12</v>
      </c>
      <c r="GE70" s="13">
        <v>0</v>
      </c>
      <c r="GF70" s="14">
        <v>0</v>
      </c>
      <c r="GG70" s="11">
        <v>1</v>
      </c>
      <c r="GH70" s="12">
        <v>0</v>
      </c>
      <c r="GI70" s="12">
        <v>0</v>
      </c>
      <c r="GJ70" s="12">
        <v>4</v>
      </c>
      <c r="GK70" s="12">
        <v>4</v>
      </c>
      <c r="GL70" s="13">
        <v>1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7</v>
      </c>
      <c r="GX70" s="12">
        <v>1</v>
      </c>
      <c r="GY70" s="12">
        <v>0</v>
      </c>
      <c r="GZ70" s="12">
        <v>0</v>
      </c>
      <c r="HA70" s="12">
        <v>8</v>
      </c>
      <c r="HB70" s="13">
        <v>0</v>
      </c>
      <c r="HC70" s="13">
        <v>0</v>
      </c>
      <c r="HD70" s="14">
        <v>0</v>
      </c>
      <c r="HE70" s="11">
        <v>9</v>
      </c>
      <c r="HF70" s="12">
        <v>0</v>
      </c>
      <c r="HG70" s="12">
        <v>2</v>
      </c>
      <c r="HH70" s="12">
        <v>0</v>
      </c>
      <c r="HI70" s="12">
        <v>11</v>
      </c>
      <c r="HJ70" s="13">
        <v>0</v>
      </c>
      <c r="HK70" s="13">
        <v>0</v>
      </c>
      <c r="HL70" s="14">
        <v>0</v>
      </c>
      <c r="HM70" s="11">
        <v>353</v>
      </c>
      <c r="HN70" s="12">
        <v>89</v>
      </c>
      <c r="HO70" s="12">
        <v>15</v>
      </c>
      <c r="HP70" s="12">
        <v>12</v>
      </c>
      <c r="HQ70" s="12">
        <v>350</v>
      </c>
      <c r="HR70" s="13">
        <v>111</v>
      </c>
      <c r="HS70" s="13">
        <v>0</v>
      </c>
      <c r="HT70" s="14">
        <v>8</v>
      </c>
    </row>
    <row r="71" spans="1:228" s="39" customFormat="1" ht="17.100000000000001" customHeight="1" thickBot="1" x14ac:dyDescent="0.35">
      <c r="A71" s="31" t="s">
        <v>120</v>
      </c>
      <c r="B71" s="32">
        <v>15322040</v>
      </c>
      <c r="C71" s="33">
        <v>897679</v>
      </c>
      <c r="D71" s="34">
        <v>5858.7433527128242</v>
      </c>
      <c r="E71" s="35">
        <v>617146</v>
      </c>
      <c r="F71" s="36">
        <v>149197</v>
      </c>
      <c r="G71" s="36">
        <v>100189</v>
      </c>
      <c r="H71" s="36">
        <v>31147</v>
      </c>
      <c r="I71" s="36">
        <v>570433</v>
      </c>
      <c r="J71" s="37">
        <v>323852</v>
      </c>
      <c r="K71" s="37">
        <v>764</v>
      </c>
      <c r="L71" s="38">
        <v>2630</v>
      </c>
      <c r="M71" s="35">
        <v>588</v>
      </c>
      <c r="N71" s="36">
        <v>73</v>
      </c>
      <c r="O71" s="36">
        <v>67</v>
      </c>
      <c r="P71" s="36">
        <v>13</v>
      </c>
      <c r="Q71" s="36">
        <v>390</v>
      </c>
      <c r="R71" s="37">
        <v>347</v>
      </c>
      <c r="S71" s="37">
        <v>0</v>
      </c>
      <c r="T71" s="38">
        <v>4</v>
      </c>
      <c r="U71" s="35">
        <v>70</v>
      </c>
      <c r="V71" s="36">
        <v>14</v>
      </c>
      <c r="W71" s="36">
        <v>4</v>
      </c>
      <c r="X71" s="36">
        <v>2</v>
      </c>
      <c r="Y71" s="36">
        <v>67</v>
      </c>
      <c r="Z71" s="37">
        <v>22</v>
      </c>
      <c r="AA71" s="37">
        <v>1</v>
      </c>
      <c r="AB71" s="38">
        <v>0</v>
      </c>
      <c r="AC71" s="35">
        <v>1882</v>
      </c>
      <c r="AD71" s="36">
        <v>24</v>
      </c>
      <c r="AE71" s="36">
        <v>362</v>
      </c>
      <c r="AF71" s="36">
        <v>6</v>
      </c>
      <c r="AG71" s="36">
        <v>1346</v>
      </c>
      <c r="AH71" s="37">
        <v>916</v>
      </c>
      <c r="AI71" s="37">
        <v>0</v>
      </c>
      <c r="AJ71" s="38">
        <v>12</v>
      </c>
      <c r="AK71" s="35">
        <v>6377</v>
      </c>
      <c r="AL71" s="36">
        <v>629</v>
      </c>
      <c r="AM71" s="36">
        <v>2412</v>
      </c>
      <c r="AN71" s="36">
        <v>210</v>
      </c>
      <c r="AO71" s="36">
        <v>4024</v>
      </c>
      <c r="AP71" s="37">
        <v>5573</v>
      </c>
      <c r="AQ71" s="37">
        <v>5</v>
      </c>
      <c r="AR71" s="38">
        <v>26</v>
      </c>
      <c r="AS71" s="35">
        <v>25531</v>
      </c>
      <c r="AT71" s="36">
        <v>7670</v>
      </c>
      <c r="AU71" s="36">
        <v>5287</v>
      </c>
      <c r="AV71" s="36">
        <v>1984</v>
      </c>
      <c r="AW71" s="36">
        <v>22271</v>
      </c>
      <c r="AX71" s="37">
        <v>18055</v>
      </c>
      <c r="AY71" s="37">
        <v>53</v>
      </c>
      <c r="AZ71" s="38">
        <v>93</v>
      </c>
      <c r="BA71" s="35">
        <v>15839</v>
      </c>
      <c r="BB71" s="36">
        <v>1621</v>
      </c>
      <c r="BC71" s="36">
        <v>9389</v>
      </c>
      <c r="BD71" s="36">
        <v>867</v>
      </c>
      <c r="BE71" s="36">
        <v>17550</v>
      </c>
      <c r="BF71" s="37">
        <v>10083</v>
      </c>
      <c r="BG71" s="37">
        <v>19</v>
      </c>
      <c r="BH71" s="38">
        <v>64</v>
      </c>
      <c r="BI71" s="35">
        <v>41281</v>
      </c>
      <c r="BJ71" s="36">
        <v>21515</v>
      </c>
      <c r="BK71" s="36">
        <v>17680</v>
      </c>
      <c r="BL71" s="36">
        <v>10329</v>
      </c>
      <c r="BM71" s="36">
        <v>58237</v>
      </c>
      <c r="BN71" s="37">
        <v>32056</v>
      </c>
      <c r="BO71" s="37">
        <v>57</v>
      </c>
      <c r="BP71" s="38">
        <v>455</v>
      </c>
      <c r="BQ71" s="35">
        <v>7176</v>
      </c>
      <c r="BR71" s="36">
        <v>1102</v>
      </c>
      <c r="BS71" s="36">
        <v>3892</v>
      </c>
      <c r="BT71" s="36">
        <v>800</v>
      </c>
      <c r="BU71" s="36">
        <v>6702</v>
      </c>
      <c r="BV71" s="37">
        <v>6243</v>
      </c>
      <c r="BW71" s="37">
        <v>6</v>
      </c>
      <c r="BX71" s="38">
        <v>19</v>
      </c>
      <c r="BY71" s="35">
        <v>927</v>
      </c>
      <c r="BZ71" s="36">
        <v>52</v>
      </c>
      <c r="CA71" s="36">
        <v>69</v>
      </c>
      <c r="CB71" s="36">
        <v>11</v>
      </c>
      <c r="CC71" s="36">
        <v>594</v>
      </c>
      <c r="CD71" s="37">
        <v>457</v>
      </c>
      <c r="CE71" s="37">
        <v>0</v>
      </c>
      <c r="CF71" s="38">
        <v>8</v>
      </c>
      <c r="CG71" s="35">
        <v>271</v>
      </c>
      <c r="CH71" s="36">
        <v>89</v>
      </c>
      <c r="CI71" s="36">
        <v>247</v>
      </c>
      <c r="CJ71" s="36">
        <v>55</v>
      </c>
      <c r="CK71" s="36">
        <v>445</v>
      </c>
      <c r="CL71" s="37">
        <v>215</v>
      </c>
      <c r="CM71" s="37">
        <v>0</v>
      </c>
      <c r="CN71" s="38">
        <v>2</v>
      </c>
      <c r="CO71" s="35">
        <v>53478</v>
      </c>
      <c r="CP71" s="36">
        <v>13691</v>
      </c>
      <c r="CQ71" s="36">
        <v>10935</v>
      </c>
      <c r="CR71" s="36">
        <v>5375</v>
      </c>
      <c r="CS71" s="36">
        <v>54610</v>
      </c>
      <c r="CT71" s="37">
        <v>28525</v>
      </c>
      <c r="CU71" s="37">
        <v>73</v>
      </c>
      <c r="CV71" s="38">
        <v>271</v>
      </c>
      <c r="CW71" s="35">
        <v>104463</v>
      </c>
      <c r="CX71" s="36">
        <v>22167</v>
      </c>
      <c r="CY71" s="36">
        <v>13348</v>
      </c>
      <c r="CZ71" s="36">
        <v>1741</v>
      </c>
      <c r="DA71" s="36">
        <v>75525</v>
      </c>
      <c r="DB71" s="37">
        <v>65894</v>
      </c>
      <c r="DC71" s="37">
        <v>76</v>
      </c>
      <c r="DD71" s="38">
        <v>224</v>
      </c>
      <c r="DE71" s="35">
        <v>53</v>
      </c>
      <c r="DF71" s="36">
        <v>12</v>
      </c>
      <c r="DG71" s="36">
        <v>4</v>
      </c>
      <c r="DH71" s="36">
        <v>0</v>
      </c>
      <c r="DI71" s="36">
        <v>57</v>
      </c>
      <c r="DJ71" s="37">
        <v>12</v>
      </c>
      <c r="DK71" s="37">
        <v>0</v>
      </c>
      <c r="DL71" s="38">
        <v>0</v>
      </c>
      <c r="DM71" s="35">
        <v>462</v>
      </c>
      <c r="DN71" s="36">
        <v>338</v>
      </c>
      <c r="DO71" s="36">
        <v>49</v>
      </c>
      <c r="DP71" s="36">
        <v>50</v>
      </c>
      <c r="DQ71" s="36">
        <v>580</v>
      </c>
      <c r="DR71" s="37">
        <v>316</v>
      </c>
      <c r="DS71" s="37">
        <v>0</v>
      </c>
      <c r="DT71" s="38">
        <v>3</v>
      </c>
      <c r="DU71" s="35">
        <v>7004</v>
      </c>
      <c r="DV71" s="36">
        <v>3592</v>
      </c>
      <c r="DW71" s="36">
        <v>432</v>
      </c>
      <c r="DX71" s="36">
        <v>243</v>
      </c>
      <c r="DY71" s="36">
        <v>7468</v>
      </c>
      <c r="DZ71" s="37">
        <v>3754</v>
      </c>
      <c r="EA71" s="37">
        <v>7</v>
      </c>
      <c r="EB71" s="38">
        <v>42</v>
      </c>
      <c r="EC71" s="35">
        <v>3479</v>
      </c>
      <c r="ED71" s="36">
        <v>1765</v>
      </c>
      <c r="EE71" s="36">
        <v>190</v>
      </c>
      <c r="EF71" s="36">
        <v>96</v>
      </c>
      <c r="EG71" s="36">
        <v>3386</v>
      </c>
      <c r="EH71" s="37">
        <v>2113</v>
      </c>
      <c r="EI71" s="37">
        <v>4</v>
      </c>
      <c r="EJ71" s="38">
        <v>27</v>
      </c>
      <c r="EK71" s="35">
        <v>221</v>
      </c>
      <c r="EL71" s="36">
        <v>27</v>
      </c>
      <c r="EM71" s="36">
        <v>39</v>
      </c>
      <c r="EN71" s="36">
        <v>5</v>
      </c>
      <c r="EO71" s="36">
        <v>164</v>
      </c>
      <c r="EP71" s="37">
        <v>125</v>
      </c>
      <c r="EQ71" s="37">
        <v>0</v>
      </c>
      <c r="ER71" s="38">
        <v>3</v>
      </c>
      <c r="ES71" s="35">
        <v>5849</v>
      </c>
      <c r="ET71" s="36">
        <v>1031</v>
      </c>
      <c r="EU71" s="36">
        <v>1120</v>
      </c>
      <c r="EV71" s="36">
        <v>283</v>
      </c>
      <c r="EW71" s="36">
        <v>4407</v>
      </c>
      <c r="EX71" s="37">
        <v>3863</v>
      </c>
      <c r="EY71" s="37">
        <v>1</v>
      </c>
      <c r="EZ71" s="38">
        <v>12</v>
      </c>
      <c r="FA71" s="35">
        <v>10360</v>
      </c>
      <c r="FB71" s="36">
        <v>3892</v>
      </c>
      <c r="FC71" s="36">
        <v>258</v>
      </c>
      <c r="FD71" s="36">
        <v>38</v>
      </c>
      <c r="FE71" s="36">
        <v>9530</v>
      </c>
      <c r="FF71" s="37">
        <v>4950</v>
      </c>
      <c r="FG71" s="37">
        <v>4</v>
      </c>
      <c r="FH71" s="38">
        <v>64</v>
      </c>
      <c r="FI71" s="35">
        <v>4607</v>
      </c>
      <c r="FJ71" s="36">
        <v>379</v>
      </c>
      <c r="FK71" s="36">
        <v>599</v>
      </c>
      <c r="FL71" s="36">
        <v>24</v>
      </c>
      <c r="FM71" s="36">
        <v>4258</v>
      </c>
      <c r="FN71" s="37">
        <v>1329</v>
      </c>
      <c r="FO71" s="37">
        <v>2</v>
      </c>
      <c r="FP71" s="38">
        <v>20</v>
      </c>
      <c r="FQ71" s="35">
        <v>3989</v>
      </c>
      <c r="FR71" s="36">
        <v>719</v>
      </c>
      <c r="FS71" s="36">
        <v>619</v>
      </c>
      <c r="FT71" s="36">
        <v>92</v>
      </c>
      <c r="FU71" s="36">
        <v>3155</v>
      </c>
      <c r="FV71" s="37">
        <v>2244</v>
      </c>
      <c r="FW71" s="37">
        <v>2</v>
      </c>
      <c r="FX71" s="38">
        <v>18</v>
      </c>
      <c r="FY71" s="35">
        <v>46766</v>
      </c>
      <c r="FZ71" s="36">
        <v>10468</v>
      </c>
      <c r="GA71" s="36">
        <v>348</v>
      </c>
      <c r="GB71" s="36">
        <v>133</v>
      </c>
      <c r="GC71" s="36">
        <v>52681</v>
      </c>
      <c r="GD71" s="37">
        <v>4746</v>
      </c>
      <c r="GE71" s="37">
        <v>59</v>
      </c>
      <c r="GF71" s="38">
        <v>229</v>
      </c>
      <c r="GG71" s="35">
        <v>3258</v>
      </c>
      <c r="GH71" s="36">
        <v>626</v>
      </c>
      <c r="GI71" s="36">
        <v>2526</v>
      </c>
      <c r="GJ71" s="36">
        <v>367</v>
      </c>
      <c r="GK71" s="36">
        <v>4759</v>
      </c>
      <c r="GL71" s="37">
        <v>1993</v>
      </c>
      <c r="GM71" s="37">
        <v>10</v>
      </c>
      <c r="GN71" s="38">
        <v>15</v>
      </c>
      <c r="GO71" s="35">
        <v>775</v>
      </c>
      <c r="GP71" s="36">
        <v>52</v>
      </c>
      <c r="GQ71" s="36">
        <v>103</v>
      </c>
      <c r="GR71" s="36">
        <v>1</v>
      </c>
      <c r="GS71" s="36">
        <v>150</v>
      </c>
      <c r="GT71" s="37">
        <v>781</v>
      </c>
      <c r="GU71" s="37">
        <v>0</v>
      </c>
      <c r="GV71" s="38">
        <v>0</v>
      </c>
      <c r="GW71" s="35">
        <v>5908</v>
      </c>
      <c r="GX71" s="36">
        <v>476</v>
      </c>
      <c r="GY71" s="36">
        <v>1653</v>
      </c>
      <c r="GZ71" s="36">
        <v>256</v>
      </c>
      <c r="HA71" s="36">
        <v>4942</v>
      </c>
      <c r="HB71" s="37">
        <v>3312</v>
      </c>
      <c r="HC71" s="37">
        <v>6</v>
      </c>
      <c r="HD71" s="38">
        <v>33</v>
      </c>
      <c r="HE71" s="35">
        <v>25106</v>
      </c>
      <c r="HF71" s="36">
        <v>3705</v>
      </c>
      <c r="HG71" s="36">
        <v>1758</v>
      </c>
      <c r="HH71" s="36">
        <v>551</v>
      </c>
      <c r="HI71" s="36">
        <v>22623</v>
      </c>
      <c r="HJ71" s="37">
        <v>8391</v>
      </c>
      <c r="HK71" s="37">
        <v>29</v>
      </c>
      <c r="HL71" s="38">
        <v>77</v>
      </c>
      <c r="HM71" s="35">
        <v>241426</v>
      </c>
      <c r="HN71" s="36">
        <v>53468</v>
      </c>
      <c r="HO71" s="36">
        <v>26799</v>
      </c>
      <c r="HP71" s="36">
        <v>7615</v>
      </c>
      <c r="HQ71" s="36">
        <v>210512</v>
      </c>
      <c r="HR71" s="37">
        <v>117537</v>
      </c>
      <c r="HS71" s="37">
        <v>350</v>
      </c>
      <c r="HT71" s="38">
        <v>909</v>
      </c>
    </row>
    <row r="72" spans="1:228" ht="17.100000000000001" customHeight="1" thickTop="1" x14ac:dyDescent="0.3"/>
    <row r="73" spans="1:228" ht="17.100000000000001" customHeight="1" x14ac:dyDescent="0.3">
      <c r="A73" s="4" t="s">
        <v>123</v>
      </c>
      <c r="B73" s="22"/>
      <c r="C73" s="22"/>
      <c r="D73" s="22"/>
    </row>
  </sheetData>
  <mergeCells count="111"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66"/>
  </sheetPr>
  <dimension ref="A1:HT73"/>
  <sheetViews>
    <sheetView zoomScale="84" zoomScaleNormal="84" workbookViewId="0">
      <pane xSplit="1" ySplit="3" topLeftCell="B4" activePane="bottomRight" state="frozen"/>
      <selection activeCell="C21" sqref="C21"/>
      <selection pane="topRight" activeCell="C21" sqref="C21"/>
      <selection pane="bottomLeft" activeCell="C21" sqref="C21"/>
      <selection pane="bottomRight" activeCell="A4" sqref="A4"/>
    </sheetView>
  </sheetViews>
  <sheetFormatPr defaultColWidth="9.109375" defaultRowHeight="13.8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86"/>
      <c r="M1" s="83" t="s">
        <v>3</v>
      </c>
      <c r="N1" s="84"/>
      <c r="O1" s="84"/>
      <c r="P1" s="84"/>
      <c r="Q1" s="84"/>
      <c r="R1" s="85"/>
      <c r="S1" s="85"/>
      <c r="T1" s="86"/>
      <c r="U1" s="83" t="s">
        <v>10</v>
      </c>
      <c r="V1" s="84"/>
      <c r="W1" s="84"/>
      <c r="X1" s="84"/>
      <c r="Y1" s="84"/>
      <c r="Z1" s="85"/>
      <c r="AA1" s="85"/>
      <c r="AB1" s="86"/>
      <c r="AC1" s="83" t="s">
        <v>4</v>
      </c>
      <c r="AD1" s="84"/>
      <c r="AE1" s="84"/>
      <c r="AF1" s="84"/>
      <c r="AG1" s="84"/>
      <c r="AH1" s="85"/>
      <c r="AI1" s="85"/>
      <c r="AJ1" s="86"/>
      <c r="AK1" s="83" t="s">
        <v>5</v>
      </c>
      <c r="AL1" s="84"/>
      <c r="AM1" s="84"/>
      <c r="AN1" s="84"/>
      <c r="AO1" s="84"/>
      <c r="AP1" s="85"/>
      <c r="AQ1" s="85"/>
      <c r="AR1" s="86"/>
      <c r="AS1" s="83" t="s">
        <v>6</v>
      </c>
      <c r="AT1" s="84"/>
      <c r="AU1" s="84"/>
      <c r="AV1" s="84"/>
      <c r="AW1" s="84"/>
      <c r="AX1" s="85"/>
      <c r="AY1" s="85"/>
      <c r="AZ1" s="86"/>
      <c r="BA1" s="83" t="s">
        <v>7</v>
      </c>
      <c r="BB1" s="84"/>
      <c r="BC1" s="84"/>
      <c r="BD1" s="84"/>
      <c r="BE1" s="84"/>
      <c r="BF1" s="85"/>
      <c r="BG1" s="85"/>
      <c r="BH1" s="86"/>
      <c r="BI1" s="83" t="s">
        <v>8</v>
      </c>
      <c r="BJ1" s="84"/>
      <c r="BK1" s="84"/>
      <c r="BL1" s="84"/>
      <c r="BM1" s="84"/>
      <c r="BN1" s="85"/>
      <c r="BO1" s="85"/>
      <c r="BP1" s="86"/>
      <c r="BQ1" s="83" t="s">
        <v>9</v>
      </c>
      <c r="BR1" s="84"/>
      <c r="BS1" s="84"/>
      <c r="BT1" s="84"/>
      <c r="BU1" s="84"/>
      <c r="BV1" s="85"/>
      <c r="BW1" s="85"/>
      <c r="BX1" s="86"/>
      <c r="BY1" s="80" t="s">
        <v>11</v>
      </c>
      <c r="BZ1" s="81"/>
      <c r="CA1" s="81"/>
      <c r="CB1" s="81"/>
      <c r="CC1" s="81"/>
      <c r="CD1" s="81"/>
      <c r="CE1" s="81"/>
      <c r="CF1" s="82"/>
      <c r="CG1" s="80" t="s">
        <v>12</v>
      </c>
      <c r="CH1" s="81"/>
      <c r="CI1" s="81"/>
      <c r="CJ1" s="81"/>
      <c r="CK1" s="81"/>
      <c r="CL1" s="81"/>
      <c r="CM1" s="81"/>
      <c r="CN1" s="82"/>
      <c r="CO1" s="80" t="s">
        <v>13</v>
      </c>
      <c r="CP1" s="81"/>
      <c r="CQ1" s="81"/>
      <c r="CR1" s="81"/>
      <c r="CS1" s="81"/>
      <c r="CT1" s="81"/>
      <c r="CU1" s="81"/>
      <c r="CV1" s="82"/>
      <c r="CW1" s="80" t="s">
        <v>14</v>
      </c>
      <c r="CX1" s="81"/>
      <c r="CY1" s="81"/>
      <c r="CZ1" s="81"/>
      <c r="DA1" s="81"/>
      <c r="DB1" s="81"/>
      <c r="DC1" s="81"/>
      <c r="DD1" s="82"/>
      <c r="DE1" s="80" t="s">
        <v>15</v>
      </c>
      <c r="DF1" s="81"/>
      <c r="DG1" s="81"/>
      <c r="DH1" s="81"/>
      <c r="DI1" s="81"/>
      <c r="DJ1" s="81"/>
      <c r="DK1" s="81"/>
      <c r="DL1" s="82"/>
      <c r="DM1" s="80" t="s">
        <v>16</v>
      </c>
      <c r="DN1" s="81"/>
      <c r="DO1" s="81"/>
      <c r="DP1" s="81"/>
      <c r="DQ1" s="81"/>
      <c r="DR1" s="81"/>
      <c r="DS1" s="81"/>
      <c r="DT1" s="82"/>
      <c r="DU1" s="80" t="s">
        <v>17</v>
      </c>
      <c r="DV1" s="81"/>
      <c r="DW1" s="81"/>
      <c r="DX1" s="81"/>
      <c r="DY1" s="81"/>
      <c r="DZ1" s="81"/>
      <c r="EA1" s="81"/>
      <c r="EB1" s="82"/>
      <c r="EC1" s="80" t="s">
        <v>18</v>
      </c>
      <c r="ED1" s="81"/>
      <c r="EE1" s="81"/>
      <c r="EF1" s="81"/>
      <c r="EG1" s="81"/>
      <c r="EH1" s="81"/>
      <c r="EI1" s="81"/>
      <c r="EJ1" s="82"/>
      <c r="EK1" s="80" t="s">
        <v>19</v>
      </c>
      <c r="EL1" s="81"/>
      <c r="EM1" s="81"/>
      <c r="EN1" s="81"/>
      <c r="EO1" s="81"/>
      <c r="EP1" s="81"/>
      <c r="EQ1" s="81"/>
      <c r="ER1" s="82"/>
      <c r="ES1" s="80" t="s">
        <v>20</v>
      </c>
      <c r="ET1" s="81"/>
      <c r="EU1" s="81"/>
      <c r="EV1" s="81"/>
      <c r="EW1" s="81"/>
      <c r="EX1" s="81"/>
      <c r="EY1" s="81"/>
      <c r="EZ1" s="82"/>
      <c r="FA1" s="80" t="s">
        <v>21</v>
      </c>
      <c r="FB1" s="81"/>
      <c r="FC1" s="81"/>
      <c r="FD1" s="81"/>
      <c r="FE1" s="81"/>
      <c r="FF1" s="81"/>
      <c r="FG1" s="81"/>
      <c r="FH1" s="82"/>
      <c r="FI1" s="80" t="s">
        <v>130</v>
      </c>
      <c r="FJ1" s="81"/>
      <c r="FK1" s="81"/>
      <c r="FL1" s="81"/>
      <c r="FM1" s="81"/>
      <c r="FN1" s="81"/>
      <c r="FO1" s="81"/>
      <c r="FP1" s="82"/>
      <c r="FQ1" s="80" t="s">
        <v>113</v>
      </c>
      <c r="FR1" s="81"/>
      <c r="FS1" s="81"/>
      <c r="FT1" s="81"/>
      <c r="FU1" s="81"/>
      <c r="FV1" s="81"/>
      <c r="FW1" s="81"/>
      <c r="FX1" s="82"/>
      <c r="FY1" s="80" t="s">
        <v>22</v>
      </c>
      <c r="FZ1" s="81"/>
      <c r="GA1" s="81"/>
      <c r="GB1" s="81"/>
      <c r="GC1" s="81"/>
      <c r="GD1" s="81"/>
      <c r="GE1" s="81"/>
      <c r="GF1" s="82"/>
      <c r="GG1" s="80" t="s">
        <v>23</v>
      </c>
      <c r="GH1" s="81"/>
      <c r="GI1" s="81"/>
      <c r="GJ1" s="81"/>
      <c r="GK1" s="81"/>
      <c r="GL1" s="81"/>
      <c r="GM1" s="81"/>
      <c r="GN1" s="82"/>
      <c r="GO1" s="80" t="s">
        <v>24</v>
      </c>
      <c r="GP1" s="81"/>
      <c r="GQ1" s="81"/>
      <c r="GR1" s="81"/>
      <c r="GS1" s="81"/>
      <c r="GT1" s="81"/>
      <c r="GU1" s="81"/>
      <c r="GV1" s="82"/>
      <c r="GW1" s="80" t="s">
        <v>25</v>
      </c>
      <c r="GX1" s="81"/>
      <c r="GY1" s="81"/>
      <c r="GZ1" s="81"/>
      <c r="HA1" s="81"/>
      <c r="HB1" s="81"/>
      <c r="HC1" s="81"/>
      <c r="HD1" s="82"/>
      <c r="HE1" s="80" t="s">
        <v>26</v>
      </c>
      <c r="HF1" s="81"/>
      <c r="HG1" s="81"/>
      <c r="HH1" s="81"/>
      <c r="HI1" s="81"/>
      <c r="HJ1" s="81"/>
      <c r="HK1" s="81"/>
      <c r="HL1" s="82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89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8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9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8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9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8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9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8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9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8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9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8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9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8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9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8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9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8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79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8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9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8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9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8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9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8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9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8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78"/>
    </row>
    <row r="3" spans="1:228" s="1" customFormat="1" ht="17.100000000000001" customHeight="1" x14ac:dyDescent="0.3">
      <c r="A3" s="90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129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129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129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129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129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129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129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129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129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129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129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129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129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129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129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129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129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129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129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129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129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129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129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129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129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129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129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129</v>
      </c>
    </row>
    <row r="4" spans="1:228" ht="17.100000000000001" customHeight="1" x14ac:dyDescent="0.3">
      <c r="A4" s="6" t="s">
        <v>33</v>
      </c>
      <c r="B4" s="23">
        <v>217955</v>
      </c>
      <c r="C4" s="24">
        <v>18125</v>
      </c>
      <c r="D4" s="21">
        <v>8315.9367759399865</v>
      </c>
      <c r="E4" s="11">
        <v>12043</v>
      </c>
      <c r="F4" s="12">
        <v>3890</v>
      </c>
      <c r="G4" s="12">
        <v>1591</v>
      </c>
      <c r="H4" s="12">
        <v>601</v>
      </c>
      <c r="I4" s="12">
        <v>8873</v>
      </c>
      <c r="J4" s="13">
        <v>9167</v>
      </c>
      <c r="K4" s="13">
        <v>12</v>
      </c>
      <c r="L4" s="14">
        <v>73</v>
      </c>
      <c r="M4" s="11">
        <v>11</v>
      </c>
      <c r="N4" s="12">
        <v>0</v>
      </c>
      <c r="O4" s="12">
        <v>0</v>
      </c>
      <c r="P4" s="12">
        <v>0</v>
      </c>
      <c r="Q4" s="12">
        <v>2</v>
      </c>
      <c r="R4" s="13">
        <v>9</v>
      </c>
      <c r="S4" s="13">
        <v>0</v>
      </c>
      <c r="T4" s="14">
        <v>0</v>
      </c>
      <c r="U4" s="11">
        <v>0</v>
      </c>
      <c r="V4" s="12">
        <v>0</v>
      </c>
      <c r="W4" s="12">
        <v>0</v>
      </c>
      <c r="X4" s="12">
        <v>0</v>
      </c>
      <c r="Y4" s="12">
        <v>0</v>
      </c>
      <c r="Z4" s="13">
        <v>0</v>
      </c>
      <c r="AA4" s="13">
        <v>0</v>
      </c>
      <c r="AB4" s="14">
        <v>0</v>
      </c>
      <c r="AC4" s="11">
        <v>32</v>
      </c>
      <c r="AD4" s="12">
        <v>0</v>
      </c>
      <c r="AE4" s="12">
        <v>9</v>
      </c>
      <c r="AF4" s="12">
        <v>0</v>
      </c>
      <c r="AG4" s="12">
        <v>11</v>
      </c>
      <c r="AH4" s="13">
        <v>30</v>
      </c>
      <c r="AI4" s="13">
        <v>0</v>
      </c>
      <c r="AJ4" s="14">
        <v>0</v>
      </c>
      <c r="AK4" s="11">
        <v>124</v>
      </c>
      <c r="AL4" s="12">
        <v>11</v>
      </c>
      <c r="AM4" s="12">
        <v>29</v>
      </c>
      <c r="AN4" s="12">
        <v>5</v>
      </c>
      <c r="AO4" s="12">
        <v>35</v>
      </c>
      <c r="AP4" s="13">
        <v>134</v>
      </c>
      <c r="AQ4" s="13">
        <v>0</v>
      </c>
      <c r="AR4" s="14">
        <v>0</v>
      </c>
      <c r="AS4" s="11">
        <v>370</v>
      </c>
      <c r="AT4" s="12">
        <v>159</v>
      </c>
      <c r="AU4" s="12">
        <v>76</v>
      </c>
      <c r="AV4" s="12">
        <v>40</v>
      </c>
      <c r="AW4" s="12">
        <v>229</v>
      </c>
      <c r="AX4" s="13">
        <v>414</v>
      </c>
      <c r="AY4" s="13">
        <v>0</v>
      </c>
      <c r="AZ4" s="14">
        <v>2</v>
      </c>
      <c r="BA4" s="11">
        <v>216</v>
      </c>
      <c r="BB4" s="12">
        <v>28</v>
      </c>
      <c r="BC4" s="12">
        <v>153</v>
      </c>
      <c r="BD4" s="12">
        <v>15</v>
      </c>
      <c r="BE4" s="12">
        <v>161</v>
      </c>
      <c r="BF4" s="13">
        <v>250</v>
      </c>
      <c r="BG4" s="13">
        <v>1</v>
      </c>
      <c r="BH4" s="14">
        <v>0</v>
      </c>
      <c r="BI4" s="11">
        <v>533</v>
      </c>
      <c r="BJ4" s="12">
        <v>375</v>
      </c>
      <c r="BK4" s="12">
        <v>214</v>
      </c>
      <c r="BL4" s="12">
        <v>145</v>
      </c>
      <c r="BM4" s="12">
        <v>641</v>
      </c>
      <c r="BN4" s="13">
        <v>617</v>
      </c>
      <c r="BO4" s="13">
        <v>2</v>
      </c>
      <c r="BP4" s="14">
        <v>7</v>
      </c>
      <c r="BQ4" s="11">
        <v>106</v>
      </c>
      <c r="BR4" s="12">
        <v>14</v>
      </c>
      <c r="BS4" s="12">
        <v>57</v>
      </c>
      <c r="BT4" s="12">
        <v>6</v>
      </c>
      <c r="BU4" s="12">
        <v>48</v>
      </c>
      <c r="BV4" s="13">
        <v>135</v>
      </c>
      <c r="BW4" s="13">
        <v>0</v>
      </c>
      <c r="BX4" s="14">
        <v>0</v>
      </c>
      <c r="BY4" s="11">
        <v>5</v>
      </c>
      <c r="BZ4" s="12">
        <v>0</v>
      </c>
      <c r="CA4" s="12">
        <v>0</v>
      </c>
      <c r="CB4" s="12">
        <v>0</v>
      </c>
      <c r="CC4" s="12">
        <v>0</v>
      </c>
      <c r="CD4" s="13">
        <v>5</v>
      </c>
      <c r="CE4" s="13">
        <v>0</v>
      </c>
      <c r="CF4" s="14">
        <v>0</v>
      </c>
      <c r="CG4" s="11">
        <v>2</v>
      </c>
      <c r="CH4" s="12">
        <v>0</v>
      </c>
      <c r="CI4" s="12">
        <v>10</v>
      </c>
      <c r="CJ4" s="12">
        <v>1</v>
      </c>
      <c r="CK4" s="12">
        <v>10</v>
      </c>
      <c r="CL4" s="13">
        <v>3</v>
      </c>
      <c r="CM4" s="13">
        <v>0</v>
      </c>
      <c r="CN4" s="14">
        <v>0</v>
      </c>
      <c r="CO4" s="11">
        <v>783</v>
      </c>
      <c r="CP4" s="12">
        <v>221</v>
      </c>
      <c r="CQ4" s="12">
        <v>271</v>
      </c>
      <c r="CR4" s="12">
        <v>156</v>
      </c>
      <c r="CS4" s="12">
        <v>588</v>
      </c>
      <c r="CT4" s="13">
        <v>840</v>
      </c>
      <c r="CU4" s="13">
        <v>1</v>
      </c>
      <c r="CV4" s="14">
        <v>2</v>
      </c>
      <c r="CW4" s="11">
        <v>1568</v>
      </c>
      <c r="CX4" s="12">
        <v>272</v>
      </c>
      <c r="CY4" s="12">
        <v>150</v>
      </c>
      <c r="CZ4" s="12">
        <v>22</v>
      </c>
      <c r="DA4" s="12">
        <v>799</v>
      </c>
      <c r="DB4" s="13">
        <v>1207</v>
      </c>
      <c r="DC4" s="13">
        <v>0</v>
      </c>
      <c r="DD4" s="14">
        <v>6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3</v>
      </c>
      <c r="DN4" s="12">
        <v>3</v>
      </c>
      <c r="DO4" s="12">
        <v>0</v>
      </c>
      <c r="DP4" s="12">
        <v>0</v>
      </c>
      <c r="DQ4" s="12">
        <v>5</v>
      </c>
      <c r="DR4" s="13">
        <v>1</v>
      </c>
      <c r="DS4" s="13">
        <v>0</v>
      </c>
      <c r="DT4" s="14">
        <v>0</v>
      </c>
      <c r="DU4" s="11">
        <v>49</v>
      </c>
      <c r="DV4" s="12">
        <v>41</v>
      </c>
      <c r="DW4" s="12">
        <v>0</v>
      </c>
      <c r="DX4" s="12">
        <v>2</v>
      </c>
      <c r="DY4" s="12">
        <v>43</v>
      </c>
      <c r="DZ4" s="13">
        <v>49</v>
      </c>
      <c r="EA4" s="13">
        <v>0</v>
      </c>
      <c r="EB4" s="14">
        <v>0</v>
      </c>
      <c r="EC4" s="11">
        <v>22</v>
      </c>
      <c r="ED4" s="12">
        <v>17</v>
      </c>
      <c r="EE4" s="12">
        <v>2</v>
      </c>
      <c r="EF4" s="12">
        <v>0</v>
      </c>
      <c r="EG4" s="12">
        <v>25</v>
      </c>
      <c r="EH4" s="13">
        <v>16</v>
      </c>
      <c r="EI4" s="13">
        <v>0</v>
      </c>
      <c r="EJ4" s="14">
        <v>0</v>
      </c>
      <c r="EK4" s="11">
        <v>1</v>
      </c>
      <c r="EL4" s="12">
        <v>0</v>
      </c>
      <c r="EM4" s="12">
        <v>0</v>
      </c>
      <c r="EN4" s="12">
        <v>0</v>
      </c>
      <c r="EO4" s="12">
        <v>1</v>
      </c>
      <c r="EP4" s="13">
        <v>0</v>
      </c>
      <c r="EQ4" s="13">
        <v>0</v>
      </c>
      <c r="ER4" s="14">
        <v>0</v>
      </c>
      <c r="ES4" s="11">
        <v>4</v>
      </c>
      <c r="ET4" s="12">
        <v>0</v>
      </c>
      <c r="EU4" s="12">
        <v>0</v>
      </c>
      <c r="EV4" s="12">
        <v>0</v>
      </c>
      <c r="EW4" s="12">
        <v>3</v>
      </c>
      <c r="EX4" s="13">
        <v>1</v>
      </c>
      <c r="EY4" s="13">
        <v>0</v>
      </c>
      <c r="EZ4" s="14">
        <v>0</v>
      </c>
      <c r="FA4" s="11">
        <v>41</v>
      </c>
      <c r="FB4" s="12">
        <v>15</v>
      </c>
      <c r="FC4" s="12">
        <v>0</v>
      </c>
      <c r="FD4" s="12">
        <v>0</v>
      </c>
      <c r="FE4" s="12">
        <v>37</v>
      </c>
      <c r="FF4" s="13">
        <v>19</v>
      </c>
      <c r="FG4" s="13">
        <v>0</v>
      </c>
      <c r="FH4" s="14">
        <v>0</v>
      </c>
      <c r="FI4" s="11">
        <v>38</v>
      </c>
      <c r="FJ4" s="12">
        <v>3</v>
      </c>
      <c r="FK4" s="12">
        <v>20</v>
      </c>
      <c r="FL4" s="12">
        <v>0</v>
      </c>
      <c r="FM4" s="12">
        <v>36</v>
      </c>
      <c r="FN4" s="13">
        <v>25</v>
      </c>
      <c r="FO4" s="13">
        <v>0</v>
      </c>
      <c r="FP4" s="14">
        <v>0</v>
      </c>
      <c r="FQ4" s="11">
        <v>27</v>
      </c>
      <c r="FR4" s="12">
        <v>6</v>
      </c>
      <c r="FS4" s="12">
        <v>1</v>
      </c>
      <c r="FT4" s="12">
        <v>0</v>
      </c>
      <c r="FU4" s="12">
        <v>9</v>
      </c>
      <c r="FV4" s="13">
        <v>25</v>
      </c>
      <c r="FW4" s="13">
        <v>0</v>
      </c>
      <c r="FX4" s="14">
        <v>0</v>
      </c>
      <c r="FY4" s="11">
        <v>511</v>
      </c>
      <c r="FZ4" s="12">
        <v>115</v>
      </c>
      <c r="GA4" s="12">
        <v>2</v>
      </c>
      <c r="GB4" s="12">
        <v>0</v>
      </c>
      <c r="GC4" s="12">
        <v>530</v>
      </c>
      <c r="GD4" s="13">
        <v>94</v>
      </c>
      <c r="GE4" s="13">
        <v>1</v>
      </c>
      <c r="GF4" s="14">
        <v>3</v>
      </c>
      <c r="GG4" s="11">
        <v>47</v>
      </c>
      <c r="GH4" s="12">
        <v>19</v>
      </c>
      <c r="GI4" s="12">
        <v>28</v>
      </c>
      <c r="GJ4" s="12">
        <v>6</v>
      </c>
      <c r="GK4" s="12">
        <v>57</v>
      </c>
      <c r="GL4" s="13">
        <v>42</v>
      </c>
      <c r="GM4" s="13">
        <v>0</v>
      </c>
      <c r="GN4" s="14">
        <v>1</v>
      </c>
      <c r="GO4" s="11">
        <v>2</v>
      </c>
      <c r="GP4" s="12">
        <v>0</v>
      </c>
      <c r="GQ4" s="12">
        <v>1</v>
      </c>
      <c r="GR4" s="12">
        <v>0</v>
      </c>
      <c r="GS4" s="12">
        <v>1</v>
      </c>
      <c r="GT4" s="13">
        <v>2</v>
      </c>
      <c r="GU4" s="13">
        <v>0</v>
      </c>
      <c r="GV4" s="14">
        <v>0</v>
      </c>
      <c r="GW4" s="11">
        <v>61</v>
      </c>
      <c r="GX4" s="12">
        <v>8</v>
      </c>
      <c r="GY4" s="12">
        <v>22</v>
      </c>
      <c r="GZ4" s="12">
        <v>6</v>
      </c>
      <c r="HA4" s="12">
        <v>54</v>
      </c>
      <c r="HB4" s="13">
        <v>43</v>
      </c>
      <c r="HC4" s="13">
        <v>0</v>
      </c>
      <c r="HD4" s="14">
        <v>0</v>
      </c>
      <c r="HE4" s="11">
        <v>1544</v>
      </c>
      <c r="HF4" s="12">
        <v>375</v>
      </c>
      <c r="HG4" s="12">
        <v>23</v>
      </c>
      <c r="HH4" s="12">
        <v>7</v>
      </c>
      <c r="HI4" s="12">
        <v>1670</v>
      </c>
      <c r="HJ4" s="13">
        <v>275</v>
      </c>
      <c r="HK4" s="13">
        <v>2</v>
      </c>
      <c r="HL4" s="14">
        <v>2</v>
      </c>
      <c r="HM4" s="11">
        <v>5943</v>
      </c>
      <c r="HN4" s="12">
        <v>2208</v>
      </c>
      <c r="HO4" s="12">
        <v>523</v>
      </c>
      <c r="HP4" s="12">
        <v>190</v>
      </c>
      <c r="HQ4" s="12">
        <v>3878</v>
      </c>
      <c r="HR4" s="13">
        <v>4931</v>
      </c>
      <c r="HS4" s="13">
        <v>5</v>
      </c>
      <c r="HT4" s="14">
        <v>50</v>
      </c>
    </row>
    <row r="5" spans="1:228" ht="17.100000000000001" customHeight="1" x14ac:dyDescent="0.3">
      <c r="A5" s="6" t="s">
        <v>34</v>
      </c>
      <c r="B5" s="23">
        <v>22259</v>
      </c>
      <c r="C5" s="24">
        <v>1106</v>
      </c>
      <c r="D5" s="21">
        <v>4968.7766746035313</v>
      </c>
      <c r="E5" s="11">
        <v>777</v>
      </c>
      <c r="F5" s="12">
        <v>172</v>
      </c>
      <c r="G5" s="12">
        <v>131</v>
      </c>
      <c r="H5" s="12">
        <v>26</v>
      </c>
      <c r="I5" s="12">
        <v>828</v>
      </c>
      <c r="J5" s="13">
        <v>278</v>
      </c>
      <c r="K5" s="13">
        <v>0</v>
      </c>
      <c r="L5" s="14">
        <v>0</v>
      </c>
      <c r="M5" s="11">
        <v>1</v>
      </c>
      <c r="N5" s="12">
        <v>1</v>
      </c>
      <c r="O5" s="12">
        <v>0</v>
      </c>
      <c r="P5" s="12">
        <v>0</v>
      </c>
      <c r="Q5" s="12">
        <v>2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0</v>
      </c>
      <c r="AD5" s="12">
        <v>0</v>
      </c>
      <c r="AE5" s="12">
        <v>0</v>
      </c>
      <c r="AF5" s="12">
        <v>0</v>
      </c>
      <c r="AG5" s="12">
        <v>0</v>
      </c>
      <c r="AH5" s="13">
        <v>0</v>
      </c>
      <c r="AI5" s="13">
        <v>0</v>
      </c>
      <c r="AJ5" s="14">
        <v>0</v>
      </c>
      <c r="AK5" s="11">
        <v>5</v>
      </c>
      <c r="AL5" s="12">
        <v>1</v>
      </c>
      <c r="AM5" s="12">
        <v>0</v>
      </c>
      <c r="AN5" s="12">
        <v>0</v>
      </c>
      <c r="AO5" s="12">
        <v>4</v>
      </c>
      <c r="AP5" s="13">
        <v>2</v>
      </c>
      <c r="AQ5" s="13">
        <v>0</v>
      </c>
      <c r="AR5" s="14">
        <v>0</v>
      </c>
      <c r="AS5" s="11">
        <v>34</v>
      </c>
      <c r="AT5" s="12">
        <v>5</v>
      </c>
      <c r="AU5" s="12">
        <v>6</v>
      </c>
      <c r="AV5" s="12">
        <v>2</v>
      </c>
      <c r="AW5" s="12">
        <v>35</v>
      </c>
      <c r="AX5" s="13">
        <v>12</v>
      </c>
      <c r="AY5" s="13">
        <v>0</v>
      </c>
      <c r="AZ5" s="14">
        <v>0</v>
      </c>
      <c r="BA5" s="11">
        <v>16</v>
      </c>
      <c r="BB5" s="12">
        <v>0</v>
      </c>
      <c r="BC5" s="12">
        <v>7</v>
      </c>
      <c r="BD5" s="12">
        <v>0</v>
      </c>
      <c r="BE5" s="12">
        <v>21</v>
      </c>
      <c r="BF5" s="13">
        <v>2</v>
      </c>
      <c r="BG5" s="13">
        <v>0</v>
      </c>
      <c r="BH5" s="14">
        <v>0</v>
      </c>
      <c r="BI5" s="11">
        <v>30</v>
      </c>
      <c r="BJ5" s="12">
        <v>15</v>
      </c>
      <c r="BK5" s="12">
        <v>26</v>
      </c>
      <c r="BL5" s="12">
        <v>4</v>
      </c>
      <c r="BM5" s="12">
        <v>61</v>
      </c>
      <c r="BN5" s="13">
        <v>14</v>
      </c>
      <c r="BO5" s="13">
        <v>0</v>
      </c>
      <c r="BP5" s="14">
        <v>0</v>
      </c>
      <c r="BQ5" s="11">
        <v>7</v>
      </c>
      <c r="BR5" s="12">
        <v>0</v>
      </c>
      <c r="BS5" s="12">
        <v>7</v>
      </c>
      <c r="BT5" s="12">
        <v>0</v>
      </c>
      <c r="BU5" s="12">
        <v>9</v>
      </c>
      <c r="BV5" s="13">
        <v>5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3</v>
      </c>
      <c r="CH5" s="12">
        <v>0</v>
      </c>
      <c r="CI5" s="12">
        <v>9</v>
      </c>
      <c r="CJ5" s="12">
        <v>0</v>
      </c>
      <c r="CK5" s="12">
        <v>12</v>
      </c>
      <c r="CL5" s="13">
        <v>0</v>
      </c>
      <c r="CM5" s="13">
        <v>0</v>
      </c>
      <c r="CN5" s="14">
        <v>0</v>
      </c>
      <c r="CO5" s="11">
        <v>57</v>
      </c>
      <c r="CP5" s="12">
        <v>17</v>
      </c>
      <c r="CQ5" s="12">
        <v>14</v>
      </c>
      <c r="CR5" s="12">
        <v>11</v>
      </c>
      <c r="CS5" s="12">
        <v>77</v>
      </c>
      <c r="CT5" s="13">
        <v>22</v>
      </c>
      <c r="CU5" s="13">
        <v>0</v>
      </c>
      <c r="CV5" s="14">
        <v>0</v>
      </c>
      <c r="CW5" s="11">
        <v>77</v>
      </c>
      <c r="CX5" s="12">
        <v>15</v>
      </c>
      <c r="CY5" s="12">
        <v>20</v>
      </c>
      <c r="CZ5" s="12">
        <v>2</v>
      </c>
      <c r="DA5" s="12">
        <v>76</v>
      </c>
      <c r="DB5" s="13">
        <v>38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2</v>
      </c>
      <c r="DV5" s="12">
        <v>1</v>
      </c>
      <c r="DW5" s="12">
        <v>0</v>
      </c>
      <c r="DX5" s="12">
        <v>0</v>
      </c>
      <c r="DY5" s="12">
        <v>1</v>
      </c>
      <c r="DZ5" s="13">
        <v>2</v>
      </c>
      <c r="EA5" s="13">
        <v>0</v>
      </c>
      <c r="EB5" s="14">
        <v>0</v>
      </c>
      <c r="EC5" s="11">
        <v>2</v>
      </c>
      <c r="ED5" s="12">
        <v>1</v>
      </c>
      <c r="EE5" s="12">
        <v>2</v>
      </c>
      <c r="EF5" s="12">
        <v>0</v>
      </c>
      <c r="EG5" s="12">
        <v>4</v>
      </c>
      <c r="EH5" s="13">
        <v>1</v>
      </c>
      <c r="EI5" s="13">
        <v>0</v>
      </c>
      <c r="EJ5" s="14">
        <v>0</v>
      </c>
      <c r="EK5" s="11">
        <v>1</v>
      </c>
      <c r="EL5" s="12">
        <v>0</v>
      </c>
      <c r="EM5" s="12">
        <v>0</v>
      </c>
      <c r="EN5" s="12">
        <v>0</v>
      </c>
      <c r="EO5" s="12">
        <v>1</v>
      </c>
      <c r="EP5" s="13">
        <v>0</v>
      </c>
      <c r="EQ5" s="13">
        <v>0</v>
      </c>
      <c r="ER5" s="14">
        <v>0</v>
      </c>
      <c r="ES5" s="11">
        <v>3</v>
      </c>
      <c r="ET5" s="12">
        <v>0</v>
      </c>
      <c r="EU5" s="12">
        <v>0</v>
      </c>
      <c r="EV5" s="12">
        <v>0</v>
      </c>
      <c r="EW5" s="12">
        <v>3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2</v>
      </c>
      <c r="FJ5" s="12">
        <v>0</v>
      </c>
      <c r="FK5" s="12">
        <v>0</v>
      </c>
      <c r="FL5" s="12">
        <v>0</v>
      </c>
      <c r="FM5" s="12">
        <v>2</v>
      </c>
      <c r="FN5" s="13">
        <v>0</v>
      </c>
      <c r="FO5" s="13">
        <v>0</v>
      </c>
      <c r="FP5" s="14">
        <v>0</v>
      </c>
      <c r="FQ5" s="11">
        <v>0</v>
      </c>
      <c r="FR5" s="12">
        <v>0</v>
      </c>
      <c r="FS5" s="12">
        <v>2</v>
      </c>
      <c r="FT5" s="12">
        <v>0</v>
      </c>
      <c r="FU5" s="12">
        <v>2</v>
      </c>
      <c r="FV5" s="13">
        <v>0</v>
      </c>
      <c r="FW5" s="13">
        <v>0</v>
      </c>
      <c r="FX5" s="14">
        <v>0</v>
      </c>
      <c r="FY5" s="11">
        <v>44</v>
      </c>
      <c r="FZ5" s="12">
        <v>13</v>
      </c>
      <c r="GA5" s="12">
        <v>0</v>
      </c>
      <c r="GB5" s="12">
        <v>0</v>
      </c>
      <c r="GC5" s="12">
        <v>51</v>
      </c>
      <c r="GD5" s="13">
        <v>6</v>
      </c>
      <c r="GE5" s="13">
        <v>0</v>
      </c>
      <c r="GF5" s="14">
        <v>0</v>
      </c>
      <c r="GG5" s="11">
        <v>1</v>
      </c>
      <c r="GH5" s="12">
        <v>0</v>
      </c>
      <c r="GI5" s="12">
        <v>0</v>
      </c>
      <c r="GJ5" s="12">
        <v>0</v>
      </c>
      <c r="GK5" s="12">
        <v>1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1</v>
      </c>
      <c r="GX5" s="12">
        <v>0</v>
      </c>
      <c r="GY5" s="12">
        <v>0</v>
      </c>
      <c r="GZ5" s="12">
        <v>0</v>
      </c>
      <c r="HA5" s="12">
        <v>1</v>
      </c>
      <c r="HB5" s="13">
        <v>0</v>
      </c>
      <c r="HC5" s="13">
        <v>0</v>
      </c>
      <c r="HD5" s="14">
        <v>0</v>
      </c>
      <c r="HE5" s="11">
        <v>4</v>
      </c>
      <c r="HF5" s="12">
        <v>4</v>
      </c>
      <c r="HG5" s="12">
        <v>7</v>
      </c>
      <c r="HH5" s="12">
        <v>0</v>
      </c>
      <c r="HI5" s="12">
        <v>15</v>
      </c>
      <c r="HJ5" s="13">
        <v>0</v>
      </c>
      <c r="HK5" s="13">
        <v>0</v>
      </c>
      <c r="HL5" s="14">
        <v>0</v>
      </c>
      <c r="HM5" s="11">
        <v>487</v>
      </c>
      <c r="HN5" s="12">
        <v>99</v>
      </c>
      <c r="HO5" s="12">
        <v>31</v>
      </c>
      <c r="HP5" s="12">
        <v>7</v>
      </c>
      <c r="HQ5" s="12">
        <v>450</v>
      </c>
      <c r="HR5" s="13">
        <v>174</v>
      </c>
      <c r="HS5" s="13">
        <v>0</v>
      </c>
      <c r="HT5" s="14">
        <v>0</v>
      </c>
    </row>
    <row r="6" spans="1:228" ht="17.100000000000001" customHeight="1" x14ac:dyDescent="0.3">
      <c r="A6" s="6" t="s">
        <v>35</v>
      </c>
      <c r="B6" s="23">
        <v>148217</v>
      </c>
      <c r="C6" s="24">
        <v>11694</v>
      </c>
      <c r="D6" s="21">
        <v>7889.7832232469964</v>
      </c>
      <c r="E6" s="11">
        <v>7984</v>
      </c>
      <c r="F6" s="12">
        <v>2157</v>
      </c>
      <c r="G6" s="12">
        <v>1123</v>
      </c>
      <c r="H6" s="12">
        <v>430</v>
      </c>
      <c r="I6" s="12">
        <v>9201</v>
      </c>
      <c r="J6" s="13">
        <v>2402</v>
      </c>
      <c r="K6" s="13">
        <v>10</v>
      </c>
      <c r="L6" s="14">
        <v>81</v>
      </c>
      <c r="M6" s="11">
        <v>2</v>
      </c>
      <c r="N6" s="12">
        <v>0</v>
      </c>
      <c r="O6" s="12">
        <v>0</v>
      </c>
      <c r="P6" s="12">
        <v>0</v>
      </c>
      <c r="Q6" s="12">
        <v>1</v>
      </c>
      <c r="R6" s="13">
        <v>1</v>
      </c>
      <c r="S6" s="13">
        <v>0</v>
      </c>
      <c r="T6" s="14">
        <v>0</v>
      </c>
      <c r="U6" s="11">
        <v>2</v>
      </c>
      <c r="V6" s="12">
        <v>0</v>
      </c>
      <c r="W6" s="12">
        <v>0</v>
      </c>
      <c r="X6" s="12">
        <v>0</v>
      </c>
      <c r="Y6" s="12">
        <v>2</v>
      </c>
      <c r="Z6" s="13">
        <v>0</v>
      </c>
      <c r="AA6" s="13">
        <v>0</v>
      </c>
      <c r="AB6" s="14">
        <v>0</v>
      </c>
      <c r="AC6" s="11">
        <v>20</v>
      </c>
      <c r="AD6" s="12">
        <v>0</v>
      </c>
      <c r="AE6" s="12">
        <v>8</v>
      </c>
      <c r="AF6" s="12">
        <v>0</v>
      </c>
      <c r="AG6" s="12">
        <v>19</v>
      </c>
      <c r="AH6" s="13">
        <v>8</v>
      </c>
      <c r="AI6" s="13">
        <v>0</v>
      </c>
      <c r="AJ6" s="14">
        <v>1</v>
      </c>
      <c r="AK6" s="11">
        <v>62</v>
      </c>
      <c r="AL6" s="12">
        <v>10</v>
      </c>
      <c r="AM6" s="12">
        <v>10</v>
      </c>
      <c r="AN6" s="12">
        <v>2</v>
      </c>
      <c r="AO6" s="12">
        <v>45</v>
      </c>
      <c r="AP6" s="13">
        <v>37</v>
      </c>
      <c r="AQ6" s="13">
        <v>0</v>
      </c>
      <c r="AR6" s="14">
        <v>2</v>
      </c>
      <c r="AS6" s="11">
        <v>196</v>
      </c>
      <c r="AT6" s="12">
        <v>54</v>
      </c>
      <c r="AU6" s="12">
        <v>18</v>
      </c>
      <c r="AV6" s="12">
        <v>11</v>
      </c>
      <c r="AW6" s="12">
        <v>182</v>
      </c>
      <c r="AX6" s="13">
        <v>90</v>
      </c>
      <c r="AY6" s="13">
        <v>0</v>
      </c>
      <c r="AZ6" s="14">
        <v>7</v>
      </c>
      <c r="BA6" s="11">
        <v>126</v>
      </c>
      <c r="BB6" s="12">
        <v>16</v>
      </c>
      <c r="BC6" s="12">
        <v>36</v>
      </c>
      <c r="BD6" s="12">
        <v>1</v>
      </c>
      <c r="BE6" s="12">
        <v>129</v>
      </c>
      <c r="BF6" s="13">
        <v>47</v>
      </c>
      <c r="BG6" s="13">
        <v>0</v>
      </c>
      <c r="BH6" s="14">
        <v>3</v>
      </c>
      <c r="BI6" s="11">
        <v>553</v>
      </c>
      <c r="BJ6" s="12">
        <v>270</v>
      </c>
      <c r="BK6" s="12">
        <v>235</v>
      </c>
      <c r="BL6" s="12">
        <v>119</v>
      </c>
      <c r="BM6" s="12">
        <v>945</v>
      </c>
      <c r="BN6" s="13">
        <v>218</v>
      </c>
      <c r="BO6" s="13">
        <v>2</v>
      </c>
      <c r="BP6" s="14">
        <v>12</v>
      </c>
      <c r="BQ6" s="11">
        <v>48</v>
      </c>
      <c r="BR6" s="12">
        <v>11</v>
      </c>
      <c r="BS6" s="12">
        <v>21</v>
      </c>
      <c r="BT6" s="12">
        <v>7</v>
      </c>
      <c r="BU6" s="12">
        <v>67</v>
      </c>
      <c r="BV6" s="13">
        <v>20</v>
      </c>
      <c r="BW6" s="13">
        <v>0</v>
      </c>
      <c r="BX6" s="14">
        <v>0</v>
      </c>
      <c r="BY6" s="11">
        <v>2</v>
      </c>
      <c r="BZ6" s="12">
        <v>0</v>
      </c>
      <c r="CA6" s="12">
        <v>1</v>
      </c>
      <c r="CB6" s="12">
        <v>0</v>
      </c>
      <c r="CC6" s="12">
        <v>2</v>
      </c>
      <c r="CD6" s="13">
        <v>1</v>
      </c>
      <c r="CE6" s="13">
        <v>0</v>
      </c>
      <c r="CF6" s="14">
        <v>0</v>
      </c>
      <c r="CG6" s="11">
        <v>6</v>
      </c>
      <c r="CH6" s="12">
        <v>3</v>
      </c>
      <c r="CI6" s="12">
        <v>0</v>
      </c>
      <c r="CJ6" s="12">
        <v>0</v>
      </c>
      <c r="CK6" s="12">
        <v>4</v>
      </c>
      <c r="CL6" s="13">
        <v>5</v>
      </c>
      <c r="CM6" s="13">
        <v>0</v>
      </c>
      <c r="CN6" s="14">
        <v>0</v>
      </c>
      <c r="CO6" s="11">
        <v>612</v>
      </c>
      <c r="CP6" s="12">
        <v>155</v>
      </c>
      <c r="CQ6" s="12">
        <v>82</v>
      </c>
      <c r="CR6" s="12">
        <v>63</v>
      </c>
      <c r="CS6" s="12">
        <v>572</v>
      </c>
      <c r="CT6" s="13">
        <v>331</v>
      </c>
      <c r="CU6" s="13">
        <v>0</v>
      </c>
      <c r="CV6" s="14">
        <v>9</v>
      </c>
      <c r="CW6" s="11">
        <v>857</v>
      </c>
      <c r="CX6" s="12">
        <v>152</v>
      </c>
      <c r="CY6" s="12">
        <v>79</v>
      </c>
      <c r="CZ6" s="12">
        <v>14</v>
      </c>
      <c r="DA6" s="12">
        <v>743</v>
      </c>
      <c r="DB6" s="13">
        <v>351</v>
      </c>
      <c r="DC6" s="13">
        <v>2</v>
      </c>
      <c r="DD6" s="14">
        <v>6</v>
      </c>
      <c r="DE6" s="11">
        <v>0</v>
      </c>
      <c r="DF6" s="12">
        <v>0</v>
      </c>
      <c r="DG6" s="12">
        <v>0</v>
      </c>
      <c r="DH6" s="12">
        <v>0</v>
      </c>
      <c r="DI6" s="12">
        <v>0</v>
      </c>
      <c r="DJ6" s="13">
        <v>0</v>
      </c>
      <c r="DK6" s="13">
        <v>0</v>
      </c>
      <c r="DL6" s="14">
        <v>0</v>
      </c>
      <c r="DM6" s="11">
        <v>16</v>
      </c>
      <c r="DN6" s="12">
        <v>17</v>
      </c>
      <c r="DO6" s="12">
        <v>0</v>
      </c>
      <c r="DP6" s="12">
        <v>0</v>
      </c>
      <c r="DQ6" s="12">
        <v>26</v>
      </c>
      <c r="DR6" s="13">
        <v>7</v>
      </c>
      <c r="DS6" s="13">
        <v>0</v>
      </c>
      <c r="DT6" s="14">
        <v>0</v>
      </c>
      <c r="DU6" s="11">
        <v>145</v>
      </c>
      <c r="DV6" s="12">
        <v>56</v>
      </c>
      <c r="DW6" s="12">
        <v>14</v>
      </c>
      <c r="DX6" s="12">
        <v>9</v>
      </c>
      <c r="DY6" s="12">
        <v>139</v>
      </c>
      <c r="DZ6" s="13">
        <v>84</v>
      </c>
      <c r="EA6" s="13">
        <v>0</v>
      </c>
      <c r="EB6" s="14">
        <v>1</v>
      </c>
      <c r="EC6" s="11">
        <v>52</v>
      </c>
      <c r="ED6" s="12">
        <v>27</v>
      </c>
      <c r="EE6" s="12">
        <v>2</v>
      </c>
      <c r="EF6" s="12">
        <v>2</v>
      </c>
      <c r="EG6" s="12">
        <v>70</v>
      </c>
      <c r="EH6" s="13">
        <v>12</v>
      </c>
      <c r="EI6" s="13">
        <v>0</v>
      </c>
      <c r="EJ6" s="14">
        <v>1</v>
      </c>
      <c r="EK6" s="11">
        <v>0</v>
      </c>
      <c r="EL6" s="12">
        <v>0</v>
      </c>
      <c r="EM6" s="12">
        <v>0</v>
      </c>
      <c r="EN6" s="12">
        <v>0</v>
      </c>
      <c r="EO6" s="12">
        <v>0</v>
      </c>
      <c r="EP6" s="13">
        <v>0</v>
      </c>
      <c r="EQ6" s="13">
        <v>0</v>
      </c>
      <c r="ER6" s="14">
        <v>0</v>
      </c>
      <c r="ES6" s="11">
        <v>93</v>
      </c>
      <c r="ET6" s="12">
        <v>22</v>
      </c>
      <c r="EU6" s="12">
        <v>7</v>
      </c>
      <c r="EV6" s="12">
        <v>5</v>
      </c>
      <c r="EW6" s="12">
        <v>101</v>
      </c>
      <c r="EX6" s="13">
        <v>26</v>
      </c>
      <c r="EY6" s="13">
        <v>0</v>
      </c>
      <c r="EZ6" s="14">
        <v>0</v>
      </c>
      <c r="FA6" s="11">
        <v>37</v>
      </c>
      <c r="FB6" s="12">
        <v>19</v>
      </c>
      <c r="FC6" s="12">
        <v>0</v>
      </c>
      <c r="FD6" s="12">
        <v>1</v>
      </c>
      <c r="FE6" s="12">
        <v>44</v>
      </c>
      <c r="FF6" s="13">
        <v>12</v>
      </c>
      <c r="FG6" s="13">
        <v>0</v>
      </c>
      <c r="FH6" s="14">
        <v>1</v>
      </c>
      <c r="FI6" s="11">
        <v>26</v>
      </c>
      <c r="FJ6" s="12">
        <v>5</v>
      </c>
      <c r="FK6" s="12">
        <v>11</v>
      </c>
      <c r="FL6" s="12">
        <v>0</v>
      </c>
      <c r="FM6" s="12">
        <v>31</v>
      </c>
      <c r="FN6" s="13">
        <v>9</v>
      </c>
      <c r="FO6" s="13">
        <v>1</v>
      </c>
      <c r="FP6" s="14">
        <v>1</v>
      </c>
      <c r="FQ6" s="11">
        <v>9</v>
      </c>
      <c r="FR6" s="12">
        <v>1</v>
      </c>
      <c r="FS6" s="12">
        <v>1</v>
      </c>
      <c r="FT6" s="12">
        <v>0</v>
      </c>
      <c r="FU6" s="12">
        <v>6</v>
      </c>
      <c r="FV6" s="13">
        <v>5</v>
      </c>
      <c r="FW6" s="13">
        <v>0</v>
      </c>
      <c r="FX6" s="14">
        <v>0</v>
      </c>
      <c r="FY6" s="11">
        <v>608</v>
      </c>
      <c r="FZ6" s="12">
        <v>150</v>
      </c>
      <c r="GA6" s="12">
        <v>6</v>
      </c>
      <c r="GB6" s="12">
        <v>2</v>
      </c>
      <c r="GC6" s="12">
        <v>715</v>
      </c>
      <c r="GD6" s="13">
        <v>48</v>
      </c>
      <c r="GE6" s="13">
        <v>0</v>
      </c>
      <c r="GF6" s="14">
        <v>3</v>
      </c>
      <c r="GG6" s="11">
        <v>67</v>
      </c>
      <c r="GH6" s="12">
        <v>16</v>
      </c>
      <c r="GI6" s="12">
        <v>32</v>
      </c>
      <c r="GJ6" s="12">
        <v>9</v>
      </c>
      <c r="GK6" s="12">
        <v>81</v>
      </c>
      <c r="GL6" s="13">
        <v>43</v>
      </c>
      <c r="GM6" s="13">
        <v>0</v>
      </c>
      <c r="GN6" s="14">
        <v>0</v>
      </c>
      <c r="GO6" s="11">
        <v>0</v>
      </c>
      <c r="GP6" s="12">
        <v>4</v>
      </c>
      <c r="GQ6" s="12">
        <v>0</v>
      </c>
      <c r="GR6" s="12">
        <v>0</v>
      </c>
      <c r="GS6" s="12">
        <v>4</v>
      </c>
      <c r="GT6" s="13">
        <v>0</v>
      </c>
      <c r="GU6" s="13">
        <v>0</v>
      </c>
      <c r="GV6" s="14">
        <v>0</v>
      </c>
      <c r="GW6" s="11">
        <v>194</v>
      </c>
      <c r="GX6" s="12">
        <v>7</v>
      </c>
      <c r="GY6" s="12">
        <v>17</v>
      </c>
      <c r="GZ6" s="12">
        <v>2</v>
      </c>
      <c r="HA6" s="12">
        <v>204</v>
      </c>
      <c r="HB6" s="13">
        <v>15</v>
      </c>
      <c r="HC6" s="13">
        <v>0</v>
      </c>
      <c r="HD6" s="14">
        <v>1</v>
      </c>
      <c r="HE6" s="11">
        <v>1135</v>
      </c>
      <c r="HF6" s="12">
        <v>278</v>
      </c>
      <c r="HG6" s="12">
        <v>106</v>
      </c>
      <c r="HH6" s="12">
        <v>41</v>
      </c>
      <c r="HI6" s="12">
        <v>1438</v>
      </c>
      <c r="HJ6" s="13">
        <v>119</v>
      </c>
      <c r="HK6" s="13">
        <v>2</v>
      </c>
      <c r="HL6" s="14">
        <v>1</v>
      </c>
      <c r="HM6" s="11">
        <v>3116</v>
      </c>
      <c r="HN6" s="12">
        <v>884</v>
      </c>
      <c r="HO6" s="12">
        <v>437</v>
      </c>
      <c r="HP6" s="12">
        <v>142</v>
      </c>
      <c r="HQ6" s="12">
        <v>3631</v>
      </c>
      <c r="HR6" s="13">
        <v>913</v>
      </c>
      <c r="HS6" s="13">
        <v>3</v>
      </c>
      <c r="HT6" s="14">
        <v>32</v>
      </c>
    </row>
    <row r="7" spans="1:228" ht="17.100000000000001" customHeight="1" x14ac:dyDescent="0.3">
      <c r="A7" s="6" t="s">
        <v>36</v>
      </c>
      <c r="B7" s="23">
        <v>26088</v>
      </c>
      <c r="C7" s="24">
        <v>692</v>
      </c>
      <c r="D7" s="21">
        <v>2652.5605642440969</v>
      </c>
      <c r="E7" s="11">
        <v>490</v>
      </c>
      <c r="F7" s="12">
        <v>143</v>
      </c>
      <c r="G7" s="12">
        <v>43</v>
      </c>
      <c r="H7" s="12">
        <v>16</v>
      </c>
      <c r="I7" s="12">
        <v>483</v>
      </c>
      <c r="J7" s="13">
        <v>206</v>
      </c>
      <c r="K7" s="13">
        <v>0</v>
      </c>
      <c r="L7" s="14">
        <v>3</v>
      </c>
      <c r="M7" s="11">
        <v>1</v>
      </c>
      <c r="N7" s="12">
        <v>0</v>
      </c>
      <c r="O7" s="12">
        <v>0</v>
      </c>
      <c r="P7" s="12">
        <v>0</v>
      </c>
      <c r="Q7" s="12">
        <v>1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3</v>
      </c>
      <c r="AD7" s="12">
        <v>0</v>
      </c>
      <c r="AE7" s="12">
        <v>1</v>
      </c>
      <c r="AF7" s="12">
        <v>0</v>
      </c>
      <c r="AG7" s="12">
        <v>2</v>
      </c>
      <c r="AH7" s="13">
        <v>2</v>
      </c>
      <c r="AI7" s="13">
        <v>0</v>
      </c>
      <c r="AJ7" s="14">
        <v>0</v>
      </c>
      <c r="AK7" s="11">
        <v>6</v>
      </c>
      <c r="AL7" s="12">
        <v>0</v>
      </c>
      <c r="AM7" s="12">
        <v>0</v>
      </c>
      <c r="AN7" s="12">
        <v>0</v>
      </c>
      <c r="AO7" s="12">
        <v>5</v>
      </c>
      <c r="AP7" s="13">
        <v>1</v>
      </c>
      <c r="AQ7" s="13">
        <v>0</v>
      </c>
      <c r="AR7" s="14">
        <v>0</v>
      </c>
      <c r="AS7" s="11">
        <v>49</v>
      </c>
      <c r="AT7" s="12">
        <v>13</v>
      </c>
      <c r="AU7" s="12">
        <v>3</v>
      </c>
      <c r="AV7" s="12">
        <v>0</v>
      </c>
      <c r="AW7" s="12">
        <v>28</v>
      </c>
      <c r="AX7" s="13">
        <v>37</v>
      </c>
      <c r="AY7" s="13">
        <v>0</v>
      </c>
      <c r="AZ7" s="14">
        <v>0</v>
      </c>
      <c r="BA7" s="11">
        <v>22</v>
      </c>
      <c r="BB7" s="12">
        <v>2</v>
      </c>
      <c r="BC7" s="12">
        <v>5</v>
      </c>
      <c r="BD7" s="12">
        <v>0</v>
      </c>
      <c r="BE7" s="12">
        <v>20</v>
      </c>
      <c r="BF7" s="13">
        <v>9</v>
      </c>
      <c r="BG7" s="13">
        <v>0</v>
      </c>
      <c r="BH7" s="14">
        <v>0</v>
      </c>
      <c r="BI7" s="11">
        <v>73</v>
      </c>
      <c r="BJ7" s="12">
        <v>30</v>
      </c>
      <c r="BK7" s="12">
        <v>12</v>
      </c>
      <c r="BL7" s="12">
        <v>10</v>
      </c>
      <c r="BM7" s="12">
        <v>93</v>
      </c>
      <c r="BN7" s="13">
        <v>32</v>
      </c>
      <c r="BO7" s="13">
        <v>0</v>
      </c>
      <c r="BP7" s="14">
        <v>0</v>
      </c>
      <c r="BQ7" s="11">
        <v>10</v>
      </c>
      <c r="BR7" s="12">
        <v>1</v>
      </c>
      <c r="BS7" s="12">
        <v>0</v>
      </c>
      <c r="BT7" s="12">
        <v>0</v>
      </c>
      <c r="BU7" s="12">
        <v>9</v>
      </c>
      <c r="BV7" s="13">
        <v>2</v>
      </c>
      <c r="BW7" s="13">
        <v>0</v>
      </c>
      <c r="BX7" s="14">
        <v>0</v>
      </c>
      <c r="BY7" s="11">
        <v>0</v>
      </c>
      <c r="BZ7" s="12">
        <v>0</v>
      </c>
      <c r="CA7" s="12">
        <v>0</v>
      </c>
      <c r="CB7" s="12">
        <v>0</v>
      </c>
      <c r="CC7" s="12">
        <v>0</v>
      </c>
      <c r="CD7" s="13">
        <v>0</v>
      </c>
      <c r="CE7" s="13">
        <v>0</v>
      </c>
      <c r="CF7" s="14">
        <v>0</v>
      </c>
      <c r="CG7" s="11">
        <v>1</v>
      </c>
      <c r="CH7" s="12">
        <v>0</v>
      </c>
      <c r="CI7" s="12">
        <v>0</v>
      </c>
      <c r="CJ7" s="12">
        <v>0</v>
      </c>
      <c r="CK7" s="12">
        <v>1</v>
      </c>
      <c r="CL7" s="13">
        <v>0</v>
      </c>
      <c r="CM7" s="13">
        <v>0</v>
      </c>
      <c r="CN7" s="14">
        <v>0</v>
      </c>
      <c r="CO7" s="11">
        <v>88</v>
      </c>
      <c r="CP7" s="12">
        <v>36</v>
      </c>
      <c r="CQ7" s="12">
        <v>14</v>
      </c>
      <c r="CR7" s="12">
        <v>3</v>
      </c>
      <c r="CS7" s="12">
        <v>80</v>
      </c>
      <c r="CT7" s="13">
        <v>61</v>
      </c>
      <c r="CU7" s="13">
        <v>0</v>
      </c>
      <c r="CV7" s="14">
        <v>0</v>
      </c>
      <c r="CW7" s="11">
        <v>68</v>
      </c>
      <c r="CX7" s="12">
        <v>9</v>
      </c>
      <c r="CY7" s="12">
        <v>5</v>
      </c>
      <c r="CZ7" s="12">
        <v>0</v>
      </c>
      <c r="DA7" s="12">
        <v>60</v>
      </c>
      <c r="DB7" s="13">
        <v>22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0</v>
      </c>
      <c r="DV7" s="12">
        <v>1</v>
      </c>
      <c r="DW7" s="12">
        <v>0</v>
      </c>
      <c r="DX7" s="12">
        <v>0</v>
      </c>
      <c r="DY7" s="12">
        <v>1</v>
      </c>
      <c r="DZ7" s="13">
        <v>0</v>
      </c>
      <c r="EA7" s="13">
        <v>0</v>
      </c>
      <c r="EB7" s="14">
        <v>0</v>
      </c>
      <c r="EC7" s="11">
        <v>0</v>
      </c>
      <c r="ED7" s="12">
        <v>0</v>
      </c>
      <c r="EE7" s="12">
        <v>0</v>
      </c>
      <c r="EF7" s="12">
        <v>0</v>
      </c>
      <c r="EG7" s="12">
        <v>0</v>
      </c>
      <c r="EH7" s="13">
        <v>0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2</v>
      </c>
      <c r="ET7" s="12">
        <v>0</v>
      </c>
      <c r="EU7" s="12">
        <v>0</v>
      </c>
      <c r="EV7" s="12">
        <v>0</v>
      </c>
      <c r="EW7" s="12">
        <v>2</v>
      </c>
      <c r="EX7" s="13">
        <v>0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6</v>
      </c>
      <c r="FJ7" s="12">
        <v>0</v>
      </c>
      <c r="FK7" s="12">
        <v>0</v>
      </c>
      <c r="FL7" s="12">
        <v>0</v>
      </c>
      <c r="FM7" s="12">
        <v>3</v>
      </c>
      <c r="FN7" s="13">
        <v>3</v>
      </c>
      <c r="FO7" s="13">
        <v>0</v>
      </c>
      <c r="FP7" s="14">
        <v>0</v>
      </c>
      <c r="FQ7" s="11">
        <v>1</v>
      </c>
      <c r="FR7" s="12">
        <v>0</v>
      </c>
      <c r="FS7" s="12">
        <v>0</v>
      </c>
      <c r="FT7" s="12">
        <v>0</v>
      </c>
      <c r="FU7" s="12">
        <v>1</v>
      </c>
      <c r="FV7" s="13">
        <v>0</v>
      </c>
      <c r="FW7" s="13">
        <v>0</v>
      </c>
      <c r="FX7" s="14">
        <v>0</v>
      </c>
      <c r="FY7" s="11">
        <v>45</v>
      </c>
      <c r="FZ7" s="12">
        <v>16</v>
      </c>
      <c r="GA7" s="12">
        <v>1</v>
      </c>
      <c r="GB7" s="12">
        <v>0</v>
      </c>
      <c r="GC7" s="12">
        <v>56</v>
      </c>
      <c r="GD7" s="13">
        <v>6</v>
      </c>
      <c r="GE7" s="13">
        <v>0</v>
      </c>
      <c r="GF7" s="14">
        <v>0</v>
      </c>
      <c r="GG7" s="11">
        <v>1</v>
      </c>
      <c r="GH7" s="12">
        <v>1</v>
      </c>
      <c r="GI7" s="12">
        <v>0</v>
      </c>
      <c r="GJ7" s="12">
        <v>0</v>
      </c>
      <c r="GK7" s="12">
        <v>2</v>
      </c>
      <c r="GL7" s="13">
        <v>0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3</v>
      </c>
      <c r="GX7" s="12">
        <v>0</v>
      </c>
      <c r="GY7" s="12">
        <v>0</v>
      </c>
      <c r="GZ7" s="12">
        <v>0</v>
      </c>
      <c r="HA7" s="12">
        <v>3</v>
      </c>
      <c r="HB7" s="13">
        <v>0</v>
      </c>
      <c r="HC7" s="13">
        <v>0</v>
      </c>
      <c r="HD7" s="14">
        <v>0</v>
      </c>
      <c r="HE7" s="11">
        <v>0</v>
      </c>
      <c r="HF7" s="12">
        <v>0</v>
      </c>
      <c r="HG7" s="12">
        <v>0</v>
      </c>
      <c r="HH7" s="12">
        <v>0</v>
      </c>
      <c r="HI7" s="12">
        <v>0</v>
      </c>
      <c r="HJ7" s="13">
        <v>0</v>
      </c>
      <c r="HK7" s="13">
        <v>0</v>
      </c>
      <c r="HL7" s="14">
        <v>0</v>
      </c>
      <c r="HM7" s="11">
        <v>111</v>
      </c>
      <c r="HN7" s="12">
        <v>34</v>
      </c>
      <c r="HO7" s="12">
        <v>2</v>
      </c>
      <c r="HP7" s="12">
        <v>3</v>
      </c>
      <c r="HQ7" s="12">
        <v>116</v>
      </c>
      <c r="HR7" s="13">
        <v>31</v>
      </c>
      <c r="HS7" s="13">
        <v>0</v>
      </c>
      <c r="HT7" s="14">
        <v>3</v>
      </c>
    </row>
    <row r="8" spans="1:228" ht="17.100000000000001" customHeight="1" x14ac:dyDescent="0.3">
      <c r="A8" s="6" t="s">
        <v>37</v>
      </c>
      <c r="B8" s="23">
        <v>476230</v>
      </c>
      <c r="C8" s="24">
        <v>23072</v>
      </c>
      <c r="D8" s="21">
        <v>4844.7178884152609</v>
      </c>
      <c r="E8" s="11">
        <v>14844</v>
      </c>
      <c r="F8" s="12">
        <v>3814</v>
      </c>
      <c r="G8" s="12">
        <v>3442</v>
      </c>
      <c r="H8" s="12">
        <v>972</v>
      </c>
      <c r="I8" s="12">
        <v>16976</v>
      </c>
      <c r="J8" s="13">
        <v>6039</v>
      </c>
      <c r="K8" s="13">
        <v>18</v>
      </c>
      <c r="L8" s="14">
        <v>39</v>
      </c>
      <c r="M8" s="11">
        <v>8</v>
      </c>
      <c r="N8" s="12">
        <v>2</v>
      </c>
      <c r="O8" s="12">
        <v>1</v>
      </c>
      <c r="P8" s="12">
        <v>0</v>
      </c>
      <c r="Q8" s="12">
        <v>6</v>
      </c>
      <c r="R8" s="13">
        <v>5</v>
      </c>
      <c r="S8" s="13">
        <v>0</v>
      </c>
      <c r="T8" s="14">
        <v>0</v>
      </c>
      <c r="U8" s="11">
        <v>3</v>
      </c>
      <c r="V8" s="12">
        <v>0</v>
      </c>
      <c r="W8" s="12">
        <v>0</v>
      </c>
      <c r="X8" s="12">
        <v>0</v>
      </c>
      <c r="Y8" s="12">
        <v>1</v>
      </c>
      <c r="Z8" s="13">
        <v>2</v>
      </c>
      <c r="AA8" s="13">
        <v>0</v>
      </c>
      <c r="AB8" s="14">
        <v>0</v>
      </c>
      <c r="AC8" s="11">
        <v>27</v>
      </c>
      <c r="AD8" s="12">
        <v>0</v>
      </c>
      <c r="AE8" s="12">
        <v>6</v>
      </c>
      <c r="AF8" s="12">
        <v>0</v>
      </c>
      <c r="AG8" s="12">
        <v>21</v>
      </c>
      <c r="AH8" s="13">
        <v>11</v>
      </c>
      <c r="AI8" s="13">
        <v>1</v>
      </c>
      <c r="AJ8" s="14">
        <v>0</v>
      </c>
      <c r="AK8" s="11">
        <v>77</v>
      </c>
      <c r="AL8" s="12">
        <v>8</v>
      </c>
      <c r="AM8" s="12">
        <v>39</v>
      </c>
      <c r="AN8" s="12">
        <v>3</v>
      </c>
      <c r="AO8" s="12">
        <v>68</v>
      </c>
      <c r="AP8" s="13">
        <v>59</v>
      </c>
      <c r="AQ8" s="13">
        <v>0</v>
      </c>
      <c r="AR8" s="14">
        <v>0</v>
      </c>
      <c r="AS8" s="11">
        <v>533</v>
      </c>
      <c r="AT8" s="12">
        <v>179</v>
      </c>
      <c r="AU8" s="12">
        <v>151</v>
      </c>
      <c r="AV8" s="12">
        <v>46</v>
      </c>
      <c r="AW8" s="12">
        <v>656</v>
      </c>
      <c r="AX8" s="13">
        <v>248</v>
      </c>
      <c r="AY8" s="13">
        <v>1</v>
      </c>
      <c r="AZ8" s="14">
        <v>4</v>
      </c>
      <c r="BA8" s="11">
        <v>249</v>
      </c>
      <c r="BB8" s="12">
        <v>31</v>
      </c>
      <c r="BC8" s="12">
        <v>272</v>
      </c>
      <c r="BD8" s="12">
        <v>31</v>
      </c>
      <c r="BE8" s="12">
        <v>448</v>
      </c>
      <c r="BF8" s="13">
        <v>133</v>
      </c>
      <c r="BG8" s="13">
        <v>0</v>
      </c>
      <c r="BH8" s="14">
        <v>2</v>
      </c>
      <c r="BI8" s="11">
        <v>559</v>
      </c>
      <c r="BJ8" s="12">
        <v>244</v>
      </c>
      <c r="BK8" s="12">
        <v>457</v>
      </c>
      <c r="BL8" s="12">
        <v>154</v>
      </c>
      <c r="BM8" s="12">
        <v>1094</v>
      </c>
      <c r="BN8" s="13">
        <v>317</v>
      </c>
      <c r="BO8" s="13">
        <v>0</v>
      </c>
      <c r="BP8" s="14">
        <v>3</v>
      </c>
      <c r="BQ8" s="11">
        <v>59</v>
      </c>
      <c r="BR8" s="12">
        <v>12</v>
      </c>
      <c r="BS8" s="12">
        <v>58</v>
      </c>
      <c r="BT8" s="12">
        <v>20</v>
      </c>
      <c r="BU8" s="12">
        <v>115</v>
      </c>
      <c r="BV8" s="13">
        <v>34</v>
      </c>
      <c r="BW8" s="13">
        <v>0</v>
      </c>
      <c r="BX8" s="14">
        <v>0</v>
      </c>
      <c r="BY8" s="11">
        <v>8</v>
      </c>
      <c r="BZ8" s="12">
        <v>3</v>
      </c>
      <c r="CA8" s="12">
        <v>1</v>
      </c>
      <c r="CB8" s="12">
        <v>1</v>
      </c>
      <c r="CC8" s="12">
        <v>10</v>
      </c>
      <c r="CD8" s="13">
        <v>3</v>
      </c>
      <c r="CE8" s="13">
        <v>0</v>
      </c>
      <c r="CF8" s="14">
        <v>0</v>
      </c>
      <c r="CG8" s="11">
        <v>3</v>
      </c>
      <c r="CH8" s="12">
        <v>1</v>
      </c>
      <c r="CI8" s="12">
        <v>16</v>
      </c>
      <c r="CJ8" s="12">
        <v>1</v>
      </c>
      <c r="CK8" s="12">
        <v>20</v>
      </c>
      <c r="CL8" s="13">
        <v>1</v>
      </c>
      <c r="CM8" s="13">
        <v>0</v>
      </c>
      <c r="CN8" s="14">
        <v>0</v>
      </c>
      <c r="CO8" s="11">
        <v>1462</v>
      </c>
      <c r="CP8" s="12">
        <v>381</v>
      </c>
      <c r="CQ8" s="12">
        <v>286</v>
      </c>
      <c r="CR8" s="12">
        <v>200</v>
      </c>
      <c r="CS8" s="12">
        <v>1823</v>
      </c>
      <c r="CT8" s="13">
        <v>498</v>
      </c>
      <c r="CU8" s="13">
        <v>2</v>
      </c>
      <c r="CV8" s="14">
        <v>6</v>
      </c>
      <c r="CW8" s="11">
        <v>1725</v>
      </c>
      <c r="CX8" s="12">
        <v>392</v>
      </c>
      <c r="CY8" s="12">
        <v>446</v>
      </c>
      <c r="CZ8" s="12">
        <v>80</v>
      </c>
      <c r="DA8" s="12">
        <v>1750</v>
      </c>
      <c r="DB8" s="13">
        <v>888</v>
      </c>
      <c r="DC8" s="13">
        <v>2</v>
      </c>
      <c r="DD8" s="14">
        <v>3</v>
      </c>
      <c r="DE8" s="11">
        <v>0</v>
      </c>
      <c r="DF8" s="12">
        <v>0</v>
      </c>
      <c r="DG8" s="12">
        <v>0</v>
      </c>
      <c r="DH8" s="12">
        <v>0</v>
      </c>
      <c r="DI8" s="12">
        <v>0</v>
      </c>
      <c r="DJ8" s="13">
        <v>0</v>
      </c>
      <c r="DK8" s="13">
        <v>0</v>
      </c>
      <c r="DL8" s="14">
        <v>0</v>
      </c>
      <c r="DM8" s="11">
        <v>10</v>
      </c>
      <c r="DN8" s="12">
        <v>11</v>
      </c>
      <c r="DO8" s="12">
        <v>1</v>
      </c>
      <c r="DP8" s="12">
        <v>0</v>
      </c>
      <c r="DQ8" s="12">
        <v>15</v>
      </c>
      <c r="DR8" s="13">
        <v>7</v>
      </c>
      <c r="DS8" s="13">
        <v>0</v>
      </c>
      <c r="DT8" s="14">
        <v>0</v>
      </c>
      <c r="DU8" s="11">
        <v>136</v>
      </c>
      <c r="DV8" s="12">
        <v>72</v>
      </c>
      <c r="DW8" s="12">
        <v>14</v>
      </c>
      <c r="DX8" s="12">
        <v>10</v>
      </c>
      <c r="DY8" s="12">
        <v>190</v>
      </c>
      <c r="DZ8" s="13">
        <v>41</v>
      </c>
      <c r="EA8" s="13">
        <v>0</v>
      </c>
      <c r="EB8" s="14">
        <v>1</v>
      </c>
      <c r="EC8" s="11">
        <v>43</v>
      </c>
      <c r="ED8" s="12">
        <v>18</v>
      </c>
      <c r="EE8" s="12">
        <v>8</v>
      </c>
      <c r="EF8" s="12">
        <v>2</v>
      </c>
      <c r="EG8" s="12">
        <v>61</v>
      </c>
      <c r="EH8" s="13">
        <v>10</v>
      </c>
      <c r="EI8" s="13">
        <v>0</v>
      </c>
      <c r="EJ8" s="14">
        <v>0</v>
      </c>
      <c r="EK8" s="11">
        <v>1</v>
      </c>
      <c r="EL8" s="12">
        <v>0</v>
      </c>
      <c r="EM8" s="12">
        <v>1</v>
      </c>
      <c r="EN8" s="12">
        <v>0</v>
      </c>
      <c r="EO8" s="12">
        <v>1</v>
      </c>
      <c r="EP8" s="13">
        <v>1</v>
      </c>
      <c r="EQ8" s="13">
        <v>0</v>
      </c>
      <c r="ER8" s="14">
        <v>0</v>
      </c>
      <c r="ES8" s="11">
        <v>40</v>
      </c>
      <c r="ET8" s="12">
        <v>3</v>
      </c>
      <c r="EU8" s="12">
        <v>15</v>
      </c>
      <c r="EV8" s="12">
        <v>3</v>
      </c>
      <c r="EW8" s="12">
        <v>51</v>
      </c>
      <c r="EX8" s="13">
        <v>10</v>
      </c>
      <c r="EY8" s="13">
        <v>0</v>
      </c>
      <c r="EZ8" s="14">
        <v>0</v>
      </c>
      <c r="FA8" s="11">
        <v>11</v>
      </c>
      <c r="FB8" s="12">
        <v>20</v>
      </c>
      <c r="FC8" s="12">
        <v>0</v>
      </c>
      <c r="FD8" s="12">
        <v>1</v>
      </c>
      <c r="FE8" s="12">
        <v>30</v>
      </c>
      <c r="FF8" s="13">
        <v>2</v>
      </c>
      <c r="FG8" s="13">
        <v>0</v>
      </c>
      <c r="FH8" s="14">
        <v>0</v>
      </c>
      <c r="FI8" s="11">
        <v>86</v>
      </c>
      <c r="FJ8" s="12">
        <v>1</v>
      </c>
      <c r="FK8" s="12">
        <v>18</v>
      </c>
      <c r="FL8" s="12">
        <v>1</v>
      </c>
      <c r="FM8" s="12">
        <v>83</v>
      </c>
      <c r="FN8" s="13">
        <v>23</v>
      </c>
      <c r="FO8" s="13">
        <v>0</v>
      </c>
      <c r="FP8" s="14">
        <v>0</v>
      </c>
      <c r="FQ8" s="11">
        <v>41</v>
      </c>
      <c r="FR8" s="12">
        <v>7</v>
      </c>
      <c r="FS8" s="12">
        <v>16</v>
      </c>
      <c r="FT8" s="12">
        <v>2</v>
      </c>
      <c r="FU8" s="12">
        <v>53</v>
      </c>
      <c r="FV8" s="13">
        <v>13</v>
      </c>
      <c r="FW8" s="13">
        <v>0</v>
      </c>
      <c r="FX8" s="14">
        <v>0</v>
      </c>
      <c r="FY8" s="11">
        <v>1759</v>
      </c>
      <c r="FZ8" s="12">
        <v>483</v>
      </c>
      <c r="GA8" s="12">
        <v>50</v>
      </c>
      <c r="GB8" s="12">
        <v>23</v>
      </c>
      <c r="GC8" s="12">
        <v>2162</v>
      </c>
      <c r="GD8" s="13">
        <v>145</v>
      </c>
      <c r="GE8" s="13">
        <v>1</v>
      </c>
      <c r="GF8" s="14">
        <v>7</v>
      </c>
      <c r="GG8" s="11">
        <v>44</v>
      </c>
      <c r="GH8" s="12">
        <v>9</v>
      </c>
      <c r="GI8" s="12">
        <v>45</v>
      </c>
      <c r="GJ8" s="12">
        <v>7</v>
      </c>
      <c r="GK8" s="12">
        <v>87</v>
      </c>
      <c r="GL8" s="13">
        <v>18</v>
      </c>
      <c r="GM8" s="13">
        <v>0</v>
      </c>
      <c r="GN8" s="14">
        <v>0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68</v>
      </c>
      <c r="GX8" s="12">
        <v>4</v>
      </c>
      <c r="GY8" s="12">
        <v>37</v>
      </c>
      <c r="GZ8" s="12">
        <v>5</v>
      </c>
      <c r="HA8" s="12">
        <v>85</v>
      </c>
      <c r="HB8" s="13">
        <v>29</v>
      </c>
      <c r="HC8" s="13">
        <v>0</v>
      </c>
      <c r="HD8" s="14">
        <v>0</v>
      </c>
      <c r="HE8" s="11">
        <v>441</v>
      </c>
      <c r="HF8" s="12">
        <v>117</v>
      </c>
      <c r="HG8" s="12">
        <v>145</v>
      </c>
      <c r="HH8" s="12">
        <v>62</v>
      </c>
      <c r="HI8" s="12">
        <v>665</v>
      </c>
      <c r="HJ8" s="13">
        <v>98</v>
      </c>
      <c r="HK8" s="13">
        <v>2</v>
      </c>
      <c r="HL8" s="14">
        <v>0</v>
      </c>
      <c r="HM8" s="11">
        <v>7451</v>
      </c>
      <c r="HN8" s="12">
        <v>1816</v>
      </c>
      <c r="HO8" s="12">
        <v>1359</v>
      </c>
      <c r="HP8" s="12">
        <v>320</v>
      </c>
      <c r="HQ8" s="12">
        <v>7481</v>
      </c>
      <c r="HR8" s="13">
        <v>3443</v>
      </c>
      <c r="HS8" s="13">
        <v>9</v>
      </c>
      <c r="HT8" s="14">
        <v>13</v>
      </c>
    </row>
    <row r="9" spans="1:228" ht="17.100000000000001" customHeight="1" x14ac:dyDescent="0.3">
      <c r="A9" s="6" t="s">
        <v>38</v>
      </c>
      <c r="B9" s="23">
        <v>1623018</v>
      </c>
      <c r="C9" s="24">
        <v>77773</v>
      </c>
      <c r="D9" s="21">
        <v>4791.8753827745595</v>
      </c>
      <c r="E9" s="11">
        <v>53260</v>
      </c>
      <c r="F9" s="12">
        <v>11787</v>
      </c>
      <c r="G9" s="12">
        <v>9967</v>
      </c>
      <c r="H9" s="12">
        <v>2759</v>
      </c>
      <c r="I9" s="12">
        <v>41828</v>
      </c>
      <c r="J9" s="13">
        <v>35658</v>
      </c>
      <c r="K9" s="13">
        <v>173</v>
      </c>
      <c r="L9" s="14">
        <v>114</v>
      </c>
      <c r="M9" s="11">
        <v>24</v>
      </c>
      <c r="N9" s="12">
        <v>10</v>
      </c>
      <c r="O9" s="12">
        <v>4</v>
      </c>
      <c r="P9" s="12">
        <v>0</v>
      </c>
      <c r="Q9" s="12">
        <v>14</v>
      </c>
      <c r="R9" s="13">
        <v>23</v>
      </c>
      <c r="S9" s="13">
        <v>1</v>
      </c>
      <c r="T9" s="14">
        <v>0</v>
      </c>
      <c r="U9" s="11">
        <v>7</v>
      </c>
      <c r="V9" s="12">
        <v>3</v>
      </c>
      <c r="W9" s="12">
        <v>0</v>
      </c>
      <c r="X9" s="12">
        <v>0</v>
      </c>
      <c r="Y9" s="12">
        <v>5</v>
      </c>
      <c r="Z9" s="13">
        <v>5</v>
      </c>
      <c r="AA9" s="13">
        <v>0</v>
      </c>
      <c r="AB9" s="14">
        <v>0</v>
      </c>
      <c r="AC9" s="11">
        <v>78</v>
      </c>
      <c r="AD9" s="12">
        <v>0</v>
      </c>
      <c r="AE9" s="12">
        <v>29</v>
      </c>
      <c r="AF9" s="12">
        <v>1</v>
      </c>
      <c r="AG9" s="12">
        <v>46</v>
      </c>
      <c r="AH9" s="13">
        <v>59</v>
      </c>
      <c r="AI9" s="13">
        <v>1</v>
      </c>
      <c r="AJ9" s="14">
        <v>2</v>
      </c>
      <c r="AK9" s="11">
        <v>513</v>
      </c>
      <c r="AL9" s="12">
        <v>49</v>
      </c>
      <c r="AM9" s="12">
        <v>269</v>
      </c>
      <c r="AN9" s="12">
        <v>37</v>
      </c>
      <c r="AO9" s="12">
        <v>301</v>
      </c>
      <c r="AP9" s="13">
        <v>562</v>
      </c>
      <c r="AQ9" s="13">
        <v>4</v>
      </c>
      <c r="AR9" s="14">
        <v>1</v>
      </c>
      <c r="AS9" s="11">
        <v>1813</v>
      </c>
      <c r="AT9" s="12">
        <v>548</v>
      </c>
      <c r="AU9" s="12">
        <v>448</v>
      </c>
      <c r="AV9" s="12">
        <v>190</v>
      </c>
      <c r="AW9" s="12">
        <v>1375</v>
      </c>
      <c r="AX9" s="13">
        <v>1597</v>
      </c>
      <c r="AY9" s="13">
        <v>24</v>
      </c>
      <c r="AZ9" s="14">
        <v>3</v>
      </c>
      <c r="BA9" s="11">
        <v>935</v>
      </c>
      <c r="BB9" s="12">
        <v>112</v>
      </c>
      <c r="BC9" s="12">
        <v>861</v>
      </c>
      <c r="BD9" s="12">
        <v>51</v>
      </c>
      <c r="BE9" s="12">
        <v>1008</v>
      </c>
      <c r="BF9" s="13">
        <v>945</v>
      </c>
      <c r="BG9" s="13">
        <v>6</v>
      </c>
      <c r="BH9" s="14">
        <v>0</v>
      </c>
      <c r="BI9" s="11">
        <v>3277</v>
      </c>
      <c r="BJ9" s="12">
        <v>1837</v>
      </c>
      <c r="BK9" s="12">
        <v>1965</v>
      </c>
      <c r="BL9" s="12">
        <v>1087</v>
      </c>
      <c r="BM9" s="12">
        <v>4472</v>
      </c>
      <c r="BN9" s="13">
        <v>3662</v>
      </c>
      <c r="BO9" s="13">
        <v>10</v>
      </c>
      <c r="BP9" s="14">
        <v>22</v>
      </c>
      <c r="BQ9" s="11">
        <v>490</v>
      </c>
      <c r="BR9" s="12">
        <v>76</v>
      </c>
      <c r="BS9" s="12">
        <v>461</v>
      </c>
      <c r="BT9" s="12">
        <v>80</v>
      </c>
      <c r="BU9" s="12">
        <v>385</v>
      </c>
      <c r="BV9" s="13">
        <v>718</v>
      </c>
      <c r="BW9" s="13">
        <v>4</v>
      </c>
      <c r="BX9" s="14">
        <v>0</v>
      </c>
      <c r="BY9" s="11">
        <v>40</v>
      </c>
      <c r="BZ9" s="12">
        <v>3</v>
      </c>
      <c r="CA9" s="12">
        <v>2</v>
      </c>
      <c r="CB9" s="12">
        <v>1</v>
      </c>
      <c r="CC9" s="12">
        <v>25</v>
      </c>
      <c r="CD9" s="13">
        <v>21</v>
      </c>
      <c r="CE9" s="13">
        <v>0</v>
      </c>
      <c r="CF9" s="14">
        <v>0</v>
      </c>
      <c r="CG9" s="11">
        <v>12</v>
      </c>
      <c r="CH9" s="12">
        <v>4</v>
      </c>
      <c r="CI9" s="12">
        <v>20</v>
      </c>
      <c r="CJ9" s="12">
        <v>4</v>
      </c>
      <c r="CK9" s="12">
        <v>17</v>
      </c>
      <c r="CL9" s="13">
        <v>23</v>
      </c>
      <c r="CM9" s="13">
        <v>0</v>
      </c>
      <c r="CN9" s="14">
        <v>0</v>
      </c>
      <c r="CO9" s="11">
        <v>3100</v>
      </c>
      <c r="CP9" s="12">
        <v>799</v>
      </c>
      <c r="CQ9" s="12">
        <v>852</v>
      </c>
      <c r="CR9" s="12">
        <v>359</v>
      </c>
      <c r="CS9" s="12">
        <v>2889</v>
      </c>
      <c r="CT9" s="13">
        <v>2175</v>
      </c>
      <c r="CU9" s="13">
        <v>29</v>
      </c>
      <c r="CV9" s="14">
        <v>17</v>
      </c>
      <c r="CW9" s="11">
        <v>10420</v>
      </c>
      <c r="CX9" s="12">
        <v>2028</v>
      </c>
      <c r="CY9" s="12">
        <v>1633</v>
      </c>
      <c r="CZ9" s="12">
        <v>150</v>
      </c>
      <c r="DA9" s="12">
        <v>7159</v>
      </c>
      <c r="DB9" s="13">
        <v>7047</v>
      </c>
      <c r="DC9" s="13">
        <v>17</v>
      </c>
      <c r="DD9" s="14">
        <v>8</v>
      </c>
      <c r="DE9" s="11">
        <v>3</v>
      </c>
      <c r="DF9" s="12">
        <v>1</v>
      </c>
      <c r="DG9" s="12">
        <v>0</v>
      </c>
      <c r="DH9" s="12">
        <v>0</v>
      </c>
      <c r="DI9" s="12">
        <v>4</v>
      </c>
      <c r="DJ9" s="13">
        <v>0</v>
      </c>
      <c r="DK9" s="13">
        <v>0</v>
      </c>
      <c r="DL9" s="14">
        <v>0</v>
      </c>
      <c r="DM9" s="11">
        <v>65</v>
      </c>
      <c r="DN9" s="12">
        <v>42</v>
      </c>
      <c r="DO9" s="12">
        <v>8</v>
      </c>
      <c r="DP9" s="12">
        <v>5</v>
      </c>
      <c r="DQ9" s="12">
        <v>59</v>
      </c>
      <c r="DR9" s="13">
        <v>61</v>
      </c>
      <c r="DS9" s="13">
        <v>0</v>
      </c>
      <c r="DT9" s="14">
        <v>0</v>
      </c>
      <c r="DU9" s="11">
        <v>605</v>
      </c>
      <c r="DV9" s="12">
        <v>248</v>
      </c>
      <c r="DW9" s="12">
        <v>44</v>
      </c>
      <c r="DX9" s="12">
        <v>20</v>
      </c>
      <c r="DY9" s="12">
        <v>510</v>
      </c>
      <c r="DZ9" s="13">
        <v>404</v>
      </c>
      <c r="EA9" s="13">
        <v>1</v>
      </c>
      <c r="EB9" s="14">
        <v>2</v>
      </c>
      <c r="EC9" s="11">
        <v>143</v>
      </c>
      <c r="ED9" s="12">
        <v>55</v>
      </c>
      <c r="EE9" s="12">
        <v>9</v>
      </c>
      <c r="EF9" s="12">
        <v>3</v>
      </c>
      <c r="EG9" s="12">
        <v>104</v>
      </c>
      <c r="EH9" s="13">
        <v>105</v>
      </c>
      <c r="EI9" s="13">
        <v>1</v>
      </c>
      <c r="EJ9" s="14">
        <v>0</v>
      </c>
      <c r="EK9" s="11">
        <v>25</v>
      </c>
      <c r="EL9" s="12">
        <v>1</v>
      </c>
      <c r="EM9" s="12">
        <v>2</v>
      </c>
      <c r="EN9" s="12">
        <v>0</v>
      </c>
      <c r="EO9" s="12">
        <v>20</v>
      </c>
      <c r="EP9" s="13">
        <v>8</v>
      </c>
      <c r="EQ9" s="13">
        <v>0</v>
      </c>
      <c r="ER9" s="14">
        <v>0</v>
      </c>
      <c r="ES9" s="11">
        <v>236</v>
      </c>
      <c r="ET9" s="12">
        <v>33</v>
      </c>
      <c r="EU9" s="12">
        <v>80</v>
      </c>
      <c r="EV9" s="12">
        <v>24</v>
      </c>
      <c r="EW9" s="12">
        <v>138</v>
      </c>
      <c r="EX9" s="13">
        <v>235</v>
      </c>
      <c r="EY9" s="13">
        <v>0</v>
      </c>
      <c r="EZ9" s="14">
        <v>0</v>
      </c>
      <c r="FA9" s="11">
        <v>271</v>
      </c>
      <c r="FB9" s="12">
        <v>188</v>
      </c>
      <c r="FC9" s="12">
        <v>2</v>
      </c>
      <c r="FD9" s="12">
        <v>3</v>
      </c>
      <c r="FE9" s="12">
        <v>360</v>
      </c>
      <c r="FF9" s="13">
        <v>101</v>
      </c>
      <c r="FG9" s="13">
        <v>0</v>
      </c>
      <c r="FH9" s="14">
        <v>3</v>
      </c>
      <c r="FI9" s="11">
        <v>257</v>
      </c>
      <c r="FJ9" s="12">
        <v>23</v>
      </c>
      <c r="FK9" s="12">
        <v>38</v>
      </c>
      <c r="FL9" s="12">
        <v>0</v>
      </c>
      <c r="FM9" s="12">
        <v>216</v>
      </c>
      <c r="FN9" s="13">
        <v>102</v>
      </c>
      <c r="FO9" s="13">
        <v>0</v>
      </c>
      <c r="FP9" s="14">
        <v>0</v>
      </c>
      <c r="FQ9" s="11">
        <v>797</v>
      </c>
      <c r="FR9" s="12">
        <v>155</v>
      </c>
      <c r="FS9" s="12">
        <v>217</v>
      </c>
      <c r="FT9" s="12">
        <v>34</v>
      </c>
      <c r="FU9" s="12">
        <v>513</v>
      </c>
      <c r="FV9" s="13">
        <v>686</v>
      </c>
      <c r="FW9" s="13">
        <v>3</v>
      </c>
      <c r="FX9" s="14">
        <v>1</v>
      </c>
      <c r="FY9" s="11">
        <v>4171</v>
      </c>
      <c r="FZ9" s="12">
        <v>902</v>
      </c>
      <c r="GA9" s="12">
        <v>27</v>
      </c>
      <c r="GB9" s="12">
        <v>4</v>
      </c>
      <c r="GC9" s="12">
        <v>4495</v>
      </c>
      <c r="GD9" s="13">
        <v>580</v>
      </c>
      <c r="GE9" s="13">
        <v>18</v>
      </c>
      <c r="GF9" s="14">
        <v>11</v>
      </c>
      <c r="GG9" s="11">
        <v>139</v>
      </c>
      <c r="GH9" s="12">
        <v>35</v>
      </c>
      <c r="GI9" s="12">
        <v>160</v>
      </c>
      <c r="GJ9" s="12">
        <v>25</v>
      </c>
      <c r="GK9" s="12">
        <v>226</v>
      </c>
      <c r="GL9" s="13">
        <v>130</v>
      </c>
      <c r="GM9" s="13">
        <v>3</v>
      </c>
      <c r="GN9" s="14">
        <v>0</v>
      </c>
      <c r="GO9" s="11">
        <v>48</v>
      </c>
      <c r="GP9" s="12">
        <v>0</v>
      </c>
      <c r="GQ9" s="12">
        <v>8</v>
      </c>
      <c r="GR9" s="12">
        <v>2</v>
      </c>
      <c r="GS9" s="12">
        <v>3</v>
      </c>
      <c r="GT9" s="13">
        <v>55</v>
      </c>
      <c r="GU9" s="13">
        <v>0</v>
      </c>
      <c r="GV9" s="14">
        <v>0</v>
      </c>
      <c r="GW9" s="11">
        <v>261</v>
      </c>
      <c r="GX9" s="12">
        <v>15</v>
      </c>
      <c r="GY9" s="12">
        <v>106</v>
      </c>
      <c r="GZ9" s="12">
        <v>21</v>
      </c>
      <c r="HA9" s="12">
        <v>200</v>
      </c>
      <c r="HB9" s="13">
        <v>203</v>
      </c>
      <c r="HC9" s="13">
        <v>0</v>
      </c>
      <c r="HD9" s="14">
        <v>0</v>
      </c>
      <c r="HE9" s="11">
        <v>3155</v>
      </c>
      <c r="HF9" s="12">
        <v>347</v>
      </c>
      <c r="HG9" s="12">
        <v>69</v>
      </c>
      <c r="HH9" s="12">
        <v>7</v>
      </c>
      <c r="HI9" s="12">
        <v>2263</v>
      </c>
      <c r="HJ9" s="13">
        <v>1310</v>
      </c>
      <c r="HK9" s="13">
        <v>4</v>
      </c>
      <c r="HL9" s="14">
        <v>1</v>
      </c>
      <c r="HM9" s="11">
        <v>22375</v>
      </c>
      <c r="HN9" s="12">
        <v>4273</v>
      </c>
      <c r="HO9" s="12">
        <v>2653</v>
      </c>
      <c r="HP9" s="12">
        <v>651</v>
      </c>
      <c r="HQ9" s="12">
        <v>15021</v>
      </c>
      <c r="HR9" s="13">
        <v>14841</v>
      </c>
      <c r="HS9" s="13">
        <v>47</v>
      </c>
      <c r="HT9" s="14">
        <v>43</v>
      </c>
    </row>
    <row r="10" spans="1:228" ht="17.100000000000001" customHeight="1" x14ac:dyDescent="0.3">
      <c r="A10" s="6" t="s">
        <v>39</v>
      </c>
      <c r="B10" s="23">
        <v>13017</v>
      </c>
      <c r="C10" s="24">
        <v>191</v>
      </c>
      <c r="D10" s="21">
        <v>1467.3119766459245</v>
      </c>
      <c r="E10" s="11">
        <v>142</v>
      </c>
      <c r="F10" s="12">
        <v>41</v>
      </c>
      <c r="G10" s="12">
        <v>6</v>
      </c>
      <c r="H10" s="12">
        <v>2</v>
      </c>
      <c r="I10" s="12">
        <v>161</v>
      </c>
      <c r="J10" s="13">
        <v>27</v>
      </c>
      <c r="K10" s="13">
        <v>0</v>
      </c>
      <c r="L10" s="14">
        <v>3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0</v>
      </c>
      <c r="AD10" s="12">
        <v>0</v>
      </c>
      <c r="AE10" s="12">
        <v>0</v>
      </c>
      <c r="AF10" s="12">
        <v>0</v>
      </c>
      <c r="AG10" s="12">
        <v>0</v>
      </c>
      <c r="AH10" s="13">
        <v>0</v>
      </c>
      <c r="AI10" s="13">
        <v>0</v>
      </c>
      <c r="AJ10" s="14">
        <v>0</v>
      </c>
      <c r="AK10" s="11">
        <v>0</v>
      </c>
      <c r="AL10" s="12">
        <v>0</v>
      </c>
      <c r="AM10" s="12">
        <v>0</v>
      </c>
      <c r="AN10" s="12">
        <v>0</v>
      </c>
      <c r="AO10" s="12">
        <v>0</v>
      </c>
      <c r="AP10" s="13">
        <v>0</v>
      </c>
      <c r="AQ10" s="13">
        <v>0</v>
      </c>
      <c r="AR10" s="14">
        <v>0</v>
      </c>
      <c r="AS10" s="11">
        <v>0</v>
      </c>
      <c r="AT10" s="12">
        <v>0</v>
      </c>
      <c r="AU10" s="12">
        <v>0</v>
      </c>
      <c r="AV10" s="12">
        <v>0</v>
      </c>
      <c r="AW10" s="12">
        <v>0</v>
      </c>
      <c r="AX10" s="13">
        <v>0</v>
      </c>
      <c r="AY10" s="13">
        <v>0</v>
      </c>
      <c r="AZ10" s="14">
        <v>0</v>
      </c>
      <c r="BA10" s="11">
        <v>0</v>
      </c>
      <c r="BB10" s="12">
        <v>0</v>
      </c>
      <c r="BC10" s="12">
        <v>0</v>
      </c>
      <c r="BD10" s="12">
        <v>0</v>
      </c>
      <c r="BE10" s="12">
        <v>0</v>
      </c>
      <c r="BF10" s="13">
        <v>0</v>
      </c>
      <c r="BG10" s="13">
        <v>0</v>
      </c>
      <c r="BH10" s="14">
        <v>0</v>
      </c>
      <c r="BI10" s="11">
        <v>0</v>
      </c>
      <c r="BJ10" s="12">
        <v>0</v>
      </c>
      <c r="BK10" s="12">
        <v>0</v>
      </c>
      <c r="BL10" s="12">
        <v>0</v>
      </c>
      <c r="BM10" s="12">
        <v>0</v>
      </c>
      <c r="BN10" s="13">
        <v>0</v>
      </c>
      <c r="BO10" s="13">
        <v>0</v>
      </c>
      <c r="BP10" s="14">
        <v>0</v>
      </c>
      <c r="BQ10" s="11">
        <v>0</v>
      </c>
      <c r="BR10" s="12">
        <v>0</v>
      </c>
      <c r="BS10" s="12">
        <v>0</v>
      </c>
      <c r="BT10" s="12">
        <v>0</v>
      </c>
      <c r="BU10" s="12">
        <v>0</v>
      </c>
      <c r="BV10" s="13">
        <v>0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0</v>
      </c>
      <c r="CP10" s="12">
        <v>0</v>
      </c>
      <c r="CQ10" s="12">
        <v>0</v>
      </c>
      <c r="CR10" s="12">
        <v>0</v>
      </c>
      <c r="CS10" s="12">
        <v>0</v>
      </c>
      <c r="CT10" s="13">
        <v>0</v>
      </c>
      <c r="CU10" s="13">
        <v>0</v>
      </c>
      <c r="CV10" s="14">
        <v>0</v>
      </c>
      <c r="CW10" s="11">
        <v>0</v>
      </c>
      <c r="CX10" s="12">
        <v>0</v>
      </c>
      <c r="CY10" s="12">
        <v>0</v>
      </c>
      <c r="CZ10" s="12">
        <v>0</v>
      </c>
      <c r="DA10" s="12">
        <v>0</v>
      </c>
      <c r="DB10" s="13">
        <v>0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0</v>
      </c>
      <c r="DV10" s="12">
        <v>0</v>
      </c>
      <c r="DW10" s="12">
        <v>0</v>
      </c>
      <c r="DX10" s="12">
        <v>0</v>
      </c>
      <c r="DY10" s="12">
        <v>0</v>
      </c>
      <c r="DZ10" s="13">
        <v>0</v>
      </c>
      <c r="EA10" s="13">
        <v>0</v>
      </c>
      <c r="EB10" s="14">
        <v>0</v>
      </c>
      <c r="EC10" s="11">
        <v>0</v>
      </c>
      <c r="ED10" s="12">
        <v>0</v>
      </c>
      <c r="EE10" s="12">
        <v>0</v>
      </c>
      <c r="EF10" s="12">
        <v>0</v>
      </c>
      <c r="EG10" s="12">
        <v>0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0</v>
      </c>
      <c r="FL10" s="12">
        <v>0</v>
      </c>
      <c r="FM10" s="12">
        <v>0</v>
      </c>
      <c r="FN10" s="13">
        <v>0</v>
      </c>
      <c r="FO10" s="13">
        <v>0</v>
      </c>
      <c r="FP10" s="14">
        <v>0</v>
      </c>
      <c r="FQ10" s="11">
        <v>0</v>
      </c>
      <c r="FR10" s="12">
        <v>0</v>
      </c>
      <c r="FS10" s="12">
        <v>0</v>
      </c>
      <c r="FT10" s="12">
        <v>0</v>
      </c>
      <c r="FU10" s="12">
        <v>0</v>
      </c>
      <c r="FV10" s="13">
        <v>0</v>
      </c>
      <c r="FW10" s="13">
        <v>0</v>
      </c>
      <c r="FX10" s="14">
        <v>0</v>
      </c>
      <c r="FY10" s="11">
        <v>21</v>
      </c>
      <c r="FZ10" s="12">
        <v>1</v>
      </c>
      <c r="GA10" s="12">
        <v>0</v>
      </c>
      <c r="GB10" s="12">
        <v>0</v>
      </c>
      <c r="GC10" s="12">
        <v>20</v>
      </c>
      <c r="GD10" s="13">
        <v>2</v>
      </c>
      <c r="GE10" s="13">
        <v>0</v>
      </c>
      <c r="GF10" s="14">
        <v>0</v>
      </c>
      <c r="GG10" s="11">
        <v>0</v>
      </c>
      <c r="GH10" s="12">
        <v>0</v>
      </c>
      <c r="GI10" s="12">
        <v>0</v>
      </c>
      <c r="GJ10" s="12">
        <v>0</v>
      </c>
      <c r="GK10" s="12">
        <v>0</v>
      </c>
      <c r="GL10" s="13">
        <v>0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0</v>
      </c>
      <c r="GX10" s="12">
        <v>0</v>
      </c>
      <c r="GY10" s="12">
        <v>0</v>
      </c>
      <c r="GZ10" s="12">
        <v>0</v>
      </c>
      <c r="HA10" s="12">
        <v>0</v>
      </c>
      <c r="HB10" s="13">
        <v>0</v>
      </c>
      <c r="HC10" s="13">
        <v>0</v>
      </c>
      <c r="HD10" s="14">
        <v>0</v>
      </c>
      <c r="HE10" s="11">
        <v>0</v>
      </c>
      <c r="HF10" s="12">
        <v>0</v>
      </c>
      <c r="HG10" s="12">
        <v>0</v>
      </c>
      <c r="HH10" s="12">
        <v>0</v>
      </c>
      <c r="HI10" s="12">
        <v>0</v>
      </c>
      <c r="HJ10" s="13">
        <v>0</v>
      </c>
      <c r="HK10" s="13">
        <v>0</v>
      </c>
      <c r="HL10" s="14">
        <v>0</v>
      </c>
      <c r="HM10" s="11">
        <v>121</v>
      </c>
      <c r="HN10" s="12">
        <v>40</v>
      </c>
      <c r="HO10" s="12">
        <v>6</v>
      </c>
      <c r="HP10" s="12">
        <v>2</v>
      </c>
      <c r="HQ10" s="12">
        <v>141</v>
      </c>
      <c r="HR10" s="13">
        <v>25</v>
      </c>
      <c r="HS10" s="13">
        <v>0</v>
      </c>
      <c r="HT10" s="14">
        <v>3</v>
      </c>
    </row>
    <row r="11" spans="1:228" ht="17.100000000000001" customHeight="1" x14ac:dyDescent="0.3">
      <c r="A11" s="6" t="s">
        <v>40</v>
      </c>
      <c r="B11" s="23">
        <v>141627</v>
      </c>
      <c r="C11" s="24">
        <v>3642</v>
      </c>
      <c r="D11" s="21">
        <v>2571.5435616090153</v>
      </c>
      <c r="E11" s="11">
        <v>2437</v>
      </c>
      <c r="F11" s="12">
        <v>579</v>
      </c>
      <c r="G11" s="12">
        <v>464</v>
      </c>
      <c r="H11" s="12">
        <v>162</v>
      </c>
      <c r="I11" s="12">
        <v>3086</v>
      </c>
      <c r="J11" s="13">
        <v>543</v>
      </c>
      <c r="K11" s="13">
        <v>5</v>
      </c>
      <c r="L11" s="14">
        <v>8</v>
      </c>
      <c r="M11" s="11">
        <v>0</v>
      </c>
      <c r="N11" s="12">
        <v>0</v>
      </c>
      <c r="O11" s="12">
        <v>0</v>
      </c>
      <c r="P11" s="12">
        <v>0</v>
      </c>
      <c r="Q11" s="12">
        <v>0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3</v>
      </c>
      <c r="AD11" s="12">
        <v>0</v>
      </c>
      <c r="AE11" s="12">
        <v>0</v>
      </c>
      <c r="AF11" s="12">
        <v>0</v>
      </c>
      <c r="AG11" s="12">
        <v>3</v>
      </c>
      <c r="AH11" s="13">
        <v>0</v>
      </c>
      <c r="AI11" s="13">
        <v>0</v>
      </c>
      <c r="AJ11" s="14">
        <v>0</v>
      </c>
      <c r="AK11" s="11">
        <v>10</v>
      </c>
      <c r="AL11" s="12">
        <v>1</v>
      </c>
      <c r="AM11" s="12">
        <v>2</v>
      </c>
      <c r="AN11" s="12">
        <v>0</v>
      </c>
      <c r="AO11" s="12">
        <v>9</v>
      </c>
      <c r="AP11" s="13">
        <v>4</v>
      </c>
      <c r="AQ11" s="13">
        <v>0</v>
      </c>
      <c r="AR11" s="14">
        <v>0</v>
      </c>
      <c r="AS11" s="11">
        <v>74</v>
      </c>
      <c r="AT11" s="12">
        <v>11</v>
      </c>
      <c r="AU11" s="12">
        <v>15</v>
      </c>
      <c r="AV11" s="12">
        <v>6</v>
      </c>
      <c r="AW11" s="12">
        <v>95</v>
      </c>
      <c r="AX11" s="13">
        <v>11</v>
      </c>
      <c r="AY11" s="13">
        <v>0</v>
      </c>
      <c r="AZ11" s="14">
        <v>0</v>
      </c>
      <c r="BA11" s="11">
        <v>21</v>
      </c>
      <c r="BB11" s="12">
        <v>6</v>
      </c>
      <c r="BC11" s="12">
        <v>33</v>
      </c>
      <c r="BD11" s="12">
        <v>6</v>
      </c>
      <c r="BE11" s="12">
        <v>57</v>
      </c>
      <c r="BF11" s="13">
        <v>9</v>
      </c>
      <c r="BG11" s="13">
        <v>0</v>
      </c>
      <c r="BH11" s="14">
        <v>0</v>
      </c>
      <c r="BI11" s="11">
        <v>99</v>
      </c>
      <c r="BJ11" s="12">
        <v>54</v>
      </c>
      <c r="BK11" s="12">
        <v>92</v>
      </c>
      <c r="BL11" s="12">
        <v>58</v>
      </c>
      <c r="BM11" s="12">
        <v>251</v>
      </c>
      <c r="BN11" s="13">
        <v>49</v>
      </c>
      <c r="BO11" s="13">
        <v>1</v>
      </c>
      <c r="BP11" s="14">
        <v>2</v>
      </c>
      <c r="BQ11" s="11">
        <v>16</v>
      </c>
      <c r="BR11" s="12">
        <v>2</v>
      </c>
      <c r="BS11" s="12">
        <v>26</v>
      </c>
      <c r="BT11" s="12">
        <v>4</v>
      </c>
      <c r="BU11" s="12">
        <v>34</v>
      </c>
      <c r="BV11" s="13">
        <v>14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0</v>
      </c>
      <c r="CH11" s="12">
        <v>0</v>
      </c>
      <c r="CI11" s="12">
        <v>1</v>
      </c>
      <c r="CJ11" s="12">
        <v>0</v>
      </c>
      <c r="CK11" s="12">
        <v>1</v>
      </c>
      <c r="CL11" s="13">
        <v>0</v>
      </c>
      <c r="CM11" s="13">
        <v>0</v>
      </c>
      <c r="CN11" s="14">
        <v>0</v>
      </c>
      <c r="CO11" s="11">
        <v>187</v>
      </c>
      <c r="CP11" s="12">
        <v>50</v>
      </c>
      <c r="CQ11" s="12">
        <v>47</v>
      </c>
      <c r="CR11" s="12">
        <v>19</v>
      </c>
      <c r="CS11" s="12">
        <v>272</v>
      </c>
      <c r="CT11" s="13">
        <v>28</v>
      </c>
      <c r="CU11" s="13">
        <v>2</v>
      </c>
      <c r="CV11" s="14">
        <v>1</v>
      </c>
      <c r="CW11" s="11">
        <v>160</v>
      </c>
      <c r="CX11" s="12">
        <v>32</v>
      </c>
      <c r="CY11" s="12">
        <v>29</v>
      </c>
      <c r="CZ11" s="12">
        <v>2</v>
      </c>
      <c r="DA11" s="12">
        <v>163</v>
      </c>
      <c r="DB11" s="13">
        <v>60</v>
      </c>
      <c r="DC11" s="13">
        <v>0</v>
      </c>
      <c r="DD11" s="14">
        <v>0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0</v>
      </c>
      <c r="DN11" s="12">
        <v>4</v>
      </c>
      <c r="DO11" s="12">
        <v>0</v>
      </c>
      <c r="DP11" s="12">
        <v>0</v>
      </c>
      <c r="DQ11" s="12">
        <v>2</v>
      </c>
      <c r="DR11" s="13">
        <v>2</v>
      </c>
      <c r="DS11" s="13">
        <v>0</v>
      </c>
      <c r="DT11" s="14">
        <v>0</v>
      </c>
      <c r="DU11" s="11">
        <v>6</v>
      </c>
      <c r="DV11" s="12">
        <v>8</v>
      </c>
      <c r="DW11" s="12">
        <v>0</v>
      </c>
      <c r="DX11" s="12">
        <v>0</v>
      </c>
      <c r="DY11" s="12">
        <v>10</v>
      </c>
      <c r="DZ11" s="13">
        <v>4</v>
      </c>
      <c r="EA11" s="13">
        <v>0</v>
      </c>
      <c r="EB11" s="14">
        <v>0</v>
      </c>
      <c r="EC11" s="11">
        <v>9</v>
      </c>
      <c r="ED11" s="12">
        <v>10</v>
      </c>
      <c r="EE11" s="12">
        <v>1</v>
      </c>
      <c r="EF11" s="12">
        <v>0</v>
      </c>
      <c r="EG11" s="12">
        <v>17</v>
      </c>
      <c r="EH11" s="13">
        <v>3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2</v>
      </c>
      <c r="ET11" s="12">
        <v>0</v>
      </c>
      <c r="EU11" s="12">
        <v>0</v>
      </c>
      <c r="EV11" s="12">
        <v>0</v>
      </c>
      <c r="EW11" s="12">
        <v>2</v>
      </c>
      <c r="EX11" s="13">
        <v>0</v>
      </c>
      <c r="EY11" s="13">
        <v>0</v>
      </c>
      <c r="EZ11" s="14">
        <v>0</v>
      </c>
      <c r="FA11" s="11">
        <v>0</v>
      </c>
      <c r="FB11" s="12">
        <v>0</v>
      </c>
      <c r="FC11" s="12">
        <v>0</v>
      </c>
      <c r="FD11" s="12">
        <v>0</v>
      </c>
      <c r="FE11" s="12">
        <v>0</v>
      </c>
      <c r="FF11" s="13">
        <v>0</v>
      </c>
      <c r="FG11" s="13">
        <v>0</v>
      </c>
      <c r="FH11" s="14">
        <v>0</v>
      </c>
      <c r="FI11" s="11">
        <v>7</v>
      </c>
      <c r="FJ11" s="12">
        <v>0</v>
      </c>
      <c r="FK11" s="12">
        <v>2</v>
      </c>
      <c r="FL11" s="12">
        <v>0</v>
      </c>
      <c r="FM11" s="12">
        <v>9</v>
      </c>
      <c r="FN11" s="13">
        <v>0</v>
      </c>
      <c r="FO11" s="13">
        <v>0</v>
      </c>
      <c r="FP11" s="14">
        <v>0</v>
      </c>
      <c r="FQ11" s="11">
        <v>1</v>
      </c>
      <c r="FR11" s="12">
        <v>1</v>
      </c>
      <c r="FS11" s="12">
        <v>0</v>
      </c>
      <c r="FT11" s="12">
        <v>0</v>
      </c>
      <c r="FU11" s="12">
        <v>2</v>
      </c>
      <c r="FV11" s="13">
        <v>0</v>
      </c>
      <c r="FW11" s="13">
        <v>0</v>
      </c>
      <c r="FX11" s="14">
        <v>0</v>
      </c>
      <c r="FY11" s="11">
        <v>225</v>
      </c>
      <c r="FZ11" s="12">
        <v>54</v>
      </c>
      <c r="GA11" s="12">
        <v>10</v>
      </c>
      <c r="GB11" s="12">
        <v>2</v>
      </c>
      <c r="GC11" s="12">
        <v>285</v>
      </c>
      <c r="GD11" s="13">
        <v>5</v>
      </c>
      <c r="GE11" s="13">
        <v>0</v>
      </c>
      <c r="GF11" s="14">
        <v>1</v>
      </c>
      <c r="GG11" s="11">
        <v>11</v>
      </c>
      <c r="GH11" s="12">
        <v>4</v>
      </c>
      <c r="GI11" s="12">
        <v>3</v>
      </c>
      <c r="GJ11" s="12">
        <v>2</v>
      </c>
      <c r="GK11" s="12">
        <v>17</v>
      </c>
      <c r="GL11" s="13">
        <v>3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6</v>
      </c>
      <c r="GX11" s="12">
        <v>1</v>
      </c>
      <c r="GY11" s="12">
        <v>1</v>
      </c>
      <c r="GZ11" s="12">
        <v>0</v>
      </c>
      <c r="HA11" s="12">
        <v>6</v>
      </c>
      <c r="HB11" s="13">
        <v>2</v>
      </c>
      <c r="HC11" s="13">
        <v>0</v>
      </c>
      <c r="HD11" s="14">
        <v>0</v>
      </c>
      <c r="HE11" s="11">
        <v>10</v>
      </c>
      <c r="HF11" s="12">
        <v>2</v>
      </c>
      <c r="HG11" s="12">
        <v>1</v>
      </c>
      <c r="HH11" s="12">
        <v>2</v>
      </c>
      <c r="HI11" s="12">
        <v>8</v>
      </c>
      <c r="HJ11" s="13">
        <v>7</v>
      </c>
      <c r="HK11" s="13">
        <v>0</v>
      </c>
      <c r="HL11" s="14">
        <v>0</v>
      </c>
      <c r="HM11" s="11">
        <v>1590</v>
      </c>
      <c r="HN11" s="12">
        <v>339</v>
      </c>
      <c r="HO11" s="12">
        <v>201</v>
      </c>
      <c r="HP11" s="12">
        <v>61</v>
      </c>
      <c r="HQ11" s="12">
        <v>1843</v>
      </c>
      <c r="HR11" s="13">
        <v>342</v>
      </c>
      <c r="HS11" s="13">
        <v>2</v>
      </c>
      <c r="HT11" s="14">
        <v>4</v>
      </c>
    </row>
    <row r="12" spans="1:228" ht="17.100000000000001" customHeight="1" x14ac:dyDescent="0.3">
      <c r="A12" s="6" t="s">
        <v>41</v>
      </c>
      <c r="B12" s="23">
        <v>118085</v>
      </c>
      <c r="C12" s="24">
        <v>3769</v>
      </c>
      <c r="D12" s="21">
        <v>3191.7686412330099</v>
      </c>
      <c r="E12" s="11">
        <v>2532</v>
      </c>
      <c r="F12" s="12">
        <v>706</v>
      </c>
      <c r="G12" s="12">
        <v>418</v>
      </c>
      <c r="H12" s="12">
        <v>113</v>
      </c>
      <c r="I12" s="12">
        <v>3488</v>
      </c>
      <c r="J12" s="13">
        <v>267</v>
      </c>
      <c r="K12" s="13">
        <v>4</v>
      </c>
      <c r="L12" s="14">
        <v>10</v>
      </c>
      <c r="M12" s="11">
        <v>2</v>
      </c>
      <c r="N12" s="12">
        <v>0</v>
      </c>
      <c r="O12" s="12">
        <v>0</v>
      </c>
      <c r="P12" s="12">
        <v>0</v>
      </c>
      <c r="Q12" s="12">
        <v>2</v>
      </c>
      <c r="R12" s="13">
        <v>0</v>
      </c>
      <c r="S12" s="13">
        <v>0</v>
      </c>
      <c r="T12" s="14">
        <v>0</v>
      </c>
      <c r="U12" s="11">
        <v>2</v>
      </c>
      <c r="V12" s="12">
        <v>0</v>
      </c>
      <c r="W12" s="12">
        <v>0</v>
      </c>
      <c r="X12" s="12">
        <v>0</v>
      </c>
      <c r="Y12" s="12">
        <v>2</v>
      </c>
      <c r="Z12" s="13">
        <v>0</v>
      </c>
      <c r="AA12" s="13">
        <v>0</v>
      </c>
      <c r="AB12" s="14">
        <v>0</v>
      </c>
      <c r="AC12" s="11">
        <v>15</v>
      </c>
      <c r="AD12" s="12">
        <v>0</v>
      </c>
      <c r="AE12" s="12">
        <v>4</v>
      </c>
      <c r="AF12" s="12">
        <v>0</v>
      </c>
      <c r="AG12" s="12">
        <v>17</v>
      </c>
      <c r="AH12" s="13">
        <v>2</v>
      </c>
      <c r="AI12" s="13">
        <v>0</v>
      </c>
      <c r="AJ12" s="14">
        <v>0</v>
      </c>
      <c r="AK12" s="11">
        <v>15</v>
      </c>
      <c r="AL12" s="12">
        <v>0</v>
      </c>
      <c r="AM12" s="12">
        <v>1</v>
      </c>
      <c r="AN12" s="12">
        <v>0</v>
      </c>
      <c r="AO12" s="12">
        <v>13</v>
      </c>
      <c r="AP12" s="13">
        <v>3</v>
      </c>
      <c r="AQ12" s="13">
        <v>0</v>
      </c>
      <c r="AR12" s="14">
        <v>0</v>
      </c>
      <c r="AS12" s="11">
        <v>111</v>
      </c>
      <c r="AT12" s="12">
        <v>22</v>
      </c>
      <c r="AU12" s="12">
        <v>29</v>
      </c>
      <c r="AV12" s="12">
        <v>6</v>
      </c>
      <c r="AW12" s="12">
        <v>153</v>
      </c>
      <c r="AX12" s="13">
        <v>13</v>
      </c>
      <c r="AY12" s="13">
        <v>1</v>
      </c>
      <c r="AZ12" s="14">
        <v>1</v>
      </c>
      <c r="BA12" s="11">
        <v>83</v>
      </c>
      <c r="BB12" s="12">
        <v>4</v>
      </c>
      <c r="BC12" s="12">
        <v>80</v>
      </c>
      <c r="BD12" s="12">
        <v>11</v>
      </c>
      <c r="BE12" s="12">
        <v>167</v>
      </c>
      <c r="BF12" s="13">
        <v>11</v>
      </c>
      <c r="BG12" s="13">
        <v>0</v>
      </c>
      <c r="BH12" s="14">
        <v>0</v>
      </c>
      <c r="BI12" s="11">
        <v>117</v>
      </c>
      <c r="BJ12" s="12">
        <v>62</v>
      </c>
      <c r="BK12" s="12">
        <v>81</v>
      </c>
      <c r="BL12" s="12">
        <v>19</v>
      </c>
      <c r="BM12" s="12">
        <v>268</v>
      </c>
      <c r="BN12" s="13">
        <v>11</v>
      </c>
      <c r="BO12" s="13">
        <v>0</v>
      </c>
      <c r="BP12" s="14">
        <v>0</v>
      </c>
      <c r="BQ12" s="11">
        <v>14</v>
      </c>
      <c r="BR12" s="12">
        <v>1</v>
      </c>
      <c r="BS12" s="12">
        <v>9</v>
      </c>
      <c r="BT12" s="12">
        <v>1</v>
      </c>
      <c r="BU12" s="12">
        <v>21</v>
      </c>
      <c r="BV12" s="13">
        <v>4</v>
      </c>
      <c r="BW12" s="13">
        <v>0</v>
      </c>
      <c r="BX12" s="14">
        <v>0</v>
      </c>
      <c r="BY12" s="11">
        <v>1</v>
      </c>
      <c r="BZ12" s="12">
        <v>0</v>
      </c>
      <c r="CA12" s="12">
        <v>0</v>
      </c>
      <c r="CB12" s="12">
        <v>0</v>
      </c>
      <c r="CC12" s="12">
        <v>0</v>
      </c>
      <c r="CD12" s="13">
        <v>1</v>
      </c>
      <c r="CE12" s="13">
        <v>0</v>
      </c>
      <c r="CF12" s="14">
        <v>0</v>
      </c>
      <c r="CG12" s="11">
        <v>5</v>
      </c>
      <c r="CH12" s="12">
        <v>1</v>
      </c>
      <c r="CI12" s="12">
        <v>0</v>
      </c>
      <c r="CJ12" s="12">
        <v>0</v>
      </c>
      <c r="CK12" s="12">
        <v>6</v>
      </c>
      <c r="CL12" s="13">
        <v>0</v>
      </c>
      <c r="CM12" s="13">
        <v>0</v>
      </c>
      <c r="CN12" s="14">
        <v>0</v>
      </c>
      <c r="CO12" s="11">
        <v>360</v>
      </c>
      <c r="CP12" s="12">
        <v>80</v>
      </c>
      <c r="CQ12" s="12">
        <v>59</v>
      </c>
      <c r="CR12" s="12">
        <v>35</v>
      </c>
      <c r="CS12" s="12">
        <v>488</v>
      </c>
      <c r="CT12" s="13">
        <v>43</v>
      </c>
      <c r="CU12" s="13">
        <v>1</v>
      </c>
      <c r="CV12" s="14">
        <v>2</v>
      </c>
      <c r="CW12" s="11">
        <v>195</v>
      </c>
      <c r="CX12" s="12">
        <v>58</v>
      </c>
      <c r="CY12" s="12">
        <v>67</v>
      </c>
      <c r="CZ12" s="12">
        <v>10</v>
      </c>
      <c r="DA12" s="12">
        <v>291</v>
      </c>
      <c r="DB12" s="13">
        <v>34</v>
      </c>
      <c r="DC12" s="13">
        <v>1</v>
      </c>
      <c r="DD12" s="14">
        <v>4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27</v>
      </c>
      <c r="DV12" s="12">
        <v>26</v>
      </c>
      <c r="DW12" s="12">
        <v>2</v>
      </c>
      <c r="DX12" s="12">
        <v>4</v>
      </c>
      <c r="DY12" s="12">
        <v>55</v>
      </c>
      <c r="DZ12" s="13">
        <v>4</v>
      </c>
      <c r="EA12" s="13">
        <v>0</v>
      </c>
      <c r="EB12" s="14">
        <v>0</v>
      </c>
      <c r="EC12" s="11">
        <v>0</v>
      </c>
      <c r="ED12" s="12">
        <v>1</v>
      </c>
      <c r="EE12" s="12">
        <v>0</v>
      </c>
      <c r="EF12" s="12">
        <v>0</v>
      </c>
      <c r="EG12" s="12">
        <v>0</v>
      </c>
      <c r="EH12" s="13">
        <v>1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0</v>
      </c>
      <c r="ET12" s="12">
        <v>0</v>
      </c>
      <c r="EU12" s="12">
        <v>1</v>
      </c>
      <c r="EV12" s="12">
        <v>0</v>
      </c>
      <c r="EW12" s="12">
        <v>1</v>
      </c>
      <c r="EX12" s="13">
        <v>0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19</v>
      </c>
      <c r="FJ12" s="12">
        <v>1</v>
      </c>
      <c r="FK12" s="12">
        <v>4</v>
      </c>
      <c r="FL12" s="12">
        <v>0</v>
      </c>
      <c r="FM12" s="12">
        <v>23</v>
      </c>
      <c r="FN12" s="13">
        <v>1</v>
      </c>
      <c r="FO12" s="13">
        <v>0</v>
      </c>
      <c r="FP12" s="14">
        <v>0</v>
      </c>
      <c r="FQ12" s="11">
        <v>11</v>
      </c>
      <c r="FR12" s="12">
        <v>0</v>
      </c>
      <c r="FS12" s="12">
        <v>1</v>
      </c>
      <c r="FT12" s="12">
        <v>1</v>
      </c>
      <c r="FU12" s="12">
        <v>11</v>
      </c>
      <c r="FV12" s="13">
        <v>2</v>
      </c>
      <c r="FW12" s="13">
        <v>0</v>
      </c>
      <c r="FX12" s="14">
        <v>0</v>
      </c>
      <c r="FY12" s="11">
        <v>355</v>
      </c>
      <c r="FZ12" s="12">
        <v>117</v>
      </c>
      <c r="GA12" s="12">
        <v>3</v>
      </c>
      <c r="GB12" s="12">
        <v>1</v>
      </c>
      <c r="GC12" s="12">
        <v>467</v>
      </c>
      <c r="GD12" s="13">
        <v>9</v>
      </c>
      <c r="GE12" s="13">
        <v>0</v>
      </c>
      <c r="GF12" s="14">
        <v>0</v>
      </c>
      <c r="GG12" s="11">
        <v>2</v>
      </c>
      <c r="GH12" s="12">
        <v>2</v>
      </c>
      <c r="GI12" s="12">
        <v>3</v>
      </c>
      <c r="GJ12" s="12">
        <v>0</v>
      </c>
      <c r="GK12" s="12">
        <v>7</v>
      </c>
      <c r="GL12" s="13">
        <v>0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11</v>
      </c>
      <c r="GX12" s="12">
        <v>2</v>
      </c>
      <c r="GY12" s="12">
        <v>7</v>
      </c>
      <c r="GZ12" s="12">
        <v>1</v>
      </c>
      <c r="HA12" s="12">
        <v>18</v>
      </c>
      <c r="HB12" s="13">
        <v>3</v>
      </c>
      <c r="HC12" s="13">
        <v>0</v>
      </c>
      <c r="HD12" s="14">
        <v>0</v>
      </c>
      <c r="HE12" s="11">
        <v>12</v>
      </c>
      <c r="HF12" s="12">
        <v>6</v>
      </c>
      <c r="HG12" s="12">
        <v>7</v>
      </c>
      <c r="HH12" s="12">
        <v>2</v>
      </c>
      <c r="HI12" s="12">
        <v>25</v>
      </c>
      <c r="HJ12" s="13">
        <v>0</v>
      </c>
      <c r="HK12" s="13">
        <v>0</v>
      </c>
      <c r="HL12" s="14">
        <v>2</v>
      </c>
      <c r="HM12" s="11">
        <v>1175</v>
      </c>
      <c r="HN12" s="12">
        <v>323</v>
      </c>
      <c r="HO12" s="12">
        <v>60</v>
      </c>
      <c r="HP12" s="12">
        <v>22</v>
      </c>
      <c r="HQ12" s="12">
        <v>1453</v>
      </c>
      <c r="HR12" s="13">
        <v>125</v>
      </c>
      <c r="HS12" s="13">
        <v>1</v>
      </c>
      <c r="HT12" s="14">
        <v>1</v>
      </c>
    </row>
    <row r="13" spans="1:228" ht="17.100000000000001" customHeight="1" x14ac:dyDescent="0.3">
      <c r="A13" s="6" t="s">
        <v>42</v>
      </c>
      <c r="B13" s="23">
        <v>140814</v>
      </c>
      <c r="C13" s="24">
        <v>7192</v>
      </c>
      <c r="D13" s="21">
        <v>5107.4467027426244</v>
      </c>
      <c r="E13" s="11">
        <v>4626</v>
      </c>
      <c r="F13" s="12">
        <v>1521</v>
      </c>
      <c r="G13" s="12">
        <v>753</v>
      </c>
      <c r="H13" s="12">
        <v>292</v>
      </c>
      <c r="I13" s="12">
        <v>5989</v>
      </c>
      <c r="J13" s="13">
        <v>1191</v>
      </c>
      <c r="K13" s="13">
        <v>4</v>
      </c>
      <c r="L13" s="14">
        <v>8</v>
      </c>
      <c r="M13" s="11">
        <v>8</v>
      </c>
      <c r="N13" s="12">
        <v>0</v>
      </c>
      <c r="O13" s="12">
        <v>1</v>
      </c>
      <c r="P13" s="12">
        <v>0</v>
      </c>
      <c r="Q13" s="12">
        <v>9</v>
      </c>
      <c r="R13" s="13">
        <v>0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20</v>
      </c>
      <c r="AD13" s="12">
        <v>0</v>
      </c>
      <c r="AE13" s="12">
        <v>6</v>
      </c>
      <c r="AF13" s="12">
        <v>0</v>
      </c>
      <c r="AG13" s="12">
        <v>24</v>
      </c>
      <c r="AH13" s="13">
        <v>2</v>
      </c>
      <c r="AI13" s="13">
        <v>0</v>
      </c>
      <c r="AJ13" s="14">
        <v>0</v>
      </c>
      <c r="AK13" s="11">
        <v>31</v>
      </c>
      <c r="AL13" s="12">
        <v>4</v>
      </c>
      <c r="AM13" s="12">
        <v>7</v>
      </c>
      <c r="AN13" s="12">
        <v>2</v>
      </c>
      <c r="AO13" s="12">
        <v>25</v>
      </c>
      <c r="AP13" s="13">
        <v>19</v>
      </c>
      <c r="AQ13" s="13">
        <v>0</v>
      </c>
      <c r="AR13" s="14">
        <v>0</v>
      </c>
      <c r="AS13" s="11">
        <v>165</v>
      </c>
      <c r="AT13" s="12">
        <v>44</v>
      </c>
      <c r="AU13" s="12">
        <v>35</v>
      </c>
      <c r="AV13" s="12">
        <v>10</v>
      </c>
      <c r="AW13" s="12">
        <v>214</v>
      </c>
      <c r="AX13" s="13">
        <v>39</v>
      </c>
      <c r="AY13" s="13">
        <v>0</v>
      </c>
      <c r="AZ13" s="14">
        <v>1</v>
      </c>
      <c r="BA13" s="11">
        <v>51</v>
      </c>
      <c r="BB13" s="12">
        <v>5</v>
      </c>
      <c r="BC13" s="12">
        <v>75</v>
      </c>
      <c r="BD13" s="12">
        <v>11</v>
      </c>
      <c r="BE13" s="12">
        <v>128</v>
      </c>
      <c r="BF13" s="13">
        <v>14</v>
      </c>
      <c r="BG13" s="13">
        <v>0</v>
      </c>
      <c r="BH13" s="14">
        <v>0</v>
      </c>
      <c r="BI13" s="11">
        <v>457</v>
      </c>
      <c r="BJ13" s="12">
        <v>205</v>
      </c>
      <c r="BK13" s="12">
        <v>247</v>
      </c>
      <c r="BL13" s="12">
        <v>150</v>
      </c>
      <c r="BM13" s="12">
        <v>831</v>
      </c>
      <c r="BN13" s="13">
        <v>226</v>
      </c>
      <c r="BO13" s="13">
        <v>0</v>
      </c>
      <c r="BP13" s="14">
        <v>2</v>
      </c>
      <c r="BQ13" s="11">
        <v>26</v>
      </c>
      <c r="BR13" s="12">
        <v>8</v>
      </c>
      <c r="BS13" s="12">
        <v>16</v>
      </c>
      <c r="BT13" s="12">
        <v>3</v>
      </c>
      <c r="BU13" s="12">
        <v>35</v>
      </c>
      <c r="BV13" s="13">
        <v>18</v>
      </c>
      <c r="BW13" s="13">
        <v>0</v>
      </c>
      <c r="BX13" s="14">
        <v>0</v>
      </c>
      <c r="BY13" s="11">
        <v>0</v>
      </c>
      <c r="BZ13" s="12">
        <v>0</v>
      </c>
      <c r="CA13" s="12">
        <v>0</v>
      </c>
      <c r="CB13" s="12">
        <v>0</v>
      </c>
      <c r="CC13" s="12">
        <v>0</v>
      </c>
      <c r="CD13" s="13">
        <v>0</v>
      </c>
      <c r="CE13" s="13">
        <v>0</v>
      </c>
      <c r="CF13" s="14">
        <v>0</v>
      </c>
      <c r="CG13" s="11">
        <v>0</v>
      </c>
      <c r="CH13" s="12">
        <v>0</v>
      </c>
      <c r="CI13" s="12">
        <v>0</v>
      </c>
      <c r="CJ13" s="12">
        <v>0</v>
      </c>
      <c r="CK13" s="12">
        <v>0</v>
      </c>
      <c r="CL13" s="13">
        <v>0</v>
      </c>
      <c r="CM13" s="13">
        <v>0</v>
      </c>
      <c r="CN13" s="14">
        <v>0</v>
      </c>
      <c r="CO13" s="11">
        <v>520</v>
      </c>
      <c r="CP13" s="12">
        <v>135</v>
      </c>
      <c r="CQ13" s="12">
        <v>130</v>
      </c>
      <c r="CR13" s="12">
        <v>57</v>
      </c>
      <c r="CS13" s="12">
        <v>713</v>
      </c>
      <c r="CT13" s="13">
        <v>129</v>
      </c>
      <c r="CU13" s="13">
        <v>0</v>
      </c>
      <c r="CV13" s="14">
        <v>0</v>
      </c>
      <c r="CW13" s="11">
        <v>520</v>
      </c>
      <c r="CX13" s="12">
        <v>114</v>
      </c>
      <c r="CY13" s="12">
        <v>85</v>
      </c>
      <c r="CZ13" s="12">
        <v>20</v>
      </c>
      <c r="DA13" s="12">
        <v>643</v>
      </c>
      <c r="DB13" s="13">
        <v>95</v>
      </c>
      <c r="DC13" s="13">
        <v>1</v>
      </c>
      <c r="DD13" s="14">
        <v>0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240</v>
      </c>
      <c r="DV13" s="12">
        <v>286</v>
      </c>
      <c r="DW13" s="12">
        <v>5</v>
      </c>
      <c r="DX13" s="12">
        <v>1</v>
      </c>
      <c r="DY13" s="12">
        <v>429</v>
      </c>
      <c r="DZ13" s="13">
        <v>103</v>
      </c>
      <c r="EA13" s="13">
        <v>0</v>
      </c>
      <c r="EB13" s="14">
        <v>0</v>
      </c>
      <c r="EC13" s="11">
        <v>39</v>
      </c>
      <c r="ED13" s="12">
        <v>27</v>
      </c>
      <c r="EE13" s="12">
        <v>2</v>
      </c>
      <c r="EF13" s="12">
        <v>0</v>
      </c>
      <c r="EG13" s="12">
        <v>44</v>
      </c>
      <c r="EH13" s="13">
        <v>24</v>
      </c>
      <c r="EI13" s="13">
        <v>0</v>
      </c>
      <c r="EJ13" s="14">
        <v>0</v>
      </c>
      <c r="EK13" s="11">
        <v>0</v>
      </c>
      <c r="EL13" s="12">
        <v>0</v>
      </c>
      <c r="EM13" s="12">
        <v>0</v>
      </c>
      <c r="EN13" s="12">
        <v>0</v>
      </c>
      <c r="EO13" s="12">
        <v>0</v>
      </c>
      <c r="EP13" s="13">
        <v>0</v>
      </c>
      <c r="EQ13" s="13">
        <v>0</v>
      </c>
      <c r="ER13" s="14">
        <v>0</v>
      </c>
      <c r="ES13" s="11">
        <v>1</v>
      </c>
      <c r="ET13" s="12">
        <v>0</v>
      </c>
      <c r="EU13" s="12">
        <v>0</v>
      </c>
      <c r="EV13" s="12">
        <v>0</v>
      </c>
      <c r="EW13" s="12">
        <v>1</v>
      </c>
      <c r="EX13" s="13">
        <v>0</v>
      </c>
      <c r="EY13" s="13">
        <v>0</v>
      </c>
      <c r="EZ13" s="14">
        <v>0</v>
      </c>
      <c r="FA13" s="11">
        <v>0</v>
      </c>
      <c r="FB13" s="12">
        <v>2</v>
      </c>
      <c r="FC13" s="12">
        <v>0</v>
      </c>
      <c r="FD13" s="12">
        <v>0</v>
      </c>
      <c r="FE13" s="12">
        <v>2</v>
      </c>
      <c r="FF13" s="13">
        <v>0</v>
      </c>
      <c r="FG13" s="13">
        <v>0</v>
      </c>
      <c r="FH13" s="14">
        <v>0</v>
      </c>
      <c r="FI13" s="11">
        <v>47</v>
      </c>
      <c r="FJ13" s="12">
        <v>2</v>
      </c>
      <c r="FK13" s="12">
        <v>3</v>
      </c>
      <c r="FL13" s="12">
        <v>0</v>
      </c>
      <c r="FM13" s="12">
        <v>39</v>
      </c>
      <c r="FN13" s="13">
        <v>13</v>
      </c>
      <c r="FO13" s="13">
        <v>0</v>
      </c>
      <c r="FP13" s="14">
        <v>0</v>
      </c>
      <c r="FQ13" s="11">
        <v>24</v>
      </c>
      <c r="FR13" s="12">
        <v>6</v>
      </c>
      <c r="FS13" s="12">
        <v>1</v>
      </c>
      <c r="FT13" s="12">
        <v>0</v>
      </c>
      <c r="FU13" s="12">
        <v>30</v>
      </c>
      <c r="FV13" s="13">
        <v>1</v>
      </c>
      <c r="FW13" s="13">
        <v>0</v>
      </c>
      <c r="FX13" s="14">
        <v>0</v>
      </c>
      <c r="FY13" s="11">
        <v>322</v>
      </c>
      <c r="FZ13" s="12">
        <v>101</v>
      </c>
      <c r="GA13" s="12">
        <v>2</v>
      </c>
      <c r="GB13" s="12">
        <v>2</v>
      </c>
      <c r="GC13" s="12">
        <v>411</v>
      </c>
      <c r="GD13" s="13">
        <v>16</v>
      </c>
      <c r="GE13" s="13">
        <v>0</v>
      </c>
      <c r="GF13" s="14">
        <v>0</v>
      </c>
      <c r="GG13" s="11">
        <v>66</v>
      </c>
      <c r="GH13" s="12">
        <v>9</v>
      </c>
      <c r="GI13" s="12">
        <v>40</v>
      </c>
      <c r="GJ13" s="12">
        <v>7</v>
      </c>
      <c r="GK13" s="12">
        <v>113</v>
      </c>
      <c r="GL13" s="13">
        <v>8</v>
      </c>
      <c r="GM13" s="13">
        <v>0</v>
      </c>
      <c r="GN13" s="14">
        <v>1</v>
      </c>
      <c r="GO13" s="11">
        <v>3</v>
      </c>
      <c r="GP13" s="12">
        <v>1</v>
      </c>
      <c r="GQ13" s="12">
        <v>0</v>
      </c>
      <c r="GR13" s="12">
        <v>0</v>
      </c>
      <c r="GS13" s="12">
        <v>4</v>
      </c>
      <c r="GT13" s="13">
        <v>0</v>
      </c>
      <c r="GU13" s="13">
        <v>0</v>
      </c>
      <c r="GV13" s="14">
        <v>0</v>
      </c>
      <c r="GW13" s="11">
        <v>36</v>
      </c>
      <c r="GX13" s="12">
        <v>0</v>
      </c>
      <c r="GY13" s="12">
        <v>15</v>
      </c>
      <c r="GZ13" s="12">
        <v>3</v>
      </c>
      <c r="HA13" s="12">
        <v>44</v>
      </c>
      <c r="HB13" s="13">
        <v>10</v>
      </c>
      <c r="HC13" s="13">
        <v>0</v>
      </c>
      <c r="HD13" s="14">
        <v>0</v>
      </c>
      <c r="HE13" s="11">
        <v>65</v>
      </c>
      <c r="HF13" s="12">
        <v>11</v>
      </c>
      <c r="HG13" s="12">
        <v>28</v>
      </c>
      <c r="HH13" s="12">
        <v>12</v>
      </c>
      <c r="HI13" s="12">
        <v>109</v>
      </c>
      <c r="HJ13" s="13">
        <v>5</v>
      </c>
      <c r="HK13" s="13">
        <v>2</v>
      </c>
      <c r="HL13" s="14">
        <v>0</v>
      </c>
      <c r="HM13" s="11">
        <v>1985</v>
      </c>
      <c r="HN13" s="12">
        <v>561</v>
      </c>
      <c r="HO13" s="12">
        <v>55</v>
      </c>
      <c r="HP13" s="12">
        <v>14</v>
      </c>
      <c r="HQ13" s="12">
        <v>2141</v>
      </c>
      <c r="HR13" s="13">
        <v>469</v>
      </c>
      <c r="HS13" s="13">
        <v>1</v>
      </c>
      <c r="HT13" s="14">
        <v>4</v>
      </c>
    </row>
    <row r="14" spans="1:228" ht="17.100000000000001" customHeight="1" x14ac:dyDescent="0.3">
      <c r="A14" s="6" t="s">
        <v>43</v>
      </c>
      <c r="B14" s="23">
        <v>251377</v>
      </c>
      <c r="C14" s="24">
        <v>13494</v>
      </c>
      <c r="D14" s="21">
        <v>5368.0328749249138</v>
      </c>
      <c r="E14" s="11">
        <v>8825</v>
      </c>
      <c r="F14" s="12">
        <v>2001</v>
      </c>
      <c r="G14" s="12">
        <v>1968</v>
      </c>
      <c r="H14" s="12">
        <v>700</v>
      </c>
      <c r="I14" s="12">
        <v>11804</v>
      </c>
      <c r="J14" s="13">
        <v>1686</v>
      </c>
      <c r="K14" s="13">
        <v>2</v>
      </c>
      <c r="L14" s="14">
        <v>2</v>
      </c>
      <c r="M14" s="11">
        <v>9</v>
      </c>
      <c r="N14" s="12">
        <v>0</v>
      </c>
      <c r="O14" s="12">
        <v>2</v>
      </c>
      <c r="P14" s="12">
        <v>0</v>
      </c>
      <c r="Q14" s="12">
        <v>11</v>
      </c>
      <c r="R14" s="13">
        <v>0</v>
      </c>
      <c r="S14" s="13">
        <v>0</v>
      </c>
      <c r="T14" s="14">
        <v>0</v>
      </c>
      <c r="U14" s="11">
        <v>2</v>
      </c>
      <c r="V14" s="12">
        <v>0</v>
      </c>
      <c r="W14" s="12">
        <v>0</v>
      </c>
      <c r="X14" s="12">
        <v>0</v>
      </c>
      <c r="Y14" s="12">
        <v>1</v>
      </c>
      <c r="Z14" s="13">
        <v>1</v>
      </c>
      <c r="AA14" s="13">
        <v>0</v>
      </c>
      <c r="AB14" s="14">
        <v>0</v>
      </c>
      <c r="AC14" s="11">
        <v>37</v>
      </c>
      <c r="AD14" s="12">
        <v>1</v>
      </c>
      <c r="AE14" s="12">
        <v>3</v>
      </c>
      <c r="AF14" s="12">
        <v>0</v>
      </c>
      <c r="AG14" s="12">
        <v>30</v>
      </c>
      <c r="AH14" s="13">
        <v>11</v>
      </c>
      <c r="AI14" s="13">
        <v>0</v>
      </c>
      <c r="AJ14" s="14">
        <v>0</v>
      </c>
      <c r="AK14" s="11">
        <v>73</v>
      </c>
      <c r="AL14" s="12">
        <v>4</v>
      </c>
      <c r="AM14" s="12">
        <v>22</v>
      </c>
      <c r="AN14" s="12">
        <v>1</v>
      </c>
      <c r="AO14" s="12">
        <v>88</v>
      </c>
      <c r="AP14" s="13">
        <v>12</v>
      </c>
      <c r="AQ14" s="13">
        <v>0</v>
      </c>
      <c r="AR14" s="14">
        <v>0</v>
      </c>
      <c r="AS14" s="11">
        <v>391</v>
      </c>
      <c r="AT14" s="12">
        <v>52</v>
      </c>
      <c r="AU14" s="12">
        <v>71</v>
      </c>
      <c r="AV14" s="12">
        <v>19</v>
      </c>
      <c r="AW14" s="12">
        <v>437</v>
      </c>
      <c r="AX14" s="13">
        <v>95</v>
      </c>
      <c r="AY14" s="13">
        <v>1</v>
      </c>
      <c r="AZ14" s="14">
        <v>0</v>
      </c>
      <c r="BA14" s="11">
        <v>139</v>
      </c>
      <c r="BB14" s="12">
        <v>14</v>
      </c>
      <c r="BC14" s="12">
        <v>116</v>
      </c>
      <c r="BD14" s="12">
        <v>9</v>
      </c>
      <c r="BE14" s="12">
        <v>240</v>
      </c>
      <c r="BF14" s="13">
        <v>38</v>
      </c>
      <c r="BG14" s="13">
        <v>0</v>
      </c>
      <c r="BH14" s="14">
        <v>0</v>
      </c>
      <c r="BI14" s="11">
        <v>503</v>
      </c>
      <c r="BJ14" s="12">
        <v>269</v>
      </c>
      <c r="BK14" s="12">
        <v>226</v>
      </c>
      <c r="BL14" s="12">
        <v>153</v>
      </c>
      <c r="BM14" s="12">
        <v>1003</v>
      </c>
      <c r="BN14" s="13">
        <v>147</v>
      </c>
      <c r="BO14" s="13">
        <v>0</v>
      </c>
      <c r="BP14" s="14">
        <v>1</v>
      </c>
      <c r="BQ14" s="11">
        <v>33</v>
      </c>
      <c r="BR14" s="12">
        <v>5</v>
      </c>
      <c r="BS14" s="12">
        <v>25</v>
      </c>
      <c r="BT14" s="12">
        <v>12</v>
      </c>
      <c r="BU14" s="12">
        <v>63</v>
      </c>
      <c r="BV14" s="13">
        <v>12</v>
      </c>
      <c r="BW14" s="13">
        <v>0</v>
      </c>
      <c r="BX14" s="14">
        <v>0</v>
      </c>
      <c r="BY14" s="11">
        <v>13</v>
      </c>
      <c r="BZ14" s="12">
        <v>2</v>
      </c>
      <c r="CA14" s="12">
        <v>0</v>
      </c>
      <c r="CB14" s="12">
        <v>0</v>
      </c>
      <c r="CC14" s="12">
        <v>13</v>
      </c>
      <c r="CD14" s="13">
        <v>2</v>
      </c>
      <c r="CE14" s="13">
        <v>0</v>
      </c>
      <c r="CF14" s="14">
        <v>0</v>
      </c>
      <c r="CG14" s="11">
        <v>2</v>
      </c>
      <c r="CH14" s="12">
        <v>0</v>
      </c>
      <c r="CI14" s="12">
        <v>2</v>
      </c>
      <c r="CJ14" s="12">
        <v>1</v>
      </c>
      <c r="CK14" s="12">
        <v>5</v>
      </c>
      <c r="CL14" s="13">
        <v>0</v>
      </c>
      <c r="CM14" s="13">
        <v>0</v>
      </c>
      <c r="CN14" s="14">
        <v>0</v>
      </c>
      <c r="CO14" s="11">
        <v>843</v>
      </c>
      <c r="CP14" s="12">
        <v>226</v>
      </c>
      <c r="CQ14" s="12">
        <v>122</v>
      </c>
      <c r="CR14" s="12">
        <v>61</v>
      </c>
      <c r="CS14" s="12">
        <v>1077</v>
      </c>
      <c r="CT14" s="13">
        <v>175</v>
      </c>
      <c r="CU14" s="13">
        <v>0</v>
      </c>
      <c r="CV14" s="14">
        <v>0</v>
      </c>
      <c r="CW14" s="11">
        <v>894</v>
      </c>
      <c r="CX14" s="12">
        <v>160</v>
      </c>
      <c r="CY14" s="12">
        <v>194</v>
      </c>
      <c r="CZ14" s="12">
        <v>43</v>
      </c>
      <c r="DA14" s="12">
        <v>1077</v>
      </c>
      <c r="DB14" s="13">
        <v>214</v>
      </c>
      <c r="DC14" s="13">
        <v>0</v>
      </c>
      <c r="DD14" s="14">
        <v>0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7</v>
      </c>
      <c r="DN14" s="12">
        <v>15</v>
      </c>
      <c r="DO14" s="12">
        <v>3</v>
      </c>
      <c r="DP14" s="12">
        <v>2</v>
      </c>
      <c r="DQ14" s="12">
        <v>18</v>
      </c>
      <c r="DR14" s="13">
        <v>9</v>
      </c>
      <c r="DS14" s="13">
        <v>0</v>
      </c>
      <c r="DT14" s="14">
        <v>0</v>
      </c>
      <c r="DU14" s="11">
        <v>172</v>
      </c>
      <c r="DV14" s="12">
        <v>109</v>
      </c>
      <c r="DW14" s="12">
        <v>13</v>
      </c>
      <c r="DX14" s="12">
        <v>6</v>
      </c>
      <c r="DY14" s="12">
        <v>264</v>
      </c>
      <c r="DZ14" s="13">
        <v>36</v>
      </c>
      <c r="EA14" s="13">
        <v>0</v>
      </c>
      <c r="EB14" s="14">
        <v>0</v>
      </c>
      <c r="EC14" s="11">
        <v>35</v>
      </c>
      <c r="ED14" s="12">
        <v>4</v>
      </c>
      <c r="EE14" s="12">
        <v>1</v>
      </c>
      <c r="EF14" s="12">
        <v>1</v>
      </c>
      <c r="EG14" s="12">
        <v>39</v>
      </c>
      <c r="EH14" s="13">
        <v>2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31</v>
      </c>
      <c r="ET14" s="12">
        <v>4</v>
      </c>
      <c r="EU14" s="12">
        <v>5</v>
      </c>
      <c r="EV14" s="12">
        <v>0</v>
      </c>
      <c r="EW14" s="12">
        <v>35</v>
      </c>
      <c r="EX14" s="13">
        <v>5</v>
      </c>
      <c r="EY14" s="13">
        <v>0</v>
      </c>
      <c r="EZ14" s="14">
        <v>0</v>
      </c>
      <c r="FA14" s="11">
        <v>58</v>
      </c>
      <c r="FB14" s="12">
        <v>19</v>
      </c>
      <c r="FC14" s="12">
        <v>1</v>
      </c>
      <c r="FD14" s="12">
        <v>0</v>
      </c>
      <c r="FE14" s="12">
        <v>73</v>
      </c>
      <c r="FF14" s="13">
        <v>5</v>
      </c>
      <c r="FG14" s="13">
        <v>0</v>
      </c>
      <c r="FH14" s="14">
        <v>0</v>
      </c>
      <c r="FI14" s="11">
        <v>47</v>
      </c>
      <c r="FJ14" s="12">
        <v>1</v>
      </c>
      <c r="FK14" s="12">
        <v>5</v>
      </c>
      <c r="FL14" s="12">
        <v>1</v>
      </c>
      <c r="FM14" s="12">
        <v>50</v>
      </c>
      <c r="FN14" s="13">
        <v>4</v>
      </c>
      <c r="FO14" s="13">
        <v>0</v>
      </c>
      <c r="FP14" s="14">
        <v>0</v>
      </c>
      <c r="FQ14" s="11">
        <v>17</v>
      </c>
      <c r="FR14" s="12">
        <v>7</v>
      </c>
      <c r="FS14" s="12">
        <v>3</v>
      </c>
      <c r="FT14" s="12">
        <v>3</v>
      </c>
      <c r="FU14" s="12">
        <v>28</v>
      </c>
      <c r="FV14" s="13">
        <v>2</v>
      </c>
      <c r="FW14" s="13">
        <v>0</v>
      </c>
      <c r="FX14" s="14">
        <v>0</v>
      </c>
      <c r="FY14" s="11">
        <v>1338</v>
      </c>
      <c r="FZ14" s="12">
        <v>283</v>
      </c>
      <c r="GA14" s="12">
        <v>16</v>
      </c>
      <c r="GB14" s="12">
        <v>2</v>
      </c>
      <c r="GC14" s="12">
        <v>1605</v>
      </c>
      <c r="GD14" s="13">
        <v>34</v>
      </c>
      <c r="GE14" s="13">
        <v>0</v>
      </c>
      <c r="GF14" s="14">
        <v>0</v>
      </c>
      <c r="GG14" s="11">
        <v>54</v>
      </c>
      <c r="GH14" s="12">
        <v>22</v>
      </c>
      <c r="GI14" s="12">
        <v>20</v>
      </c>
      <c r="GJ14" s="12">
        <v>4</v>
      </c>
      <c r="GK14" s="12">
        <v>87</v>
      </c>
      <c r="GL14" s="13">
        <v>13</v>
      </c>
      <c r="GM14" s="13">
        <v>0</v>
      </c>
      <c r="GN14" s="14">
        <v>0</v>
      </c>
      <c r="GO14" s="11">
        <v>0</v>
      </c>
      <c r="GP14" s="12">
        <v>0</v>
      </c>
      <c r="GQ14" s="12">
        <v>0</v>
      </c>
      <c r="GR14" s="12">
        <v>0</v>
      </c>
      <c r="GS14" s="12">
        <v>0</v>
      </c>
      <c r="GT14" s="13">
        <v>0</v>
      </c>
      <c r="GU14" s="13">
        <v>0</v>
      </c>
      <c r="GV14" s="14">
        <v>0</v>
      </c>
      <c r="GW14" s="11">
        <v>71</v>
      </c>
      <c r="GX14" s="12">
        <v>5</v>
      </c>
      <c r="GY14" s="12">
        <v>31</v>
      </c>
      <c r="GZ14" s="12">
        <v>3</v>
      </c>
      <c r="HA14" s="12">
        <v>96</v>
      </c>
      <c r="HB14" s="13">
        <v>14</v>
      </c>
      <c r="HC14" s="13">
        <v>0</v>
      </c>
      <c r="HD14" s="14">
        <v>0</v>
      </c>
      <c r="HE14" s="11">
        <v>171</v>
      </c>
      <c r="HF14" s="12">
        <v>41</v>
      </c>
      <c r="HG14" s="12">
        <v>116</v>
      </c>
      <c r="HH14" s="12">
        <v>53</v>
      </c>
      <c r="HI14" s="12">
        <v>374</v>
      </c>
      <c r="HJ14" s="13">
        <v>7</v>
      </c>
      <c r="HK14" s="13">
        <v>0</v>
      </c>
      <c r="HL14" s="14">
        <v>0</v>
      </c>
      <c r="HM14" s="11">
        <v>3885</v>
      </c>
      <c r="HN14" s="12">
        <v>758</v>
      </c>
      <c r="HO14" s="12">
        <v>971</v>
      </c>
      <c r="HP14" s="12">
        <v>326</v>
      </c>
      <c r="HQ14" s="12">
        <v>5090</v>
      </c>
      <c r="HR14" s="13">
        <v>848</v>
      </c>
      <c r="HS14" s="13">
        <v>1</v>
      </c>
      <c r="HT14" s="14">
        <v>1</v>
      </c>
    </row>
    <row r="15" spans="1:228" ht="17.100000000000001" customHeight="1" x14ac:dyDescent="0.3">
      <c r="A15" s="6" t="s">
        <v>44</v>
      </c>
      <c r="B15" s="23">
        <v>56513</v>
      </c>
      <c r="C15" s="24">
        <v>1114</v>
      </c>
      <c r="D15" s="21">
        <v>1971.2278590766728</v>
      </c>
      <c r="E15" s="11">
        <v>713</v>
      </c>
      <c r="F15" s="12">
        <v>215</v>
      </c>
      <c r="G15" s="12">
        <v>124</v>
      </c>
      <c r="H15" s="12">
        <v>62</v>
      </c>
      <c r="I15" s="12">
        <v>672</v>
      </c>
      <c r="J15" s="13">
        <v>438</v>
      </c>
      <c r="K15" s="13">
        <v>0</v>
      </c>
      <c r="L15" s="14">
        <v>4</v>
      </c>
      <c r="M15" s="11">
        <v>0</v>
      </c>
      <c r="N15" s="12">
        <v>0</v>
      </c>
      <c r="O15" s="12">
        <v>0</v>
      </c>
      <c r="P15" s="12">
        <v>0</v>
      </c>
      <c r="Q15" s="12">
        <v>0</v>
      </c>
      <c r="R15" s="13">
        <v>0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3</v>
      </c>
      <c r="AD15" s="12">
        <v>0</v>
      </c>
      <c r="AE15" s="12">
        <v>2</v>
      </c>
      <c r="AF15" s="12">
        <v>0</v>
      </c>
      <c r="AG15" s="12">
        <v>1</v>
      </c>
      <c r="AH15" s="13">
        <v>4</v>
      </c>
      <c r="AI15" s="13">
        <v>0</v>
      </c>
      <c r="AJ15" s="14">
        <v>0</v>
      </c>
      <c r="AK15" s="11">
        <v>6</v>
      </c>
      <c r="AL15" s="12">
        <v>0</v>
      </c>
      <c r="AM15" s="12">
        <v>10</v>
      </c>
      <c r="AN15" s="12">
        <v>0</v>
      </c>
      <c r="AO15" s="12">
        <v>6</v>
      </c>
      <c r="AP15" s="13">
        <v>10</v>
      </c>
      <c r="AQ15" s="13">
        <v>0</v>
      </c>
      <c r="AR15" s="14">
        <v>0</v>
      </c>
      <c r="AS15" s="11">
        <v>25</v>
      </c>
      <c r="AT15" s="12">
        <v>12</v>
      </c>
      <c r="AU15" s="12">
        <v>1</v>
      </c>
      <c r="AV15" s="12">
        <v>5</v>
      </c>
      <c r="AW15" s="12">
        <v>12</v>
      </c>
      <c r="AX15" s="13">
        <v>31</v>
      </c>
      <c r="AY15" s="13">
        <v>0</v>
      </c>
      <c r="AZ15" s="14">
        <v>0</v>
      </c>
      <c r="BA15" s="11">
        <v>19</v>
      </c>
      <c r="BB15" s="12">
        <v>2</v>
      </c>
      <c r="BC15" s="12">
        <v>4</v>
      </c>
      <c r="BD15" s="12">
        <v>0</v>
      </c>
      <c r="BE15" s="12">
        <v>9</v>
      </c>
      <c r="BF15" s="13">
        <v>15</v>
      </c>
      <c r="BG15" s="13">
        <v>0</v>
      </c>
      <c r="BH15" s="14">
        <v>1</v>
      </c>
      <c r="BI15" s="11">
        <v>66</v>
      </c>
      <c r="BJ15" s="12">
        <v>72</v>
      </c>
      <c r="BK15" s="12">
        <v>32</v>
      </c>
      <c r="BL15" s="12">
        <v>34</v>
      </c>
      <c r="BM15" s="12">
        <v>120</v>
      </c>
      <c r="BN15" s="13">
        <v>84</v>
      </c>
      <c r="BO15" s="13">
        <v>0</v>
      </c>
      <c r="BP15" s="14">
        <v>0</v>
      </c>
      <c r="BQ15" s="11">
        <v>5</v>
      </c>
      <c r="BR15" s="12">
        <v>0</v>
      </c>
      <c r="BS15" s="12">
        <v>0</v>
      </c>
      <c r="BT15" s="12">
        <v>0</v>
      </c>
      <c r="BU15" s="12">
        <v>3</v>
      </c>
      <c r="BV15" s="13">
        <v>2</v>
      </c>
      <c r="BW15" s="13">
        <v>0</v>
      </c>
      <c r="BX15" s="14">
        <v>0</v>
      </c>
      <c r="BY15" s="11">
        <v>0</v>
      </c>
      <c r="BZ15" s="12">
        <v>0</v>
      </c>
      <c r="CA15" s="12">
        <v>0</v>
      </c>
      <c r="CB15" s="12">
        <v>0</v>
      </c>
      <c r="CC15" s="12">
        <v>0</v>
      </c>
      <c r="CD15" s="13">
        <v>0</v>
      </c>
      <c r="CE15" s="13">
        <v>0</v>
      </c>
      <c r="CF15" s="14">
        <v>0</v>
      </c>
      <c r="CG15" s="11">
        <v>0</v>
      </c>
      <c r="CH15" s="12">
        <v>0</v>
      </c>
      <c r="CI15" s="12">
        <v>2</v>
      </c>
      <c r="CJ15" s="12">
        <v>0</v>
      </c>
      <c r="CK15" s="12">
        <v>1</v>
      </c>
      <c r="CL15" s="13">
        <v>1</v>
      </c>
      <c r="CM15" s="13">
        <v>0</v>
      </c>
      <c r="CN15" s="14">
        <v>0</v>
      </c>
      <c r="CO15" s="11">
        <v>74</v>
      </c>
      <c r="CP15" s="12">
        <v>21</v>
      </c>
      <c r="CQ15" s="12">
        <v>11</v>
      </c>
      <c r="CR15" s="12">
        <v>6</v>
      </c>
      <c r="CS15" s="12">
        <v>41</v>
      </c>
      <c r="CT15" s="13">
        <v>70</v>
      </c>
      <c r="CU15" s="13">
        <v>0</v>
      </c>
      <c r="CV15" s="14">
        <v>1</v>
      </c>
      <c r="CW15" s="11">
        <v>99</v>
      </c>
      <c r="CX15" s="12">
        <v>23</v>
      </c>
      <c r="CY15" s="12">
        <v>7</v>
      </c>
      <c r="CZ15" s="12">
        <v>1</v>
      </c>
      <c r="DA15" s="12">
        <v>83</v>
      </c>
      <c r="DB15" s="13">
        <v>47</v>
      </c>
      <c r="DC15" s="13">
        <v>0</v>
      </c>
      <c r="DD15" s="14">
        <v>0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9</v>
      </c>
      <c r="DV15" s="12">
        <v>5</v>
      </c>
      <c r="DW15" s="12">
        <v>0</v>
      </c>
      <c r="DX15" s="12">
        <v>0</v>
      </c>
      <c r="DY15" s="12">
        <v>9</v>
      </c>
      <c r="DZ15" s="13">
        <v>5</v>
      </c>
      <c r="EA15" s="13">
        <v>0</v>
      </c>
      <c r="EB15" s="14">
        <v>0</v>
      </c>
      <c r="EC15" s="11">
        <v>18</v>
      </c>
      <c r="ED15" s="12">
        <v>5</v>
      </c>
      <c r="EE15" s="12">
        <v>0</v>
      </c>
      <c r="EF15" s="12">
        <v>0</v>
      </c>
      <c r="EG15" s="12">
        <v>11</v>
      </c>
      <c r="EH15" s="13">
        <v>12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2</v>
      </c>
      <c r="ET15" s="12">
        <v>0</v>
      </c>
      <c r="EU15" s="12">
        <v>1</v>
      </c>
      <c r="EV15" s="12">
        <v>0</v>
      </c>
      <c r="EW15" s="12">
        <v>1</v>
      </c>
      <c r="EX15" s="13">
        <v>2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1</v>
      </c>
      <c r="FJ15" s="12">
        <v>0</v>
      </c>
      <c r="FK15" s="12">
        <v>0</v>
      </c>
      <c r="FL15" s="12">
        <v>0</v>
      </c>
      <c r="FM15" s="12">
        <v>0</v>
      </c>
      <c r="FN15" s="13">
        <v>1</v>
      </c>
      <c r="FO15" s="13">
        <v>0</v>
      </c>
      <c r="FP15" s="14">
        <v>0</v>
      </c>
      <c r="FQ15" s="11">
        <v>0</v>
      </c>
      <c r="FR15" s="12">
        <v>0</v>
      </c>
      <c r="FS15" s="12">
        <v>0</v>
      </c>
      <c r="FT15" s="12">
        <v>0</v>
      </c>
      <c r="FU15" s="12">
        <v>0</v>
      </c>
      <c r="FV15" s="13">
        <v>0</v>
      </c>
      <c r="FW15" s="13">
        <v>0</v>
      </c>
      <c r="FX15" s="14">
        <v>0</v>
      </c>
      <c r="FY15" s="11">
        <v>65</v>
      </c>
      <c r="FZ15" s="12">
        <v>17</v>
      </c>
      <c r="GA15" s="12">
        <v>0</v>
      </c>
      <c r="GB15" s="12">
        <v>0</v>
      </c>
      <c r="GC15" s="12">
        <v>76</v>
      </c>
      <c r="GD15" s="13">
        <v>6</v>
      </c>
      <c r="GE15" s="13">
        <v>0</v>
      </c>
      <c r="GF15" s="14">
        <v>0</v>
      </c>
      <c r="GG15" s="11">
        <v>0</v>
      </c>
      <c r="GH15" s="12">
        <v>0</v>
      </c>
      <c r="GI15" s="12">
        <v>6</v>
      </c>
      <c r="GJ15" s="12">
        <v>1</v>
      </c>
      <c r="GK15" s="12">
        <v>4</v>
      </c>
      <c r="GL15" s="13">
        <v>3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0</v>
      </c>
      <c r="GX15" s="12">
        <v>0</v>
      </c>
      <c r="GY15" s="12">
        <v>0</v>
      </c>
      <c r="GZ15" s="12">
        <v>0</v>
      </c>
      <c r="HA15" s="12">
        <v>0</v>
      </c>
      <c r="HB15" s="13">
        <v>0</v>
      </c>
      <c r="HC15" s="13">
        <v>0</v>
      </c>
      <c r="HD15" s="14">
        <v>0</v>
      </c>
      <c r="HE15" s="11">
        <v>12</v>
      </c>
      <c r="HF15" s="12">
        <v>1</v>
      </c>
      <c r="HG15" s="12">
        <v>10</v>
      </c>
      <c r="HH15" s="12">
        <v>3</v>
      </c>
      <c r="HI15" s="12">
        <v>21</v>
      </c>
      <c r="HJ15" s="13">
        <v>5</v>
      </c>
      <c r="HK15" s="13">
        <v>0</v>
      </c>
      <c r="HL15" s="14">
        <v>0</v>
      </c>
      <c r="HM15" s="11">
        <v>309</v>
      </c>
      <c r="HN15" s="12">
        <v>57</v>
      </c>
      <c r="HO15" s="12">
        <v>38</v>
      </c>
      <c r="HP15" s="12">
        <v>12</v>
      </c>
      <c r="HQ15" s="12">
        <v>274</v>
      </c>
      <c r="HR15" s="13">
        <v>140</v>
      </c>
      <c r="HS15" s="13">
        <v>0</v>
      </c>
      <c r="HT15" s="14">
        <v>2</v>
      </c>
    </row>
    <row r="16" spans="1:228" ht="17.100000000000001" customHeight="1" x14ac:dyDescent="0.3">
      <c r="A16" s="6" t="s">
        <v>45</v>
      </c>
      <c r="B16" s="23">
        <v>32209</v>
      </c>
      <c r="C16" s="24">
        <v>1290</v>
      </c>
      <c r="D16" s="21">
        <v>4005.0917445434507</v>
      </c>
      <c r="E16" s="11">
        <v>866</v>
      </c>
      <c r="F16" s="12">
        <v>212</v>
      </c>
      <c r="G16" s="12">
        <v>147</v>
      </c>
      <c r="H16" s="12">
        <v>65</v>
      </c>
      <c r="I16" s="12">
        <v>906</v>
      </c>
      <c r="J16" s="13">
        <v>379</v>
      </c>
      <c r="K16" s="13">
        <v>0</v>
      </c>
      <c r="L16" s="14">
        <v>5</v>
      </c>
      <c r="M16" s="11">
        <v>2</v>
      </c>
      <c r="N16" s="12">
        <v>0</v>
      </c>
      <c r="O16" s="12">
        <v>0</v>
      </c>
      <c r="P16" s="12">
        <v>0</v>
      </c>
      <c r="Q16" s="12">
        <v>2</v>
      </c>
      <c r="R16" s="13">
        <v>0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3</v>
      </c>
      <c r="AD16" s="12">
        <v>0</v>
      </c>
      <c r="AE16" s="12">
        <v>2</v>
      </c>
      <c r="AF16" s="12">
        <v>0</v>
      </c>
      <c r="AG16" s="12">
        <v>4</v>
      </c>
      <c r="AH16" s="13">
        <v>1</v>
      </c>
      <c r="AI16" s="13">
        <v>0</v>
      </c>
      <c r="AJ16" s="14">
        <v>0</v>
      </c>
      <c r="AK16" s="11">
        <v>9</v>
      </c>
      <c r="AL16" s="12">
        <v>1</v>
      </c>
      <c r="AM16" s="12">
        <v>8</v>
      </c>
      <c r="AN16" s="12">
        <v>0</v>
      </c>
      <c r="AO16" s="12">
        <v>7</v>
      </c>
      <c r="AP16" s="13">
        <v>11</v>
      </c>
      <c r="AQ16" s="13">
        <v>0</v>
      </c>
      <c r="AR16" s="14">
        <v>0</v>
      </c>
      <c r="AS16" s="11">
        <v>57</v>
      </c>
      <c r="AT16" s="12">
        <v>10</v>
      </c>
      <c r="AU16" s="12">
        <v>4</v>
      </c>
      <c r="AV16" s="12">
        <v>9</v>
      </c>
      <c r="AW16" s="12">
        <v>61</v>
      </c>
      <c r="AX16" s="13">
        <v>19</v>
      </c>
      <c r="AY16" s="13">
        <v>0</v>
      </c>
      <c r="AZ16" s="14">
        <v>0</v>
      </c>
      <c r="BA16" s="11">
        <v>30</v>
      </c>
      <c r="BB16" s="12">
        <v>7</v>
      </c>
      <c r="BC16" s="12">
        <v>30</v>
      </c>
      <c r="BD16" s="12">
        <v>1</v>
      </c>
      <c r="BE16" s="12">
        <v>51</v>
      </c>
      <c r="BF16" s="13">
        <v>16</v>
      </c>
      <c r="BG16" s="13">
        <v>0</v>
      </c>
      <c r="BH16" s="14">
        <v>1</v>
      </c>
      <c r="BI16" s="11">
        <v>69</v>
      </c>
      <c r="BJ16" s="12">
        <v>19</v>
      </c>
      <c r="BK16" s="12">
        <v>24</v>
      </c>
      <c r="BL16" s="12">
        <v>6</v>
      </c>
      <c r="BM16" s="12">
        <v>89</v>
      </c>
      <c r="BN16" s="13">
        <v>29</v>
      </c>
      <c r="BO16" s="13">
        <v>0</v>
      </c>
      <c r="BP16" s="14">
        <v>0</v>
      </c>
      <c r="BQ16" s="11">
        <v>6</v>
      </c>
      <c r="BR16" s="12">
        <v>2</v>
      </c>
      <c r="BS16" s="12">
        <v>4</v>
      </c>
      <c r="BT16" s="12">
        <v>1</v>
      </c>
      <c r="BU16" s="12">
        <v>7</v>
      </c>
      <c r="BV16" s="13">
        <v>6</v>
      </c>
      <c r="BW16" s="13">
        <v>0</v>
      </c>
      <c r="BX16" s="14">
        <v>0</v>
      </c>
      <c r="BY16" s="11">
        <v>0</v>
      </c>
      <c r="BZ16" s="12">
        <v>0</v>
      </c>
      <c r="CA16" s="12">
        <v>0</v>
      </c>
      <c r="CB16" s="12">
        <v>0</v>
      </c>
      <c r="CC16" s="12">
        <v>0</v>
      </c>
      <c r="CD16" s="13">
        <v>0</v>
      </c>
      <c r="CE16" s="13">
        <v>0</v>
      </c>
      <c r="CF16" s="14">
        <v>0</v>
      </c>
      <c r="CG16" s="11">
        <v>2</v>
      </c>
      <c r="CH16" s="12">
        <v>0</v>
      </c>
      <c r="CI16" s="12">
        <v>0</v>
      </c>
      <c r="CJ16" s="12">
        <v>0</v>
      </c>
      <c r="CK16" s="12">
        <v>2</v>
      </c>
      <c r="CL16" s="13">
        <v>0</v>
      </c>
      <c r="CM16" s="13">
        <v>0</v>
      </c>
      <c r="CN16" s="14">
        <v>0</v>
      </c>
      <c r="CO16" s="11">
        <v>88</v>
      </c>
      <c r="CP16" s="12">
        <v>28</v>
      </c>
      <c r="CQ16" s="12">
        <v>22</v>
      </c>
      <c r="CR16" s="12">
        <v>21</v>
      </c>
      <c r="CS16" s="12">
        <v>97</v>
      </c>
      <c r="CT16" s="13">
        <v>62</v>
      </c>
      <c r="CU16" s="13">
        <v>0</v>
      </c>
      <c r="CV16" s="14">
        <v>0</v>
      </c>
      <c r="CW16" s="11">
        <v>212</v>
      </c>
      <c r="CX16" s="12">
        <v>69</v>
      </c>
      <c r="CY16" s="12">
        <v>17</v>
      </c>
      <c r="CZ16" s="12">
        <v>3</v>
      </c>
      <c r="DA16" s="12">
        <v>157</v>
      </c>
      <c r="DB16" s="13">
        <v>144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6</v>
      </c>
      <c r="DV16" s="12">
        <v>3</v>
      </c>
      <c r="DW16" s="12">
        <v>2</v>
      </c>
      <c r="DX16" s="12">
        <v>0</v>
      </c>
      <c r="DY16" s="12">
        <v>10</v>
      </c>
      <c r="DZ16" s="13">
        <v>1</v>
      </c>
      <c r="EA16" s="13">
        <v>0</v>
      </c>
      <c r="EB16" s="14">
        <v>0</v>
      </c>
      <c r="EC16" s="11">
        <v>3</v>
      </c>
      <c r="ED16" s="12">
        <v>2</v>
      </c>
      <c r="EE16" s="12">
        <v>0</v>
      </c>
      <c r="EF16" s="12">
        <v>0</v>
      </c>
      <c r="EG16" s="12">
        <v>3</v>
      </c>
      <c r="EH16" s="13">
        <v>2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13</v>
      </c>
      <c r="ET16" s="12">
        <v>2</v>
      </c>
      <c r="EU16" s="12">
        <v>0</v>
      </c>
      <c r="EV16" s="12">
        <v>0</v>
      </c>
      <c r="EW16" s="12">
        <v>5</v>
      </c>
      <c r="EX16" s="13">
        <v>10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2</v>
      </c>
      <c r="FE16" s="12">
        <v>2</v>
      </c>
      <c r="FF16" s="13">
        <v>0</v>
      </c>
      <c r="FG16" s="13">
        <v>0</v>
      </c>
      <c r="FH16" s="14">
        <v>0</v>
      </c>
      <c r="FI16" s="11">
        <v>6</v>
      </c>
      <c r="FJ16" s="12">
        <v>0</v>
      </c>
      <c r="FK16" s="12">
        <v>0</v>
      </c>
      <c r="FL16" s="12">
        <v>0</v>
      </c>
      <c r="FM16" s="12">
        <v>5</v>
      </c>
      <c r="FN16" s="13">
        <v>1</v>
      </c>
      <c r="FO16" s="13">
        <v>0</v>
      </c>
      <c r="FP16" s="14">
        <v>0</v>
      </c>
      <c r="FQ16" s="11">
        <v>0</v>
      </c>
      <c r="FR16" s="12">
        <v>0</v>
      </c>
      <c r="FS16" s="12">
        <v>0</v>
      </c>
      <c r="FT16" s="12">
        <v>0</v>
      </c>
      <c r="FU16" s="12">
        <v>0</v>
      </c>
      <c r="FV16" s="13">
        <v>0</v>
      </c>
      <c r="FW16" s="13">
        <v>0</v>
      </c>
      <c r="FX16" s="14">
        <v>0</v>
      </c>
      <c r="FY16" s="11">
        <v>46</v>
      </c>
      <c r="FZ16" s="12">
        <v>4</v>
      </c>
      <c r="GA16" s="12">
        <v>0</v>
      </c>
      <c r="GB16" s="12">
        <v>0</v>
      </c>
      <c r="GC16" s="12">
        <v>47</v>
      </c>
      <c r="GD16" s="13">
        <v>2</v>
      </c>
      <c r="GE16" s="13">
        <v>0</v>
      </c>
      <c r="GF16" s="14">
        <v>1</v>
      </c>
      <c r="GG16" s="11">
        <v>6</v>
      </c>
      <c r="GH16" s="12">
        <v>0</v>
      </c>
      <c r="GI16" s="12">
        <v>17</v>
      </c>
      <c r="GJ16" s="12">
        <v>0</v>
      </c>
      <c r="GK16" s="12">
        <v>17</v>
      </c>
      <c r="GL16" s="13">
        <v>6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0</v>
      </c>
      <c r="GX16" s="12">
        <v>0</v>
      </c>
      <c r="GY16" s="12">
        <v>0</v>
      </c>
      <c r="GZ16" s="12">
        <v>0</v>
      </c>
      <c r="HA16" s="12">
        <v>0</v>
      </c>
      <c r="HB16" s="13">
        <v>0</v>
      </c>
      <c r="HC16" s="13">
        <v>0</v>
      </c>
      <c r="HD16" s="14">
        <v>0</v>
      </c>
      <c r="HE16" s="11">
        <v>9</v>
      </c>
      <c r="HF16" s="12">
        <v>7</v>
      </c>
      <c r="HG16" s="12">
        <v>1</v>
      </c>
      <c r="HH16" s="12">
        <v>0</v>
      </c>
      <c r="HI16" s="12">
        <v>15</v>
      </c>
      <c r="HJ16" s="13">
        <v>2</v>
      </c>
      <c r="HK16" s="13">
        <v>0</v>
      </c>
      <c r="HL16" s="14">
        <v>0</v>
      </c>
      <c r="HM16" s="11">
        <v>299</v>
      </c>
      <c r="HN16" s="12">
        <v>58</v>
      </c>
      <c r="HO16" s="12">
        <v>16</v>
      </c>
      <c r="HP16" s="12">
        <v>22</v>
      </c>
      <c r="HQ16" s="12">
        <v>325</v>
      </c>
      <c r="HR16" s="13">
        <v>67</v>
      </c>
      <c r="HS16" s="13">
        <v>0</v>
      </c>
      <c r="HT16" s="14">
        <v>3</v>
      </c>
    </row>
    <row r="17" spans="1:228" ht="17.100000000000001" customHeight="1" x14ac:dyDescent="0.3">
      <c r="A17" s="6" t="s">
        <v>46</v>
      </c>
      <c r="B17" s="23">
        <v>13827</v>
      </c>
      <c r="C17" s="24">
        <v>608</v>
      </c>
      <c r="D17" s="21">
        <v>4397.1938960005782</v>
      </c>
      <c r="E17" s="11">
        <v>427</v>
      </c>
      <c r="F17" s="12">
        <v>120</v>
      </c>
      <c r="G17" s="12">
        <v>44</v>
      </c>
      <c r="H17" s="12">
        <v>17</v>
      </c>
      <c r="I17" s="12">
        <v>502</v>
      </c>
      <c r="J17" s="13">
        <v>103</v>
      </c>
      <c r="K17" s="13">
        <v>1</v>
      </c>
      <c r="L17" s="14">
        <v>2</v>
      </c>
      <c r="M17" s="11">
        <v>0</v>
      </c>
      <c r="N17" s="12">
        <v>0</v>
      </c>
      <c r="O17" s="12">
        <v>0</v>
      </c>
      <c r="P17" s="12">
        <v>0</v>
      </c>
      <c r="Q17" s="12">
        <v>0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1</v>
      </c>
      <c r="AD17" s="12">
        <v>0</v>
      </c>
      <c r="AE17" s="12">
        <v>0</v>
      </c>
      <c r="AF17" s="12">
        <v>0</v>
      </c>
      <c r="AG17" s="12">
        <v>1</v>
      </c>
      <c r="AH17" s="13">
        <v>0</v>
      </c>
      <c r="AI17" s="13">
        <v>0</v>
      </c>
      <c r="AJ17" s="14">
        <v>0</v>
      </c>
      <c r="AK17" s="11">
        <v>1</v>
      </c>
      <c r="AL17" s="12">
        <v>1</v>
      </c>
      <c r="AM17" s="12">
        <v>0</v>
      </c>
      <c r="AN17" s="12">
        <v>0</v>
      </c>
      <c r="AO17" s="12">
        <v>1</v>
      </c>
      <c r="AP17" s="13">
        <v>1</v>
      </c>
      <c r="AQ17" s="13">
        <v>0</v>
      </c>
      <c r="AR17" s="14">
        <v>0</v>
      </c>
      <c r="AS17" s="11">
        <v>18</v>
      </c>
      <c r="AT17" s="12">
        <v>6</v>
      </c>
      <c r="AU17" s="12">
        <v>4</v>
      </c>
      <c r="AV17" s="12">
        <v>2</v>
      </c>
      <c r="AW17" s="12">
        <v>24</v>
      </c>
      <c r="AX17" s="13">
        <v>6</v>
      </c>
      <c r="AY17" s="13">
        <v>0</v>
      </c>
      <c r="AZ17" s="14">
        <v>0</v>
      </c>
      <c r="BA17" s="11">
        <v>15</v>
      </c>
      <c r="BB17" s="12">
        <v>3</v>
      </c>
      <c r="BC17" s="12">
        <v>8</v>
      </c>
      <c r="BD17" s="12">
        <v>0</v>
      </c>
      <c r="BE17" s="12">
        <v>26</v>
      </c>
      <c r="BF17" s="13">
        <v>0</v>
      </c>
      <c r="BG17" s="13">
        <v>0</v>
      </c>
      <c r="BH17" s="14">
        <v>0</v>
      </c>
      <c r="BI17" s="11">
        <v>11</v>
      </c>
      <c r="BJ17" s="12">
        <v>8</v>
      </c>
      <c r="BK17" s="12">
        <v>0</v>
      </c>
      <c r="BL17" s="12">
        <v>5</v>
      </c>
      <c r="BM17" s="12">
        <v>18</v>
      </c>
      <c r="BN17" s="13">
        <v>6</v>
      </c>
      <c r="BO17" s="13">
        <v>0</v>
      </c>
      <c r="BP17" s="14">
        <v>0</v>
      </c>
      <c r="BQ17" s="11">
        <v>2</v>
      </c>
      <c r="BR17" s="12">
        <v>2</v>
      </c>
      <c r="BS17" s="12">
        <v>0</v>
      </c>
      <c r="BT17" s="12">
        <v>0</v>
      </c>
      <c r="BU17" s="12">
        <v>2</v>
      </c>
      <c r="BV17" s="13">
        <v>2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1</v>
      </c>
      <c r="CI17" s="12">
        <v>0</v>
      </c>
      <c r="CJ17" s="12">
        <v>0</v>
      </c>
      <c r="CK17" s="12">
        <v>1</v>
      </c>
      <c r="CL17" s="13">
        <v>0</v>
      </c>
      <c r="CM17" s="13">
        <v>0</v>
      </c>
      <c r="CN17" s="14">
        <v>0</v>
      </c>
      <c r="CO17" s="11">
        <v>39</v>
      </c>
      <c r="CP17" s="12">
        <v>11</v>
      </c>
      <c r="CQ17" s="12">
        <v>1</v>
      </c>
      <c r="CR17" s="12">
        <v>2</v>
      </c>
      <c r="CS17" s="12">
        <v>48</v>
      </c>
      <c r="CT17" s="13">
        <v>4</v>
      </c>
      <c r="CU17" s="13">
        <v>0</v>
      </c>
      <c r="CV17" s="14">
        <v>1</v>
      </c>
      <c r="CW17" s="11">
        <v>51</v>
      </c>
      <c r="CX17" s="12">
        <v>9</v>
      </c>
      <c r="CY17" s="12">
        <v>21</v>
      </c>
      <c r="CZ17" s="12">
        <v>1</v>
      </c>
      <c r="DA17" s="12">
        <v>49</v>
      </c>
      <c r="DB17" s="13">
        <v>33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0</v>
      </c>
      <c r="DV17" s="12">
        <v>0</v>
      </c>
      <c r="DW17" s="12">
        <v>0</v>
      </c>
      <c r="DX17" s="12">
        <v>0</v>
      </c>
      <c r="DY17" s="12">
        <v>0</v>
      </c>
      <c r="DZ17" s="13">
        <v>0</v>
      </c>
      <c r="EA17" s="13">
        <v>0</v>
      </c>
      <c r="EB17" s="14">
        <v>0</v>
      </c>
      <c r="EC17" s="11">
        <v>1</v>
      </c>
      <c r="ED17" s="12">
        <v>0</v>
      </c>
      <c r="EE17" s="12">
        <v>0</v>
      </c>
      <c r="EF17" s="12">
        <v>0</v>
      </c>
      <c r="EG17" s="12">
        <v>1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2</v>
      </c>
      <c r="ET17" s="12">
        <v>0</v>
      </c>
      <c r="EU17" s="12">
        <v>0</v>
      </c>
      <c r="EV17" s="12">
        <v>0</v>
      </c>
      <c r="EW17" s="12">
        <v>2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4</v>
      </c>
      <c r="FJ17" s="12">
        <v>0</v>
      </c>
      <c r="FK17" s="12">
        <v>1</v>
      </c>
      <c r="FL17" s="12">
        <v>0</v>
      </c>
      <c r="FM17" s="12">
        <v>5</v>
      </c>
      <c r="FN17" s="13">
        <v>0</v>
      </c>
      <c r="FO17" s="13">
        <v>0</v>
      </c>
      <c r="FP17" s="14">
        <v>0</v>
      </c>
      <c r="FQ17" s="11">
        <v>0</v>
      </c>
      <c r="FR17" s="12">
        <v>0</v>
      </c>
      <c r="FS17" s="12">
        <v>0</v>
      </c>
      <c r="FT17" s="12">
        <v>0</v>
      </c>
      <c r="FU17" s="12">
        <v>0</v>
      </c>
      <c r="FV17" s="13">
        <v>0</v>
      </c>
      <c r="FW17" s="13">
        <v>0</v>
      </c>
      <c r="FX17" s="14">
        <v>0</v>
      </c>
      <c r="FY17" s="11">
        <v>67</v>
      </c>
      <c r="FZ17" s="12">
        <v>8</v>
      </c>
      <c r="GA17" s="12">
        <v>1</v>
      </c>
      <c r="GB17" s="12">
        <v>0</v>
      </c>
      <c r="GC17" s="12">
        <v>74</v>
      </c>
      <c r="GD17" s="13">
        <v>2</v>
      </c>
      <c r="GE17" s="13">
        <v>0</v>
      </c>
      <c r="GF17" s="14">
        <v>0</v>
      </c>
      <c r="GG17" s="11">
        <v>2</v>
      </c>
      <c r="GH17" s="12">
        <v>0</v>
      </c>
      <c r="GI17" s="12">
        <v>0</v>
      </c>
      <c r="GJ17" s="12">
        <v>1</v>
      </c>
      <c r="GK17" s="12">
        <v>2</v>
      </c>
      <c r="GL17" s="13">
        <v>1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0</v>
      </c>
      <c r="GX17" s="12">
        <v>0</v>
      </c>
      <c r="GY17" s="12">
        <v>0</v>
      </c>
      <c r="GZ17" s="12">
        <v>0</v>
      </c>
      <c r="HA17" s="12">
        <v>0</v>
      </c>
      <c r="HB17" s="13">
        <v>0</v>
      </c>
      <c r="HC17" s="13">
        <v>0</v>
      </c>
      <c r="HD17" s="14">
        <v>0</v>
      </c>
      <c r="HE17" s="11">
        <v>2</v>
      </c>
      <c r="HF17" s="12">
        <v>0</v>
      </c>
      <c r="HG17" s="12">
        <v>0</v>
      </c>
      <c r="HH17" s="12">
        <v>0</v>
      </c>
      <c r="HI17" s="12">
        <v>2</v>
      </c>
      <c r="HJ17" s="13">
        <v>0</v>
      </c>
      <c r="HK17" s="13">
        <v>0</v>
      </c>
      <c r="HL17" s="14">
        <v>0</v>
      </c>
      <c r="HM17" s="11">
        <v>211</v>
      </c>
      <c r="HN17" s="12">
        <v>71</v>
      </c>
      <c r="HO17" s="12">
        <v>8</v>
      </c>
      <c r="HP17" s="12">
        <v>6</v>
      </c>
      <c r="HQ17" s="12">
        <v>246</v>
      </c>
      <c r="HR17" s="13">
        <v>48</v>
      </c>
      <c r="HS17" s="13">
        <v>1</v>
      </c>
      <c r="HT17" s="14">
        <v>1</v>
      </c>
    </row>
    <row r="18" spans="1:228" ht="17.100000000000001" customHeight="1" x14ac:dyDescent="0.3">
      <c r="A18" s="6" t="s">
        <v>47</v>
      </c>
      <c r="B18" s="23">
        <v>778879</v>
      </c>
      <c r="C18" s="24">
        <v>52446</v>
      </c>
      <c r="D18" s="21">
        <v>6733.5234356042465</v>
      </c>
      <c r="E18" s="11">
        <v>34865</v>
      </c>
      <c r="F18" s="12">
        <v>10316</v>
      </c>
      <c r="G18" s="12">
        <v>5216</v>
      </c>
      <c r="H18" s="12">
        <v>2049</v>
      </c>
      <c r="I18" s="12">
        <v>24603</v>
      </c>
      <c r="J18" s="13">
        <v>27430</v>
      </c>
      <c r="K18" s="13">
        <v>8</v>
      </c>
      <c r="L18" s="14">
        <v>405</v>
      </c>
      <c r="M18" s="11">
        <v>42</v>
      </c>
      <c r="N18" s="12">
        <v>3</v>
      </c>
      <c r="O18" s="12">
        <v>7</v>
      </c>
      <c r="P18" s="12">
        <v>1</v>
      </c>
      <c r="Q18" s="12">
        <v>23</v>
      </c>
      <c r="R18" s="13">
        <v>30</v>
      </c>
      <c r="S18" s="13">
        <v>0</v>
      </c>
      <c r="T18" s="14">
        <v>0</v>
      </c>
      <c r="U18" s="11">
        <v>3</v>
      </c>
      <c r="V18" s="12">
        <v>0</v>
      </c>
      <c r="W18" s="12">
        <v>0</v>
      </c>
      <c r="X18" s="12">
        <v>0</v>
      </c>
      <c r="Y18" s="12">
        <v>3</v>
      </c>
      <c r="Z18" s="13">
        <v>0</v>
      </c>
      <c r="AA18" s="13">
        <v>0</v>
      </c>
      <c r="AB18" s="14">
        <v>0</v>
      </c>
      <c r="AC18" s="11">
        <v>181</v>
      </c>
      <c r="AD18" s="12">
        <v>1</v>
      </c>
      <c r="AE18" s="12">
        <v>37</v>
      </c>
      <c r="AF18" s="12">
        <v>1</v>
      </c>
      <c r="AG18" s="12">
        <v>98</v>
      </c>
      <c r="AH18" s="13">
        <v>120</v>
      </c>
      <c r="AI18" s="13">
        <v>0</v>
      </c>
      <c r="AJ18" s="14">
        <v>2</v>
      </c>
      <c r="AK18" s="11">
        <v>274</v>
      </c>
      <c r="AL18" s="12">
        <v>30</v>
      </c>
      <c r="AM18" s="12">
        <v>82</v>
      </c>
      <c r="AN18" s="12">
        <v>10</v>
      </c>
      <c r="AO18" s="12">
        <v>113</v>
      </c>
      <c r="AP18" s="13">
        <v>278</v>
      </c>
      <c r="AQ18" s="13">
        <v>0</v>
      </c>
      <c r="AR18" s="14">
        <v>5</v>
      </c>
      <c r="AS18" s="11">
        <v>1299</v>
      </c>
      <c r="AT18" s="12">
        <v>459</v>
      </c>
      <c r="AU18" s="12">
        <v>197</v>
      </c>
      <c r="AV18" s="12">
        <v>78</v>
      </c>
      <c r="AW18" s="12">
        <v>754</v>
      </c>
      <c r="AX18" s="13">
        <v>1252</v>
      </c>
      <c r="AY18" s="13">
        <v>0</v>
      </c>
      <c r="AZ18" s="14">
        <v>27</v>
      </c>
      <c r="BA18" s="11">
        <v>819</v>
      </c>
      <c r="BB18" s="12">
        <v>81</v>
      </c>
      <c r="BC18" s="12">
        <v>552</v>
      </c>
      <c r="BD18" s="12">
        <v>57</v>
      </c>
      <c r="BE18" s="12">
        <v>753</v>
      </c>
      <c r="BF18" s="13">
        <v>747</v>
      </c>
      <c r="BG18" s="13">
        <v>0</v>
      </c>
      <c r="BH18" s="14">
        <v>9</v>
      </c>
      <c r="BI18" s="11">
        <v>2048</v>
      </c>
      <c r="BJ18" s="12">
        <v>993</v>
      </c>
      <c r="BK18" s="12">
        <v>850</v>
      </c>
      <c r="BL18" s="12">
        <v>698</v>
      </c>
      <c r="BM18" s="12">
        <v>2197</v>
      </c>
      <c r="BN18" s="13">
        <v>2351</v>
      </c>
      <c r="BO18" s="13">
        <v>1</v>
      </c>
      <c r="BP18" s="14">
        <v>40</v>
      </c>
      <c r="BQ18" s="11">
        <v>431</v>
      </c>
      <c r="BR18" s="12">
        <v>76</v>
      </c>
      <c r="BS18" s="12">
        <v>217</v>
      </c>
      <c r="BT18" s="12">
        <v>32</v>
      </c>
      <c r="BU18" s="12">
        <v>244</v>
      </c>
      <c r="BV18" s="13">
        <v>509</v>
      </c>
      <c r="BW18" s="13">
        <v>0</v>
      </c>
      <c r="BX18" s="14">
        <v>3</v>
      </c>
      <c r="BY18" s="11">
        <v>27</v>
      </c>
      <c r="BZ18" s="12">
        <v>8</v>
      </c>
      <c r="CA18" s="12">
        <v>2</v>
      </c>
      <c r="CB18" s="12">
        <v>0</v>
      </c>
      <c r="CC18" s="12">
        <v>12</v>
      </c>
      <c r="CD18" s="13">
        <v>25</v>
      </c>
      <c r="CE18" s="13">
        <v>0</v>
      </c>
      <c r="CF18" s="14">
        <v>0</v>
      </c>
      <c r="CG18" s="11">
        <v>17</v>
      </c>
      <c r="CH18" s="12">
        <v>8</v>
      </c>
      <c r="CI18" s="12">
        <v>6</v>
      </c>
      <c r="CJ18" s="12">
        <v>2</v>
      </c>
      <c r="CK18" s="12">
        <v>16</v>
      </c>
      <c r="CL18" s="13">
        <v>17</v>
      </c>
      <c r="CM18" s="13">
        <v>0</v>
      </c>
      <c r="CN18" s="14">
        <v>0</v>
      </c>
      <c r="CO18" s="11">
        <v>3201</v>
      </c>
      <c r="CP18" s="12">
        <v>860</v>
      </c>
      <c r="CQ18" s="12">
        <v>481</v>
      </c>
      <c r="CR18" s="12">
        <v>265</v>
      </c>
      <c r="CS18" s="12">
        <v>2306</v>
      </c>
      <c r="CT18" s="13">
        <v>2453</v>
      </c>
      <c r="CU18" s="13">
        <v>0</v>
      </c>
      <c r="CV18" s="14">
        <v>48</v>
      </c>
      <c r="CW18" s="11">
        <v>5771</v>
      </c>
      <c r="CX18" s="12">
        <v>1360</v>
      </c>
      <c r="CY18" s="12">
        <v>779</v>
      </c>
      <c r="CZ18" s="12">
        <v>89</v>
      </c>
      <c r="DA18" s="12">
        <v>3119</v>
      </c>
      <c r="DB18" s="13">
        <v>4849</v>
      </c>
      <c r="DC18" s="13">
        <v>1</v>
      </c>
      <c r="DD18" s="14">
        <v>30</v>
      </c>
      <c r="DE18" s="11">
        <v>0</v>
      </c>
      <c r="DF18" s="12">
        <v>0</v>
      </c>
      <c r="DG18" s="12">
        <v>0</v>
      </c>
      <c r="DH18" s="12">
        <v>0</v>
      </c>
      <c r="DI18" s="12">
        <v>0</v>
      </c>
      <c r="DJ18" s="13">
        <v>0</v>
      </c>
      <c r="DK18" s="13">
        <v>0</v>
      </c>
      <c r="DL18" s="14">
        <v>0</v>
      </c>
      <c r="DM18" s="11">
        <v>0</v>
      </c>
      <c r="DN18" s="12">
        <v>3</v>
      </c>
      <c r="DO18" s="12">
        <v>0</v>
      </c>
      <c r="DP18" s="12">
        <v>0</v>
      </c>
      <c r="DQ18" s="12">
        <v>2</v>
      </c>
      <c r="DR18" s="13">
        <v>1</v>
      </c>
      <c r="DS18" s="13">
        <v>0</v>
      </c>
      <c r="DT18" s="14">
        <v>0</v>
      </c>
      <c r="DU18" s="11">
        <v>524</v>
      </c>
      <c r="DV18" s="12">
        <v>422</v>
      </c>
      <c r="DW18" s="12">
        <v>7</v>
      </c>
      <c r="DX18" s="12">
        <v>6</v>
      </c>
      <c r="DY18" s="12">
        <v>420</v>
      </c>
      <c r="DZ18" s="13">
        <v>535</v>
      </c>
      <c r="EA18" s="13">
        <v>0</v>
      </c>
      <c r="EB18" s="14">
        <v>4</v>
      </c>
      <c r="EC18" s="11">
        <v>260</v>
      </c>
      <c r="ED18" s="12">
        <v>184</v>
      </c>
      <c r="EE18" s="12">
        <v>8</v>
      </c>
      <c r="EF18" s="12">
        <v>6</v>
      </c>
      <c r="EG18" s="12">
        <v>148</v>
      </c>
      <c r="EH18" s="13">
        <v>308</v>
      </c>
      <c r="EI18" s="13">
        <v>0</v>
      </c>
      <c r="EJ18" s="14">
        <v>2</v>
      </c>
      <c r="EK18" s="11">
        <v>4</v>
      </c>
      <c r="EL18" s="12">
        <v>1</v>
      </c>
      <c r="EM18" s="12">
        <v>1</v>
      </c>
      <c r="EN18" s="12">
        <v>0</v>
      </c>
      <c r="EO18" s="12">
        <v>4</v>
      </c>
      <c r="EP18" s="13">
        <v>2</v>
      </c>
      <c r="EQ18" s="13">
        <v>0</v>
      </c>
      <c r="ER18" s="14">
        <v>0</v>
      </c>
      <c r="ES18" s="11">
        <v>108</v>
      </c>
      <c r="ET18" s="12">
        <v>19</v>
      </c>
      <c r="EU18" s="12">
        <v>19</v>
      </c>
      <c r="EV18" s="12">
        <v>10</v>
      </c>
      <c r="EW18" s="12">
        <v>81</v>
      </c>
      <c r="EX18" s="13">
        <v>73</v>
      </c>
      <c r="EY18" s="13">
        <v>0</v>
      </c>
      <c r="EZ18" s="14">
        <v>2</v>
      </c>
      <c r="FA18" s="11">
        <v>430</v>
      </c>
      <c r="FB18" s="12">
        <v>555</v>
      </c>
      <c r="FC18" s="12">
        <v>4</v>
      </c>
      <c r="FD18" s="12">
        <v>2</v>
      </c>
      <c r="FE18" s="12">
        <v>548</v>
      </c>
      <c r="FF18" s="13">
        <v>417</v>
      </c>
      <c r="FG18" s="13">
        <v>0</v>
      </c>
      <c r="FH18" s="14">
        <v>26</v>
      </c>
      <c r="FI18" s="11">
        <v>501</v>
      </c>
      <c r="FJ18" s="12">
        <v>150</v>
      </c>
      <c r="FK18" s="12">
        <v>39</v>
      </c>
      <c r="FL18" s="12">
        <v>0</v>
      </c>
      <c r="FM18" s="12">
        <v>407</v>
      </c>
      <c r="FN18" s="13">
        <v>278</v>
      </c>
      <c r="FO18" s="13">
        <v>1</v>
      </c>
      <c r="FP18" s="14">
        <v>4</v>
      </c>
      <c r="FQ18" s="11">
        <v>179</v>
      </c>
      <c r="FR18" s="12">
        <v>33</v>
      </c>
      <c r="FS18" s="12">
        <v>10</v>
      </c>
      <c r="FT18" s="12">
        <v>2</v>
      </c>
      <c r="FU18" s="12">
        <v>143</v>
      </c>
      <c r="FV18" s="13">
        <v>80</v>
      </c>
      <c r="FW18" s="13">
        <v>0</v>
      </c>
      <c r="FX18" s="14">
        <v>1</v>
      </c>
      <c r="FY18" s="11">
        <v>2694</v>
      </c>
      <c r="FZ18" s="12">
        <v>761</v>
      </c>
      <c r="GA18" s="12">
        <v>9</v>
      </c>
      <c r="GB18" s="12">
        <v>6</v>
      </c>
      <c r="GC18" s="12">
        <v>2899</v>
      </c>
      <c r="GD18" s="13">
        <v>533</v>
      </c>
      <c r="GE18" s="13">
        <v>0</v>
      </c>
      <c r="GF18" s="14">
        <v>38</v>
      </c>
      <c r="GG18" s="11">
        <v>141</v>
      </c>
      <c r="GH18" s="12">
        <v>41</v>
      </c>
      <c r="GI18" s="12">
        <v>43</v>
      </c>
      <c r="GJ18" s="12">
        <v>9</v>
      </c>
      <c r="GK18" s="12">
        <v>132</v>
      </c>
      <c r="GL18" s="13">
        <v>100</v>
      </c>
      <c r="GM18" s="13">
        <v>0</v>
      </c>
      <c r="GN18" s="14">
        <v>2</v>
      </c>
      <c r="GO18" s="11">
        <v>24</v>
      </c>
      <c r="GP18" s="12">
        <v>0</v>
      </c>
      <c r="GQ18" s="12">
        <v>0</v>
      </c>
      <c r="GR18" s="12">
        <v>0</v>
      </c>
      <c r="GS18" s="12">
        <v>2</v>
      </c>
      <c r="GT18" s="13">
        <v>21</v>
      </c>
      <c r="GU18" s="13">
        <v>0</v>
      </c>
      <c r="GV18" s="14">
        <v>1</v>
      </c>
      <c r="GW18" s="11">
        <v>283</v>
      </c>
      <c r="GX18" s="12">
        <v>15</v>
      </c>
      <c r="GY18" s="12">
        <v>77</v>
      </c>
      <c r="GZ18" s="12">
        <v>14</v>
      </c>
      <c r="HA18" s="12">
        <v>151</v>
      </c>
      <c r="HB18" s="13">
        <v>233</v>
      </c>
      <c r="HC18" s="13">
        <v>0</v>
      </c>
      <c r="HD18" s="14">
        <v>5</v>
      </c>
      <c r="HE18" s="11">
        <v>191</v>
      </c>
      <c r="HF18" s="12">
        <v>30</v>
      </c>
      <c r="HG18" s="12">
        <v>21</v>
      </c>
      <c r="HH18" s="12">
        <v>8</v>
      </c>
      <c r="HI18" s="12">
        <v>201</v>
      </c>
      <c r="HJ18" s="13">
        <v>48</v>
      </c>
      <c r="HK18" s="13">
        <v>0</v>
      </c>
      <c r="HL18" s="14">
        <v>1</v>
      </c>
      <c r="HM18" s="11">
        <v>15413</v>
      </c>
      <c r="HN18" s="12">
        <v>4223</v>
      </c>
      <c r="HO18" s="12">
        <v>1768</v>
      </c>
      <c r="HP18" s="12">
        <v>753</v>
      </c>
      <c r="HQ18" s="12">
        <v>9827</v>
      </c>
      <c r="HR18" s="13">
        <v>12170</v>
      </c>
      <c r="HS18" s="13">
        <v>5</v>
      </c>
      <c r="HT18" s="14">
        <v>155</v>
      </c>
    </row>
    <row r="19" spans="1:228" ht="17.100000000000001" customHeight="1" x14ac:dyDescent="0.3">
      <c r="A19" s="6" t="s">
        <v>48</v>
      </c>
      <c r="B19" s="23">
        <v>294410</v>
      </c>
      <c r="C19" s="24">
        <v>16437</v>
      </c>
      <c r="D19" s="21">
        <v>5583.0304677150907</v>
      </c>
      <c r="E19" s="11">
        <v>10599</v>
      </c>
      <c r="F19" s="12">
        <v>3414</v>
      </c>
      <c r="G19" s="12">
        <v>1748</v>
      </c>
      <c r="H19" s="12">
        <v>676</v>
      </c>
      <c r="I19" s="12">
        <v>9596</v>
      </c>
      <c r="J19" s="13">
        <v>6695</v>
      </c>
      <c r="K19" s="13">
        <v>15</v>
      </c>
      <c r="L19" s="14">
        <v>131</v>
      </c>
      <c r="M19" s="11">
        <v>11</v>
      </c>
      <c r="N19" s="12">
        <v>2</v>
      </c>
      <c r="O19" s="12">
        <v>0</v>
      </c>
      <c r="P19" s="12">
        <v>0</v>
      </c>
      <c r="Q19" s="12">
        <v>8</v>
      </c>
      <c r="R19" s="13">
        <v>5</v>
      </c>
      <c r="S19" s="13">
        <v>0</v>
      </c>
      <c r="T19" s="14">
        <v>0</v>
      </c>
      <c r="U19" s="11">
        <v>2</v>
      </c>
      <c r="V19" s="12">
        <v>0</v>
      </c>
      <c r="W19" s="12">
        <v>0</v>
      </c>
      <c r="X19" s="12">
        <v>0</v>
      </c>
      <c r="Y19" s="12">
        <v>1</v>
      </c>
      <c r="Z19" s="13">
        <v>1</v>
      </c>
      <c r="AA19" s="13">
        <v>0</v>
      </c>
      <c r="AB19" s="14">
        <v>0</v>
      </c>
      <c r="AC19" s="11">
        <v>20</v>
      </c>
      <c r="AD19" s="12">
        <v>0</v>
      </c>
      <c r="AE19" s="12">
        <v>3</v>
      </c>
      <c r="AF19" s="12">
        <v>0</v>
      </c>
      <c r="AG19" s="12">
        <v>14</v>
      </c>
      <c r="AH19" s="13">
        <v>9</v>
      </c>
      <c r="AI19" s="13">
        <v>0</v>
      </c>
      <c r="AJ19" s="14">
        <v>0</v>
      </c>
      <c r="AK19" s="11">
        <v>70</v>
      </c>
      <c r="AL19" s="12">
        <v>11</v>
      </c>
      <c r="AM19" s="12">
        <v>20</v>
      </c>
      <c r="AN19" s="12">
        <v>0</v>
      </c>
      <c r="AO19" s="12">
        <v>35</v>
      </c>
      <c r="AP19" s="13">
        <v>66</v>
      </c>
      <c r="AQ19" s="13">
        <v>0</v>
      </c>
      <c r="AR19" s="14">
        <v>0</v>
      </c>
      <c r="AS19" s="11">
        <v>420</v>
      </c>
      <c r="AT19" s="12">
        <v>144</v>
      </c>
      <c r="AU19" s="12">
        <v>93</v>
      </c>
      <c r="AV19" s="12">
        <v>27</v>
      </c>
      <c r="AW19" s="12">
        <v>324</v>
      </c>
      <c r="AX19" s="13">
        <v>353</v>
      </c>
      <c r="AY19" s="13">
        <v>0</v>
      </c>
      <c r="AZ19" s="14">
        <v>7</v>
      </c>
      <c r="BA19" s="11">
        <v>203</v>
      </c>
      <c r="BB19" s="12">
        <v>34</v>
      </c>
      <c r="BC19" s="12">
        <v>137</v>
      </c>
      <c r="BD19" s="12">
        <v>16</v>
      </c>
      <c r="BE19" s="12">
        <v>258</v>
      </c>
      <c r="BF19" s="13">
        <v>129</v>
      </c>
      <c r="BG19" s="13">
        <v>1</v>
      </c>
      <c r="BH19" s="14">
        <v>2</v>
      </c>
      <c r="BI19" s="11">
        <v>578</v>
      </c>
      <c r="BJ19" s="12">
        <v>256</v>
      </c>
      <c r="BK19" s="12">
        <v>281</v>
      </c>
      <c r="BL19" s="12">
        <v>140</v>
      </c>
      <c r="BM19" s="12">
        <v>728</v>
      </c>
      <c r="BN19" s="13">
        <v>510</v>
      </c>
      <c r="BO19" s="13">
        <v>2</v>
      </c>
      <c r="BP19" s="14">
        <v>15</v>
      </c>
      <c r="BQ19" s="11">
        <v>93</v>
      </c>
      <c r="BR19" s="12">
        <v>20</v>
      </c>
      <c r="BS19" s="12">
        <v>39</v>
      </c>
      <c r="BT19" s="12">
        <v>10</v>
      </c>
      <c r="BU19" s="12">
        <v>78</v>
      </c>
      <c r="BV19" s="13">
        <v>81</v>
      </c>
      <c r="BW19" s="13">
        <v>1</v>
      </c>
      <c r="BX19" s="14">
        <v>2</v>
      </c>
      <c r="BY19" s="11">
        <v>26</v>
      </c>
      <c r="BZ19" s="12">
        <v>2</v>
      </c>
      <c r="CA19" s="12">
        <v>0</v>
      </c>
      <c r="CB19" s="12">
        <v>0</v>
      </c>
      <c r="CC19" s="12">
        <v>17</v>
      </c>
      <c r="CD19" s="13">
        <v>11</v>
      </c>
      <c r="CE19" s="13">
        <v>0</v>
      </c>
      <c r="CF19" s="14">
        <v>0</v>
      </c>
      <c r="CG19" s="11">
        <v>4</v>
      </c>
      <c r="CH19" s="12">
        <v>0</v>
      </c>
      <c r="CI19" s="12">
        <v>1</v>
      </c>
      <c r="CJ19" s="12">
        <v>0</v>
      </c>
      <c r="CK19" s="12">
        <v>2</v>
      </c>
      <c r="CL19" s="13">
        <v>3</v>
      </c>
      <c r="CM19" s="13">
        <v>0</v>
      </c>
      <c r="CN19" s="14">
        <v>0</v>
      </c>
      <c r="CO19" s="11">
        <v>1126</v>
      </c>
      <c r="CP19" s="12">
        <v>288</v>
      </c>
      <c r="CQ19" s="12">
        <v>334</v>
      </c>
      <c r="CR19" s="12">
        <v>205</v>
      </c>
      <c r="CS19" s="12">
        <v>1102</v>
      </c>
      <c r="CT19" s="13">
        <v>835</v>
      </c>
      <c r="CU19" s="13">
        <v>1</v>
      </c>
      <c r="CV19" s="14">
        <v>15</v>
      </c>
      <c r="CW19" s="11">
        <v>1040</v>
      </c>
      <c r="CX19" s="12">
        <v>205</v>
      </c>
      <c r="CY19" s="12">
        <v>180</v>
      </c>
      <c r="CZ19" s="12">
        <v>14</v>
      </c>
      <c r="DA19" s="12">
        <v>721</v>
      </c>
      <c r="DB19" s="13">
        <v>707</v>
      </c>
      <c r="DC19" s="13">
        <v>1</v>
      </c>
      <c r="DD19" s="14">
        <v>10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1</v>
      </c>
      <c r="DN19" s="12">
        <v>2</v>
      </c>
      <c r="DO19" s="12">
        <v>0</v>
      </c>
      <c r="DP19" s="12">
        <v>0</v>
      </c>
      <c r="DQ19" s="12">
        <v>3</v>
      </c>
      <c r="DR19" s="13">
        <v>0</v>
      </c>
      <c r="DS19" s="13">
        <v>0</v>
      </c>
      <c r="DT19" s="14">
        <v>0</v>
      </c>
      <c r="DU19" s="11">
        <v>354</v>
      </c>
      <c r="DV19" s="12">
        <v>205</v>
      </c>
      <c r="DW19" s="12">
        <v>34</v>
      </c>
      <c r="DX19" s="12">
        <v>17</v>
      </c>
      <c r="DY19" s="12">
        <v>380</v>
      </c>
      <c r="DZ19" s="13">
        <v>222</v>
      </c>
      <c r="EA19" s="13">
        <v>1</v>
      </c>
      <c r="EB19" s="14">
        <v>7</v>
      </c>
      <c r="EC19" s="11">
        <v>25</v>
      </c>
      <c r="ED19" s="12">
        <v>9</v>
      </c>
      <c r="EE19" s="12">
        <v>4</v>
      </c>
      <c r="EF19" s="12">
        <v>3</v>
      </c>
      <c r="EG19" s="12">
        <v>24</v>
      </c>
      <c r="EH19" s="13">
        <v>17</v>
      </c>
      <c r="EI19" s="13">
        <v>0</v>
      </c>
      <c r="EJ19" s="14">
        <v>0</v>
      </c>
      <c r="EK19" s="11">
        <v>3</v>
      </c>
      <c r="EL19" s="12">
        <v>0</v>
      </c>
      <c r="EM19" s="12">
        <v>0</v>
      </c>
      <c r="EN19" s="12">
        <v>1</v>
      </c>
      <c r="EO19" s="12">
        <v>3</v>
      </c>
      <c r="EP19" s="13">
        <v>1</v>
      </c>
      <c r="EQ19" s="13">
        <v>0</v>
      </c>
      <c r="ER19" s="14">
        <v>0</v>
      </c>
      <c r="ES19" s="11">
        <v>110</v>
      </c>
      <c r="ET19" s="12">
        <v>14</v>
      </c>
      <c r="EU19" s="12">
        <v>20</v>
      </c>
      <c r="EV19" s="12">
        <v>14</v>
      </c>
      <c r="EW19" s="12">
        <v>97</v>
      </c>
      <c r="EX19" s="13">
        <v>61</v>
      </c>
      <c r="EY19" s="13">
        <v>0</v>
      </c>
      <c r="EZ19" s="14">
        <v>0</v>
      </c>
      <c r="FA19" s="11">
        <v>43</v>
      </c>
      <c r="FB19" s="12">
        <v>19</v>
      </c>
      <c r="FC19" s="12">
        <v>0</v>
      </c>
      <c r="FD19" s="12">
        <v>1</v>
      </c>
      <c r="FE19" s="12">
        <v>35</v>
      </c>
      <c r="FF19" s="13">
        <v>23</v>
      </c>
      <c r="FG19" s="13">
        <v>0</v>
      </c>
      <c r="FH19" s="14">
        <v>5</v>
      </c>
      <c r="FI19" s="11">
        <v>77</v>
      </c>
      <c r="FJ19" s="12">
        <v>8</v>
      </c>
      <c r="FK19" s="12">
        <v>15</v>
      </c>
      <c r="FL19" s="12">
        <v>1</v>
      </c>
      <c r="FM19" s="12">
        <v>71</v>
      </c>
      <c r="FN19" s="13">
        <v>26</v>
      </c>
      <c r="FO19" s="13">
        <v>0</v>
      </c>
      <c r="FP19" s="14">
        <v>4</v>
      </c>
      <c r="FQ19" s="11">
        <v>41</v>
      </c>
      <c r="FR19" s="12">
        <v>6</v>
      </c>
      <c r="FS19" s="12">
        <v>8</v>
      </c>
      <c r="FT19" s="12">
        <v>0</v>
      </c>
      <c r="FU19" s="12">
        <v>34</v>
      </c>
      <c r="FV19" s="13">
        <v>21</v>
      </c>
      <c r="FW19" s="13">
        <v>0</v>
      </c>
      <c r="FX19" s="14">
        <v>0</v>
      </c>
      <c r="FY19" s="11">
        <v>578</v>
      </c>
      <c r="FZ19" s="12">
        <v>183</v>
      </c>
      <c r="GA19" s="12">
        <v>5</v>
      </c>
      <c r="GB19" s="12">
        <v>2</v>
      </c>
      <c r="GC19" s="12">
        <v>639</v>
      </c>
      <c r="GD19" s="13">
        <v>124</v>
      </c>
      <c r="GE19" s="13">
        <v>2</v>
      </c>
      <c r="GF19" s="14">
        <v>3</v>
      </c>
      <c r="GG19" s="11">
        <v>73</v>
      </c>
      <c r="GH19" s="12">
        <v>28</v>
      </c>
      <c r="GI19" s="12">
        <v>78</v>
      </c>
      <c r="GJ19" s="12">
        <v>9</v>
      </c>
      <c r="GK19" s="12">
        <v>109</v>
      </c>
      <c r="GL19" s="13">
        <v>78</v>
      </c>
      <c r="GM19" s="13">
        <v>0</v>
      </c>
      <c r="GN19" s="14">
        <v>1</v>
      </c>
      <c r="GO19" s="11">
        <v>23</v>
      </c>
      <c r="GP19" s="12">
        <v>0</v>
      </c>
      <c r="GQ19" s="12">
        <v>1</v>
      </c>
      <c r="GR19" s="12">
        <v>0</v>
      </c>
      <c r="GS19" s="12">
        <v>0</v>
      </c>
      <c r="GT19" s="13">
        <v>24</v>
      </c>
      <c r="GU19" s="13">
        <v>0</v>
      </c>
      <c r="GV19" s="14">
        <v>0</v>
      </c>
      <c r="GW19" s="11">
        <v>62</v>
      </c>
      <c r="GX19" s="12">
        <v>6</v>
      </c>
      <c r="GY19" s="12">
        <v>41</v>
      </c>
      <c r="GZ19" s="12">
        <v>10</v>
      </c>
      <c r="HA19" s="12">
        <v>89</v>
      </c>
      <c r="HB19" s="13">
        <v>29</v>
      </c>
      <c r="HC19" s="13">
        <v>0</v>
      </c>
      <c r="HD19" s="14">
        <v>1</v>
      </c>
      <c r="HE19" s="11">
        <v>357</v>
      </c>
      <c r="HF19" s="12">
        <v>96</v>
      </c>
      <c r="HG19" s="12">
        <v>51</v>
      </c>
      <c r="HH19" s="12">
        <v>23</v>
      </c>
      <c r="HI19" s="12">
        <v>479</v>
      </c>
      <c r="HJ19" s="13">
        <v>43</v>
      </c>
      <c r="HK19" s="13">
        <v>0</v>
      </c>
      <c r="HL19" s="14">
        <v>5</v>
      </c>
      <c r="HM19" s="11">
        <v>5259</v>
      </c>
      <c r="HN19" s="12">
        <v>1876</v>
      </c>
      <c r="HO19" s="12">
        <v>403</v>
      </c>
      <c r="HP19" s="12">
        <v>183</v>
      </c>
      <c r="HQ19" s="12">
        <v>4345</v>
      </c>
      <c r="HR19" s="13">
        <v>3316</v>
      </c>
      <c r="HS19" s="13">
        <v>6</v>
      </c>
      <c r="HT19" s="14">
        <v>54</v>
      </c>
    </row>
    <row r="20" spans="1:228" ht="17.100000000000001" customHeight="1" x14ac:dyDescent="0.3">
      <c r="A20" s="6" t="s">
        <v>49</v>
      </c>
      <c r="B20" s="23">
        <v>49908</v>
      </c>
      <c r="C20" s="24">
        <v>1718</v>
      </c>
      <c r="D20" s="21">
        <v>3442.3338943656327</v>
      </c>
      <c r="E20" s="11">
        <v>1148</v>
      </c>
      <c r="F20" s="12">
        <v>275</v>
      </c>
      <c r="G20" s="12">
        <v>236</v>
      </c>
      <c r="H20" s="12">
        <v>59</v>
      </c>
      <c r="I20" s="12">
        <v>1364</v>
      </c>
      <c r="J20" s="13">
        <v>345</v>
      </c>
      <c r="K20" s="13">
        <v>3</v>
      </c>
      <c r="L20" s="14">
        <v>6</v>
      </c>
      <c r="M20" s="11">
        <v>1</v>
      </c>
      <c r="N20" s="12">
        <v>2</v>
      </c>
      <c r="O20" s="12">
        <v>0</v>
      </c>
      <c r="P20" s="12">
        <v>0</v>
      </c>
      <c r="Q20" s="12">
        <v>3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5</v>
      </c>
      <c r="AD20" s="12">
        <v>0</v>
      </c>
      <c r="AE20" s="12">
        <v>2</v>
      </c>
      <c r="AF20" s="12">
        <v>0</v>
      </c>
      <c r="AG20" s="12">
        <v>5</v>
      </c>
      <c r="AH20" s="13">
        <v>2</v>
      </c>
      <c r="AI20" s="13">
        <v>0</v>
      </c>
      <c r="AJ20" s="14">
        <v>0</v>
      </c>
      <c r="AK20" s="11">
        <v>8</v>
      </c>
      <c r="AL20" s="12">
        <v>0</v>
      </c>
      <c r="AM20" s="12">
        <v>0</v>
      </c>
      <c r="AN20" s="12">
        <v>0</v>
      </c>
      <c r="AO20" s="12">
        <v>4</v>
      </c>
      <c r="AP20" s="13">
        <v>4</v>
      </c>
      <c r="AQ20" s="13">
        <v>0</v>
      </c>
      <c r="AR20" s="14">
        <v>0</v>
      </c>
      <c r="AS20" s="11">
        <v>56</v>
      </c>
      <c r="AT20" s="12">
        <v>12</v>
      </c>
      <c r="AU20" s="12">
        <v>11</v>
      </c>
      <c r="AV20" s="12">
        <v>3</v>
      </c>
      <c r="AW20" s="12">
        <v>58</v>
      </c>
      <c r="AX20" s="13">
        <v>24</v>
      </c>
      <c r="AY20" s="13">
        <v>0</v>
      </c>
      <c r="AZ20" s="14">
        <v>0</v>
      </c>
      <c r="BA20" s="11">
        <v>39</v>
      </c>
      <c r="BB20" s="12">
        <v>0</v>
      </c>
      <c r="BC20" s="12">
        <v>32</v>
      </c>
      <c r="BD20" s="12">
        <v>4</v>
      </c>
      <c r="BE20" s="12">
        <v>63</v>
      </c>
      <c r="BF20" s="13">
        <v>11</v>
      </c>
      <c r="BG20" s="13">
        <v>0</v>
      </c>
      <c r="BH20" s="14">
        <v>1</v>
      </c>
      <c r="BI20" s="11">
        <v>64</v>
      </c>
      <c r="BJ20" s="12">
        <v>39</v>
      </c>
      <c r="BK20" s="12">
        <v>54</v>
      </c>
      <c r="BL20" s="12">
        <v>20</v>
      </c>
      <c r="BM20" s="12">
        <v>144</v>
      </c>
      <c r="BN20" s="13">
        <v>33</v>
      </c>
      <c r="BO20" s="13">
        <v>0</v>
      </c>
      <c r="BP20" s="14">
        <v>0</v>
      </c>
      <c r="BQ20" s="11">
        <v>17</v>
      </c>
      <c r="BR20" s="12">
        <v>2</v>
      </c>
      <c r="BS20" s="12">
        <v>13</v>
      </c>
      <c r="BT20" s="12">
        <v>1</v>
      </c>
      <c r="BU20" s="12">
        <v>29</v>
      </c>
      <c r="BV20" s="13">
        <v>4</v>
      </c>
      <c r="BW20" s="13">
        <v>0</v>
      </c>
      <c r="BX20" s="14">
        <v>0</v>
      </c>
      <c r="BY20" s="11">
        <v>2</v>
      </c>
      <c r="BZ20" s="12">
        <v>0</v>
      </c>
      <c r="CA20" s="12">
        <v>0</v>
      </c>
      <c r="CB20" s="12">
        <v>0</v>
      </c>
      <c r="CC20" s="12">
        <v>1</v>
      </c>
      <c r="CD20" s="13">
        <v>1</v>
      </c>
      <c r="CE20" s="13">
        <v>0</v>
      </c>
      <c r="CF20" s="14">
        <v>0</v>
      </c>
      <c r="CG20" s="11">
        <v>0</v>
      </c>
      <c r="CH20" s="12">
        <v>1</v>
      </c>
      <c r="CI20" s="12">
        <v>0</v>
      </c>
      <c r="CJ20" s="12">
        <v>0</v>
      </c>
      <c r="CK20" s="12">
        <v>1</v>
      </c>
      <c r="CL20" s="13">
        <v>0</v>
      </c>
      <c r="CM20" s="13">
        <v>0</v>
      </c>
      <c r="CN20" s="14">
        <v>0</v>
      </c>
      <c r="CO20" s="11">
        <v>135</v>
      </c>
      <c r="CP20" s="12">
        <v>40</v>
      </c>
      <c r="CQ20" s="12">
        <v>37</v>
      </c>
      <c r="CR20" s="12">
        <v>16</v>
      </c>
      <c r="CS20" s="12">
        <v>186</v>
      </c>
      <c r="CT20" s="13">
        <v>42</v>
      </c>
      <c r="CU20" s="13">
        <v>0</v>
      </c>
      <c r="CV20" s="14">
        <v>0</v>
      </c>
      <c r="CW20" s="11">
        <v>127</v>
      </c>
      <c r="CX20" s="12">
        <v>21</v>
      </c>
      <c r="CY20" s="12">
        <v>29</v>
      </c>
      <c r="CZ20" s="12">
        <v>5</v>
      </c>
      <c r="DA20" s="12">
        <v>122</v>
      </c>
      <c r="DB20" s="13">
        <v>57</v>
      </c>
      <c r="DC20" s="13">
        <v>2</v>
      </c>
      <c r="DD20" s="14">
        <v>1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4</v>
      </c>
      <c r="DN20" s="12">
        <v>6</v>
      </c>
      <c r="DO20" s="12">
        <v>0</v>
      </c>
      <c r="DP20" s="12">
        <v>0</v>
      </c>
      <c r="DQ20" s="12">
        <v>7</v>
      </c>
      <c r="DR20" s="13">
        <v>3</v>
      </c>
      <c r="DS20" s="13">
        <v>0</v>
      </c>
      <c r="DT20" s="14">
        <v>0</v>
      </c>
      <c r="DU20" s="11">
        <v>9</v>
      </c>
      <c r="DV20" s="12">
        <v>1</v>
      </c>
      <c r="DW20" s="12">
        <v>1</v>
      </c>
      <c r="DX20" s="12">
        <v>0</v>
      </c>
      <c r="DY20" s="12">
        <v>9</v>
      </c>
      <c r="DZ20" s="13">
        <v>2</v>
      </c>
      <c r="EA20" s="13">
        <v>0</v>
      </c>
      <c r="EB20" s="14">
        <v>0</v>
      </c>
      <c r="EC20" s="11">
        <v>16</v>
      </c>
      <c r="ED20" s="12">
        <v>5</v>
      </c>
      <c r="EE20" s="12">
        <v>1</v>
      </c>
      <c r="EF20" s="12">
        <v>0</v>
      </c>
      <c r="EG20" s="12">
        <v>20</v>
      </c>
      <c r="EH20" s="13">
        <v>2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13</v>
      </c>
      <c r="ET20" s="12">
        <v>1</v>
      </c>
      <c r="EU20" s="12">
        <v>2</v>
      </c>
      <c r="EV20" s="12">
        <v>1</v>
      </c>
      <c r="EW20" s="12">
        <v>17</v>
      </c>
      <c r="EX20" s="13">
        <v>0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8</v>
      </c>
      <c r="FJ20" s="12">
        <v>0</v>
      </c>
      <c r="FK20" s="12">
        <v>0</v>
      </c>
      <c r="FL20" s="12">
        <v>0</v>
      </c>
      <c r="FM20" s="12">
        <v>8</v>
      </c>
      <c r="FN20" s="13">
        <v>0</v>
      </c>
      <c r="FO20" s="13">
        <v>0</v>
      </c>
      <c r="FP20" s="14">
        <v>0</v>
      </c>
      <c r="FQ20" s="11">
        <v>4</v>
      </c>
      <c r="FR20" s="12">
        <v>0</v>
      </c>
      <c r="FS20" s="12">
        <v>4</v>
      </c>
      <c r="FT20" s="12">
        <v>0</v>
      </c>
      <c r="FU20" s="12">
        <v>7</v>
      </c>
      <c r="FV20" s="13">
        <v>1</v>
      </c>
      <c r="FW20" s="13">
        <v>0</v>
      </c>
      <c r="FX20" s="14">
        <v>0</v>
      </c>
      <c r="FY20" s="11">
        <v>124</v>
      </c>
      <c r="FZ20" s="12">
        <v>34</v>
      </c>
      <c r="GA20" s="12">
        <v>3</v>
      </c>
      <c r="GB20" s="12">
        <v>0</v>
      </c>
      <c r="GC20" s="12">
        <v>153</v>
      </c>
      <c r="GD20" s="13">
        <v>7</v>
      </c>
      <c r="GE20" s="13">
        <v>1</v>
      </c>
      <c r="GF20" s="14">
        <v>0</v>
      </c>
      <c r="GG20" s="11">
        <v>4</v>
      </c>
      <c r="GH20" s="12">
        <v>0</v>
      </c>
      <c r="GI20" s="12">
        <v>3</v>
      </c>
      <c r="GJ20" s="12">
        <v>0</v>
      </c>
      <c r="GK20" s="12">
        <v>7</v>
      </c>
      <c r="GL20" s="13">
        <v>0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2</v>
      </c>
      <c r="GX20" s="12">
        <v>0</v>
      </c>
      <c r="GY20" s="12">
        <v>3</v>
      </c>
      <c r="GZ20" s="12">
        <v>0</v>
      </c>
      <c r="HA20" s="12">
        <v>4</v>
      </c>
      <c r="HB20" s="13">
        <v>1</v>
      </c>
      <c r="HC20" s="13">
        <v>0</v>
      </c>
      <c r="HD20" s="14">
        <v>0</v>
      </c>
      <c r="HE20" s="11">
        <v>12</v>
      </c>
      <c r="HF20" s="12">
        <v>4</v>
      </c>
      <c r="HG20" s="12">
        <v>5</v>
      </c>
      <c r="HH20" s="12">
        <v>0</v>
      </c>
      <c r="HI20" s="12">
        <v>20</v>
      </c>
      <c r="HJ20" s="13">
        <v>0</v>
      </c>
      <c r="HK20" s="13">
        <v>0</v>
      </c>
      <c r="HL20" s="14">
        <v>1</v>
      </c>
      <c r="HM20" s="11">
        <v>498</v>
      </c>
      <c r="HN20" s="12">
        <v>107</v>
      </c>
      <c r="HO20" s="12">
        <v>36</v>
      </c>
      <c r="HP20" s="12">
        <v>9</v>
      </c>
      <c r="HQ20" s="12">
        <v>496</v>
      </c>
      <c r="HR20" s="13">
        <v>151</v>
      </c>
      <c r="HS20" s="13">
        <v>0</v>
      </c>
      <c r="HT20" s="14">
        <v>3</v>
      </c>
    </row>
    <row r="21" spans="1:228" ht="17.100000000000001" customHeight="1" x14ac:dyDescent="0.3">
      <c r="A21" s="6" t="s">
        <v>50</v>
      </c>
      <c r="B21" s="23">
        <v>11057</v>
      </c>
      <c r="C21" s="24">
        <v>701</v>
      </c>
      <c r="D21" s="21">
        <v>6339.8751921859457</v>
      </c>
      <c r="E21" s="11">
        <v>585</v>
      </c>
      <c r="F21" s="12">
        <v>89</v>
      </c>
      <c r="G21" s="12">
        <v>19</v>
      </c>
      <c r="H21" s="12">
        <v>8</v>
      </c>
      <c r="I21" s="12">
        <v>602</v>
      </c>
      <c r="J21" s="13">
        <v>98</v>
      </c>
      <c r="K21" s="13">
        <v>0</v>
      </c>
      <c r="L21" s="14">
        <v>1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0</v>
      </c>
      <c r="AD21" s="12">
        <v>0</v>
      </c>
      <c r="AE21" s="12">
        <v>0</v>
      </c>
      <c r="AF21" s="12">
        <v>0</v>
      </c>
      <c r="AG21" s="12">
        <v>0</v>
      </c>
      <c r="AH21" s="13">
        <v>0</v>
      </c>
      <c r="AI21" s="13">
        <v>0</v>
      </c>
      <c r="AJ21" s="14">
        <v>0</v>
      </c>
      <c r="AK21" s="11">
        <v>2</v>
      </c>
      <c r="AL21" s="12">
        <v>0</v>
      </c>
      <c r="AM21" s="12">
        <v>0</v>
      </c>
      <c r="AN21" s="12">
        <v>0</v>
      </c>
      <c r="AO21" s="12">
        <v>0</v>
      </c>
      <c r="AP21" s="13">
        <v>2</v>
      </c>
      <c r="AQ21" s="13">
        <v>0</v>
      </c>
      <c r="AR21" s="14">
        <v>0</v>
      </c>
      <c r="AS21" s="11">
        <v>15</v>
      </c>
      <c r="AT21" s="12">
        <v>2</v>
      </c>
      <c r="AU21" s="12">
        <v>0</v>
      </c>
      <c r="AV21" s="12">
        <v>0</v>
      </c>
      <c r="AW21" s="12">
        <v>12</v>
      </c>
      <c r="AX21" s="13">
        <v>5</v>
      </c>
      <c r="AY21" s="13">
        <v>0</v>
      </c>
      <c r="AZ21" s="14">
        <v>0</v>
      </c>
      <c r="BA21" s="11">
        <v>11</v>
      </c>
      <c r="BB21" s="12">
        <v>1</v>
      </c>
      <c r="BC21" s="12">
        <v>0</v>
      </c>
      <c r="BD21" s="12">
        <v>0</v>
      </c>
      <c r="BE21" s="12">
        <v>11</v>
      </c>
      <c r="BF21" s="13">
        <v>1</v>
      </c>
      <c r="BG21" s="13">
        <v>0</v>
      </c>
      <c r="BH21" s="14">
        <v>0</v>
      </c>
      <c r="BI21" s="11">
        <v>10</v>
      </c>
      <c r="BJ21" s="12">
        <v>3</v>
      </c>
      <c r="BK21" s="12">
        <v>0</v>
      </c>
      <c r="BL21" s="12">
        <v>0</v>
      </c>
      <c r="BM21" s="12">
        <v>12</v>
      </c>
      <c r="BN21" s="13">
        <v>1</v>
      </c>
      <c r="BO21" s="13">
        <v>0</v>
      </c>
      <c r="BP21" s="14">
        <v>0</v>
      </c>
      <c r="BQ21" s="11">
        <v>0</v>
      </c>
      <c r="BR21" s="12">
        <v>0</v>
      </c>
      <c r="BS21" s="12">
        <v>0</v>
      </c>
      <c r="BT21" s="12">
        <v>0</v>
      </c>
      <c r="BU21" s="12">
        <v>0</v>
      </c>
      <c r="BV21" s="13">
        <v>0</v>
      </c>
      <c r="BW21" s="13">
        <v>0</v>
      </c>
      <c r="BX21" s="14">
        <v>0</v>
      </c>
      <c r="BY21" s="11">
        <v>1</v>
      </c>
      <c r="BZ21" s="12">
        <v>0</v>
      </c>
      <c r="CA21" s="12">
        <v>0</v>
      </c>
      <c r="CB21" s="12">
        <v>0</v>
      </c>
      <c r="CC21" s="12">
        <v>0</v>
      </c>
      <c r="CD21" s="13">
        <v>1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39</v>
      </c>
      <c r="CP21" s="12">
        <v>10</v>
      </c>
      <c r="CQ21" s="12">
        <v>0</v>
      </c>
      <c r="CR21" s="12">
        <v>0</v>
      </c>
      <c r="CS21" s="12">
        <v>41</v>
      </c>
      <c r="CT21" s="13">
        <v>8</v>
      </c>
      <c r="CU21" s="13">
        <v>0</v>
      </c>
      <c r="CV21" s="14">
        <v>0</v>
      </c>
      <c r="CW21" s="11">
        <v>26</v>
      </c>
      <c r="CX21" s="12">
        <v>8</v>
      </c>
      <c r="CY21" s="12">
        <v>0</v>
      </c>
      <c r="CZ21" s="12">
        <v>0</v>
      </c>
      <c r="DA21" s="12">
        <v>28</v>
      </c>
      <c r="DB21" s="13">
        <v>6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1</v>
      </c>
      <c r="DN21" s="12">
        <v>0</v>
      </c>
      <c r="DO21" s="12">
        <v>0</v>
      </c>
      <c r="DP21" s="12">
        <v>0</v>
      </c>
      <c r="DQ21" s="12">
        <v>0</v>
      </c>
      <c r="DR21" s="13">
        <v>1</v>
      </c>
      <c r="DS21" s="13">
        <v>0</v>
      </c>
      <c r="DT21" s="14">
        <v>0</v>
      </c>
      <c r="DU21" s="11">
        <v>0</v>
      </c>
      <c r="DV21" s="12">
        <v>0</v>
      </c>
      <c r="DW21" s="12">
        <v>0</v>
      </c>
      <c r="DX21" s="12">
        <v>0</v>
      </c>
      <c r="DY21" s="12">
        <v>0</v>
      </c>
      <c r="DZ21" s="13">
        <v>0</v>
      </c>
      <c r="EA21" s="13">
        <v>0</v>
      </c>
      <c r="EB21" s="14">
        <v>0</v>
      </c>
      <c r="EC21" s="11">
        <v>0</v>
      </c>
      <c r="ED21" s="12">
        <v>1</v>
      </c>
      <c r="EE21" s="12">
        <v>0</v>
      </c>
      <c r="EF21" s="12">
        <v>0</v>
      </c>
      <c r="EG21" s="12">
        <v>0</v>
      </c>
      <c r="EH21" s="13">
        <v>1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5</v>
      </c>
      <c r="FJ21" s="12">
        <v>0</v>
      </c>
      <c r="FK21" s="12">
        <v>0</v>
      </c>
      <c r="FL21" s="12">
        <v>0</v>
      </c>
      <c r="FM21" s="12">
        <v>0</v>
      </c>
      <c r="FN21" s="13">
        <v>5</v>
      </c>
      <c r="FO21" s="13">
        <v>0</v>
      </c>
      <c r="FP21" s="14">
        <v>0</v>
      </c>
      <c r="FQ21" s="11">
        <v>1</v>
      </c>
      <c r="FR21" s="12">
        <v>0</v>
      </c>
      <c r="FS21" s="12">
        <v>0</v>
      </c>
      <c r="FT21" s="12">
        <v>0</v>
      </c>
      <c r="FU21" s="12">
        <v>1</v>
      </c>
      <c r="FV21" s="13">
        <v>0</v>
      </c>
      <c r="FW21" s="13">
        <v>0</v>
      </c>
      <c r="FX21" s="14">
        <v>0</v>
      </c>
      <c r="FY21" s="11">
        <v>24</v>
      </c>
      <c r="FZ21" s="12">
        <v>4</v>
      </c>
      <c r="GA21" s="12">
        <v>1</v>
      </c>
      <c r="GB21" s="12">
        <v>0</v>
      </c>
      <c r="GC21" s="12">
        <v>28</v>
      </c>
      <c r="GD21" s="13">
        <v>1</v>
      </c>
      <c r="GE21" s="13">
        <v>0</v>
      </c>
      <c r="GF21" s="14">
        <v>0</v>
      </c>
      <c r="GG21" s="11">
        <v>0</v>
      </c>
      <c r="GH21" s="12">
        <v>0</v>
      </c>
      <c r="GI21" s="12">
        <v>0</v>
      </c>
      <c r="GJ21" s="12">
        <v>0</v>
      </c>
      <c r="GK21" s="12">
        <v>0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0</v>
      </c>
      <c r="GX21" s="12">
        <v>0</v>
      </c>
      <c r="GY21" s="12">
        <v>0</v>
      </c>
      <c r="GZ21" s="12">
        <v>0</v>
      </c>
      <c r="HA21" s="12">
        <v>0</v>
      </c>
      <c r="HB21" s="13">
        <v>0</v>
      </c>
      <c r="HC21" s="13">
        <v>0</v>
      </c>
      <c r="HD21" s="14">
        <v>0</v>
      </c>
      <c r="HE21" s="11">
        <v>18</v>
      </c>
      <c r="HF21" s="12">
        <v>9</v>
      </c>
      <c r="HG21" s="12">
        <v>6</v>
      </c>
      <c r="HH21" s="12">
        <v>4</v>
      </c>
      <c r="HI21" s="12">
        <v>37</v>
      </c>
      <c r="HJ21" s="13">
        <v>0</v>
      </c>
      <c r="HK21" s="13">
        <v>0</v>
      </c>
      <c r="HL21" s="14">
        <v>0</v>
      </c>
      <c r="HM21" s="11">
        <v>432</v>
      </c>
      <c r="HN21" s="12">
        <v>51</v>
      </c>
      <c r="HO21" s="12">
        <v>12</v>
      </c>
      <c r="HP21" s="12">
        <v>4</v>
      </c>
      <c r="HQ21" s="12">
        <v>432</v>
      </c>
      <c r="HR21" s="13">
        <v>66</v>
      </c>
      <c r="HS21" s="13">
        <v>0</v>
      </c>
      <c r="HT21" s="14">
        <v>1</v>
      </c>
    </row>
    <row r="22" spans="1:228" ht="17.100000000000001" customHeight="1" x14ac:dyDescent="0.3">
      <c r="A22" s="6" t="s">
        <v>51</v>
      </c>
      <c r="B22" s="23">
        <v>45087</v>
      </c>
      <c r="C22" s="24">
        <v>1584</v>
      </c>
      <c r="D22" s="21">
        <v>3513.2077982567039</v>
      </c>
      <c r="E22" s="11">
        <v>1131</v>
      </c>
      <c r="F22" s="12">
        <v>216</v>
      </c>
      <c r="G22" s="12">
        <v>202</v>
      </c>
      <c r="H22" s="12">
        <v>35</v>
      </c>
      <c r="I22" s="12">
        <v>209</v>
      </c>
      <c r="J22" s="13">
        <v>1373</v>
      </c>
      <c r="K22" s="13">
        <v>1</v>
      </c>
      <c r="L22" s="14">
        <v>1</v>
      </c>
      <c r="M22" s="11">
        <v>3</v>
      </c>
      <c r="N22" s="12">
        <v>0</v>
      </c>
      <c r="O22" s="12">
        <v>0</v>
      </c>
      <c r="P22" s="12">
        <v>1</v>
      </c>
      <c r="Q22" s="12">
        <v>1</v>
      </c>
      <c r="R22" s="13">
        <v>3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12</v>
      </c>
      <c r="AD22" s="12">
        <v>0</v>
      </c>
      <c r="AE22" s="12">
        <v>2</v>
      </c>
      <c r="AF22" s="12">
        <v>0</v>
      </c>
      <c r="AG22" s="12">
        <v>4</v>
      </c>
      <c r="AH22" s="13">
        <v>10</v>
      </c>
      <c r="AI22" s="13">
        <v>0</v>
      </c>
      <c r="AJ22" s="14">
        <v>0</v>
      </c>
      <c r="AK22" s="11">
        <v>15</v>
      </c>
      <c r="AL22" s="12">
        <v>0</v>
      </c>
      <c r="AM22" s="12">
        <v>11</v>
      </c>
      <c r="AN22" s="12">
        <v>0</v>
      </c>
      <c r="AO22" s="12">
        <v>0</v>
      </c>
      <c r="AP22" s="13">
        <v>26</v>
      </c>
      <c r="AQ22" s="13">
        <v>0</v>
      </c>
      <c r="AR22" s="14">
        <v>0</v>
      </c>
      <c r="AS22" s="11">
        <v>96</v>
      </c>
      <c r="AT22" s="12">
        <v>34</v>
      </c>
      <c r="AU22" s="12">
        <v>16</v>
      </c>
      <c r="AV22" s="12">
        <v>5</v>
      </c>
      <c r="AW22" s="12">
        <v>11</v>
      </c>
      <c r="AX22" s="13">
        <v>140</v>
      </c>
      <c r="AY22" s="13">
        <v>0</v>
      </c>
      <c r="AZ22" s="14">
        <v>0</v>
      </c>
      <c r="BA22" s="11">
        <v>43</v>
      </c>
      <c r="BB22" s="12">
        <v>2</v>
      </c>
      <c r="BC22" s="12">
        <v>41</v>
      </c>
      <c r="BD22" s="12">
        <v>1</v>
      </c>
      <c r="BE22" s="12">
        <v>6</v>
      </c>
      <c r="BF22" s="13">
        <v>81</v>
      </c>
      <c r="BG22" s="13">
        <v>0</v>
      </c>
      <c r="BH22" s="14">
        <v>0</v>
      </c>
      <c r="BI22" s="11">
        <v>49</v>
      </c>
      <c r="BJ22" s="12">
        <v>24</v>
      </c>
      <c r="BK22" s="12">
        <v>16</v>
      </c>
      <c r="BL22" s="12">
        <v>10</v>
      </c>
      <c r="BM22" s="12">
        <v>7</v>
      </c>
      <c r="BN22" s="13">
        <v>92</v>
      </c>
      <c r="BO22" s="13">
        <v>0</v>
      </c>
      <c r="BP22" s="14">
        <v>0</v>
      </c>
      <c r="BQ22" s="11">
        <v>15</v>
      </c>
      <c r="BR22" s="12">
        <v>1</v>
      </c>
      <c r="BS22" s="12">
        <v>7</v>
      </c>
      <c r="BT22" s="12">
        <v>1</v>
      </c>
      <c r="BU22" s="12">
        <v>4</v>
      </c>
      <c r="BV22" s="13">
        <v>20</v>
      </c>
      <c r="BW22" s="13">
        <v>0</v>
      </c>
      <c r="BX22" s="14">
        <v>0</v>
      </c>
      <c r="BY22" s="11">
        <v>1</v>
      </c>
      <c r="BZ22" s="12">
        <v>0</v>
      </c>
      <c r="CA22" s="12">
        <v>0</v>
      </c>
      <c r="CB22" s="12">
        <v>0</v>
      </c>
      <c r="CC22" s="12">
        <v>0</v>
      </c>
      <c r="CD22" s="13">
        <v>1</v>
      </c>
      <c r="CE22" s="13">
        <v>0</v>
      </c>
      <c r="CF22" s="14">
        <v>0</v>
      </c>
      <c r="CG22" s="11">
        <v>1</v>
      </c>
      <c r="CH22" s="12">
        <v>0</v>
      </c>
      <c r="CI22" s="12">
        <v>0</v>
      </c>
      <c r="CJ22" s="12">
        <v>0</v>
      </c>
      <c r="CK22" s="12">
        <v>0</v>
      </c>
      <c r="CL22" s="13">
        <v>1</v>
      </c>
      <c r="CM22" s="13">
        <v>0</v>
      </c>
      <c r="CN22" s="14">
        <v>0</v>
      </c>
      <c r="CO22" s="11">
        <v>143</v>
      </c>
      <c r="CP22" s="12">
        <v>35</v>
      </c>
      <c r="CQ22" s="12">
        <v>34</v>
      </c>
      <c r="CR22" s="12">
        <v>8</v>
      </c>
      <c r="CS22" s="12">
        <v>27</v>
      </c>
      <c r="CT22" s="13">
        <v>192</v>
      </c>
      <c r="CU22" s="13">
        <v>0</v>
      </c>
      <c r="CV22" s="14">
        <v>1</v>
      </c>
      <c r="CW22" s="11">
        <v>210</v>
      </c>
      <c r="CX22" s="12">
        <v>13</v>
      </c>
      <c r="CY22" s="12">
        <v>17</v>
      </c>
      <c r="CZ22" s="12">
        <v>0</v>
      </c>
      <c r="DA22" s="12">
        <v>12</v>
      </c>
      <c r="DB22" s="13">
        <v>227</v>
      </c>
      <c r="DC22" s="13">
        <v>1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3</v>
      </c>
      <c r="DV22" s="12">
        <v>3</v>
      </c>
      <c r="DW22" s="12">
        <v>1</v>
      </c>
      <c r="DX22" s="12">
        <v>0</v>
      </c>
      <c r="DY22" s="12">
        <v>2</v>
      </c>
      <c r="DZ22" s="13">
        <v>5</v>
      </c>
      <c r="EA22" s="13">
        <v>0</v>
      </c>
      <c r="EB22" s="14">
        <v>0</v>
      </c>
      <c r="EC22" s="11">
        <v>3</v>
      </c>
      <c r="ED22" s="12">
        <v>2</v>
      </c>
      <c r="EE22" s="12">
        <v>1</v>
      </c>
      <c r="EF22" s="12">
        <v>0</v>
      </c>
      <c r="EG22" s="12">
        <v>0</v>
      </c>
      <c r="EH22" s="13">
        <v>6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0</v>
      </c>
      <c r="ET22" s="12">
        <v>0</v>
      </c>
      <c r="EU22" s="12">
        <v>0</v>
      </c>
      <c r="EV22" s="12">
        <v>0</v>
      </c>
      <c r="EW22" s="12">
        <v>0</v>
      </c>
      <c r="EX22" s="13">
        <v>0</v>
      </c>
      <c r="EY22" s="13">
        <v>0</v>
      </c>
      <c r="EZ22" s="14">
        <v>0</v>
      </c>
      <c r="FA22" s="11">
        <v>0</v>
      </c>
      <c r="FB22" s="12">
        <v>3</v>
      </c>
      <c r="FC22" s="12">
        <v>0</v>
      </c>
      <c r="FD22" s="12">
        <v>0</v>
      </c>
      <c r="FE22" s="12">
        <v>1</v>
      </c>
      <c r="FF22" s="13">
        <v>2</v>
      </c>
      <c r="FG22" s="13">
        <v>0</v>
      </c>
      <c r="FH22" s="14">
        <v>0</v>
      </c>
      <c r="FI22" s="11">
        <v>3</v>
      </c>
      <c r="FJ22" s="12">
        <v>2</v>
      </c>
      <c r="FK22" s="12">
        <v>3</v>
      </c>
      <c r="FL22" s="12">
        <v>0</v>
      </c>
      <c r="FM22" s="12">
        <v>0</v>
      </c>
      <c r="FN22" s="13">
        <v>8</v>
      </c>
      <c r="FO22" s="13">
        <v>0</v>
      </c>
      <c r="FP22" s="14">
        <v>0</v>
      </c>
      <c r="FQ22" s="11">
        <v>7</v>
      </c>
      <c r="FR22" s="12">
        <v>0</v>
      </c>
      <c r="FS22" s="12">
        <v>2</v>
      </c>
      <c r="FT22" s="12">
        <v>1</v>
      </c>
      <c r="FU22" s="12">
        <v>0</v>
      </c>
      <c r="FV22" s="13">
        <v>10</v>
      </c>
      <c r="FW22" s="13">
        <v>0</v>
      </c>
      <c r="FX22" s="14">
        <v>0</v>
      </c>
      <c r="FY22" s="11">
        <v>102</v>
      </c>
      <c r="FZ22" s="12">
        <v>8</v>
      </c>
      <c r="GA22" s="12">
        <v>1</v>
      </c>
      <c r="GB22" s="12">
        <v>0</v>
      </c>
      <c r="GC22" s="12">
        <v>55</v>
      </c>
      <c r="GD22" s="13">
        <v>56</v>
      </c>
      <c r="GE22" s="13">
        <v>0</v>
      </c>
      <c r="GF22" s="14">
        <v>0</v>
      </c>
      <c r="GG22" s="11">
        <v>6</v>
      </c>
      <c r="GH22" s="12">
        <v>2</v>
      </c>
      <c r="GI22" s="12">
        <v>3</v>
      </c>
      <c r="GJ22" s="12">
        <v>1</v>
      </c>
      <c r="GK22" s="12">
        <v>0</v>
      </c>
      <c r="GL22" s="13">
        <v>12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5</v>
      </c>
      <c r="GX22" s="12">
        <v>1</v>
      </c>
      <c r="GY22" s="12">
        <v>3</v>
      </c>
      <c r="GZ22" s="12">
        <v>0</v>
      </c>
      <c r="HA22" s="12">
        <v>2</v>
      </c>
      <c r="HB22" s="13">
        <v>7</v>
      </c>
      <c r="HC22" s="13">
        <v>0</v>
      </c>
      <c r="HD22" s="14">
        <v>0</v>
      </c>
      <c r="HE22" s="11">
        <v>17</v>
      </c>
      <c r="HF22" s="12">
        <v>5</v>
      </c>
      <c r="HG22" s="12">
        <v>5</v>
      </c>
      <c r="HH22" s="12">
        <v>0</v>
      </c>
      <c r="HI22" s="12">
        <v>6</v>
      </c>
      <c r="HJ22" s="13">
        <v>21</v>
      </c>
      <c r="HK22" s="13">
        <v>0</v>
      </c>
      <c r="HL22" s="14">
        <v>0</v>
      </c>
      <c r="HM22" s="11">
        <v>397</v>
      </c>
      <c r="HN22" s="12">
        <v>81</v>
      </c>
      <c r="HO22" s="12">
        <v>39</v>
      </c>
      <c r="HP22" s="12">
        <v>7</v>
      </c>
      <c r="HQ22" s="12">
        <v>71</v>
      </c>
      <c r="HR22" s="13">
        <v>453</v>
      </c>
      <c r="HS22" s="13">
        <v>0</v>
      </c>
      <c r="HT22" s="14">
        <v>0</v>
      </c>
    </row>
    <row r="23" spans="1:228" ht="17.100000000000001" customHeight="1" x14ac:dyDescent="0.3">
      <c r="A23" s="6" t="s">
        <v>52</v>
      </c>
      <c r="B23" s="23">
        <v>14437</v>
      </c>
      <c r="C23" s="24">
        <v>272</v>
      </c>
      <c r="D23" s="21">
        <v>1884.0479323959273</v>
      </c>
      <c r="E23" s="11">
        <v>158</v>
      </c>
      <c r="F23" s="12">
        <v>55</v>
      </c>
      <c r="G23" s="12">
        <v>56</v>
      </c>
      <c r="H23" s="12">
        <v>3</v>
      </c>
      <c r="I23" s="12">
        <v>217</v>
      </c>
      <c r="J23" s="13">
        <v>55</v>
      </c>
      <c r="K23" s="13">
        <v>0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4</v>
      </c>
      <c r="AD23" s="12">
        <v>0</v>
      </c>
      <c r="AE23" s="12">
        <v>0</v>
      </c>
      <c r="AF23" s="12">
        <v>0</v>
      </c>
      <c r="AG23" s="12">
        <v>4</v>
      </c>
      <c r="AH23" s="13">
        <v>0</v>
      </c>
      <c r="AI23" s="13">
        <v>0</v>
      </c>
      <c r="AJ23" s="14">
        <v>0</v>
      </c>
      <c r="AK23" s="11">
        <v>0</v>
      </c>
      <c r="AL23" s="12">
        <v>0</v>
      </c>
      <c r="AM23" s="12">
        <v>0</v>
      </c>
      <c r="AN23" s="12">
        <v>0</v>
      </c>
      <c r="AO23" s="12">
        <v>0</v>
      </c>
      <c r="AP23" s="13">
        <v>0</v>
      </c>
      <c r="AQ23" s="13">
        <v>0</v>
      </c>
      <c r="AR23" s="14">
        <v>0</v>
      </c>
      <c r="AS23" s="11">
        <v>13</v>
      </c>
      <c r="AT23" s="12">
        <v>1</v>
      </c>
      <c r="AU23" s="12">
        <v>14</v>
      </c>
      <c r="AV23" s="12">
        <v>1</v>
      </c>
      <c r="AW23" s="12">
        <v>25</v>
      </c>
      <c r="AX23" s="13">
        <v>4</v>
      </c>
      <c r="AY23" s="13">
        <v>0</v>
      </c>
      <c r="AZ23" s="14">
        <v>0</v>
      </c>
      <c r="BA23" s="11">
        <v>8</v>
      </c>
      <c r="BB23" s="12">
        <v>1</v>
      </c>
      <c r="BC23" s="12">
        <v>13</v>
      </c>
      <c r="BD23" s="12">
        <v>0</v>
      </c>
      <c r="BE23" s="12">
        <v>20</v>
      </c>
      <c r="BF23" s="13">
        <v>2</v>
      </c>
      <c r="BG23" s="13">
        <v>0</v>
      </c>
      <c r="BH23" s="14">
        <v>0</v>
      </c>
      <c r="BI23" s="11">
        <v>7</v>
      </c>
      <c r="BJ23" s="12">
        <v>0</v>
      </c>
      <c r="BK23" s="12">
        <v>4</v>
      </c>
      <c r="BL23" s="12">
        <v>0</v>
      </c>
      <c r="BM23" s="12">
        <v>8</v>
      </c>
      <c r="BN23" s="13">
        <v>3</v>
      </c>
      <c r="BO23" s="13">
        <v>0</v>
      </c>
      <c r="BP23" s="14">
        <v>0</v>
      </c>
      <c r="BQ23" s="11">
        <v>4</v>
      </c>
      <c r="BR23" s="12">
        <v>2</v>
      </c>
      <c r="BS23" s="12">
        <v>1</v>
      </c>
      <c r="BT23" s="12">
        <v>0</v>
      </c>
      <c r="BU23" s="12">
        <v>6</v>
      </c>
      <c r="BV23" s="13">
        <v>1</v>
      </c>
      <c r="BW23" s="13">
        <v>0</v>
      </c>
      <c r="BX23" s="14">
        <v>0</v>
      </c>
      <c r="BY23" s="11">
        <v>1</v>
      </c>
      <c r="BZ23" s="12">
        <v>0</v>
      </c>
      <c r="CA23" s="12">
        <v>0</v>
      </c>
      <c r="CB23" s="12">
        <v>0</v>
      </c>
      <c r="CC23" s="12">
        <v>1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2</v>
      </c>
      <c r="CJ23" s="12">
        <v>0</v>
      </c>
      <c r="CK23" s="12">
        <v>2</v>
      </c>
      <c r="CL23" s="13">
        <v>0</v>
      </c>
      <c r="CM23" s="13">
        <v>0</v>
      </c>
      <c r="CN23" s="14">
        <v>0</v>
      </c>
      <c r="CO23" s="11">
        <v>9</v>
      </c>
      <c r="CP23" s="12">
        <v>3</v>
      </c>
      <c r="CQ23" s="12">
        <v>3</v>
      </c>
      <c r="CR23" s="12">
        <v>0</v>
      </c>
      <c r="CS23" s="12">
        <v>10</v>
      </c>
      <c r="CT23" s="13">
        <v>5</v>
      </c>
      <c r="CU23" s="13">
        <v>0</v>
      </c>
      <c r="CV23" s="14">
        <v>0</v>
      </c>
      <c r="CW23" s="11">
        <v>0</v>
      </c>
      <c r="CX23" s="12">
        <v>0</v>
      </c>
      <c r="CY23" s="12">
        <v>0</v>
      </c>
      <c r="CZ23" s="12">
        <v>0</v>
      </c>
      <c r="DA23" s="12">
        <v>0</v>
      </c>
      <c r="DB23" s="13">
        <v>0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3</v>
      </c>
      <c r="ED23" s="12">
        <v>0</v>
      </c>
      <c r="EE23" s="12">
        <v>0</v>
      </c>
      <c r="EF23" s="12">
        <v>0</v>
      </c>
      <c r="EG23" s="12">
        <v>3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4</v>
      </c>
      <c r="FJ23" s="12">
        <v>0</v>
      </c>
      <c r="FK23" s="12">
        <v>0</v>
      </c>
      <c r="FL23" s="12">
        <v>0</v>
      </c>
      <c r="FM23" s="12">
        <v>3</v>
      </c>
      <c r="FN23" s="13">
        <v>1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6</v>
      </c>
      <c r="FZ23" s="12">
        <v>3</v>
      </c>
      <c r="GA23" s="12">
        <v>0</v>
      </c>
      <c r="GB23" s="12">
        <v>1</v>
      </c>
      <c r="GC23" s="12">
        <v>10</v>
      </c>
      <c r="GD23" s="13">
        <v>0</v>
      </c>
      <c r="GE23" s="13">
        <v>0</v>
      </c>
      <c r="GF23" s="14">
        <v>0</v>
      </c>
      <c r="GG23" s="11">
        <v>8</v>
      </c>
      <c r="GH23" s="12">
        <v>0</v>
      </c>
      <c r="GI23" s="12">
        <v>3</v>
      </c>
      <c r="GJ23" s="12">
        <v>0</v>
      </c>
      <c r="GK23" s="12">
        <v>0</v>
      </c>
      <c r="GL23" s="13">
        <v>11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1</v>
      </c>
      <c r="GX23" s="12">
        <v>0</v>
      </c>
      <c r="GY23" s="12">
        <v>1</v>
      </c>
      <c r="GZ23" s="12">
        <v>0</v>
      </c>
      <c r="HA23" s="12">
        <v>1</v>
      </c>
      <c r="HB23" s="13">
        <v>1</v>
      </c>
      <c r="HC23" s="13">
        <v>0</v>
      </c>
      <c r="HD23" s="14">
        <v>0</v>
      </c>
      <c r="HE23" s="11">
        <v>0</v>
      </c>
      <c r="HF23" s="12">
        <v>0</v>
      </c>
      <c r="HG23" s="12">
        <v>0</v>
      </c>
      <c r="HH23" s="12">
        <v>0</v>
      </c>
      <c r="HI23" s="12">
        <v>0</v>
      </c>
      <c r="HJ23" s="13">
        <v>0</v>
      </c>
      <c r="HK23" s="13">
        <v>0</v>
      </c>
      <c r="HL23" s="14">
        <v>0</v>
      </c>
      <c r="HM23" s="11">
        <v>90</v>
      </c>
      <c r="HN23" s="12">
        <v>45</v>
      </c>
      <c r="HO23" s="12">
        <v>15</v>
      </c>
      <c r="HP23" s="12">
        <v>1</v>
      </c>
      <c r="HQ23" s="12">
        <v>124</v>
      </c>
      <c r="HR23" s="13">
        <v>27</v>
      </c>
      <c r="HS23" s="13">
        <v>0</v>
      </c>
      <c r="HT23" s="14">
        <v>0</v>
      </c>
    </row>
    <row r="24" spans="1:228" ht="17.100000000000001" customHeight="1" x14ac:dyDescent="0.3">
      <c r="A24" s="6" t="s">
        <v>53</v>
      </c>
      <c r="B24" s="23">
        <v>10576</v>
      </c>
      <c r="C24" s="24">
        <v>706</v>
      </c>
      <c r="D24" s="21">
        <v>6675.4916792738277</v>
      </c>
      <c r="E24" s="11">
        <v>558</v>
      </c>
      <c r="F24" s="12">
        <v>104</v>
      </c>
      <c r="G24" s="12">
        <v>37</v>
      </c>
      <c r="H24" s="12">
        <v>7</v>
      </c>
      <c r="I24" s="12">
        <v>540</v>
      </c>
      <c r="J24" s="13">
        <v>135</v>
      </c>
      <c r="K24" s="13">
        <v>27</v>
      </c>
      <c r="L24" s="14">
        <v>4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2</v>
      </c>
      <c r="AD24" s="12">
        <v>0</v>
      </c>
      <c r="AE24" s="12">
        <v>0</v>
      </c>
      <c r="AF24" s="12">
        <v>0</v>
      </c>
      <c r="AG24" s="12">
        <v>2</v>
      </c>
      <c r="AH24" s="13">
        <v>0</v>
      </c>
      <c r="AI24" s="13">
        <v>0</v>
      </c>
      <c r="AJ24" s="14">
        <v>0</v>
      </c>
      <c r="AK24" s="11">
        <v>0</v>
      </c>
      <c r="AL24" s="12">
        <v>3</v>
      </c>
      <c r="AM24" s="12">
        <v>0</v>
      </c>
      <c r="AN24" s="12">
        <v>0</v>
      </c>
      <c r="AO24" s="12">
        <v>3</v>
      </c>
      <c r="AP24" s="13">
        <v>0</v>
      </c>
      <c r="AQ24" s="13">
        <v>0</v>
      </c>
      <c r="AR24" s="14">
        <v>0</v>
      </c>
      <c r="AS24" s="11">
        <v>21</v>
      </c>
      <c r="AT24" s="12">
        <v>3</v>
      </c>
      <c r="AU24" s="12">
        <v>1</v>
      </c>
      <c r="AV24" s="12">
        <v>0</v>
      </c>
      <c r="AW24" s="12">
        <v>18</v>
      </c>
      <c r="AX24" s="13">
        <v>6</v>
      </c>
      <c r="AY24" s="13">
        <v>1</v>
      </c>
      <c r="AZ24" s="14">
        <v>0</v>
      </c>
      <c r="BA24" s="11">
        <v>8</v>
      </c>
      <c r="BB24" s="12">
        <v>1</v>
      </c>
      <c r="BC24" s="12">
        <v>2</v>
      </c>
      <c r="BD24" s="12">
        <v>0</v>
      </c>
      <c r="BE24" s="12">
        <v>10</v>
      </c>
      <c r="BF24" s="13">
        <v>1</v>
      </c>
      <c r="BG24" s="13">
        <v>0</v>
      </c>
      <c r="BH24" s="14">
        <v>0</v>
      </c>
      <c r="BI24" s="11">
        <v>21</v>
      </c>
      <c r="BJ24" s="12">
        <v>0</v>
      </c>
      <c r="BK24" s="12">
        <v>4</v>
      </c>
      <c r="BL24" s="12">
        <v>0</v>
      </c>
      <c r="BM24" s="12">
        <v>25</v>
      </c>
      <c r="BN24" s="13">
        <v>0</v>
      </c>
      <c r="BO24" s="13">
        <v>0</v>
      </c>
      <c r="BP24" s="14">
        <v>0</v>
      </c>
      <c r="BQ24" s="11">
        <v>5</v>
      </c>
      <c r="BR24" s="12">
        <v>1</v>
      </c>
      <c r="BS24" s="12">
        <v>0</v>
      </c>
      <c r="BT24" s="12">
        <v>1</v>
      </c>
      <c r="BU24" s="12">
        <v>3</v>
      </c>
      <c r="BV24" s="13">
        <v>4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1</v>
      </c>
      <c r="CJ24" s="12">
        <v>0</v>
      </c>
      <c r="CK24" s="12">
        <v>1</v>
      </c>
      <c r="CL24" s="13">
        <v>0</v>
      </c>
      <c r="CM24" s="13">
        <v>0</v>
      </c>
      <c r="CN24" s="14">
        <v>0</v>
      </c>
      <c r="CO24" s="11">
        <v>42</v>
      </c>
      <c r="CP24" s="12">
        <v>11</v>
      </c>
      <c r="CQ24" s="12">
        <v>5</v>
      </c>
      <c r="CR24" s="12">
        <v>2</v>
      </c>
      <c r="CS24" s="12">
        <v>49</v>
      </c>
      <c r="CT24" s="13">
        <v>8</v>
      </c>
      <c r="CU24" s="13">
        <v>3</v>
      </c>
      <c r="CV24" s="14">
        <v>0</v>
      </c>
      <c r="CW24" s="11">
        <v>58</v>
      </c>
      <c r="CX24" s="12">
        <v>14</v>
      </c>
      <c r="CY24" s="12">
        <v>5</v>
      </c>
      <c r="CZ24" s="12">
        <v>0</v>
      </c>
      <c r="DA24" s="12">
        <v>61</v>
      </c>
      <c r="DB24" s="13">
        <v>15</v>
      </c>
      <c r="DC24" s="13">
        <v>1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2</v>
      </c>
      <c r="DV24" s="12">
        <v>0</v>
      </c>
      <c r="DW24" s="12">
        <v>0</v>
      </c>
      <c r="DX24" s="12">
        <v>0</v>
      </c>
      <c r="DY24" s="12">
        <v>2</v>
      </c>
      <c r="DZ24" s="13">
        <v>0</v>
      </c>
      <c r="EA24" s="13">
        <v>0</v>
      </c>
      <c r="EB24" s="14">
        <v>0</v>
      </c>
      <c r="EC24" s="11">
        <v>1</v>
      </c>
      <c r="ED24" s="12">
        <v>0</v>
      </c>
      <c r="EE24" s="12">
        <v>1</v>
      </c>
      <c r="EF24" s="12">
        <v>0</v>
      </c>
      <c r="EG24" s="12">
        <v>2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3</v>
      </c>
      <c r="FJ24" s="12">
        <v>0</v>
      </c>
      <c r="FK24" s="12">
        <v>1</v>
      </c>
      <c r="FL24" s="12">
        <v>0</v>
      </c>
      <c r="FM24" s="12">
        <v>3</v>
      </c>
      <c r="FN24" s="13">
        <v>1</v>
      </c>
      <c r="FO24" s="13">
        <v>0</v>
      </c>
      <c r="FP24" s="14">
        <v>0</v>
      </c>
      <c r="FQ24" s="11">
        <v>3</v>
      </c>
      <c r="FR24" s="12">
        <v>0</v>
      </c>
      <c r="FS24" s="12">
        <v>0</v>
      </c>
      <c r="FT24" s="12">
        <v>0</v>
      </c>
      <c r="FU24" s="12">
        <v>3</v>
      </c>
      <c r="FV24" s="13">
        <v>0</v>
      </c>
      <c r="FW24" s="13">
        <v>0</v>
      </c>
      <c r="FX24" s="14">
        <v>0</v>
      </c>
      <c r="FY24" s="11">
        <v>27</v>
      </c>
      <c r="FZ24" s="12">
        <v>5</v>
      </c>
      <c r="GA24" s="12">
        <v>0</v>
      </c>
      <c r="GB24" s="12">
        <v>0</v>
      </c>
      <c r="GC24" s="12">
        <v>30</v>
      </c>
      <c r="GD24" s="13">
        <v>2</v>
      </c>
      <c r="GE24" s="13">
        <v>0</v>
      </c>
      <c r="GF24" s="14">
        <v>0</v>
      </c>
      <c r="GG24" s="11">
        <v>0</v>
      </c>
      <c r="GH24" s="12">
        <v>0</v>
      </c>
      <c r="GI24" s="12">
        <v>0</v>
      </c>
      <c r="GJ24" s="12">
        <v>0</v>
      </c>
      <c r="GK24" s="12">
        <v>0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6</v>
      </c>
      <c r="GX24" s="12">
        <v>0</v>
      </c>
      <c r="GY24" s="12">
        <v>0</v>
      </c>
      <c r="GZ24" s="12">
        <v>0</v>
      </c>
      <c r="HA24" s="12">
        <v>5</v>
      </c>
      <c r="HB24" s="13">
        <v>1</v>
      </c>
      <c r="HC24" s="13">
        <v>0</v>
      </c>
      <c r="HD24" s="14">
        <v>0</v>
      </c>
      <c r="HE24" s="11">
        <v>0</v>
      </c>
      <c r="HF24" s="12">
        <v>0</v>
      </c>
      <c r="HG24" s="12">
        <v>0</v>
      </c>
      <c r="HH24" s="12">
        <v>0</v>
      </c>
      <c r="HI24" s="12">
        <v>0</v>
      </c>
      <c r="HJ24" s="13">
        <v>0</v>
      </c>
      <c r="HK24" s="13">
        <v>0</v>
      </c>
      <c r="HL24" s="14">
        <v>0</v>
      </c>
      <c r="HM24" s="11">
        <v>359</v>
      </c>
      <c r="HN24" s="12">
        <v>66</v>
      </c>
      <c r="HO24" s="12">
        <v>17</v>
      </c>
      <c r="HP24" s="12">
        <v>4</v>
      </c>
      <c r="HQ24" s="12">
        <v>323</v>
      </c>
      <c r="HR24" s="13">
        <v>97</v>
      </c>
      <c r="HS24" s="13">
        <v>22</v>
      </c>
      <c r="HT24" s="14">
        <v>4</v>
      </c>
    </row>
    <row r="25" spans="1:228" ht="17.100000000000001" customHeight="1" x14ac:dyDescent="0.3">
      <c r="A25" s="6" t="s">
        <v>54</v>
      </c>
      <c r="B25" s="23">
        <v>13332</v>
      </c>
      <c r="C25" s="24">
        <v>1039</v>
      </c>
      <c r="D25" s="21">
        <v>7793.2793279327934</v>
      </c>
      <c r="E25" s="11">
        <v>740</v>
      </c>
      <c r="F25" s="12">
        <v>226</v>
      </c>
      <c r="G25" s="12">
        <v>51</v>
      </c>
      <c r="H25" s="12">
        <v>22</v>
      </c>
      <c r="I25" s="12">
        <v>733</v>
      </c>
      <c r="J25" s="13">
        <v>304</v>
      </c>
      <c r="K25" s="13">
        <v>0</v>
      </c>
      <c r="L25" s="14">
        <v>2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6</v>
      </c>
      <c r="AD25" s="12">
        <v>0</v>
      </c>
      <c r="AE25" s="12">
        <v>0</v>
      </c>
      <c r="AF25" s="12">
        <v>0</v>
      </c>
      <c r="AG25" s="12">
        <v>5</v>
      </c>
      <c r="AH25" s="13">
        <v>1</v>
      </c>
      <c r="AI25" s="13">
        <v>0</v>
      </c>
      <c r="AJ25" s="14">
        <v>0</v>
      </c>
      <c r="AK25" s="11">
        <v>4</v>
      </c>
      <c r="AL25" s="12">
        <v>0</v>
      </c>
      <c r="AM25" s="12">
        <v>0</v>
      </c>
      <c r="AN25" s="12">
        <v>1</v>
      </c>
      <c r="AO25" s="12">
        <v>0</v>
      </c>
      <c r="AP25" s="13">
        <v>5</v>
      </c>
      <c r="AQ25" s="13">
        <v>0</v>
      </c>
      <c r="AR25" s="14">
        <v>0</v>
      </c>
      <c r="AS25" s="11">
        <v>24</v>
      </c>
      <c r="AT25" s="12">
        <v>1</v>
      </c>
      <c r="AU25" s="12">
        <v>2</v>
      </c>
      <c r="AV25" s="12">
        <v>2</v>
      </c>
      <c r="AW25" s="12">
        <v>18</v>
      </c>
      <c r="AX25" s="13">
        <v>11</v>
      </c>
      <c r="AY25" s="13">
        <v>0</v>
      </c>
      <c r="AZ25" s="14">
        <v>0</v>
      </c>
      <c r="BA25" s="11">
        <v>22</v>
      </c>
      <c r="BB25" s="12">
        <v>3</v>
      </c>
      <c r="BC25" s="12">
        <v>7</v>
      </c>
      <c r="BD25" s="12">
        <v>1</v>
      </c>
      <c r="BE25" s="12">
        <v>23</v>
      </c>
      <c r="BF25" s="13">
        <v>10</v>
      </c>
      <c r="BG25" s="13">
        <v>0</v>
      </c>
      <c r="BH25" s="14">
        <v>0</v>
      </c>
      <c r="BI25" s="11">
        <v>22</v>
      </c>
      <c r="BJ25" s="12">
        <v>14</v>
      </c>
      <c r="BK25" s="12">
        <v>6</v>
      </c>
      <c r="BL25" s="12">
        <v>1</v>
      </c>
      <c r="BM25" s="12">
        <v>29</v>
      </c>
      <c r="BN25" s="13">
        <v>14</v>
      </c>
      <c r="BO25" s="13">
        <v>0</v>
      </c>
      <c r="BP25" s="14">
        <v>0</v>
      </c>
      <c r="BQ25" s="11">
        <v>9</v>
      </c>
      <c r="BR25" s="12">
        <v>2</v>
      </c>
      <c r="BS25" s="12">
        <v>0</v>
      </c>
      <c r="BT25" s="12">
        <v>0</v>
      </c>
      <c r="BU25" s="12">
        <v>10</v>
      </c>
      <c r="BV25" s="13">
        <v>1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1</v>
      </c>
      <c r="CH25" s="12">
        <v>0</v>
      </c>
      <c r="CI25" s="12">
        <v>0</v>
      </c>
      <c r="CJ25" s="12">
        <v>0</v>
      </c>
      <c r="CK25" s="12">
        <v>1</v>
      </c>
      <c r="CL25" s="13">
        <v>0</v>
      </c>
      <c r="CM25" s="13">
        <v>0</v>
      </c>
      <c r="CN25" s="14">
        <v>0</v>
      </c>
      <c r="CO25" s="11">
        <v>41</v>
      </c>
      <c r="CP25" s="12">
        <v>28</v>
      </c>
      <c r="CQ25" s="12">
        <v>11</v>
      </c>
      <c r="CR25" s="12">
        <v>4</v>
      </c>
      <c r="CS25" s="12">
        <v>65</v>
      </c>
      <c r="CT25" s="13">
        <v>19</v>
      </c>
      <c r="CU25" s="13">
        <v>0</v>
      </c>
      <c r="CV25" s="14">
        <v>0</v>
      </c>
      <c r="CW25" s="11">
        <v>147</v>
      </c>
      <c r="CX25" s="12">
        <v>21</v>
      </c>
      <c r="CY25" s="12">
        <v>6</v>
      </c>
      <c r="CZ25" s="12">
        <v>1</v>
      </c>
      <c r="DA25" s="12">
        <v>117</v>
      </c>
      <c r="DB25" s="13">
        <v>57</v>
      </c>
      <c r="DC25" s="13">
        <v>0</v>
      </c>
      <c r="DD25" s="14">
        <v>1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2</v>
      </c>
      <c r="DV25" s="12">
        <v>4</v>
      </c>
      <c r="DW25" s="12">
        <v>0</v>
      </c>
      <c r="DX25" s="12">
        <v>0</v>
      </c>
      <c r="DY25" s="12">
        <v>5</v>
      </c>
      <c r="DZ25" s="13">
        <v>1</v>
      </c>
      <c r="EA25" s="13">
        <v>0</v>
      </c>
      <c r="EB25" s="14">
        <v>0</v>
      </c>
      <c r="EC25" s="11">
        <v>9</v>
      </c>
      <c r="ED25" s="12">
        <v>5</v>
      </c>
      <c r="EE25" s="12">
        <v>0</v>
      </c>
      <c r="EF25" s="12">
        <v>0</v>
      </c>
      <c r="EG25" s="12">
        <v>11</v>
      </c>
      <c r="EH25" s="13">
        <v>3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2</v>
      </c>
      <c r="ET25" s="12">
        <v>0</v>
      </c>
      <c r="EU25" s="12">
        <v>0</v>
      </c>
      <c r="EV25" s="12">
        <v>0</v>
      </c>
      <c r="EW25" s="12">
        <v>2</v>
      </c>
      <c r="EX25" s="13">
        <v>0</v>
      </c>
      <c r="EY25" s="13">
        <v>0</v>
      </c>
      <c r="EZ25" s="14">
        <v>0</v>
      </c>
      <c r="FA25" s="11">
        <v>0</v>
      </c>
      <c r="FB25" s="12">
        <v>1</v>
      </c>
      <c r="FC25" s="12">
        <v>0</v>
      </c>
      <c r="FD25" s="12">
        <v>1</v>
      </c>
      <c r="FE25" s="12">
        <v>2</v>
      </c>
      <c r="FF25" s="13">
        <v>0</v>
      </c>
      <c r="FG25" s="13">
        <v>0</v>
      </c>
      <c r="FH25" s="14">
        <v>0</v>
      </c>
      <c r="FI25" s="11">
        <v>7</v>
      </c>
      <c r="FJ25" s="12">
        <v>2</v>
      </c>
      <c r="FK25" s="12">
        <v>0</v>
      </c>
      <c r="FL25" s="12">
        <v>0</v>
      </c>
      <c r="FM25" s="12">
        <v>8</v>
      </c>
      <c r="FN25" s="13">
        <v>1</v>
      </c>
      <c r="FO25" s="13">
        <v>0</v>
      </c>
      <c r="FP25" s="14">
        <v>0</v>
      </c>
      <c r="FQ25" s="11">
        <v>0</v>
      </c>
      <c r="FR25" s="12">
        <v>0</v>
      </c>
      <c r="FS25" s="12">
        <v>0</v>
      </c>
      <c r="FT25" s="12">
        <v>1</v>
      </c>
      <c r="FU25" s="12">
        <v>0</v>
      </c>
      <c r="FV25" s="13">
        <v>1</v>
      </c>
      <c r="FW25" s="13">
        <v>0</v>
      </c>
      <c r="FX25" s="14">
        <v>0</v>
      </c>
      <c r="FY25" s="11">
        <v>80</v>
      </c>
      <c r="FZ25" s="12">
        <v>20</v>
      </c>
      <c r="GA25" s="12">
        <v>1</v>
      </c>
      <c r="GB25" s="12">
        <v>0</v>
      </c>
      <c r="GC25" s="12">
        <v>91</v>
      </c>
      <c r="GD25" s="13">
        <v>10</v>
      </c>
      <c r="GE25" s="13">
        <v>0</v>
      </c>
      <c r="GF25" s="14">
        <v>0</v>
      </c>
      <c r="GG25" s="11">
        <v>2</v>
      </c>
      <c r="GH25" s="12">
        <v>1</v>
      </c>
      <c r="GI25" s="12">
        <v>0</v>
      </c>
      <c r="GJ25" s="12">
        <v>0</v>
      </c>
      <c r="GK25" s="12">
        <v>2</v>
      </c>
      <c r="GL25" s="13">
        <v>1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5</v>
      </c>
      <c r="GX25" s="12">
        <v>0</v>
      </c>
      <c r="GY25" s="12">
        <v>2</v>
      </c>
      <c r="GZ25" s="12">
        <v>0</v>
      </c>
      <c r="HA25" s="12">
        <v>6</v>
      </c>
      <c r="HB25" s="13">
        <v>1</v>
      </c>
      <c r="HC25" s="13">
        <v>0</v>
      </c>
      <c r="HD25" s="14">
        <v>0</v>
      </c>
      <c r="HE25" s="11">
        <v>3</v>
      </c>
      <c r="HF25" s="12">
        <v>6</v>
      </c>
      <c r="HG25" s="12">
        <v>3</v>
      </c>
      <c r="HH25" s="12">
        <v>2</v>
      </c>
      <c r="HI25" s="12">
        <v>14</v>
      </c>
      <c r="HJ25" s="13">
        <v>0</v>
      </c>
      <c r="HK25" s="13">
        <v>0</v>
      </c>
      <c r="HL25" s="14">
        <v>0</v>
      </c>
      <c r="HM25" s="11">
        <v>354</v>
      </c>
      <c r="HN25" s="12">
        <v>118</v>
      </c>
      <c r="HO25" s="12">
        <v>13</v>
      </c>
      <c r="HP25" s="12">
        <v>8</v>
      </c>
      <c r="HQ25" s="12">
        <v>324</v>
      </c>
      <c r="HR25" s="13">
        <v>168</v>
      </c>
      <c r="HS25" s="13">
        <v>0</v>
      </c>
      <c r="HT25" s="14">
        <v>1</v>
      </c>
    </row>
    <row r="26" spans="1:228" ht="17.100000000000001" customHeight="1" x14ac:dyDescent="0.3">
      <c r="A26" s="6" t="s">
        <v>55</v>
      </c>
      <c r="B26" s="23">
        <v>13327</v>
      </c>
      <c r="C26" s="24">
        <v>952</v>
      </c>
      <c r="D26" s="21">
        <v>7143.3931117280708</v>
      </c>
      <c r="E26" s="11">
        <v>689</v>
      </c>
      <c r="F26" s="12">
        <v>154</v>
      </c>
      <c r="G26" s="12">
        <v>84</v>
      </c>
      <c r="H26" s="12">
        <v>25</v>
      </c>
      <c r="I26" s="12">
        <v>445</v>
      </c>
      <c r="J26" s="13">
        <v>507</v>
      </c>
      <c r="K26" s="13">
        <v>0</v>
      </c>
      <c r="L26" s="14">
        <v>0</v>
      </c>
      <c r="M26" s="11">
        <v>0</v>
      </c>
      <c r="N26" s="12">
        <v>0</v>
      </c>
      <c r="O26" s="12">
        <v>0</v>
      </c>
      <c r="P26" s="12">
        <v>0</v>
      </c>
      <c r="Q26" s="12">
        <v>0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3</v>
      </c>
      <c r="AD26" s="12">
        <v>0</v>
      </c>
      <c r="AE26" s="12">
        <v>0</v>
      </c>
      <c r="AF26" s="12">
        <v>0</v>
      </c>
      <c r="AG26" s="12">
        <v>0</v>
      </c>
      <c r="AH26" s="13">
        <v>3</v>
      </c>
      <c r="AI26" s="13">
        <v>0</v>
      </c>
      <c r="AJ26" s="14">
        <v>0</v>
      </c>
      <c r="AK26" s="11">
        <v>1</v>
      </c>
      <c r="AL26" s="12">
        <v>0</v>
      </c>
      <c r="AM26" s="12">
        <v>3</v>
      </c>
      <c r="AN26" s="12">
        <v>1</v>
      </c>
      <c r="AO26" s="12">
        <v>2</v>
      </c>
      <c r="AP26" s="13">
        <v>3</v>
      </c>
      <c r="AQ26" s="13">
        <v>0</v>
      </c>
      <c r="AR26" s="14">
        <v>0</v>
      </c>
      <c r="AS26" s="11">
        <v>20</v>
      </c>
      <c r="AT26" s="12">
        <v>9</v>
      </c>
      <c r="AU26" s="12">
        <v>1</v>
      </c>
      <c r="AV26" s="12">
        <v>2</v>
      </c>
      <c r="AW26" s="12">
        <v>11</v>
      </c>
      <c r="AX26" s="13">
        <v>21</v>
      </c>
      <c r="AY26" s="13">
        <v>0</v>
      </c>
      <c r="AZ26" s="14">
        <v>0</v>
      </c>
      <c r="BA26" s="11">
        <v>15</v>
      </c>
      <c r="BB26" s="12">
        <v>1</v>
      </c>
      <c r="BC26" s="12">
        <v>4</v>
      </c>
      <c r="BD26" s="12">
        <v>0</v>
      </c>
      <c r="BE26" s="12">
        <v>7</v>
      </c>
      <c r="BF26" s="13">
        <v>13</v>
      </c>
      <c r="BG26" s="13">
        <v>0</v>
      </c>
      <c r="BH26" s="14">
        <v>0</v>
      </c>
      <c r="BI26" s="11">
        <v>14</v>
      </c>
      <c r="BJ26" s="12">
        <v>7</v>
      </c>
      <c r="BK26" s="12">
        <v>6</v>
      </c>
      <c r="BL26" s="12">
        <v>3</v>
      </c>
      <c r="BM26" s="12">
        <v>14</v>
      </c>
      <c r="BN26" s="13">
        <v>16</v>
      </c>
      <c r="BO26" s="13">
        <v>0</v>
      </c>
      <c r="BP26" s="14">
        <v>0</v>
      </c>
      <c r="BQ26" s="11">
        <v>1</v>
      </c>
      <c r="BR26" s="12">
        <v>1</v>
      </c>
      <c r="BS26" s="12">
        <v>1</v>
      </c>
      <c r="BT26" s="12">
        <v>3</v>
      </c>
      <c r="BU26" s="12">
        <v>5</v>
      </c>
      <c r="BV26" s="13">
        <v>1</v>
      </c>
      <c r="BW26" s="13">
        <v>0</v>
      </c>
      <c r="BX26" s="14">
        <v>0</v>
      </c>
      <c r="BY26" s="11">
        <v>0</v>
      </c>
      <c r="BZ26" s="12">
        <v>0</v>
      </c>
      <c r="CA26" s="12">
        <v>0</v>
      </c>
      <c r="CB26" s="12">
        <v>0</v>
      </c>
      <c r="CC26" s="12">
        <v>0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52</v>
      </c>
      <c r="CP26" s="12">
        <v>20</v>
      </c>
      <c r="CQ26" s="12">
        <v>22</v>
      </c>
      <c r="CR26" s="12">
        <v>2</v>
      </c>
      <c r="CS26" s="12">
        <v>30</v>
      </c>
      <c r="CT26" s="13">
        <v>66</v>
      </c>
      <c r="CU26" s="13">
        <v>0</v>
      </c>
      <c r="CV26" s="14">
        <v>0</v>
      </c>
      <c r="CW26" s="11">
        <v>65</v>
      </c>
      <c r="CX26" s="12">
        <v>15</v>
      </c>
      <c r="CY26" s="12">
        <v>12</v>
      </c>
      <c r="CZ26" s="12">
        <v>2</v>
      </c>
      <c r="DA26" s="12">
        <v>39</v>
      </c>
      <c r="DB26" s="13">
        <v>55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0</v>
      </c>
      <c r="DV26" s="12">
        <v>3</v>
      </c>
      <c r="DW26" s="12">
        <v>0</v>
      </c>
      <c r="DX26" s="12">
        <v>0</v>
      </c>
      <c r="DY26" s="12">
        <v>1</v>
      </c>
      <c r="DZ26" s="13">
        <v>2</v>
      </c>
      <c r="EA26" s="13">
        <v>0</v>
      </c>
      <c r="EB26" s="14">
        <v>0</v>
      </c>
      <c r="EC26" s="11">
        <v>3</v>
      </c>
      <c r="ED26" s="12">
        <v>1</v>
      </c>
      <c r="EE26" s="12">
        <v>0</v>
      </c>
      <c r="EF26" s="12">
        <v>1</v>
      </c>
      <c r="EG26" s="12">
        <v>3</v>
      </c>
      <c r="EH26" s="13">
        <v>2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1</v>
      </c>
      <c r="FJ26" s="12">
        <v>0</v>
      </c>
      <c r="FK26" s="12">
        <v>1</v>
      </c>
      <c r="FL26" s="12">
        <v>0</v>
      </c>
      <c r="FM26" s="12">
        <v>1</v>
      </c>
      <c r="FN26" s="13">
        <v>1</v>
      </c>
      <c r="FO26" s="13">
        <v>0</v>
      </c>
      <c r="FP26" s="14">
        <v>0</v>
      </c>
      <c r="FQ26" s="11">
        <v>2</v>
      </c>
      <c r="FR26" s="12">
        <v>0</v>
      </c>
      <c r="FS26" s="12">
        <v>1</v>
      </c>
      <c r="FT26" s="12">
        <v>0</v>
      </c>
      <c r="FU26" s="12">
        <v>0</v>
      </c>
      <c r="FV26" s="13">
        <v>3</v>
      </c>
      <c r="FW26" s="13">
        <v>0</v>
      </c>
      <c r="FX26" s="14">
        <v>0</v>
      </c>
      <c r="FY26" s="11">
        <v>59</v>
      </c>
      <c r="FZ26" s="12">
        <v>10</v>
      </c>
      <c r="GA26" s="12">
        <v>0</v>
      </c>
      <c r="GB26" s="12">
        <v>0</v>
      </c>
      <c r="GC26" s="12">
        <v>48</v>
      </c>
      <c r="GD26" s="13">
        <v>21</v>
      </c>
      <c r="GE26" s="13">
        <v>0</v>
      </c>
      <c r="GF26" s="14">
        <v>0</v>
      </c>
      <c r="GG26" s="11">
        <v>2</v>
      </c>
      <c r="GH26" s="12">
        <v>0</v>
      </c>
      <c r="GI26" s="12">
        <v>2</v>
      </c>
      <c r="GJ26" s="12">
        <v>0</v>
      </c>
      <c r="GK26" s="12">
        <v>1</v>
      </c>
      <c r="GL26" s="13">
        <v>3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8</v>
      </c>
      <c r="GX26" s="12">
        <v>0</v>
      </c>
      <c r="GY26" s="12">
        <v>1</v>
      </c>
      <c r="GZ26" s="12">
        <v>0</v>
      </c>
      <c r="HA26" s="12">
        <v>6</v>
      </c>
      <c r="HB26" s="13">
        <v>3</v>
      </c>
      <c r="HC26" s="13">
        <v>0</v>
      </c>
      <c r="HD26" s="14">
        <v>0</v>
      </c>
      <c r="HE26" s="11">
        <v>24</v>
      </c>
      <c r="HF26" s="12">
        <v>6</v>
      </c>
      <c r="HG26" s="12">
        <v>2</v>
      </c>
      <c r="HH26" s="12">
        <v>0</v>
      </c>
      <c r="HI26" s="12">
        <v>20</v>
      </c>
      <c r="HJ26" s="13">
        <v>12</v>
      </c>
      <c r="HK26" s="13">
        <v>0</v>
      </c>
      <c r="HL26" s="14">
        <v>0</v>
      </c>
      <c r="HM26" s="11">
        <v>419</v>
      </c>
      <c r="HN26" s="12">
        <v>81</v>
      </c>
      <c r="HO26" s="12">
        <v>28</v>
      </c>
      <c r="HP26" s="12">
        <v>11</v>
      </c>
      <c r="HQ26" s="12">
        <v>257</v>
      </c>
      <c r="HR26" s="13">
        <v>282</v>
      </c>
      <c r="HS26" s="13">
        <v>0</v>
      </c>
      <c r="HT26" s="14">
        <v>0</v>
      </c>
    </row>
    <row r="27" spans="1:228" ht="17.100000000000001" customHeight="1" x14ac:dyDescent="0.3">
      <c r="A27" s="6" t="s">
        <v>56</v>
      </c>
      <c r="B27" s="23">
        <v>26938</v>
      </c>
      <c r="C27" s="24">
        <v>1897</v>
      </c>
      <c r="D27" s="21">
        <v>7042.0966664191837</v>
      </c>
      <c r="E27" s="11">
        <v>1456</v>
      </c>
      <c r="F27" s="12">
        <v>279</v>
      </c>
      <c r="G27" s="12">
        <v>121</v>
      </c>
      <c r="H27" s="12">
        <v>41</v>
      </c>
      <c r="I27" s="12">
        <v>1597</v>
      </c>
      <c r="J27" s="13">
        <v>299</v>
      </c>
      <c r="K27" s="13">
        <v>0</v>
      </c>
      <c r="L27" s="14">
        <v>1</v>
      </c>
      <c r="M27" s="11">
        <v>0</v>
      </c>
      <c r="N27" s="12">
        <v>0</v>
      </c>
      <c r="O27" s="12">
        <v>0</v>
      </c>
      <c r="P27" s="12">
        <v>0</v>
      </c>
      <c r="Q27" s="12">
        <v>0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1</v>
      </c>
      <c r="AD27" s="12">
        <v>0</v>
      </c>
      <c r="AE27" s="12">
        <v>0</v>
      </c>
      <c r="AF27" s="12">
        <v>0</v>
      </c>
      <c r="AG27" s="12">
        <v>1</v>
      </c>
      <c r="AH27" s="13">
        <v>0</v>
      </c>
      <c r="AI27" s="13">
        <v>0</v>
      </c>
      <c r="AJ27" s="14">
        <v>0</v>
      </c>
      <c r="AK27" s="11">
        <v>3</v>
      </c>
      <c r="AL27" s="12">
        <v>1</v>
      </c>
      <c r="AM27" s="12">
        <v>1</v>
      </c>
      <c r="AN27" s="12">
        <v>0</v>
      </c>
      <c r="AO27" s="12">
        <v>2</v>
      </c>
      <c r="AP27" s="13">
        <v>3</v>
      </c>
      <c r="AQ27" s="13">
        <v>0</v>
      </c>
      <c r="AR27" s="14">
        <v>0</v>
      </c>
      <c r="AS27" s="11">
        <v>18</v>
      </c>
      <c r="AT27" s="12">
        <v>2</v>
      </c>
      <c r="AU27" s="12">
        <v>0</v>
      </c>
      <c r="AV27" s="12">
        <v>0</v>
      </c>
      <c r="AW27" s="12">
        <v>14</v>
      </c>
      <c r="AX27" s="13">
        <v>6</v>
      </c>
      <c r="AY27" s="13">
        <v>0</v>
      </c>
      <c r="AZ27" s="14">
        <v>0</v>
      </c>
      <c r="BA27" s="11">
        <v>22</v>
      </c>
      <c r="BB27" s="12">
        <v>5</v>
      </c>
      <c r="BC27" s="12">
        <v>15</v>
      </c>
      <c r="BD27" s="12">
        <v>3</v>
      </c>
      <c r="BE27" s="12">
        <v>44</v>
      </c>
      <c r="BF27" s="13">
        <v>1</v>
      </c>
      <c r="BG27" s="13">
        <v>0</v>
      </c>
      <c r="BH27" s="14">
        <v>0</v>
      </c>
      <c r="BI27" s="11">
        <v>41</v>
      </c>
      <c r="BJ27" s="12">
        <v>9</v>
      </c>
      <c r="BK27" s="12">
        <v>9</v>
      </c>
      <c r="BL27" s="12">
        <v>1</v>
      </c>
      <c r="BM27" s="12">
        <v>52</v>
      </c>
      <c r="BN27" s="13">
        <v>8</v>
      </c>
      <c r="BO27" s="13">
        <v>0</v>
      </c>
      <c r="BP27" s="14">
        <v>0</v>
      </c>
      <c r="BQ27" s="11">
        <v>10</v>
      </c>
      <c r="BR27" s="12">
        <v>1</v>
      </c>
      <c r="BS27" s="12">
        <v>1</v>
      </c>
      <c r="BT27" s="12">
        <v>1</v>
      </c>
      <c r="BU27" s="12">
        <v>13</v>
      </c>
      <c r="BV27" s="13">
        <v>0</v>
      </c>
      <c r="BW27" s="13">
        <v>0</v>
      </c>
      <c r="BX27" s="14">
        <v>0</v>
      </c>
      <c r="BY27" s="11">
        <v>0</v>
      </c>
      <c r="BZ27" s="12">
        <v>0</v>
      </c>
      <c r="CA27" s="12">
        <v>0</v>
      </c>
      <c r="CB27" s="12">
        <v>0</v>
      </c>
      <c r="CC27" s="12">
        <v>0</v>
      </c>
      <c r="CD27" s="13">
        <v>0</v>
      </c>
      <c r="CE27" s="13">
        <v>0</v>
      </c>
      <c r="CF27" s="14">
        <v>0</v>
      </c>
      <c r="CG27" s="11">
        <v>1</v>
      </c>
      <c r="CH27" s="12">
        <v>0</v>
      </c>
      <c r="CI27" s="12">
        <v>0</v>
      </c>
      <c r="CJ27" s="12">
        <v>0</v>
      </c>
      <c r="CK27" s="12">
        <v>1</v>
      </c>
      <c r="CL27" s="13">
        <v>0</v>
      </c>
      <c r="CM27" s="13">
        <v>0</v>
      </c>
      <c r="CN27" s="14">
        <v>0</v>
      </c>
      <c r="CO27" s="11">
        <v>137</v>
      </c>
      <c r="CP27" s="12">
        <v>35</v>
      </c>
      <c r="CQ27" s="12">
        <v>25</v>
      </c>
      <c r="CR27" s="12">
        <v>15</v>
      </c>
      <c r="CS27" s="12">
        <v>167</v>
      </c>
      <c r="CT27" s="13">
        <v>45</v>
      </c>
      <c r="CU27" s="13">
        <v>0</v>
      </c>
      <c r="CV27" s="14">
        <v>0</v>
      </c>
      <c r="CW27" s="11">
        <v>177</v>
      </c>
      <c r="CX27" s="12">
        <v>30</v>
      </c>
      <c r="CY27" s="12">
        <v>11</v>
      </c>
      <c r="CZ27" s="12">
        <v>2</v>
      </c>
      <c r="DA27" s="12">
        <v>191</v>
      </c>
      <c r="DB27" s="13">
        <v>29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0</v>
      </c>
      <c r="DV27" s="12">
        <v>0</v>
      </c>
      <c r="DW27" s="12">
        <v>0</v>
      </c>
      <c r="DX27" s="12">
        <v>0</v>
      </c>
      <c r="DY27" s="12">
        <v>0</v>
      </c>
      <c r="DZ27" s="13">
        <v>0</v>
      </c>
      <c r="EA27" s="13">
        <v>0</v>
      </c>
      <c r="EB27" s="14">
        <v>0</v>
      </c>
      <c r="EC27" s="11">
        <v>1</v>
      </c>
      <c r="ED27" s="12">
        <v>2</v>
      </c>
      <c r="EE27" s="12">
        <v>2</v>
      </c>
      <c r="EF27" s="12">
        <v>0</v>
      </c>
      <c r="EG27" s="12">
        <v>3</v>
      </c>
      <c r="EH27" s="13">
        <v>2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1</v>
      </c>
      <c r="FB27" s="12">
        <v>1</v>
      </c>
      <c r="FC27" s="12">
        <v>0</v>
      </c>
      <c r="FD27" s="12">
        <v>0</v>
      </c>
      <c r="FE27" s="12">
        <v>2</v>
      </c>
      <c r="FF27" s="13">
        <v>0</v>
      </c>
      <c r="FG27" s="13">
        <v>0</v>
      </c>
      <c r="FH27" s="14">
        <v>0</v>
      </c>
      <c r="FI27" s="11">
        <v>5</v>
      </c>
      <c r="FJ27" s="12">
        <v>0</v>
      </c>
      <c r="FK27" s="12">
        <v>0</v>
      </c>
      <c r="FL27" s="12">
        <v>0</v>
      </c>
      <c r="FM27" s="12">
        <v>5</v>
      </c>
      <c r="FN27" s="13">
        <v>0</v>
      </c>
      <c r="FO27" s="13">
        <v>0</v>
      </c>
      <c r="FP27" s="14">
        <v>0</v>
      </c>
      <c r="FQ27" s="11">
        <v>3</v>
      </c>
      <c r="FR27" s="12">
        <v>2</v>
      </c>
      <c r="FS27" s="12">
        <v>0</v>
      </c>
      <c r="FT27" s="12">
        <v>0</v>
      </c>
      <c r="FU27" s="12">
        <v>4</v>
      </c>
      <c r="FV27" s="13">
        <v>1</v>
      </c>
      <c r="FW27" s="13">
        <v>0</v>
      </c>
      <c r="FX27" s="14">
        <v>0</v>
      </c>
      <c r="FY27" s="11">
        <v>111</v>
      </c>
      <c r="FZ27" s="12">
        <v>14</v>
      </c>
      <c r="GA27" s="12">
        <v>2</v>
      </c>
      <c r="GB27" s="12">
        <v>0</v>
      </c>
      <c r="GC27" s="12">
        <v>120</v>
      </c>
      <c r="GD27" s="13">
        <v>7</v>
      </c>
      <c r="GE27" s="13">
        <v>0</v>
      </c>
      <c r="GF27" s="14">
        <v>0</v>
      </c>
      <c r="GG27" s="11">
        <v>0</v>
      </c>
      <c r="GH27" s="12">
        <v>0</v>
      </c>
      <c r="GI27" s="12">
        <v>0</v>
      </c>
      <c r="GJ27" s="12">
        <v>0</v>
      </c>
      <c r="GK27" s="12">
        <v>0</v>
      </c>
      <c r="GL27" s="13">
        <v>0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8</v>
      </c>
      <c r="GX27" s="12">
        <v>2</v>
      </c>
      <c r="GY27" s="12">
        <v>2</v>
      </c>
      <c r="GZ27" s="12">
        <v>0</v>
      </c>
      <c r="HA27" s="12">
        <v>12</v>
      </c>
      <c r="HB27" s="13">
        <v>0</v>
      </c>
      <c r="HC27" s="13">
        <v>0</v>
      </c>
      <c r="HD27" s="14">
        <v>0</v>
      </c>
      <c r="HE27" s="11">
        <v>5</v>
      </c>
      <c r="HF27" s="12">
        <v>1</v>
      </c>
      <c r="HG27" s="12">
        <v>4</v>
      </c>
      <c r="HH27" s="12">
        <v>0</v>
      </c>
      <c r="HI27" s="12">
        <v>9</v>
      </c>
      <c r="HJ27" s="13">
        <v>1</v>
      </c>
      <c r="HK27" s="13">
        <v>0</v>
      </c>
      <c r="HL27" s="14">
        <v>0</v>
      </c>
      <c r="HM27" s="11">
        <v>912</v>
      </c>
      <c r="HN27" s="12">
        <v>174</v>
      </c>
      <c r="HO27" s="12">
        <v>49</v>
      </c>
      <c r="HP27" s="12">
        <v>19</v>
      </c>
      <c r="HQ27" s="12">
        <v>957</v>
      </c>
      <c r="HR27" s="13">
        <v>196</v>
      </c>
      <c r="HS27" s="13">
        <v>0</v>
      </c>
      <c r="HT27" s="14">
        <v>1</v>
      </c>
    </row>
    <row r="28" spans="1:228" ht="17.100000000000001" customHeight="1" x14ac:dyDescent="0.3">
      <c r="A28" s="6" t="s">
        <v>57</v>
      </c>
      <c r="B28" s="23">
        <v>36210</v>
      </c>
      <c r="C28" s="24">
        <v>2535</v>
      </c>
      <c r="D28" s="21">
        <v>7000.8285004142499</v>
      </c>
      <c r="E28" s="11">
        <v>1890</v>
      </c>
      <c r="F28" s="12">
        <v>368</v>
      </c>
      <c r="G28" s="12">
        <v>208</v>
      </c>
      <c r="H28" s="12">
        <v>69</v>
      </c>
      <c r="I28" s="12">
        <v>1791</v>
      </c>
      <c r="J28" s="13">
        <v>723</v>
      </c>
      <c r="K28" s="13">
        <v>20</v>
      </c>
      <c r="L28" s="14">
        <v>1</v>
      </c>
      <c r="M28" s="11">
        <v>2</v>
      </c>
      <c r="N28" s="12">
        <v>0</v>
      </c>
      <c r="O28" s="12">
        <v>0</v>
      </c>
      <c r="P28" s="12">
        <v>0</v>
      </c>
      <c r="Q28" s="12">
        <v>1</v>
      </c>
      <c r="R28" s="13">
        <v>1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1</v>
      </c>
      <c r="AD28" s="12">
        <v>0</v>
      </c>
      <c r="AE28" s="12">
        <v>0</v>
      </c>
      <c r="AF28" s="12">
        <v>0</v>
      </c>
      <c r="AG28" s="12">
        <v>0</v>
      </c>
      <c r="AH28" s="13">
        <v>1</v>
      </c>
      <c r="AI28" s="13">
        <v>0</v>
      </c>
      <c r="AJ28" s="14">
        <v>0</v>
      </c>
      <c r="AK28" s="11">
        <v>12</v>
      </c>
      <c r="AL28" s="12">
        <v>2</v>
      </c>
      <c r="AM28" s="12">
        <v>5</v>
      </c>
      <c r="AN28" s="12">
        <v>1</v>
      </c>
      <c r="AO28" s="12">
        <v>6</v>
      </c>
      <c r="AP28" s="13">
        <v>14</v>
      </c>
      <c r="AQ28" s="13">
        <v>0</v>
      </c>
      <c r="AR28" s="14">
        <v>0</v>
      </c>
      <c r="AS28" s="11">
        <v>65</v>
      </c>
      <c r="AT28" s="12">
        <v>16</v>
      </c>
      <c r="AU28" s="12">
        <v>21</v>
      </c>
      <c r="AV28" s="12">
        <v>8</v>
      </c>
      <c r="AW28" s="12">
        <v>57</v>
      </c>
      <c r="AX28" s="13">
        <v>53</v>
      </c>
      <c r="AY28" s="13">
        <v>0</v>
      </c>
      <c r="AZ28" s="14">
        <v>0</v>
      </c>
      <c r="BA28" s="11">
        <v>45</v>
      </c>
      <c r="BB28" s="12">
        <v>5</v>
      </c>
      <c r="BC28" s="12">
        <v>24</v>
      </c>
      <c r="BD28" s="12">
        <v>2</v>
      </c>
      <c r="BE28" s="12">
        <v>39</v>
      </c>
      <c r="BF28" s="13">
        <v>37</v>
      </c>
      <c r="BG28" s="13">
        <v>0</v>
      </c>
      <c r="BH28" s="14">
        <v>0</v>
      </c>
      <c r="BI28" s="11">
        <v>39</v>
      </c>
      <c r="BJ28" s="12">
        <v>15</v>
      </c>
      <c r="BK28" s="12">
        <v>14</v>
      </c>
      <c r="BL28" s="12">
        <v>5</v>
      </c>
      <c r="BM28" s="12">
        <v>52</v>
      </c>
      <c r="BN28" s="13">
        <v>21</v>
      </c>
      <c r="BO28" s="13">
        <v>0</v>
      </c>
      <c r="BP28" s="14">
        <v>0</v>
      </c>
      <c r="BQ28" s="11">
        <v>10</v>
      </c>
      <c r="BR28" s="12">
        <v>3</v>
      </c>
      <c r="BS28" s="12">
        <v>11</v>
      </c>
      <c r="BT28" s="12">
        <v>2</v>
      </c>
      <c r="BU28" s="12">
        <v>17</v>
      </c>
      <c r="BV28" s="13">
        <v>9</v>
      </c>
      <c r="BW28" s="13">
        <v>0</v>
      </c>
      <c r="BX28" s="14">
        <v>0</v>
      </c>
      <c r="BY28" s="11">
        <v>0</v>
      </c>
      <c r="BZ28" s="12">
        <v>0</v>
      </c>
      <c r="CA28" s="12">
        <v>0</v>
      </c>
      <c r="CB28" s="12">
        <v>0</v>
      </c>
      <c r="CC28" s="12">
        <v>0</v>
      </c>
      <c r="CD28" s="13">
        <v>0</v>
      </c>
      <c r="CE28" s="13">
        <v>0</v>
      </c>
      <c r="CF28" s="14">
        <v>0</v>
      </c>
      <c r="CG28" s="11">
        <v>0</v>
      </c>
      <c r="CH28" s="12">
        <v>0</v>
      </c>
      <c r="CI28" s="12">
        <v>1</v>
      </c>
      <c r="CJ28" s="12">
        <v>0</v>
      </c>
      <c r="CK28" s="12">
        <v>1</v>
      </c>
      <c r="CL28" s="13">
        <v>0</v>
      </c>
      <c r="CM28" s="13">
        <v>0</v>
      </c>
      <c r="CN28" s="14">
        <v>0</v>
      </c>
      <c r="CO28" s="11">
        <v>176</v>
      </c>
      <c r="CP28" s="12">
        <v>36</v>
      </c>
      <c r="CQ28" s="12">
        <v>32</v>
      </c>
      <c r="CR28" s="12">
        <v>19</v>
      </c>
      <c r="CS28" s="12">
        <v>183</v>
      </c>
      <c r="CT28" s="13">
        <v>80</v>
      </c>
      <c r="CU28" s="13">
        <v>0</v>
      </c>
      <c r="CV28" s="14">
        <v>0</v>
      </c>
      <c r="CW28" s="11">
        <v>145</v>
      </c>
      <c r="CX28" s="12">
        <v>28</v>
      </c>
      <c r="CY28" s="12">
        <v>28</v>
      </c>
      <c r="CZ28" s="12">
        <v>4</v>
      </c>
      <c r="DA28" s="12">
        <v>143</v>
      </c>
      <c r="DB28" s="13">
        <v>60</v>
      </c>
      <c r="DC28" s="13">
        <v>2</v>
      </c>
      <c r="DD28" s="14">
        <v>0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4</v>
      </c>
      <c r="DV28" s="12">
        <v>0</v>
      </c>
      <c r="DW28" s="12">
        <v>1</v>
      </c>
      <c r="DX28" s="12">
        <v>0</v>
      </c>
      <c r="DY28" s="12">
        <v>3</v>
      </c>
      <c r="DZ28" s="13">
        <v>2</v>
      </c>
      <c r="EA28" s="13">
        <v>0</v>
      </c>
      <c r="EB28" s="14">
        <v>0</v>
      </c>
      <c r="EC28" s="11">
        <v>2</v>
      </c>
      <c r="ED28" s="12">
        <v>0</v>
      </c>
      <c r="EE28" s="12">
        <v>0</v>
      </c>
      <c r="EF28" s="12">
        <v>0</v>
      </c>
      <c r="EG28" s="12">
        <v>2</v>
      </c>
      <c r="EH28" s="13">
        <v>0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4</v>
      </c>
      <c r="ET28" s="12">
        <v>3</v>
      </c>
      <c r="EU28" s="12">
        <v>1</v>
      </c>
      <c r="EV28" s="12">
        <v>0</v>
      </c>
      <c r="EW28" s="12">
        <v>5</v>
      </c>
      <c r="EX28" s="13">
        <v>3</v>
      </c>
      <c r="EY28" s="13">
        <v>0</v>
      </c>
      <c r="EZ28" s="14">
        <v>0</v>
      </c>
      <c r="FA28" s="11">
        <v>2</v>
      </c>
      <c r="FB28" s="12">
        <v>1</v>
      </c>
      <c r="FC28" s="12">
        <v>0</v>
      </c>
      <c r="FD28" s="12">
        <v>0</v>
      </c>
      <c r="FE28" s="12">
        <v>3</v>
      </c>
      <c r="FF28" s="13">
        <v>0</v>
      </c>
      <c r="FG28" s="13">
        <v>0</v>
      </c>
      <c r="FH28" s="14">
        <v>0</v>
      </c>
      <c r="FI28" s="11">
        <v>2</v>
      </c>
      <c r="FJ28" s="12">
        <v>0</v>
      </c>
      <c r="FK28" s="12">
        <v>0</v>
      </c>
      <c r="FL28" s="12">
        <v>0</v>
      </c>
      <c r="FM28" s="12">
        <v>1</v>
      </c>
      <c r="FN28" s="13">
        <v>1</v>
      </c>
      <c r="FO28" s="13">
        <v>0</v>
      </c>
      <c r="FP28" s="14">
        <v>0</v>
      </c>
      <c r="FQ28" s="11">
        <v>7</v>
      </c>
      <c r="FR28" s="12">
        <v>0</v>
      </c>
      <c r="FS28" s="12">
        <v>1</v>
      </c>
      <c r="FT28" s="12">
        <v>0</v>
      </c>
      <c r="FU28" s="12">
        <v>7</v>
      </c>
      <c r="FV28" s="13">
        <v>1</v>
      </c>
      <c r="FW28" s="13">
        <v>0</v>
      </c>
      <c r="FX28" s="14">
        <v>0</v>
      </c>
      <c r="FY28" s="11">
        <v>319</v>
      </c>
      <c r="FZ28" s="12">
        <v>39</v>
      </c>
      <c r="GA28" s="12">
        <v>3</v>
      </c>
      <c r="GB28" s="12">
        <v>0</v>
      </c>
      <c r="GC28" s="12">
        <v>342</v>
      </c>
      <c r="GD28" s="13">
        <v>18</v>
      </c>
      <c r="GE28" s="13">
        <v>1</v>
      </c>
      <c r="GF28" s="14">
        <v>0</v>
      </c>
      <c r="GG28" s="11">
        <v>1</v>
      </c>
      <c r="GH28" s="12">
        <v>0</v>
      </c>
      <c r="GI28" s="12">
        <v>0</v>
      </c>
      <c r="GJ28" s="12">
        <v>0</v>
      </c>
      <c r="GK28" s="12">
        <v>0</v>
      </c>
      <c r="GL28" s="13">
        <v>1</v>
      </c>
      <c r="GM28" s="13">
        <v>0</v>
      </c>
      <c r="GN28" s="14">
        <v>0</v>
      </c>
      <c r="GO28" s="11">
        <v>2</v>
      </c>
      <c r="GP28" s="12">
        <v>0</v>
      </c>
      <c r="GQ28" s="12">
        <v>0</v>
      </c>
      <c r="GR28" s="12">
        <v>0</v>
      </c>
      <c r="GS28" s="12">
        <v>2</v>
      </c>
      <c r="GT28" s="13">
        <v>0</v>
      </c>
      <c r="GU28" s="13">
        <v>0</v>
      </c>
      <c r="GV28" s="14">
        <v>0</v>
      </c>
      <c r="GW28" s="11">
        <v>11</v>
      </c>
      <c r="GX28" s="12">
        <v>0</v>
      </c>
      <c r="GY28" s="12">
        <v>2</v>
      </c>
      <c r="GZ28" s="12">
        <v>1</v>
      </c>
      <c r="HA28" s="12">
        <v>12</v>
      </c>
      <c r="HB28" s="13">
        <v>2</v>
      </c>
      <c r="HC28" s="13">
        <v>0</v>
      </c>
      <c r="HD28" s="14">
        <v>0</v>
      </c>
      <c r="HE28" s="11">
        <v>11</v>
      </c>
      <c r="HF28" s="12">
        <v>4</v>
      </c>
      <c r="HG28" s="12">
        <v>1</v>
      </c>
      <c r="HH28" s="12">
        <v>0</v>
      </c>
      <c r="HI28" s="12">
        <v>14</v>
      </c>
      <c r="HJ28" s="13">
        <v>2</v>
      </c>
      <c r="HK28" s="13">
        <v>0</v>
      </c>
      <c r="HL28" s="14">
        <v>0</v>
      </c>
      <c r="HM28" s="11">
        <v>1030</v>
      </c>
      <c r="HN28" s="12">
        <v>216</v>
      </c>
      <c r="HO28" s="12">
        <v>63</v>
      </c>
      <c r="HP28" s="12">
        <v>27</v>
      </c>
      <c r="HQ28" s="12">
        <v>901</v>
      </c>
      <c r="HR28" s="13">
        <v>417</v>
      </c>
      <c r="HS28" s="13">
        <v>17</v>
      </c>
      <c r="HT28" s="14">
        <v>1</v>
      </c>
    </row>
    <row r="29" spans="1:228" ht="17.100000000000001" customHeight="1" x14ac:dyDescent="0.3">
      <c r="A29" s="6" t="s">
        <v>58</v>
      </c>
      <c r="B29" s="23">
        <v>130802</v>
      </c>
      <c r="C29" s="24">
        <v>4157</v>
      </c>
      <c r="D29" s="21">
        <v>3178.0859619883486</v>
      </c>
      <c r="E29" s="11">
        <v>2840</v>
      </c>
      <c r="F29" s="12">
        <v>751</v>
      </c>
      <c r="G29" s="12">
        <v>419</v>
      </c>
      <c r="H29" s="12">
        <v>147</v>
      </c>
      <c r="I29" s="12">
        <v>3529</v>
      </c>
      <c r="J29" s="13">
        <v>624</v>
      </c>
      <c r="K29" s="13">
        <v>0</v>
      </c>
      <c r="L29" s="14">
        <v>4</v>
      </c>
      <c r="M29" s="11">
        <v>2</v>
      </c>
      <c r="N29" s="12">
        <v>0</v>
      </c>
      <c r="O29" s="12">
        <v>0</v>
      </c>
      <c r="P29" s="12">
        <v>0</v>
      </c>
      <c r="Q29" s="12">
        <v>2</v>
      </c>
      <c r="R29" s="13">
        <v>0</v>
      </c>
      <c r="S29" s="13">
        <v>0</v>
      </c>
      <c r="T29" s="14">
        <v>0</v>
      </c>
      <c r="U29" s="11">
        <v>1</v>
      </c>
      <c r="V29" s="12">
        <v>0</v>
      </c>
      <c r="W29" s="12">
        <v>3</v>
      </c>
      <c r="X29" s="12">
        <v>0</v>
      </c>
      <c r="Y29" s="12">
        <v>4</v>
      </c>
      <c r="Z29" s="13">
        <v>0</v>
      </c>
      <c r="AA29" s="13">
        <v>0</v>
      </c>
      <c r="AB29" s="14">
        <v>0</v>
      </c>
      <c r="AC29" s="11">
        <v>13</v>
      </c>
      <c r="AD29" s="12">
        <v>0</v>
      </c>
      <c r="AE29" s="12">
        <v>3</v>
      </c>
      <c r="AF29" s="12">
        <v>0</v>
      </c>
      <c r="AG29" s="12">
        <v>14</v>
      </c>
      <c r="AH29" s="13">
        <v>2</v>
      </c>
      <c r="AI29" s="13">
        <v>0</v>
      </c>
      <c r="AJ29" s="14">
        <v>0</v>
      </c>
      <c r="AK29" s="11">
        <v>19</v>
      </c>
      <c r="AL29" s="12">
        <v>1</v>
      </c>
      <c r="AM29" s="12">
        <v>10</v>
      </c>
      <c r="AN29" s="12">
        <v>0</v>
      </c>
      <c r="AO29" s="12">
        <v>25</v>
      </c>
      <c r="AP29" s="13">
        <v>5</v>
      </c>
      <c r="AQ29" s="13">
        <v>0</v>
      </c>
      <c r="AR29" s="14">
        <v>0</v>
      </c>
      <c r="AS29" s="11">
        <v>147</v>
      </c>
      <c r="AT29" s="12">
        <v>42</v>
      </c>
      <c r="AU29" s="12">
        <v>31</v>
      </c>
      <c r="AV29" s="12">
        <v>8</v>
      </c>
      <c r="AW29" s="12">
        <v>179</v>
      </c>
      <c r="AX29" s="13">
        <v>49</v>
      </c>
      <c r="AY29" s="13">
        <v>0</v>
      </c>
      <c r="AZ29" s="14">
        <v>0</v>
      </c>
      <c r="BA29" s="11">
        <v>47</v>
      </c>
      <c r="BB29" s="12">
        <v>6</v>
      </c>
      <c r="BC29" s="12">
        <v>47</v>
      </c>
      <c r="BD29" s="12">
        <v>3</v>
      </c>
      <c r="BE29" s="12">
        <v>95</v>
      </c>
      <c r="BF29" s="13">
        <v>8</v>
      </c>
      <c r="BG29" s="13">
        <v>0</v>
      </c>
      <c r="BH29" s="14">
        <v>0</v>
      </c>
      <c r="BI29" s="11">
        <v>265</v>
      </c>
      <c r="BJ29" s="12">
        <v>153</v>
      </c>
      <c r="BK29" s="12">
        <v>86</v>
      </c>
      <c r="BL29" s="12">
        <v>66</v>
      </c>
      <c r="BM29" s="12">
        <v>493</v>
      </c>
      <c r="BN29" s="13">
        <v>76</v>
      </c>
      <c r="BO29" s="13">
        <v>0</v>
      </c>
      <c r="BP29" s="14">
        <v>1</v>
      </c>
      <c r="BQ29" s="11">
        <v>31</v>
      </c>
      <c r="BR29" s="12">
        <v>2</v>
      </c>
      <c r="BS29" s="12">
        <v>16</v>
      </c>
      <c r="BT29" s="12">
        <v>3</v>
      </c>
      <c r="BU29" s="12">
        <v>48</v>
      </c>
      <c r="BV29" s="13">
        <v>4</v>
      </c>
      <c r="BW29" s="13">
        <v>0</v>
      </c>
      <c r="BX29" s="14">
        <v>0</v>
      </c>
      <c r="BY29" s="11">
        <v>2</v>
      </c>
      <c r="BZ29" s="12">
        <v>0</v>
      </c>
      <c r="CA29" s="12">
        <v>0</v>
      </c>
      <c r="CB29" s="12">
        <v>0</v>
      </c>
      <c r="CC29" s="12">
        <v>2</v>
      </c>
      <c r="CD29" s="13">
        <v>0</v>
      </c>
      <c r="CE29" s="13">
        <v>0</v>
      </c>
      <c r="CF29" s="14">
        <v>0</v>
      </c>
      <c r="CG29" s="11">
        <v>1</v>
      </c>
      <c r="CH29" s="12">
        <v>1</v>
      </c>
      <c r="CI29" s="12">
        <v>0</v>
      </c>
      <c r="CJ29" s="12">
        <v>0</v>
      </c>
      <c r="CK29" s="12">
        <v>1</v>
      </c>
      <c r="CL29" s="13">
        <v>1</v>
      </c>
      <c r="CM29" s="13">
        <v>0</v>
      </c>
      <c r="CN29" s="14">
        <v>0</v>
      </c>
      <c r="CO29" s="11">
        <v>350</v>
      </c>
      <c r="CP29" s="12">
        <v>80</v>
      </c>
      <c r="CQ29" s="12">
        <v>47</v>
      </c>
      <c r="CR29" s="12">
        <v>18</v>
      </c>
      <c r="CS29" s="12">
        <v>434</v>
      </c>
      <c r="CT29" s="13">
        <v>61</v>
      </c>
      <c r="CU29" s="13">
        <v>0</v>
      </c>
      <c r="CV29" s="14">
        <v>0</v>
      </c>
      <c r="CW29" s="11">
        <v>443</v>
      </c>
      <c r="CX29" s="12">
        <v>68</v>
      </c>
      <c r="CY29" s="12">
        <v>67</v>
      </c>
      <c r="CZ29" s="12">
        <v>11</v>
      </c>
      <c r="DA29" s="12">
        <v>434</v>
      </c>
      <c r="DB29" s="13">
        <v>153</v>
      </c>
      <c r="DC29" s="13">
        <v>0</v>
      </c>
      <c r="DD29" s="14">
        <v>2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27</v>
      </c>
      <c r="DV29" s="12">
        <v>44</v>
      </c>
      <c r="DW29" s="12">
        <v>3</v>
      </c>
      <c r="DX29" s="12">
        <v>2</v>
      </c>
      <c r="DY29" s="12">
        <v>69</v>
      </c>
      <c r="DZ29" s="13">
        <v>7</v>
      </c>
      <c r="EA29" s="13">
        <v>0</v>
      </c>
      <c r="EB29" s="14">
        <v>0</v>
      </c>
      <c r="EC29" s="11">
        <v>18</v>
      </c>
      <c r="ED29" s="12">
        <v>9</v>
      </c>
      <c r="EE29" s="12">
        <v>0</v>
      </c>
      <c r="EF29" s="12">
        <v>1</v>
      </c>
      <c r="EG29" s="12">
        <v>24</v>
      </c>
      <c r="EH29" s="13">
        <v>4</v>
      </c>
      <c r="EI29" s="13">
        <v>0</v>
      </c>
      <c r="EJ29" s="14">
        <v>0</v>
      </c>
      <c r="EK29" s="11">
        <v>2</v>
      </c>
      <c r="EL29" s="12">
        <v>0</v>
      </c>
      <c r="EM29" s="12">
        <v>0</v>
      </c>
      <c r="EN29" s="12">
        <v>0</v>
      </c>
      <c r="EO29" s="12">
        <v>1</v>
      </c>
      <c r="EP29" s="13">
        <v>1</v>
      </c>
      <c r="EQ29" s="13">
        <v>0</v>
      </c>
      <c r="ER29" s="14">
        <v>0</v>
      </c>
      <c r="ES29" s="11">
        <v>33</v>
      </c>
      <c r="ET29" s="12">
        <v>7</v>
      </c>
      <c r="EU29" s="12">
        <v>4</v>
      </c>
      <c r="EV29" s="12">
        <v>2</v>
      </c>
      <c r="EW29" s="12">
        <v>36</v>
      </c>
      <c r="EX29" s="13">
        <v>10</v>
      </c>
      <c r="EY29" s="13">
        <v>0</v>
      </c>
      <c r="EZ29" s="14">
        <v>0</v>
      </c>
      <c r="FA29" s="11">
        <v>0</v>
      </c>
      <c r="FB29" s="12">
        <v>0</v>
      </c>
      <c r="FC29" s="12">
        <v>0</v>
      </c>
      <c r="FD29" s="12">
        <v>0</v>
      </c>
      <c r="FE29" s="12">
        <v>0</v>
      </c>
      <c r="FF29" s="13">
        <v>0</v>
      </c>
      <c r="FG29" s="13">
        <v>0</v>
      </c>
      <c r="FH29" s="14">
        <v>0</v>
      </c>
      <c r="FI29" s="11">
        <v>27</v>
      </c>
      <c r="FJ29" s="12">
        <v>0</v>
      </c>
      <c r="FK29" s="12">
        <v>5</v>
      </c>
      <c r="FL29" s="12">
        <v>0</v>
      </c>
      <c r="FM29" s="12">
        <v>31</v>
      </c>
      <c r="FN29" s="13">
        <v>1</v>
      </c>
      <c r="FO29" s="13">
        <v>0</v>
      </c>
      <c r="FP29" s="14">
        <v>0</v>
      </c>
      <c r="FQ29" s="11">
        <v>17</v>
      </c>
      <c r="FR29" s="12">
        <v>4</v>
      </c>
      <c r="FS29" s="12">
        <v>3</v>
      </c>
      <c r="FT29" s="12">
        <v>0</v>
      </c>
      <c r="FU29" s="12">
        <v>22</v>
      </c>
      <c r="FV29" s="13">
        <v>2</v>
      </c>
      <c r="FW29" s="13">
        <v>0</v>
      </c>
      <c r="FX29" s="14">
        <v>0</v>
      </c>
      <c r="FY29" s="11">
        <v>222</v>
      </c>
      <c r="FZ29" s="12">
        <v>44</v>
      </c>
      <c r="GA29" s="12">
        <v>0</v>
      </c>
      <c r="GB29" s="12">
        <v>1</v>
      </c>
      <c r="GC29" s="12">
        <v>256</v>
      </c>
      <c r="GD29" s="13">
        <v>11</v>
      </c>
      <c r="GE29" s="13">
        <v>0</v>
      </c>
      <c r="GF29" s="14">
        <v>0</v>
      </c>
      <c r="GG29" s="11">
        <v>38</v>
      </c>
      <c r="GH29" s="12">
        <v>3</v>
      </c>
      <c r="GI29" s="12">
        <v>10</v>
      </c>
      <c r="GJ29" s="12">
        <v>6</v>
      </c>
      <c r="GK29" s="12">
        <v>56</v>
      </c>
      <c r="GL29" s="13">
        <v>1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16</v>
      </c>
      <c r="GX29" s="12">
        <v>1</v>
      </c>
      <c r="GY29" s="12">
        <v>1</v>
      </c>
      <c r="GZ29" s="12">
        <v>2</v>
      </c>
      <c r="HA29" s="12">
        <v>16</v>
      </c>
      <c r="HB29" s="13">
        <v>4</v>
      </c>
      <c r="HC29" s="13">
        <v>0</v>
      </c>
      <c r="HD29" s="14">
        <v>0</v>
      </c>
      <c r="HE29" s="11">
        <v>23</v>
      </c>
      <c r="HF29" s="12">
        <v>10</v>
      </c>
      <c r="HG29" s="12">
        <v>1</v>
      </c>
      <c r="HH29" s="12">
        <v>1</v>
      </c>
      <c r="HI29" s="12">
        <v>30</v>
      </c>
      <c r="HJ29" s="13">
        <v>5</v>
      </c>
      <c r="HK29" s="13">
        <v>0</v>
      </c>
      <c r="HL29" s="14">
        <v>0</v>
      </c>
      <c r="HM29" s="11">
        <v>1096</v>
      </c>
      <c r="HN29" s="12">
        <v>276</v>
      </c>
      <c r="HO29" s="12">
        <v>82</v>
      </c>
      <c r="HP29" s="12">
        <v>23</v>
      </c>
      <c r="HQ29" s="12">
        <v>1257</v>
      </c>
      <c r="HR29" s="13">
        <v>219</v>
      </c>
      <c r="HS29" s="13">
        <v>0</v>
      </c>
      <c r="HT29" s="14">
        <v>1</v>
      </c>
    </row>
    <row r="30" spans="1:228" ht="17.100000000000001" customHeight="1" x14ac:dyDescent="0.3">
      <c r="A30" s="6" t="s">
        <v>59</v>
      </c>
      <c r="B30" s="23">
        <v>87366</v>
      </c>
      <c r="C30" s="24">
        <v>4943</v>
      </c>
      <c r="D30" s="21">
        <v>5657.8073850239225</v>
      </c>
      <c r="E30" s="11">
        <v>3400</v>
      </c>
      <c r="F30" s="12">
        <v>892</v>
      </c>
      <c r="G30" s="12">
        <v>474</v>
      </c>
      <c r="H30" s="12">
        <v>177</v>
      </c>
      <c r="I30" s="12">
        <v>3427</v>
      </c>
      <c r="J30" s="13">
        <v>1508</v>
      </c>
      <c r="K30" s="13">
        <v>2</v>
      </c>
      <c r="L30" s="14">
        <v>6</v>
      </c>
      <c r="M30" s="11">
        <v>3</v>
      </c>
      <c r="N30" s="12">
        <v>0</v>
      </c>
      <c r="O30" s="12">
        <v>0</v>
      </c>
      <c r="P30" s="12">
        <v>0</v>
      </c>
      <c r="Q30" s="12">
        <v>1</v>
      </c>
      <c r="R30" s="13">
        <v>2</v>
      </c>
      <c r="S30" s="13">
        <v>0</v>
      </c>
      <c r="T30" s="14">
        <v>0</v>
      </c>
      <c r="U30" s="11">
        <v>2</v>
      </c>
      <c r="V30" s="12">
        <v>1</v>
      </c>
      <c r="W30" s="12">
        <v>0</v>
      </c>
      <c r="X30" s="12">
        <v>0</v>
      </c>
      <c r="Y30" s="12">
        <v>2</v>
      </c>
      <c r="Z30" s="13">
        <v>1</v>
      </c>
      <c r="AA30" s="13">
        <v>0</v>
      </c>
      <c r="AB30" s="14">
        <v>0</v>
      </c>
      <c r="AC30" s="11">
        <v>2</v>
      </c>
      <c r="AD30" s="12">
        <v>0</v>
      </c>
      <c r="AE30" s="12">
        <v>2</v>
      </c>
      <c r="AF30" s="12">
        <v>0</v>
      </c>
      <c r="AG30" s="12">
        <v>2</v>
      </c>
      <c r="AH30" s="13">
        <v>2</v>
      </c>
      <c r="AI30" s="13">
        <v>0</v>
      </c>
      <c r="AJ30" s="14">
        <v>0</v>
      </c>
      <c r="AK30" s="11">
        <v>24</v>
      </c>
      <c r="AL30" s="12">
        <v>8</v>
      </c>
      <c r="AM30" s="12">
        <v>8</v>
      </c>
      <c r="AN30" s="12">
        <v>0</v>
      </c>
      <c r="AO30" s="12">
        <v>7</v>
      </c>
      <c r="AP30" s="13">
        <v>33</v>
      </c>
      <c r="AQ30" s="13">
        <v>0</v>
      </c>
      <c r="AR30" s="14">
        <v>0</v>
      </c>
      <c r="AS30" s="11">
        <v>66</v>
      </c>
      <c r="AT30" s="12">
        <v>16</v>
      </c>
      <c r="AU30" s="12">
        <v>16</v>
      </c>
      <c r="AV30" s="12">
        <v>5</v>
      </c>
      <c r="AW30" s="12">
        <v>62</v>
      </c>
      <c r="AX30" s="13">
        <v>41</v>
      </c>
      <c r="AY30" s="13">
        <v>0</v>
      </c>
      <c r="AZ30" s="14">
        <v>0</v>
      </c>
      <c r="BA30" s="11">
        <v>80</v>
      </c>
      <c r="BB30" s="12">
        <v>12</v>
      </c>
      <c r="BC30" s="12">
        <v>33</v>
      </c>
      <c r="BD30" s="12">
        <v>4</v>
      </c>
      <c r="BE30" s="12">
        <v>83</v>
      </c>
      <c r="BF30" s="13">
        <v>46</v>
      </c>
      <c r="BG30" s="13">
        <v>0</v>
      </c>
      <c r="BH30" s="14">
        <v>0</v>
      </c>
      <c r="BI30" s="11">
        <v>162</v>
      </c>
      <c r="BJ30" s="12">
        <v>99</v>
      </c>
      <c r="BK30" s="12">
        <v>69</v>
      </c>
      <c r="BL30" s="12">
        <v>52</v>
      </c>
      <c r="BM30" s="12">
        <v>309</v>
      </c>
      <c r="BN30" s="13">
        <v>73</v>
      </c>
      <c r="BO30" s="13">
        <v>0</v>
      </c>
      <c r="BP30" s="14">
        <v>0</v>
      </c>
      <c r="BQ30" s="11">
        <v>20</v>
      </c>
      <c r="BR30" s="12">
        <v>1</v>
      </c>
      <c r="BS30" s="12">
        <v>6</v>
      </c>
      <c r="BT30" s="12">
        <v>6</v>
      </c>
      <c r="BU30" s="12">
        <v>25</v>
      </c>
      <c r="BV30" s="13">
        <v>8</v>
      </c>
      <c r="BW30" s="13">
        <v>0</v>
      </c>
      <c r="BX30" s="14">
        <v>0</v>
      </c>
      <c r="BY30" s="11">
        <v>2</v>
      </c>
      <c r="BZ30" s="12">
        <v>0</v>
      </c>
      <c r="CA30" s="12">
        <v>0</v>
      </c>
      <c r="CB30" s="12">
        <v>0</v>
      </c>
      <c r="CC30" s="12">
        <v>1</v>
      </c>
      <c r="CD30" s="13">
        <v>1</v>
      </c>
      <c r="CE30" s="13">
        <v>0</v>
      </c>
      <c r="CF30" s="14">
        <v>0</v>
      </c>
      <c r="CG30" s="11">
        <v>0</v>
      </c>
      <c r="CH30" s="12">
        <v>1</v>
      </c>
      <c r="CI30" s="12">
        <v>2</v>
      </c>
      <c r="CJ30" s="12">
        <v>0</v>
      </c>
      <c r="CK30" s="12">
        <v>3</v>
      </c>
      <c r="CL30" s="13">
        <v>0</v>
      </c>
      <c r="CM30" s="13">
        <v>0</v>
      </c>
      <c r="CN30" s="14">
        <v>0</v>
      </c>
      <c r="CO30" s="11">
        <v>342</v>
      </c>
      <c r="CP30" s="12">
        <v>95</v>
      </c>
      <c r="CQ30" s="12">
        <v>83</v>
      </c>
      <c r="CR30" s="12">
        <v>29</v>
      </c>
      <c r="CS30" s="12">
        <v>388</v>
      </c>
      <c r="CT30" s="13">
        <v>161</v>
      </c>
      <c r="CU30" s="13">
        <v>0</v>
      </c>
      <c r="CV30" s="14">
        <v>0</v>
      </c>
      <c r="CW30" s="11">
        <v>308</v>
      </c>
      <c r="CX30" s="12">
        <v>69</v>
      </c>
      <c r="CY30" s="12">
        <v>44</v>
      </c>
      <c r="CZ30" s="12">
        <v>8</v>
      </c>
      <c r="DA30" s="12">
        <v>291</v>
      </c>
      <c r="DB30" s="13">
        <v>138</v>
      </c>
      <c r="DC30" s="13">
        <v>0</v>
      </c>
      <c r="DD30" s="14">
        <v>0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6</v>
      </c>
      <c r="DV30" s="12">
        <v>0</v>
      </c>
      <c r="DW30" s="12">
        <v>3</v>
      </c>
      <c r="DX30" s="12">
        <v>1</v>
      </c>
      <c r="DY30" s="12">
        <v>4</v>
      </c>
      <c r="DZ30" s="13">
        <v>6</v>
      </c>
      <c r="EA30" s="13">
        <v>0</v>
      </c>
      <c r="EB30" s="14">
        <v>0</v>
      </c>
      <c r="EC30" s="11">
        <v>4</v>
      </c>
      <c r="ED30" s="12">
        <v>5</v>
      </c>
      <c r="EE30" s="12">
        <v>1</v>
      </c>
      <c r="EF30" s="12">
        <v>1</v>
      </c>
      <c r="EG30" s="12">
        <v>9</v>
      </c>
      <c r="EH30" s="13">
        <v>2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14</v>
      </c>
      <c r="ET30" s="12">
        <v>3</v>
      </c>
      <c r="EU30" s="12">
        <v>5</v>
      </c>
      <c r="EV30" s="12">
        <v>3</v>
      </c>
      <c r="EW30" s="12">
        <v>10</v>
      </c>
      <c r="EX30" s="13">
        <v>15</v>
      </c>
      <c r="EY30" s="13">
        <v>0</v>
      </c>
      <c r="EZ30" s="14">
        <v>0</v>
      </c>
      <c r="FA30" s="11">
        <v>3</v>
      </c>
      <c r="FB30" s="12">
        <v>5</v>
      </c>
      <c r="FC30" s="12">
        <v>0</v>
      </c>
      <c r="FD30" s="12">
        <v>0</v>
      </c>
      <c r="FE30" s="12">
        <v>7</v>
      </c>
      <c r="FF30" s="13">
        <v>1</v>
      </c>
      <c r="FG30" s="13">
        <v>0</v>
      </c>
      <c r="FH30" s="14">
        <v>0</v>
      </c>
      <c r="FI30" s="11">
        <v>11</v>
      </c>
      <c r="FJ30" s="12">
        <v>0</v>
      </c>
      <c r="FK30" s="12">
        <v>8</v>
      </c>
      <c r="FL30" s="12">
        <v>0</v>
      </c>
      <c r="FM30" s="12">
        <v>15</v>
      </c>
      <c r="FN30" s="13">
        <v>4</v>
      </c>
      <c r="FO30" s="13">
        <v>0</v>
      </c>
      <c r="FP30" s="14">
        <v>0</v>
      </c>
      <c r="FQ30" s="11">
        <v>0</v>
      </c>
      <c r="FR30" s="12">
        <v>0</v>
      </c>
      <c r="FS30" s="12">
        <v>0</v>
      </c>
      <c r="FT30" s="12">
        <v>0</v>
      </c>
      <c r="FU30" s="12">
        <v>0</v>
      </c>
      <c r="FV30" s="13">
        <v>0</v>
      </c>
      <c r="FW30" s="13">
        <v>0</v>
      </c>
      <c r="FX30" s="14">
        <v>0</v>
      </c>
      <c r="FY30" s="11">
        <v>193</v>
      </c>
      <c r="FZ30" s="12">
        <v>23</v>
      </c>
      <c r="GA30" s="12">
        <v>2</v>
      </c>
      <c r="GB30" s="12">
        <v>0</v>
      </c>
      <c r="GC30" s="12">
        <v>200</v>
      </c>
      <c r="GD30" s="13">
        <v>14</v>
      </c>
      <c r="GE30" s="13">
        <v>0</v>
      </c>
      <c r="GF30" s="14">
        <v>4</v>
      </c>
      <c r="GG30" s="11">
        <v>4</v>
      </c>
      <c r="GH30" s="12">
        <v>0</v>
      </c>
      <c r="GI30" s="12">
        <v>3</v>
      </c>
      <c r="GJ30" s="12">
        <v>1</v>
      </c>
      <c r="GK30" s="12">
        <v>6</v>
      </c>
      <c r="GL30" s="13">
        <v>2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13</v>
      </c>
      <c r="GX30" s="12">
        <v>2</v>
      </c>
      <c r="GY30" s="12">
        <v>11</v>
      </c>
      <c r="GZ30" s="12">
        <v>1</v>
      </c>
      <c r="HA30" s="12">
        <v>13</v>
      </c>
      <c r="HB30" s="13">
        <v>14</v>
      </c>
      <c r="HC30" s="13">
        <v>0</v>
      </c>
      <c r="HD30" s="14">
        <v>0</v>
      </c>
      <c r="HE30" s="11">
        <v>29</v>
      </c>
      <c r="HF30" s="12">
        <v>9</v>
      </c>
      <c r="HG30" s="12">
        <v>18</v>
      </c>
      <c r="HH30" s="12">
        <v>10</v>
      </c>
      <c r="HI30" s="12">
        <v>62</v>
      </c>
      <c r="HJ30" s="13">
        <v>4</v>
      </c>
      <c r="HK30" s="13">
        <v>0</v>
      </c>
      <c r="HL30" s="14">
        <v>0</v>
      </c>
      <c r="HM30" s="11">
        <v>2112</v>
      </c>
      <c r="HN30" s="12">
        <v>543</v>
      </c>
      <c r="HO30" s="12">
        <v>160</v>
      </c>
      <c r="HP30" s="12">
        <v>56</v>
      </c>
      <c r="HQ30" s="12">
        <v>1927</v>
      </c>
      <c r="HR30" s="13">
        <v>940</v>
      </c>
      <c r="HS30" s="13">
        <v>2</v>
      </c>
      <c r="HT30" s="14">
        <v>2</v>
      </c>
    </row>
    <row r="31" spans="1:228" ht="17.100000000000001" customHeight="1" x14ac:dyDescent="0.3">
      <c r="A31" s="6" t="s">
        <v>60</v>
      </c>
      <c r="B31" s="23">
        <v>998948</v>
      </c>
      <c r="C31" s="24">
        <v>58149</v>
      </c>
      <c r="D31" s="21">
        <v>5821.0237169502316</v>
      </c>
      <c r="E31" s="11">
        <v>37496</v>
      </c>
      <c r="F31" s="12">
        <v>10338</v>
      </c>
      <c r="G31" s="12">
        <v>7769</v>
      </c>
      <c r="H31" s="12">
        <v>2546</v>
      </c>
      <c r="I31" s="12">
        <v>37232</v>
      </c>
      <c r="J31" s="13">
        <v>20754</v>
      </c>
      <c r="K31" s="13">
        <v>15</v>
      </c>
      <c r="L31" s="14">
        <v>148</v>
      </c>
      <c r="M31" s="11">
        <v>39</v>
      </c>
      <c r="N31" s="12">
        <v>10</v>
      </c>
      <c r="O31" s="12">
        <v>0</v>
      </c>
      <c r="P31" s="12">
        <v>1</v>
      </c>
      <c r="Q31" s="12">
        <v>34</v>
      </c>
      <c r="R31" s="13">
        <v>16</v>
      </c>
      <c r="S31" s="13">
        <v>0</v>
      </c>
      <c r="T31" s="14">
        <v>0</v>
      </c>
      <c r="U31" s="11">
        <v>0</v>
      </c>
      <c r="V31" s="12">
        <v>0</v>
      </c>
      <c r="W31" s="12">
        <v>2</v>
      </c>
      <c r="X31" s="12">
        <v>0</v>
      </c>
      <c r="Y31" s="12">
        <v>1</v>
      </c>
      <c r="Z31" s="13">
        <v>1</v>
      </c>
      <c r="AA31" s="13">
        <v>0</v>
      </c>
      <c r="AB31" s="14">
        <v>0</v>
      </c>
      <c r="AC31" s="11">
        <v>242</v>
      </c>
      <c r="AD31" s="12">
        <v>7</v>
      </c>
      <c r="AE31" s="12">
        <v>38</v>
      </c>
      <c r="AF31" s="12">
        <v>0</v>
      </c>
      <c r="AG31" s="12">
        <v>195</v>
      </c>
      <c r="AH31" s="13">
        <v>92</v>
      </c>
      <c r="AI31" s="13">
        <v>0</v>
      </c>
      <c r="AJ31" s="14">
        <v>0</v>
      </c>
      <c r="AK31" s="11">
        <v>561</v>
      </c>
      <c r="AL31" s="12">
        <v>64</v>
      </c>
      <c r="AM31" s="12">
        <v>202</v>
      </c>
      <c r="AN31" s="12">
        <v>15</v>
      </c>
      <c r="AO31" s="12">
        <v>360</v>
      </c>
      <c r="AP31" s="13">
        <v>481</v>
      </c>
      <c r="AQ31" s="13">
        <v>0</v>
      </c>
      <c r="AR31" s="14">
        <v>1</v>
      </c>
      <c r="AS31" s="11">
        <v>2172</v>
      </c>
      <c r="AT31" s="12">
        <v>720</v>
      </c>
      <c r="AU31" s="12">
        <v>562</v>
      </c>
      <c r="AV31" s="12">
        <v>184</v>
      </c>
      <c r="AW31" s="12">
        <v>2093</v>
      </c>
      <c r="AX31" s="13">
        <v>1533</v>
      </c>
      <c r="AY31" s="13">
        <v>1</v>
      </c>
      <c r="AZ31" s="14">
        <v>11</v>
      </c>
      <c r="BA31" s="11">
        <v>1085</v>
      </c>
      <c r="BB31" s="12">
        <v>125</v>
      </c>
      <c r="BC31" s="12">
        <v>594</v>
      </c>
      <c r="BD31" s="12">
        <v>68</v>
      </c>
      <c r="BE31" s="12">
        <v>1149</v>
      </c>
      <c r="BF31" s="13">
        <v>721</v>
      </c>
      <c r="BG31" s="13">
        <v>0</v>
      </c>
      <c r="BH31" s="14">
        <v>2</v>
      </c>
      <c r="BI31" s="11">
        <v>3353</v>
      </c>
      <c r="BJ31" s="12">
        <v>1754</v>
      </c>
      <c r="BK31" s="12">
        <v>1631</v>
      </c>
      <c r="BL31" s="12">
        <v>868</v>
      </c>
      <c r="BM31" s="12">
        <v>4883</v>
      </c>
      <c r="BN31" s="13">
        <v>2695</v>
      </c>
      <c r="BO31" s="13">
        <v>1</v>
      </c>
      <c r="BP31" s="14">
        <v>27</v>
      </c>
      <c r="BQ31" s="11">
        <v>878</v>
      </c>
      <c r="BR31" s="12">
        <v>163</v>
      </c>
      <c r="BS31" s="12">
        <v>607</v>
      </c>
      <c r="BT31" s="12">
        <v>125</v>
      </c>
      <c r="BU31" s="12">
        <v>866</v>
      </c>
      <c r="BV31" s="13">
        <v>907</v>
      </c>
      <c r="BW31" s="13">
        <v>0</v>
      </c>
      <c r="BX31" s="14">
        <v>0</v>
      </c>
      <c r="BY31" s="11">
        <v>17</v>
      </c>
      <c r="BZ31" s="12">
        <v>2</v>
      </c>
      <c r="CA31" s="12">
        <v>1</v>
      </c>
      <c r="CB31" s="12">
        <v>2</v>
      </c>
      <c r="CC31" s="12">
        <v>15</v>
      </c>
      <c r="CD31" s="13">
        <v>7</v>
      </c>
      <c r="CE31" s="13">
        <v>0</v>
      </c>
      <c r="CF31" s="14">
        <v>0</v>
      </c>
      <c r="CG31" s="11">
        <v>17</v>
      </c>
      <c r="CH31" s="12">
        <v>5</v>
      </c>
      <c r="CI31" s="12">
        <v>13</v>
      </c>
      <c r="CJ31" s="12">
        <v>4</v>
      </c>
      <c r="CK31" s="12">
        <v>21</v>
      </c>
      <c r="CL31" s="13">
        <v>18</v>
      </c>
      <c r="CM31" s="13">
        <v>0</v>
      </c>
      <c r="CN31" s="14">
        <v>0</v>
      </c>
      <c r="CO31" s="11">
        <v>6044</v>
      </c>
      <c r="CP31" s="12">
        <v>1590</v>
      </c>
      <c r="CQ31" s="12">
        <v>1053</v>
      </c>
      <c r="CR31" s="12">
        <v>573</v>
      </c>
      <c r="CS31" s="12">
        <v>6205</v>
      </c>
      <c r="CT31" s="13">
        <v>3033</v>
      </c>
      <c r="CU31" s="13">
        <v>2</v>
      </c>
      <c r="CV31" s="14">
        <v>20</v>
      </c>
      <c r="CW31" s="11">
        <v>7107</v>
      </c>
      <c r="CX31" s="12">
        <v>1590</v>
      </c>
      <c r="CY31" s="12">
        <v>1205</v>
      </c>
      <c r="CZ31" s="12">
        <v>154</v>
      </c>
      <c r="DA31" s="12">
        <v>5319</v>
      </c>
      <c r="DB31" s="13">
        <v>4719</v>
      </c>
      <c r="DC31" s="13">
        <v>1</v>
      </c>
      <c r="DD31" s="14">
        <v>17</v>
      </c>
      <c r="DE31" s="11">
        <v>1</v>
      </c>
      <c r="DF31" s="12">
        <v>1</v>
      </c>
      <c r="DG31" s="12">
        <v>0</v>
      </c>
      <c r="DH31" s="12">
        <v>0</v>
      </c>
      <c r="DI31" s="12">
        <v>2</v>
      </c>
      <c r="DJ31" s="13">
        <v>0</v>
      </c>
      <c r="DK31" s="13">
        <v>0</v>
      </c>
      <c r="DL31" s="14">
        <v>0</v>
      </c>
      <c r="DM31" s="11">
        <v>242</v>
      </c>
      <c r="DN31" s="12">
        <v>206</v>
      </c>
      <c r="DO31" s="12">
        <v>23</v>
      </c>
      <c r="DP31" s="12">
        <v>27</v>
      </c>
      <c r="DQ31" s="12">
        <v>306</v>
      </c>
      <c r="DR31" s="13">
        <v>191</v>
      </c>
      <c r="DS31" s="13">
        <v>0</v>
      </c>
      <c r="DT31" s="14">
        <v>1</v>
      </c>
      <c r="DU31" s="11">
        <v>958</v>
      </c>
      <c r="DV31" s="12">
        <v>490</v>
      </c>
      <c r="DW31" s="12">
        <v>63</v>
      </c>
      <c r="DX31" s="12">
        <v>40</v>
      </c>
      <c r="DY31" s="12">
        <v>1017</v>
      </c>
      <c r="DZ31" s="13">
        <v>532</v>
      </c>
      <c r="EA31" s="13">
        <v>0</v>
      </c>
      <c r="EB31" s="14">
        <v>2</v>
      </c>
      <c r="EC31" s="11">
        <v>374</v>
      </c>
      <c r="ED31" s="12">
        <v>181</v>
      </c>
      <c r="EE31" s="12">
        <v>36</v>
      </c>
      <c r="EF31" s="12">
        <v>19</v>
      </c>
      <c r="EG31" s="12">
        <v>344</v>
      </c>
      <c r="EH31" s="13">
        <v>262</v>
      </c>
      <c r="EI31" s="13">
        <v>0</v>
      </c>
      <c r="EJ31" s="14">
        <v>4</v>
      </c>
      <c r="EK31" s="11">
        <v>14</v>
      </c>
      <c r="EL31" s="12">
        <v>5</v>
      </c>
      <c r="EM31" s="12">
        <v>1</v>
      </c>
      <c r="EN31" s="12">
        <v>0</v>
      </c>
      <c r="EO31" s="12">
        <v>16</v>
      </c>
      <c r="EP31" s="13">
        <v>4</v>
      </c>
      <c r="EQ31" s="13">
        <v>0</v>
      </c>
      <c r="ER31" s="14">
        <v>0</v>
      </c>
      <c r="ES31" s="11">
        <v>271</v>
      </c>
      <c r="ET31" s="12">
        <v>51</v>
      </c>
      <c r="EU31" s="12">
        <v>31</v>
      </c>
      <c r="EV31" s="12">
        <v>8</v>
      </c>
      <c r="EW31" s="12">
        <v>276</v>
      </c>
      <c r="EX31" s="13">
        <v>82</v>
      </c>
      <c r="EY31" s="13">
        <v>0</v>
      </c>
      <c r="EZ31" s="14">
        <v>3</v>
      </c>
      <c r="FA31" s="11">
        <v>469</v>
      </c>
      <c r="FB31" s="12">
        <v>579</v>
      </c>
      <c r="FC31" s="12">
        <v>9</v>
      </c>
      <c r="FD31" s="12">
        <v>15</v>
      </c>
      <c r="FE31" s="12">
        <v>742</v>
      </c>
      <c r="FF31" s="13">
        <v>328</v>
      </c>
      <c r="FG31" s="13">
        <v>1</v>
      </c>
      <c r="FH31" s="14">
        <v>1</v>
      </c>
      <c r="FI31" s="11">
        <v>562</v>
      </c>
      <c r="FJ31" s="12">
        <v>56</v>
      </c>
      <c r="FK31" s="12">
        <v>57</v>
      </c>
      <c r="FL31" s="12">
        <v>11</v>
      </c>
      <c r="FM31" s="12">
        <v>586</v>
      </c>
      <c r="FN31" s="13">
        <v>93</v>
      </c>
      <c r="FO31" s="13">
        <v>0</v>
      </c>
      <c r="FP31" s="14">
        <v>7</v>
      </c>
      <c r="FQ31" s="11">
        <v>66</v>
      </c>
      <c r="FR31" s="12">
        <v>17</v>
      </c>
      <c r="FS31" s="12">
        <v>2</v>
      </c>
      <c r="FT31" s="12">
        <v>1</v>
      </c>
      <c r="FU31" s="12">
        <v>48</v>
      </c>
      <c r="FV31" s="13">
        <v>38</v>
      </c>
      <c r="FW31" s="13">
        <v>0</v>
      </c>
      <c r="FX31" s="14">
        <v>0</v>
      </c>
      <c r="FY31" s="11">
        <v>3669</v>
      </c>
      <c r="FZ31" s="12">
        <v>809</v>
      </c>
      <c r="GA31" s="12">
        <v>19</v>
      </c>
      <c r="GB31" s="12">
        <v>8</v>
      </c>
      <c r="GC31" s="12">
        <v>4100</v>
      </c>
      <c r="GD31" s="13">
        <v>392</v>
      </c>
      <c r="GE31" s="13">
        <v>1</v>
      </c>
      <c r="GF31" s="14">
        <v>12</v>
      </c>
      <c r="GG31" s="11">
        <v>377</v>
      </c>
      <c r="GH31" s="12">
        <v>83</v>
      </c>
      <c r="GI31" s="12">
        <v>211</v>
      </c>
      <c r="GJ31" s="12">
        <v>33</v>
      </c>
      <c r="GK31" s="12">
        <v>463</v>
      </c>
      <c r="GL31" s="13">
        <v>238</v>
      </c>
      <c r="GM31" s="13">
        <v>0</v>
      </c>
      <c r="GN31" s="14">
        <v>3</v>
      </c>
      <c r="GO31" s="11">
        <v>14</v>
      </c>
      <c r="GP31" s="12">
        <v>0</v>
      </c>
      <c r="GQ31" s="12">
        <v>2</v>
      </c>
      <c r="GR31" s="12">
        <v>0</v>
      </c>
      <c r="GS31" s="12">
        <v>2</v>
      </c>
      <c r="GT31" s="13">
        <v>14</v>
      </c>
      <c r="GU31" s="13">
        <v>0</v>
      </c>
      <c r="GV31" s="14">
        <v>0</v>
      </c>
      <c r="GW31" s="11">
        <v>399</v>
      </c>
      <c r="GX31" s="12">
        <v>36</v>
      </c>
      <c r="GY31" s="12">
        <v>194</v>
      </c>
      <c r="GZ31" s="12">
        <v>32</v>
      </c>
      <c r="HA31" s="12">
        <v>367</v>
      </c>
      <c r="HB31" s="13">
        <v>292</v>
      </c>
      <c r="HC31" s="13">
        <v>1</v>
      </c>
      <c r="HD31" s="14">
        <v>1</v>
      </c>
      <c r="HE31" s="11">
        <v>1947</v>
      </c>
      <c r="HF31" s="12">
        <v>306</v>
      </c>
      <c r="HG31" s="12">
        <v>88</v>
      </c>
      <c r="HH31" s="12">
        <v>21</v>
      </c>
      <c r="HI31" s="12">
        <v>1733</v>
      </c>
      <c r="HJ31" s="13">
        <v>617</v>
      </c>
      <c r="HK31" s="13">
        <v>2</v>
      </c>
      <c r="HL31" s="14">
        <v>10</v>
      </c>
      <c r="HM31" s="11">
        <v>6618</v>
      </c>
      <c r="HN31" s="12">
        <v>1488</v>
      </c>
      <c r="HO31" s="12">
        <v>1125</v>
      </c>
      <c r="HP31" s="12">
        <v>337</v>
      </c>
      <c r="HQ31" s="12">
        <v>6089</v>
      </c>
      <c r="HR31" s="13">
        <v>3448</v>
      </c>
      <c r="HS31" s="13">
        <v>5</v>
      </c>
      <c r="HT31" s="14">
        <v>26</v>
      </c>
    </row>
    <row r="32" spans="1:228" ht="17.100000000000001" customHeight="1" x14ac:dyDescent="0.3">
      <c r="A32" s="6" t="s">
        <v>61</v>
      </c>
      <c r="B32" s="23">
        <v>18564</v>
      </c>
      <c r="C32" s="24">
        <v>922</v>
      </c>
      <c r="D32" s="21">
        <v>4966.6020254255545</v>
      </c>
      <c r="E32" s="11">
        <v>743</v>
      </c>
      <c r="F32" s="12">
        <v>71</v>
      </c>
      <c r="G32" s="12">
        <v>100</v>
      </c>
      <c r="H32" s="12">
        <v>8</v>
      </c>
      <c r="I32" s="12">
        <v>880</v>
      </c>
      <c r="J32" s="13">
        <v>42</v>
      </c>
      <c r="K32" s="13">
        <v>0</v>
      </c>
      <c r="L32" s="14">
        <v>0</v>
      </c>
      <c r="M32" s="11">
        <v>1</v>
      </c>
      <c r="N32" s="12">
        <v>0</v>
      </c>
      <c r="O32" s="12">
        <v>0</v>
      </c>
      <c r="P32" s="12">
        <v>0</v>
      </c>
      <c r="Q32" s="12">
        <v>1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4</v>
      </c>
      <c r="AD32" s="12">
        <v>0</v>
      </c>
      <c r="AE32" s="12">
        <v>0</v>
      </c>
      <c r="AF32" s="12">
        <v>0</v>
      </c>
      <c r="AG32" s="12">
        <v>3</v>
      </c>
      <c r="AH32" s="13">
        <v>1</v>
      </c>
      <c r="AI32" s="13">
        <v>0</v>
      </c>
      <c r="AJ32" s="14">
        <v>0</v>
      </c>
      <c r="AK32" s="11">
        <v>3</v>
      </c>
      <c r="AL32" s="12">
        <v>0</v>
      </c>
      <c r="AM32" s="12">
        <v>3</v>
      </c>
      <c r="AN32" s="12">
        <v>0</v>
      </c>
      <c r="AO32" s="12">
        <v>6</v>
      </c>
      <c r="AP32" s="13">
        <v>0</v>
      </c>
      <c r="AQ32" s="13">
        <v>0</v>
      </c>
      <c r="AR32" s="14">
        <v>0</v>
      </c>
      <c r="AS32" s="11">
        <v>38</v>
      </c>
      <c r="AT32" s="12">
        <v>3</v>
      </c>
      <c r="AU32" s="12">
        <v>4</v>
      </c>
      <c r="AV32" s="12">
        <v>0</v>
      </c>
      <c r="AW32" s="12">
        <v>45</v>
      </c>
      <c r="AX32" s="13">
        <v>0</v>
      </c>
      <c r="AY32" s="13">
        <v>0</v>
      </c>
      <c r="AZ32" s="14">
        <v>0</v>
      </c>
      <c r="BA32" s="11">
        <v>33</v>
      </c>
      <c r="BB32" s="12">
        <v>4</v>
      </c>
      <c r="BC32" s="12">
        <v>11</v>
      </c>
      <c r="BD32" s="12">
        <v>1</v>
      </c>
      <c r="BE32" s="12">
        <v>47</v>
      </c>
      <c r="BF32" s="13">
        <v>2</v>
      </c>
      <c r="BG32" s="13">
        <v>0</v>
      </c>
      <c r="BH32" s="14">
        <v>0</v>
      </c>
      <c r="BI32" s="11">
        <v>27</v>
      </c>
      <c r="BJ32" s="12">
        <v>5</v>
      </c>
      <c r="BK32" s="12">
        <v>13</v>
      </c>
      <c r="BL32" s="12">
        <v>3</v>
      </c>
      <c r="BM32" s="12">
        <v>42</v>
      </c>
      <c r="BN32" s="13">
        <v>6</v>
      </c>
      <c r="BO32" s="13">
        <v>0</v>
      </c>
      <c r="BP32" s="14">
        <v>0</v>
      </c>
      <c r="BQ32" s="11">
        <v>22</v>
      </c>
      <c r="BR32" s="12">
        <v>0</v>
      </c>
      <c r="BS32" s="12">
        <v>1</v>
      </c>
      <c r="BT32" s="12">
        <v>0</v>
      </c>
      <c r="BU32" s="12">
        <v>23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1</v>
      </c>
      <c r="CJ32" s="12">
        <v>0</v>
      </c>
      <c r="CK32" s="12">
        <v>1</v>
      </c>
      <c r="CL32" s="13">
        <v>0</v>
      </c>
      <c r="CM32" s="13">
        <v>0</v>
      </c>
      <c r="CN32" s="14">
        <v>0</v>
      </c>
      <c r="CO32" s="11">
        <v>113</v>
      </c>
      <c r="CP32" s="12">
        <v>9</v>
      </c>
      <c r="CQ32" s="12">
        <v>9</v>
      </c>
      <c r="CR32" s="12">
        <v>1</v>
      </c>
      <c r="CS32" s="12">
        <v>131</v>
      </c>
      <c r="CT32" s="13">
        <v>1</v>
      </c>
      <c r="CU32" s="13">
        <v>0</v>
      </c>
      <c r="CV32" s="14">
        <v>0</v>
      </c>
      <c r="CW32" s="11">
        <v>145</v>
      </c>
      <c r="CX32" s="12">
        <v>9</v>
      </c>
      <c r="CY32" s="12">
        <v>10</v>
      </c>
      <c r="CZ32" s="12">
        <v>0</v>
      </c>
      <c r="DA32" s="12">
        <v>155</v>
      </c>
      <c r="DB32" s="13">
        <v>9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7</v>
      </c>
      <c r="DV32" s="12">
        <v>4</v>
      </c>
      <c r="DW32" s="12">
        <v>0</v>
      </c>
      <c r="DX32" s="12">
        <v>0</v>
      </c>
      <c r="DY32" s="12">
        <v>11</v>
      </c>
      <c r="DZ32" s="13">
        <v>0</v>
      </c>
      <c r="EA32" s="13">
        <v>0</v>
      </c>
      <c r="EB32" s="14">
        <v>0</v>
      </c>
      <c r="EC32" s="11">
        <v>6</v>
      </c>
      <c r="ED32" s="12">
        <v>4</v>
      </c>
      <c r="EE32" s="12">
        <v>0</v>
      </c>
      <c r="EF32" s="12">
        <v>0</v>
      </c>
      <c r="EG32" s="12">
        <v>10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8</v>
      </c>
      <c r="FJ32" s="12">
        <v>0</v>
      </c>
      <c r="FK32" s="12">
        <v>3</v>
      </c>
      <c r="FL32" s="12">
        <v>0</v>
      </c>
      <c r="FM32" s="12">
        <v>11</v>
      </c>
      <c r="FN32" s="13">
        <v>0</v>
      </c>
      <c r="FO32" s="13">
        <v>0</v>
      </c>
      <c r="FP32" s="14">
        <v>0</v>
      </c>
      <c r="FQ32" s="11">
        <v>10</v>
      </c>
      <c r="FR32" s="12">
        <v>1</v>
      </c>
      <c r="FS32" s="12">
        <v>2</v>
      </c>
      <c r="FT32" s="12">
        <v>0</v>
      </c>
      <c r="FU32" s="12">
        <v>13</v>
      </c>
      <c r="FV32" s="13">
        <v>0</v>
      </c>
      <c r="FW32" s="13">
        <v>0</v>
      </c>
      <c r="FX32" s="14">
        <v>0</v>
      </c>
      <c r="FY32" s="11">
        <v>77</v>
      </c>
      <c r="FZ32" s="12">
        <v>5</v>
      </c>
      <c r="GA32" s="12">
        <v>1</v>
      </c>
      <c r="GB32" s="12">
        <v>0</v>
      </c>
      <c r="GC32" s="12">
        <v>78</v>
      </c>
      <c r="GD32" s="13">
        <v>5</v>
      </c>
      <c r="GE32" s="13">
        <v>0</v>
      </c>
      <c r="GF32" s="14">
        <v>0</v>
      </c>
      <c r="GG32" s="11">
        <v>9</v>
      </c>
      <c r="GH32" s="12">
        <v>0</v>
      </c>
      <c r="GI32" s="12">
        <v>3</v>
      </c>
      <c r="GJ32" s="12">
        <v>0</v>
      </c>
      <c r="GK32" s="12">
        <v>12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16</v>
      </c>
      <c r="GX32" s="12">
        <v>0</v>
      </c>
      <c r="GY32" s="12">
        <v>0</v>
      </c>
      <c r="GZ32" s="12">
        <v>0</v>
      </c>
      <c r="HA32" s="12">
        <v>16</v>
      </c>
      <c r="HB32" s="13">
        <v>0</v>
      </c>
      <c r="HC32" s="13">
        <v>0</v>
      </c>
      <c r="HD32" s="14">
        <v>0</v>
      </c>
      <c r="HE32" s="11">
        <v>6</v>
      </c>
      <c r="HF32" s="12">
        <v>0</v>
      </c>
      <c r="HG32" s="12">
        <v>12</v>
      </c>
      <c r="HH32" s="12">
        <v>0</v>
      </c>
      <c r="HI32" s="12">
        <v>18</v>
      </c>
      <c r="HJ32" s="13">
        <v>0</v>
      </c>
      <c r="HK32" s="13">
        <v>0</v>
      </c>
      <c r="HL32" s="14">
        <v>0</v>
      </c>
      <c r="HM32" s="11">
        <v>218</v>
      </c>
      <c r="HN32" s="12">
        <v>27</v>
      </c>
      <c r="HO32" s="12">
        <v>27</v>
      </c>
      <c r="HP32" s="12">
        <v>3</v>
      </c>
      <c r="HQ32" s="12">
        <v>257</v>
      </c>
      <c r="HR32" s="13">
        <v>18</v>
      </c>
      <c r="HS32" s="13">
        <v>0</v>
      </c>
      <c r="HT32" s="14">
        <v>0</v>
      </c>
    </row>
    <row r="33" spans="1:228" ht="17.100000000000001" customHeight="1" x14ac:dyDescent="0.3">
      <c r="A33" s="6" t="s">
        <v>62</v>
      </c>
      <c r="B33" s="23">
        <v>112947</v>
      </c>
      <c r="C33" s="24">
        <v>6056</v>
      </c>
      <c r="D33" s="21">
        <v>5361.8068651668482</v>
      </c>
      <c r="E33" s="11">
        <v>4200</v>
      </c>
      <c r="F33" s="12">
        <v>879</v>
      </c>
      <c r="G33" s="12">
        <v>718</v>
      </c>
      <c r="H33" s="12">
        <v>259</v>
      </c>
      <c r="I33" s="12">
        <v>4404</v>
      </c>
      <c r="J33" s="13">
        <v>1647</v>
      </c>
      <c r="K33" s="13">
        <v>0</v>
      </c>
      <c r="L33" s="14">
        <v>5</v>
      </c>
      <c r="M33" s="11">
        <v>2</v>
      </c>
      <c r="N33" s="12">
        <v>1</v>
      </c>
      <c r="O33" s="12">
        <v>0</v>
      </c>
      <c r="P33" s="12">
        <v>0</v>
      </c>
      <c r="Q33" s="12">
        <v>2</v>
      </c>
      <c r="R33" s="13">
        <v>1</v>
      </c>
      <c r="S33" s="13">
        <v>0</v>
      </c>
      <c r="T33" s="14">
        <v>0</v>
      </c>
      <c r="U33" s="11">
        <v>0</v>
      </c>
      <c r="V33" s="12">
        <v>0</v>
      </c>
      <c r="W33" s="12">
        <v>0</v>
      </c>
      <c r="X33" s="12">
        <v>0</v>
      </c>
      <c r="Y33" s="12">
        <v>0</v>
      </c>
      <c r="Z33" s="13">
        <v>0</v>
      </c>
      <c r="AA33" s="13">
        <v>0</v>
      </c>
      <c r="AB33" s="14">
        <v>0</v>
      </c>
      <c r="AC33" s="11">
        <v>22</v>
      </c>
      <c r="AD33" s="12">
        <v>1</v>
      </c>
      <c r="AE33" s="12">
        <v>0</v>
      </c>
      <c r="AF33" s="12">
        <v>0</v>
      </c>
      <c r="AG33" s="12">
        <v>19</v>
      </c>
      <c r="AH33" s="13">
        <v>4</v>
      </c>
      <c r="AI33" s="13">
        <v>0</v>
      </c>
      <c r="AJ33" s="14">
        <v>0</v>
      </c>
      <c r="AK33" s="11">
        <v>22</v>
      </c>
      <c r="AL33" s="12">
        <v>1</v>
      </c>
      <c r="AM33" s="12">
        <v>2</v>
      </c>
      <c r="AN33" s="12">
        <v>0</v>
      </c>
      <c r="AO33" s="12">
        <v>16</v>
      </c>
      <c r="AP33" s="13">
        <v>9</v>
      </c>
      <c r="AQ33" s="13">
        <v>0</v>
      </c>
      <c r="AR33" s="14">
        <v>0</v>
      </c>
      <c r="AS33" s="11">
        <v>154</v>
      </c>
      <c r="AT33" s="12">
        <v>49</v>
      </c>
      <c r="AU33" s="12">
        <v>25</v>
      </c>
      <c r="AV33" s="12">
        <v>15</v>
      </c>
      <c r="AW33" s="12">
        <v>145</v>
      </c>
      <c r="AX33" s="13">
        <v>98</v>
      </c>
      <c r="AY33" s="13">
        <v>0</v>
      </c>
      <c r="AZ33" s="14">
        <v>0</v>
      </c>
      <c r="BA33" s="11">
        <v>74</v>
      </c>
      <c r="BB33" s="12">
        <v>5</v>
      </c>
      <c r="BC33" s="12">
        <v>90</v>
      </c>
      <c r="BD33" s="12">
        <v>4</v>
      </c>
      <c r="BE33" s="12">
        <v>122</v>
      </c>
      <c r="BF33" s="13">
        <v>51</v>
      </c>
      <c r="BG33" s="13">
        <v>0</v>
      </c>
      <c r="BH33" s="14">
        <v>0</v>
      </c>
      <c r="BI33" s="11">
        <v>189</v>
      </c>
      <c r="BJ33" s="12">
        <v>121</v>
      </c>
      <c r="BK33" s="12">
        <v>145</v>
      </c>
      <c r="BL33" s="12">
        <v>104</v>
      </c>
      <c r="BM33" s="12">
        <v>404</v>
      </c>
      <c r="BN33" s="13">
        <v>155</v>
      </c>
      <c r="BO33" s="13">
        <v>0</v>
      </c>
      <c r="BP33" s="14">
        <v>0</v>
      </c>
      <c r="BQ33" s="11">
        <v>30</v>
      </c>
      <c r="BR33" s="12">
        <v>5</v>
      </c>
      <c r="BS33" s="12">
        <v>13</v>
      </c>
      <c r="BT33" s="12">
        <v>0</v>
      </c>
      <c r="BU33" s="12">
        <v>28</v>
      </c>
      <c r="BV33" s="13">
        <v>20</v>
      </c>
      <c r="BW33" s="13">
        <v>0</v>
      </c>
      <c r="BX33" s="14">
        <v>0</v>
      </c>
      <c r="BY33" s="11">
        <v>1</v>
      </c>
      <c r="BZ33" s="12">
        <v>0</v>
      </c>
      <c r="CA33" s="12">
        <v>0</v>
      </c>
      <c r="CB33" s="12">
        <v>0</v>
      </c>
      <c r="CC33" s="12">
        <v>1</v>
      </c>
      <c r="CD33" s="13">
        <v>0</v>
      </c>
      <c r="CE33" s="13">
        <v>0</v>
      </c>
      <c r="CF33" s="14">
        <v>0</v>
      </c>
      <c r="CG33" s="11">
        <v>5</v>
      </c>
      <c r="CH33" s="12">
        <v>0</v>
      </c>
      <c r="CI33" s="12">
        <v>3</v>
      </c>
      <c r="CJ33" s="12">
        <v>0</v>
      </c>
      <c r="CK33" s="12">
        <v>7</v>
      </c>
      <c r="CL33" s="13">
        <v>1</v>
      </c>
      <c r="CM33" s="13">
        <v>0</v>
      </c>
      <c r="CN33" s="14">
        <v>0</v>
      </c>
      <c r="CO33" s="11">
        <v>362</v>
      </c>
      <c r="CP33" s="12">
        <v>77</v>
      </c>
      <c r="CQ33" s="12">
        <v>58</v>
      </c>
      <c r="CR33" s="12">
        <v>33</v>
      </c>
      <c r="CS33" s="12">
        <v>393</v>
      </c>
      <c r="CT33" s="13">
        <v>135</v>
      </c>
      <c r="CU33" s="13">
        <v>0</v>
      </c>
      <c r="CV33" s="14">
        <v>2</v>
      </c>
      <c r="CW33" s="11">
        <v>838</v>
      </c>
      <c r="CX33" s="12">
        <v>163</v>
      </c>
      <c r="CY33" s="12">
        <v>138</v>
      </c>
      <c r="CZ33" s="12">
        <v>32</v>
      </c>
      <c r="DA33" s="12">
        <v>766</v>
      </c>
      <c r="DB33" s="13">
        <v>405</v>
      </c>
      <c r="DC33" s="13">
        <v>0</v>
      </c>
      <c r="DD33" s="14">
        <v>0</v>
      </c>
      <c r="DE33" s="11">
        <v>1</v>
      </c>
      <c r="DF33" s="12">
        <v>0</v>
      </c>
      <c r="DG33" s="12">
        <v>0</v>
      </c>
      <c r="DH33" s="12">
        <v>0</v>
      </c>
      <c r="DI33" s="12">
        <v>0</v>
      </c>
      <c r="DJ33" s="13">
        <v>1</v>
      </c>
      <c r="DK33" s="13">
        <v>0</v>
      </c>
      <c r="DL33" s="14">
        <v>0</v>
      </c>
      <c r="DM33" s="11">
        <v>0</v>
      </c>
      <c r="DN33" s="12">
        <v>2</v>
      </c>
      <c r="DO33" s="12">
        <v>0</v>
      </c>
      <c r="DP33" s="12">
        <v>0</v>
      </c>
      <c r="DQ33" s="12">
        <v>1</v>
      </c>
      <c r="DR33" s="13">
        <v>1</v>
      </c>
      <c r="DS33" s="13">
        <v>0</v>
      </c>
      <c r="DT33" s="14">
        <v>0</v>
      </c>
      <c r="DU33" s="11">
        <v>7</v>
      </c>
      <c r="DV33" s="12">
        <v>8</v>
      </c>
      <c r="DW33" s="12">
        <v>3</v>
      </c>
      <c r="DX33" s="12">
        <v>2</v>
      </c>
      <c r="DY33" s="12">
        <v>14</v>
      </c>
      <c r="DZ33" s="13">
        <v>6</v>
      </c>
      <c r="EA33" s="13">
        <v>0</v>
      </c>
      <c r="EB33" s="14">
        <v>0</v>
      </c>
      <c r="EC33" s="11">
        <v>17</v>
      </c>
      <c r="ED33" s="12">
        <v>5</v>
      </c>
      <c r="EE33" s="12">
        <v>0</v>
      </c>
      <c r="EF33" s="12">
        <v>0</v>
      </c>
      <c r="EG33" s="12">
        <v>10</v>
      </c>
      <c r="EH33" s="13">
        <v>12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9</v>
      </c>
      <c r="ET33" s="12">
        <v>0</v>
      </c>
      <c r="EU33" s="12">
        <v>2</v>
      </c>
      <c r="EV33" s="12">
        <v>0</v>
      </c>
      <c r="EW33" s="12">
        <v>8</v>
      </c>
      <c r="EX33" s="13">
        <v>3</v>
      </c>
      <c r="EY33" s="13">
        <v>0</v>
      </c>
      <c r="EZ33" s="14">
        <v>0</v>
      </c>
      <c r="FA33" s="11">
        <v>25</v>
      </c>
      <c r="FB33" s="12">
        <v>0</v>
      </c>
      <c r="FC33" s="12">
        <v>1</v>
      </c>
      <c r="FD33" s="12">
        <v>0</v>
      </c>
      <c r="FE33" s="12">
        <v>22</v>
      </c>
      <c r="FF33" s="13">
        <v>4</v>
      </c>
      <c r="FG33" s="13">
        <v>0</v>
      </c>
      <c r="FH33" s="14">
        <v>0</v>
      </c>
      <c r="FI33" s="11">
        <v>24</v>
      </c>
      <c r="FJ33" s="12">
        <v>0</v>
      </c>
      <c r="FK33" s="12">
        <v>1</v>
      </c>
      <c r="FL33" s="12">
        <v>0</v>
      </c>
      <c r="FM33" s="12">
        <v>25</v>
      </c>
      <c r="FN33" s="13">
        <v>0</v>
      </c>
      <c r="FO33" s="13">
        <v>0</v>
      </c>
      <c r="FP33" s="14">
        <v>0</v>
      </c>
      <c r="FQ33" s="11">
        <v>1</v>
      </c>
      <c r="FR33" s="12">
        <v>0</v>
      </c>
      <c r="FS33" s="12">
        <v>0</v>
      </c>
      <c r="FT33" s="12">
        <v>0</v>
      </c>
      <c r="FU33" s="12">
        <v>1</v>
      </c>
      <c r="FV33" s="13">
        <v>0</v>
      </c>
      <c r="FW33" s="13">
        <v>0</v>
      </c>
      <c r="FX33" s="14">
        <v>0</v>
      </c>
      <c r="FY33" s="11">
        <v>590</v>
      </c>
      <c r="FZ33" s="12">
        <v>160</v>
      </c>
      <c r="GA33" s="12">
        <v>4</v>
      </c>
      <c r="GB33" s="12">
        <v>1</v>
      </c>
      <c r="GC33" s="12">
        <v>710</v>
      </c>
      <c r="GD33" s="13">
        <v>44</v>
      </c>
      <c r="GE33" s="13">
        <v>0</v>
      </c>
      <c r="GF33" s="14">
        <v>1</v>
      </c>
      <c r="GG33" s="11">
        <v>28</v>
      </c>
      <c r="GH33" s="12">
        <v>10</v>
      </c>
      <c r="GI33" s="12">
        <v>66</v>
      </c>
      <c r="GJ33" s="12">
        <v>4</v>
      </c>
      <c r="GK33" s="12">
        <v>87</v>
      </c>
      <c r="GL33" s="13">
        <v>21</v>
      </c>
      <c r="GM33" s="13">
        <v>0</v>
      </c>
      <c r="GN33" s="14">
        <v>0</v>
      </c>
      <c r="GO33" s="11">
        <v>10</v>
      </c>
      <c r="GP33" s="12">
        <v>2</v>
      </c>
      <c r="GQ33" s="12">
        <v>1</v>
      </c>
      <c r="GR33" s="12">
        <v>0</v>
      </c>
      <c r="GS33" s="12">
        <v>4</v>
      </c>
      <c r="GT33" s="13">
        <v>9</v>
      </c>
      <c r="GU33" s="13">
        <v>0</v>
      </c>
      <c r="GV33" s="14">
        <v>0</v>
      </c>
      <c r="GW33" s="11">
        <v>31</v>
      </c>
      <c r="GX33" s="12">
        <v>1</v>
      </c>
      <c r="GY33" s="12">
        <v>1</v>
      </c>
      <c r="GZ33" s="12">
        <v>0</v>
      </c>
      <c r="HA33" s="12">
        <v>17</v>
      </c>
      <c r="HB33" s="13">
        <v>16</v>
      </c>
      <c r="HC33" s="13">
        <v>0</v>
      </c>
      <c r="HD33" s="14">
        <v>0</v>
      </c>
      <c r="HE33" s="11">
        <v>136</v>
      </c>
      <c r="HF33" s="12">
        <v>21</v>
      </c>
      <c r="HG33" s="12">
        <v>27</v>
      </c>
      <c r="HH33" s="12">
        <v>6</v>
      </c>
      <c r="HI33" s="12">
        <v>168</v>
      </c>
      <c r="HJ33" s="13">
        <v>22</v>
      </c>
      <c r="HK33" s="13">
        <v>0</v>
      </c>
      <c r="HL33" s="14">
        <v>0</v>
      </c>
      <c r="HM33" s="11">
        <v>1622</v>
      </c>
      <c r="HN33" s="12">
        <v>247</v>
      </c>
      <c r="HO33" s="12">
        <v>138</v>
      </c>
      <c r="HP33" s="12">
        <v>58</v>
      </c>
      <c r="HQ33" s="12">
        <v>1434</v>
      </c>
      <c r="HR33" s="13">
        <v>629</v>
      </c>
      <c r="HS33" s="13">
        <v>0</v>
      </c>
      <c r="HT33" s="14">
        <v>2</v>
      </c>
    </row>
    <row r="34" spans="1:228" ht="17.100000000000001" customHeight="1" x14ac:dyDescent="0.3">
      <c r="A34" s="6" t="s">
        <v>63</v>
      </c>
      <c r="B34" s="23">
        <v>46755</v>
      </c>
      <c r="C34" s="24">
        <v>675</v>
      </c>
      <c r="D34" s="21">
        <v>1443.6958614051973</v>
      </c>
      <c r="E34" s="11">
        <v>436</v>
      </c>
      <c r="F34" s="12">
        <v>125</v>
      </c>
      <c r="G34" s="12">
        <v>75</v>
      </c>
      <c r="H34" s="12">
        <v>39</v>
      </c>
      <c r="I34" s="12">
        <v>408</v>
      </c>
      <c r="J34" s="13">
        <v>265</v>
      </c>
      <c r="K34" s="13">
        <v>0</v>
      </c>
      <c r="L34" s="14">
        <v>2</v>
      </c>
      <c r="M34" s="11">
        <v>2</v>
      </c>
      <c r="N34" s="12">
        <v>0</v>
      </c>
      <c r="O34" s="12">
        <v>0</v>
      </c>
      <c r="P34" s="12">
        <v>0</v>
      </c>
      <c r="Q34" s="12">
        <v>1</v>
      </c>
      <c r="R34" s="13">
        <v>1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3</v>
      </c>
      <c r="AD34" s="12">
        <v>0</v>
      </c>
      <c r="AE34" s="12">
        <v>0</v>
      </c>
      <c r="AF34" s="12">
        <v>0</v>
      </c>
      <c r="AG34" s="12">
        <v>1</v>
      </c>
      <c r="AH34" s="13">
        <v>2</v>
      </c>
      <c r="AI34" s="13">
        <v>0</v>
      </c>
      <c r="AJ34" s="14">
        <v>0</v>
      </c>
      <c r="AK34" s="11">
        <v>10</v>
      </c>
      <c r="AL34" s="12">
        <v>0</v>
      </c>
      <c r="AM34" s="12">
        <v>1</v>
      </c>
      <c r="AN34" s="12">
        <v>0</v>
      </c>
      <c r="AO34" s="12">
        <v>3</v>
      </c>
      <c r="AP34" s="13">
        <v>8</v>
      </c>
      <c r="AQ34" s="13">
        <v>0</v>
      </c>
      <c r="AR34" s="14">
        <v>0</v>
      </c>
      <c r="AS34" s="11">
        <v>25</v>
      </c>
      <c r="AT34" s="12">
        <v>12</v>
      </c>
      <c r="AU34" s="12">
        <v>6</v>
      </c>
      <c r="AV34" s="12">
        <v>0</v>
      </c>
      <c r="AW34" s="12">
        <v>16</v>
      </c>
      <c r="AX34" s="13">
        <v>27</v>
      </c>
      <c r="AY34" s="13">
        <v>0</v>
      </c>
      <c r="AZ34" s="14">
        <v>0</v>
      </c>
      <c r="BA34" s="11">
        <v>7</v>
      </c>
      <c r="BB34" s="12">
        <v>2</v>
      </c>
      <c r="BC34" s="12">
        <v>4</v>
      </c>
      <c r="BD34" s="12">
        <v>0</v>
      </c>
      <c r="BE34" s="12">
        <v>9</v>
      </c>
      <c r="BF34" s="13">
        <v>4</v>
      </c>
      <c r="BG34" s="13">
        <v>0</v>
      </c>
      <c r="BH34" s="14">
        <v>0</v>
      </c>
      <c r="BI34" s="11">
        <v>25</v>
      </c>
      <c r="BJ34" s="12">
        <v>21</v>
      </c>
      <c r="BK34" s="12">
        <v>9</v>
      </c>
      <c r="BL34" s="12">
        <v>13</v>
      </c>
      <c r="BM34" s="12">
        <v>37</v>
      </c>
      <c r="BN34" s="13">
        <v>31</v>
      </c>
      <c r="BO34" s="13">
        <v>0</v>
      </c>
      <c r="BP34" s="14">
        <v>0</v>
      </c>
      <c r="BQ34" s="11">
        <v>11</v>
      </c>
      <c r="BR34" s="12">
        <v>0</v>
      </c>
      <c r="BS34" s="12">
        <v>1</v>
      </c>
      <c r="BT34" s="12">
        <v>0</v>
      </c>
      <c r="BU34" s="12">
        <v>8</v>
      </c>
      <c r="BV34" s="13">
        <v>4</v>
      </c>
      <c r="BW34" s="13">
        <v>0</v>
      </c>
      <c r="BX34" s="14">
        <v>0</v>
      </c>
      <c r="BY34" s="11">
        <v>1</v>
      </c>
      <c r="BZ34" s="12">
        <v>1</v>
      </c>
      <c r="CA34" s="12">
        <v>0</v>
      </c>
      <c r="CB34" s="12">
        <v>0</v>
      </c>
      <c r="CC34" s="12">
        <v>2</v>
      </c>
      <c r="CD34" s="13">
        <v>0</v>
      </c>
      <c r="CE34" s="13">
        <v>0</v>
      </c>
      <c r="CF34" s="14">
        <v>0</v>
      </c>
      <c r="CG34" s="11">
        <v>0</v>
      </c>
      <c r="CH34" s="12">
        <v>0</v>
      </c>
      <c r="CI34" s="12">
        <v>0</v>
      </c>
      <c r="CJ34" s="12">
        <v>1</v>
      </c>
      <c r="CK34" s="12">
        <v>1</v>
      </c>
      <c r="CL34" s="13">
        <v>0</v>
      </c>
      <c r="CM34" s="13">
        <v>0</v>
      </c>
      <c r="CN34" s="14">
        <v>0</v>
      </c>
      <c r="CO34" s="11">
        <v>83</v>
      </c>
      <c r="CP34" s="12">
        <v>22</v>
      </c>
      <c r="CQ34" s="12">
        <v>20</v>
      </c>
      <c r="CR34" s="12">
        <v>13</v>
      </c>
      <c r="CS34" s="12">
        <v>84</v>
      </c>
      <c r="CT34" s="13">
        <v>54</v>
      </c>
      <c r="CU34" s="13">
        <v>0</v>
      </c>
      <c r="CV34" s="14">
        <v>0</v>
      </c>
      <c r="CW34" s="11">
        <v>49</v>
      </c>
      <c r="CX34" s="12">
        <v>6</v>
      </c>
      <c r="CY34" s="12">
        <v>5</v>
      </c>
      <c r="CZ34" s="12">
        <v>0</v>
      </c>
      <c r="DA34" s="12">
        <v>36</v>
      </c>
      <c r="DB34" s="13">
        <v>24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2</v>
      </c>
      <c r="DV34" s="12">
        <v>0</v>
      </c>
      <c r="DW34" s="12">
        <v>0</v>
      </c>
      <c r="DX34" s="12">
        <v>0</v>
      </c>
      <c r="DY34" s="12">
        <v>1</v>
      </c>
      <c r="DZ34" s="13">
        <v>1</v>
      </c>
      <c r="EA34" s="13">
        <v>0</v>
      </c>
      <c r="EB34" s="14">
        <v>0</v>
      </c>
      <c r="EC34" s="11">
        <v>1</v>
      </c>
      <c r="ED34" s="12">
        <v>0</v>
      </c>
      <c r="EE34" s="12">
        <v>0</v>
      </c>
      <c r="EF34" s="12">
        <v>0</v>
      </c>
      <c r="EG34" s="12">
        <v>0</v>
      </c>
      <c r="EH34" s="13">
        <v>1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5</v>
      </c>
      <c r="ET34" s="12">
        <v>1</v>
      </c>
      <c r="EU34" s="12">
        <v>0</v>
      </c>
      <c r="EV34" s="12">
        <v>0</v>
      </c>
      <c r="EW34" s="12">
        <v>2</v>
      </c>
      <c r="EX34" s="13">
        <v>4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0</v>
      </c>
      <c r="FJ34" s="12">
        <v>0</v>
      </c>
      <c r="FK34" s="12">
        <v>0</v>
      </c>
      <c r="FL34" s="12">
        <v>0</v>
      </c>
      <c r="FM34" s="12">
        <v>0</v>
      </c>
      <c r="FN34" s="13">
        <v>0</v>
      </c>
      <c r="FO34" s="13">
        <v>0</v>
      </c>
      <c r="FP34" s="14">
        <v>0</v>
      </c>
      <c r="FQ34" s="11">
        <v>2</v>
      </c>
      <c r="FR34" s="12">
        <v>0</v>
      </c>
      <c r="FS34" s="12">
        <v>0</v>
      </c>
      <c r="FT34" s="12">
        <v>0</v>
      </c>
      <c r="FU34" s="12">
        <v>1</v>
      </c>
      <c r="FV34" s="13">
        <v>1</v>
      </c>
      <c r="FW34" s="13">
        <v>0</v>
      </c>
      <c r="FX34" s="14">
        <v>0</v>
      </c>
      <c r="FY34" s="11">
        <v>31</v>
      </c>
      <c r="FZ34" s="12">
        <v>7</v>
      </c>
      <c r="GA34" s="12">
        <v>1</v>
      </c>
      <c r="GB34" s="12">
        <v>0</v>
      </c>
      <c r="GC34" s="12">
        <v>32</v>
      </c>
      <c r="GD34" s="13">
        <v>7</v>
      </c>
      <c r="GE34" s="13">
        <v>0</v>
      </c>
      <c r="GF34" s="14">
        <v>0</v>
      </c>
      <c r="GG34" s="11">
        <v>9</v>
      </c>
      <c r="GH34" s="12">
        <v>2</v>
      </c>
      <c r="GI34" s="12">
        <v>4</v>
      </c>
      <c r="GJ34" s="12">
        <v>0</v>
      </c>
      <c r="GK34" s="12">
        <v>6</v>
      </c>
      <c r="GL34" s="13">
        <v>8</v>
      </c>
      <c r="GM34" s="13">
        <v>0</v>
      </c>
      <c r="GN34" s="14">
        <v>1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0</v>
      </c>
      <c r="GX34" s="12">
        <v>0</v>
      </c>
      <c r="GY34" s="12">
        <v>0</v>
      </c>
      <c r="GZ34" s="12">
        <v>0</v>
      </c>
      <c r="HA34" s="12">
        <v>0</v>
      </c>
      <c r="HB34" s="13">
        <v>0</v>
      </c>
      <c r="HC34" s="13">
        <v>0</v>
      </c>
      <c r="HD34" s="14">
        <v>0</v>
      </c>
      <c r="HE34" s="11">
        <v>5</v>
      </c>
      <c r="HF34" s="12">
        <v>0</v>
      </c>
      <c r="HG34" s="12">
        <v>1</v>
      </c>
      <c r="HH34" s="12">
        <v>0</v>
      </c>
      <c r="HI34" s="12">
        <v>6</v>
      </c>
      <c r="HJ34" s="13">
        <v>0</v>
      </c>
      <c r="HK34" s="13">
        <v>0</v>
      </c>
      <c r="HL34" s="14">
        <v>0</v>
      </c>
      <c r="HM34" s="11">
        <v>165</v>
      </c>
      <c r="HN34" s="12">
        <v>51</v>
      </c>
      <c r="HO34" s="12">
        <v>23</v>
      </c>
      <c r="HP34" s="12">
        <v>12</v>
      </c>
      <c r="HQ34" s="12">
        <v>162</v>
      </c>
      <c r="HR34" s="13">
        <v>88</v>
      </c>
      <c r="HS34" s="13">
        <v>0</v>
      </c>
      <c r="HT34" s="14">
        <v>1</v>
      </c>
    </row>
    <row r="35" spans="1:228" ht="17.100000000000001" customHeight="1" x14ac:dyDescent="0.3">
      <c r="A35" s="6" t="s">
        <v>64</v>
      </c>
      <c r="B35" s="23">
        <v>12902</v>
      </c>
      <c r="C35" s="24">
        <v>740</v>
      </c>
      <c r="D35" s="21">
        <v>5735.5448767632925</v>
      </c>
      <c r="E35" s="11">
        <v>509</v>
      </c>
      <c r="F35" s="12">
        <v>116</v>
      </c>
      <c r="G35" s="12">
        <v>84</v>
      </c>
      <c r="H35" s="12">
        <v>31</v>
      </c>
      <c r="I35" s="12">
        <v>271</v>
      </c>
      <c r="J35" s="13">
        <v>467</v>
      </c>
      <c r="K35" s="13">
        <v>0</v>
      </c>
      <c r="L35" s="14">
        <v>2</v>
      </c>
      <c r="M35" s="11">
        <v>1</v>
      </c>
      <c r="N35" s="12">
        <v>0</v>
      </c>
      <c r="O35" s="12">
        <v>0</v>
      </c>
      <c r="P35" s="12">
        <v>0</v>
      </c>
      <c r="Q35" s="12">
        <v>0</v>
      </c>
      <c r="R35" s="13">
        <v>1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2</v>
      </c>
      <c r="AD35" s="12">
        <v>0</v>
      </c>
      <c r="AE35" s="12">
        <v>1</v>
      </c>
      <c r="AF35" s="12">
        <v>0</v>
      </c>
      <c r="AG35" s="12">
        <v>3</v>
      </c>
      <c r="AH35" s="13">
        <v>0</v>
      </c>
      <c r="AI35" s="13">
        <v>0</v>
      </c>
      <c r="AJ35" s="14">
        <v>0</v>
      </c>
      <c r="AK35" s="11">
        <v>3</v>
      </c>
      <c r="AL35" s="12">
        <v>0</v>
      </c>
      <c r="AM35" s="12">
        <v>6</v>
      </c>
      <c r="AN35" s="12">
        <v>0</v>
      </c>
      <c r="AO35" s="12">
        <v>1</v>
      </c>
      <c r="AP35" s="13">
        <v>8</v>
      </c>
      <c r="AQ35" s="13">
        <v>0</v>
      </c>
      <c r="AR35" s="14">
        <v>0</v>
      </c>
      <c r="AS35" s="11">
        <v>44</v>
      </c>
      <c r="AT35" s="12">
        <v>11</v>
      </c>
      <c r="AU35" s="12">
        <v>5</v>
      </c>
      <c r="AV35" s="12">
        <v>1</v>
      </c>
      <c r="AW35" s="12">
        <v>13</v>
      </c>
      <c r="AX35" s="13">
        <v>48</v>
      </c>
      <c r="AY35" s="13">
        <v>0</v>
      </c>
      <c r="AZ35" s="14">
        <v>0</v>
      </c>
      <c r="BA35" s="11">
        <v>38</v>
      </c>
      <c r="BB35" s="12">
        <v>0</v>
      </c>
      <c r="BC35" s="12">
        <v>9</v>
      </c>
      <c r="BD35" s="12">
        <v>1</v>
      </c>
      <c r="BE35" s="12">
        <v>10</v>
      </c>
      <c r="BF35" s="13">
        <v>38</v>
      </c>
      <c r="BG35" s="13">
        <v>0</v>
      </c>
      <c r="BH35" s="14">
        <v>0</v>
      </c>
      <c r="BI35" s="11">
        <v>20</v>
      </c>
      <c r="BJ35" s="12">
        <v>6</v>
      </c>
      <c r="BK35" s="12">
        <v>2</v>
      </c>
      <c r="BL35" s="12">
        <v>3</v>
      </c>
      <c r="BM35" s="12">
        <v>12</v>
      </c>
      <c r="BN35" s="13">
        <v>19</v>
      </c>
      <c r="BO35" s="13">
        <v>0</v>
      </c>
      <c r="BP35" s="14">
        <v>0</v>
      </c>
      <c r="BQ35" s="11">
        <v>2</v>
      </c>
      <c r="BR35" s="12">
        <v>1</v>
      </c>
      <c r="BS35" s="12">
        <v>1</v>
      </c>
      <c r="BT35" s="12">
        <v>1</v>
      </c>
      <c r="BU35" s="12">
        <v>3</v>
      </c>
      <c r="BV35" s="13">
        <v>2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0</v>
      </c>
      <c r="CH35" s="12">
        <v>0</v>
      </c>
      <c r="CI35" s="12">
        <v>1</v>
      </c>
      <c r="CJ35" s="12">
        <v>0</v>
      </c>
      <c r="CK35" s="12">
        <v>0</v>
      </c>
      <c r="CL35" s="13">
        <v>1</v>
      </c>
      <c r="CM35" s="13">
        <v>0</v>
      </c>
      <c r="CN35" s="14">
        <v>0</v>
      </c>
      <c r="CO35" s="11">
        <v>53</v>
      </c>
      <c r="CP35" s="12">
        <v>14</v>
      </c>
      <c r="CQ35" s="12">
        <v>11</v>
      </c>
      <c r="CR35" s="12">
        <v>12</v>
      </c>
      <c r="CS35" s="12">
        <v>24</v>
      </c>
      <c r="CT35" s="13">
        <v>66</v>
      </c>
      <c r="CU35" s="13">
        <v>0</v>
      </c>
      <c r="CV35" s="14">
        <v>0</v>
      </c>
      <c r="CW35" s="11">
        <v>120</v>
      </c>
      <c r="CX35" s="12">
        <v>27</v>
      </c>
      <c r="CY35" s="12">
        <v>20</v>
      </c>
      <c r="CZ35" s="12">
        <v>2</v>
      </c>
      <c r="DA35" s="12">
        <v>67</v>
      </c>
      <c r="DB35" s="13">
        <v>102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2</v>
      </c>
      <c r="DV35" s="12">
        <v>2</v>
      </c>
      <c r="DW35" s="12">
        <v>0</v>
      </c>
      <c r="DX35" s="12">
        <v>0</v>
      </c>
      <c r="DY35" s="12">
        <v>1</v>
      </c>
      <c r="DZ35" s="13">
        <v>3</v>
      </c>
      <c r="EA35" s="13">
        <v>0</v>
      </c>
      <c r="EB35" s="14">
        <v>0</v>
      </c>
      <c r="EC35" s="11">
        <v>2</v>
      </c>
      <c r="ED35" s="12">
        <v>1</v>
      </c>
      <c r="EE35" s="12">
        <v>0</v>
      </c>
      <c r="EF35" s="12">
        <v>0</v>
      </c>
      <c r="EG35" s="12">
        <v>1</v>
      </c>
      <c r="EH35" s="13">
        <v>2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2</v>
      </c>
      <c r="ET35" s="12">
        <v>0</v>
      </c>
      <c r="EU35" s="12">
        <v>0</v>
      </c>
      <c r="EV35" s="12">
        <v>0</v>
      </c>
      <c r="EW35" s="12">
        <v>1</v>
      </c>
      <c r="EX35" s="13">
        <v>1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1</v>
      </c>
      <c r="FJ35" s="12">
        <v>1</v>
      </c>
      <c r="FK35" s="12">
        <v>0</v>
      </c>
      <c r="FL35" s="12">
        <v>1</v>
      </c>
      <c r="FM35" s="12">
        <v>2</v>
      </c>
      <c r="FN35" s="13">
        <v>1</v>
      </c>
      <c r="FO35" s="13">
        <v>0</v>
      </c>
      <c r="FP35" s="14">
        <v>0</v>
      </c>
      <c r="FQ35" s="11">
        <v>0</v>
      </c>
      <c r="FR35" s="12">
        <v>0</v>
      </c>
      <c r="FS35" s="12">
        <v>0</v>
      </c>
      <c r="FT35" s="12">
        <v>0</v>
      </c>
      <c r="FU35" s="12">
        <v>0</v>
      </c>
      <c r="FV35" s="13">
        <v>0</v>
      </c>
      <c r="FW35" s="13">
        <v>0</v>
      </c>
      <c r="FX35" s="14">
        <v>0</v>
      </c>
      <c r="FY35" s="11">
        <v>31</v>
      </c>
      <c r="FZ35" s="12">
        <v>13</v>
      </c>
      <c r="GA35" s="12">
        <v>0</v>
      </c>
      <c r="GB35" s="12">
        <v>0</v>
      </c>
      <c r="GC35" s="12">
        <v>30</v>
      </c>
      <c r="GD35" s="13">
        <v>14</v>
      </c>
      <c r="GE35" s="13">
        <v>0</v>
      </c>
      <c r="GF35" s="14">
        <v>0</v>
      </c>
      <c r="GG35" s="11">
        <v>1</v>
      </c>
      <c r="GH35" s="12">
        <v>0</v>
      </c>
      <c r="GI35" s="12">
        <v>1</v>
      </c>
      <c r="GJ35" s="12">
        <v>1</v>
      </c>
      <c r="GK35" s="12">
        <v>0</v>
      </c>
      <c r="GL35" s="13">
        <v>3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0</v>
      </c>
      <c r="GX35" s="12">
        <v>0</v>
      </c>
      <c r="GY35" s="12">
        <v>0</v>
      </c>
      <c r="GZ35" s="12">
        <v>0</v>
      </c>
      <c r="HA35" s="12">
        <v>0</v>
      </c>
      <c r="HB35" s="13">
        <v>0</v>
      </c>
      <c r="HC35" s="13">
        <v>0</v>
      </c>
      <c r="HD35" s="14">
        <v>0</v>
      </c>
      <c r="HE35" s="11">
        <v>0</v>
      </c>
      <c r="HF35" s="12">
        <v>0</v>
      </c>
      <c r="HG35" s="12">
        <v>0</v>
      </c>
      <c r="HH35" s="12">
        <v>0</v>
      </c>
      <c r="HI35" s="12">
        <v>0</v>
      </c>
      <c r="HJ35" s="13">
        <v>0</v>
      </c>
      <c r="HK35" s="13">
        <v>0</v>
      </c>
      <c r="HL35" s="14">
        <v>0</v>
      </c>
      <c r="HM35" s="11">
        <v>187</v>
      </c>
      <c r="HN35" s="12">
        <v>40</v>
      </c>
      <c r="HO35" s="12">
        <v>27</v>
      </c>
      <c r="HP35" s="12">
        <v>9</v>
      </c>
      <c r="HQ35" s="12">
        <v>103</v>
      </c>
      <c r="HR35" s="13">
        <v>158</v>
      </c>
      <c r="HS35" s="13">
        <v>0</v>
      </c>
      <c r="HT35" s="14">
        <v>2</v>
      </c>
    </row>
    <row r="36" spans="1:228" ht="17.100000000000001" customHeight="1" x14ac:dyDescent="0.3">
      <c r="A36" s="6" t="s">
        <v>65</v>
      </c>
      <c r="B36" s="23">
        <v>7022</v>
      </c>
      <c r="C36" s="24">
        <v>44</v>
      </c>
      <c r="D36" s="21">
        <v>626.60210766163493</v>
      </c>
      <c r="E36" s="11">
        <v>32</v>
      </c>
      <c r="F36" s="12">
        <v>9</v>
      </c>
      <c r="G36" s="12">
        <v>2</v>
      </c>
      <c r="H36" s="12">
        <v>1</v>
      </c>
      <c r="I36" s="12">
        <v>41</v>
      </c>
      <c r="J36" s="13">
        <v>3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0</v>
      </c>
      <c r="AT36" s="12">
        <v>0</v>
      </c>
      <c r="AU36" s="12">
        <v>0</v>
      </c>
      <c r="AV36" s="12">
        <v>0</v>
      </c>
      <c r="AW36" s="12">
        <v>0</v>
      </c>
      <c r="AX36" s="13">
        <v>0</v>
      </c>
      <c r="AY36" s="13">
        <v>0</v>
      </c>
      <c r="AZ36" s="14">
        <v>0</v>
      </c>
      <c r="BA36" s="11">
        <v>0</v>
      </c>
      <c r="BB36" s="12">
        <v>0</v>
      </c>
      <c r="BC36" s="12">
        <v>0</v>
      </c>
      <c r="BD36" s="12">
        <v>0</v>
      </c>
      <c r="BE36" s="12">
        <v>0</v>
      </c>
      <c r="BF36" s="13">
        <v>0</v>
      </c>
      <c r="BG36" s="13">
        <v>0</v>
      </c>
      <c r="BH36" s="14">
        <v>0</v>
      </c>
      <c r="BI36" s="11">
        <v>0</v>
      </c>
      <c r="BJ36" s="12">
        <v>0</v>
      </c>
      <c r="BK36" s="12">
        <v>0</v>
      </c>
      <c r="BL36" s="12">
        <v>0</v>
      </c>
      <c r="BM36" s="12">
        <v>0</v>
      </c>
      <c r="BN36" s="13">
        <v>0</v>
      </c>
      <c r="BO36" s="13">
        <v>0</v>
      </c>
      <c r="BP36" s="14">
        <v>0</v>
      </c>
      <c r="BQ36" s="11">
        <v>0</v>
      </c>
      <c r="BR36" s="12">
        <v>0</v>
      </c>
      <c r="BS36" s="12">
        <v>0</v>
      </c>
      <c r="BT36" s="12">
        <v>0</v>
      </c>
      <c r="BU36" s="12">
        <v>0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0</v>
      </c>
      <c r="CP36" s="12">
        <v>0</v>
      </c>
      <c r="CQ36" s="12">
        <v>0</v>
      </c>
      <c r="CR36" s="12">
        <v>0</v>
      </c>
      <c r="CS36" s="12">
        <v>0</v>
      </c>
      <c r="CT36" s="13">
        <v>0</v>
      </c>
      <c r="CU36" s="13">
        <v>0</v>
      </c>
      <c r="CV36" s="14">
        <v>0</v>
      </c>
      <c r="CW36" s="11">
        <v>0</v>
      </c>
      <c r="CX36" s="12">
        <v>0</v>
      </c>
      <c r="CY36" s="12">
        <v>0</v>
      </c>
      <c r="CZ36" s="12">
        <v>0</v>
      </c>
      <c r="DA36" s="12">
        <v>0</v>
      </c>
      <c r="DB36" s="13">
        <v>0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0</v>
      </c>
      <c r="ED36" s="12">
        <v>0</v>
      </c>
      <c r="EE36" s="12">
        <v>0</v>
      </c>
      <c r="EF36" s="12">
        <v>0</v>
      </c>
      <c r="EG36" s="12">
        <v>0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0</v>
      </c>
      <c r="ET36" s="12">
        <v>0</v>
      </c>
      <c r="EU36" s="12">
        <v>0</v>
      </c>
      <c r="EV36" s="12">
        <v>0</v>
      </c>
      <c r="EW36" s="12">
        <v>0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0</v>
      </c>
      <c r="FJ36" s="12">
        <v>0</v>
      </c>
      <c r="FK36" s="12">
        <v>0</v>
      </c>
      <c r="FL36" s="12">
        <v>0</v>
      </c>
      <c r="FM36" s="12">
        <v>0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6</v>
      </c>
      <c r="FZ36" s="12">
        <v>1</v>
      </c>
      <c r="GA36" s="12">
        <v>0</v>
      </c>
      <c r="GB36" s="12">
        <v>0</v>
      </c>
      <c r="GC36" s="12">
        <v>6</v>
      </c>
      <c r="GD36" s="13">
        <v>1</v>
      </c>
      <c r="GE36" s="13">
        <v>0</v>
      </c>
      <c r="GF36" s="14">
        <v>0</v>
      </c>
      <c r="GG36" s="11">
        <v>0</v>
      </c>
      <c r="GH36" s="12">
        <v>0</v>
      </c>
      <c r="GI36" s="12">
        <v>0</v>
      </c>
      <c r="GJ36" s="12">
        <v>0</v>
      </c>
      <c r="GK36" s="12">
        <v>0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0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0</v>
      </c>
      <c r="HM36" s="11">
        <v>26</v>
      </c>
      <c r="HN36" s="12">
        <v>8</v>
      </c>
      <c r="HO36" s="12">
        <v>2</v>
      </c>
      <c r="HP36" s="12">
        <v>1</v>
      </c>
      <c r="HQ36" s="12">
        <v>35</v>
      </c>
      <c r="HR36" s="13">
        <v>2</v>
      </c>
      <c r="HS36" s="13">
        <v>0</v>
      </c>
      <c r="HT36" s="14">
        <v>0</v>
      </c>
    </row>
    <row r="37" spans="1:228" ht="17.100000000000001" customHeight="1" x14ac:dyDescent="0.3">
      <c r="A37" s="6" t="s">
        <v>66</v>
      </c>
      <c r="B37" s="23">
        <v>210528</v>
      </c>
      <c r="C37" s="24">
        <v>10245</v>
      </c>
      <c r="D37" s="21">
        <v>4866.3360693114455</v>
      </c>
      <c r="E37" s="11">
        <v>6538</v>
      </c>
      <c r="F37" s="12">
        <v>1737</v>
      </c>
      <c r="G37" s="12">
        <v>1511</v>
      </c>
      <c r="H37" s="12">
        <v>459</v>
      </c>
      <c r="I37" s="12">
        <v>7182</v>
      </c>
      <c r="J37" s="13">
        <v>3054</v>
      </c>
      <c r="K37" s="13">
        <v>2</v>
      </c>
      <c r="L37" s="14">
        <v>7</v>
      </c>
      <c r="M37" s="11">
        <v>5</v>
      </c>
      <c r="N37" s="12">
        <v>1</v>
      </c>
      <c r="O37" s="12">
        <v>2</v>
      </c>
      <c r="P37" s="12">
        <v>0</v>
      </c>
      <c r="Q37" s="12">
        <v>5</v>
      </c>
      <c r="R37" s="13">
        <v>3</v>
      </c>
      <c r="S37" s="13">
        <v>0</v>
      </c>
      <c r="T37" s="14">
        <v>0</v>
      </c>
      <c r="U37" s="11">
        <v>1</v>
      </c>
      <c r="V37" s="12">
        <v>0</v>
      </c>
      <c r="W37" s="12">
        <v>0</v>
      </c>
      <c r="X37" s="12">
        <v>0</v>
      </c>
      <c r="Y37" s="12">
        <v>1</v>
      </c>
      <c r="Z37" s="13">
        <v>0</v>
      </c>
      <c r="AA37" s="13">
        <v>0</v>
      </c>
      <c r="AB37" s="14">
        <v>0</v>
      </c>
      <c r="AC37" s="11">
        <v>23</v>
      </c>
      <c r="AD37" s="12">
        <v>0</v>
      </c>
      <c r="AE37" s="12">
        <v>9</v>
      </c>
      <c r="AF37" s="12">
        <v>0</v>
      </c>
      <c r="AG37" s="12">
        <v>23</v>
      </c>
      <c r="AH37" s="13">
        <v>9</v>
      </c>
      <c r="AI37" s="13">
        <v>0</v>
      </c>
      <c r="AJ37" s="14">
        <v>0</v>
      </c>
      <c r="AK37" s="11">
        <v>38</v>
      </c>
      <c r="AL37" s="12">
        <v>0</v>
      </c>
      <c r="AM37" s="12">
        <v>19</v>
      </c>
      <c r="AN37" s="12">
        <v>1</v>
      </c>
      <c r="AO37" s="12">
        <v>16</v>
      </c>
      <c r="AP37" s="13">
        <v>42</v>
      </c>
      <c r="AQ37" s="13">
        <v>0</v>
      </c>
      <c r="AR37" s="14">
        <v>0</v>
      </c>
      <c r="AS37" s="11">
        <v>389</v>
      </c>
      <c r="AT37" s="12">
        <v>133</v>
      </c>
      <c r="AU37" s="12">
        <v>90</v>
      </c>
      <c r="AV37" s="12">
        <v>34</v>
      </c>
      <c r="AW37" s="12">
        <v>442</v>
      </c>
      <c r="AX37" s="13">
        <v>204</v>
      </c>
      <c r="AY37" s="13">
        <v>0</v>
      </c>
      <c r="AZ37" s="14">
        <v>0</v>
      </c>
      <c r="BA37" s="11">
        <v>187</v>
      </c>
      <c r="BB37" s="12">
        <v>16</v>
      </c>
      <c r="BC37" s="12">
        <v>107</v>
      </c>
      <c r="BD37" s="12">
        <v>14</v>
      </c>
      <c r="BE37" s="12">
        <v>235</v>
      </c>
      <c r="BF37" s="13">
        <v>89</v>
      </c>
      <c r="BG37" s="13">
        <v>0</v>
      </c>
      <c r="BH37" s="14">
        <v>0</v>
      </c>
      <c r="BI37" s="11">
        <v>339</v>
      </c>
      <c r="BJ37" s="12">
        <v>150</v>
      </c>
      <c r="BK37" s="12">
        <v>246</v>
      </c>
      <c r="BL37" s="12">
        <v>107</v>
      </c>
      <c r="BM37" s="12">
        <v>594</v>
      </c>
      <c r="BN37" s="13">
        <v>247</v>
      </c>
      <c r="BO37" s="13">
        <v>1</v>
      </c>
      <c r="BP37" s="14">
        <v>0</v>
      </c>
      <c r="BQ37" s="11">
        <v>96</v>
      </c>
      <c r="BR37" s="12">
        <v>15</v>
      </c>
      <c r="BS37" s="12">
        <v>48</v>
      </c>
      <c r="BT37" s="12">
        <v>13</v>
      </c>
      <c r="BU37" s="12">
        <v>105</v>
      </c>
      <c r="BV37" s="13">
        <v>66</v>
      </c>
      <c r="BW37" s="13">
        <v>1</v>
      </c>
      <c r="BX37" s="14">
        <v>0</v>
      </c>
      <c r="BY37" s="11">
        <v>4</v>
      </c>
      <c r="BZ37" s="12">
        <v>0</v>
      </c>
      <c r="CA37" s="12">
        <v>2</v>
      </c>
      <c r="CB37" s="12">
        <v>0</v>
      </c>
      <c r="CC37" s="12">
        <v>5</v>
      </c>
      <c r="CD37" s="13">
        <v>1</v>
      </c>
      <c r="CE37" s="13">
        <v>0</v>
      </c>
      <c r="CF37" s="14">
        <v>0</v>
      </c>
      <c r="CG37" s="11">
        <v>2</v>
      </c>
      <c r="CH37" s="12">
        <v>1</v>
      </c>
      <c r="CI37" s="12">
        <v>10</v>
      </c>
      <c r="CJ37" s="12">
        <v>0</v>
      </c>
      <c r="CK37" s="12">
        <v>9</v>
      </c>
      <c r="CL37" s="13">
        <v>4</v>
      </c>
      <c r="CM37" s="13">
        <v>0</v>
      </c>
      <c r="CN37" s="14">
        <v>0</v>
      </c>
      <c r="CO37" s="11">
        <v>602</v>
      </c>
      <c r="CP37" s="12">
        <v>171</v>
      </c>
      <c r="CQ37" s="12">
        <v>183</v>
      </c>
      <c r="CR37" s="12">
        <v>68</v>
      </c>
      <c r="CS37" s="12">
        <v>753</v>
      </c>
      <c r="CT37" s="13">
        <v>271</v>
      </c>
      <c r="CU37" s="13">
        <v>0</v>
      </c>
      <c r="CV37" s="14">
        <v>0</v>
      </c>
      <c r="CW37" s="11">
        <v>898</v>
      </c>
      <c r="CX37" s="12">
        <v>228</v>
      </c>
      <c r="CY37" s="12">
        <v>178</v>
      </c>
      <c r="CZ37" s="12">
        <v>28</v>
      </c>
      <c r="DA37" s="12">
        <v>879</v>
      </c>
      <c r="DB37" s="13">
        <v>453</v>
      </c>
      <c r="DC37" s="13">
        <v>0</v>
      </c>
      <c r="DD37" s="14">
        <v>0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7</v>
      </c>
      <c r="DN37" s="12">
        <v>4</v>
      </c>
      <c r="DO37" s="12">
        <v>0</v>
      </c>
      <c r="DP37" s="12">
        <v>2</v>
      </c>
      <c r="DQ37" s="12">
        <v>12</v>
      </c>
      <c r="DR37" s="13">
        <v>1</v>
      </c>
      <c r="DS37" s="13">
        <v>0</v>
      </c>
      <c r="DT37" s="14">
        <v>0</v>
      </c>
      <c r="DU37" s="11">
        <v>31</v>
      </c>
      <c r="DV37" s="12">
        <v>20</v>
      </c>
      <c r="DW37" s="12">
        <v>2</v>
      </c>
      <c r="DX37" s="12">
        <v>0</v>
      </c>
      <c r="DY37" s="12">
        <v>39</v>
      </c>
      <c r="DZ37" s="13">
        <v>14</v>
      </c>
      <c r="EA37" s="13">
        <v>0</v>
      </c>
      <c r="EB37" s="14">
        <v>0</v>
      </c>
      <c r="EC37" s="11">
        <v>119</v>
      </c>
      <c r="ED37" s="12">
        <v>32</v>
      </c>
      <c r="EE37" s="12">
        <v>4</v>
      </c>
      <c r="EF37" s="12">
        <v>3</v>
      </c>
      <c r="EG37" s="12">
        <v>131</v>
      </c>
      <c r="EH37" s="13">
        <v>27</v>
      </c>
      <c r="EI37" s="13">
        <v>0</v>
      </c>
      <c r="EJ37" s="14">
        <v>0</v>
      </c>
      <c r="EK37" s="11">
        <v>1</v>
      </c>
      <c r="EL37" s="12">
        <v>0</v>
      </c>
      <c r="EM37" s="12">
        <v>0</v>
      </c>
      <c r="EN37" s="12">
        <v>0</v>
      </c>
      <c r="EO37" s="12">
        <v>1</v>
      </c>
      <c r="EP37" s="13">
        <v>0</v>
      </c>
      <c r="EQ37" s="13">
        <v>0</v>
      </c>
      <c r="ER37" s="14">
        <v>0</v>
      </c>
      <c r="ES37" s="11">
        <v>30</v>
      </c>
      <c r="ET37" s="12">
        <v>3</v>
      </c>
      <c r="EU37" s="12">
        <v>11</v>
      </c>
      <c r="EV37" s="12">
        <v>0</v>
      </c>
      <c r="EW37" s="12">
        <v>18</v>
      </c>
      <c r="EX37" s="13">
        <v>26</v>
      </c>
      <c r="EY37" s="13">
        <v>0</v>
      </c>
      <c r="EZ37" s="14">
        <v>0</v>
      </c>
      <c r="FA37" s="11">
        <v>16</v>
      </c>
      <c r="FB37" s="12">
        <v>7</v>
      </c>
      <c r="FC37" s="12">
        <v>1</v>
      </c>
      <c r="FD37" s="12">
        <v>0</v>
      </c>
      <c r="FE37" s="12">
        <v>17</v>
      </c>
      <c r="FF37" s="13">
        <v>7</v>
      </c>
      <c r="FG37" s="13">
        <v>0</v>
      </c>
      <c r="FH37" s="14">
        <v>0</v>
      </c>
      <c r="FI37" s="11">
        <v>52</v>
      </c>
      <c r="FJ37" s="12">
        <v>4</v>
      </c>
      <c r="FK37" s="12">
        <v>22</v>
      </c>
      <c r="FL37" s="12">
        <v>0</v>
      </c>
      <c r="FM37" s="12">
        <v>62</v>
      </c>
      <c r="FN37" s="13">
        <v>16</v>
      </c>
      <c r="FO37" s="13">
        <v>0</v>
      </c>
      <c r="FP37" s="14">
        <v>0</v>
      </c>
      <c r="FQ37" s="11">
        <v>28</v>
      </c>
      <c r="FR37" s="12">
        <v>2</v>
      </c>
      <c r="FS37" s="12">
        <v>2</v>
      </c>
      <c r="FT37" s="12">
        <v>0</v>
      </c>
      <c r="FU37" s="12">
        <v>28</v>
      </c>
      <c r="FV37" s="13">
        <v>4</v>
      </c>
      <c r="FW37" s="13">
        <v>0</v>
      </c>
      <c r="FX37" s="14">
        <v>0</v>
      </c>
      <c r="FY37" s="11">
        <v>504</v>
      </c>
      <c r="FZ37" s="12">
        <v>121</v>
      </c>
      <c r="GA37" s="12">
        <v>8</v>
      </c>
      <c r="GB37" s="12">
        <v>0</v>
      </c>
      <c r="GC37" s="12">
        <v>579</v>
      </c>
      <c r="GD37" s="13">
        <v>52</v>
      </c>
      <c r="GE37" s="13">
        <v>0</v>
      </c>
      <c r="GF37" s="14">
        <v>2</v>
      </c>
      <c r="GG37" s="11">
        <v>21</v>
      </c>
      <c r="GH37" s="12">
        <v>5</v>
      </c>
      <c r="GI37" s="12">
        <v>29</v>
      </c>
      <c r="GJ37" s="12">
        <v>3</v>
      </c>
      <c r="GK37" s="12">
        <v>55</v>
      </c>
      <c r="GL37" s="13">
        <v>3</v>
      </c>
      <c r="GM37" s="13">
        <v>0</v>
      </c>
      <c r="GN37" s="14">
        <v>0</v>
      </c>
      <c r="GO37" s="11">
        <v>5</v>
      </c>
      <c r="GP37" s="12">
        <v>0</v>
      </c>
      <c r="GQ37" s="12">
        <v>1</v>
      </c>
      <c r="GR37" s="12">
        <v>0</v>
      </c>
      <c r="GS37" s="12">
        <v>0</v>
      </c>
      <c r="GT37" s="13">
        <v>6</v>
      </c>
      <c r="GU37" s="13">
        <v>0</v>
      </c>
      <c r="GV37" s="14">
        <v>0</v>
      </c>
      <c r="GW37" s="11">
        <v>18</v>
      </c>
      <c r="GX37" s="12">
        <v>0</v>
      </c>
      <c r="GY37" s="12">
        <v>8</v>
      </c>
      <c r="GZ37" s="12">
        <v>1</v>
      </c>
      <c r="HA37" s="12">
        <v>21</v>
      </c>
      <c r="HB37" s="13">
        <v>6</v>
      </c>
      <c r="HC37" s="13">
        <v>0</v>
      </c>
      <c r="HD37" s="14">
        <v>0</v>
      </c>
      <c r="HE37" s="11">
        <v>102</v>
      </c>
      <c r="HF37" s="12">
        <v>39</v>
      </c>
      <c r="HG37" s="12">
        <v>58</v>
      </c>
      <c r="HH37" s="12">
        <v>19</v>
      </c>
      <c r="HI37" s="12">
        <v>201</v>
      </c>
      <c r="HJ37" s="13">
        <v>17</v>
      </c>
      <c r="HK37" s="13">
        <v>0</v>
      </c>
      <c r="HL37" s="14">
        <v>0</v>
      </c>
      <c r="HM37" s="11">
        <v>3020</v>
      </c>
      <c r="HN37" s="12">
        <v>785</v>
      </c>
      <c r="HO37" s="12">
        <v>471</v>
      </c>
      <c r="HP37" s="12">
        <v>166</v>
      </c>
      <c r="HQ37" s="12">
        <v>2951</v>
      </c>
      <c r="HR37" s="13">
        <v>1486</v>
      </c>
      <c r="HS37" s="13">
        <v>0</v>
      </c>
      <c r="HT37" s="14">
        <v>5</v>
      </c>
    </row>
    <row r="38" spans="1:228" ht="17.100000000000001" customHeight="1" x14ac:dyDescent="0.3">
      <c r="A38" s="6" t="s">
        <v>67</v>
      </c>
      <c r="B38" s="23">
        <v>440888</v>
      </c>
      <c r="C38" s="24">
        <v>20489</v>
      </c>
      <c r="D38" s="21">
        <v>4647.2119903467546</v>
      </c>
      <c r="E38" s="11">
        <v>13974</v>
      </c>
      <c r="F38" s="12">
        <v>3263</v>
      </c>
      <c r="G38" s="12">
        <v>2477</v>
      </c>
      <c r="H38" s="12">
        <v>775</v>
      </c>
      <c r="I38" s="12">
        <v>15592</v>
      </c>
      <c r="J38" s="13">
        <v>4883</v>
      </c>
      <c r="K38" s="13">
        <v>3</v>
      </c>
      <c r="L38" s="14">
        <v>11</v>
      </c>
      <c r="M38" s="11">
        <v>7</v>
      </c>
      <c r="N38" s="12">
        <v>1</v>
      </c>
      <c r="O38" s="12">
        <v>1</v>
      </c>
      <c r="P38" s="12">
        <v>0</v>
      </c>
      <c r="Q38" s="12">
        <v>4</v>
      </c>
      <c r="R38" s="13">
        <v>5</v>
      </c>
      <c r="S38" s="13">
        <v>0</v>
      </c>
      <c r="T38" s="14">
        <v>0</v>
      </c>
      <c r="U38" s="11">
        <v>5</v>
      </c>
      <c r="V38" s="12">
        <v>0</v>
      </c>
      <c r="W38" s="12">
        <v>0</v>
      </c>
      <c r="X38" s="12">
        <v>0</v>
      </c>
      <c r="Y38" s="12">
        <v>4</v>
      </c>
      <c r="Z38" s="13">
        <v>1</v>
      </c>
      <c r="AA38" s="13">
        <v>0</v>
      </c>
      <c r="AB38" s="14">
        <v>0</v>
      </c>
      <c r="AC38" s="11">
        <v>37</v>
      </c>
      <c r="AD38" s="12">
        <v>0</v>
      </c>
      <c r="AE38" s="12">
        <v>6</v>
      </c>
      <c r="AF38" s="12">
        <v>0</v>
      </c>
      <c r="AG38" s="12">
        <v>30</v>
      </c>
      <c r="AH38" s="13">
        <v>13</v>
      </c>
      <c r="AI38" s="13">
        <v>0</v>
      </c>
      <c r="AJ38" s="14">
        <v>0</v>
      </c>
      <c r="AK38" s="11">
        <v>116</v>
      </c>
      <c r="AL38" s="12">
        <v>10</v>
      </c>
      <c r="AM38" s="12">
        <v>62</v>
      </c>
      <c r="AN38" s="12">
        <v>2</v>
      </c>
      <c r="AO38" s="12">
        <v>98</v>
      </c>
      <c r="AP38" s="13">
        <v>92</v>
      </c>
      <c r="AQ38" s="13">
        <v>0</v>
      </c>
      <c r="AR38" s="14">
        <v>0</v>
      </c>
      <c r="AS38" s="11">
        <v>374</v>
      </c>
      <c r="AT38" s="12">
        <v>103</v>
      </c>
      <c r="AU38" s="12">
        <v>65</v>
      </c>
      <c r="AV38" s="12">
        <v>27</v>
      </c>
      <c r="AW38" s="12">
        <v>388</v>
      </c>
      <c r="AX38" s="13">
        <v>179</v>
      </c>
      <c r="AY38" s="13">
        <v>0</v>
      </c>
      <c r="AZ38" s="14">
        <v>2</v>
      </c>
      <c r="BA38" s="11">
        <v>326</v>
      </c>
      <c r="BB38" s="12">
        <v>16</v>
      </c>
      <c r="BC38" s="12">
        <v>297</v>
      </c>
      <c r="BD38" s="12">
        <v>39</v>
      </c>
      <c r="BE38" s="12">
        <v>508</v>
      </c>
      <c r="BF38" s="13">
        <v>170</v>
      </c>
      <c r="BG38" s="13">
        <v>0</v>
      </c>
      <c r="BH38" s="14">
        <v>0</v>
      </c>
      <c r="BI38" s="11">
        <v>798</v>
      </c>
      <c r="BJ38" s="12">
        <v>488</v>
      </c>
      <c r="BK38" s="12">
        <v>507</v>
      </c>
      <c r="BL38" s="12">
        <v>298</v>
      </c>
      <c r="BM38" s="12">
        <v>1569</v>
      </c>
      <c r="BN38" s="13">
        <v>519</v>
      </c>
      <c r="BO38" s="13">
        <v>2</v>
      </c>
      <c r="BP38" s="14">
        <v>1</v>
      </c>
      <c r="BQ38" s="11">
        <v>117</v>
      </c>
      <c r="BR38" s="12">
        <v>10</v>
      </c>
      <c r="BS38" s="12">
        <v>144</v>
      </c>
      <c r="BT38" s="12">
        <v>22</v>
      </c>
      <c r="BU38" s="12">
        <v>181</v>
      </c>
      <c r="BV38" s="13">
        <v>112</v>
      </c>
      <c r="BW38" s="13">
        <v>0</v>
      </c>
      <c r="BX38" s="14">
        <v>0</v>
      </c>
      <c r="BY38" s="11">
        <v>2</v>
      </c>
      <c r="BZ38" s="12">
        <v>2</v>
      </c>
      <c r="CA38" s="12">
        <v>0</v>
      </c>
      <c r="CB38" s="12">
        <v>0</v>
      </c>
      <c r="CC38" s="12">
        <v>0</v>
      </c>
      <c r="CD38" s="13">
        <v>4</v>
      </c>
      <c r="CE38" s="13">
        <v>0</v>
      </c>
      <c r="CF38" s="14">
        <v>0</v>
      </c>
      <c r="CG38" s="11">
        <v>6</v>
      </c>
      <c r="CH38" s="12">
        <v>2</v>
      </c>
      <c r="CI38" s="12">
        <v>7</v>
      </c>
      <c r="CJ38" s="12">
        <v>1</v>
      </c>
      <c r="CK38" s="12">
        <v>14</v>
      </c>
      <c r="CL38" s="13">
        <v>2</v>
      </c>
      <c r="CM38" s="13">
        <v>0</v>
      </c>
      <c r="CN38" s="14">
        <v>0</v>
      </c>
      <c r="CO38" s="11">
        <v>1266</v>
      </c>
      <c r="CP38" s="12">
        <v>282</v>
      </c>
      <c r="CQ38" s="12">
        <v>191</v>
      </c>
      <c r="CR38" s="12">
        <v>101</v>
      </c>
      <c r="CS38" s="12">
        <v>1429</v>
      </c>
      <c r="CT38" s="13">
        <v>411</v>
      </c>
      <c r="CU38" s="13">
        <v>0</v>
      </c>
      <c r="CV38" s="14">
        <v>0</v>
      </c>
      <c r="CW38" s="11">
        <v>1632</v>
      </c>
      <c r="CX38" s="12">
        <v>326</v>
      </c>
      <c r="CY38" s="12">
        <v>313</v>
      </c>
      <c r="CZ38" s="12">
        <v>37</v>
      </c>
      <c r="DA38" s="12">
        <v>1599</v>
      </c>
      <c r="DB38" s="13">
        <v>707</v>
      </c>
      <c r="DC38" s="13">
        <v>0</v>
      </c>
      <c r="DD38" s="14">
        <v>2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1</v>
      </c>
      <c r="DN38" s="12">
        <v>1</v>
      </c>
      <c r="DO38" s="12">
        <v>0</v>
      </c>
      <c r="DP38" s="12">
        <v>0</v>
      </c>
      <c r="DQ38" s="12">
        <v>2</v>
      </c>
      <c r="DR38" s="13">
        <v>0</v>
      </c>
      <c r="DS38" s="13">
        <v>0</v>
      </c>
      <c r="DT38" s="14">
        <v>0</v>
      </c>
      <c r="DU38" s="11">
        <v>87</v>
      </c>
      <c r="DV38" s="12">
        <v>43</v>
      </c>
      <c r="DW38" s="12">
        <v>8</v>
      </c>
      <c r="DX38" s="12">
        <v>4</v>
      </c>
      <c r="DY38" s="12">
        <v>115</v>
      </c>
      <c r="DZ38" s="13">
        <v>27</v>
      </c>
      <c r="EA38" s="13">
        <v>0</v>
      </c>
      <c r="EB38" s="14">
        <v>0</v>
      </c>
      <c r="EC38" s="11">
        <v>42</v>
      </c>
      <c r="ED38" s="12">
        <v>33</v>
      </c>
      <c r="EE38" s="12">
        <v>4</v>
      </c>
      <c r="EF38" s="12">
        <v>1</v>
      </c>
      <c r="EG38" s="12">
        <v>55</v>
      </c>
      <c r="EH38" s="13">
        <v>25</v>
      </c>
      <c r="EI38" s="13">
        <v>0</v>
      </c>
      <c r="EJ38" s="14">
        <v>0</v>
      </c>
      <c r="EK38" s="11">
        <v>1</v>
      </c>
      <c r="EL38" s="12">
        <v>1</v>
      </c>
      <c r="EM38" s="12">
        <v>0</v>
      </c>
      <c r="EN38" s="12">
        <v>0</v>
      </c>
      <c r="EO38" s="12">
        <v>2</v>
      </c>
      <c r="EP38" s="13">
        <v>0</v>
      </c>
      <c r="EQ38" s="13">
        <v>0</v>
      </c>
      <c r="ER38" s="14">
        <v>0</v>
      </c>
      <c r="ES38" s="11">
        <v>20</v>
      </c>
      <c r="ET38" s="12">
        <v>3</v>
      </c>
      <c r="EU38" s="12">
        <v>2</v>
      </c>
      <c r="EV38" s="12">
        <v>1</v>
      </c>
      <c r="EW38" s="12">
        <v>23</v>
      </c>
      <c r="EX38" s="13">
        <v>3</v>
      </c>
      <c r="EY38" s="13">
        <v>0</v>
      </c>
      <c r="EZ38" s="14">
        <v>0</v>
      </c>
      <c r="FA38" s="11">
        <v>32</v>
      </c>
      <c r="FB38" s="12">
        <v>36</v>
      </c>
      <c r="FC38" s="12">
        <v>0</v>
      </c>
      <c r="FD38" s="12">
        <v>0</v>
      </c>
      <c r="FE38" s="12">
        <v>63</v>
      </c>
      <c r="FF38" s="13">
        <v>5</v>
      </c>
      <c r="FG38" s="13">
        <v>0</v>
      </c>
      <c r="FH38" s="14">
        <v>0</v>
      </c>
      <c r="FI38" s="11">
        <v>52</v>
      </c>
      <c r="FJ38" s="12">
        <v>3</v>
      </c>
      <c r="FK38" s="12">
        <v>10</v>
      </c>
      <c r="FL38" s="12">
        <v>0</v>
      </c>
      <c r="FM38" s="12">
        <v>54</v>
      </c>
      <c r="FN38" s="13">
        <v>11</v>
      </c>
      <c r="FO38" s="13">
        <v>0</v>
      </c>
      <c r="FP38" s="14">
        <v>0</v>
      </c>
      <c r="FQ38" s="11">
        <v>19</v>
      </c>
      <c r="FR38" s="12">
        <v>2</v>
      </c>
      <c r="FS38" s="12">
        <v>4</v>
      </c>
      <c r="FT38" s="12">
        <v>1</v>
      </c>
      <c r="FU38" s="12">
        <v>19</v>
      </c>
      <c r="FV38" s="13">
        <v>7</v>
      </c>
      <c r="FW38" s="13">
        <v>0</v>
      </c>
      <c r="FX38" s="14">
        <v>0</v>
      </c>
      <c r="FY38" s="11">
        <v>1430</v>
      </c>
      <c r="FZ38" s="12">
        <v>362</v>
      </c>
      <c r="GA38" s="12">
        <v>20</v>
      </c>
      <c r="GB38" s="12">
        <v>5</v>
      </c>
      <c r="GC38" s="12">
        <v>1764</v>
      </c>
      <c r="GD38" s="13">
        <v>50</v>
      </c>
      <c r="GE38" s="13">
        <v>0</v>
      </c>
      <c r="GF38" s="14">
        <v>3</v>
      </c>
      <c r="GG38" s="11">
        <v>89</v>
      </c>
      <c r="GH38" s="12">
        <v>13</v>
      </c>
      <c r="GI38" s="12">
        <v>30</v>
      </c>
      <c r="GJ38" s="12">
        <v>5</v>
      </c>
      <c r="GK38" s="12">
        <v>108</v>
      </c>
      <c r="GL38" s="13">
        <v>29</v>
      </c>
      <c r="GM38" s="13">
        <v>0</v>
      </c>
      <c r="GN38" s="14">
        <v>0</v>
      </c>
      <c r="GO38" s="11">
        <v>1</v>
      </c>
      <c r="GP38" s="12">
        <v>0</v>
      </c>
      <c r="GQ38" s="12">
        <v>0</v>
      </c>
      <c r="GR38" s="12">
        <v>0</v>
      </c>
      <c r="GS38" s="12">
        <v>0</v>
      </c>
      <c r="GT38" s="13">
        <v>1</v>
      </c>
      <c r="GU38" s="13">
        <v>0</v>
      </c>
      <c r="GV38" s="14">
        <v>0</v>
      </c>
      <c r="GW38" s="11">
        <v>22</v>
      </c>
      <c r="GX38" s="12">
        <v>2</v>
      </c>
      <c r="GY38" s="12">
        <v>23</v>
      </c>
      <c r="GZ38" s="12">
        <v>1</v>
      </c>
      <c r="HA38" s="12">
        <v>37</v>
      </c>
      <c r="HB38" s="13">
        <v>11</v>
      </c>
      <c r="HC38" s="13">
        <v>0</v>
      </c>
      <c r="HD38" s="14">
        <v>0</v>
      </c>
      <c r="HE38" s="11">
        <v>356</v>
      </c>
      <c r="HF38" s="12">
        <v>40</v>
      </c>
      <c r="HG38" s="12">
        <v>66</v>
      </c>
      <c r="HH38" s="12">
        <v>13</v>
      </c>
      <c r="HI38" s="12">
        <v>457</v>
      </c>
      <c r="HJ38" s="13">
        <v>18</v>
      </c>
      <c r="HK38" s="13">
        <v>0</v>
      </c>
      <c r="HL38" s="14">
        <v>0</v>
      </c>
      <c r="HM38" s="11">
        <v>7136</v>
      </c>
      <c r="HN38" s="12">
        <v>1484</v>
      </c>
      <c r="HO38" s="12">
        <v>717</v>
      </c>
      <c r="HP38" s="12">
        <v>217</v>
      </c>
      <c r="HQ38" s="12">
        <v>7069</v>
      </c>
      <c r="HR38" s="13">
        <v>2481</v>
      </c>
      <c r="HS38" s="13">
        <v>1</v>
      </c>
      <c r="HT38" s="14">
        <v>3</v>
      </c>
    </row>
    <row r="39" spans="1:228" ht="17.100000000000001" customHeight="1" x14ac:dyDescent="0.3">
      <c r="A39" s="6" t="s">
        <v>68</v>
      </c>
      <c r="B39" s="23">
        <v>239452</v>
      </c>
      <c r="C39" s="24">
        <v>13253</v>
      </c>
      <c r="D39" s="21">
        <v>5534.7209461603989</v>
      </c>
      <c r="E39" s="11">
        <v>9044</v>
      </c>
      <c r="F39" s="12">
        <v>2822</v>
      </c>
      <c r="G39" s="12">
        <v>995</v>
      </c>
      <c r="H39" s="12">
        <v>392</v>
      </c>
      <c r="I39" s="12">
        <v>6310</v>
      </c>
      <c r="J39" s="13">
        <v>6859</v>
      </c>
      <c r="K39" s="13">
        <v>7</v>
      </c>
      <c r="L39" s="14">
        <v>77</v>
      </c>
      <c r="M39" s="11">
        <v>13</v>
      </c>
      <c r="N39" s="12">
        <v>0</v>
      </c>
      <c r="O39" s="12">
        <v>1</v>
      </c>
      <c r="P39" s="12">
        <v>0</v>
      </c>
      <c r="Q39" s="12">
        <v>5</v>
      </c>
      <c r="R39" s="13">
        <v>9</v>
      </c>
      <c r="S39" s="13">
        <v>0</v>
      </c>
      <c r="T39" s="14">
        <v>0</v>
      </c>
      <c r="U39" s="11">
        <v>0</v>
      </c>
      <c r="V39" s="12">
        <v>0</v>
      </c>
      <c r="W39" s="12">
        <v>0</v>
      </c>
      <c r="X39" s="12">
        <v>0</v>
      </c>
      <c r="Y39" s="12">
        <v>0</v>
      </c>
      <c r="Z39" s="13">
        <v>0</v>
      </c>
      <c r="AA39" s="13">
        <v>0</v>
      </c>
      <c r="AB39" s="14">
        <v>0</v>
      </c>
      <c r="AC39" s="11">
        <v>37</v>
      </c>
      <c r="AD39" s="12">
        <v>3</v>
      </c>
      <c r="AE39" s="12">
        <v>10</v>
      </c>
      <c r="AF39" s="12">
        <v>0</v>
      </c>
      <c r="AG39" s="12">
        <v>17</v>
      </c>
      <c r="AH39" s="13">
        <v>33</v>
      </c>
      <c r="AI39" s="13">
        <v>0</v>
      </c>
      <c r="AJ39" s="14">
        <v>0</v>
      </c>
      <c r="AK39" s="11">
        <v>75</v>
      </c>
      <c r="AL39" s="12">
        <v>7</v>
      </c>
      <c r="AM39" s="12">
        <v>26</v>
      </c>
      <c r="AN39" s="12">
        <v>2</v>
      </c>
      <c r="AO39" s="12">
        <v>27</v>
      </c>
      <c r="AP39" s="13">
        <v>83</v>
      </c>
      <c r="AQ39" s="13">
        <v>0</v>
      </c>
      <c r="AR39" s="14">
        <v>0</v>
      </c>
      <c r="AS39" s="11">
        <v>324</v>
      </c>
      <c r="AT39" s="12">
        <v>162</v>
      </c>
      <c r="AU39" s="12">
        <v>72</v>
      </c>
      <c r="AV39" s="12">
        <v>28</v>
      </c>
      <c r="AW39" s="12">
        <v>191</v>
      </c>
      <c r="AX39" s="13">
        <v>391</v>
      </c>
      <c r="AY39" s="13">
        <v>0</v>
      </c>
      <c r="AZ39" s="14">
        <v>4</v>
      </c>
      <c r="BA39" s="11">
        <v>237</v>
      </c>
      <c r="BB39" s="12">
        <v>23</v>
      </c>
      <c r="BC39" s="12">
        <v>96</v>
      </c>
      <c r="BD39" s="12">
        <v>14</v>
      </c>
      <c r="BE39" s="12">
        <v>160</v>
      </c>
      <c r="BF39" s="13">
        <v>209</v>
      </c>
      <c r="BG39" s="13">
        <v>0</v>
      </c>
      <c r="BH39" s="14">
        <v>1</v>
      </c>
      <c r="BI39" s="11">
        <v>767</v>
      </c>
      <c r="BJ39" s="12">
        <v>511</v>
      </c>
      <c r="BK39" s="12">
        <v>145</v>
      </c>
      <c r="BL39" s="12">
        <v>133</v>
      </c>
      <c r="BM39" s="12">
        <v>590</v>
      </c>
      <c r="BN39" s="13">
        <v>958</v>
      </c>
      <c r="BO39" s="13">
        <v>1</v>
      </c>
      <c r="BP39" s="14">
        <v>7</v>
      </c>
      <c r="BQ39" s="11">
        <v>113</v>
      </c>
      <c r="BR39" s="12">
        <v>21</v>
      </c>
      <c r="BS39" s="12">
        <v>19</v>
      </c>
      <c r="BT39" s="12">
        <v>13</v>
      </c>
      <c r="BU39" s="12">
        <v>52</v>
      </c>
      <c r="BV39" s="13">
        <v>114</v>
      </c>
      <c r="BW39" s="13">
        <v>0</v>
      </c>
      <c r="BX39" s="14">
        <v>0</v>
      </c>
      <c r="BY39" s="11">
        <v>41</v>
      </c>
      <c r="BZ39" s="12">
        <v>0</v>
      </c>
      <c r="CA39" s="12">
        <v>1</v>
      </c>
      <c r="CB39" s="12">
        <v>1</v>
      </c>
      <c r="CC39" s="12">
        <v>10</v>
      </c>
      <c r="CD39" s="13">
        <v>33</v>
      </c>
      <c r="CE39" s="13">
        <v>0</v>
      </c>
      <c r="CF39" s="14">
        <v>0</v>
      </c>
      <c r="CG39" s="11">
        <v>2</v>
      </c>
      <c r="CH39" s="12">
        <v>0</v>
      </c>
      <c r="CI39" s="12">
        <v>6</v>
      </c>
      <c r="CJ39" s="12">
        <v>0</v>
      </c>
      <c r="CK39" s="12">
        <v>4</v>
      </c>
      <c r="CL39" s="13">
        <v>4</v>
      </c>
      <c r="CM39" s="13">
        <v>0</v>
      </c>
      <c r="CN39" s="14">
        <v>0</v>
      </c>
      <c r="CO39" s="11">
        <v>890</v>
      </c>
      <c r="CP39" s="12">
        <v>270</v>
      </c>
      <c r="CQ39" s="12">
        <v>166</v>
      </c>
      <c r="CR39" s="12">
        <v>77</v>
      </c>
      <c r="CS39" s="12">
        <v>559</v>
      </c>
      <c r="CT39" s="13">
        <v>831</v>
      </c>
      <c r="CU39" s="13">
        <v>0</v>
      </c>
      <c r="CV39" s="14">
        <v>13</v>
      </c>
      <c r="CW39" s="11">
        <v>1501</v>
      </c>
      <c r="CX39" s="12">
        <v>325</v>
      </c>
      <c r="CY39" s="12">
        <v>121</v>
      </c>
      <c r="CZ39" s="12">
        <v>18</v>
      </c>
      <c r="DA39" s="12">
        <v>701</v>
      </c>
      <c r="DB39" s="13">
        <v>1254</v>
      </c>
      <c r="DC39" s="13">
        <v>0</v>
      </c>
      <c r="DD39" s="14">
        <v>10</v>
      </c>
      <c r="DE39" s="11">
        <v>3</v>
      </c>
      <c r="DF39" s="12">
        <v>0</v>
      </c>
      <c r="DG39" s="12">
        <v>0</v>
      </c>
      <c r="DH39" s="12">
        <v>0</v>
      </c>
      <c r="DI39" s="12">
        <v>3</v>
      </c>
      <c r="DJ39" s="13">
        <v>0</v>
      </c>
      <c r="DK39" s="13">
        <v>0</v>
      </c>
      <c r="DL39" s="14">
        <v>0</v>
      </c>
      <c r="DM39" s="11">
        <v>23</v>
      </c>
      <c r="DN39" s="12">
        <v>26</v>
      </c>
      <c r="DO39" s="12">
        <v>0</v>
      </c>
      <c r="DP39" s="12">
        <v>2</v>
      </c>
      <c r="DQ39" s="12">
        <v>18</v>
      </c>
      <c r="DR39" s="13">
        <v>33</v>
      </c>
      <c r="DS39" s="13">
        <v>0</v>
      </c>
      <c r="DT39" s="14">
        <v>0</v>
      </c>
      <c r="DU39" s="11">
        <v>237</v>
      </c>
      <c r="DV39" s="12">
        <v>74</v>
      </c>
      <c r="DW39" s="12">
        <v>8</v>
      </c>
      <c r="DX39" s="12">
        <v>5</v>
      </c>
      <c r="DY39" s="12">
        <v>122</v>
      </c>
      <c r="DZ39" s="13">
        <v>201</v>
      </c>
      <c r="EA39" s="13">
        <v>0</v>
      </c>
      <c r="EB39" s="14">
        <v>1</v>
      </c>
      <c r="EC39" s="11">
        <v>78</v>
      </c>
      <c r="ED39" s="12">
        <v>39</v>
      </c>
      <c r="EE39" s="12">
        <v>4</v>
      </c>
      <c r="EF39" s="12">
        <v>1</v>
      </c>
      <c r="EG39" s="12">
        <v>60</v>
      </c>
      <c r="EH39" s="13">
        <v>62</v>
      </c>
      <c r="EI39" s="13">
        <v>0</v>
      </c>
      <c r="EJ39" s="14">
        <v>0</v>
      </c>
      <c r="EK39" s="11">
        <v>2</v>
      </c>
      <c r="EL39" s="12">
        <v>0</v>
      </c>
      <c r="EM39" s="12">
        <v>1</v>
      </c>
      <c r="EN39" s="12">
        <v>0</v>
      </c>
      <c r="EO39" s="12">
        <v>3</v>
      </c>
      <c r="EP39" s="13">
        <v>0</v>
      </c>
      <c r="EQ39" s="13">
        <v>0</v>
      </c>
      <c r="ER39" s="14">
        <v>0</v>
      </c>
      <c r="ES39" s="11">
        <v>43</v>
      </c>
      <c r="ET39" s="12">
        <v>10</v>
      </c>
      <c r="EU39" s="12">
        <v>14</v>
      </c>
      <c r="EV39" s="12">
        <v>4</v>
      </c>
      <c r="EW39" s="12">
        <v>39</v>
      </c>
      <c r="EX39" s="13">
        <v>32</v>
      </c>
      <c r="EY39" s="13">
        <v>0</v>
      </c>
      <c r="EZ39" s="14">
        <v>0</v>
      </c>
      <c r="FA39" s="11">
        <v>36</v>
      </c>
      <c r="FB39" s="12">
        <v>31</v>
      </c>
      <c r="FC39" s="12">
        <v>0</v>
      </c>
      <c r="FD39" s="12">
        <v>0</v>
      </c>
      <c r="FE39" s="12">
        <v>13</v>
      </c>
      <c r="FF39" s="13">
        <v>54</v>
      </c>
      <c r="FG39" s="13">
        <v>0</v>
      </c>
      <c r="FH39" s="14">
        <v>0</v>
      </c>
      <c r="FI39" s="11">
        <v>46</v>
      </c>
      <c r="FJ39" s="12">
        <v>2</v>
      </c>
      <c r="FK39" s="12">
        <v>24</v>
      </c>
      <c r="FL39" s="12">
        <v>2</v>
      </c>
      <c r="FM39" s="12">
        <v>36</v>
      </c>
      <c r="FN39" s="13">
        <v>38</v>
      </c>
      <c r="FO39" s="13">
        <v>0</v>
      </c>
      <c r="FP39" s="14">
        <v>0</v>
      </c>
      <c r="FQ39" s="11">
        <v>22</v>
      </c>
      <c r="FR39" s="12">
        <v>5</v>
      </c>
      <c r="FS39" s="12">
        <v>3</v>
      </c>
      <c r="FT39" s="12">
        <v>1</v>
      </c>
      <c r="FU39" s="12">
        <v>7</v>
      </c>
      <c r="FV39" s="13">
        <v>24</v>
      </c>
      <c r="FW39" s="13">
        <v>0</v>
      </c>
      <c r="FX39" s="14">
        <v>0</v>
      </c>
      <c r="FY39" s="11">
        <v>685</v>
      </c>
      <c r="FZ39" s="12">
        <v>148</v>
      </c>
      <c r="GA39" s="12">
        <v>4</v>
      </c>
      <c r="GB39" s="12">
        <v>1</v>
      </c>
      <c r="GC39" s="12">
        <v>652</v>
      </c>
      <c r="GD39" s="13">
        <v>179</v>
      </c>
      <c r="GE39" s="13">
        <v>1</v>
      </c>
      <c r="GF39" s="14">
        <v>6</v>
      </c>
      <c r="GG39" s="11">
        <v>59</v>
      </c>
      <c r="GH39" s="12">
        <v>26</v>
      </c>
      <c r="GI39" s="12">
        <v>12</v>
      </c>
      <c r="GJ39" s="12">
        <v>5</v>
      </c>
      <c r="GK39" s="12">
        <v>51</v>
      </c>
      <c r="GL39" s="13">
        <v>51</v>
      </c>
      <c r="GM39" s="13">
        <v>0</v>
      </c>
      <c r="GN39" s="14">
        <v>0</v>
      </c>
      <c r="GO39" s="11">
        <v>3</v>
      </c>
      <c r="GP39" s="12">
        <v>0</v>
      </c>
      <c r="GQ39" s="12">
        <v>0</v>
      </c>
      <c r="GR39" s="12">
        <v>0</v>
      </c>
      <c r="GS39" s="12">
        <v>0</v>
      </c>
      <c r="GT39" s="13">
        <v>3</v>
      </c>
      <c r="GU39" s="13">
        <v>0</v>
      </c>
      <c r="GV39" s="14">
        <v>0</v>
      </c>
      <c r="GW39" s="11">
        <v>74</v>
      </c>
      <c r="GX39" s="12">
        <v>4</v>
      </c>
      <c r="GY39" s="12">
        <v>31</v>
      </c>
      <c r="GZ39" s="12">
        <v>11</v>
      </c>
      <c r="HA39" s="12">
        <v>44</v>
      </c>
      <c r="HB39" s="13">
        <v>75</v>
      </c>
      <c r="HC39" s="13">
        <v>0</v>
      </c>
      <c r="HD39" s="14">
        <v>1</v>
      </c>
      <c r="HE39" s="11">
        <v>1130</v>
      </c>
      <c r="HF39" s="12">
        <v>537</v>
      </c>
      <c r="HG39" s="12">
        <v>29</v>
      </c>
      <c r="HH39" s="12">
        <v>14</v>
      </c>
      <c r="HI39" s="12">
        <v>1385</v>
      </c>
      <c r="HJ39" s="13">
        <v>313</v>
      </c>
      <c r="HK39" s="13">
        <v>2</v>
      </c>
      <c r="HL39" s="14">
        <v>10</v>
      </c>
      <c r="HM39" s="11">
        <v>2603</v>
      </c>
      <c r="HN39" s="12">
        <v>598</v>
      </c>
      <c r="HO39" s="12">
        <v>202</v>
      </c>
      <c r="HP39" s="12">
        <v>60</v>
      </c>
      <c r="HQ39" s="12">
        <v>1561</v>
      </c>
      <c r="HR39" s="13">
        <v>1875</v>
      </c>
      <c r="HS39" s="13">
        <v>3</v>
      </c>
      <c r="HT39" s="14">
        <v>24</v>
      </c>
    </row>
    <row r="40" spans="1:228" ht="17.100000000000001" customHeight="1" x14ac:dyDescent="0.3">
      <c r="A40" s="6" t="s">
        <v>69</v>
      </c>
      <c r="B40" s="23">
        <v>34450</v>
      </c>
      <c r="C40" s="24">
        <v>1587</v>
      </c>
      <c r="D40" s="21">
        <v>4606.6763425253985</v>
      </c>
      <c r="E40" s="11">
        <v>1107</v>
      </c>
      <c r="F40" s="12">
        <v>289</v>
      </c>
      <c r="G40" s="12">
        <v>137</v>
      </c>
      <c r="H40" s="12">
        <v>54</v>
      </c>
      <c r="I40" s="12">
        <v>1163</v>
      </c>
      <c r="J40" s="13">
        <v>418</v>
      </c>
      <c r="K40" s="13">
        <v>0</v>
      </c>
      <c r="L40" s="14">
        <v>6</v>
      </c>
      <c r="M40" s="11">
        <v>2</v>
      </c>
      <c r="N40" s="12">
        <v>0</v>
      </c>
      <c r="O40" s="12">
        <v>1</v>
      </c>
      <c r="P40" s="12">
        <v>0</v>
      </c>
      <c r="Q40" s="12">
        <v>3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5</v>
      </c>
      <c r="AD40" s="12">
        <v>0</v>
      </c>
      <c r="AE40" s="12">
        <v>0</v>
      </c>
      <c r="AF40" s="12">
        <v>0</v>
      </c>
      <c r="AG40" s="12">
        <v>3</v>
      </c>
      <c r="AH40" s="13">
        <v>2</v>
      </c>
      <c r="AI40" s="13">
        <v>0</v>
      </c>
      <c r="AJ40" s="14">
        <v>0</v>
      </c>
      <c r="AK40" s="11">
        <v>8</v>
      </c>
      <c r="AL40" s="12">
        <v>0</v>
      </c>
      <c r="AM40" s="12">
        <v>2</v>
      </c>
      <c r="AN40" s="12">
        <v>0</v>
      </c>
      <c r="AO40" s="12">
        <v>2</v>
      </c>
      <c r="AP40" s="13">
        <v>8</v>
      </c>
      <c r="AQ40" s="13">
        <v>0</v>
      </c>
      <c r="AR40" s="14">
        <v>0</v>
      </c>
      <c r="AS40" s="11">
        <v>66</v>
      </c>
      <c r="AT40" s="12">
        <v>16</v>
      </c>
      <c r="AU40" s="12">
        <v>11</v>
      </c>
      <c r="AV40" s="12">
        <v>2</v>
      </c>
      <c r="AW40" s="12">
        <v>66</v>
      </c>
      <c r="AX40" s="13">
        <v>28</v>
      </c>
      <c r="AY40" s="13">
        <v>0</v>
      </c>
      <c r="AZ40" s="14">
        <v>1</v>
      </c>
      <c r="BA40" s="11">
        <v>48</v>
      </c>
      <c r="BB40" s="12">
        <v>7</v>
      </c>
      <c r="BC40" s="12">
        <v>6</v>
      </c>
      <c r="BD40" s="12">
        <v>2</v>
      </c>
      <c r="BE40" s="12">
        <v>41</v>
      </c>
      <c r="BF40" s="13">
        <v>22</v>
      </c>
      <c r="BG40" s="13">
        <v>0</v>
      </c>
      <c r="BH40" s="14">
        <v>0</v>
      </c>
      <c r="BI40" s="11">
        <v>59</v>
      </c>
      <c r="BJ40" s="12">
        <v>46</v>
      </c>
      <c r="BK40" s="12">
        <v>26</v>
      </c>
      <c r="BL40" s="12">
        <v>23</v>
      </c>
      <c r="BM40" s="12">
        <v>116</v>
      </c>
      <c r="BN40" s="13">
        <v>38</v>
      </c>
      <c r="BO40" s="13">
        <v>0</v>
      </c>
      <c r="BP40" s="14">
        <v>0</v>
      </c>
      <c r="BQ40" s="11">
        <v>9</v>
      </c>
      <c r="BR40" s="12">
        <v>4</v>
      </c>
      <c r="BS40" s="12">
        <v>6</v>
      </c>
      <c r="BT40" s="12">
        <v>2</v>
      </c>
      <c r="BU40" s="12">
        <v>12</v>
      </c>
      <c r="BV40" s="13">
        <v>9</v>
      </c>
      <c r="BW40" s="13">
        <v>0</v>
      </c>
      <c r="BX40" s="14">
        <v>0</v>
      </c>
      <c r="BY40" s="11">
        <v>1</v>
      </c>
      <c r="BZ40" s="12">
        <v>0</v>
      </c>
      <c r="CA40" s="12">
        <v>0</v>
      </c>
      <c r="CB40" s="12">
        <v>0</v>
      </c>
      <c r="CC40" s="12">
        <v>1</v>
      </c>
      <c r="CD40" s="13">
        <v>0</v>
      </c>
      <c r="CE40" s="13">
        <v>0</v>
      </c>
      <c r="CF40" s="14">
        <v>0</v>
      </c>
      <c r="CG40" s="11">
        <v>1</v>
      </c>
      <c r="CH40" s="12">
        <v>0</v>
      </c>
      <c r="CI40" s="12">
        <v>0</v>
      </c>
      <c r="CJ40" s="12">
        <v>0</v>
      </c>
      <c r="CK40" s="12">
        <v>1</v>
      </c>
      <c r="CL40" s="13">
        <v>0</v>
      </c>
      <c r="CM40" s="13">
        <v>0</v>
      </c>
      <c r="CN40" s="14">
        <v>0</v>
      </c>
      <c r="CO40" s="11">
        <v>144</v>
      </c>
      <c r="CP40" s="12">
        <v>42</v>
      </c>
      <c r="CQ40" s="12">
        <v>23</v>
      </c>
      <c r="CR40" s="12">
        <v>9</v>
      </c>
      <c r="CS40" s="12">
        <v>165</v>
      </c>
      <c r="CT40" s="13">
        <v>53</v>
      </c>
      <c r="CU40" s="13">
        <v>0</v>
      </c>
      <c r="CV40" s="14">
        <v>0</v>
      </c>
      <c r="CW40" s="11">
        <v>147</v>
      </c>
      <c r="CX40" s="12">
        <v>29</v>
      </c>
      <c r="CY40" s="12">
        <v>13</v>
      </c>
      <c r="CZ40" s="12">
        <v>1</v>
      </c>
      <c r="DA40" s="12">
        <v>128</v>
      </c>
      <c r="DB40" s="13">
        <v>58</v>
      </c>
      <c r="DC40" s="13">
        <v>0</v>
      </c>
      <c r="DD40" s="14">
        <v>4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1</v>
      </c>
      <c r="DV40" s="12">
        <v>4</v>
      </c>
      <c r="DW40" s="12">
        <v>1</v>
      </c>
      <c r="DX40" s="12">
        <v>0</v>
      </c>
      <c r="DY40" s="12">
        <v>6</v>
      </c>
      <c r="DZ40" s="13">
        <v>0</v>
      </c>
      <c r="EA40" s="13">
        <v>0</v>
      </c>
      <c r="EB40" s="14">
        <v>0</v>
      </c>
      <c r="EC40" s="11">
        <v>4</v>
      </c>
      <c r="ED40" s="12">
        <v>4</v>
      </c>
      <c r="EE40" s="12">
        <v>0</v>
      </c>
      <c r="EF40" s="12">
        <v>0</v>
      </c>
      <c r="EG40" s="12">
        <v>7</v>
      </c>
      <c r="EH40" s="13">
        <v>1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7</v>
      </c>
      <c r="ET40" s="12">
        <v>1</v>
      </c>
      <c r="EU40" s="12">
        <v>0</v>
      </c>
      <c r="EV40" s="12">
        <v>0</v>
      </c>
      <c r="EW40" s="12">
        <v>7</v>
      </c>
      <c r="EX40" s="13">
        <v>1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16</v>
      </c>
      <c r="FJ40" s="12">
        <v>0</v>
      </c>
      <c r="FK40" s="12">
        <v>1</v>
      </c>
      <c r="FL40" s="12">
        <v>0</v>
      </c>
      <c r="FM40" s="12">
        <v>16</v>
      </c>
      <c r="FN40" s="13">
        <v>1</v>
      </c>
      <c r="FO40" s="13">
        <v>0</v>
      </c>
      <c r="FP40" s="14">
        <v>0</v>
      </c>
      <c r="FQ40" s="11">
        <v>9</v>
      </c>
      <c r="FR40" s="12">
        <v>2</v>
      </c>
      <c r="FS40" s="12">
        <v>0</v>
      </c>
      <c r="FT40" s="12">
        <v>0</v>
      </c>
      <c r="FU40" s="12">
        <v>9</v>
      </c>
      <c r="FV40" s="13">
        <v>2</v>
      </c>
      <c r="FW40" s="13">
        <v>0</v>
      </c>
      <c r="FX40" s="14">
        <v>0</v>
      </c>
      <c r="FY40" s="11">
        <v>66</v>
      </c>
      <c r="FZ40" s="12">
        <v>19</v>
      </c>
      <c r="GA40" s="12">
        <v>0</v>
      </c>
      <c r="GB40" s="12">
        <v>0</v>
      </c>
      <c r="GC40" s="12">
        <v>79</v>
      </c>
      <c r="GD40" s="13">
        <v>6</v>
      </c>
      <c r="GE40" s="13">
        <v>0</v>
      </c>
      <c r="GF40" s="14">
        <v>0</v>
      </c>
      <c r="GG40" s="11">
        <v>8</v>
      </c>
      <c r="GH40" s="12">
        <v>0</v>
      </c>
      <c r="GI40" s="12">
        <v>5</v>
      </c>
      <c r="GJ40" s="12">
        <v>0</v>
      </c>
      <c r="GK40" s="12">
        <v>12</v>
      </c>
      <c r="GL40" s="13">
        <v>1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2</v>
      </c>
      <c r="GX40" s="12">
        <v>0</v>
      </c>
      <c r="GY40" s="12">
        <v>0</v>
      </c>
      <c r="GZ40" s="12">
        <v>0</v>
      </c>
      <c r="HA40" s="12">
        <v>2</v>
      </c>
      <c r="HB40" s="13">
        <v>0</v>
      </c>
      <c r="HC40" s="13">
        <v>0</v>
      </c>
      <c r="HD40" s="14">
        <v>0</v>
      </c>
      <c r="HE40" s="11">
        <v>25</v>
      </c>
      <c r="HF40" s="12">
        <v>4</v>
      </c>
      <c r="HG40" s="12">
        <v>6</v>
      </c>
      <c r="HH40" s="12">
        <v>2</v>
      </c>
      <c r="HI40" s="12">
        <v>33</v>
      </c>
      <c r="HJ40" s="13">
        <v>4</v>
      </c>
      <c r="HK40" s="13">
        <v>0</v>
      </c>
      <c r="HL40" s="14">
        <v>0</v>
      </c>
      <c r="HM40" s="11">
        <v>479</v>
      </c>
      <c r="HN40" s="12">
        <v>111</v>
      </c>
      <c r="HO40" s="12">
        <v>36</v>
      </c>
      <c r="HP40" s="12">
        <v>13</v>
      </c>
      <c r="HQ40" s="12">
        <v>454</v>
      </c>
      <c r="HR40" s="13">
        <v>184</v>
      </c>
      <c r="HS40" s="13">
        <v>0</v>
      </c>
      <c r="HT40" s="14">
        <v>1</v>
      </c>
    </row>
    <row r="41" spans="1:228" ht="17.100000000000001" customHeight="1" x14ac:dyDescent="0.3">
      <c r="A41" s="6" t="s">
        <v>70</v>
      </c>
      <c r="B41" s="23">
        <v>7021</v>
      </c>
      <c r="C41" s="24">
        <v>428</v>
      </c>
      <c r="D41" s="21">
        <v>6095.9977211223477</v>
      </c>
      <c r="E41" s="11">
        <v>334</v>
      </c>
      <c r="F41" s="12">
        <v>76</v>
      </c>
      <c r="G41" s="12">
        <v>13</v>
      </c>
      <c r="H41" s="12">
        <v>5</v>
      </c>
      <c r="I41" s="12">
        <v>334</v>
      </c>
      <c r="J41" s="13">
        <v>94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18</v>
      </c>
      <c r="AT41" s="12">
        <v>0</v>
      </c>
      <c r="AU41" s="12">
        <v>1</v>
      </c>
      <c r="AV41" s="12">
        <v>0</v>
      </c>
      <c r="AW41" s="12">
        <v>19</v>
      </c>
      <c r="AX41" s="13">
        <v>0</v>
      </c>
      <c r="AY41" s="13">
        <v>0</v>
      </c>
      <c r="AZ41" s="14">
        <v>0</v>
      </c>
      <c r="BA41" s="11">
        <v>7</v>
      </c>
      <c r="BB41" s="12">
        <v>1</v>
      </c>
      <c r="BC41" s="12">
        <v>0</v>
      </c>
      <c r="BD41" s="12">
        <v>0</v>
      </c>
      <c r="BE41" s="12">
        <v>8</v>
      </c>
      <c r="BF41" s="13">
        <v>0</v>
      </c>
      <c r="BG41" s="13">
        <v>0</v>
      </c>
      <c r="BH41" s="14">
        <v>0</v>
      </c>
      <c r="BI41" s="11">
        <v>14</v>
      </c>
      <c r="BJ41" s="12">
        <v>5</v>
      </c>
      <c r="BK41" s="12">
        <v>0</v>
      </c>
      <c r="BL41" s="12">
        <v>0</v>
      </c>
      <c r="BM41" s="12">
        <v>12</v>
      </c>
      <c r="BN41" s="13">
        <v>7</v>
      </c>
      <c r="BO41" s="13">
        <v>0</v>
      </c>
      <c r="BP41" s="14">
        <v>0</v>
      </c>
      <c r="BQ41" s="11">
        <v>3</v>
      </c>
      <c r="BR41" s="12">
        <v>1</v>
      </c>
      <c r="BS41" s="12">
        <v>0</v>
      </c>
      <c r="BT41" s="12">
        <v>0</v>
      </c>
      <c r="BU41" s="12">
        <v>2</v>
      </c>
      <c r="BV41" s="13">
        <v>2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1</v>
      </c>
      <c r="CH41" s="12">
        <v>0</v>
      </c>
      <c r="CI41" s="12">
        <v>0</v>
      </c>
      <c r="CJ41" s="12">
        <v>0</v>
      </c>
      <c r="CK41" s="12">
        <v>1</v>
      </c>
      <c r="CL41" s="13">
        <v>0</v>
      </c>
      <c r="CM41" s="13">
        <v>0</v>
      </c>
      <c r="CN41" s="14">
        <v>0</v>
      </c>
      <c r="CO41" s="11">
        <v>34</v>
      </c>
      <c r="CP41" s="12">
        <v>8</v>
      </c>
      <c r="CQ41" s="12">
        <v>0</v>
      </c>
      <c r="CR41" s="12">
        <v>0</v>
      </c>
      <c r="CS41" s="12">
        <v>37</v>
      </c>
      <c r="CT41" s="13">
        <v>5</v>
      </c>
      <c r="CU41" s="13">
        <v>0</v>
      </c>
      <c r="CV41" s="14">
        <v>0</v>
      </c>
      <c r="CW41" s="11">
        <v>17</v>
      </c>
      <c r="CX41" s="12">
        <v>5</v>
      </c>
      <c r="CY41" s="12">
        <v>2</v>
      </c>
      <c r="CZ41" s="12">
        <v>0</v>
      </c>
      <c r="DA41" s="12">
        <v>15</v>
      </c>
      <c r="DB41" s="13">
        <v>9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1</v>
      </c>
      <c r="DO41" s="12">
        <v>0</v>
      </c>
      <c r="DP41" s="12">
        <v>0</v>
      </c>
      <c r="DQ41" s="12">
        <v>0</v>
      </c>
      <c r="DR41" s="13">
        <v>1</v>
      </c>
      <c r="DS41" s="13">
        <v>0</v>
      </c>
      <c r="DT41" s="14">
        <v>0</v>
      </c>
      <c r="DU41" s="11">
        <v>1</v>
      </c>
      <c r="DV41" s="12">
        <v>1</v>
      </c>
      <c r="DW41" s="12">
        <v>0</v>
      </c>
      <c r="DX41" s="12">
        <v>0</v>
      </c>
      <c r="DY41" s="12">
        <v>0</v>
      </c>
      <c r="DZ41" s="13">
        <v>2</v>
      </c>
      <c r="EA41" s="13">
        <v>0</v>
      </c>
      <c r="EB41" s="14">
        <v>0</v>
      </c>
      <c r="EC41" s="11">
        <v>1</v>
      </c>
      <c r="ED41" s="12">
        <v>1</v>
      </c>
      <c r="EE41" s="12">
        <v>1</v>
      </c>
      <c r="EF41" s="12">
        <v>0</v>
      </c>
      <c r="EG41" s="12">
        <v>3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3</v>
      </c>
      <c r="FJ41" s="12">
        <v>0</v>
      </c>
      <c r="FK41" s="12">
        <v>0</v>
      </c>
      <c r="FL41" s="12">
        <v>0</v>
      </c>
      <c r="FM41" s="12">
        <v>3</v>
      </c>
      <c r="FN41" s="13">
        <v>0</v>
      </c>
      <c r="FO41" s="13">
        <v>0</v>
      </c>
      <c r="FP41" s="14">
        <v>0</v>
      </c>
      <c r="FQ41" s="11">
        <v>5</v>
      </c>
      <c r="FR41" s="12">
        <v>0</v>
      </c>
      <c r="FS41" s="12">
        <v>2</v>
      </c>
      <c r="FT41" s="12">
        <v>0</v>
      </c>
      <c r="FU41" s="12">
        <v>7</v>
      </c>
      <c r="FV41" s="13">
        <v>0</v>
      </c>
      <c r="FW41" s="13">
        <v>0</v>
      </c>
      <c r="FX41" s="14">
        <v>0</v>
      </c>
      <c r="FY41" s="11">
        <v>59</v>
      </c>
      <c r="FZ41" s="12">
        <v>11</v>
      </c>
      <c r="GA41" s="12">
        <v>1</v>
      </c>
      <c r="GB41" s="12">
        <v>0</v>
      </c>
      <c r="GC41" s="12">
        <v>62</v>
      </c>
      <c r="GD41" s="13">
        <v>9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0</v>
      </c>
      <c r="GX41" s="12">
        <v>0</v>
      </c>
      <c r="GY41" s="12">
        <v>0</v>
      </c>
      <c r="GZ41" s="12">
        <v>0</v>
      </c>
      <c r="HA41" s="12">
        <v>0</v>
      </c>
      <c r="HB41" s="13">
        <v>0</v>
      </c>
      <c r="HC41" s="13">
        <v>0</v>
      </c>
      <c r="HD41" s="14">
        <v>0</v>
      </c>
      <c r="HE41" s="11">
        <v>11</v>
      </c>
      <c r="HF41" s="12">
        <v>1</v>
      </c>
      <c r="HG41" s="12">
        <v>0</v>
      </c>
      <c r="HH41" s="12">
        <v>0</v>
      </c>
      <c r="HI41" s="12">
        <v>11</v>
      </c>
      <c r="HJ41" s="13">
        <v>1</v>
      </c>
      <c r="HK41" s="13">
        <v>0</v>
      </c>
      <c r="HL41" s="14">
        <v>0</v>
      </c>
      <c r="HM41" s="11">
        <v>160</v>
      </c>
      <c r="HN41" s="12">
        <v>41</v>
      </c>
      <c r="HO41" s="12">
        <v>6</v>
      </c>
      <c r="HP41" s="12">
        <v>5</v>
      </c>
      <c r="HQ41" s="12">
        <v>154</v>
      </c>
      <c r="HR41" s="13">
        <v>58</v>
      </c>
      <c r="HS41" s="13">
        <v>0</v>
      </c>
      <c r="HT41" s="14">
        <v>0</v>
      </c>
    </row>
    <row r="42" spans="1:228" ht="17.100000000000001" customHeight="1" x14ac:dyDescent="0.3">
      <c r="A42" s="6" t="s">
        <v>71</v>
      </c>
      <c r="B42" s="23">
        <v>18733</v>
      </c>
      <c r="C42" s="24">
        <v>983</v>
      </c>
      <c r="D42" s="21">
        <v>5247.4243313937968</v>
      </c>
      <c r="E42" s="11">
        <v>713</v>
      </c>
      <c r="F42" s="12">
        <v>178</v>
      </c>
      <c r="G42" s="12">
        <v>72</v>
      </c>
      <c r="H42" s="12">
        <v>20</v>
      </c>
      <c r="I42" s="12">
        <v>396</v>
      </c>
      <c r="J42" s="13">
        <v>586</v>
      </c>
      <c r="K42" s="13">
        <v>1</v>
      </c>
      <c r="L42" s="14">
        <v>0</v>
      </c>
      <c r="M42" s="11">
        <v>1</v>
      </c>
      <c r="N42" s="12">
        <v>0</v>
      </c>
      <c r="O42" s="12">
        <v>0</v>
      </c>
      <c r="P42" s="12">
        <v>0</v>
      </c>
      <c r="Q42" s="12">
        <v>0</v>
      </c>
      <c r="R42" s="13">
        <v>1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3</v>
      </c>
      <c r="AD42" s="12">
        <v>0</v>
      </c>
      <c r="AE42" s="12">
        <v>3</v>
      </c>
      <c r="AF42" s="12">
        <v>0</v>
      </c>
      <c r="AG42" s="12">
        <v>3</v>
      </c>
      <c r="AH42" s="13">
        <v>3</v>
      </c>
      <c r="AI42" s="13">
        <v>0</v>
      </c>
      <c r="AJ42" s="14">
        <v>0</v>
      </c>
      <c r="AK42" s="11">
        <v>9</v>
      </c>
      <c r="AL42" s="12">
        <v>0</v>
      </c>
      <c r="AM42" s="12">
        <v>0</v>
      </c>
      <c r="AN42" s="12">
        <v>0</v>
      </c>
      <c r="AO42" s="12">
        <v>0</v>
      </c>
      <c r="AP42" s="13">
        <v>9</v>
      </c>
      <c r="AQ42" s="13">
        <v>0</v>
      </c>
      <c r="AR42" s="14">
        <v>0</v>
      </c>
      <c r="AS42" s="11">
        <v>45</v>
      </c>
      <c r="AT42" s="12">
        <v>19</v>
      </c>
      <c r="AU42" s="12">
        <v>5</v>
      </c>
      <c r="AV42" s="12">
        <v>3</v>
      </c>
      <c r="AW42" s="12">
        <v>13</v>
      </c>
      <c r="AX42" s="13">
        <v>59</v>
      </c>
      <c r="AY42" s="13">
        <v>0</v>
      </c>
      <c r="AZ42" s="14">
        <v>0</v>
      </c>
      <c r="BA42" s="11">
        <v>18</v>
      </c>
      <c r="BB42" s="12">
        <v>2</v>
      </c>
      <c r="BC42" s="12">
        <v>11</v>
      </c>
      <c r="BD42" s="12">
        <v>1</v>
      </c>
      <c r="BE42" s="12">
        <v>13</v>
      </c>
      <c r="BF42" s="13">
        <v>19</v>
      </c>
      <c r="BG42" s="13">
        <v>0</v>
      </c>
      <c r="BH42" s="14">
        <v>0</v>
      </c>
      <c r="BI42" s="11">
        <v>60</v>
      </c>
      <c r="BJ42" s="12">
        <v>32</v>
      </c>
      <c r="BK42" s="12">
        <v>17</v>
      </c>
      <c r="BL42" s="12">
        <v>4</v>
      </c>
      <c r="BM42" s="12">
        <v>53</v>
      </c>
      <c r="BN42" s="13">
        <v>60</v>
      </c>
      <c r="BO42" s="13">
        <v>0</v>
      </c>
      <c r="BP42" s="14">
        <v>0</v>
      </c>
      <c r="BQ42" s="11">
        <v>6</v>
      </c>
      <c r="BR42" s="12">
        <v>2</v>
      </c>
      <c r="BS42" s="12">
        <v>0</v>
      </c>
      <c r="BT42" s="12">
        <v>0</v>
      </c>
      <c r="BU42" s="12">
        <v>1</v>
      </c>
      <c r="BV42" s="13">
        <v>7</v>
      </c>
      <c r="BW42" s="13">
        <v>0</v>
      </c>
      <c r="BX42" s="14">
        <v>0</v>
      </c>
      <c r="BY42" s="11">
        <v>0</v>
      </c>
      <c r="BZ42" s="12">
        <v>0</v>
      </c>
      <c r="CA42" s="12">
        <v>0</v>
      </c>
      <c r="CB42" s="12">
        <v>0</v>
      </c>
      <c r="CC42" s="12">
        <v>0</v>
      </c>
      <c r="CD42" s="13">
        <v>0</v>
      </c>
      <c r="CE42" s="13">
        <v>0</v>
      </c>
      <c r="CF42" s="14">
        <v>0</v>
      </c>
      <c r="CG42" s="11">
        <v>4</v>
      </c>
      <c r="CH42" s="12">
        <v>0</v>
      </c>
      <c r="CI42" s="12">
        <v>0</v>
      </c>
      <c r="CJ42" s="12">
        <v>0</v>
      </c>
      <c r="CK42" s="12">
        <v>4</v>
      </c>
      <c r="CL42" s="13">
        <v>0</v>
      </c>
      <c r="CM42" s="13">
        <v>0</v>
      </c>
      <c r="CN42" s="14">
        <v>0</v>
      </c>
      <c r="CO42" s="11">
        <v>113</v>
      </c>
      <c r="CP42" s="12">
        <v>22</v>
      </c>
      <c r="CQ42" s="12">
        <v>7</v>
      </c>
      <c r="CR42" s="12">
        <v>3</v>
      </c>
      <c r="CS42" s="12">
        <v>37</v>
      </c>
      <c r="CT42" s="13">
        <v>108</v>
      </c>
      <c r="CU42" s="13">
        <v>0</v>
      </c>
      <c r="CV42" s="14">
        <v>0</v>
      </c>
      <c r="CW42" s="11">
        <v>39</v>
      </c>
      <c r="CX42" s="12">
        <v>9</v>
      </c>
      <c r="CY42" s="12">
        <v>7</v>
      </c>
      <c r="CZ42" s="12">
        <v>0</v>
      </c>
      <c r="DA42" s="12">
        <v>20</v>
      </c>
      <c r="DB42" s="13">
        <v>35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</v>
      </c>
      <c r="DV42" s="12">
        <v>2</v>
      </c>
      <c r="DW42" s="12">
        <v>0</v>
      </c>
      <c r="DX42" s="12">
        <v>0</v>
      </c>
      <c r="DY42" s="12">
        <v>3</v>
      </c>
      <c r="DZ42" s="13">
        <v>0</v>
      </c>
      <c r="EA42" s="13">
        <v>0</v>
      </c>
      <c r="EB42" s="14">
        <v>0</v>
      </c>
      <c r="EC42" s="11">
        <v>3</v>
      </c>
      <c r="ED42" s="12">
        <v>3</v>
      </c>
      <c r="EE42" s="12">
        <v>0</v>
      </c>
      <c r="EF42" s="12">
        <v>0</v>
      </c>
      <c r="EG42" s="12">
        <v>2</v>
      </c>
      <c r="EH42" s="13">
        <v>4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13</v>
      </c>
      <c r="ET42" s="12">
        <v>4</v>
      </c>
      <c r="EU42" s="12">
        <v>2</v>
      </c>
      <c r="EV42" s="12">
        <v>1</v>
      </c>
      <c r="EW42" s="12">
        <v>7</v>
      </c>
      <c r="EX42" s="13">
        <v>13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2</v>
      </c>
      <c r="FJ42" s="12">
        <v>0</v>
      </c>
      <c r="FK42" s="12">
        <v>0</v>
      </c>
      <c r="FL42" s="12">
        <v>0</v>
      </c>
      <c r="FM42" s="12">
        <v>1</v>
      </c>
      <c r="FN42" s="13">
        <v>1</v>
      </c>
      <c r="FO42" s="13">
        <v>0</v>
      </c>
      <c r="FP42" s="14">
        <v>0</v>
      </c>
      <c r="FQ42" s="11">
        <v>3</v>
      </c>
      <c r="FR42" s="12">
        <v>0</v>
      </c>
      <c r="FS42" s="12">
        <v>0</v>
      </c>
      <c r="FT42" s="12">
        <v>0</v>
      </c>
      <c r="FU42" s="12">
        <v>2</v>
      </c>
      <c r="FV42" s="13">
        <v>1</v>
      </c>
      <c r="FW42" s="13">
        <v>0</v>
      </c>
      <c r="FX42" s="14">
        <v>0</v>
      </c>
      <c r="FY42" s="11">
        <v>48</v>
      </c>
      <c r="FZ42" s="12">
        <v>5</v>
      </c>
      <c r="GA42" s="12">
        <v>0</v>
      </c>
      <c r="GB42" s="12">
        <v>0</v>
      </c>
      <c r="GC42" s="12">
        <v>34</v>
      </c>
      <c r="GD42" s="13">
        <v>19</v>
      </c>
      <c r="GE42" s="13">
        <v>0</v>
      </c>
      <c r="GF42" s="14">
        <v>0</v>
      </c>
      <c r="GG42" s="11">
        <v>13</v>
      </c>
      <c r="GH42" s="12">
        <v>3</v>
      </c>
      <c r="GI42" s="12">
        <v>3</v>
      </c>
      <c r="GJ42" s="12">
        <v>1</v>
      </c>
      <c r="GK42" s="12">
        <v>7</v>
      </c>
      <c r="GL42" s="13">
        <v>13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0</v>
      </c>
      <c r="GX42" s="12">
        <v>0</v>
      </c>
      <c r="GY42" s="12">
        <v>1</v>
      </c>
      <c r="GZ42" s="12">
        <v>0</v>
      </c>
      <c r="HA42" s="12">
        <v>0</v>
      </c>
      <c r="HB42" s="13">
        <v>1</v>
      </c>
      <c r="HC42" s="13">
        <v>0</v>
      </c>
      <c r="HD42" s="14">
        <v>0</v>
      </c>
      <c r="HE42" s="11">
        <v>3</v>
      </c>
      <c r="HF42" s="12">
        <v>0</v>
      </c>
      <c r="HG42" s="12">
        <v>2</v>
      </c>
      <c r="HH42" s="12">
        <v>0</v>
      </c>
      <c r="HI42" s="12">
        <v>3</v>
      </c>
      <c r="HJ42" s="13">
        <v>2</v>
      </c>
      <c r="HK42" s="13">
        <v>0</v>
      </c>
      <c r="HL42" s="14">
        <v>0</v>
      </c>
      <c r="HM42" s="11">
        <v>329</v>
      </c>
      <c r="HN42" s="12">
        <v>75</v>
      </c>
      <c r="HO42" s="12">
        <v>14</v>
      </c>
      <c r="HP42" s="12">
        <v>7</v>
      </c>
      <c r="HQ42" s="12">
        <v>193</v>
      </c>
      <c r="HR42" s="13">
        <v>231</v>
      </c>
      <c r="HS42" s="13">
        <v>1</v>
      </c>
      <c r="HT42" s="14">
        <v>0</v>
      </c>
    </row>
    <row r="43" spans="1:228" ht="17.100000000000001" customHeight="1" x14ac:dyDescent="0.3">
      <c r="A43" s="6" t="s">
        <v>72</v>
      </c>
      <c r="B43" s="23">
        <v>269014</v>
      </c>
      <c r="C43" s="24">
        <v>12799</v>
      </c>
      <c r="D43" s="21">
        <v>4757.7449500769471</v>
      </c>
      <c r="E43" s="11">
        <v>8688</v>
      </c>
      <c r="F43" s="12">
        <v>2450</v>
      </c>
      <c r="G43" s="12">
        <v>1182</v>
      </c>
      <c r="H43" s="12">
        <v>479</v>
      </c>
      <c r="I43" s="12">
        <v>9123</v>
      </c>
      <c r="J43" s="13">
        <v>3671</v>
      </c>
      <c r="K43" s="13">
        <v>1</v>
      </c>
      <c r="L43" s="14">
        <v>4</v>
      </c>
      <c r="M43" s="11">
        <v>28</v>
      </c>
      <c r="N43" s="12">
        <v>3</v>
      </c>
      <c r="O43" s="12">
        <v>1</v>
      </c>
      <c r="P43" s="12">
        <v>0</v>
      </c>
      <c r="Q43" s="12">
        <v>21</v>
      </c>
      <c r="R43" s="13">
        <v>11</v>
      </c>
      <c r="S43" s="13">
        <v>0</v>
      </c>
      <c r="T43" s="14">
        <v>0</v>
      </c>
      <c r="U43" s="11">
        <v>3</v>
      </c>
      <c r="V43" s="12">
        <v>2</v>
      </c>
      <c r="W43" s="12">
        <v>0</v>
      </c>
      <c r="X43" s="12">
        <v>0</v>
      </c>
      <c r="Y43" s="12">
        <v>3</v>
      </c>
      <c r="Z43" s="13">
        <v>2</v>
      </c>
      <c r="AA43" s="13">
        <v>0</v>
      </c>
      <c r="AB43" s="14">
        <v>0</v>
      </c>
      <c r="AC43" s="11">
        <v>61</v>
      </c>
      <c r="AD43" s="12">
        <v>1</v>
      </c>
      <c r="AE43" s="12">
        <v>4</v>
      </c>
      <c r="AF43" s="12">
        <v>0</v>
      </c>
      <c r="AG43" s="12">
        <v>52</v>
      </c>
      <c r="AH43" s="13">
        <v>14</v>
      </c>
      <c r="AI43" s="13">
        <v>0</v>
      </c>
      <c r="AJ43" s="14">
        <v>0</v>
      </c>
      <c r="AK43" s="11">
        <v>120</v>
      </c>
      <c r="AL43" s="12">
        <v>17</v>
      </c>
      <c r="AM43" s="12">
        <v>15</v>
      </c>
      <c r="AN43" s="12">
        <v>2</v>
      </c>
      <c r="AO43" s="12">
        <v>73</v>
      </c>
      <c r="AP43" s="13">
        <v>81</v>
      </c>
      <c r="AQ43" s="13">
        <v>0</v>
      </c>
      <c r="AR43" s="14">
        <v>0</v>
      </c>
      <c r="AS43" s="11">
        <v>496</v>
      </c>
      <c r="AT43" s="12">
        <v>108</v>
      </c>
      <c r="AU43" s="12">
        <v>92</v>
      </c>
      <c r="AV43" s="12">
        <v>38</v>
      </c>
      <c r="AW43" s="12">
        <v>510</v>
      </c>
      <c r="AX43" s="13">
        <v>224</v>
      </c>
      <c r="AY43" s="13">
        <v>0</v>
      </c>
      <c r="AZ43" s="14">
        <v>0</v>
      </c>
      <c r="BA43" s="11">
        <v>216</v>
      </c>
      <c r="BB43" s="12">
        <v>24</v>
      </c>
      <c r="BC43" s="12">
        <v>116</v>
      </c>
      <c r="BD43" s="12">
        <v>18</v>
      </c>
      <c r="BE43" s="12">
        <v>250</v>
      </c>
      <c r="BF43" s="13">
        <v>124</v>
      </c>
      <c r="BG43" s="13">
        <v>0</v>
      </c>
      <c r="BH43" s="14">
        <v>0</v>
      </c>
      <c r="BI43" s="11">
        <v>433</v>
      </c>
      <c r="BJ43" s="12">
        <v>326</v>
      </c>
      <c r="BK43" s="12">
        <v>224</v>
      </c>
      <c r="BL43" s="12">
        <v>161</v>
      </c>
      <c r="BM43" s="12">
        <v>834</v>
      </c>
      <c r="BN43" s="13">
        <v>310</v>
      </c>
      <c r="BO43" s="13">
        <v>0</v>
      </c>
      <c r="BP43" s="14">
        <v>0</v>
      </c>
      <c r="BQ43" s="11">
        <v>76</v>
      </c>
      <c r="BR43" s="12">
        <v>11</v>
      </c>
      <c r="BS43" s="12">
        <v>34</v>
      </c>
      <c r="BT43" s="12">
        <v>13</v>
      </c>
      <c r="BU43" s="12">
        <v>68</v>
      </c>
      <c r="BV43" s="13">
        <v>66</v>
      </c>
      <c r="BW43" s="13">
        <v>0</v>
      </c>
      <c r="BX43" s="14">
        <v>0</v>
      </c>
      <c r="BY43" s="11">
        <v>10</v>
      </c>
      <c r="BZ43" s="12">
        <v>1</v>
      </c>
      <c r="CA43" s="12">
        <v>2</v>
      </c>
      <c r="CB43" s="12">
        <v>0</v>
      </c>
      <c r="CC43" s="12">
        <v>6</v>
      </c>
      <c r="CD43" s="13">
        <v>7</v>
      </c>
      <c r="CE43" s="13">
        <v>0</v>
      </c>
      <c r="CF43" s="14">
        <v>0</v>
      </c>
      <c r="CG43" s="11">
        <v>3</v>
      </c>
      <c r="CH43" s="12">
        <v>4</v>
      </c>
      <c r="CI43" s="12">
        <v>5</v>
      </c>
      <c r="CJ43" s="12">
        <v>0</v>
      </c>
      <c r="CK43" s="12">
        <v>6</v>
      </c>
      <c r="CL43" s="13">
        <v>6</v>
      </c>
      <c r="CM43" s="13">
        <v>0</v>
      </c>
      <c r="CN43" s="14">
        <v>0</v>
      </c>
      <c r="CO43" s="11">
        <v>973</v>
      </c>
      <c r="CP43" s="12">
        <v>238</v>
      </c>
      <c r="CQ43" s="12">
        <v>139</v>
      </c>
      <c r="CR43" s="12">
        <v>78</v>
      </c>
      <c r="CS43" s="12">
        <v>1092</v>
      </c>
      <c r="CT43" s="13">
        <v>335</v>
      </c>
      <c r="CU43" s="13">
        <v>1</v>
      </c>
      <c r="CV43" s="14">
        <v>0</v>
      </c>
      <c r="CW43" s="11">
        <v>1077</v>
      </c>
      <c r="CX43" s="12">
        <v>288</v>
      </c>
      <c r="CY43" s="12">
        <v>140</v>
      </c>
      <c r="CZ43" s="12">
        <v>25</v>
      </c>
      <c r="DA43" s="12">
        <v>851</v>
      </c>
      <c r="DB43" s="13">
        <v>679</v>
      </c>
      <c r="DC43" s="13">
        <v>0</v>
      </c>
      <c r="DD43" s="14">
        <v>0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1</v>
      </c>
      <c r="DN43" s="12">
        <v>0</v>
      </c>
      <c r="DO43" s="12">
        <v>1</v>
      </c>
      <c r="DP43" s="12">
        <v>0</v>
      </c>
      <c r="DQ43" s="12">
        <v>2</v>
      </c>
      <c r="DR43" s="13">
        <v>0</v>
      </c>
      <c r="DS43" s="13">
        <v>0</v>
      </c>
      <c r="DT43" s="14">
        <v>0</v>
      </c>
      <c r="DU43" s="11">
        <v>104</v>
      </c>
      <c r="DV43" s="12">
        <v>49</v>
      </c>
      <c r="DW43" s="12">
        <v>5</v>
      </c>
      <c r="DX43" s="12">
        <v>0</v>
      </c>
      <c r="DY43" s="12">
        <v>108</v>
      </c>
      <c r="DZ43" s="13">
        <v>50</v>
      </c>
      <c r="EA43" s="13">
        <v>0</v>
      </c>
      <c r="EB43" s="14">
        <v>0</v>
      </c>
      <c r="EC43" s="11">
        <v>67</v>
      </c>
      <c r="ED43" s="12">
        <v>23</v>
      </c>
      <c r="EE43" s="12">
        <v>5</v>
      </c>
      <c r="EF43" s="12">
        <v>0</v>
      </c>
      <c r="EG43" s="12">
        <v>67</v>
      </c>
      <c r="EH43" s="13">
        <v>28</v>
      </c>
      <c r="EI43" s="13">
        <v>0</v>
      </c>
      <c r="EJ43" s="14">
        <v>0</v>
      </c>
      <c r="EK43" s="11">
        <v>2</v>
      </c>
      <c r="EL43" s="12">
        <v>0</v>
      </c>
      <c r="EM43" s="12">
        <v>0</v>
      </c>
      <c r="EN43" s="12">
        <v>0</v>
      </c>
      <c r="EO43" s="12">
        <v>2</v>
      </c>
      <c r="EP43" s="13">
        <v>0</v>
      </c>
      <c r="EQ43" s="13">
        <v>0</v>
      </c>
      <c r="ER43" s="14">
        <v>0</v>
      </c>
      <c r="ES43" s="11">
        <v>90</v>
      </c>
      <c r="ET43" s="12">
        <v>22</v>
      </c>
      <c r="EU43" s="12">
        <v>13</v>
      </c>
      <c r="EV43" s="12">
        <v>9</v>
      </c>
      <c r="EW43" s="12">
        <v>89</v>
      </c>
      <c r="EX43" s="13">
        <v>45</v>
      </c>
      <c r="EY43" s="13">
        <v>0</v>
      </c>
      <c r="EZ43" s="14">
        <v>0</v>
      </c>
      <c r="FA43" s="11">
        <v>53</v>
      </c>
      <c r="FB43" s="12">
        <v>32</v>
      </c>
      <c r="FC43" s="12">
        <v>1</v>
      </c>
      <c r="FD43" s="12">
        <v>0</v>
      </c>
      <c r="FE43" s="12">
        <v>77</v>
      </c>
      <c r="FF43" s="13">
        <v>9</v>
      </c>
      <c r="FG43" s="13">
        <v>0</v>
      </c>
      <c r="FH43" s="14">
        <v>0</v>
      </c>
      <c r="FI43" s="11">
        <v>47</v>
      </c>
      <c r="FJ43" s="12">
        <v>3</v>
      </c>
      <c r="FK43" s="12">
        <v>8</v>
      </c>
      <c r="FL43" s="12">
        <v>0</v>
      </c>
      <c r="FM43" s="12">
        <v>50</v>
      </c>
      <c r="FN43" s="13">
        <v>8</v>
      </c>
      <c r="FO43" s="13">
        <v>0</v>
      </c>
      <c r="FP43" s="14">
        <v>0</v>
      </c>
      <c r="FQ43" s="11">
        <v>100</v>
      </c>
      <c r="FR43" s="12">
        <v>51</v>
      </c>
      <c r="FS43" s="12">
        <v>47</v>
      </c>
      <c r="FT43" s="12">
        <v>32</v>
      </c>
      <c r="FU43" s="12">
        <v>157</v>
      </c>
      <c r="FV43" s="13">
        <v>73</v>
      </c>
      <c r="FW43" s="13">
        <v>0</v>
      </c>
      <c r="FX43" s="14">
        <v>0</v>
      </c>
      <c r="FY43" s="11">
        <v>634</v>
      </c>
      <c r="FZ43" s="12">
        <v>157</v>
      </c>
      <c r="GA43" s="12">
        <v>3</v>
      </c>
      <c r="GB43" s="12">
        <v>0</v>
      </c>
      <c r="GC43" s="12">
        <v>740</v>
      </c>
      <c r="GD43" s="13">
        <v>53</v>
      </c>
      <c r="GE43" s="13">
        <v>0</v>
      </c>
      <c r="GF43" s="14">
        <v>1</v>
      </c>
      <c r="GG43" s="11">
        <v>39</v>
      </c>
      <c r="GH43" s="12">
        <v>13</v>
      </c>
      <c r="GI43" s="12">
        <v>24</v>
      </c>
      <c r="GJ43" s="12">
        <v>2</v>
      </c>
      <c r="GK43" s="12">
        <v>64</v>
      </c>
      <c r="GL43" s="13">
        <v>14</v>
      </c>
      <c r="GM43" s="13">
        <v>0</v>
      </c>
      <c r="GN43" s="14">
        <v>0</v>
      </c>
      <c r="GO43" s="11">
        <v>1</v>
      </c>
      <c r="GP43" s="12">
        <v>0</v>
      </c>
      <c r="GQ43" s="12">
        <v>0</v>
      </c>
      <c r="GR43" s="12">
        <v>0</v>
      </c>
      <c r="GS43" s="12">
        <v>0</v>
      </c>
      <c r="GT43" s="13">
        <v>1</v>
      </c>
      <c r="GU43" s="13">
        <v>0</v>
      </c>
      <c r="GV43" s="14">
        <v>0</v>
      </c>
      <c r="GW43" s="11">
        <v>44</v>
      </c>
      <c r="GX43" s="12">
        <v>2</v>
      </c>
      <c r="GY43" s="12">
        <v>8</v>
      </c>
      <c r="GZ43" s="12">
        <v>2</v>
      </c>
      <c r="HA43" s="12">
        <v>44</v>
      </c>
      <c r="HB43" s="13">
        <v>12</v>
      </c>
      <c r="HC43" s="13">
        <v>0</v>
      </c>
      <c r="HD43" s="14">
        <v>0</v>
      </c>
      <c r="HE43" s="11">
        <v>49</v>
      </c>
      <c r="HF43" s="12">
        <v>10</v>
      </c>
      <c r="HG43" s="12">
        <v>7</v>
      </c>
      <c r="HH43" s="12">
        <v>4</v>
      </c>
      <c r="HI43" s="12">
        <v>65</v>
      </c>
      <c r="HJ43" s="13">
        <v>5</v>
      </c>
      <c r="HK43" s="13">
        <v>0</v>
      </c>
      <c r="HL43" s="14">
        <v>0</v>
      </c>
      <c r="HM43" s="11">
        <v>3961</v>
      </c>
      <c r="HN43" s="12">
        <v>1065</v>
      </c>
      <c r="HO43" s="12">
        <v>288</v>
      </c>
      <c r="HP43" s="12">
        <v>95</v>
      </c>
      <c r="HQ43" s="12">
        <v>3892</v>
      </c>
      <c r="HR43" s="13">
        <v>1514</v>
      </c>
      <c r="HS43" s="13">
        <v>0</v>
      </c>
      <c r="HT43" s="14">
        <v>3</v>
      </c>
    </row>
    <row r="44" spans="1:228" ht="17.100000000000001" customHeight="1" x14ac:dyDescent="0.3">
      <c r="A44" s="6" t="s">
        <v>73</v>
      </c>
      <c r="B44" s="23">
        <v>258916</v>
      </c>
      <c r="C44" s="24">
        <v>17818</v>
      </c>
      <c r="D44" s="21">
        <v>6881.7686044894872</v>
      </c>
      <c r="E44" s="11">
        <v>11633</v>
      </c>
      <c r="F44" s="12">
        <v>3156</v>
      </c>
      <c r="G44" s="12">
        <v>2159</v>
      </c>
      <c r="H44" s="12">
        <v>870</v>
      </c>
      <c r="I44" s="12">
        <v>12533</v>
      </c>
      <c r="J44" s="13">
        <v>5265</v>
      </c>
      <c r="K44" s="13">
        <v>7</v>
      </c>
      <c r="L44" s="14">
        <v>13</v>
      </c>
      <c r="M44" s="11">
        <v>16</v>
      </c>
      <c r="N44" s="12">
        <v>0</v>
      </c>
      <c r="O44" s="12">
        <v>2</v>
      </c>
      <c r="P44" s="12">
        <v>0</v>
      </c>
      <c r="Q44" s="12">
        <v>10</v>
      </c>
      <c r="R44" s="13">
        <v>8</v>
      </c>
      <c r="S44" s="13">
        <v>0</v>
      </c>
      <c r="T44" s="14">
        <v>0</v>
      </c>
      <c r="U44" s="11">
        <v>0</v>
      </c>
      <c r="V44" s="12">
        <v>0</v>
      </c>
      <c r="W44" s="12">
        <v>0</v>
      </c>
      <c r="X44" s="12">
        <v>0</v>
      </c>
      <c r="Y44" s="12">
        <v>0</v>
      </c>
      <c r="Z44" s="13">
        <v>0</v>
      </c>
      <c r="AA44" s="13">
        <v>0</v>
      </c>
      <c r="AB44" s="14">
        <v>0</v>
      </c>
      <c r="AC44" s="11">
        <v>21</v>
      </c>
      <c r="AD44" s="12">
        <v>0</v>
      </c>
      <c r="AE44" s="12">
        <v>7</v>
      </c>
      <c r="AF44" s="12">
        <v>0</v>
      </c>
      <c r="AG44" s="12">
        <v>22</v>
      </c>
      <c r="AH44" s="13">
        <v>6</v>
      </c>
      <c r="AI44" s="13">
        <v>0</v>
      </c>
      <c r="AJ44" s="14">
        <v>0</v>
      </c>
      <c r="AK44" s="11">
        <v>78</v>
      </c>
      <c r="AL44" s="12">
        <v>13</v>
      </c>
      <c r="AM44" s="12">
        <v>19</v>
      </c>
      <c r="AN44" s="12">
        <v>1</v>
      </c>
      <c r="AO44" s="12">
        <v>46</v>
      </c>
      <c r="AP44" s="13">
        <v>65</v>
      </c>
      <c r="AQ44" s="13">
        <v>0</v>
      </c>
      <c r="AR44" s="14">
        <v>0</v>
      </c>
      <c r="AS44" s="11">
        <v>480</v>
      </c>
      <c r="AT44" s="12">
        <v>144</v>
      </c>
      <c r="AU44" s="12">
        <v>133</v>
      </c>
      <c r="AV44" s="12">
        <v>43</v>
      </c>
      <c r="AW44" s="12">
        <v>525</v>
      </c>
      <c r="AX44" s="13">
        <v>275</v>
      </c>
      <c r="AY44" s="13">
        <v>0</v>
      </c>
      <c r="AZ44" s="14">
        <v>0</v>
      </c>
      <c r="BA44" s="11">
        <v>458</v>
      </c>
      <c r="BB44" s="12">
        <v>36</v>
      </c>
      <c r="BC44" s="12">
        <v>292</v>
      </c>
      <c r="BD44" s="12">
        <v>18</v>
      </c>
      <c r="BE44" s="12">
        <v>578</v>
      </c>
      <c r="BF44" s="13">
        <v>226</v>
      </c>
      <c r="BG44" s="13">
        <v>0</v>
      </c>
      <c r="BH44" s="14">
        <v>0</v>
      </c>
      <c r="BI44" s="11">
        <v>649</v>
      </c>
      <c r="BJ44" s="12">
        <v>401</v>
      </c>
      <c r="BK44" s="12">
        <v>332</v>
      </c>
      <c r="BL44" s="12">
        <v>211</v>
      </c>
      <c r="BM44" s="12">
        <v>1077</v>
      </c>
      <c r="BN44" s="13">
        <v>512</v>
      </c>
      <c r="BO44" s="13">
        <v>1</v>
      </c>
      <c r="BP44" s="14">
        <v>3</v>
      </c>
      <c r="BQ44" s="11">
        <v>100</v>
      </c>
      <c r="BR44" s="12">
        <v>20</v>
      </c>
      <c r="BS44" s="12">
        <v>41</v>
      </c>
      <c r="BT44" s="12">
        <v>18</v>
      </c>
      <c r="BU44" s="12">
        <v>118</v>
      </c>
      <c r="BV44" s="13">
        <v>60</v>
      </c>
      <c r="BW44" s="13">
        <v>0</v>
      </c>
      <c r="BX44" s="14">
        <v>1</v>
      </c>
      <c r="BY44" s="11">
        <v>2</v>
      </c>
      <c r="BZ44" s="12">
        <v>3</v>
      </c>
      <c r="CA44" s="12">
        <v>0</v>
      </c>
      <c r="CB44" s="12">
        <v>0</v>
      </c>
      <c r="CC44" s="12">
        <v>4</v>
      </c>
      <c r="CD44" s="13">
        <v>1</v>
      </c>
      <c r="CE44" s="13">
        <v>0</v>
      </c>
      <c r="CF44" s="14">
        <v>0</v>
      </c>
      <c r="CG44" s="11">
        <v>3</v>
      </c>
      <c r="CH44" s="12">
        <v>1</v>
      </c>
      <c r="CI44" s="12">
        <v>3</v>
      </c>
      <c r="CJ44" s="12">
        <v>3</v>
      </c>
      <c r="CK44" s="12">
        <v>6</v>
      </c>
      <c r="CL44" s="13">
        <v>4</v>
      </c>
      <c r="CM44" s="13">
        <v>0</v>
      </c>
      <c r="CN44" s="14">
        <v>0</v>
      </c>
      <c r="CO44" s="11">
        <v>886</v>
      </c>
      <c r="CP44" s="12">
        <v>233</v>
      </c>
      <c r="CQ44" s="12">
        <v>275</v>
      </c>
      <c r="CR44" s="12">
        <v>190</v>
      </c>
      <c r="CS44" s="12">
        <v>1129</v>
      </c>
      <c r="CT44" s="13">
        <v>453</v>
      </c>
      <c r="CU44" s="13">
        <v>1</v>
      </c>
      <c r="CV44" s="14">
        <v>1</v>
      </c>
      <c r="CW44" s="11">
        <v>1289</v>
      </c>
      <c r="CX44" s="12">
        <v>325</v>
      </c>
      <c r="CY44" s="12">
        <v>191</v>
      </c>
      <c r="CZ44" s="12">
        <v>39</v>
      </c>
      <c r="DA44" s="12">
        <v>1231</v>
      </c>
      <c r="DB44" s="13">
        <v>613</v>
      </c>
      <c r="DC44" s="13">
        <v>0</v>
      </c>
      <c r="DD44" s="14">
        <v>0</v>
      </c>
      <c r="DE44" s="11">
        <v>2</v>
      </c>
      <c r="DF44" s="12">
        <v>0</v>
      </c>
      <c r="DG44" s="12">
        <v>0</v>
      </c>
      <c r="DH44" s="12">
        <v>0</v>
      </c>
      <c r="DI44" s="12">
        <v>2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45</v>
      </c>
      <c r="DV44" s="12">
        <v>30</v>
      </c>
      <c r="DW44" s="12">
        <v>3</v>
      </c>
      <c r="DX44" s="12">
        <v>7</v>
      </c>
      <c r="DY44" s="12">
        <v>61</v>
      </c>
      <c r="DZ44" s="13">
        <v>24</v>
      </c>
      <c r="EA44" s="13">
        <v>0</v>
      </c>
      <c r="EB44" s="14">
        <v>0</v>
      </c>
      <c r="EC44" s="11">
        <v>28</v>
      </c>
      <c r="ED44" s="12">
        <v>16</v>
      </c>
      <c r="EE44" s="12">
        <v>0</v>
      </c>
      <c r="EF44" s="12">
        <v>2</v>
      </c>
      <c r="EG44" s="12">
        <v>25</v>
      </c>
      <c r="EH44" s="13">
        <v>21</v>
      </c>
      <c r="EI44" s="13">
        <v>0</v>
      </c>
      <c r="EJ44" s="14">
        <v>0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4</v>
      </c>
      <c r="ET44" s="12">
        <v>3</v>
      </c>
      <c r="EU44" s="12">
        <v>1</v>
      </c>
      <c r="EV44" s="12">
        <v>0</v>
      </c>
      <c r="EW44" s="12">
        <v>6</v>
      </c>
      <c r="EX44" s="13">
        <v>2</v>
      </c>
      <c r="EY44" s="13">
        <v>0</v>
      </c>
      <c r="EZ44" s="14">
        <v>0</v>
      </c>
      <c r="FA44" s="11">
        <v>68</v>
      </c>
      <c r="FB44" s="12">
        <v>23</v>
      </c>
      <c r="FC44" s="12">
        <v>1</v>
      </c>
      <c r="FD44" s="12">
        <v>0</v>
      </c>
      <c r="FE44" s="12">
        <v>80</v>
      </c>
      <c r="FF44" s="13">
        <v>12</v>
      </c>
      <c r="FG44" s="13">
        <v>0</v>
      </c>
      <c r="FH44" s="14">
        <v>0</v>
      </c>
      <c r="FI44" s="11">
        <v>100</v>
      </c>
      <c r="FJ44" s="12">
        <v>4</v>
      </c>
      <c r="FK44" s="12">
        <v>29</v>
      </c>
      <c r="FL44" s="12">
        <v>3</v>
      </c>
      <c r="FM44" s="12">
        <v>114</v>
      </c>
      <c r="FN44" s="13">
        <v>21</v>
      </c>
      <c r="FO44" s="13">
        <v>1</v>
      </c>
      <c r="FP44" s="14">
        <v>0</v>
      </c>
      <c r="FQ44" s="11">
        <v>24</v>
      </c>
      <c r="FR44" s="12">
        <v>4</v>
      </c>
      <c r="FS44" s="12">
        <v>2</v>
      </c>
      <c r="FT44" s="12">
        <v>0</v>
      </c>
      <c r="FU44" s="12">
        <v>20</v>
      </c>
      <c r="FV44" s="13">
        <v>10</v>
      </c>
      <c r="FW44" s="13">
        <v>0</v>
      </c>
      <c r="FX44" s="14">
        <v>0</v>
      </c>
      <c r="FY44" s="11">
        <v>705</v>
      </c>
      <c r="FZ44" s="12">
        <v>179</v>
      </c>
      <c r="GA44" s="12">
        <v>0</v>
      </c>
      <c r="GB44" s="12">
        <v>0</v>
      </c>
      <c r="GC44" s="12">
        <v>819</v>
      </c>
      <c r="GD44" s="13">
        <v>65</v>
      </c>
      <c r="GE44" s="13">
        <v>0</v>
      </c>
      <c r="GF44" s="14">
        <v>0</v>
      </c>
      <c r="GG44" s="11">
        <v>57</v>
      </c>
      <c r="GH44" s="12">
        <v>13</v>
      </c>
      <c r="GI44" s="12">
        <v>78</v>
      </c>
      <c r="GJ44" s="12">
        <v>10</v>
      </c>
      <c r="GK44" s="12">
        <v>127</v>
      </c>
      <c r="GL44" s="13">
        <v>31</v>
      </c>
      <c r="GM44" s="13">
        <v>0</v>
      </c>
      <c r="GN44" s="14">
        <v>0</v>
      </c>
      <c r="GO44" s="11">
        <v>1</v>
      </c>
      <c r="GP44" s="12">
        <v>0</v>
      </c>
      <c r="GQ44" s="12">
        <v>0</v>
      </c>
      <c r="GR44" s="12">
        <v>0</v>
      </c>
      <c r="GS44" s="12">
        <v>1</v>
      </c>
      <c r="GT44" s="13">
        <v>0</v>
      </c>
      <c r="GU44" s="13">
        <v>0</v>
      </c>
      <c r="GV44" s="14">
        <v>0</v>
      </c>
      <c r="GW44" s="11">
        <v>131</v>
      </c>
      <c r="GX44" s="12">
        <v>7</v>
      </c>
      <c r="GY44" s="12">
        <v>54</v>
      </c>
      <c r="GZ44" s="12">
        <v>9</v>
      </c>
      <c r="HA44" s="12">
        <v>163</v>
      </c>
      <c r="HB44" s="13">
        <v>37</v>
      </c>
      <c r="HC44" s="13">
        <v>1</v>
      </c>
      <c r="HD44" s="14">
        <v>0</v>
      </c>
      <c r="HE44" s="11">
        <v>166</v>
      </c>
      <c r="HF44" s="12">
        <v>30</v>
      </c>
      <c r="HG44" s="12">
        <v>17</v>
      </c>
      <c r="HH44" s="12">
        <v>7</v>
      </c>
      <c r="HI44" s="12">
        <v>180</v>
      </c>
      <c r="HJ44" s="13">
        <v>37</v>
      </c>
      <c r="HK44" s="13">
        <v>1</v>
      </c>
      <c r="HL44" s="14">
        <v>2</v>
      </c>
      <c r="HM44" s="11">
        <v>6320</v>
      </c>
      <c r="HN44" s="12">
        <v>1671</v>
      </c>
      <c r="HO44" s="12">
        <v>679</v>
      </c>
      <c r="HP44" s="12">
        <v>309</v>
      </c>
      <c r="HQ44" s="12">
        <v>6189</v>
      </c>
      <c r="HR44" s="13">
        <v>2782</v>
      </c>
      <c r="HS44" s="13">
        <v>2</v>
      </c>
      <c r="HT44" s="14">
        <v>6</v>
      </c>
    </row>
    <row r="45" spans="1:228" ht="17.100000000000001" customHeight="1" x14ac:dyDescent="0.3">
      <c r="A45" s="6" t="s">
        <v>74</v>
      </c>
      <c r="B45" s="23">
        <v>126731</v>
      </c>
      <c r="C45" s="24">
        <v>8300</v>
      </c>
      <c r="D45" s="21">
        <v>6549.3052212954999</v>
      </c>
      <c r="E45" s="11">
        <v>5589</v>
      </c>
      <c r="F45" s="12">
        <v>1216</v>
      </c>
      <c r="G45" s="12">
        <v>1140</v>
      </c>
      <c r="H45" s="12">
        <v>355</v>
      </c>
      <c r="I45" s="12">
        <v>6381</v>
      </c>
      <c r="J45" s="13">
        <v>1888</v>
      </c>
      <c r="K45" s="13">
        <v>8</v>
      </c>
      <c r="L45" s="14">
        <v>23</v>
      </c>
      <c r="M45" s="11">
        <v>8</v>
      </c>
      <c r="N45" s="12">
        <v>1</v>
      </c>
      <c r="O45" s="12">
        <v>0</v>
      </c>
      <c r="P45" s="12">
        <v>0</v>
      </c>
      <c r="Q45" s="12">
        <v>8</v>
      </c>
      <c r="R45" s="13">
        <v>1</v>
      </c>
      <c r="S45" s="13">
        <v>0</v>
      </c>
      <c r="T45" s="14">
        <v>0</v>
      </c>
      <c r="U45" s="11">
        <v>0</v>
      </c>
      <c r="V45" s="12">
        <v>0</v>
      </c>
      <c r="W45" s="12">
        <v>0</v>
      </c>
      <c r="X45" s="12">
        <v>0</v>
      </c>
      <c r="Y45" s="12">
        <v>0</v>
      </c>
      <c r="Z45" s="13">
        <v>0</v>
      </c>
      <c r="AA45" s="13">
        <v>0</v>
      </c>
      <c r="AB45" s="14">
        <v>0</v>
      </c>
      <c r="AC45" s="11">
        <v>4</v>
      </c>
      <c r="AD45" s="12">
        <v>0</v>
      </c>
      <c r="AE45" s="12">
        <v>1</v>
      </c>
      <c r="AF45" s="12">
        <v>0</v>
      </c>
      <c r="AG45" s="12">
        <v>2</v>
      </c>
      <c r="AH45" s="13">
        <v>3</v>
      </c>
      <c r="AI45" s="13">
        <v>0</v>
      </c>
      <c r="AJ45" s="14">
        <v>0</v>
      </c>
      <c r="AK45" s="11">
        <v>38</v>
      </c>
      <c r="AL45" s="12">
        <v>1</v>
      </c>
      <c r="AM45" s="12">
        <v>20</v>
      </c>
      <c r="AN45" s="12">
        <v>0</v>
      </c>
      <c r="AO45" s="12">
        <v>25</v>
      </c>
      <c r="AP45" s="13">
        <v>34</v>
      </c>
      <c r="AQ45" s="13">
        <v>0</v>
      </c>
      <c r="AR45" s="14">
        <v>0</v>
      </c>
      <c r="AS45" s="11">
        <v>164</v>
      </c>
      <c r="AT45" s="12">
        <v>40</v>
      </c>
      <c r="AU45" s="12">
        <v>23</v>
      </c>
      <c r="AV45" s="12">
        <v>6</v>
      </c>
      <c r="AW45" s="12">
        <v>161</v>
      </c>
      <c r="AX45" s="13">
        <v>69</v>
      </c>
      <c r="AY45" s="13">
        <v>0</v>
      </c>
      <c r="AZ45" s="14">
        <v>3</v>
      </c>
      <c r="BA45" s="11">
        <v>89</v>
      </c>
      <c r="BB45" s="12">
        <v>7</v>
      </c>
      <c r="BC45" s="12">
        <v>87</v>
      </c>
      <c r="BD45" s="12">
        <v>6</v>
      </c>
      <c r="BE45" s="12">
        <v>144</v>
      </c>
      <c r="BF45" s="13">
        <v>45</v>
      </c>
      <c r="BG45" s="13">
        <v>0</v>
      </c>
      <c r="BH45" s="14">
        <v>0</v>
      </c>
      <c r="BI45" s="11">
        <v>222</v>
      </c>
      <c r="BJ45" s="12">
        <v>127</v>
      </c>
      <c r="BK45" s="12">
        <v>192</v>
      </c>
      <c r="BL45" s="12">
        <v>143</v>
      </c>
      <c r="BM45" s="12">
        <v>506</v>
      </c>
      <c r="BN45" s="13">
        <v>178</v>
      </c>
      <c r="BO45" s="13">
        <v>0</v>
      </c>
      <c r="BP45" s="14">
        <v>0</v>
      </c>
      <c r="BQ45" s="11">
        <v>38</v>
      </c>
      <c r="BR45" s="12">
        <v>7</v>
      </c>
      <c r="BS45" s="12">
        <v>22</v>
      </c>
      <c r="BT45" s="12">
        <v>7</v>
      </c>
      <c r="BU45" s="12">
        <v>51</v>
      </c>
      <c r="BV45" s="13">
        <v>22</v>
      </c>
      <c r="BW45" s="13">
        <v>0</v>
      </c>
      <c r="BX45" s="14">
        <v>1</v>
      </c>
      <c r="BY45" s="11">
        <v>1</v>
      </c>
      <c r="BZ45" s="12">
        <v>0</v>
      </c>
      <c r="CA45" s="12">
        <v>0</v>
      </c>
      <c r="CB45" s="12">
        <v>0</v>
      </c>
      <c r="CC45" s="12">
        <v>1</v>
      </c>
      <c r="CD45" s="13">
        <v>0</v>
      </c>
      <c r="CE45" s="13">
        <v>0</v>
      </c>
      <c r="CF45" s="14">
        <v>0</v>
      </c>
      <c r="CG45" s="11">
        <v>1</v>
      </c>
      <c r="CH45" s="12">
        <v>1</v>
      </c>
      <c r="CI45" s="12">
        <v>1</v>
      </c>
      <c r="CJ45" s="12">
        <v>0</v>
      </c>
      <c r="CK45" s="12">
        <v>2</v>
      </c>
      <c r="CL45" s="13">
        <v>1</v>
      </c>
      <c r="CM45" s="13">
        <v>0</v>
      </c>
      <c r="CN45" s="14">
        <v>0</v>
      </c>
      <c r="CO45" s="11">
        <v>342</v>
      </c>
      <c r="CP45" s="12">
        <v>75</v>
      </c>
      <c r="CQ45" s="12">
        <v>120</v>
      </c>
      <c r="CR45" s="12">
        <v>48</v>
      </c>
      <c r="CS45" s="12">
        <v>456</v>
      </c>
      <c r="CT45" s="13">
        <v>125</v>
      </c>
      <c r="CU45" s="13">
        <v>1</v>
      </c>
      <c r="CV45" s="14">
        <v>3</v>
      </c>
      <c r="CW45" s="11">
        <v>834</v>
      </c>
      <c r="CX45" s="12">
        <v>155</v>
      </c>
      <c r="CY45" s="12">
        <v>152</v>
      </c>
      <c r="CZ45" s="12">
        <v>26</v>
      </c>
      <c r="DA45" s="12">
        <v>847</v>
      </c>
      <c r="DB45" s="13">
        <v>318</v>
      </c>
      <c r="DC45" s="13">
        <v>2</v>
      </c>
      <c r="DD45" s="14">
        <v>0</v>
      </c>
      <c r="DE45" s="11">
        <v>1</v>
      </c>
      <c r="DF45" s="12">
        <v>0</v>
      </c>
      <c r="DG45" s="12">
        <v>0</v>
      </c>
      <c r="DH45" s="12">
        <v>0</v>
      </c>
      <c r="DI45" s="12">
        <v>1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68</v>
      </c>
      <c r="DV45" s="12">
        <v>28</v>
      </c>
      <c r="DW45" s="12">
        <v>3</v>
      </c>
      <c r="DX45" s="12">
        <v>4</v>
      </c>
      <c r="DY45" s="12">
        <v>81</v>
      </c>
      <c r="DZ45" s="13">
        <v>22</v>
      </c>
      <c r="EA45" s="13">
        <v>0</v>
      </c>
      <c r="EB45" s="14">
        <v>0</v>
      </c>
      <c r="EC45" s="11">
        <v>33</v>
      </c>
      <c r="ED45" s="12">
        <v>23</v>
      </c>
      <c r="EE45" s="12">
        <v>0</v>
      </c>
      <c r="EF45" s="12">
        <v>0</v>
      </c>
      <c r="EG45" s="12">
        <v>43</v>
      </c>
      <c r="EH45" s="13">
        <v>13</v>
      </c>
      <c r="EI45" s="13">
        <v>0</v>
      </c>
      <c r="EJ45" s="14">
        <v>0</v>
      </c>
      <c r="EK45" s="11">
        <v>2</v>
      </c>
      <c r="EL45" s="12">
        <v>0</v>
      </c>
      <c r="EM45" s="12">
        <v>0</v>
      </c>
      <c r="EN45" s="12">
        <v>0</v>
      </c>
      <c r="EO45" s="12">
        <v>2</v>
      </c>
      <c r="EP45" s="13">
        <v>0</v>
      </c>
      <c r="EQ45" s="13">
        <v>0</v>
      </c>
      <c r="ER45" s="14">
        <v>0</v>
      </c>
      <c r="ES45" s="11">
        <v>3</v>
      </c>
      <c r="ET45" s="12">
        <v>0</v>
      </c>
      <c r="EU45" s="12">
        <v>0</v>
      </c>
      <c r="EV45" s="12">
        <v>0</v>
      </c>
      <c r="EW45" s="12">
        <v>1</v>
      </c>
      <c r="EX45" s="13">
        <v>2</v>
      </c>
      <c r="EY45" s="13">
        <v>0</v>
      </c>
      <c r="EZ45" s="14">
        <v>0</v>
      </c>
      <c r="FA45" s="11">
        <v>2</v>
      </c>
      <c r="FB45" s="12">
        <v>2</v>
      </c>
      <c r="FC45" s="12">
        <v>0</v>
      </c>
      <c r="FD45" s="12">
        <v>0</v>
      </c>
      <c r="FE45" s="12">
        <v>4</v>
      </c>
      <c r="FF45" s="13">
        <v>0</v>
      </c>
      <c r="FG45" s="13">
        <v>0</v>
      </c>
      <c r="FH45" s="14">
        <v>0</v>
      </c>
      <c r="FI45" s="11">
        <v>18</v>
      </c>
      <c r="FJ45" s="12">
        <v>1</v>
      </c>
      <c r="FK45" s="12">
        <v>8</v>
      </c>
      <c r="FL45" s="12">
        <v>1</v>
      </c>
      <c r="FM45" s="12">
        <v>20</v>
      </c>
      <c r="FN45" s="13">
        <v>8</v>
      </c>
      <c r="FO45" s="13">
        <v>0</v>
      </c>
      <c r="FP45" s="14">
        <v>0</v>
      </c>
      <c r="FQ45" s="11">
        <v>11</v>
      </c>
      <c r="FR45" s="12">
        <v>0</v>
      </c>
      <c r="FS45" s="12">
        <v>3</v>
      </c>
      <c r="FT45" s="12">
        <v>0</v>
      </c>
      <c r="FU45" s="12">
        <v>11</v>
      </c>
      <c r="FV45" s="13">
        <v>3</v>
      </c>
      <c r="FW45" s="13">
        <v>0</v>
      </c>
      <c r="FX45" s="14">
        <v>0</v>
      </c>
      <c r="FY45" s="11">
        <v>961</v>
      </c>
      <c r="FZ45" s="12">
        <v>223</v>
      </c>
      <c r="GA45" s="12">
        <v>12</v>
      </c>
      <c r="GB45" s="12">
        <v>2</v>
      </c>
      <c r="GC45" s="12">
        <v>1149</v>
      </c>
      <c r="GD45" s="13">
        <v>43</v>
      </c>
      <c r="GE45" s="13">
        <v>5</v>
      </c>
      <c r="GF45" s="14">
        <v>1</v>
      </c>
      <c r="GG45" s="11">
        <v>35</v>
      </c>
      <c r="GH45" s="12">
        <v>3</v>
      </c>
      <c r="GI45" s="12">
        <v>77</v>
      </c>
      <c r="GJ45" s="12">
        <v>24</v>
      </c>
      <c r="GK45" s="12">
        <v>118</v>
      </c>
      <c r="GL45" s="13">
        <v>21</v>
      </c>
      <c r="GM45" s="13">
        <v>0</v>
      </c>
      <c r="GN45" s="14">
        <v>0</v>
      </c>
      <c r="GO45" s="11">
        <v>2</v>
      </c>
      <c r="GP45" s="12">
        <v>0</v>
      </c>
      <c r="GQ45" s="12">
        <v>0</v>
      </c>
      <c r="GR45" s="12">
        <v>0</v>
      </c>
      <c r="GS45" s="12">
        <v>0</v>
      </c>
      <c r="GT45" s="13">
        <v>2</v>
      </c>
      <c r="GU45" s="13">
        <v>0</v>
      </c>
      <c r="GV45" s="14">
        <v>0</v>
      </c>
      <c r="GW45" s="11">
        <v>3</v>
      </c>
      <c r="GX45" s="12">
        <v>1</v>
      </c>
      <c r="GY45" s="12">
        <v>18</v>
      </c>
      <c r="GZ45" s="12">
        <v>1</v>
      </c>
      <c r="HA45" s="12">
        <v>20</v>
      </c>
      <c r="HB45" s="13">
        <v>3</v>
      </c>
      <c r="HC45" s="13">
        <v>0</v>
      </c>
      <c r="HD45" s="14">
        <v>0</v>
      </c>
      <c r="HE45" s="11">
        <v>178</v>
      </c>
      <c r="HF45" s="12">
        <v>20</v>
      </c>
      <c r="HG45" s="12">
        <v>50</v>
      </c>
      <c r="HH45" s="12">
        <v>12</v>
      </c>
      <c r="HI45" s="12">
        <v>238</v>
      </c>
      <c r="HJ45" s="13">
        <v>22</v>
      </c>
      <c r="HK45" s="13">
        <v>0</v>
      </c>
      <c r="HL45" s="14">
        <v>0</v>
      </c>
      <c r="HM45" s="11">
        <v>2531</v>
      </c>
      <c r="HN45" s="12">
        <v>501</v>
      </c>
      <c r="HO45" s="12">
        <v>351</v>
      </c>
      <c r="HP45" s="12">
        <v>75</v>
      </c>
      <c r="HQ45" s="12">
        <v>2490</v>
      </c>
      <c r="HR45" s="13">
        <v>953</v>
      </c>
      <c r="HS45" s="13">
        <v>0</v>
      </c>
      <c r="HT45" s="14">
        <v>15</v>
      </c>
    </row>
    <row r="46" spans="1:228" ht="17.100000000000001" customHeight="1" x14ac:dyDescent="0.3">
      <c r="A46" s="6" t="s">
        <v>75</v>
      </c>
      <c r="B46" s="23">
        <v>2253362</v>
      </c>
      <c r="C46" s="24">
        <v>167827</v>
      </c>
      <c r="D46" s="21">
        <v>7447.8490362400717</v>
      </c>
      <c r="E46" s="11">
        <v>124806</v>
      </c>
      <c r="F46" s="12">
        <v>22908</v>
      </c>
      <c r="G46" s="12">
        <v>16236</v>
      </c>
      <c r="H46" s="12">
        <v>3877</v>
      </c>
      <c r="I46" s="12">
        <v>88998</v>
      </c>
      <c r="J46" s="13">
        <v>78510</v>
      </c>
      <c r="K46" s="13">
        <v>126</v>
      </c>
      <c r="L46" s="14">
        <v>193</v>
      </c>
      <c r="M46" s="11">
        <v>105</v>
      </c>
      <c r="N46" s="12">
        <v>7</v>
      </c>
      <c r="O46" s="12">
        <v>7</v>
      </c>
      <c r="P46" s="12">
        <v>0</v>
      </c>
      <c r="Q46" s="12">
        <v>38</v>
      </c>
      <c r="R46" s="13">
        <v>81</v>
      </c>
      <c r="S46" s="13">
        <v>0</v>
      </c>
      <c r="T46" s="14">
        <v>0</v>
      </c>
      <c r="U46" s="11">
        <v>7</v>
      </c>
      <c r="V46" s="12">
        <v>1</v>
      </c>
      <c r="W46" s="12">
        <v>0</v>
      </c>
      <c r="X46" s="12">
        <v>2</v>
      </c>
      <c r="Y46" s="12">
        <v>5</v>
      </c>
      <c r="Z46" s="13">
        <v>5</v>
      </c>
      <c r="AA46" s="13">
        <v>0</v>
      </c>
      <c r="AB46" s="14">
        <v>0</v>
      </c>
      <c r="AC46" s="11">
        <v>279</v>
      </c>
      <c r="AD46" s="12">
        <v>2</v>
      </c>
      <c r="AE46" s="12">
        <v>59</v>
      </c>
      <c r="AF46" s="12">
        <v>0</v>
      </c>
      <c r="AG46" s="12">
        <v>173</v>
      </c>
      <c r="AH46" s="13">
        <v>167</v>
      </c>
      <c r="AI46" s="13">
        <v>0</v>
      </c>
      <c r="AJ46" s="14">
        <v>0</v>
      </c>
      <c r="AK46" s="11">
        <v>1905</v>
      </c>
      <c r="AL46" s="12">
        <v>191</v>
      </c>
      <c r="AM46" s="12">
        <v>538</v>
      </c>
      <c r="AN46" s="12">
        <v>61</v>
      </c>
      <c r="AO46" s="12">
        <v>1054</v>
      </c>
      <c r="AP46" s="13">
        <v>1640</v>
      </c>
      <c r="AQ46" s="13">
        <v>0</v>
      </c>
      <c r="AR46" s="14">
        <v>1</v>
      </c>
      <c r="AS46" s="11">
        <v>4505</v>
      </c>
      <c r="AT46" s="12">
        <v>1242</v>
      </c>
      <c r="AU46" s="12">
        <v>969</v>
      </c>
      <c r="AV46" s="12">
        <v>365</v>
      </c>
      <c r="AW46" s="12">
        <v>3430</v>
      </c>
      <c r="AX46" s="13">
        <v>3624</v>
      </c>
      <c r="AY46" s="13">
        <v>19</v>
      </c>
      <c r="AZ46" s="14">
        <v>8</v>
      </c>
      <c r="BA46" s="11">
        <v>3314</v>
      </c>
      <c r="BB46" s="12">
        <v>253</v>
      </c>
      <c r="BC46" s="12">
        <v>1526</v>
      </c>
      <c r="BD46" s="12">
        <v>123</v>
      </c>
      <c r="BE46" s="12">
        <v>2662</v>
      </c>
      <c r="BF46" s="13">
        <v>2546</v>
      </c>
      <c r="BG46" s="13">
        <v>1</v>
      </c>
      <c r="BH46" s="14">
        <v>7</v>
      </c>
      <c r="BI46" s="11">
        <v>9028</v>
      </c>
      <c r="BJ46" s="12">
        <v>3988</v>
      </c>
      <c r="BK46" s="12">
        <v>2077</v>
      </c>
      <c r="BL46" s="12">
        <v>1097</v>
      </c>
      <c r="BM46" s="12">
        <v>9952</v>
      </c>
      <c r="BN46" s="13">
        <v>6205</v>
      </c>
      <c r="BO46" s="13">
        <v>1</v>
      </c>
      <c r="BP46" s="14">
        <v>32</v>
      </c>
      <c r="BQ46" s="11">
        <v>1626</v>
      </c>
      <c r="BR46" s="12">
        <v>181</v>
      </c>
      <c r="BS46" s="12">
        <v>659</v>
      </c>
      <c r="BT46" s="12">
        <v>113</v>
      </c>
      <c r="BU46" s="12">
        <v>1124</v>
      </c>
      <c r="BV46" s="13">
        <v>1454</v>
      </c>
      <c r="BW46" s="13">
        <v>0</v>
      </c>
      <c r="BX46" s="14">
        <v>1</v>
      </c>
      <c r="BY46" s="11">
        <v>344</v>
      </c>
      <c r="BZ46" s="12">
        <v>16</v>
      </c>
      <c r="CA46" s="12">
        <v>22</v>
      </c>
      <c r="CB46" s="12">
        <v>3</v>
      </c>
      <c r="CC46" s="12">
        <v>172</v>
      </c>
      <c r="CD46" s="13">
        <v>213</v>
      </c>
      <c r="CE46" s="13">
        <v>0</v>
      </c>
      <c r="CF46" s="14">
        <v>0</v>
      </c>
      <c r="CG46" s="11">
        <v>47</v>
      </c>
      <c r="CH46" s="12">
        <v>14</v>
      </c>
      <c r="CI46" s="12">
        <v>30</v>
      </c>
      <c r="CJ46" s="12">
        <v>4</v>
      </c>
      <c r="CK46" s="12">
        <v>49</v>
      </c>
      <c r="CL46" s="13">
        <v>46</v>
      </c>
      <c r="CM46" s="13">
        <v>0</v>
      </c>
      <c r="CN46" s="14">
        <v>0</v>
      </c>
      <c r="CO46" s="11">
        <v>6866</v>
      </c>
      <c r="CP46" s="12">
        <v>1584</v>
      </c>
      <c r="CQ46" s="12">
        <v>1696</v>
      </c>
      <c r="CR46" s="12">
        <v>757</v>
      </c>
      <c r="CS46" s="12">
        <v>5922</v>
      </c>
      <c r="CT46" s="13">
        <v>4967</v>
      </c>
      <c r="CU46" s="13">
        <v>1</v>
      </c>
      <c r="CV46" s="14">
        <v>13</v>
      </c>
      <c r="CW46" s="11">
        <v>22808</v>
      </c>
      <c r="CX46" s="12">
        <v>4050</v>
      </c>
      <c r="CY46" s="12">
        <v>2231</v>
      </c>
      <c r="CZ46" s="12">
        <v>166</v>
      </c>
      <c r="DA46" s="12">
        <v>13207</v>
      </c>
      <c r="DB46" s="13">
        <v>16014</v>
      </c>
      <c r="DC46" s="13">
        <v>21</v>
      </c>
      <c r="DD46" s="14">
        <v>13</v>
      </c>
      <c r="DE46" s="11">
        <v>21</v>
      </c>
      <c r="DF46" s="12">
        <v>4</v>
      </c>
      <c r="DG46" s="12">
        <v>0</v>
      </c>
      <c r="DH46" s="12">
        <v>0</v>
      </c>
      <c r="DI46" s="12">
        <v>23</v>
      </c>
      <c r="DJ46" s="13">
        <v>2</v>
      </c>
      <c r="DK46" s="13">
        <v>0</v>
      </c>
      <c r="DL46" s="14">
        <v>0</v>
      </c>
      <c r="DM46" s="11">
        <v>17</v>
      </c>
      <c r="DN46" s="12">
        <v>9</v>
      </c>
      <c r="DO46" s="12">
        <v>2</v>
      </c>
      <c r="DP46" s="12">
        <v>0</v>
      </c>
      <c r="DQ46" s="12">
        <v>22</v>
      </c>
      <c r="DR46" s="13">
        <v>6</v>
      </c>
      <c r="DS46" s="13">
        <v>0</v>
      </c>
      <c r="DT46" s="14">
        <v>0</v>
      </c>
      <c r="DU46" s="11">
        <v>1969</v>
      </c>
      <c r="DV46" s="12">
        <v>636</v>
      </c>
      <c r="DW46" s="12">
        <v>49</v>
      </c>
      <c r="DX46" s="12">
        <v>29</v>
      </c>
      <c r="DY46" s="12">
        <v>1825</v>
      </c>
      <c r="DZ46" s="13">
        <v>856</v>
      </c>
      <c r="EA46" s="13">
        <v>1</v>
      </c>
      <c r="EB46" s="14">
        <v>1</v>
      </c>
      <c r="EC46" s="11">
        <v>648</v>
      </c>
      <c r="ED46" s="12">
        <v>166</v>
      </c>
      <c r="EE46" s="12">
        <v>13</v>
      </c>
      <c r="EF46" s="12">
        <v>6</v>
      </c>
      <c r="EG46" s="12">
        <v>463</v>
      </c>
      <c r="EH46" s="13">
        <v>369</v>
      </c>
      <c r="EI46" s="13">
        <v>0</v>
      </c>
      <c r="EJ46" s="14">
        <v>1</v>
      </c>
      <c r="EK46" s="11">
        <v>95</v>
      </c>
      <c r="EL46" s="12">
        <v>6</v>
      </c>
      <c r="EM46" s="12">
        <v>16</v>
      </c>
      <c r="EN46" s="12">
        <v>5</v>
      </c>
      <c r="EO46" s="12">
        <v>56</v>
      </c>
      <c r="EP46" s="13">
        <v>66</v>
      </c>
      <c r="EQ46" s="13">
        <v>0</v>
      </c>
      <c r="ER46" s="14">
        <v>0</v>
      </c>
      <c r="ES46" s="11">
        <v>2640</v>
      </c>
      <c r="ET46" s="12">
        <v>525</v>
      </c>
      <c r="EU46" s="12">
        <v>551</v>
      </c>
      <c r="EV46" s="12">
        <v>119</v>
      </c>
      <c r="EW46" s="12">
        <v>2009</v>
      </c>
      <c r="EX46" s="13">
        <v>1821</v>
      </c>
      <c r="EY46" s="13">
        <v>1</v>
      </c>
      <c r="EZ46" s="14">
        <v>4</v>
      </c>
      <c r="FA46" s="11">
        <v>6300</v>
      </c>
      <c r="FB46" s="12">
        <v>704</v>
      </c>
      <c r="FC46" s="12">
        <v>91</v>
      </c>
      <c r="FD46" s="12">
        <v>9</v>
      </c>
      <c r="FE46" s="12">
        <v>4372</v>
      </c>
      <c r="FF46" s="13">
        <v>2710</v>
      </c>
      <c r="FG46" s="13">
        <v>1</v>
      </c>
      <c r="FH46" s="14">
        <v>21</v>
      </c>
      <c r="FI46" s="11">
        <v>823</v>
      </c>
      <c r="FJ46" s="12">
        <v>55</v>
      </c>
      <c r="FK46" s="12">
        <v>149</v>
      </c>
      <c r="FL46" s="12">
        <v>4</v>
      </c>
      <c r="FM46" s="12">
        <v>716</v>
      </c>
      <c r="FN46" s="13">
        <v>315</v>
      </c>
      <c r="FO46" s="13">
        <v>0</v>
      </c>
      <c r="FP46" s="14">
        <v>0</v>
      </c>
      <c r="FQ46" s="11">
        <v>1390</v>
      </c>
      <c r="FR46" s="12">
        <v>165</v>
      </c>
      <c r="FS46" s="12">
        <v>118</v>
      </c>
      <c r="FT46" s="12">
        <v>13</v>
      </c>
      <c r="FU46" s="12">
        <v>855</v>
      </c>
      <c r="FV46" s="13">
        <v>828</v>
      </c>
      <c r="FW46" s="13">
        <v>1</v>
      </c>
      <c r="FX46" s="14">
        <v>2</v>
      </c>
      <c r="FY46" s="11">
        <v>4180</v>
      </c>
      <c r="FZ46" s="12">
        <v>499</v>
      </c>
      <c r="GA46" s="12">
        <v>24</v>
      </c>
      <c r="GB46" s="12">
        <v>3</v>
      </c>
      <c r="GC46" s="12">
        <v>4021</v>
      </c>
      <c r="GD46" s="13">
        <v>661</v>
      </c>
      <c r="GE46" s="13">
        <v>14</v>
      </c>
      <c r="GF46" s="14">
        <v>10</v>
      </c>
      <c r="GG46" s="11">
        <v>816</v>
      </c>
      <c r="GH46" s="12">
        <v>151</v>
      </c>
      <c r="GI46" s="12">
        <v>707</v>
      </c>
      <c r="GJ46" s="12">
        <v>94</v>
      </c>
      <c r="GK46" s="12">
        <v>1034</v>
      </c>
      <c r="GL46" s="13">
        <v>733</v>
      </c>
      <c r="GM46" s="13">
        <v>1</v>
      </c>
      <c r="GN46" s="14">
        <v>0</v>
      </c>
      <c r="GO46" s="11">
        <v>534</v>
      </c>
      <c r="GP46" s="12">
        <v>11</v>
      </c>
      <c r="GQ46" s="12">
        <v>154</v>
      </c>
      <c r="GR46" s="12">
        <v>0</v>
      </c>
      <c r="GS46" s="12">
        <v>80</v>
      </c>
      <c r="GT46" s="13">
        <v>619</v>
      </c>
      <c r="GU46" s="13">
        <v>0</v>
      </c>
      <c r="GV46" s="14">
        <v>0</v>
      </c>
      <c r="GW46" s="11">
        <v>1285</v>
      </c>
      <c r="GX46" s="12">
        <v>67</v>
      </c>
      <c r="GY46" s="12">
        <v>289</v>
      </c>
      <c r="GZ46" s="12">
        <v>55</v>
      </c>
      <c r="HA46" s="12">
        <v>655</v>
      </c>
      <c r="HB46" s="13">
        <v>1038</v>
      </c>
      <c r="HC46" s="13">
        <v>1</v>
      </c>
      <c r="HD46" s="14">
        <v>2</v>
      </c>
      <c r="HE46" s="11">
        <v>10782</v>
      </c>
      <c r="HF46" s="12">
        <v>971</v>
      </c>
      <c r="HG46" s="12">
        <v>196</v>
      </c>
      <c r="HH46" s="12">
        <v>24</v>
      </c>
      <c r="HI46" s="12">
        <v>7241</v>
      </c>
      <c r="HJ46" s="13">
        <v>4709</v>
      </c>
      <c r="HK46" s="13">
        <v>0</v>
      </c>
      <c r="HL46" s="14">
        <v>23</v>
      </c>
      <c r="HM46" s="11">
        <v>42472</v>
      </c>
      <c r="HN46" s="12">
        <v>7410</v>
      </c>
      <c r="HO46" s="12">
        <v>4063</v>
      </c>
      <c r="HP46" s="12">
        <v>825</v>
      </c>
      <c r="HQ46" s="12">
        <v>27838</v>
      </c>
      <c r="HR46" s="13">
        <v>26815</v>
      </c>
      <c r="HS46" s="13">
        <v>63</v>
      </c>
      <c r="HT46" s="14">
        <v>54</v>
      </c>
    </row>
    <row r="47" spans="1:228" ht="17.100000000000001" customHeight="1" x14ac:dyDescent="0.3">
      <c r="A47" s="6" t="s">
        <v>76</v>
      </c>
      <c r="B47" s="23">
        <v>79589</v>
      </c>
      <c r="C47" s="24">
        <v>6946</v>
      </c>
      <c r="D47" s="21">
        <v>8727.3366922564674</v>
      </c>
      <c r="E47" s="11">
        <v>5606</v>
      </c>
      <c r="F47" s="12">
        <v>992</v>
      </c>
      <c r="G47" s="12">
        <v>276</v>
      </c>
      <c r="H47" s="12">
        <v>72</v>
      </c>
      <c r="I47" s="12">
        <v>6036</v>
      </c>
      <c r="J47" s="13">
        <v>902</v>
      </c>
      <c r="K47" s="13">
        <v>3</v>
      </c>
      <c r="L47" s="14">
        <v>5</v>
      </c>
      <c r="M47" s="11">
        <v>3</v>
      </c>
      <c r="N47" s="12">
        <v>0</v>
      </c>
      <c r="O47" s="12">
        <v>0</v>
      </c>
      <c r="P47" s="12">
        <v>0</v>
      </c>
      <c r="Q47" s="12">
        <v>0</v>
      </c>
      <c r="R47" s="13">
        <v>3</v>
      </c>
      <c r="S47" s="13">
        <v>0</v>
      </c>
      <c r="T47" s="14">
        <v>0</v>
      </c>
      <c r="U47" s="11">
        <v>4</v>
      </c>
      <c r="V47" s="12">
        <v>0</v>
      </c>
      <c r="W47" s="12">
        <v>0</v>
      </c>
      <c r="X47" s="12">
        <v>0</v>
      </c>
      <c r="Y47" s="12">
        <v>4</v>
      </c>
      <c r="Z47" s="13">
        <v>0</v>
      </c>
      <c r="AA47" s="13">
        <v>0</v>
      </c>
      <c r="AB47" s="14">
        <v>0</v>
      </c>
      <c r="AC47" s="11">
        <v>5</v>
      </c>
      <c r="AD47" s="12">
        <v>1</v>
      </c>
      <c r="AE47" s="12">
        <v>0</v>
      </c>
      <c r="AF47" s="12">
        <v>0</v>
      </c>
      <c r="AG47" s="12">
        <v>6</v>
      </c>
      <c r="AH47" s="13">
        <v>0</v>
      </c>
      <c r="AI47" s="13">
        <v>0</v>
      </c>
      <c r="AJ47" s="14">
        <v>0</v>
      </c>
      <c r="AK47" s="11">
        <v>38</v>
      </c>
      <c r="AL47" s="12">
        <v>3</v>
      </c>
      <c r="AM47" s="12">
        <v>9</v>
      </c>
      <c r="AN47" s="12">
        <v>1</v>
      </c>
      <c r="AO47" s="12">
        <v>31</v>
      </c>
      <c r="AP47" s="13">
        <v>20</v>
      </c>
      <c r="AQ47" s="13">
        <v>0</v>
      </c>
      <c r="AR47" s="14">
        <v>0</v>
      </c>
      <c r="AS47" s="11">
        <v>161</v>
      </c>
      <c r="AT47" s="12">
        <v>15</v>
      </c>
      <c r="AU47" s="12">
        <v>21</v>
      </c>
      <c r="AV47" s="12">
        <v>5</v>
      </c>
      <c r="AW47" s="12">
        <v>162</v>
      </c>
      <c r="AX47" s="13">
        <v>40</v>
      </c>
      <c r="AY47" s="13">
        <v>0</v>
      </c>
      <c r="AZ47" s="14">
        <v>0</v>
      </c>
      <c r="BA47" s="11">
        <v>90</v>
      </c>
      <c r="BB47" s="12">
        <v>8</v>
      </c>
      <c r="BC47" s="12">
        <v>24</v>
      </c>
      <c r="BD47" s="12">
        <v>2</v>
      </c>
      <c r="BE47" s="12">
        <v>117</v>
      </c>
      <c r="BF47" s="13">
        <v>7</v>
      </c>
      <c r="BG47" s="13">
        <v>0</v>
      </c>
      <c r="BH47" s="14">
        <v>0</v>
      </c>
      <c r="BI47" s="11">
        <v>253</v>
      </c>
      <c r="BJ47" s="12">
        <v>63</v>
      </c>
      <c r="BK47" s="12">
        <v>23</v>
      </c>
      <c r="BL47" s="12">
        <v>9</v>
      </c>
      <c r="BM47" s="12">
        <v>308</v>
      </c>
      <c r="BN47" s="13">
        <v>40</v>
      </c>
      <c r="BO47" s="13">
        <v>0</v>
      </c>
      <c r="BP47" s="14">
        <v>0</v>
      </c>
      <c r="BQ47" s="11">
        <v>38</v>
      </c>
      <c r="BR47" s="12">
        <v>1</v>
      </c>
      <c r="BS47" s="12">
        <v>7</v>
      </c>
      <c r="BT47" s="12">
        <v>2</v>
      </c>
      <c r="BU47" s="12">
        <v>35</v>
      </c>
      <c r="BV47" s="13">
        <v>13</v>
      </c>
      <c r="BW47" s="13">
        <v>0</v>
      </c>
      <c r="BX47" s="14">
        <v>0</v>
      </c>
      <c r="BY47" s="11">
        <v>1</v>
      </c>
      <c r="BZ47" s="12">
        <v>0</v>
      </c>
      <c r="CA47" s="12">
        <v>0</v>
      </c>
      <c r="CB47" s="12">
        <v>0</v>
      </c>
      <c r="CC47" s="12">
        <v>1</v>
      </c>
      <c r="CD47" s="13">
        <v>0</v>
      </c>
      <c r="CE47" s="13">
        <v>0</v>
      </c>
      <c r="CF47" s="14">
        <v>0</v>
      </c>
      <c r="CG47" s="11">
        <v>0</v>
      </c>
      <c r="CH47" s="12">
        <v>0</v>
      </c>
      <c r="CI47" s="12">
        <v>0</v>
      </c>
      <c r="CJ47" s="12">
        <v>0</v>
      </c>
      <c r="CK47" s="12">
        <v>0</v>
      </c>
      <c r="CL47" s="13">
        <v>0</v>
      </c>
      <c r="CM47" s="13">
        <v>0</v>
      </c>
      <c r="CN47" s="14">
        <v>0</v>
      </c>
      <c r="CO47" s="11">
        <v>365</v>
      </c>
      <c r="CP47" s="12">
        <v>100</v>
      </c>
      <c r="CQ47" s="12">
        <v>30</v>
      </c>
      <c r="CR47" s="12">
        <v>15</v>
      </c>
      <c r="CS47" s="12">
        <v>451</v>
      </c>
      <c r="CT47" s="13">
        <v>59</v>
      </c>
      <c r="CU47" s="13">
        <v>0</v>
      </c>
      <c r="CV47" s="14">
        <v>0</v>
      </c>
      <c r="CW47" s="11">
        <v>577</v>
      </c>
      <c r="CX47" s="12">
        <v>97</v>
      </c>
      <c r="CY47" s="12">
        <v>54</v>
      </c>
      <c r="CZ47" s="12">
        <v>7</v>
      </c>
      <c r="DA47" s="12">
        <v>565</v>
      </c>
      <c r="DB47" s="13">
        <v>170</v>
      </c>
      <c r="DC47" s="13">
        <v>0</v>
      </c>
      <c r="DD47" s="14">
        <v>0</v>
      </c>
      <c r="DE47" s="11">
        <v>1</v>
      </c>
      <c r="DF47" s="12">
        <v>0</v>
      </c>
      <c r="DG47" s="12">
        <v>0</v>
      </c>
      <c r="DH47" s="12">
        <v>0</v>
      </c>
      <c r="DI47" s="12">
        <v>1</v>
      </c>
      <c r="DJ47" s="13">
        <v>0</v>
      </c>
      <c r="DK47" s="13">
        <v>0</v>
      </c>
      <c r="DL47" s="14">
        <v>0</v>
      </c>
      <c r="DM47" s="11">
        <v>0</v>
      </c>
      <c r="DN47" s="12">
        <v>0</v>
      </c>
      <c r="DO47" s="12">
        <v>0</v>
      </c>
      <c r="DP47" s="12">
        <v>0</v>
      </c>
      <c r="DQ47" s="12">
        <v>0</v>
      </c>
      <c r="DR47" s="13">
        <v>0</v>
      </c>
      <c r="DS47" s="13">
        <v>0</v>
      </c>
      <c r="DT47" s="14">
        <v>0</v>
      </c>
      <c r="DU47" s="11">
        <v>9</v>
      </c>
      <c r="DV47" s="12">
        <v>6</v>
      </c>
      <c r="DW47" s="12">
        <v>1</v>
      </c>
      <c r="DX47" s="12">
        <v>0</v>
      </c>
      <c r="DY47" s="12">
        <v>12</v>
      </c>
      <c r="DZ47" s="13">
        <v>4</v>
      </c>
      <c r="EA47" s="13">
        <v>0</v>
      </c>
      <c r="EB47" s="14">
        <v>0</v>
      </c>
      <c r="EC47" s="11">
        <v>4</v>
      </c>
      <c r="ED47" s="12">
        <v>4</v>
      </c>
      <c r="EE47" s="12">
        <v>0</v>
      </c>
      <c r="EF47" s="12">
        <v>0</v>
      </c>
      <c r="EG47" s="12">
        <v>5</v>
      </c>
      <c r="EH47" s="13">
        <v>3</v>
      </c>
      <c r="EI47" s="13">
        <v>0</v>
      </c>
      <c r="EJ47" s="14">
        <v>0</v>
      </c>
      <c r="EK47" s="11">
        <v>1</v>
      </c>
      <c r="EL47" s="12">
        <v>0</v>
      </c>
      <c r="EM47" s="12">
        <v>0</v>
      </c>
      <c r="EN47" s="12">
        <v>0</v>
      </c>
      <c r="EO47" s="12">
        <v>1</v>
      </c>
      <c r="EP47" s="13">
        <v>0</v>
      </c>
      <c r="EQ47" s="13">
        <v>0</v>
      </c>
      <c r="ER47" s="14">
        <v>0</v>
      </c>
      <c r="ES47" s="11">
        <v>0</v>
      </c>
      <c r="ET47" s="12">
        <v>0</v>
      </c>
      <c r="EU47" s="12">
        <v>0</v>
      </c>
      <c r="EV47" s="12">
        <v>0</v>
      </c>
      <c r="EW47" s="12">
        <v>0</v>
      </c>
      <c r="EX47" s="13">
        <v>0</v>
      </c>
      <c r="EY47" s="13">
        <v>0</v>
      </c>
      <c r="EZ47" s="14">
        <v>0</v>
      </c>
      <c r="FA47" s="11">
        <v>9</v>
      </c>
      <c r="FB47" s="12">
        <v>1</v>
      </c>
      <c r="FC47" s="12">
        <v>2</v>
      </c>
      <c r="FD47" s="12">
        <v>0</v>
      </c>
      <c r="FE47" s="12">
        <v>12</v>
      </c>
      <c r="FF47" s="13">
        <v>0</v>
      </c>
      <c r="FG47" s="13">
        <v>0</v>
      </c>
      <c r="FH47" s="14">
        <v>0</v>
      </c>
      <c r="FI47" s="11">
        <v>9</v>
      </c>
      <c r="FJ47" s="12">
        <v>0</v>
      </c>
      <c r="FK47" s="12">
        <v>1</v>
      </c>
      <c r="FL47" s="12">
        <v>0</v>
      </c>
      <c r="FM47" s="12">
        <v>7</v>
      </c>
      <c r="FN47" s="13">
        <v>3</v>
      </c>
      <c r="FO47" s="13">
        <v>0</v>
      </c>
      <c r="FP47" s="14">
        <v>0</v>
      </c>
      <c r="FQ47" s="11">
        <v>13</v>
      </c>
      <c r="FR47" s="12">
        <v>1</v>
      </c>
      <c r="FS47" s="12">
        <v>2</v>
      </c>
      <c r="FT47" s="12">
        <v>3</v>
      </c>
      <c r="FU47" s="12">
        <v>17</v>
      </c>
      <c r="FV47" s="13">
        <v>2</v>
      </c>
      <c r="FW47" s="13">
        <v>0</v>
      </c>
      <c r="FX47" s="14">
        <v>0</v>
      </c>
      <c r="FY47" s="11">
        <v>513</v>
      </c>
      <c r="FZ47" s="12">
        <v>121</v>
      </c>
      <c r="GA47" s="12">
        <v>3</v>
      </c>
      <c r="GB47" s="12">
        <v>1</v>
      </c>
      <c r="GC47" s="12">
        <v>614</v>
      </c>
      <c r="GD47" s="13">
        <v>23</v>
      </c>
      <c r="GE47" s="13">
        <v>0</v>
      </c>
      <c r="GF47" s="14">
        <v>1</v>
      </c>
      <c r="GG47" s="11">
        <v>9</v>
      </c>
      <c r="GH47" s="12">
        <v>2</v>
      </c>
      <c r="GI47" s="12">
        <v>0</v>
      </c>
      <c r="GJ47" s="12">
        <v>1</v>
      </c>
      <c r="GK47" s="12">
        <v>11</v>
      </c>
      <c r="GL47" s="13">
        <v>0</v>
      </c>
      <c r="GM47" s="13">
        <v>0</v>
      </c>
      <c r="GN47" s="14">
        <v>1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15</v>
      </c>
      <c r="GX47" s="12">
        <v>1</v>
      </c>
      <c r="GY47" s="12">
        <v>5</v>
      </c>
      <c r="GZ47" s="12">
        <v>1</v>
      </c>
      <c r="HA47" s="12">
        <v>19</v>
      </c>
      <c r="HB47" s="13">
        <v>3</v>
      </c>
      <c r="HC47" s="13">
        <v>0</v>
      </c>
      <c r="HD47" s="14">
        <v>0</v>
      </c>
      <c r="HE47" s="11">
        <v>103</v>
      </c>
      <c r="HF47" s="12">
        <v>8</v>
      </c>
      <c r="HG47" s="12">
        <v>5</v>
      </c>
      <c r="HH47" s="12">
        <v>2</v>
      </c>
      <c r="HI47" s="12">
        <v>109</v>
      </c>
      <c r="HJ47" s="13">
        <v>9</v>
      </c>
      <c r="HK47" s="13">
        <v>0</v>
      </c>
      <c r="HL47" s="14">
        <v>0</v>
      </c>
      <c r="HM47" s="11">
        <v>3385</v>
      </c>
      <c r="HN47" s="12">
        <v>560</v>
      </c>
      <c r="HO47" s="12">
        <v>89</v>
      </c>
      <c r="HP47" s="12">
        <v>23</v>
      </c>
      <c r="HQ47" s="12">
        <v>3548</v>
      </c>
      <c r="HR47" s="13">
        <v>503</v>
      </c>
      <c r="HS47" s="13">
        <v>3</v>
      </c>
      <c r="HT47" s="14">
        <v>3</v>
      </c>
    </row>
    <row r="48" spans="1:228" ht="17.100000000000001" customHeight="1" x14ac:dyDescent="0.3">
      <c r="A48" s="6" t="s">
        <v>77</v>
      </c>
      <c r="B48" s="23">
        <v>57663</v>
      </c>
      <c r="C48" s="24">
        <v>1938</v>
      </c>
      <c r="D48" s="21">
        <v>3360.9073409291923</v>
      </c>
      <c r="E48" s="11">
        <v>1307</v>
      </c>
      <c r="F48" s="12">
        <v>356</v>
      </c>
      <c r="G48" s="12">
        <v>205</v>
      </c>
      <c r="H48" s="12">
        <v>70</v>
      </c>
      <c r="I48" s="12">
        <v>1593</v>
      </c>
      <c r="J48" s="13">
        <v>330</v>
      </c>
      <c r="K48" s="13">
        <v>0</v>
      </c>
      <c r="L48" s="14">
        <v>15</v>
      </c>
      <c r="M48" s="11">
        <v>2</v>
      </c>
      <c r="N48" s="12">
        <v>0</v>
      </c>
      <c r="O48" s="12">
        <v>1</v>
      </c>
      <c r="P48" s="12">
        <v>1</v>
      </c>
      <c r="Q48" s="12">
        <v>3</v>
      </c>
      <c r="R48" s="13">
        <v>1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3</v>
      </c>
      <c r="AD48" s="12">
        <v>0</v>
      </c>
      <c r="AE48" s="12">
        <v>0</v>
      </c>
      <c r="AF48" s="12">
        <v>0</v>
      </c>
      <c r="AG48" s="12">
        <v>3</v>
      </c>
      <c r="AH48" s="13">
        <v>0</v>
      </c>
      <c r="AI48" s="13">
        <v>0</v>
      </c>
      <c r="AJ48" s="14">
        <v>0</v>
      </c>
      <c r="AK48" s="11">
        <v>3</v>
      </c>
      <c r="AL48" s="12">
        <v>2</v>
      </c>
      <c r="AM48" s="12">
        <v>1</v>
      </c>
      <c r="AN48" s="12">
        <v>1</v>
      </c>
      <c r="AO48" s="12">
        <v>4</v>
      </c>
      <c r="AP48" s="13">
        <v>3</v>
      </c>
      <c r="AQ48" s="13">
        <v>0</v>
      </c>
      <c r="AR48" s="14">
        <v>0</v>
      </c>
      <c r="AS48" s="11">
        <v>214</v>
      </c>
      <c r="AT48" s="12">
        <v>78</v>
      </c>
      <c r="AU48" s="12">
        <v>51</v>
      </c>
      <c r="AV48" s="12">
        <v>32</v>
      </c>
      <c r="AW48" s="12">
        <v>310</v>
      </c>
      <c r="AX48" s="13">
        <v>59</v>
      </c>
      <c r="AY48" s="13">
        <v>0</v>
      </c>
      <c r="AZ48" s="14">
        <v>6</v>
      </c>
      <c r="BA48" s="11">
        <v>41</v>
      </c>
      <c r="BB48" s="12">
        <v>6</v>
      </c>
      <c r="BC48" s="12">
        <v>16</v>
      </c>
      <c r="BD48" s="12">
        <v>2</v>
      </c>
      <c r="BE48" s="12">
        <v>59</v>
      </c>
      <c r="BF48" s="13">
        <v>6</v>
      </c>
      <c r="BG48" s="13">
        <v>0</v>
      </c>
      <c r="BH48" s="14">
        <v>0</v>
      </c>
      <c r="BI48" s="11">
        <v>50</v>
      </c>
      <c r="BJ48" s="12">
        <v>17</v>
      </c>
      <c r="BK48" s="12">
        <v>19</v>
      </c>
      <c r="BL48" s="12">
        <v>2</v>
      </c>
      <c r="BM48" s="12">
        <v>72</v>
      </c>
      <c r="BN48" s="13">
        <v>15</v>
      </c>
      <c r="BO48" s="13">
        <v>0</v>
      </c>
      <c r="BP48" s="14">
        <v>1</v>
      </c>
      <c r="BQ48" s="11">
        <v>23</v>
      </c>
      <c r="BR48" s="12">
        <v>6</v>
      </c>
      <c r="BS48" s="12">
        <v>5</v>
      </c>
      <c r="BT48" s="12">
        <v>1</v>
      </c>
      <c r="BU48" s="12">
        <v>31</v>
      </c>
      <c r="BV48" s="13">
        <v>4</v>
      </c>
      <c r="BW48" s="13">
        <v>0</v>
      </c>
      <c r="BX48" s="14">
        <v>0</v>
      </c>
      <c r="BY48" s="11">
        <v>1</v>
      </c>
      <c r="BZ48" s="12">
        <v>1</v>
      </c>
      <c r="CA48" s="12">
        <v>0</v>
      </c>
      <c r="CB48" s="12">
        <v>0</v>
      </c>
      <c r="CC48" s="12">
        <v>2</v>
      </c>
      <c r="CD48" s="13">
        <v>0</v>
      </c>
      <c r="CE48" s="13">
        <v>0</v>
      </c>
      <c r="CF48" s="14">
        <v>0</v>
      </c>
      <c r="CG48" s="11">
        <v>2</v>
      </c>
      <c r="CH48" s="12">
        <v>0</v>
      </c>
      <c r="CI48" s="12">
        <v>1</v>
      </c>
      <c r="CJ48" s="12">
        <v>1</v>
      </c>
      <c r="CK48" s="12">
        <v>4</v>
      </c>
      <c r="CL48" s="13">
        <v>0</v>
      </c>
      <c r="CM48" s="13">
        <v>0</v>
      </c>
      <c r="CN48" s="14">
        <v>0</v>
      </c>
      <c r="CO48" s="11">
        <v>18</v>
      </c>
      <c r="CP48" s="12">
        <v>3</v>
      </c>
      <c r="CQ48" s="12">
        <v>5</v>
      </c>
      <c r="CR48" s="12">
        <v>2</v>
      </c>
      <c r="CS48" s="12">
        <v>20</v>
      </c>
      <c r="CT48" s="13">
        <v>8</v>
      </c>
      <c r="CU48" s="13">
        <v>0</v>
      </c>
      <c r="CV48" s="14">
        <v>0</v>
      </c>
      <c r="CW48" s="11">
        <v>233</v>
      </c>
      <c r="CX48" s="12">
        <v>41</v>
      </c>
      <c r="CY48" s="12">
        <v>32</v>
      </c>
      <c r="CZ48" s="12">
        <v>8</v>
      </c>
      <c r="DA48" s="12">
        <v>180</v>
      </c>
      <c r="DB48" s="13">
        <v>132</v>
      </c>
      <c r="DC48" s="13">
        <v>0</v>
      </c>
      <c r="DD48" s="14">
        <v>2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7</v>
      </c>
      <c r="DV48" s="12">
        <v>5</v>
      </c>
      <c r="DW48" s="12">
        <v>13</v>
      </c>
      <c r="DX48" s="12">
        <v>0</v>
      </c>
      <c r="DY48" s="12">
        <v>22</v>
      </c>
      <c r="DZ48" s="13">
        <v>3</v>
      </c>
      <c r="EA48" s="13">
        <v>0</v>
      </c>
      <c r="EB48" s="14">
        <v>0</v>
      </c>
      <c r="EC48" s="11">
        <v>7</v>
      </c>
      <c r="ED48" s="12">
        <v>17</v>
      </c>
      <c r="EE48" s="12">
        <v>2</v>
      </c>
      <c r="EF48" s="12">
        <v>0</v>
      </c>
      <c r="EG48" s="12">
        <v>25</v>
      </c>
      <c r="EH48" s="13">
        <v>1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12</v>
      </c>
      <c r="ET48" s="12">
        <v>4</v>
      </c>
      <c r="EU48" s="12">
        <v>3</v>
      </c>
      <c r="EV48" s="12">
        <v>2</v>
      </c>
      <c r="EW48" s="12">
        <v>18</v>
      </c>
      <c r="EX48" s="13">
        <v>3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16</v>
      </c>
      <c r="FJ48" s="12">
        <v>1</v>
      </c>
      <c r="FK48" s="12">
        <v>3</v>
      </c>
      <c r="FL48" s="12">
        <v>0</v>
      </c>
      <c r="FM48" s="12">
        <v>16</v>
      </c>
      <c r="FN48" s="13">
        <v>4</v>
      </c>
      <c r="FO48" s="13">
        <v>0</v>
      </c>
      <c r="FP48" s="14">
        <v>0</v>
      </c>
      <c r="FQ48" s="11">
        <v>1</v>
      </c>
      <c r="FR48" s="12">
        <v>1</v>
      </c>
      <c r="FS48" s="12">
        <v>0</v>
      </c>
      <c r="FT48" s="12">
        <v>1</v>
      </c>
      <c r="FU48" s="12">
        <v>3</v>
      </c>
      <c r="FV48" s="13">
        <v>0</v>
      </c>
      <c r="FW48" s="13">
        <v>0</v>
      </c>
      <c r="FX48" s="14">
        <v>0</v>
      </c>
      <c r="FY48" s="11">
        <v>214</v>
      </c>
      <c r="FZ48" s="12">
        <v>59</v>
      </c>
      <c r="GA48" s="12">
        <v>0</v>
      </c>
      <c r="GB48" s="12">
        <v>0</v>
      </c>
      <c r="GC48" s="12">
        <v>258</v>
      </c>
      <c r="GD48" s="13">
        <v>15</v>
      </c>
      <c r="GE48" s="13">
        <v>0</v>
      </c>
      <c r="GF48" s="14">
        <v>0</v>
      </c>
      <c r="GG48" s="11">
        <v>14</v>
      </c>
      <c r="GH48" s="12">
        <v>1</v>
      </c>
      <c r="GI48" s="12">
        <v>5</v>
      </c>
      <c r="GJ48" s="12">
        <v>0</v>
      </c>
      <c r="GK48" s="12">
        <v>19</v>
      </c>
      <c r="GL48" s="13">
        <v>1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11</v>
      </c>
      <c r="GX48" s="12">
        <v>3</v>
      </c>
      <c r="GY48" s="12">
        <v>5</v>
      </c>
      <c r="GZ48" s="12">
        <v>1</v>
      </c>
      <c r="HA48" s="12">
        <v>16</v>
      </c>
      <c r="HB48" s="13">
        <v>4</v>
      </c>
      <c r="HC48" s="13">
        <v>0</v>
      </c>
      <c r="HD48" s="14">
        <v>0</v>
      </c>
      <c r="HE48" s="11">
        <v>11</v>
      </c>
      <c r="HF48" s="12">
        <v>0</v>
      </c>
      <c r="HG48" s="12">
        <v>2</v>
      </c>
      <c r="HH48" s="12">
        <v>3</v>
      </c>
      <c r="HI48" s="12">
        <v>16</v>
      </c>
      <c r="HJ48" s="13">
        <v>0</v>
      </c>
      <c r="HK48" s="13">
        <v>0</v>
      </c>
      <c r="HL48" s="14">
        <v>0</v>
      </c>
      <c r="HM48" s="11">
        <v>424</v>
      </c>
      <c r="HN48" s="12">
        <v>111</v>
      </c>
      <c r="HO48" s="12">
        <v>41</v>
      </c>
      <c r="HP48" s="12">
        <v>13</v>
      </c>
      <c r="HQ48" s="12">
        <v>512</v>
      </c>
      <c r="HR48" s="13">
        <v>71</v>
      </c>
      <c r="HS48" s="13">
        <v>0</v>
      </c>
      <c r="HT48" s="14">
        <v>6</v>
      </c>
    </row>
    <row r="49" spans="1:228" ht="17.100000000000001" customHeight="1" x14ac:dyDescent="0.3">
      <c r="A49" s="6" t="s">
        <v>78</v>
      </c>
      <c r="B49" s="23">
        <v>170498</v>
      </c>
      <c r="C49" s="24">
        <v>8445</v>
      </c>
      <c r="D49" s="21">
        <v>4953.1372802027008</v>
      </c>
      <c r="E49" s="11">
        <v>5497</v>
      </c>
      <c r="F49" s="12">
        <v>1545</v>
      </c>
      <c r="G49" s="12">
        <v>919</v>
      </c>
      <c r="H49" s="12">
        <v>484</v>
      </c>
      <c r="I49" s="12">
        <v>6229</v>
      </c>
      <c r="J49" s="13">
        <v>2148</v>
      </c>
      <c r="K49" s="13">
        <v>4</v>
      </c>
      <c r="L49" s="14">
        <v>64</v>
      </c>
      <c r="M49" s="11">
        <v>0</v>
      </c>
      <c r="N49" s="12">
        <v>1</v>
      </c>
      <c r="O49" s="12">
        <v>0</v>
      </c>
      <c r="P49" s="12">
        <v>0</v>
      </c>
      <c r="Q49" s="12">
        <v>1</v>
      </c>
      <c r="R49" s="13">
        <v>0</v>
      </c>
      <c r="S49" s="13">
        <v>0</v>
      </c>
      <c r="T49" s="14">
        <v>0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11</v>
      </c>
      <c r="AD49" s="12">
        <v>0</v>
      </c>
      <c r="AE49" s="12">
        <v>1</v>
      </c>
      <c r="AF49" s="12">
        <v>0</v>
      </c>
      <c r="AG49" s="12">
        <v>7</v>
      </c>
      <c r="AH49" s="13">
        <v>5</v>
      </c>
      <c r="AI49" s="13">
        <v>0</v>
      </c>
      <c r="AJ49" s="14">
        <v>0</v>
      </c>
      <c r="AK49" s="11">
        <v>28</v>
      </c>
      <c r="AL49" s="12">
        <v>4</v>
      </c>
      <c r="AM49" s="12">
        <v>18</v>
      </c>
      <c r="AN49" s="12">
        <v>1</v>
      </c>
      <c r="AO49" s="12">
        <v>21</v>
      </c>
      <c r="AP49" s="13">
        <v>30</v>
      </c>
      <c r="AQ49" s="13">
        <v>0</v>
      </c>
      <c r="AR49" s="14">
        <v>0</v>
      </c>
      <c r="AS49" s="11">
        <v>151</v>
      </c>
      <c r="AT49" s="12">
        <v>32</v>
      </c>
      <c r="AU49" s="12">
        <v>15</v>
      </c>
      <c r="AV49" s="12">
        <v>6</v>
      </c>
      <c r="AW49" s="12">
        <v>135</v>
      </c>
      <c r="AX49" s="13">
        <v>68</v>
      </c>
      <c r="AY49" s="13">
        <v>0</v>
      </c>
      <c r="AZ49" s="14">
        <v>1</v>
      </c>
      <c r="BA49" s="11">
        <v>70</v>
      </c>
      <c r="BB49" s="12">
        <v>8</v>
      </c>
      <c r="BC49" s="12">
        <v>63</v>
      </c>
      <c r="BD49" s="12">
        <v>18</v>
      </c>
      <c r="BE49" s="12">
        <v>127</v>
      </c>
      <c r="BF49" s="13">
        <v>31</v>
      </c>
      <c r="BG49" s="13">
        <v>0</v>
      </c>
      <c r="BH49" s="14">
        <v>1</v>
      </c>
      <c r="BI49" s="11">
        <v>313</v>
      </c>
      <c r="BJ49" s="12">
        <v>168</v>
      </c>
      <c r="BK49" s="12">
        <v>207</v>
      </c>
      <c r="BL49" s="12">
        <v>264</v>
      </c>
      <c r="BM49" s="12">
        <v>748</v>
      </c>
      <c r="BN49" s="13">
        <v>197</v>
      </c>
      <c r="BO49" s="13">
        <v>0</v>
      </c>
      <c r="BP49" s="14">
        <v>7</v>
      </c>
      <c r="BQ49" s="11">
        <v>47</v>
      </c>
      <c r="BR49" s="12">
        <v>11</v>
      </c>
      <c r="BS49" s="12">
        <v>29</v>
      </c>
      <c r="BT49" s="12">
        <v>9</v>
      </c>
      <c r="BU49" s="12">
        <v>79</v>
      </c>
      <c r="BV49" s="13">
        <v>17</v>
      </c>
      <c r="BW49" s="13">
        <v>0</v>
      </c>
      <c r="BX49" s="14">
        <v>0</v>
      </c>
      <c r="BY49" s="11">
        <v>2</v>
      </c>
      <c r="BZ49" s="12">
        <v>0</v>
      </c>
      <c r="CA49" s="12">
        <v>0</v>
      </c>
      <c r="CB49" s="12">
        <v>2</v>
      </c>
      <c r="CC49" s="12">
        <v>3</v>
      </c>
      <c r="CD49" s="13">
        <v>1</v>
      </c>
      <c r="CE49" s="13">
        <v>0</v>
      </c>
      <c r="CF49" s="14">
        <v>0</v>
      </c>
      <c r="CG49" s="11">
        <v>3</v>
      </c>
      <c r="CH49" s="12">
        <v>1</v>
      </c>
      <c r="CI49" s="12">
        <v>0</v>
      </c>
      <c r="CJ49" s="12">
        <v>0</v>
      </c>
      <c r="CK49" s="12">
        <v>3</v>
      </c>
      <c r="CL49" s="13">
        <v>1</v>
      </c>
      <c r="CM49" s="13">
        <v>0</v>
      </c>
      <c r="CN49" s="14">
        <v>0</v>
      </c>
      <c r="CO49" s="11">
        <v>691</v>
      </c>
      <c r="CP49" s="12">
        <v>191</v>
      </c>
      <c r="CQ49" s="12">
        <v>134</v>
      </c>
      <c r="CR49" s="12">
        <v>53</v>
      </c>
      <c r="CS49" s="12">
        <v>745</v>
      </c>
      <c r="CT49" s="13">
        <v>317</v>
      </c>
      <c r="CU49" s="13">
        <v>0</v>
      </c>
      <c r="CV49" s="14">
        <v>7</v>
      </c>
      <c r="CW49" s="11">
        <v>678</v>
      </c>
      <c r="CX49" s="12">
        <v>136</v>
      </c>
      <c r="CY49" s="12">
        <v>107</v>
      </c>
      <c r="CZ49" s="12">
        <v>20</v>
      </c>
      <c r="DA49" s="12">
        <v>614</v>
      </c>
      <c r="DB49" s="13">
        <v>323</v>
      </c>
      <c r="DC49" s="13">
        <v>1</v>
      </c>
      <c r="DD49" s="14">
        <v>3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31</v>
      </c>
      <c r="DV49" s="12">
        <v>41</v>
      </c>
      <c r="DW49" s="12">
        <v>4</v>
      </c>
      <c r="DX49" s="12">
        <v>4</v>
      </c>
      <c r="DY49" s="12">
        <v>60</v>
      </c>
      <c r="DZ49" s="13">
        <v>20</v>
      </c>
      <c r="EA49" s="13">
        <v>0</v>
      </c>
      <c r="EB49" s="14">
        <v>0</v>
      </c>
      <c r="EC49" s="11">
        <v>31</v>
      </c>
      <c r="ED49" s="12">
        <v>37</v>
      </c>
      <c r="EE49" s="12">
        <v>5</v>
      </c>
      <c r="EF49" s="12">
        <v>3</v>
      </c>
      <c r="EG49" s="12">
        <v>51</v>
      </c>
      <c r="EH49" s="13">
        <v>25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5</v>
      </c>
      <c r="ET49" s="12">
        <v>0</v>
      </c>
      <c r="EU49" s="12">
        <v>0</v>
      </c>
      <c r="EV49" s="12">
        <v>1</v>
      </c>
      <c r="EW49" s="12">
        <v>5</v>
      </c>
      <c r="EX49" s="13">
        <v>1</v>
      </c>
      <c r="EY49" s="13">
        <v>0</v>
      </c>
      <c r="EZ49" s="14">
        <v>0</v>
      </c>
      <c r="FA49" s="11">
        <v>8</v>
      </c>
      <c r="FB49" s="12">
        <v>2</v>
      </c>
      <c r="FC49" s="12">
        <v>0</v>
      </c>
      <c r="FD49" s="12">
        <v>0</v>
      </c>
      <c r="FE49" s="12">
        <v>8</v>
      </c>
      <c r="FF49" s="13">
        <v>1</v>
      </c>
      <c r="FG49" s="13">
        <v>0</v>
      </c>
      <c r="FH49" s="14">
        <v>1</v>
      </c>
      <c r="FI49" s="11">
        <v>48</v>
      </c>
      <c r="FJ49" s="12">
        <v>0</v>
      </c>
      <c r="FK49" s="12">
        <v>13</v>
      </c>
      <c r="FL49" s="12">
        <v>2</v>
      </c>
      <c r="FM49" s="12">
        <v>54</v>
      </c>
      <c r="FN49" s="13">
        <v>9</v>
      </c>
      <c r="FO49" s="13">
        <v>0</v>
      </c>
      <c r="FP49" s="14">
        <v>0</v>
      </c>
      <c r="FQ49" s="11">
        <v>7</v>
      </c>
      <c r="FR49" s="12">
        <v>1</v>
      </c>
      <c r="FS49" s="12">
        <v>2</v>
      </c>
      <c r="FT49" s="12">
        <v>0</v>
      </c>
      <c r="FU49" s="12">
        <v>7</v>
      </c>
      <c r="FV49" s="13">
        <v>3</v>
      </c>
      <c r="FW49" s="13">
        <v>0</v>
      </c>
      <c r="FX49" s="14">
        <v>0</v>
      </c>
      <c r="FY49" s="11">
        <v>691</v>
      </c>
      <c r="FZ49" s="12">
        <v>169</v>
      </c>
      <c r="GA49" s="12">
        <v>4</v>
      </c>
      <c r="GB49" s="12">
        <v>0</v>
      </c>
      <c r="GC49" s="12">
        <v>786</v>
      </c>
      <c r="GD49" s="13">
        <v>66</v>
      </c>
      <c r="GE49" s="13">
        <v>2</v>
      </c>
      <c r="GF49" s="14">
        <v>10</v>
      </c>
      <c r="GG49" s="11">
        <v>30</v>
      </c>
      <c r="GH49" s="12">
        <v>7</v>
      </c>
      <c r="GI49" s="12">
        <v>63</v>
      </c>
      <c r="GJ49" s="12">
        <v>7</v>
      </c>
      <c r="GK49" s="12">
        <v>94</v>
      </c>
      <c r="GL49" s="13">
        <v>13</v>
      </c>
      <c r="GM49" s="13">
        <v>0</v>
      </c>
      <c r="GN49" s="14">
        <v>0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41</v>
      </c>
      <c r="GX49" s="12">
        <v>8</v>
      </c>
      <c r="GY49" s="12">
        <v>22</v>
      </c>
      <c r="GZ49" s="12">
        <v>2</v>
      </c>
      <c r="HA49" s="12">
        <v>50</v>
      </c>
      <c r="HB49" s="13">
        <v>21</v>
      </c>
      <c r="HC49" s="13">
        <v>1</v>
      </c>
      <c r="HD49" s="14">
        <v>1</v>
      </c>
      <c r="HE49" s="11">
        <v>79</v>
      </c>
      <c r="HF49" s="12">
        <v>22</v>
      </c>
      <c r="HG49" s="12">
        <v>57</v>
      </c>
      <c r="HH49" s="12">
        <v>19</v>
      </c>
      <c r="HI49" s="12">
        <v>160</v>
      </c>
      <c r="HJ49" s="13">
        <v>14</v>
      </c>
      <c r="HK49" s="13">
        <v>0</v>
      </c>
      <c r="HL49" s="14">
        <v>3</v>
      </c>
      <c r="HM49" s="11">
        <v>2532</v>
      </c>
      <c r="HN49" s="12">
        <v>706</v>
      </c>
      <c r="HO49" s="12">
        <v>175</v>
      </c>
      <c r="HP49" s="12">
        <v>73</v>
      </c>
      <c r="HQ49" s="12">
        <v>2471</v>
      </c>
      <c r="HR49" s="13">
        <v>985</v>
      </c>
      <c r="HS49" s="13">
        <v>0</v>
      </c>
      <c r="HT49" s="14">
        <v>30</v>
      </c>
    </row>
    <row r="50" spans="1:228" ht="17.100000000000001" customHeight="1" x14ac:dyDescent="0.3">
      <c r="A50" s="6" t="s">
        <v>79</v>
      </c>
      <c r="B50" s="23">
        <v>35910</v>
      </c>
      <c r="C50" s="24">
        <v>1860</v>
      </c>
      <c r="D50" s="21">
        <v>5179.6157059314955</v>
      </c>
      <c r="E50" s="11">
        <v>1316</v>
      </c>
      <c r="F50" s="12">
        <v>289</v>
      </c>
      <c r="G50" s="12">
        <v>202</v>
      </c>
      <c r="H50" s="12">
        <v>53</v>
      </c>
      <c r="I50" s="12">
        <v>1533</v>
      </c>
      <c r="J50" s="13">
        <v>321</v>
      </c>
      <c r="K50" s="13">
        <v>6</v>
      </c>
      <c r="L50" s="14">
        <v>0</v>
      </c>
      <c r="M50" s="11">
        <v>5</v>
      </c>
      <c r="N50" s="12">
        <v>0</v>
      </c>
      <c r="O50" s="12">
        <v>0</v>
      </c>
      <c r="P50" s="12">
        <v>0</v>
      </c>
      <c r="Q50" s="12">
        <v>4</v>
      </c>
      <c r="R50" s="13">
        <v>1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4</v>
      </c>
      <c r="AD50" s="12">
        <v>0</v>
      </c>
      <c r="AE50" s="12">
        <v>0</v>
      </c>
      <c r="AF50" s="12">
        <v>0</v>
      </c>
      <c r="AG50" s="12">
        <v>3</v>
      </c>
      <c r="AH50" s="13">
        <v>1</v>
      </c>
      <c r="AI50" s="13">
        <v>0</v>
      </c>
      <c r="AJ50" s="14">
        <v>0</v>
      </c>
      <c r="AK50" s="11">
        <v>5</v>
      </c>
      <c r="AL50" s="12">
        <v>1</v>
      </c>
      <c r="AM50" s="12">
        <v>3</v>
      </c>
      <c r="AN50" s="12">
        <v>1</v>
      </c>
      <c r="AO50" s="12">
        <v>7</v>
      </c>
      <c r="AP50" s="13">
        <v>3</v>
      </c>
      <c r="AQ50" s="13">
        <v>0</v>
      </c>
      <c r="AR50" s="14">
        <v>0</v>
      </c>
      <c r="AS50" s="11">
        <v>51</v>
      </c>
      <c r="AT50" s="12">
        <v>12</v>
      </c>
      <c r="AU50" s="12">
        <v>12</v>
      </c>
      <c r="AV50" s="12">
        <v>3</v>
      </c>
      <c r="AW50" s="12">
        <v>59</v>
      </c>
      <c r="AX50" s="13">
        <v>19</v>
      </c>
      <c r="AY50" s="13">
        <v>0</v>
      </c>
      <c r="AZ50" s="14">
        <v>0</v>
      </c>
      <c r="BA50" s="11">
        <v>23</v>
      </c>
      <c r="BB50" s="12">
        <v>3</v>
      </c>
      <c r="BC50" s="12">
        <v>17</v>
      </c>
      <c r="BD50" s="12">
        <v>0</v>
      </c>
      <c r="BE50" s="12">
        <v>40</v>
      </c>
      <c r="BF50" s="13">
        <v>3</v>
      </c>
      <c r="BG50" s="13">
        <v>0</v>
      </c>
      <c r="BH50" s="14">
        <v>0</v>
      </c>
      <c r="BI50" s="11">
        <v>84</v>
      </c>
      <c r="BJ50" s="12">
        <v>37</v>
      </c>
      <c r="BK50" s="12">
        <v>24</v>
      </c>
      <c r="BL50" s="12">
        <v>19</v>
      </c>
      <c r="BM50" s="12">
        <v>149</v>
      </c>
      <c r="BN50" s="13">
        <v>15</v>
      </c>
      <c r="BO50" s="13">
        <v>0</v>
      </c>
      <c r="BP50" s="14">
        <v>0</v>
      </c>
      <c r="BQ50" s="11">
        <v>16</v>
      </c>
      <c r="BR50" s="12">
        <v>0</v>
      </c>
      <c r="BS50" s="12">
        <v>2</v>
      </c>
      <c r="BT50" s="12">
        <v>1</v>
      </c>
      <c r="BU50" s="12">
        <v>15</v>
      </c>
      <c r="BV50" s="13">
        <v>4</v>
      </c>
      <c r="BW50" s="13">
        <v>0</v>
      </c>
      <c r="BX50" s="14">
        <v>0</v>
      </c>
      <c r="BY50" s="11">
        <v>2</v>
      </c>
      <c r="BZ50" s="12">
        <v>0</v>
      </c>
      <c r="CA50" s="12">
        <v>0</v>
      </c>
      <c r="CB50" s="12">
        <v>0</v>
      </c>
      <c r="CC50" s="12">
        <v>2</v>
      </c>
      <c r="CD50" s="13">
        <v>0</v>
      </c>
      <c r="CE50" s="13">
        <v>0</v>
      </c>
      <c r="CF50" s="14">
        <v>0</v>
      </c>
      <c r="CG50" s="11">
        <v>2</v>
      </c>
      <c r="CH50" s="12">
        <v>0</v>
      </c>
      <c r="CI50" s="12">
        <v>0</v>
      </c>
      <c r="CJ50" s="12">
        <v>0</v>
      </c>
      <c r="CK50" s="12">
        <v>1</v>
      </c>
      <c r="CL50" s="13">
        <v>1</v>
      </c>
      <c r="CM50" s="13">
        <v>0</v>
      </c>
      <c r="CN50" s="14">
        <v>0</v>
      </c>
      <c r="CO50" s="11">
        <v>175</v>
      </c>
      <c r="CP50" s="12">
        <v>32</v>
      </c>
      <c r="CQ50" s="12">
        <v>64</v>
      </c>
      <c r="CR50" s="12">
        <v>17</v>
      </c>
      <c r="CS50" s="12">
        <v>217</v>
      </c>
      <c r="CT50" s="13">
        <v>71</v>
      </c>
      <c r="CU50" s="13">
        <v>0</v>
      </c>
      <c r="CV50" s="14">
        <v>0</v>
      </c>
      <c r="CW50" s="11">
        <v>152</v>
      </c>
      <c r="CX50" s="12">
        <v>40</v>
      </c>
      <c r="CY50" s="12">
        <v>22</v>
      </c>
      <c r="CZ50" s="12">
        <v>0</v>
      </c>
      <c r="DA50" s="12">
        <v>147</v>
      </c>
      <c r="DB50" s="13">
        <v>66</v>
      </c>
      <c r="DC50" s="13">
        <v>1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11</v>
      </c>
      <c r="DV50" s="12">
        <v>6</v>
      </c>
      <c r="DW50" s="12">
        <v>0</v>
      </c>
      <c r="DX50" s="12">
        <v>0</v>
      </c>
      <c r="DY50" s="12">
        <v>16</v>
      </c>
      <c r="DZ50" s="13">
        <v>1</v>
      </c>
      <c r="EA50" s="13">
        <v>0</v>
      </c>
      <c r="EB50" s="14">
        <v>0</v>
      </c>
      <c r="EC50" s="11">
        <v>7</v>
      </c>
      <c r="ED50" s="12">
        <v>3</v>
      </c>
      <c r="EE50" s="12">
        <v>0</v>
      </c>
      <c r="EF50" s="12">
        <v>0</v>
      </c>
      <c r="EG50" s="12">
        <v>10</v>
      </c>
      <c r="EH50" s="13">
        <v>0</v>
      </c>
      <c r="EI50" s="13">
        <v>0</v>
      </c>
      <c r="EJ50" s="14">
        <v>0</v>
      </c>
      <c r="EK50" s="11">
        <v>0</v>
      </c>
      <c r="EL50" s="12">
        <v>0</v>
      </c>
      <c r="EM50" s="12">
        <v>1</v>
      </c>
      <c r="EN50" s="12">
        <v>0</v>
      </c>
      <c r="EO50" s="12">
        <v>0</v>
      </c>
      <c r="EP50" s="13">
        <v>1</v>
      </c>
      <c r="EQ50" s="13">
        <v>0</v>
      </c>
      <c r="ER50" s="14">
        <v>0</v>
      </c>
      <c r="ES50" s="11">
        <v>23</v>
      </c>
      <c r="ET50" s="12">
        <v>5</v>
      </c>
      <c r="EU50" s="12">
        <v>3</v>
      </c>
      <c r="EV50" s="12">
        <v>1</v>
      </c>
      <c r="EW50" s="12">
        <v>24</v>
      </c>
      <c r="EX50" s="13">
        <v>8</v>
      </c>
      <c r="EY50" s="13">
        <v>0</v>
      </c>
      <c r="EZ50" s="14">
        <v>0</v>
      </c>
      <c r="FA50" s="11">
        <v>4</v>
      </c>
      <c r="FB50" s="12">
        <v>15</v>
      </c>
      <c r="FC50" s="12">
        <v>0</v>
      </c>
      <c r="FD50" s="12">
        <v>0</v>
      </c>
      <c r="FE50" s="12">
        <v>19</v>
      </c>
      <c r="FF50" s="13">
        <v>0</v>
      </c>
      <c r="FG50" s="13">
        <v>0</v>
      </c>
      <c r="FH50" s="14">
        <v>0</v>
      </c>
      <c r="FI50" s="11">
        <v>14</v>
      </c>
      <c r="FJ50" s="12">
        <v>0</v>
      </c>
      <c r="FK50" s="12">
        <v>1</v>
      </c>
      <c r="FL50" s="12">
        <v>2</v>
      </c>
      <c r="FM50" s="12">
        <v>15</v>
      </c>
      <c r="FN50" s="13">
        <v>2</v>
      </c>
      <c r="FO50" s="13">
        <v>0</v>
      </c>
      <c r="FP50" s="14">
        <v>0</v>
      </c>
      <c r="FQ50" s="11">
        <v>3</v>
      </c>
      <c r="FR50" s="12">
        <v>1</v>
      </c>
      <c r="FS50" s="12">
        <v>0</v>
      </c>
      <c r="FT50" s="12">
        <v>0</v>
      </c>
      <c r="FU50" s="12">
        <v>4</v>
      </c>
      <c r="FV50" s="13">
        <v>0</v>
      </c>
      <c r="FW50" s="13">
        <v>0</v>
      </c>
      <c r="FX50" s="14">
        <v>0</v>
      </c>
      <c r="FY50" s="11">
        <v>120</v>
      </c>
      <c r="FZ50" s="12">
        <v>14</v>
      </c>
      <c r="GA50" s="12">
        <v>1</v>
      </c>
      <c r="GB50" s="12">
        <v>0</v>
      </c>
      <c r="GC50" s="12">
        <v>133</v>
      </c>
      <c r="GD50" s="13">
        <v>1</v>
      </c>
      <c r="GE50" s="13">
        <v>1</v>
      </c>
      <c r="GF50" s="14">
        <v>0</v>
      </c>
      <c r="GG50" s="11">
        <v>5</v>
      </c>
      <c r="GH50" s="12">
        <v>0</v>
      </c>
      <c r="GI50" s="12">
        <v>9</v>
      </c>
      <c r="GJ50" s="12">
        <v>2</v>
      </c>
      <c r="GK50" s="12">
        <v>15</v>
      </c>
      <c r="GL50" s="13">
        <v>1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1</v>
      </c>
      <c r="GX50" s="12">
        <v>0</v>
      </c>
      <c r="GY50" s="12">
        <v>0</v>
      </c>
      <c r="GZ50" s="12">
        <v>0</v>
      </c>
      <c r="HA50" s="12">
        <v>1</v>
      </c>
      <c r="HB50" s="13">
        <v>0</v>
      </c>
      <c r="HC50" s="13">
        <v>0</v>
      </c>
      <c r="HD50" s="14">
        <v>0</v>
      </c>
      <c r="HE50" s="11">
        <v>11</v>
      </c>
      <c r="HF50" s="12">
        <v>3</v>
      </c>
      <c r="HG50" s="12">
        <v>2</v>
      </c>
      <c r="HH50" s="12">
        <v>0</v>
      </c>
      <c r="HI50" s="12">
        <v>16</v>
      </c>
      <c r="HJ50" s="13">
        <v>0</v>
      </c>
      <c r="HK50" s="13">
        <v>0</v>
      </c>
      <c r="HL50" s="14">
        <v>0</v>
      </c>
      <c r="HM50" s="11">
        <v>598</v>
      </c>
      <c r="HN50" s="12">
        <v>117</v>
      </c>
      <c r="HO50" s="12">
        <v>41</v>
      </c>
      <c r="HP50" s="12">
        <v>7</v>
      </c>
      <c r="HQ50" s="12">
        <v>636</v>
      </c>
      <c r="HR50" s="13">
        <v>123</v>
      </c>
      <c r="HS50" s="13">
        <v>4</v>
      </c>
      <c r="HT50" s="14">
        <v>0</v>
      </c>
    </row>
    <row r="51" spans="1:228" ht="17.100000000000001" customHeight="1" x14ac:dyDescent="0.3">
      <c r="A51" s="6" t="s">
        <v>80</v>
      </c>
      <c r="B51" s="23">
        <v>896344</v>
      </c>
      <c r="C51" s="24">
        <v>50552</v>
      </c>
      <c r="D51" s="21">
        <v>5639.7990057388679</v>
      </c>
      <c r="E51" s="11">
        <v>35263</v>
      </c>
      <c r="F51" s="12">
        <v>8630</v>
      </c>
      <c r="G51" s="12">
        <v>4861</v>
      </c>
      <c r="H51" s="12">
        <v>1798</v>
      </c>
      <c r="I51" s="12">
        <v>29927</v>
      </c>
      <c r="J51" s="13">
        <v>20411</v>
      </c>
      <c r="K51" s="13">
        <v>14</v>
      </c>
      <c r="L51" s="14">
        <v>200</v>
      </c>
      <c r="M51" s="11">
        <v>49</v>
      </c>
      <c r="N51" s="12">
        <v>4</v>
      </c>
      <c r="O51" s="12">
        <v>2</v>
      </c>
      <c r="P51" s="12">
        <v>0</v>
      </c>
      <c r="Q51" s="12">
        <v>23</v>
      </c>
      <c r="R51" s="13">
        <v>32</v>
      </c>
      <c r="S51" s="13">
        <v>0</v>
      </c>
      <c r="T51" s="14">
        <v>0</v>
      </c>
      <c r="U51" s="11">
        <v>3</v>
      </c>
      <c r="V51" s="12">
        <v>1</v>
      </c>
      <c r="W51" s="12">
        <v>0</v>
      </c>
      <c r="X51" s="12">
        <v>0</v>
      </c>
      <c r="Y51" s="12">
        <v>2</v>
      </c>
      <c r="Z51" s="13">
        <v>2</v>
      </c>
      <c r="AA51" s="13">
        <v>0</v>
      </c>
      <c r="AB51" s="14">
        <v>0</v>
      </c>
      <c r="AC51" s="11">
        <v>84</v>
      </c>
      <c r="AD51" s="12">
        <v>0</v>
      </c>
      <c r="AE51" s="12">
        <v>23</v>
      </c>
      <c r="AF51" s="12">
        <v>0</v>
      </c>
      <c r="AG51" s="12">
        <v>56</v>
      </c>
      <c r="AH51" s="13">
        <v>49</v>
      </c>
      <c r="AI51" s="13">
        <v>0</v>
      </c>
      <c r="AJ51" s="14">
        <v>2</v>
      </c>
      <c r="AK51" s="11">
        <v>512</v>
      </c>
      <c r="AL51" s="12">
        <v>39</v>
      </c>
      <c r="AM51" s="12">
        <v>124</v>
      </c>
      <c r="AN51" s="12">
        <v>10</v>
      </c>
      <c r="AO51" s="12">
        <v>268</v>
      </c>
      <c r="AP51" s="13">
        <v>417</v>
      </c>
      <c r="AQ51" s="13">
        <v>0</v>
      </c>
      <c r="AR51" s="14">
        <v>0</v>
      </c>
      <c r="AS51" s="11">
        <v>1590</v>
      </c>
      <c r="AT51" s="12">
        <v>457</v>
      </c>
      <c r="AU51" s="12">
        <v>256</v>
      </c>
      <c r="AV51" s="12">
        <v>117</v>
      </c>
      <c r="AW51" s="12">
        <v>1183</v>
      </c>
      <c r="AX51" s="13">
        <v>1234</v>
      </c>
      <c r="AY51" s="13">
        <v>0</v>
      </c>
      <c r="AZ51" s="14">
        <v>3</v>
      </c>
      <c r="BA51" s="11">
        <v>1144</v>
      </c>
      <c r="BB51" s="12">
        <v>106</v>
      </c>
      <c r="BC51" s="12">
        <v>535</v>
      </c>
      <c r="BD51" s="12">
        <v>45</v>
      </c>
      <c r="BE51" s="12">
        <v>1127</v>
      </c>
      <c r="BF51" s="13">
        <v>702</v>
      </c>
      <c r="BG51" s="13">
        <v>0</v>
      </c>
      <c r="BH51" s="14">
        <v>1</v>
      </c>
      <c r="BI51" s="11">
        <v>2727</v>
      </c>
      <c r="BJ51" s="12">
        <v>1594</v>
      </c>
      <c r="BK51" s="12">
        <v>1029</v>
      </c>
      <c r="BL51" s="12">
        <v>716</v>
      </c>
      <c r="BM51" s="12">
        <v>3872</v>
      </c>
      <c r="BN51" s="13">
        <v>2154</v>
      </c>
      <c r="BO51" s="13">
        <v>4</v>
      </c>
      <c r="BP51" s="14">
        <v>36</v>
      </c>
      <c r="BQ51" s="11">
        <v>632</v>
      </c>
      <c r="BR51" s="12">
        <v>80</v>
      </c>
      <c r="BS51" s="12">
        <v>255</v>
      </c>
      <c r="BT51" s="12">
        <v>44</v>
      </c>
      <c r="BU51" s="12">
        <v>390</v>
      </c>
      <c r="BV51" s="13">
        <v>620</v>
      </c>
      <c r="BW51" s="13">
        <v>0</v>
      </c>
      <c r="BX51" s="14">
        <v>1</v>
      </c>
      <c r="BY51" s="11">
        <v>91</v>
      </c>
      <c r="BZ51" s="12">
        <v>4</v>
      </c>
      <c r="CA51" s="12">
        <v>3</v>
      </c>
      <c r="CB51" s="12">
        <v>3</v>
      </c>
      <c r="CC51" s="12">
        <v>53</v>
      </c>
      <c r="CD51" s="13">
        <v>48</v>
      </c>
      <c r="CE51" s="13">
        <v>0</v>
      </c>
      <c r="CF51" s="14">
        <v>0</v>
      </c>
      <c r="CG51" s="11">
        <v>7</v>
      </c>
      <c r="CH51" s="12">
        <v>2</v>
      </c>
      <c r="CI51" s="12">
        <v>6</v>
      </c>
      <c r="CJ51" s="12">
        <v>1</v>
      </c>
      <c r="CK51" s="12">
        <v>12</v>
      </c>
      <c r="CL51" s="13">
        <v>4</v>
      </c>
      <c r="CM51" s="13">
        <v>0</v>
      </c>
      <c r="CN51" s="14">
        <v>0</v>
      </c>
      <c r="CO51" s="11">
        <v>3782</v>
      </c>
      <c r="CP51" s="12">
        <v>1019</v>
      </c>
      <c r="CQ51" s="12">
        <v>576</v>
      </c>
      <c r="CR51" s="12">
        <v>380</v>
      </c>
      <c r="CS51" s="12">
        <v>3437</v>
      </c>
      <c r="CT51" s="13">
        <v>2313</v>
      </c>
      <c r="CU51" s="13">
        <v>0</v>
      </c>
      <c r="CV51" s="14">
        <v>7</v>
      </c>
      <c r="CW51" s="11">
        <v>6593</v>
      </c>
      <c r="CX51" s="12">
        <v>1224</v>
      </c>
      <c r="CY51" s="12">
        <v>733</v>
      </c>
      <c r="CZ51" s="12">
        <v>100</v>
      </c>
      <c r="DA51" s="12">
        <v>4167</v>
      </c>
      <c r="DB51" s="13">
        <v>4472</v>
      </c>
      <c r="DC51" s="13">
        <v>2</v>
      </c>
      <c r="DD51" s="14">
        <v>9</v>
      </c>
      <c r="DE51" s="11">
        <v>9</v>
      </c>
      <c r="DF51" s="12">
        <v>1</v>
      </c>
      <c r="DG51" s="12">
        <v>1</v>
      </c>
      <c r="DH51" s="12">
        <v>0</v>
      </c>
      <c r="DI51" s="12">
        <v>7</v>
      </c>
      <c r="DJ51" s="13">
        <v>4</v>
      </c>
      <c r="DK51" s="13">
        <v>0</v>
      </c>
      <c r="DL51" s="14">
        <v>0</v>
      </c>
      <c r="DM51" s="11">
        <v>1</v>
      </c>
      <c r="DN51" s="12">
        <v>1</v>
      </c>
      <c r="DO51" s="12">
        <v>0</v>
      </c>
      <c r="DP51" s="12">
        <v>0</v>
      </c>
      <c r="DQ51" s="12">
        <v>1</v>
      </c>
      <c r="DR51" s="13">
        <v>1</v>
      </c>
      <c r="DS51" s="13">
        <v>0</v>
      </c>
      <c r="DT51" s="14">
        <v>0</v>
      </c>
      <c r="DU51" s="11">
        <v>396</v>
      </c>
      <c r="DV51" s="12">
        <v>190</v>
      </c>
      <c r="DW51" s="12">
        <v>41</v>
      </c>
      <c r="DX51" s="12">
        <v>6</v>
      </c>
      <c r="DY51" s="12">
        <v>355</v>
      </c>
      <c r="DZ51" s="13">
        <v>273</v>
      </c>
      <c r="EA51" s="13">
        <v>1</v>
      </c>
      <c r="EB51" s="14">
        <v>4</v>
      </c>
      <c r="EC51" s="11">
        <v>172</v>
      </c>
      <c r="ED51" s="12">
        <v>54</v>
      </c>
      <c r="EE51" s="12">
        <v>11</v>
      </c>
      <c r="EF51" s="12">
        <v>7</v>
      </c>
      <c r="EG51" s="12">
        <v>143</v>
      </c>
      <c r="EH51" s="13">
        <v>100</v>
      </c>
      <c r="EI51" s="13">
        <v>0</v>
      </c>
      <c r="EJ51" s="14">
        <v>1</v>
      </c>
      <c r="EK51" s="11">
        <v>11</v>
      </c>
      <c r="EL51" s="12">
        <v>2</v>
      </c>
      <c r="EM51" s="12">
        <v>8</v>
      </c>
      <c r="EN51" s="12">
        <v>0</v>
      </c>
      <c r="EO51" s="12">
        <v>10</v>
      </c>
      <c r="EP51" s="13">
        <v>11</v>
      </c>
      <c r="EQ51" s="13">
        <v>0</v>
      </c>
      <c r="ER51" s="14">
        <v>0</v>
      </c>
      <c r="ES51" s="11">
        <v>185</v>
      </c>
      <c r="ET51" s="12">
        <v>39</v>
      </c>
      <c r="EU51" s="12">
        <v>25</v>
      </c>
      <c r="EV51" s="12">
        <v>7</v>
      </c>
      <c r="EW51" s="12">
        <v>125</v>
      </c>
      <c r="EX51" s="13">
        <v>131</v>
      </c>
      <c r="EY51" s="13">
        <v>0</v>
      </c>
      <c r="EZ51" s="14">
        <v>0</v>
      </c>
      <c r="FA51" s="11">
        <v>614</v>
      </c>
      <c r="FB51" s="12">
        <v>766</v>
      </c>
      <c r="FC51" s="12">
        <v>17</v>
      </c>
      <c r="FD51" s="12">
        <v>12</v>
      </c>
      <c r="FE51" s="12">
        <v>893</v>
      </c>
      <c r="FF51" s="13">
        <v>515</v>
      </c>
      <c r="FG51" s="13">
        <v>0</v>
      </c>
      <c r="FH51" s="14">
        <v>1</v>
      </c>
      <c r="FI51" s="11">
        <v>328</v>
      </c>
      <c r="FJ51" s="12">
        <v>25</v>
      </c>
      <c r="FK51" s="12">
        <v>39</v>
      </c>
      <c r="FL51" s="12">
        <v>3</v>
      </c>
      <c r="FM51" s="12">
        <v>294</v>
      </c>
      <c r="FN51" s="13">
        <v>101</v>
      </c>
      <c r="FO51" s="13">
        <v>0</v>
      </c>
      <c r="FP51" s="14">
        <v>0</v>
      </c>
      <c r="FQ51" s="11">
        <v>82</v>
      </c>
      <c r="FR51" s="12">
        <v>14</v>
      </c>
      <c r="FS51" s="12">
        <v>17</v>
      </c>
      <c r="FT51" s="12">
        <v>2</v>
      </c>
      <c r="FU51" s="12">
        <v>60</v>
      </c>
      <c r="FV51" s="13">
        <v>55</v>
      </c>
      <c r="FW51" s="13">
        <v>0</v>
      </c>
      <c r="FX51" s="14">
        <v>0</v>
      </c>
      <c r="FY51" s="11">
        <v>3344</v>
      </c>
      <c r="FZ51" s="12">
        <v>697</v>
      </c>
      <c r="GA51" s="12">
        <v>10</v>
      </c>
      <c r="GB51" s="12">
        <v>5</v>
      </c>
      <c r="GC51" s="12">
        <v>3696</v>
      </c>
      <c r="GD51" s="13">
        <v>339</v>
      </c>
      <c r="GE51" s="13">
        <v>1</v>
      </c>
      <c r="GF51" s="14">
        <v>20</v>
      </c>
      <c r="GG51" s="11">
        <v>196</v>
      </c>
      <c r="GH51" s="12">
        <v>41</v>
      </c>
      <c r="GI51" s="12">
        <v>65</v>
      </c>
      <c r="GJ51" s="12">
        <v>13</v>
      </c>
      <c r="GK51" s="12">
        <v>208</v>
      </c>
      <c r="GL51" s="13">
        <v>106</v>
      </c>
      <c r="GM51" s="13">
        <v>0</v>
      </c>
      <c r="GN51" s="14">
        <v>1</v>
      </c>
      <c r="GO51" s="11">
        <v>17</v>
      </c>
      <c r="GP51" s="12">
        <v>4</v>
      </c>
      <c r="GQ51" s="12">
        <v>0</v>
      </c>
      <c r="GR51" s="12">
        <v>0</v>
      </c>
      <c r="GS51" s="12">
        <v>13</v>
      </c>
      <c r="GT51" s="13">
        <v>8</v>
      </c>
      <c r="GU51" s="13">
        <v>0</v>
      </c>
      <c r="GV51" s="14">
        <v>0</v>
      </c>
      <c r="GW51" s="11">
        <v>281</v>
      </c>
      <c r="GX51" s="12">
        <v>25</v>
      </c>
      <c r="GY51" s="12">
        <v>109</v>
      </c>
      <c r="GZ51" s="12">
        <v>28</v>
      </c>
      <c r="HA51" s="12">
        <v>220</v>
      </c>
      <c r="HB51" s="13">
        <v>220</v>
      </c>
      <c r="HC51" s="13">
        <v>0</v>
      </c>
      <c r="HD51" s="14">
        <v>3</v>
      </c>
      <c r="HE51" s="11">
        <v>920</v>
      </c>
      <c r="HF51" s="12">
        <v>160</v>
      </c>
      <c r="HG51" s="12">
        <v>33</v>
      </c>
      <c r="HH51" s="12">
        <v>7</v>
      </c>
      <c r="HI51" s="12">
        <v>797</v>
      </c>
      <c r="HJ51" s="13">
        <v>319</v>
      </c>
      <c r="HK51" s="13">
        <v>0</v>
      </c>
      <c r="HL51" s="14">
        <v>4</v>
      </c>
      <c r="HM51" s="11">
        <v>11493</v>
      </c>
      <c r="HN51" s="12">
        <v>2081</v>
      </c>
      <c r="HO51" s="12">
        <v>943</v>
      </c>
      <c r="HP51" s="12">
        <v>292</v>
      </c>
      <c r="HQ51" s="12">
        <v>8515</v>
      </c>
      <c r="HR51" s="13">
        <v>6181</v>
      </c>
      <c r="HS51" s="13">
        <v>6</v>
      </c>
      <c r="HT51" s="14">
        <v>107</v>
      </c>
    </row>
    <row r="52" spans="1:228" ht="17.100000000000001" customHeight="1" x14ac:dyDescent="0.3">
      <c r="A52" s="6" t="s">
        <v>81</v>
      </c>
      <c r="B52" s="23">
        <v>172493</v>
      </c>
      <c r="C52" s="24">
        <v>12704</v>
      </c>
      <c r="D52" s="21">
        <v>7364.9365481497798</v>
      </c>
      <c r="E52" s="11">
        <v>9457</v>
      </c>
      <c r="F52" s="12">
        <v>2052</v>
      </c>
      <c r="G52" s="12">
        <v>950</v>
      </c>
      <c r="H52" s="12">
        <v>245</v>
      </c>
      <c r="I52" s="12">
        <v>10117</v>
      </c>
      <c r="J52" s="13">
        <v>2562</v>
      </c>
      <c r="K52" s="13">
        <v>1</v>
      </c>
      <c r="L52" s="14">
        <v>24</v>
      </c>
      <c r="M52" s="11">
        <v>4</v>
      </c>
      <c r="N52" s="12">
        <v>0</v>
      </c>
      <c r="O52" s="12">
        <v>0</v>
      </c>
      <c r="P52" s="12">
        <v>0</v>
      </c>
      <c r="Q52" s="12">
        <v>2</v>
      </c>
      <c r="R52" s="13">
        <v>2</v>
      </c>
      <c r="S52" s="13">
        <v>0</v>
      </c>
      <c r="T52" s="14">
        <v>0</v>
      </c>
      <c r="U52" s="11">
        <v>1</v>
      </c>
      <c r="V52" s="12">
        <v>0</v>
      </c>
      <c r="W52" s="12">
        <v>0</v>
      </c>
      <c r="X52" s="12">
        <v>0</v>
      </c>
      <c r="Y52" s="12">
        <v>1</v>
      </c>
      <c r="Z52" s="13">
        <v>0</v>
      </c>
      <c r="AA52" s="13">
        <v>0</v>
      </c>
      <c r="AB52" s="14">
        <v>0</v>
      </c>
      <c r="AC52" s="11">
        <v>28</v>
      </c>
      <c r="AD52" s="12">
        <v>0</v>
      </c>
      <c r="AE52" s="12">
        <v>1</v>
      </c>
      <c r="AF52" s="12">
        <v>0</v>
      </c>
      <c r="AG52" s="12">
        <v>21</v>
      </c>
      <c r="AH52" s="13">
        <v>8</v>
      </c>
      <c r="AI52" s="13">
        <v>0</v>
      </c>
      <c r="AJ52" s="14">
        <v>0</v>
      </c>
      <c r="AK52" s="11">
        <v>51</v>
      </c>
      <c r="AL52" s="12">
        <v>8</v>
      </c>
      <c r="AM52" s="12">
        <v>10</v>
      </c>
      <c r="AN52" s="12">
        <v>3</v>
      </c>
      <c r="AO52" s="12">
        <v>52</v>
      </c>
      <c r="AP52" s="13">
        <v>20</v>
      </c>
      <c r="AQ52" s="13">
        <v>0</v>
      </c>
      <c r="AR52" s="14">
        <v>0</v>
      </c>
      <c r="AS52" s="11">
        <v>248</v>
      </c>
      <c r="AT52" s="12">
        <v>59</v>
      </c>
      <c r="AU52" s="12">
        <v>37</v>
      </c>
      <c r="AV52" s="12">
        <v>13</v>
      </c>
      <c r="AW52" s="12">
        <v>292</v>
      </c>
      <c r="AX52" s="13">
        <v>64</v>
      </c>
      <c r="AY52" s="13">
        <v>0</v>
      </c>
      <c r="AZ52" s="14">
        <v>1</v>
      </c>
      <c r="BA52" s="11">
        <v>235</v>
      </c>
      <c r="BB52" s="12">
        <v>20</v>
      </c>
      <c r="BC52" s="12">
        <v>87</v>
      </c>
      <c r="BD52" s="12">
        <v>6</v>
      </c>
      <c r="BE52" s="12">
        <v>292</v>
      </c>
      <c r="BF52" s="13">
        <v>56</v>
      </c>
      <c r="BG52" s="13">
        <v>0</v>
      </c>
      <c r="BH52" s="14">
        <v>0</v>
      </c>
      <c r="BI52" s="11">
        <v>527</v>
      </c>
      <c r="BJ52" s="12">
        <v>276</v>
      </c>
      <c r="BK52" s="12">
        <v>213</v>
      </c>
      <c r="BL52" s="12">
        <v>99</v>
      </c>
      <c r="BM52" s="12">
        <v>946</v>
      </c>
      <c r="BN52" s="13">
        <v>163</v>
      </c>
      <c r="BO52" s="13">
        <v>0</v>
      </c>
      <c r="BP52" s="14">
        <v>6</v>
      </c>
      <c r="BQ52" s="11">
        <v>56</v>
      </c>
      <c r="BR52" s="12">
        <v>10</v>
      </c>
      <c r="BS52" s="12">
        <v>19</v>
      </c>
      <c r="BT52" s="12">
        <v>3</v>
      </c>
      <c r="BU52" s="12">
        <v>69</v>
      </c>
      <c r="BV52" s="13">
        <v>19</v>
      </c>
      <c r="BW52" s="13">
        <v>0</v>
      </c>
      <c r="BX52" s="14">
        <v>0</v>
      </c>
      <c r="BY52" s="11">
        <v>23</v>
      </c>
      <c r="BZ52" s="12">
        <v>1</v>
      </c>
      <c r="CA52" s="12">
        <v>1</v>
      </c>
      <c r="CB52" s="12">
        <v>0</v>
      </c>
      <c r="CC52" s="12">
        <v>19</v>
      </c>
      <c r="CD52" s="13">
        <v>6</v>
      </c>
      <c r="CE52" s="13">
        <v>0</v>
      </c>
      <c r="CF52" s="14">
        <v>0</v>
      </c>
      <c r="CG52" s="11">
        <v>1</v>
      </c>
      <c r="CH52" s="12">
        <v>0</v>
      </c>
      <c r="CI52" s="12">
        <v>1</v>
      </c>
      <c r="CJ52" s="12">
        <v>0</v>
      </c>
      <c r="CK52" s="12">
        <v>2</v>
      </c>
      <c r="CL52" s="13">
        <v>0</v>
      </c>
      <c r="CM52" s="13">
        <v>0</v>
      </c>
      <c r="CN52" s="14">
        <v>0</v>
      </c>
      <c r="CO52" s="11">
        <v>722</v>
      </c>
      <c r="CP52" s="12">
        <v>191</v>
      </c>
      <c r="CQ52" s="12">
        <v>130</v>
      </c>
      <c r="CR52" s="12">
        <v>55</v>
      </c>
      <c r="CS52" s="12">
        <v>913</v>
      </c>
      <c r="CT52" s="13">
        <v>183</v>
      </c>
      <c r="CU52" s="13">
        <v>0</v>
      </c>
      <c r="CV52" s="14">
        <v>2</v>
      </c>
      <c r="CW52" s="11">
        <v>1228</v>
      </c>
      <c r="CX52" s="12">
        <v>227</v>
      </c>
      <c r="CY52" s="12">
        <v>112</v>
      </c>
      <c r="CZ52" s="12">
        <v>12</v>
      </c>
      <c r="DA52" s="12">
        <v>1181</v>
      </c>
      <c r="DB52" s="13">
        <v>393</v>
      </c>
      <c r="DC52" s="13">
        <v>1</v>
      </c>
      <c r="DD52" s="14">
        <v>4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72</v>
      </c>
      <c r="DV52" s="12">
        <v>29</v>
      </c>
      <c r="DW52" s="12">
        <v>3</v>
      </c>
      <c r="DX52" s="12">
        <v>0</v>
      </c>
      <c r="DY52" s="12">
        <v>67</v>
      </c>
      <c r="DZ52" s="13">
        <v>37</v>
      </c>
      <c r="EA52" s="13">
        <v>0</v>
      </c>
      <c r="EB52" s="14">
        <v>0</v>
      </c>
      <c r="EC52" s="11">
        <v>41</v>
      </c>
      <c r="ED52" s="12">
        <v>6</v>
      </c>
      <c r="EE52" s="12">
        <v>2</v>
      </c>
      <c r="EF52" s="12">
        <v>0</v>
      </c>
      <c r="EG52" s="12">
        <v>42</v>
      </c>
      <c r="EH52" s="13">
        <v>7</v>
      </c>
      <c r="EI52" s="13">
        <v>0</v>
      </c>
      <c r="EJ52" s="14">
        <v>0</v>
      </c>
      <c r="EK52" s="11">
        <v>0</v>
      </c>
      <c r="EL52" s="12">
        <v>0</v>
      </c>
      <c r="EM52" s="12">
        <v>1</v>
      </c>
      <c r="EN52" s="12">
        <v>0</v>
      </c>
      <c r="EO52" s="12">
        <v>1</v>
      </c>
      <c r="EP52" s="13">
        <v>0</v>
      </c>
      <c r="EQ52" s="13">
        <v>0</v>
      </c>
      <c r="ER52" s="14">
        <v>0</v>
      </c>
      <c r="ES52" s="11">
        <v>11</v>
      </c>
      <c r="ET52" s="12">
        <v>0</v>
      </c>
      <c r="EU52" s="12">
        <v>3</v>
      </c>
      <c r="EV52" s="12">
        <v>0</v>
      </c>
      <c r="EW52" s="12">
        <v>14</v>
      </c>
      <c r="EX52" s="13">
        <v>0</v>
      </c>
      <c r="EY52" s="13">
        <v>0</v>
      </c>
      <c r="EZ52" s="14">
        <v>0</v>
      </c>
      <c r="FA52" s="11">
        <v>39</v>
      </c>
      <c r="FB52" s="12">
        <v>29</v>
      </c>
      <c r="FC52" s="12">
        <v>2</v>
      </c>
      <c r="FD52" s="12">
        <v>0</v>
      </c>
      <c r="FE52" s="12">
        <v>56</v>
      </c>
      <c r="FF52" s="13">
        <v>14</v>
      </c>
      <c r="FG52" s="13">
        <v>0</v>
      </c>
      <c r="FH52" s="14">
        <v>0</v>
      </c>
      <c r="FI52" s="11">
        <v>60</v>
      </c>
      <c r="FJ52" s="12">
        <v>1</v>
      </c>
      <c r="FK52" s="12">
        <v>6</v>
      </c>
      <c r="FL52" s="12">
        <v>0</v>
      </c>
      <c r="FM52" s="12">
        <v>62</v>
      </c>
      <c r="FN52" s="13">
        <v>5</v>
      </c>
      <c r="FO52" s="13">
        <v>0</v>
      </c>
      <c r="FP52" s="14">
        <v>0</v>
      </c>
      <c r="FQ52" s="11">
        <v>52</v>
      </c>
      <c r="FR52" s="12">
        <v>6</v>
      </c>
      <c r="FS52" s="12">
        <v>1</v>
      </c>
      <c r="FT52" s="12">
        <v>0</v>
      </c>
      <c r="FU52" s="12">
        <v>57</v>
      </c>
      <c r="FV52" s="13">
        <v>2</v>
      </c>
      <c r="FW52" s="13">
        <v>0</v>
      </c>
      <c r="FX52" s="14">
        <v>0</v>
      </c>
      <c r="FY52" s="11">
        <v>379</v>
      </c>
      <c r="FZ52" s="12">
        <v>75</v>
      </c>
      <c r="GA52" s="12">
        <v>2</v>
      </c>
      <c r="GB52" s="12">
        <v>0</v>
      </c>
      <c r="GC52" s="12">
        <v>434</v>
      </c>
      <c r="GD52" s="13">
        <v>21</v>
      </c>
      <c r="GE52" s="13">
        <v>0</v>
      </c>
      <c r="GF52" s="14">
        <v>1</v>
      </c>
      <c r="GG52" s="11">
        <v>54</v>
      </c>
      <c r="GH52" s="12">
        <v>3</v>
      </c>
      <c r="GI52" s="12">
        <v>28</v>
      </c>
      <c r="GJ52" s="12">
        <v>2</v>
      </c>
      <c r="GK52" s="12">
        <v>71</v>
      </c>
      <c r="GL52" s="13">
        <v>15</v>
      </c>
      <c r="GM52" s="13">
        <v>0</v>
      </c>
      <c r="GN52" s="14">
        <v>1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31</v>
      </c>
      <c r="GX52" s="12">
        <v>1</v>
      </c>
      <c r="GY52" s="12">
        <v>19</v>
      </c>
      <c r="GZ52" s="12">
        <v>2</v>
      </c>
      <c r="HA52" s="12">
        <v>42</v>
      </c>
      <c r="HB52" s="13">
        <v>11</v>
      </c>
      <c r="HC52" s="13">
        <v>0</v>
      </c>
      <c r="HD52" s="14">
        <v>0</v>
      </c>
      <c r="HE52" s="11">
        <v>42</v>
      </c>
      <c r="HF52" s="12">
        <v>11</v>
      </c>
      <c r="HG52" s="12">
        <v>2</v>
      </c>
      <c r="HH52" s="12">
        <v>1</v>
      </c>
      <c r="HI52" s="12">
        <v>50</v>
      </c>
      <c r="HJ52" s="13">
        <v>6</v>
      </c>
      <c r="HK52" s="13">
        <v>0</v>
      </c>
      <c r="HL52" s="14">
        <v>0</v>
      </c>
      <c r="HM52" s="11">
        <v>5552</v>
      </c>
      <c r="HN52" s="12">
        <v>1099</v>
      </c>
      <c r="HO52" s="12">
        <v>270</v>
      </c>
      <c r="HP52" s="12">
        <v>49</v>
      </c>
      <c r="HQ52" s="12">
        <v>5431</v>
      </c>
      <c r="HR52" s="13">
        <v>1530</v>
      </c>
      <c r="HS52" s="13">
        <v>0</v>
      </c>
      <c r="HT52" s="14">
        <v>9</v>
      </c>
    </row>
    <row r="53" spans="1:228" ht="17.100000000000001" customHeight="1" x14ac:dyDescent="0.3">
      <c r="A53" s="6" t="s">
        <v>82</v>
      </c>
      <c r="B53" s="23">
        <v>1131184</v>
      </c>
      <c r="C53" s="24">
        <v>40734</v>
      </c>
      <c r="D53" s="21">
        <v>3601.0056719331246</v>
      </c>
      <c r="E53" s="11">
        <v>27363</v>
      </c>
      <c r="F53" s="12">
        <v>6991</v>
      </c>
      <c r="G53" s="12">
        <v>4701</v>
      </c>
      <c r="H53" s="12">
        <v>1679</v>
      </c>
      <c r="I53" s="12">
        <v>25077</v>
      </c>
      <c r="J53" s="13">
        <v>15576</v>
      </c>
      <c r="K53" s="13">
        <v>13</v>
      </c>
      <c r="L53" s="14">
        <v>68</v>
      </c>
      <c r="M53" s="11">
        <v>33</v>
      </c>
      <c r="N53" s="12">
        <v>6</v>
      </c>
      <c r="O53" s="12">
        <v>2</v>
      </c>
      <c r="P53" s="12">
        <v>0</v>
      </c>
      <c r="Q53" s="12">
        <v>16</v>
      </c>
      <c r="R53" s="13">
        <v>25</v>
      </c>
      <c r="S53" s="13">
        <v>0</v>
      </c>
      <c r="T53" s="14">
        <v>0</v>
      </c>
      <c r="U53" s="11">
        <v>5</v>
      </c>
      <c r="V53" s="12">
        <v>2</v>
      </c>
      <c r="W53" s="12">
        <v>1</v>
      </c>
      <c r="X53" s="12">
        <v>0</v>
      </c>
      <c r="Y53" s="12">
        <v>7</v>
      </c>
      <c r="Z53" s="13">
        <v>1</v>
      </c>
      <c r="AA53" s="13">
        <v>0</v>
      </c>
      <c r="AB53" s="14">
        <v>0</v>
      </c>
      <c r="AC53" s="11">
        <v>71</v>
      </c>
      <c r="AD53" s="12">
        <v>0</v>
      </c>
      <c r="AE53" s="12">
        <v>18</v>
      </c>
      <c r="AF53" s="12">
        <v>1</v>
      </c>
      <c r="AG53" s="12">
        <v>60</v>
      </c>
      <c r="AH53" s="13">
        <v>30</v>
      </c>
      <c r="AI53" s="13">
        <v>0</v>
      </c>
      <c r="AJ53" s="14">
        <v>0</v>
      </c>
      <c r="AK53" s="11">
        <v>367</v>
      </c>
      <c r="AL53" s="12">
        <v>30</v>
      </c>
      <c r="AM53" s="12">
        <v>175</v>
      </c>
      <c r="AN53" s="12">
        <v>2</v>
      </c>
      <c r="AO53" s="12">
        <v>226</v>
      </c>
      <c r="AP53" s="13">
        <v>348</v>
      </c>
      <c r="AQ53" s="13">
        <v>0</v>
      </c>
      <c r="AR53" s="14">
        <v>0</v>
      </c>
      <c r="AS53" s="11">
        <v>1427</v>
      </c>
      <c r="AT53" s="12">
        <v>417</v>
      </c>
      <c r="AU53" s="12">
        <v>328</v>
      </c>
      <c r="AV53" s="12">
        <v>117</v>
      </c>
      <c r="AW53" s="12">
        <v>1191</v>
      </c>
      <c r="AX53" s="13">
        <v>1093</v>
      </c>
      <c r="AY53" s="13">
        <v>0</v>
      </c>
      <c r="AZ53" s="14">
        <v>5</v>
      </c>
      <c r="BA53" s="11">
        <v>816</v>
      </c>
      <c r="BB53" s="12">
        <v>73</v>
      </c>
      <c r="BC53" s="12">
        <v>400</v>
      </c>
      <c r="BD53" s="12">
        <v>33</v>
      </c>
      <c r="BE53" s="12">
        <v>776</v>
      </c>
      <c r="BF53" s="13">
        <v>545</v>
      </c>
      <c r="BG53" s="13">
        <v>0</v>
      </c>
      <c r="BH53" s="14">
        <v>1</v>
      </c>
      <c r="BI53" s="11">
        <v>2067</v>
      </c>
      <c r="BJ53" s="12">
        <v>1134</v>
      </c>
      <c r="BK53" s="12">
        <v>1006</v>
      </c>
      <c r="BL53" s="12">
        <v>776</v>
      </c>
      <c r="BM53" s="12">
        <v>2824</v>
      </c>
      <c r="BN53" s="13">
        <v>2138</v>
      </c>
      <c r="BO53" s="13">
        <v>2</v>
      </c>
      <c r="BP53" s="14">
        <v>19</v>
      </c>
      <c r="BQ53" s="11">
        <v>267</v>
      </c>
      <c r="BR53" s="12">
        <v>33</v>
      </c>
      <c r="BS53" s="12">
        <v>172</v>
      </c>
      <c r="BT53" s="12">
        <v>29</v>
      </c>
      <c r="BU53" s="12">
        <v>242</v>
      </c>
      <c r="BV53" s="13">
        <v>259</v>
      </c>
      <c r="BW53" s="13">
        <v>0</v>
      </c>
      <c r="BX53" s="14">
        <v>0</v>
      </c>
      <c r="BY53" s="11">
        <v>29</v>
      </c>
      <c r="BZ53" s="12">
        <v>2</v>
      </c>
      <c r="CA53" s="12">
        <v>1</v>
      </c>
      <c r="CB53" s="12">
        <v>0</v>
      </c>
      <c r="CC53" s="12">
        <v>17</v>
      </c>
      <c r="CD53" s="13">
        <v>15</v>
      </c>
      <c r="CE53" s="13">
        <v>0</v>
      </c>
      <c r="CF53" s="14">
        <v>0</v>
      </c>
      <c r="CG53" s="11">
        <v>6</v>
      </c>
      <c r="CH53" s="12">
        <v>3</v>
      </c>
      <c r="CI53" s="12">
        <v>7</v>
      </c>
      <c r="CJ53" s="12">
        <v>0</v>
      </c>
      <c r="CK53" s="12">
        <v>9</v>
      </c>
      <c r="CL53" s="13">
        <v>6</v>
      </c>
      <c r="CM53" s="13">
        <v>0</v>
      </c>
      <c r="CN53" s="14">
        <v>1</v>
      </c>
      <c r="CO53" s="11">
        <v>2879</v>
      </c>
      <c r="CP53" s="12">
        <v>744</v>
      </c>
      <c r="CQ53" s="12">
        <v>714</v>
      </c>
      <c r="CR53" s="12">
        <v>314</v>
      </c>
      <c r="CS53" s="12">
        <v>2974</v>
      </c>
      <c r="CT53" s="13">
        <v>1670</v>
      </c>
      <c r="CU53" s="13">
        <v>2</v>
      </c>
      <c r="CV53" s="14">
        <v>5</v>
      </c>
      <c r="CW53" s="11">
        <v>5576</v>
      </c>
      <c r="CX53" s="12">
        <v>1377</v>
      </c>
      <c r="CY53" s="12">
        <v>616</v>
      </c>
      <c r="CZ53" s="12">
        <v>97</v>
      </c>
      <c r="DA53" s="12">
        <v>4482</v>
      </c>
      <c r="DB53" s="13">
        <v>3181</v>
      </c>
      <c r="DC53" s="13">
        <v>0</v>
      </c>
      <c r="DD53" s="14">
        <v>3</v>
      </c>
      <c r="DE53" s="11">
        <v>19</v>
      </c>
      <c r="DF53" s="12">
        <v>9</v>
      </c>
      <c r="DG53" s="12">
        <v>1</v>
      </c>
      <c r="DH53" s="12">
        <v>1</v>
      </c>
      <c r="DI53" s="12">
        <v>19</v>
      </c>
      <c r="DJ53" s="13">
        <v>11</v>
      </c>
      <c r="DK53" s="13">
        <v>0</v>
      </c>
      <c r="DL53" s="14">
        <v>0</v>
      </c>
      <c r="DM53" s="11">
        <v>65</v>
      </c>
      <c r="DN53" s="12">
        <v>30</v>
      </c>
      <c r="DO53" s="12">
        <v>4</v>
      </c>
      <c r="DP53" s="12">
        <v>2</v>
      </c>
      <c r="DQ53" s="12">
        <v>64</v>
      </c>
      <c r="DR53" s="13">
        <v>37</v>
      </c>
      <c r="DS53" s="13">
        <v>0</v>
      </c>
      <c r="DT53" s="14">
        <v>0</v>
      </c>
      <c r="DU53" s="11">
        <v>270</v>
      </c>
      <c r="DV53" s="12">
        <v>204</v>
      </c>
      <c r="DW53" s="12">
        <v>26</v>
      </c>
      <c r="DX53" s="12">
        <v>25</v>
      </c>
      <c r="DY53" s="12">
        <v>324</v>
      </c>
      <c r="DZ53" s="13">
        <v>201</v>
      </c>
      <c r="EA53" s="13">
        <v>0</v>
      </c>
      <c r="EB53" s="14">
        <v>0</v>
      </c>
      <c r="EC53" s="11">
        <v>126</v>
      </c>
      <c r="ED53" s="12">
        <v>74</v>
      </c>
      <c r="EE53" s="12">
        <v>6</v>
      </c>
      <c r="EF53" s="12">
        <v>0</v>
      </c>
      <c r="EG53" s="12">
        <v>124</v>
      </c>
      <c r="EH53" s="13">
        <v>80</v>
      </c>
      <c r="EI53" s="13">
        <v>0</v>
      </c>
      <c r="EJ53" s="14">
        <v>2</v>
      </c>
      <c r="EK53" s="11">
        <v>10</v>
      </c>
      <c r="EL53" s="12">
        <v>0</v>
      </c>
      <c r="EM53" s="12">
        <v>7</v>
      </c>
      <c r="EN53" s="12">
        <v>0</v>
      </c>
      <c r="EO53" s="12">
        <v>2</v>
      </c>
      <c r="EP53" s="13">
        <v>15</v>
      </c>
      <c r="EQ53" s="13">
        <v>0</v>
      </c>
      <c r="ER53" s="14">
        <v>0</v>
      </c>
      <c r="ES53" s="11">
        <v>142</v>
      </c>
      <c r="ET53" s="12">
        <v>32</v>
      </c>
      <c r="EU53" s="12">
        <v>32</v>
      </c>
      <c r="EV53" s="12">
        <v>12</v>
      </c>
      <c r="EW53" s="12">
        <v>123</v>
      </c>
      <c r="EX53" s="13">
        <v>95</v>
      </c>
      <c r="EY53" s="13">
        <v>0</v>
      </c>
      <c r="EZ53" s="14">
        <v>0</v>
      </c>
      <c r="FA53" s="11">
        <v>312</v>
      </c>
      <c r="FB53" s="12">
        <v>298</v>
      </c>
      <c r="FC53" s="12">
        <v>3</v>
      </c>
      <c r="FD53" s="12">
        <v>8</v>
      </c>
      <c r="FE53" s="12">
        <v>500</v>
      </c>
      <c r="FF53" s="13">
        <v>118</v>
      </c>
      <c r="FG53" s="13">
        <v>1</v>
      </c>
      <c r="FH53" s="14">
        <v>2</v>
      </c>
      <c r="FI53" s="11">
        <v>235</v>
      </c>
      <c r="FJ53" s="12">
        <v>15</v>
      </c>
      <c r="FK53" s="12">
        <v>27</v>
      </c>
      <c r="FL53" s="12">
        <v>1</v>
      </c>
      <c r="FM53" s="12">
        <v>196</v>
      </c>
      <c r="FN53" s="13">
        <v>82</v>
      </c>
      <c r="FO53" s="13">
        <v>0</v>
      </c>
      <c r="FP53" s="14">
        <v>0</v>
      </c>
      <c r="FQ53" s="11">
        <v>134</v>
      </c>
      <c r="FR53" s="12">
        <v>20</v>
      </c>
      <c r="FS53" s="12">
        <v>18</v>
      </c>
      <c r="FT53" s="12">
        <v>7</v>
      </c>
      <c r="FU53" s="12">
        <v>97</v>
      </c>
      <c r="FV53" s="13">
        <v>82</v>
      </c>
      <c r="FW53" s="13">
        <v>0</v>
      </c>
      <c r="FX53" s="14">
        <v>0</v>
      </c>
      <c r="FY53" s="11">
        <v>2916</v>
      </c>
      <c r="FZ53" s="12">
        <v>651</v>
      </c>
      <c r="GA53" s="12">
        <v>14</v>
      </c>
      <c r="GB53" s="12">
        <v>2</v>
      </c>
      <c r="GC53" s="12">
        <v>3371</v>
      </c>
      <c r="GD53" s="13">
        <v>204</v>
      </c>
      <c r="GE53" s="13">
        <v>1</v>
      </c>
      <c r="GF53" s="14">
        <v>7</v>
      </c>
      <c r="GG53" s="11">
        <v>153</v>
      </c>
      <c r="GH53" s="12">
        <v>26</v>
      </c>
      <c r="GI53" s="12">
        <v>132</v>
      </c>
      <c r="GJ53" s="12">
        <v>17</v>
      </c>
      <c r="GK53" s="12">
        <v>232</v>
      </c>
      <c r="GL53" s="13">
        <v>96</v>
      </c>
      <c r="GM53" s="13">
        <v>0</v>
      </c>
      <c r="GN53" s="14">
        <v>0</v>
      </c>
      <c r="GO53" s="11">
        <v>35</v>
      </c>
      <c r="GP53" s="12">
        <v>0</v>
      </c>
      <c r="GQ53" s="12">
        <v>10</v>
      </c>
      <c r="GR53" s="12">
        <v>0</v>
      </c>
      <c r="GS53" s="12">
        <v>0</v>
      </c>
      <c r="GT53" s="13">
        <v>45</v>
      </c>
      <c r="GU53" s="13">
        <v>0</v>
      </c>
      <c r="GV53" s="14">
        <v>0</v>
      </c>
      <c r="GW53" s="11">
        <v>226</v>
      </c>
      <c r="GX53" s="12">
        <v>11</v>
      </c>
      <c r="GY53" s="12">
        <v>36</v>
      </c>
      <c r="GZ53" s="12">
        <v>1</v>
      </c>
      <c r="HA53" s="12">
        <v>190</v>
      </c>
      <c r="HB53" s="13">
        <v>84</v>
      </c>
      <c r="HC53" s="13">
        <v>0</v>
      </c>
      <c r="HD53" s="14">
        <v>0</v>
      </c>
      <c r="HE53" s="11">
        <v>2671</v>
      </c>
      <c r="HF53" s="12">
        <v>379</v>
      </c>
      <c r="HG53" s="12">
        <v>83</v>
      </c>
      <c r="HH53" s="12">
        <v>32</v>
      </c>
      <c r="HI53" s="12">
        <v>1843</v>
      </c>
      <c r="HJ53" s="13">
        <v>1318</v>
      </c>
      <c r="HK53" s="13">
        <v>3</v>
      </c>
      <c r="HL53" s="14">
        <v>1</v>
      </c>
      <c r="HM53" s="11">
        <v>6506</v>
      </c>
      <c r="HN53" s="12">
        <v>1421</v>
      </c>
      <c r="HO53" s="12">
        <v>862</v>
      </c>
      <c r="HP53" s="12">
        <v>202</v>
      </c>
      <c r="HQ53" s="12">
        <v>5168</v>
      </c>
      <c r="HR53" s="13">
        <v>3797</v>
      </c>
      <c r="HS53" s="13">
        <v>4</v>
      </c>
      <c r="HT53" s="14">
        <v>22</v>
      </c>
    </row>
    <row r="54" spans="1:228" ht="17.100000000000001" customHeight="1" x14ac:dyDescent="0.3">
      <c r="A54" s="6" t="s">
        <v>83</v>
      </c>
      <c r="B54" s="23">
        <v>344765</v>
      </c>
      <c r="C54" s="24">
        <v>14909</v>
      </c>
      <c r="D54" s="21">
        <v>4324.3948776702973</v>
      </c>
      <c r="E54" s="11">
        <v>10112</v>
      </c>
      <c r="F54" s="12">
        <v>3020</v>
      </c>
      <c r="G54" s="12">
        <v>1384</v>
      </c>
      <c r="H54" s="12">
        <v>393</v>
      </c>
      <c r="I54" s="12">
        <v>13600</v>
      </c>
      <c r="J54" s="13">
        <v>1272</v>
      </c>
      <c r="K54" s="13">
        <v>2</v>
      </c>
      <c r="L54" s="14">
        <v>35</v>
      </c>
      <c r="M54" s="11">
        <v>6</v>
      </c>
      <c r="N54" s="12">
        <v>1</v>
      </c>
      <c r="O54" s="12">
        <v>0</v>
      </c>
      <c r="P54" s="12">
        <v>0</v>
      </c>
      <c r="Q54" s="12">
        <v>6</v>
      </c>
      <c r="R54" s="13">
        <v>1</v>
      </c>
      <c r="S54" s="13">
        <v>0</v>
      </c>
      <c r="T54" s="14">
        <v>0</v>
      </c>
      <c r="U54" s="11">
        <v>1</v>
      </c>
      <c r="V54" s="12">
        <v>0</v>
      </c>
      <c r="W54" s="12">
        <v>1</v>
      </c>
      <c r="X54" s="12">
        <v>0</v>
      </c>
      <c r="Y54" s="12">
        <v>2</v>
      </c>
      <c r="Z54" s="13">
        <v>0</v>
      </c>
      <c r="AA54" s="13">
        <v>0</v>
      </c>
      <c r="AB54" s="14">
        <v>0</v>
      </c>
      <c r="AC54" s="11">
        <v>18</v>
      </c>
      <c r="AD54" s="12">
        <v>0</v>
      </c>
      <c r="AE54" s="12">
        <v>6</v>
      </c>
      <c r="AF54" s="12">
        <v>0</v>
      </c>
      <c r="AG54" s="12">
        <v>23</v>
      </c>
      <c r="AH54" s="13">
        <v>1</v>
      </c>
      <c r="AI54" s="13">
        <v>0</v>
      </c>
      <c r="AJ54" s="14">
        <v>0</v>
      </c>
      <c r="AK54" s="11">
        <v>58</v>
      </c>
      <c r="AL54" s="12">
        <v>6</v>
      </c>
      <c r="AM54" s="12">
        <v>25</v>
      </c>
      <c r="AN54" s="12">
        <v>0</v>
      </c>
      <c r="AO54" s="12">
        <v>80</v>
      </c>
      <c r="AP54" s="13">
        <v>9</v>
      </c>
      <c r="AQ54" s="13">
        <v>0</v>
      </c>
      <c r="AR54" s="14">
        <v>0</v>
      </c>
      <c r="AS54" s="11">
        <v>323</v>
      </c>
      <c r="AT54" s="12">
        <v>102</v>
      </c>
      <c r="AU54" s="12">
        <v>80</v>
      </c>
      <c r="AV54" s="12">
        <v>16</v>
      </c>
      <c r="AW54" s="12">
        <v>464</v>
      </c>
      <c r="AX54" s="13">
        <v>56</v>
      </c>
      <c r="AY54" s="13">
        <v>0</v>
      </c>
      <c r="AZ54" s="14">
        <v>1</v>
      </c>
      <c r="BA54" s="11">
        <v>221</v>
      </c>
      <c r="BB54" s="12">
        <v>43</v>
      </c>
      <c r="BC54" s="12">
        <v>216</v>
      </c>
      <c r="BD54" s="12">
        <v>17</v>
      </c>
      <c r="BE54" s="12">
        <v>451</v>
      </c>
      <c r="BF54" s="13">
        <v>35</v>
      </c>
      <c r="BG54" s="13">
        <v>0</v>
      </c>
      <c r="BH54" s="14">
        <v>11</v>
      </c>
      <c r="BI54" s="11">
        <v>425</v>
      </c>
      <c r="BJ54" s="12">
        <v>220</v>
      </c>
      <c r="BK54" s="12">
        <v>188</v>
      </c>
      <c r="BL54" s="12">
        <v>43</v>
      </c>
      <c r="BM54" s="12">
        <v>810</v>
      </c>
      <c r="BN54" s="13">
        <v>63</v>
      </c>
      <c r="BO54" s="13">
        <v>0</v>
      </c>
      <c r="BP54" s="14">
        <v>3</v>
      </c>
      <c r="BQ54" s="11">
        <v>77</v>
      </c>
      <c r="BR54" s="12">
        <v>15</v>
      </c>
      <c r="BS54" s="12">
        <v>45</v>
      </c>
      <c r="BT54" s="12">
        <v>15</v>
      </c>
      <c r="BU54" s="12">
        <v>131</v>
      </c>
      <c r="BV54" s="13">
        <v>19</v>
      </c>
      <c r="BW54" s="13">
        <v>0</v>
      </c>
      <c r="BX54" s="14">
        <v>2</v>
      </c>
      <c r="BY54" s="11">
        <v>12</v>
      </c>
      <c r="BZ54" s="12">
        <v>1</v>
      </c>
      <c r="CA54" s="12">
        <v>1</v>
      </c>
      <c r="CB54" s="12">
        <v>1</v>
      </c>
      <c r="CC54" s="12">
        <v>13</v>
      </c>
      <c r="CD54" s="13">
        <v>2</v>
      </c>
      <c r="CE54" s="13">
        <v>0</v>
      </c>
      <c r="CF54" s="14">
        <v>0</v>
      </c>
      <c r="CG54" s="11">
        <v>5</v>
      </c>
      <c r="CH54" s="12">
        <v>3</v>
      </c>
      <c r="CI54" s="12">
        <v>2</v>
      </c>
      <c r="CJ54" s="12">
        <v>1</v>
      </c>
      <c r="CK54" s="12">
        <v>11</v>
      </c>
      <c r="CL54" s="13">
        <v>0</v>
      </c>
      <c r="CM54" s="13">
        <v>0</v>
      </c>
      <c r="CN54" s="14">
        <v>0</v>
      </c>
      <c r="CO54" s="11">
        <v>1244</v>
      </c>
      <c r="CP54" s="12">
        <v>459</v>
      </c>
      <c r="CQ54" s="12">
        <v>235</v>
      </c>
      <c r="CR54" s="12">
        <v>118</v>
      </c>
      <c r="CS54" s="12">
        <v>1932</v>
      </c>
      <c r="CT54" s="13">
        <v>122</v>
      </c>
      <c r="CU54" s="13">
        <v>1</v>
      </c>
      <c r="CV54" s="14">
        <v>1</v>
      </c>
      <c r="CW54" s="11">
        <v>664</v>
      </c>
      <c r="CX54" s="12">
        <v>168</v>
      </c>
      <c r="CY54" s="12">
        <v>129</v>
      </c>
      <c r="CZ54" s="12">
        <v>43</v>
      </c>
      <c r="DA54" s="12">
        <v>801</v>
      </c>
      <c r="DB54" s="13">
        <v>202</v>
      </c>
      <c r="DC54" s="13">
        <v>0</v>
      </c>
      <c r="DD54" s="14">
        <v>1</v>
      </c>
      <c r="DE54" s="11">
        <v>1</v>
      </c>
      <c r="DF54" s="12">
        <v>0</v>
      </c>
      <c r="DG54" s="12">
        <v>0</v>
      </c>
      <c r="DH54" s="12">
        <v>0</v>
      </c>
      <c r="DI54" s="12">
        <v>1</v>
      </c>
      <c r="DJ54" s="13">
        <v>0</v>
      </c>
      <c r="DK54" s="13">
        <v>0</v>
      </c>
      <c r="DL54" s="14">
        <v>0</v>
      </c>
      <c r="DM54" s="11">
        <v>1</v>
      </c>
      <c r="DN54" s="12">
        <v>0</v>
      </c>
      <c r="DO54" s="12">
        <v>0</v>
      </c>
      <c r="DP54" s="12">
        <v>0</v>
      </c>
      <c r="DQ54" s="12">
        <v>1</v>
      </c>
      <c r="DR54" s="13">
        <v>0</v>
      </c>
      <c r="DS54" s="13">
        <v>0</v>
      </c>
      <c r="DT54" s="14">
        <v>0</v>
      </c>
      <c r="DU54" s="11">
        <v>111</v>
      </c>
      <c r="DV54" s="12">
        <v>89</v>
      </c>
      <c r="DW54" s="12">
        <v>1</v>
      </c>
      <c r="DX54" s="12">
        <v>4</v>
      </c>
      <c r="DY54" s="12">
        <v>191</v>
      </c>
      <c r="DZ54" s="13">
        <v>5</v>
      </c>
      <c r="EA54" s="13">
        <v>0</v>
      </c>
      <c r="EB54" s="14">
        <v>9</v>
      </c>
      <c r="EC54" s="11">
        <v>30</v>
      </c>
      <c r="ED54" s="12">
        <v>19</v>
      </c>
      <c r="EE54" s="12">
        <v>2</v>
      </c>
      <c r="EF54" s="12">
        <v>0</v>
      </c>
      <c r="EG54" s="12">
        <v>47</v>
      </c>
      <c r="EH54" s="13">
        <v>4</v>
      </c>
      <c r="EI54" s="13">
        <v>0</v>
      </c>
      <c r="EJ54" s="14">
        <v>0</v>
      </c>
      <c r="EK54" s="11">
        <v>3</v>
      </c>
      <c r="EL54" s="12">
        <v>0</v>
      </c>
      <c r="EM54" s="12">
        <v>3</v>
      </c>
      <c r="EN54" s="12">
        <v>1</v>
      </c>
      <c r="EO54" s="12">
        <v>6</v>
      </c>
      <c r="EP54" s="13">
        <v>1</v>
      </c>
      <c r="EQ54" s="13">
        <v>0</v>
      </c>
      <c r="ER54" s="14">
        <v>0</v>
      </c>
      <c r="ES54" s="11">
        <v>28</v>
      </c>
      <c r="ET54" s="12">
        <v>5</v>
      </c>
      <c r="EU54" s="12">
        <v>1</v>
      </c>
      <c r="EV54" s="12">
        <v>1</v>
      </c>
      <c r="EW54" s="12">
        <v>32</v>
      </c>
      <c r="EX54" s="13">
        <v>3</v>
      </c>
      <c r="EY54" s="13">
        <v>0</v>
      </c>
      <c r="EZ54" s="14">
        <v>0</v>
      </c>
      <c r="FA54" s="11">
        <v>2</v>
      </c>
      <c r="FB54" s="12">
        <v>1</v>
      </c>
      <c r="FC54" s="12">
        <v>0</v>
      </c>
      <c r="FD54" s="12">
        <v>0</v>
      </c>
      <c r="FE54" s="12">
        <v>3</v>
      </c>
      <c r="FF54" s="13">
        <v>0</v>
      </c>
      <c r="FG54" s="13">
        <v>0</v>
      </c>
      <c r="FH54" s="14">
        <v>0</v>
      </c>
      <c r="FI54" s="11">
        <v>100</v>
      </c>
      <c r="FJ54" s="12">
        <v>8</v>
      </c>
      <c r="FK54" s="12">
        <v>28</v>
      </c>
      <c r="FL54" s="12">
        <v>1</v>
      </c>
      <c r="FM54" s="12">
        <v>124</v>
      </c>
      <c r="FN54" s="13">
        <v>13</v>
      </c>
      <c r="FO54" s="13">
        <v>0</v>
      </c>
      <c r="FP54" s="14">
        <v>0</v>
      </c>
      <c r="FQ54" s="11">
        <v>57</v>
      </c>
      <c r="FR54" s="12">
        <v>10</v>
      </c>
      <c r="FS54" s="12">
        <v>13</v>
      </c>
      <c r="FT54" s="12">
        <v>0</v>
      </c>
      <c r="FU54" s="12">
        <v>77</v>
      </c>
      <c r="FV54" s="13">
        <v>2</v>
      </c>
      <c r="FW54" s="13">
        <v>0</v>
      </c>
      <c r="FX54" s="14">
        <v>1</v>
      </c>
      <c r="FY54" s="11">
        <v>923</v>
      </c>
      <c r="FZ54" s="12">
        <v>247</v>
      </c>
      <c r="GA54" s="12">
        <v>4</v>
      </c>
      <c r="GB54" s="12">
        <v>3</v>
      </c>
      <c r="GC54" s="12">
        <v>1151</v>
      </c>
      <c r="GD54" s="13">
        <v>26</v>
      </c>
      <c r="GE54" s="13">
        <v>0</v>
      </c>
      <c r="GF54" s="14">
        <v>0</v>
      </c>
      <c r="GG54" s="11">
        <v>94</v>
      </c>
      <c r="GH54" s="12">
        <v>18</v>
      </c>
      <c r="GI54" s="12">
        <v>37</v>
      </c>
      <c r="GJ54" s="12">
        <v>5</v>
      </c>
      <c r="GK54" s="12">
        <v>146</v>
      </c>
      <c r="GL54" s="13">
        <v>8</v>
      </c>
      <c r="GM54" s="13">
        <v>0</v>
      </c>
      <c r="GN54" s="14">
        <v>0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49</v>
      </c>
      <c r="GX54" s="12">
        <v>4</v>
      </c>
      <c r="GY54" s="12">
        <v>53</v>
      </c>
      <c r="GZ54" s="12">
        <v>7</v>
      </c>
      <c r="HA54" s="12">
        <v>104</v>
      </c>
      <c r="HB54" s="13">
        <v>9</v>
      </c>
      <c r="HC54" s="13">
        <v>0</v>
      </c>
      <c r="HD54" s="14">
        <v>0</v>
      </c>
      <c r="HE54" s="11">
        <v>29</v>
      </c>
      <c r="HF54" s="12">
        <v>22</v>
      </c>
      <c r="HG54" s="12">
        <v>9</v>
      </c>
      <c r="HH54" s="12">
        <v>2</v>
      </c>
      <c r="HI54" s="12">
        <v>62</v>
      </c>
      <c r="HJ54" s="13">
        <v>0</v>
      </c>
      <c r="HK54" s="13">
        <v>0</v>
      </c>
      <c r="HL54" s="14">
        <v>0</v>
      </c>
      <c r="HM54" s="11">
        <v>5630</v>
      </c>
      <c r="HN54" s="12">
        <v>1579</v>
      </c>
      <c r="HO54" s="12">
        <v>305</v>
      </c>
      <c r="HP54" s="12">
        <v>115</v>
      </c>
      <c r="HQ54" s="12">
        <v>6931</v>
      </c>
      <c r="HR54" s="13">
        <v>691</v>
      </c>
      <c r="HS54" s="13">
        <v>1</v>
      </c>
      <c r="HT54" s="14">
        <v>6</v>
      </c>
    </row>
    <row r="55" spans="1:228" ht="17.100000000000001" customHeight="1" x14ac:dyDescent="0.3">
      <c r="A55" s="6" t="s">
        <v>84</v>
      </c>
      <c r="B55" s="23">
        <v>921482</v>
      </c>
      <c r="C55" s="24">
        <v>43302</v>
      </c>
      <c r="D55" s="21">
        <v>4699.1693814963282</v>
      </c>
      <c r="E55" s="11">
        <v>28381</v>
      </c>
      <c r="F55" s="12">
        <v>7659</v>
      </c>
      <c r="G55" s="12">
        <v>5228</v>
      </c>
      <c r="H55" s="12">
        <v>2034</v>
      </c>
      <c r="I55" s="12">
        <v>31828</v>
      </c>
      <c r="J55" s="13">
        <v>11028</v>
      </c>
      <c r="K55" s="13">
        <v>40</v>
      </c>
      <c r="L55" s="14">
        <v>406</v>
      </c>
      <c r="M55" s="11">
        <v>18</v>
      </c>
      <c r="N55" s="12">
        <v>2</v>
      </c>
      <c r="O55" s="12">
        <v>1</v>
      </c>
      <c r="P55" s="12">
        <v>0</v>
      </c>
      <c r="Q55" s="12">
        <v>14</v>
      </c>
      <c r="R55" s="13">
        <v>7</v>
      </c>
      <c r="S55" s="13">
        <v>0</v>
      </c>
      <c r="T55" s="14">
        <v>0</v>
      </c>
      <c r="U55" s="11">
        <v>3</v>
      </c>
      <c r="V55" s="12">
        <v>2</v>
      </c>
      <c r="W55" s="12">
        <v>0</v>
      </c>
      <c r="X55" s="12">
        <v>0</v>
      </c>
      <c r="Y55" s="12">
        <v>4</v>
      </c>
      <c r="Z55" s="13">
        <v>1</v>
      </c>
      <c r="AA55" s="13">
        <v>0</v>
      </c>
      <c r="AB55" s="14">
        <v>0</v>
      </c>
      <c r="AC55" s="11">
        <v>93</v>
      </c>
      <c r="AD55" s="12">
        <v>1</v>
      </c>
      <c r="AE55" s="12">
        <v>18</v>
      </c>
      <c r="AF55" s="12">
        <v>1</v>
      </c>
      <c r="AG55" s="12">
        <v>68</v>
      </c>
      <c r="AH55" s="13">
        <v>45</v>
      </c>
      <c r="AI55" s="13">
        <v>0</v>
      </c>
      <c r="AJ55" s="14">
        <v>0</v>
      </c>
      <c r="AK55" s="11">
        <v>255</v>
      </c>
      <c r="AL55" s="12">
        <v>18</v>
      </c>
      <c r="AM55" s="12">
        <v>82</v>
      </c>
      <c r="AN55" s="12">
        <v>8</v>
      </c>
      <c r="AO55" s="12">
        <v>176</v>
      </c>
      <c r="AP55" s="13">
        <v>186</v>
      </c>
      <c r="AQ55" s="13">
        <v>0</v>
      </c>
      <c r="AR55" s="14">
        <v>1</v>
      </c>
      <c r="AS55" s="11">
        <v>1158</v>
      </c>
      <c r="AT55" s="12">
        <v>391</v>
      </c>
      <c r="AU55" s="12">
        <v>262</v>
      </c>
      <c r="AV55" s="12">
        <v>142</v>
      </c>
      <c r="AW55" s="12">
        <v>1207</v>
      </c>
      <c r="AX55" s="13">
        <v>710</v>
      </c>
      <c r="AY55" s="13">
        <v>2</v>
      </c>
      <c r="AZ55" s="14">
        <v>34</v>
      </c>
      <c r="BA55" s="11">
        <v>654</v>
      </c>
      <c r="BB55" s="12">
        <v>78</v>
      </c>
      <c r="BC55" s="12">
        <v>549</v>
      </c>
      <c r="BD55" s="12">
        <v>71</v>
      </c>
      <c r="BE55" s="12">
        <v>976</v>
      </c>
      <c r="BF55" s="13">
        <v>351</v>
      </c>
      <c r="BG55" s="13">
        <v>1</v>
      </c>
      <c r="BH55" s="14">
        <v>24</v>
      </c>
      <c r="BI55" s="11">
        <v>1878</v>
      </c>
      <c r="BJ55" s="12">
        <v>1040</v>
      </c>
      <c r="BK55" s="12">
        <v>979</v>
      </c>
      <c r="BL55" s="12">
        <v>578</v>
      </c>
      <c r="BM55" s="12">
        <v>3223</v>
      </c>
      <c r="BN55" s="13">
        <v>1187</v>
      </c>
      <c r="BO55" s="13">
        <v>5</v>
      </c>
      <c r="BP55" s="14">
        <v>60</v>
      </c>
      <c r="BQ55" s="11">
        <v>263</v>
      </c>
      <c r="BR55" s="12">
        <v>53</v>
      </c>
      <c r="BS55" s="12">
        <v>226</v>
      </c>
      <c r="BT55" s="12">
        <v>36</v>
      </c>
      <c r="BU55" s="12">
        <v>306</v>
      </c>
      <c r="BV55" s="13">
        <v>270</v>
      </c>
      <c r="BW55" s="13">
        <v>0</v>
      </c>
      <c r="BX55" s="14">
        <v>2</v>
      </c>
      <c r="BY55" s="11">
        <v>15</v>
      </c>
      <c r="BZ55" s="12">
        <v>2</v>
      </c>
      <c r="CA55" s="12">
        <v>6</v>
      </c>
      <c r="CB55" s="12">
        <v>0</v>
      </c>
      <c r="CC55" s="12">
        <v>22</v>
      </c>
      <c r="CD55" s="13">
        <v>0</v>
      </c>
      <c r="CE55" s="13">
        <v>0</v>
      </c>
      <c r="CF55" s="14">
        <v>1</v>
      </c>
      <c r="CG55" s="11">
        <v>15</v>
      </c>
      <c r="CH55" s="12">
        <v>7</v>
      </c>
      <c r="CI55" s="12">
        <v>34</v>
      </c>
      <c r="CJ55" s="12">
        <v>4</v>
      </c>
      <c r="CK55" s="12">
        <v>38</v>
      </c>
      <c r="CL55" s="13">
        <v>22</v>
      </c>
      <c r="CM55" s="13">
        <v>0</v>
      </c>
      <c r="CN55" s="14">
        <v>0</v>
      </c>
      <c r="CO55" s="11">
        <v>3373</v>
      </c>
      <c r="CP55" s="12">
        <v>949</v>
      </c>
      <c r="CQ55" s="12">
        <v>651</v>
      </c>
      <c r="CR55" s="12">
        <v>426</v>
      </c>
      <c r="CS55" s="12">
        <v>4041</v>
      </c>
      <c r="CT55" s="13">
        <v>1310</v>
      </c>
      <c r="CU55" s="13">
        <v>6</v>
      </c>
      <c r="CV55" s="14">
        <v>42</v>
      </c>
      <c r="CW55" s="11">
        <v>4541</v>
      </c>
      <c r="CX55" s="12">
        <v>1084</v>
      </c>
      <c r="CY55" s="12">
        <v>767</v>
      </c>
      <c r="CZ55" s="12">
        <v>137</v>
      </c>
      <c r="DA55" s="12">
        <v>4151</v>
      </c>
      <c r="DB55" s="13">
        <v>2340</v>
      </c>
      <c r="DC55" s="13">
        <v>2</v>
      </c>
      <c r="DD55" s="14">
        <v>36</v>
      </c>
      <c r="DE55" s="11">
        <v>1</v>
      </c>
      <c r="DF55" s="12">
        <v>0</v>
      </c>
      <c r="DG55" s="12">
        <v>0</v>
      </c>
      <c r="DH55" s="12">
        <v>0</v>
      </c>
      <c r="DI55" s="12">
        <v>1</v>
      </c>
      <c r="DJ55" s="13">
        <v>0</v>
      </c>
      <c r="DK55" s="13">
        <v>0</v>
      </c>
      <c r="DL55" s="14">
        <v>0</v>
      </c>
      <c r="DM55" s="11">
        <v>34</v>
      </c>
      <c r="DN55" s="12">
        <v>28</v>
      </c>
      <c r="DO55" s="12">
        <v>2</v>
      </c>
      <c r="DP55" s="12">
        <v>4</v>
      </c>
      <c r="DQ55" s="12">
        <v>49</v>
      </c>
      <c r="DR55" s="13">
        <v>19</v>
      </c>
      <c r="DS55" s="13">
        <v>0</v>
      </c>
      <c r="DT55" s="14">
        <v>0</v>
      </c>
      <c r="DU55" s="11">
        <v>338</v>
      </c>
      <c r="DV55" s="12">
        <v>112</v>
      </c>
      <c r="DW55" s="12">
        <v>27</v>
      </c>
      <c r="DX55" s="12">
        <v>15</v>
      </c>
      <c r="DY55" s="12">
        <v>422</v>
      </c>
      <c r="DZ55" s="13">
        <v>68</v>
      </c>
      <c r="EA55" s="13">
        <v>0</v>
      </c>
      <c r="EB55" s="14">
        <v>2</v>
      </c>
      <c r="EC55" s="11">
        <v>213</v>
      </c>
      <c r="ED55" s="12">
        <v>104</v>
      </c>
      <c r="EE55" s="12">
        <v>16</v>
      </c>
      <c r="EF55" s="12">
        <v>5</v>
      </c>
      <c r="EG55" s="12">
        <v>210</v>
      </c>
      <c r="EH55" s="13">
        <v>116</v>
      </c>
      <c r="EI55" s="13">
        <v>2</v>
      </c>
      <c r="EJ55" s="14">
        <v>10</v>
      </c>
      <c r="EK55" s="11">
        <v>2</v>
      </c>
      <c r="EL55" s="12">
        <v>2</v>
      </c>
      <c r="EM55" s="12">
        <v>0</v>
      </c>
      <c r="EN55" s="12">
        <v>0</v>
      </c>
      <c r="EO55" s="12">
        <v>3</v>
      </c>
      <c r="EP55" s="13">
        <v>1</v>
      </c>
      <c r="EQ55" s="13">
        <v>0</v>
      </c>
      <c r="ER55" s="14">
        <v>0</v>
      </c>
      <c r="ES55" s="11">
        <v>242</v>
      </c>
      <c r="ET55" s="12">
        <v>59</v>
      </c>
      <c r="EU55" s="12">
        <v>71</v>
      </c>
      <c r="EV55" s="12">
        <v>24</v>
      </c>
      <c r="EW55" s="12">
        <v>327</v>
      </c>
      <c r="EX55" s="13">
        <v>67</v>
      </c>
      <c r="EY55" s="13">
        <v>0</v>
      </c>
      <c r="EZ55" s="14">
        <v>2</v>
      </c>
      <c r="FA55" s="11">
        <v>265</v>
      </c>
      <c r="FB55" s="12">
        <v>252</v>
      </c>
      <c r="FC55" s="12">
        <v>1</v>
      </c>
      <c r="FD55" s="12">
        <v>1</v>
      </c>
      <c r="FE55" s="12">
        <v>439</v>
      </c>
      <c r="FF55" s="13">
        <v>71</v>
      </c>
      <c r="FG55" s="13">
        <v>1</v>
      </c>
      <c r="FH55" s="14">
        <v>8</v>
      </c>
      <c r="FI55" s="11">
        <v>400</v>
      </c>
      <c r="FJ55" s="12">
        <v>24</v>
      </c>
      <c r="FK55" s="12">
        <v>48</v>
      </c>
      <c r="FL55" s="12">
        <v>3</v>
      </c>
      <c r="FM55" s="12">
        <v>403</v>
      </c>
      <c r="FN55" s="13">
        <v>66</v>
      </c>
      <c r="FO55" s="13">
        <v>0</v>
      </c>
      <c r="FP55" s="14">
        <v>6</v>
      </c>
      <c r="FQ55" s="11">
        <v>168</v>
      </c>
      <c r="FR55" s="12">
        <v>17</v>
      </c>
      <c r="FS55" s="12">
        <v>14</v>
      </c>
      <c r="FT55" s="12">
        <v>3</v>
      </c>
      <c r="FU55" s="12">
        <v>161</v>
      </c>
      <c r="FV55" s="13">
        <v>40</v>
      </c>
      <c r="FW55" s="13">
        <v>0</v>
      </c>
      <c r="FX55" s="14">
        <v>1</v>
      </c>
      <c r="FY55" s="11">
        <v>3130</v>
      </c>
      <c r="FZ55" s="12">
        <v>944</v>
      </c>
      <c r="GA55" s="12">
        <v>18</v>
      </c>
      <c r="GB55" s="12">
        <v>2</v>
      </c>
      <c r="GC55" s="12">
        <v>3896</v>
      </c>
      <c r="GD55" s="13">
        <v>153</v>
      </c>
      <c r="GE55" s="13">
        <v>6</v>
      </c>
      <c r="GF55" s="14">
        <v>39</v>
      </c>
      <c r="GG55" s="11">
        <v>127</v>
      </c>
      <c r="GH55" s="12">
        <v>26</v>
      </c>
      <c r="GI55" s="12">
        <v>123</v>
      </c>
      <c r="GJ55" s="12">
        <v>14</v>
      </c>
      <c r="GK55" s="12">
        <v>229</v>
      </c>
      <c r="GL55" s="13">
        <v>59</v>
      </c>
      <c r="GM55" s="13">
        <v>0</v>
      </c>
      <c r="GN55" s="14">
        <v>2</v>
      </c>
      <c r="GO55" s="11">
        <v>18</v>
      </c>
      <c r="GP55" s="12">
        <v>2</v>
      </c>
      <c r="GQ55" s="12">
        <v>2</v>
      </c>
      <c r="GR55" s="12">
        <v>0</v>
      </c>
      <c r="GS55" s="12">
        <v>11</v>
      </c>
      <c r="GT55" s="13">
        <v>7</v>
      </c>
      <c r="GU55" s="13">
        <v>0</v>
      </c>
      <c r="GV55" s="14">
        <v>4</v>
      </c>
      <c r="GW55" s="11">
        <v>168</v>
      </c>
      <c r="GX55" s="12">
        <v>15</v>
      </c>
      <c r="GY55" s="12">
        <v>112</v>
      </c>
      <c r="GZ55" s="12">
        <v>32</v>
      </c>
      <c r="HA55" s="12">
        <v>205</v>
      </c>
      <c r="HB55" s="13">
        <v>116</v>
      </c>
      <c r="HC55" s="13">
        <v>0</v>
      </c>
      <c r="HD55" s="14">
        <v>6</v>
      </c>
      <c r="HE55" s="11">
        <v>1852</v>
      </c>
      <c r="HF55" s="12">
        <v>255</v>
      </c>
      <c r="HG55" s="12">
        <v>67</v>
      </c>
      <c r="HH55" s="12">
        <v>25</v>
      </c>
      <c r="HI55" s="12">
        <v>1774</v>
      </c>
      <c r="HJ55" s="13">
        <v>417</v>
      </c>
      <c r="HK55" s="13">
        <v>2</v>
      </c>
      <c r="HL55" s="14">
        <v>6</v>
      </c>
      <c r="HM55" s="11">
        <v>9157</v>
      </c>
      <c r="HN55" s="12">
        <v>2192</v>
      </c>
      <c r="HO55" s="12">
        <v>1152</v>
      </c>
      <c r="HP55" s="12">
        <v>503</v>
      </c>
      <c r="HQ55" s="12">
        <v>9472</v>
      </c>
      <c r="HR55" s="13">
        <v>3399</v>
      </c>
      <c r="HS55" s="13">
        <v>13</v>
      </c>
      <c r="HT55" s="14">
        <v>120</v>
      </c>
    </row>
    <row r="56" spans="1:228" ht="17.100000000000001" customHeight="1" x14ac:dyDescent="0.3">
      <c r="A56" s="6" t="s">
        <v>85</v>
      </c>
      <c r="B56" s="23">
        <v>483924</v>
      </c>
      <c r="C56" s="24">
        <v>26747</v>
      </c>
      <c r="D56" s="21">
        <v>5527.1075623445004</v>
      </c>
      <c r="E56" s="11">
        <v>18229</v>
      </c>
      <c r="F56" s="12">
        <v>4814</v>
      </c>
      <c r="G56" s="12">
        <v>2759</v>
      </c>
      <c r="H56" s="12">
        <v>945</v>
      </c>
      <c r="I56" s="12">
        <v>18882</v>
      </c>
      <c r="J56" s="13">
        <v>7826</v>
      </c>
      <c r="K56" s="13">
        <v>19</v>
      </c>
      <c r="L56" s="14">
        <v>20</v>
      </c>
      <c r="M56" s="11">
        <v>11</v>
      </c>
      <c r="N56" s="12">
        <v>0</v>
      </c>
      <c r="O56" s="12">
        <v>3</v>
      </c>
      <c r="P56" s="12">
        <v>0</v>
      </c>
      <c r="Q56" s="12">
        <v>6</v>
      </c>
      <c r="R56" s="13">
        <v>8</v>
      </c>
      <c r="S56" s="13">
        <v>0</v>
      </c>
      <c r="T56" s="14">
        <v>0</v>
      </c>
      <c r="U56" s="11">
        <v>0</v>
      </c>
      <c r="V56" s="12">
        <v>0</v>
      </c>
      <c r="W56" s="12">
        <v>0</v>
      </c>
      <c r="X56" s="12">
        <v>0</v>
      </c>
      <c r="Y56" s="12">
        <v>0</v>
      </c>
      <c r="Z56" s="13">
        <v>0</v>
      </c>
      <c r="AA56" s="13">
        <v>0</v>
      </c>
      <c r="AB56" s="14">
        <v>0</v>
      </c>
      <c r="AC56" s="11">
        <v>64</v>
      </c>
      <c r="AD56" s="12">
        <v>3</v>
      </c>
      <c r="AE56" s="12">
        <v>7</v>
      </c>
      <c r="AF56" s="12">
        <v>1</v>
      </c>
      <c r="AG56" s="12">
        <v>55</v>
      </c>
      <c r="AH56" s="13">
        <v>20</v>
      </c>
      <c r="AI56" s="13">
        <v>0</v>
      </c>
      <c r="AJ56" s="14">
        <v>0</v>
      </c>
      <c r="AK56" s="11">
        <v>149</v>
      </c>
      <c r="AL56" s="12">
        <v>27</v>
      </c>
      <c r="AM56" s="12">
        <v>38</v>
      </c>
      <c r="AN56" s="12">
        <v>5</v>
      </c>
      <c r="AO56" s="12">
        <v>94</v>
      </c>
      <c r="AP56" s="13">
        <v>125</v>
      </c>
      <c r="AQ56" s="13">
        <v>0</v>
      </c>
      <c r="AR56" s="14">
        <v>0</v>
      </c>
      <c r="AS56" s="11">
        <v>565</v>
      </c>
      <c r="AT56" s="12">
        <v>143</v>
      </c>
      <c r="AU56" s="12">
        <v>64</v>
      </c>
      <c r="AV56" s="12">
        <v>33</v>
      </c>
      <c r="AW56" s="12">
        <v>498</v>
      </c>
      <c r="AX56" s="13">
        <v>307</v>
      </c>
      <c r="AY56" s="13">
        <v>0</v>
      </c>
      <c r="AZ56" s="14">
        <v>0</v>
      </c>
      <c r="BA56" s="11">
        <v>503</v>
      </c>
      <c r="BB56" s="12">
        <v>76</v>
      </c>
      <c r="BC56" s="12">
        <v>210</v>
      </c>
      <c r="BD56" s="12">
        <v>10</v>
      </c>
      <c r="BE56" s="12">
        <v>586</v>
      </c>
      <c r="BF56" s="13">
        <v>213</v>
      </c>
      <c r="BG56" s="13">
        <v>0</v>
      </c>
      <c r="BH56" s="14">
        <v>0</v>
      </c>
      <c r="BI56" s="11">
        <v>1121</v>
      </c>
      <c r="BJ56" s="12">
        <v>676</v>
      </c>
      <c r="BK56" s="12">
        <v>490</v>
      </c>
      <c r="BL56" s="12">
        <v>285</v>
      </c>
      <c r="BM56" s="12">
        <v>1703</v>
      </c>
      <c r="BN56" s="13">
        <v>866</v>
      </c>
      <c r="BO56" s="13">
        <v>1</v>
      </c>
      <c r="BP56" s="14">
        <v>2</v>
      </c>
      <c r="BQ56" s="11">
        <v>190</v>
      </c>
      <c r="BR56" s="12">
        <v>31</v>
      </c>
      <c r="BS56" s="12">
        <v>67</v>
      </c>
      <c r="BT56" s="12">
        <v>11</v>
      </c>
      <c r="BU56" s="12">
        <v>211</v>
      </c>
      <c r="BV56" s="13">
        <v>88</v>
      </c>
      <c r="BW56" s="13">
        <v>0</v>
      </c>
      <c r="BX56" s="14">
        <v>0</v>
      </c>
      <c r="BY56" s="11">
        <v>45</v>
      </c>
      <c r="BZ56" s="12">
        <v>2</v>
      </c>
      <c r="CA56" s="12">
        <v>1</v>
      </c>
      <c r="CB56" s="12">
        <v>0</v>
      </c>
      <c r="CC56" s="12">
        <v>32</v>
      </c>
      <c r="CD56" s="13">
        <v>16</v>
      </c>
      <c r="CE56" s="13">
        <v>0</v>
      </c>
      <c r="CF56" s="14">
        <v>0</v>
      </c>
      <c r="CG56" s="11">
        <v>4</v>
      </c>
      <c r="CH56" s="12">
        <v>0</v>
      </c>
      <c r="CI56" s="12">
        <v>1</v>
      </c>
      <c r="CJ56" s="12">
        <v>0</v>
      </c>
      <c r="CK56" s="12">
        <v>4</v>
      </c>
      <c r="CL56" s="13">
        <v>1</v>
      </c>
      <c r="CM56" s="13">
        <v>0</v>
      </c>
      <c r="CN56" s="14">
        <v>0</v>
      </c>
      <c r="CO56" s="11">
        <v>2542</v>
      </c>
      <c r="CP56" s="12">
        <v>751</v>
      </c>
      <c r="CQ56" s="12">
        <v>383</v>
      </c>
      <c r="CR56" s="12">
        <v>239</v>
      </c>
      <c r="CS56" s="12">
        <v>2801</v>
      </c>
      <c r="CT56" s="13">
        <v>1112</v>
      </c>
      <c r="CU56" s="13">
        <v>1</v>
      </c>
      <c r="CV56" s="14">
        <v>1</v>
      </c>
      <c r="CW56" s="11">
        <v>2902</v>
      </c>
      <c r="CX56" s="12">
        <v>816</v>
      </c>
      <c r="CY56" s="12">
        <v>277</v>
      </c>
      <c r="CZ56" s="12">
        <v>41</v>
      </c>
      <c r="DA56" s="12">
        <v>2824</v>
      </c>
      <c r="DB56" s="13">
        <v>1210</v>
      </c>
      <c r="DC56" s="13">
        <v>0</v>
      </c>
      <c r="DD56" s="14">
        <v>2</v>
      </c>
      <c r="DE56" s="11">
        <v>0</v>
      </c>
      <c r="DF56" s="12">
        <v>1</v>
      </c>
      <c r="DG56" s="12">
        <v>0</v>
      </c>
      <c r="DH56" s="12">
        <v>0</v>
      </c>
      <c r="DI56" s="12">
        <v>0</v>
      </c>
      <c r="DJ56" s="13">
        <v>1</v>
      </c>
      <c r="DK56" s="13">
        <v>0</v>
      </c>
      <c r="DL56" s="14">
        <v>0</v>
      </c>
      <c r="DM56" s="11">
        <v>2</v>
      </c>
      <c r="DN56" s="12">
        <v>1</v>
      </c>
      <c r="DO56" s="12">
        <v>0</v>
      </c>
      <c r="DP56" s="12">
        <v>0</v>
      </c>
      <c r="DQ56" s="12">
        <v>2</v>
      </c>
      <c r="DR56" s="13">
        <v>1</v>
      </c>
      <c r="DS56" s="13">
        <v>0</v>
      </c>
      <c r="DT56" s="14">
        <v>0</v>
      </c>
      <c r="DU56" s="11">
        <v>127</v>
      </c>
      <c r="DV56" s="12">
        <v>56</v>
      </c>
      <c r="DW56" s="12">
        <v>8</v>
      </c>
      <c r="DX56" s="12">
        <v>2</v>
      </c>
      <c r="DY56" s="12">
        <v>162</v>
      </c>
      <c r="DZ56" s="13">
        <v>31</v>
      </c>
      <c r="EA56" s="13">
        <v>0</v>
      </c>
      <c r="EB56" s="14">
        <v>0</v>
      </c>
      <c r="EC56" s="11">
        <v>134</v>
      </c>
      <c r="ED56" s="12">
        <v>81</v>
      </c>
      <c r="EE56" s="12">
        <v>8</v>
      </c>
      <c r="EF56" s="12">
        <v>7</v>
      </c>
      <c r="EG56" s="12">
        <v>156</v>
      </c>
      <c r="EH56" s="13">
        <v>73</v>
      </c>
      <c r="EI56" s="13">
        <v>0</v>
      </c>
      <c r="EJ56" s="14">
        <v>1</v>
      </c>
      <c r="EK56" s="11">
        <v>6</v>
      </c>
      <c r="EL56" s="12">
        <v>0</v>
      </c>
      <c r="EM56" s="12">
        <v>0</v>
      </c>
      <c r="EN56" s="12">
        <v>0</v>
      </c>
      <c r="EO56" s="12">
        <v>4</v>
      </c>
      <c r="EP56" s="13">
        <v>2</v>
      </c>
      <c r="EQ56" s="13">
        <v>0</v>
      </c>
      <c r="ER56" s="14">
        <v>0</v>
      </c>
      <c r="ES56" s="11">
        <v>96</v>
      </c>
      <c r="ET56" s="12">
        <v>15</v>
      </c>
      <c r="EU56" s="12">
        <v>21</v>
      </c>
      <c r="EV56" s="12">
        <v>2</v>
      </c>
      <c r="EW56" s="12">
        <v>105</v>
      </c>
      <c r="EX56" s="13">
        <v>29</v>
      </c>
      <c r="EY56" s="13">
        <v>0</v>
      </c>
      <c r="EZ56" s="14">
        <v>0</v>
      </c>
      <c r="FA56" s="11">
        <v>177</v>
      </c>
      <c r="FB56" s="12">
        <v>40</v>
      </c>
      <c r="FC56" s="12">
        <v>0</v>
      </c>
      <c r="FD56" s="12">
        <v>0</v>
      </c>
      <c r="FE56" s="12">
        <v>173</v>
      </c>
      <c r="FF56" s="13">
        <v>44</v>
      </c>
      <c r="FG56" s="13">
        <v>0</v>
      </c>
      <c r="FH56" s="14">
        <v>0</v>
      </c>
      <c r="FI56" s="11">
        <v>98</v>
      </c>
      <c r="FJ56" s="12">
        <v>12</v>
      </c>
      <c r="FK56" s="12">
        <v>21</v>
      </c>
      <c r="FL56" s="12">
        <v>3</v>
      </c>
      <c r="FM56" s="12">
        <v>91</v>
      </c>
      <c r="FN56" s="13">
        <v>43</v>
      </c>
      <c r="FO56" s="13">
        <v>0</v>
      </c>
      <c r="FP56" s="14">
        <v>0</v>
      </c>
      <c r="FQ56" s="11">
        <v>55</v>
      </c>
      <c r="FR56" s="12">
        <v>8</v>
      </c>
      <c r="FS56" s="12">
        <v>1</v>
      </c>
      <c r="FT56" s="12">
        <v>0</v>
      </c>
      <c r="FU56" s="12">
        <v>55</v>
      </c>
      <c r="FV56" s="13">
        <v>9</v>
      </c>
      <c r="FW56" s="13">
        <v>0</v>
      </c>
      <c r="FX56" s="14">
        <v>0</v>
      </c>
      <c r="FY56" s="11">
        <v>1227</v>
      </c>
      <c r="FZ56" s="12">
        <v>241</v>
      </c>
      <c r="GA56" s="12">
        <v>9</v>
      </c>
      <c r="GB56" s="12">
        <v>2</v>
      </c>
      <c r="GC56" s="12">
        <v>1313</v>
      </c>
      <c r="GD56" s="13">
        <v>163</v>
      </c>
      <c r="GE56" s="13">
        <v>0</v>
      </c>
      <c r="GF56" s="14">
        <v>3</v>
      </c>
      <c r="GG56" s="11">
        <v>90</v>
      </c>
      <c r="GH56" s="12">
        <v>16</v>
      </c>
      <c r="GI56" s="12">
        <v>52</v>
      </c>
      <c r="GJ56" s="12">
        <v>4</v>
      </c>
      <c r="GK56" s="12">
        <v>127</v>
      </c>
      <c r="GL56" s="13">
        <v>35</v>
      </c>
      <c r="GM56" s="13">
        <v>0</v>
      </c>
      <c r="GN56" s="14">
        <v>0</v>
      </c>
      <c r="GO56" s="11">
        <v>8</v>
      </c>
      <c r="GP56" s="12">
        <v>0</v>
      </c>
      <c r="GQ56" s="12">
        <v>0</v>
      </c>
      <c r="GR56" s="12">
        <v>0</v>
      </c>
      <c r="GS56" s="12">
        <v>0</v>
      </c>
      <c r="GT56" s="13">
        <v>8</v>
      </c>
      <c r="GU56" s="13">
        <v>0</v>
      </c>
      <c r="GV56" s="14">
        <v>0</v>
      </c>
      <c r="GW56" s="11">
        <v>129</v>
      </c>
      <c r="GX56" s="12">
        <v>16</v>
      </c>
      <c r="GY56" s="12">
        <v>26</v>
      </c>
      <c r="GZ56" s="12">
        <v>1</v>
      </c>
      <c r="HA56" s="12">
        <v>116</v>
      </c>
      <c r="HB56" s="13">
        <v>56</v>
      </c>
      <c r="HC56" s="13">
        <v>0</v>
      </c>
      <c r="HD56" s="14">
        <v>0</v>
      </c>
      <c r="HE56" s="11">
        <v>762</v>
      </c>
      <c r="HF56" s="12">
        <v>97</v>
      </c>
      <c r="HG56" s="12">
        <v>72</v>
      </c>
      <c r="HH56" s="12">
        <v>21</v>
      </c>
      <c r="HI56" s="12">
        <v>677</v>
      </c>
      <c r="HJ56" s="13">
        <v>266</v>
      </c>
      <c r="HK56" s="13">
        <v>9</v>
      </c>
      <c r="HL56" s="14">
        <v>0</v>
      </c>
      <c r="HM56" s="11">
        <v>7222</v>
      </c>
      <c r="HN56" s="12">
        <v>1705</v>
      </c>
      <c r="HO56" s="12">
        <v>1000</v>
      </c>
      <c r="HP56" s="12">
        <v>278</v>
      </c>
      <c r="HQ56" s="12">
        <v>7087</v>
      </c>
      <c r="HR56" s="13">
        <v>3099</v>
      </c>
      <c r="HS56" s="13">
        <v>8</v>
      </c>
      <c r="HT56" s="14">
        <v>11</v>
      </c>
    </row>
    <row r="57" spans="1:228" ht="17.100000000000001" customHeight="1" x14ac:dyDescent="0.3">
      <c r="A57" s="6" t="s">
        <v>86</v>
      </c>
      <c r="B57" s="23">
        <v>70423</v>
      </c>
      <c r="C57" s="24">
        <v>4071</v>
      </c>
      <c r="D57" s="21">
        <v>5780.7818468398109</v>
      </c>
      <c r="E57" s="11">
        <v>2906</v>
      </c>
      <c r="F57" s="12">
        <v>677</v>
      </c>
      <c r="G57" s="12">
        <v>407</v>
      </c>
      <c r="H57" s="12">
        <v>81</v>
      </c>
      <c r="I57" s="12">
        <v>2325</v>
      </c>
      <c r="J57" s="13">
        <v>1736</v>
      </c>
      <c r="K57" s="13">
        <v>0</v>
      </c>
      <c r="L57" s="14">
        <v>10</v>
      </c>
      <c r="M57" s="11">
        <v>9</v>
      </c>
      <c r="N57" s="12">
        <v>1</v>
      </c>
      <c r="O57" s="12">
        <v>2</v>
      </c>
      <c r="P57" s="12">
        <v>0</v>
      </c>
      <c r="Q57" s="12">
        <v>6</v>
      </c>
      <c r="R57" s="13">
        <v>6</v>
      </c>
      <c r="S57" s="13">
        <v>0</v>
      </c>
      <c r="T57" s="14">
        <v>0</v>
      </c>
      <c r="U57" s="11">
        <v>0</v>
      </c>
      <c r="V57" s="12">
        <v>0</v>
      </c>
      <c r="W57" s="12">
        <v>0</v>
      </c>
      <c r="X57" s="12">
        <v>0</v>
      </c>
      <c r="Y57" s="12">
        <v>0</v>
      </c>
      <c r="Z57" s="13">
        <v>0</v>
      </c>
      <c r="AA57" s="13">
        <v>0</v>
      </c>
      <c r="AB57" s="14">
        <v>0</v>
      </c>
      <c r="AC57" s="11">
        <v>21</v>
      </c>
      <c r="AD57" s="12">
        <v>0</v>
      </c>
      <c r="AE57" s="12">
        <v>10</v>
      </c>
      <c r="AF57" s="12">
        <v>0</v>
      </c>
      <c r="AG57" s="12">
        <v>23</v>
      </c>
      <c r="AH57" s="13">
        <v>8</v>
      </c>
      <c r="AI57" s="13">
        <v>0</v>
      </c>
      <c r="AJ57" s="14">
        <v>0</v>
      </c>
      <c r="AK57" s="11">
        <v>22</v>
      </c>
      <c r="AL57" s="12">
        <v>1</v>
      </c>
      <c r="AM57" s="12">
        <v>3</v>
      </c>
      <c r="AN57" s="12">
        <v>0</v>
      </c>
      <c r="AO57" s="12">
        <v>8</v>
      </c>
      <c r="AP57" s="13">
        <v>18</v>
      </c>
      <c r="AQ57" s="13">
        <v>0</v>
      </c>
      <c r="AR57" s="14">
        <v>0</v>
      </c>
      <c r="AS57" s="11">
        <v>361</v>
      </c>
      <c r="AT57" s="12">
        <v>93</v>
      </c>
      <c r="AU57" s="12">
        <v>42</v>
      </c>
      <c r="AV57" s="12">
        <v>19</v>
      </c>
      <c r="AW57" s="12">
        <v>341</v>
      </c>
      <c r="AX57" s="13">
        <v>174</v>
      </c>
      <c r="AY57" s="13">
        <v>0</v>
      </c>
      <c r="AZ57" s="14">
        <v>0</v>
      </c>
      <c r="BA57" s="11">
        <v>102</v>
      </c>
      <c r="BB57" s="12">
        <v>13</v>
      </c>
      <c r="BC57" s="12">
        <v>99</v>
      </c>
      <c r="BD57" s="12">
        <v>10</v>
      </c>
      <c r="BE57" s="12">
        <v>150</v>
      </c>
      <c r="BF57" s="13">
        <v>74</v>
      </c>
      <c r="BG57" s="13">
        <v>0</v>
      </c>
      <c r="BH57" s="14">
        <v>0</v>
      </c>
      <c r="BI57" s="11">
        <v>139</v>
      </c>
      <c r="BJ57" s="12">
        <v>61</v>
      </c>
      <c r="BK57" s="12">
        <v>59</v>
      </c>
      <c r="BL57" s="12">
        <v>13</v>
      </c>
      <c r="BM57" s="12">
        <v>145</v>
      </c>
      <c r="BN57" s="13">
        <v>127</v>
      </c>
      <c r="BO57" s="13">
        <v>0</v>
      </c>
      <c r="BP57" s="14">
        <v>0</v>
      </c>
      <c r="BQ57" s="11">
        <v>21</v>
      </c>
      <c r="BR57" s="12">
        <v>6</v>
      </c>
      <c r="BS57" s="12">
        <v>3</v>
      </c>
      <c r="BT57" s="12">
        <v>3</v>
      </c>
      <c r="BU57" s="12">
        <v>19</v>
      </c>
      <c r="BV57" s="13">
        <v>14</v>
      </c>
      <c r="BW57" s="13">
        <v>0</v>
      </c>
      <c r="BX57" s="14">
        <v>0</v>
      </c>
      <c r="BY57" s="11">
        <v>8</v>
      </c>
      <c r="BZ57" s="12">
        <v>0</v>
      </c>
      <c r="CA57" s="12">
        <v>0</v>
      </c>
      <c r="CB57" s="12">
        <v>0</v>
      </c>
      <c r="CC57" s="12">
        <v>6</v>
      </c>
      <c r="CD57" s="13">
        <v>2</v>
      </c>
      <c r="CE57" s="13">
        <v>0</v>
      </c>
      <c r="CF57" s="14">
        <v>0</v>
      </c>
      <c r="CG57" s="11">
        <v>4</v>
      </c>
      <c r="CH57" s="12">
        <v>1</v>
      </c>
      <c r="CI57" s="12">
        <v>2</v>
      </c>
      <c r="CJ57" s="12">
        <v>0</v>
      </c>
      <c r="CK57" s="12">
        <v>4</v>
      </c>
      <c r="CL57" s="13">
        <v>3</v>
      </c>
      <c r="CM57" s="13">
        <v>0</v>
      </c>
      <c r="CN57" s="14">
        <v>0</v>
      </c>
      <c r="CO57" s="11">
        <v>86</v>
      </c>
      <c r="CP57" s="12">
        <v>24</v>
      </c>
      <c r="CQ57" s="12">
        <v>16</v>
      </c>
      <c r="CR57" s="12">
        <v>4</v>
      </c>
      <c r="CS57" s="12">
        <v>50</v>
      </c>
      <c r="CT57" s="13">
        <v>78</v>
      </c>
      <c r="CU57" s="13">
        <v>0</v>
      </c>
      <c r="CV57" s="14">
        <v>2</v>
      </c>
      <c r="CW57" s="11">
        <v>343</v>
      </c>
      <c r="CX57" s="12">
        <v>53</v>
      </c>
      <c r="CY57" s="12">
        <v>31</v>
      </c>
      <c r="CZ57" s="12">
        <v>4</v>
      </c>
      <c r="DA57" s="12">
        <v>198</v>
      </c>
      <c r="DB57" s="13">
        <v>232</v>
      </c>
      <c r="DC57" s="13">
        <v>0</v>
      </c>
      <c r="DD57" s="14">
        <v>1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21</v>
      </c>
      <c r="DV57" s="12">
        <v>23</v>
      </c>
      <c r="DW57" s="12">
        <v>0</v>
      </c>
      <c r="DX57" s="12">
        <v>2</v>
      </c>
      <c r="DY57" s="12">
        <v>24</v>
      </c>
      <c r="DZ57" s="13">
        <v>21</v>
      </c>
      <c r="EA57" s="13">
        <v>0</v>
      </c>
      <c r="EB57" s="14">
        <v>1</v>
      </c>
      <c r="EC57" s="11">
        <v>13</v>
      </c>
      <c r="ED57" s="12">
        <v>9</v>
      </c>
      <c r="EE57" s="12">
        <v>0</v>
      </c>
      <c r="EF57" s="12">
        <v>1</v>
      </c>
      <c r="EG57" s="12">
        <v>13</v>
      </c>
      <c r="EH57" s="13">
        <v>10</v>
      </c>
      <c r="EI57" s="13">
        <v>0</v>
      </c>
      <c r="EJ57" s="14">
        <v>0</v>
      </c>
      <c r="EK57" s="11">
        <v>0</v>
      </c>
      <c r="EL57" s="12">
        <v>0</v>
      </c>
      <c r="EM57" s="12">
        <v>1</v>
      </c>
      <c r="EN57" s="12">
        <v>1</v>
      </c>
      <c r="EO57" s="12">
        <v>1</v>
      </c>
      <c r="EP57" s="13">
        <v>1</v>
      </c>
      <c r="EQ57" s="13">
        <v>0</v>
      </c>
      <c r="ER57" s="14">
        <v>0</v>
      </c>
      <c r="ES57" s="11">
        <v>5</v>
      </c>
      <c r="ET57" s="12">
        <v>2</v>
      </c>
      <c r="EU57" s="12">
        <v>1</v>
      </c>
      <c r="EV57" s="12">
        <v>0</v>
      </c>
      <c r="EW57" s="12">
        <v>4</v>
      </c>
      <c r="EX57" s="13">
        <v>4</v>
      </c>
      <c r="EY57" s="13">
        <v>0</v>
      </c>
      <c r="EZ57" s="14">
        <v>0</v>
      </c>
      <c r="FA57" s="11">
        <v>4</v>
      </c>
      <c r="FB57" s="12">
        <v>3</v>
      </c>
      <c r="FC57" s="12">
        <v>0</v>
      </c>
      <c r="FD57" s="12">
        <v>0</v>
      </c>
      <c r="FE57" s="12">
        <v>5</v>
      </c>
      <c r="FF57" s="13">
        <v>2</v>
      </c>
      <c r="FG57" s="13">
        <v>0</v>
      </c>
      <c r="FH57" s="14">
        <v>0</v>
      </c>
      <c r="FI57" s="11">
        <v>18</v>
      </c>
      <c r="FJ57" s="12">
        <v>0</v>
      </c>
      <c r="FK57" s="12">
        <v>2</v>
      </c>
      <c r="FL57" s="12">
        <v>0</v>
      </c>
      <c r="FM57" s="12">
        <v>11</v>
      </c>
      <c r="FN57" s="13">
        <v>9</v>
      </c>
      <c r="FO57" s="13">
        <v>0</v>
      </c>
      <c r="FP57" s="14">
        <v>0</v>
      </c>
      <c r="FQ57" s="11">
        <v>10</v>
      </c>
      <c r="FR57" s="12">
        <v>4</v>
      </c>
      <c r="FS57" s="12">
        <v>2</v>
      </c>
      <c r="FT57" s="12">
        <v>0</v>
      </c>
      <c r="FU57" s="12">
        <v>13</v>
      </c>
      <c r="FV57" s="13">
        <v>3</v>
      </c>
      <c r="FW57" s="13">
        <v>0</v>
      </c>
      <c r="FX57" s="14">
        <v>0</v>
      </c>
      <c r="FY57" s="11">
        <v>151</v>
      </c>
      <c r="FZ57" s="12">
        <v>42</v>
      </c>
      <c r="GA57" s="12">
        <v>2</v>
      </c>
      <c r="GB57" s="12">
        <v>0</v>
      </c>
      <c r="GC57" s="12">
        <v>166</v>
      </c>
      <c r="GD57" s="13">
        <v>29</v>
      </c>
      <c r="GE57" s="13">
        <v>0</v>
      </c>
      <c r="GF57" s="14">
        <v>0</v>
      </c>
      <c r="GG57" s="11">
        <v>4</v>
      </c>
      <c r="GH57" s="12">
        <v>0</v>
      </c>
      <c r="GI57" s="12">
        <v>0</v>
      </c>
      <c r="GJ57" s="12">
        <v>0</v>
      </c>
      <c r="GK57" s="12">
        <v>2</v>
      </c>
      <c r="GL57" s="13">
        <v>2</v>
      </c>
      <c r="GM57" s="13">
        <v>0</v>
      </c>
      <c r="GN57" s="14">
        <v>0</v>
      </c>
      <c r="GO57" s="11">
        <v>11</v>
      </c>
      <c r="GP57" s="12">
        <v>0</v>
      </c>
      <c r="GQ57" s="12">
        <v>0</v>
      </c>
      <c r="GR57" s="12">
        <v>0</v>
      </c>
      <c r="GS57" s="12">
        <v>0</v>
      </c>
      <c r="GT57" s="13">
        <v>11</v>
      </c>
      <c r="GU57" s="13">
        <v>0</v>
      </c>
      <c r="GV57" s="14">
        <v>0</v>
      </c>
      <c r="GW57" s="11">
        <v>11</v>
      </c>
      <c r="GX57" s="12">
        <v>0</v>
      </c>
      <c r="GY57" s="12">
        <v>6</v>
      </c>
      <c r="GZ57" s="12">
        <v>1</v>
      </c>
      <c r="HA57" s="12">
        <v>10</v>
      </c>
      <c r="HB57" s="13">
        <v>8</v>
      </c>
      <c r="HC57" s="13">
        <v>0</v>
      </c>
      <c r="HD57" s="14">
        <v>0</v>
      </c>
      <c r="HE57" s="11">
        <v>11</v>
      </c>
      <c r="HF57" s="12">
        <v>1</v>
      </c>
      <c r="HG57" s="12">
        <v>1</v>
      </c>
      <c r="HH57" s="12">
        <v>0</v>
      </c>
      <c r="HI57" s="12">
        <v>9</v>
      </c>
      <c r="HJ57" s="13">
        <v>3</v>
      </c>
      <c r="HK57" s="13">
        <v>0</v>
      </c>
      <c r="HL57" s="14">
        <v>1</v>
      </c>
      <c r="HM57" s="11">
        <v>1531</v>
      </c>
      <c r="HN57" s="12">
        <v>340</v>
      </c>
      <c r="HO57" s="12">
        <v>125</v>
      </c>
      <c r="HP57" s="12">
        <v>23</v>
      </c>
      <c r="HQ57" s="12">
        <v>1117</v>
      </c>
      <c r="HR57" s="13">
        <v>897</v>
      </c>
      <c r="HS57" s="13">
        <v>0</v>
      </c>
      <c r="HT57" s="14">
        <v>5</v>
      </c>
    </row>
    <row r="58" spans="1:228" ht="17.100000000000001" customHeight="1" x14ac:dyDescent="0.3">
      <c r="A58" s="6" t="s">
        <v>87</v>
      </c>
      <c r="B58" s="23">
        <v>117743</v>
      </c>
      <c r="C58" s="24">
        <v>7382</v>
      </c>
      <c r="D58" s="21">
        <v>6269.5871516778061</v>
      </c>
      <c r="E58" s="11">
        <v>4762</v>
      </c>
      <c r="F58" s="12">
        <v>1468</v>
      </c>
      <c r="G58" s="12">
        <v>887</v>
      </c>
      <c r="H58" s="12">
        <v>265</v>
      </c>
      <c r="I58" s="12">
        <v>6586</v>
      </c>
      <c r="J58" s="13">
        <v>747</v>
      </c>
      <c r="K58" s="13">
        <v>2</v>
      </c>
      <c r="L58" s="14">
        <v>47</v>
      </c>
      <c r="M58" s="11">
        <v>1</v>
      </c>
      <c r="N58" s="12">
        <v>0</v>
      </c>
      <c r="O58" s="12">
        <v>0</v>
      </c>
      <c r="P58" s="12">
        <v>0</v>
      </c>
      <c r="Q58" s="12">
        <v>1</v>
      </c>
      <c r="R58" s="13">
        <v>0</v>
      </c>
      <c r="S58" s="13">
        <v>0</v>
      </c>
      <c r="T58" s="14">
        <v>0</v>
      </c>
      <c r="U58" s="11">
        <v>2</v>
      </c>
      <c r="V58" s="12">
        <v>0</v>
      </c>
      <c r="W58" s="12">
        <v>0</v>
      </c>
      <c r="X58" s="12">
        <v>0</v>
      </c>
      <c r="Y58" s="12">
        <v>2</v>
      </c>
      <c r="Z58" s="13">
        <v>0</v>
      </c>
      <c r="AA58" s="13">
        <v>0</v>
      </c>
      <c r="AB58" s="14">
        <v>0</v>
      </c>
      <c r="AC58" s="11">
        <v>17</v>
      </c>
      <c r="AD58" s="12">
        <v>0</v>
      </c>
      <c r="AE58" s="12">
        <v>5</v>
      </c>
      <c r="AF58" s="12">
        <v>0</v>
      </c>
      <c r="AG58" s="12">
        <v>16</v>
      </c>
      <c r="AH58" s="13">
        <v>5</v>
      </c>
      <c r="AI58" s="13">
        <v>0</v>
      </c>
      <c r="AJ58" s="14">
        <v>1</v>
      </c>
      <c r="AK58" s="11">
        <v>13</v>
      </c>
      <c r="AL58" s="12">
        <v>0</v>
      </c>
      <c r="AM58" s="12">
        <v>0</v>
      </c>
      <c r="AN58" s="12">
        <v>0</v>
      </c>
      <c r="AO58" s="12">
        <v>11</v>
      </c>
      <c r="AP58" s="13">
        <v>2</v>
      </c>
      <c r="AQ58" s="13">
        <v>0</v>
      </c>
      <c r="AR58" s="14">
        <v>0</v>
      </c>
      <c r="AS58" s="11">
        <v>121</v>
      </c>
      <c r="AT58" s="12">
        <v>31</v>
      </c>
      <c r="AU58" s="12">
        <v>20</v>
      </c>
      <c r="AV58" s="12">
        <v>5</v>
      </c>
      <c r="AW58" s="12">
        <v>157</v>
      </c>
      <c r="AX58" s="13">
        <v>18</v>
      </c>
      <c r="AY58" s="13">
        <v>0</v>
      </c>
      <c r="AZ58" s="14">
        <v>2</v>
      </c>
      <c r="BA58" s="11">
        <v>83</v>
      </c>
      <c r="BB58" s="12">
        <v>13</v>
      </c>
      <c r="BC58" s="12">
        <v>94</v>
      </c>
      <c r="BD58" s="12">
        <v>4</v>
      </c>
      <c r="BE58" s="12">
        <v>178</v>
      </c>
      <c r="BF58" s="13">
        <v>16</v>
      </c>
      <c r="BG58" s="13">
        <v>0</v>
      </c>
      <c r="BH58" s="14">
        <v>0</v>
      </c>
      <c r="BI58" s="11">
        <v>134</v>
      </c>
      <c r="BJ58" s="12">
        <v>84</v>
      </c>
      <c r="BK58" s="12">
        <v>106</v>
      </c>
      <c r="BL58" s="12">
        <v>34</v>
      </c>
      <c r="BM58" s="12">
        <v>331</v>
      </c>
      <c r="BN58" s="13">
        <v>26</v>
      </c>
      <c r="BO58" s="13">
        <v>0</v>
      </c>
      <c r="BP58" s="14">
        <v>1</v>
      </c>
      <c r="BQ58" s="11">
        <v>23</v>
      </c>
      <c r="BR58" s="12">
        <v>6</v>
      </c>
      <c r="BS58" s="12">
        <v>5</v>
      </c>
      <c r="BT58" s="12">
        <v>6</v>
      </c>
      <c r="BU58" s="12">
        <v>35</v>
      </c>
      <c r="BV58" s="13">
        <v>5</v>
      </c>
      <c r="BW58" s="13">
        <v>0</v>
      </c>
      <c r="BX58" s="14">
        <v>0</v>
      </c>
      <c r="BY58" s="11">
        <v>4</v>
      </c>
      <c r="BZ58" s="12">
        <v>0</v>
      </c>
      <c r="CA58" s="12">
        <v>0</v>
      </c>
      <c r="CB58" s="12">
        <v>0</v>
      </c>
      <c r="CC58" s="12">
        <v>4</v>
      </c>
      <c r="CD58" s="13">
        <v>0</v>
      </c>
      <c r="CE58" s="13">
        <v>0</v>
      </c>
      <c r="CF58" s="14">
        <v>0</v>
      </c>
      <c r="CG58" s="11">
        <v>5</v>
      </c>
      <c r="CH58" s="12">
        <v>1</v>
      </c>
      <c r="CI58" s="12">
        <v>1</v>
      </c>
      <c r="CJ58" s="12">
        <v>0</v>
      </c>
      <c r="CK58" s="12">
        <v>7</v>
      </c>
      <c r="CL58" s="13">
        <v>0</v>
      </c>
      <c r="CM58" s="13">
        <v>0</v>
      </c>
      <c r="CN58" s="14">
        <v>0</v>
      </c>
      <c r="CO58" s="11">
        <v>408</v>
      </c>
      <c r="CP58" s="12">
        <v>151</v>
      </c>
      <c r="CQ58" s="12">
        <v>103</v>
      </c>
      <c r="CR58" s="12">
        <v>52</v>
      </c>
      <c r="CS58" s="12">
        <v>636</v>
      </c>
      <c r="CT58" s="13">
        <v>74</v>
      </c>
      <c r="CU58" s="13">
        <v>0</v>
      </c>
      <c r="CV58" s="14">
        <v>4</v>
      </c>
      <c r="CW58" s="11">
        <v>458</v>
      </c>
      <c r="CX58" s="12">
        <v>107</v>
      </c>
      <c r="CY58" s="12">
        <v>95</v>
      </c>
      <c r="CZ58" s="12">
        <v>27</v>
      </c>
      <c r="DA58" s="12">
        <v>620</v>
      </c>
      <c r="DB58" s="13">
        <v>66</v>
      </c>
      <c r="DC58" s="13">
        <v>0</v>
      </c>
      <c r="DD58" s="14">
        <v>1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12</v>
      </c>
      <c r="DV58" s="12">
        <v>8</v>
      </c>
      <c r="DW58" s="12">
        <v>6</v>
      </c>
      <c r="DX58" s="12">
        <v>0</v>
      </c>
      <c r="DY58" s="12">
        <v>22</v>
      </c>
      <c r="DZ58" s="13">
        <v>4</v>
      </c>
      <c r="EA58" s="13">
        <v>0</v>
      </c>
      <c r="EB58" s="14">
        <v>0</v>
      </c>
      <c r="EC58" s="11">
        <v>6</v>
      </c>
      <c r="ED58" s="12">
        <v>5</v>
      </c>
      <c r="EE58" s="12">
        <v>2</v>
      </c>
      <c r="EF58" s="12">
        <v>1</v>
      </c>
      <c r="EG58" s="12">
        <v>13</v>
      </c>
      <c r="EH58" s="13">
        <v>1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30</v>
      </c>
      <c r="ET58" s="12">
        <v>1</v>
      </c>
      <c r="EU58" s="12">
        <v>6</v>
      </c>
      <c r="EV58" s="12">
        <v>2</v>
      </c>
      <c r="EW58" s="12">
        <v>35</v>
      </c>
      <c r="EX58" s="13">
        <v>4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16</v>
      </c>
      <c r="FJ58" s="12">
        <v>1</v>
      </c>
      <c r="FK58" s="12">
        <v>5</v>
      </c>
      <c r="FL58" s="12">
        <v>0</v>
      </c>
      <c r="FM58" s="12">
        <v>20</v>
      </c>
      <c r="FN58" s="13">
        <v>2</v>
      </c>
      <c r="FO58" s="13">
        <v>0</v>
      </c>
      <c r="FP58" s="14">
        <v>0</v>
      </c>
      <c r="FQ58" s="11">
        <v>4</v>
      </c>
      <c r="FR58" s="12">
        <v>3</v>
      </c>
      <c r="FS58" s="12">
        <v>2</v>
      </c>
      <c r="FT58" s="12">
        <v>0</v>
      </c>
      <c r="FU58" s="12">
        <v>8</v>
      </c>
      <c r="FV58" s="13">
        <v>1</v>
      </c>
      <c r="FW58" s="13">
        <v>0</v>
      </c>
      <c r="FX58" s="14">
        <v>0</v>
      </c>
      <c r="FY58" s="11">
        <v>563</v>
      </c>
      <c r="FZ58" s="12">
        <v>142</v>
      </c>
      <c r="GA58" s="12">
        <v>8</v>
      </c>
      <c r="GB58" s="12">
        <v>1</v>
      </c>
      <c r="GC58" s="12">
        <v>668</v>
      </c>
      <c r="GD58" s="13">
        <v>43</v>
      </c>
      <c r="GE58" s="13">
        <v>0</v>
      </c>
      <c r="GF58" s="14">
        <v>3</v>
      </c>
      <c r="GG58" s="11">
        <v>26</v>
      </c>
      <c r="GH58" s="12">
        <v>3</v>
      </c>
      <c r="GI58" s="12">
        <v>28</v>
      </c>
      <c r="GJ58" s="12">
        <v>3</v>
      </c>
      <c r="GK58" s="12">
        <v>54</v>
      </c>
      <c r="GL58" s="13">
        <v>6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16</v>
      </c>
      <c r="GX58" s="12">
        <v>0</v>
      </c>
      <c r="GY58" s="12">
        <v>25</v>
      </c>
      <c r="GZ58" s="12">
        <v>2</v>
      </c>
      <c r="HA58" s="12">
        <v>40</v>
      </c>
      <c r="HB58" s="13">
        <v>3</v>
      </c>
      <c r="HC58" s="13">
        <v>0</v>
      </c>
      <c r="HD58" s="14">
        <v>0</v>
      </c>
      <c r="HE58" s="11">
        <v>118</v>
      </c>
      <c r="HF58" s="12">
        <v>19</v>
      </c>
      <c r="HG58" s="12">
        <v>56</v>
      </c>
      <c r="HH58" s="12">
        <v>29</v>
      </c>
      <c r="HI58" s="12">
        <v>205</v>
      </c>
      <c r="HJ58" s="13">
        <v>15</v>
      </c>
      <c r="HK58" s="13">
        <v>0</v>
      </c>
      <c r="HL58" s="14">
        <v>2</v>
      </c>
      <c r="HM58" s="11">
        <v>2702</v>
      </c>
      <c r="HN58" s="12">
        <v>893</v>
      </c>
      <c r="HO58" s="12">
        <v>320</v>
      </c>
      <c r="HP58" s="12">
        <v>99</v>
      </c>
      <c r="HQ58" s="12">
        <v>3523</v>
      </c>
      <c r="HR58" s="13">
        <v>456</v>
      </c>
      <c r="HS58" s="13">
        <v>2</v>
      </c>
      <c r="HT58" s="14">
        <v>33</v>
      </c>
    </row>
    <row r="59" spans="1:228" ht="17.100000000000001" customHeight="1" x14ac:dyDescent="0.3">
      <c r="A59" s="6" t="s">
        <v>88</v>
      </c>
      <c r="B59" s="23">
        <v>320945</v>
      </c>
      <c r="C59" s="24">
        <v>15777</v>
      </c>
      <c r="D59" s="21">
        <v>4915.795541292121</v>
      </c>
      <c r="E59" s="11">
        <v>11680</v>
      </c>
      <c r="F59" s="12">
        <v>2812</v>
      </c>
      <c r="G59" s="12">
        <v>990</v>
      </c>
      <c r="H59" s="12">
        <v>295</v>
      </c>
      <c r="I59" s="12">
        <v>11953</v>
      </c>
      <c r="J59" s="13">
        <v>3813</v>
      </c>
      <c r="K59" s="13">
        <v>1</v>
      </c>
      <c r="L59" s="14">
        <v>10</v>
      </c>
      <c r="M59" s="11">
        <v>12</v>
      </c>
      <c r="N59" s="12">
        <v>1</v>
      </c>
      <c r="O59" s="12">
        <v>0</v>
      </c>
      <c r="P59" s="12">
        <v>0</v>
      </c>
      <c r="Q59" s="12">
        <v>8</v>
      </c>
      <c r="R59" s="13">
        <v>5</v>
      </c>
      <c r="S59" s="13">
        <v>0</v>
      </c>
      <c r="T59" s="14">
        <v>0</v>
      </c>
      <c r="U59" s="11">
        <v>3</v>
      </c>
      <c r="V59" s="12">
        <v>0</v>
      </c>
      <c r="W59" s="12">
        <v>0</v>
      </c>
      <c r="X59" s="12">
        <v>0</v>
      </c>
      <c r="Y59" s="12">
        <v>3</v>
      </c>
      <c r="Z59" s="13">
        <v>0</v>
      </c>
      <c r="AA59" s="13">
        <v>0</v>
      </c>
      <c r="AB59" s="14">
        <v>0</v>
      </c>
      <c r="AC59" s="11">
        <v>27</v>
      </c>
      <c r="AD59" s="12">
        <v>0</v>
      </c>
      <c r="AE59" s="12">
        <v>5</v>
      </c>
      <c r="AF59" s="12">
        <v>0</v>
      </c>
      <c r="AG59" s="12">
        <v>21</v>
      </c>
      <c r="AH59" s="13">
        <v>11</v>
      </c>
      <c r="AI59" s="13">
        <v>0</v>
      </c>
      <c r="AJ59" s="14">
        <v>0</v>
      </c>
      <c r="AK59" s="11">
        <v>81</v>
      </c>
      <c r="AL59" s="12">
        <v>8</v>
      </c>
      <c r="AM59" s="12">
        <v>14</v>
      </c>
      <c r="AN59" s="12">
        <v>1</v>
      </c>
      <c r="AO59" s="12">
        <v>46</v>
      </c>
      <c r="AP59" s="13">
        <v>57</v>
      </c>
      <c r="AQ59" s="13">
        <v>0</v>
      </c>
      <c r="AR59" s="14">
        <v>1</v>
      </c>
      <c r="AS59" s="11">
        <v>811</v>
      </c>
      <c r="AT59" s="12">
        <v>216</v>
      </c>
      <c r="AU59" s="12">
        <v>128</v>
      </c>
      <c r="AV59" s="12">
        <v>52</v>
      </c>
      <c r="AW59" s="12">
        <v>943</v>
      </c>
      <c r="AX59" s="13">
        <v>262</v>
      </c>
      <c r="AY59" s="13">
        <v>0</v>
      </c>
      <c r="AZ59" s="14">
        <v>2</v>
      </c>
      <c r="BA59" s="11">
        <v>231</v>
      </c>
      <c r="BB59" s="12">
        <v>26</v>
      </c>
      <c r="BC59" s="12">
        <v>106</v>
      </c>
      <c r="BD59" s="12">
        <v>7</v>
      </c>
      <c r="BE59" s="12">
        <v>306</v>
      </c>
      <c r="BF59" s="13">
        <v>64</v>
      </c>
      <c r="BG59" s="13">
        <v>0</v>
      </c>
      <c r="BH59" s="14">
        <v>0</v>
      </c>
      <c r="BI59" s="11">
        <v>489</v>
      </c>
      <c r="BJ59" s="12">
        <v>241</v>
      </c>
      <c r="BK59" s="12">
        <v>115</v>
      </c>
      <c r="BL59" s="12">
        <v>72</v>
      </c>
      <c r="BM59" s="12">
        <v>736</v>
      </c>
      <c r="BN59" s="13">
        <v>180</v>
      </c>
      <c r="BO59" s="13">
        <v>0</v>
      </c>
      <c r="BP59" s="14">
        <v>1</v>
      </c>
      <c r="BQ59" s="11">
        <v>83</v>
      </c>
      <c r="BR59" s="12">
        <v>24</v>
      </c>
      <c r="BS59" s="12">
        <v>25</v>
      </c>
      <c r="BT59" s="12">
        <v>14</v>
      </c>
      <c r="BU59" s="12">
        <v>100</v>
      </c>
      <c r="BV59" s="13">
        <v>46</v>
      </c>
      <c r="BW59" s="13">
        <v>0</v>
      </c>
      <c r="BX59" s="14">
        <v>0</v>
      </c>
      <c r="BY59" s="11">
        <v>7</v>
      </c>
      <c r="BZ59" s="12">
        <v>3</v>
      </c>
      <c r="CA59" s="12">
        <v>1</v>
      </c>
      <c r="CB59" s="12">
        <v>0</v>
      </c>
      <c r="CC59" s="12">
        <v>9</v>
      </c>
      <c r="CD59" s="13">
        <v>2</v>
      </c>
      <c r="CE59" s="13">
        <v>0</v>
      </c>
      <c r="CF59" s="14">
        <v>0</v>
      </c>
      <c r="CG59" s="11">
        <v>1</v>
      </c>
      <c r="CH59" s="12">
        <v>1</v>
      </c>
      <c r="CI59" s="12">
        <v>0</v>
      </c>
      <c r="CJ59" s="12">
        <v>0</v>
      </c>
      <c r="CK59" s="12">
        <v>1</v>
      </c>
      <c r="CL59" s="13">
        <v>1</v>
      </c>
      <c r="CM59" s="13">
        <v>0</v>
      </c>
      <c r="CN59" s="14">
        <v>0</v>
      </c>
      <c r="CO59" s="11">
        <v>354</v>
      </c>
      <c r="CP59" s="12">
        <v>74</v>
      </c>
      <c r="CQ59" s="12">
        <v>39</v>
      </c>
      <c r="CR59" s="12">
        <v>15</v>
      </c>
      <c r="CS59" s="12">
        <v>313</v>
      </c>
      <c r="CT59" s="13">
        <v>167</v>
      </c>
      <c r="CU59" s="13">
        <v>0</v>
      </c>
      <c r="CV59" s="14">
        <v>2</v>
      </c>
      <c r="CW59" s="11">
        <v>1730</v>
      </c>
      <c r="CX59" s="12">
        <v>396</v>
      </c>
      <c r="CY59" s="12">
        <v>177</v>
      </c>
      <c r="CZ59" s="12">
        <v>24</v>
      </c>
      <c r="DA59" s="12">
        <v>1486</v>
      </c>
      <c r="DB59" s="13">
        <v>841</v>
      </c>
      <c r="DC59" s="13">
        <v>0</v>
      </c>
      <c r="DD59" s="14">
        <v>0</v>
      </c>
      <c r="DE59" s="11">
        <v>1</v>
      </c>
      <c r="DF59" s="12">
        <v>0</v>
      </c>
      <c r="DG59" s="12">
        <v>0</v>
      </c>
      <c r="DH59" s="12">
        <v>0</v>
      </c>
      <c r="DI59" s="12">
        <v>0</v>
      </c>
      <c r="DJ59" s="13">
        <v>1</v>
      </c>
      <c r="DK59" s="13">
        <v>0</v>
      </c>
      <c r="DL59" s="14">
        <v>0</v>
      </c>
      <c r="DM59" s="11">
        <v>1</v>
      </c>
      <c r="DN59" s="12">
        <v>1</v>
      </c>
      <c r="DO59" s="12">
        <v>0</v>
      </c>
      <c r="DP59" s="12">
        <v>0</v>
      </c>
      <c r="DQ59" s="12">
        <v>2</v>
      </c>
      <c r="DR59" s="13">
        <v>0</v>
      </c>
      <c r="DS59" s="13">
        <v>0</v>
      </c>
      <c r="DT59" s="14">
        <v>0</v>
      </c>
      <c r="DU59" s="11">
        <v>88</v>
      </c>
      <c r="DV59" s="12">
        <v>47</v>
      </c>
      <c r="DW59" s="12">
        <v>3</v>
      </c>
      <c r="DX59" s="12">
        <v>5</v>
      </c>
      <c r="DY59" s="12">
        <v>111</v>
      </c>
      <c r="DZ59" s="13">
        <v>32</v>
      </c>
      <c r="EA59" s="13">
        <v>0</v>
      </c>
      <c r="EB59" s="14">
        <v>0</v>
      </c>
      <c r="EC59" s="11">
        <v>71</v>
      </c>
      <c r="ED59" s="12">
        <v>41</v>
      </c>
      <c r="EE59" s="12">
        <v>6</v>
      </c>
      <c r="EF59" s="12">
        <v>7</v>
      </c>
      <c r="EG59" s="12">
        <v>105</v>
      </c>
      <c r="EH59" s="13">
        <v>20</v>
      </c>
      <c r="EI59" s="13">
        <v>0</v>
      </c>
      <c r="EJ59" s="14">
        <v>0</v>
      </c>
      <c r="EK59" s="11">
        <v>3</v>
      </c>
      <c r="EL59" s="12">
        <v>0</v>
      </c>
      <c r="EM59" s="12">
        <v>0</v>
      </c>
      <c r="EN59" s="12">
        <v>0</v>
      </c>
      <c r="EO59" s="12">
        <v>2</v>
      </c>
      <c r="EP59" s="13">
        <v>1</v>
      </c>
      <c r="EQ59" s="13">
        <v>0</v>
      </c>
      <c r="ER59" s="14">
        <v>0</v>
      </c>
      <c r="ES59" s="11">
        <v>16</v>
      </c>
      <c r="ET59" s="12">
        <v>2</v>
      </c>
      <c r="EU59" s="12">
        <v>1</v>
      </c>
      <c r="EV59" s="12">
        <v>0</v>
      </c>
      <c r="EW59" s="12">
        <v>17</v>
      </c>
      <c r="EX59" s="13">
        <v>2</v>
      </c>
      <c r="EY59" s="13">
        <v>0</v>
      </c>
      <c r="EZ59" s="14">
        <v>0</v>
      </c>
      <c r="FA59" s="11">
        <v>81</v>
      </c>
      <c r="FB59" s="12">
        <v>83</v>
      </c>
      <c r="FC59" s="12">
        <v>2</v>
      </c>
      <c r="FD59" s="12">
        <v>0</v>
      </c>
      <c r="FE59" s="12">
        <v>143</v>
      </c>
      <c r="FF59" s="13">
        <v>23</v>
      </c>
      <c r="FG59" s="13">
        <v>0</v>
      </c>
      <c r="FH59" s="14">
        <v>0</v>
      </c>
      <c r="FI59" s="11">
        <v>74</v>
      </c>
      <c r="FJ59" s="12">
        <v>6</v>
      </c>
      <c r="FK59" s="12">
        <v>9</v>
      </c>
      <c r="FL59" s="12">
        <v>0</v>
      </c>
      <c r="FM59" s="12">
        <v>78</v>
      </c>
      <c r="FN59" s="13">
        <v>11</v>
      </c>
      <c r="FO59" s="13">
        <v>0</v>
      </c>
      <c r="FP59" s="14">
        <v>0</v>
      </c>
      <c r="FQ59" s="11">
        <v>18</v>
      </c>
      <c r="FR59" s="12">
        <v>3</v>
      </c>
      <c r="FS59" s="12">
        <v>1</v>
      </c>
      <c r="FT59" s="12">
        <v>0</v>
      </c>
      <c r="FU59" s="12">
        <v>21</v>
      </c>
      <c r="FV59" s="13">
        <v>1</v>
      </c>
      <c r="FW59" s="13">
        <v>0</v>
      </c>
      <c r="FX59" s="14">
        <v>0</v>
      </c>
      <c r="FY59" s="11">
        <v>1166</v>
      </c>
      <c r="FZ59" s="12">
        <v>294</v>
      </c>
      <c r="GA59" s="12">
        <v>9</v>
      </c>
      <c r="GB59" s="12">
        <v>2</v>
      </c>
      <c r="GC59" s="12">
        <v>1432</v>
      </c>
      <c r="GD59" s="13">
        <v>39</v>
      </c>
      <c r="GE59" s="13">
        <v>0</v>
      </c>
      <c r="GF59" s="14">
        <v>0</v>
      </c>
      <c r="GG59" s="11">
        <v>53</v>
      </c>
      <c r="GH59" s="12">
        <v>11</v>
      </c>
      <c r="GI59" s="12">
        <v>10</v>
      </c>
      <c r="GJ59" s="12">
        <v>2</v>
      </c>
      <c r="GK59" s="12">
        <v>61</v>
      </c>
      <c r="GL59" s="13">
        <v>15</v>
      </c>
      <c r="GM59" s="13">
        <v>0</v>
      </c>
      <c r="GN59" s="14">
        <v>0</v>
      </c>
      <c r="GO59" s="11">
        <v>2</v>
      </c>
      <c r="GP59" s="12">
        <v>0</v>
      </c>
      <c r="GQ59" s="12">
        <v>0</v>
      </c>
      <c r="GR59" s="12">
        <v>0</v>
      </c>
      <c r="GS59" s="12">
        <v>0</v>
      </c>
      <c r="GT59" s="13">
        <v>2</v>
      </c>
      <c r="GU59" s="13">
        <v>0</v>
      </c>
      <c r="GV59" s="14">
        <v>0</v>
      </c>
      <c r="GW59" s="11">
        <v>53</v>
      </c>
      <c r="GX59" s="12">
        <v>4</v>
      </c>
      <c r="GY59" s="12">
        <v>12</v>
      </c>
      <c r="GZ59" s="12">
        <v>0</v>
      </c>
      <c r="HA59" s="12">
        <v>56</v>
      </c>
      <c r="HB59" s="13">
        <v>13</v>
      </c>
      <c r="HC59" s="13">
        <v>0</v>
      </c>
      <c r="HD59" s="14">
        <v>0</v>
      </c>
      <c r="HE59" s="11">
        <v>688</v>
      </c>
      <c r="HF59" s="12">
        <v>100</v>
      </c>
      <c r="HG59" s="12">
        <v>31</v>
      </c>
      <c r="HH59" s="12">
        <v>3</v>
      </c>
      <c r="HI59" s="12">
        <v>702</v>
      </c>
      <c r="HJ59" s="13">
        <v>118</v>
      </c>
      <c r="HK59" s="13">
        <v>0</v>
      </c>
      <c r="HL59" s="14">
        <v>2</v>
      </c>
      <c r="HM59" s="11">
        <v>5536</v>
      </c>
      <c r="HN59" s="12">
        <v>1230</v>
      </c>
      <c r="HO59" s="12">
        <v>296</v>
      </c>
      <c r="HP59" s="12">
        <v>91</v>
      </c>
      <c r="HQ59" s="12">
        <v>5251</v>
      </c>
      <c r="HR59" s="13">
        <v>1899</v>
      </c>
      <c r="HS59" s="13">
        <v>1</v>
      </c>
      <c r="HT59" s="14">
        <v>2</v>
      </c>
    </row>
    <row r="60" spans="1:228" ht="17.100000000000001" customHeight="1" x14ac:dyDescent="0.3">
      <c r="A60" s="6" t="s">
        <v>89</v>
      </c>
      <c r="B60" s="23">
        <v>365196</v>
      </c>
      <c r="C60" s="24">
        <v>14942</v>
      </c>
      <c r="D60" s="21">
        <v>4091.5015498526818</v>
      </c>
      <c r="E60" s="11">
        <v>9799</v>
      </c>
      <c r="F60" s="12">
        <v>2489</v>
      </c>
      <c r="G60" s="12">
        <v>1927</v>
      </c>
      <c r="H60" s="12">
        <v>727</v>
      </c>
      <c r="I60" s="12">
        <v>10797</v>
      </c>
      <c r="J60" s="13">
        <v>4050</v>
      </c>
      <c r="K60" s="13">
        <v>8</v>
      </c>
      <c r="L60" s="14">
        <v>87</v>
      </c>
      <c r="M60" s="11">
        <v>5</v>
      </c>
      <c r="N60" s="12">
        <v>0</v>
      </c>
      <c r="O60" s="12">
        <v>0</v>
      </c>
      <c r="P60" s="12">
        <v>0</v>
      </c>
      <c r="Q60" s="12">
        <v>2</v>
      </c>
      <c r="R60" s="13">
        <v>3</v>
      </c>
      <c r="S60" s="13">
        <v>0</v>
      </c>
      <c r="T60" s="14">
        <v>0</v>
      </c>
      <c r="U60" s="11">
        <v>1</v>
      </c>
      <c r="V60" s="12">
        <v>0</v>
      </c>
      <c r="W60" s="12">
        <v>0</v>
      </c>
      <c r="X60" s="12">
        <v>0</v>
      </c>
      <c r="Y60" s="12">
        <v>0</v>
      </c>
      <c r="Z60" s="13">
        <v>1</v>
      </c>
      <c r="AA60" s="13">
        <v>0</v>
      </c>
      <c r="AB60" s="14">
        <v>0</v>
      </c>
      <c r="AC60" s="11">
        <v>25</v>
      </c>
      <c r="AD60" s="12">
        <v>0</v>
      </c>
      <c r="AE60" s="12">
        <v>1</v>
      </c>
      <c r="AF60" s="12">
        <v>0</v>
      </c>
      <c r="AG60" s="12">
        <v>17</v>
      </c>
      <c r="AH60" s="13">
        <v>9</v>
      </c>
      <c r="AI60" s="13">
        <v>0</v>
      </c>
      <c r="AJ60" s="14">
        <v>0</v>
      </c>
      <c r="AK60" s="11">
        <v>66</v>
      </c>
      <c r="AL60" s="12">
        <v>10</v>
      </c>
      <c r="AM60" s="12">
        <v>23</v>
      </c>
      <c r="AN60" s="12">
        <v>2</v>
      </c>
      <c r="AO60" s="12">
        <v>48</v>
      </c>
      <c r="AP60" s="13">
        <v>53</v>
      </c>
      <c r="AQ60" s="13">
        <v>0</v>
      </c>
      <c r="AR60" s="14">
        <v>0</v>
      </c>
      <c r="AS60" s="11">
        <v>387</v>
      </c>
      <c r="AT60" s="12">
        <v>139</v>
      </c>
      <c r="AU60" s="12">
        <v>106</v>
      </c>
      <c r="AV60" s="12">
        <v>44</v>
      </c>
      <c r="AW60" s="12">
        <v>388</v>
      </c>
      <c r="AX60" s="13">
        <v>286</v>
      </c>
      <c r="AY60" s="13">
        <v>0</v>
      </c>
      <c r="AZ60" s="14">
        <v>2</v>
      </c>
      <c r="BA60" s="11">
        <v>251</v>
      </c>
      <c r="BB60" s="12">
        <v>33</v>
      </c>
      <c r="BC60" s="12">
        <v>150</v>
      </c>
      <c r="BD60" s="12">
        <v>15</v>
      </c>
      <c r="BE60" s="12">
        <v>334</v>
      </c>
      <c r="BF60" s="13">
        <v>114</v>
      </c>
      <c r="BG60" s="13">
        <v>0</v>
      </c>
      <c r="BH60" s="14">
        <v>1</v>
      </c>
      <c r="BI60" s="11">
        <v>609</v>
      </c>
      <c r="BJ60" s="12">
        <v>349</v>
      </c>
      <c r="BK60" s="12">
        <v>347</v>
      </c>
      <c r="BL60" s="12">
        <v>279</v>
      </c>
      <c r="BM60" s="12">
        <v>1119</v>
      </c>
      <c r="BN60" s="13">
        <v>441</v>
      </c>
      <c r="BO60" s="13">
        <v>1</v>
      </c>
      <c r="BP60" s="14">
        <v>23</v>
      </c>
      <c r="BQ60" s="11">
        <v>93</v>
      </c>
      <c r="BR60" s="12">
        <v>14</v>
      </c>
      <c r="BS60" s="12">
        <v>70</v>
      </c>
      <c r="BT60" s="12">
        <v>6</v>
      </c>
      <c r="BU60" s="12">
        <v>74</v>
      </c>
      <c r="BV60" s="13">
        <v>109</v>
      </c>
      <c r="BW60" s="13">
        <v>0</v>
      </c>
      <c r="BX60" s="14">
        <v>0</v>
      </c>
      <c r="BY60" s="11">
        <v>13</v>
      </c>
      <c r="BZ60" s="12">
        <v>0</v>
      </c>
      <c r="CA60" s="12">
        <v>3</v>
      </c>
      <c r="CB60" s="12">
        <v>0</v>
      </c>
      <c r="CC60" s="12">
        <v>10</v>
      </c>
      <c r="CD60" s="13">
        <v>6</v>
      </c>
      <c r="CE60" s="13">
        <v>0</v>
      </c>
      <c r="CF60" s="14">
        <v>0</v>
      </c>
      <c r="CG60" s="11">
        <v>3</v>
      </c>
      <c r="CH60" s="12">
        <v>0</v>
      </c>
      <c r="CI60" s="12">
        <v>4</v>
      </c>
      <c r="CJ60" s="12">
        <v>0</v>
      </c>
      <c r="CK60" s="12">
        <v>4</v>
      </c>
      <c r="CL60" s="13">
        <v>3</v>
      </c>
      <c r="CM60" s="13">
        <v>0</v>
      </c>
      <c r="CN60" s="14">
        <v>0</v>
      </c>
      <c r="CO60" s="11">
        <v>1153</v>
      </c>
      <c r="CP60" s="12">
        <v>309</v>
      </c>
      <c r="CQ60" s="12">
        <v>223</v>
      </c>
      <c r="CR60" s="12">
        <v>111</v>
      </c>
      <c r="CS60" s="12">
        <v>1277</v>
      </c>
      <c r="CT60" s="13">
        <v>509</v>
      </c>
      <c r="CU60" s="13">
        <v>0</v>
      </c>
      <c r="CV60" s="14">
        <v>10</v>
      </c>
      <c r="CW60" s="11">
        <v>1611</v>
      </c>
      <c r="CX60" s="12">
        <v>306</v>
      </c>
      <c r="CY60" s="12">
        <v>279</v>
      </c>
      <c r="CZ60" s="12">
        <v>60</v>
      </c>
      <c r="DA60" s="12">
        <v>1572</v>
      </c>
      <c r="DB60" s="13">
        <v>673</v>
      </c>
      <c r="DC60" s="13">
        <v>1</v>
      </c>
      <c r="DD60" s="14">
        <v>10</v>
      </c>
      <c r="DE60" s="11">
        <v>1</v>
      </c>
      <c r="DF60" s="12">
        <v>0</v>
      </c>
      <c r="DG60" s="12">
        <v>0</v>
      </c>
      <c r="DH60" s="12">
        <v>0</v>
      </c>
      <c r="DI60" s="12">
        <v>1</v>
      </c>
      <c r="DJ60" s="13">
        <v>0</v>
      </c>
      <c r="DK60" s="13">
        <v>0</v>
      </c>
      <c r="DL60" s="14">
        <v>0</v>
      </c>
      <c r="DM60" s="11">
        <v>0</v>
      </c>
      <c r="DN60" s="12">
        <v>1</v>
      </c>
      <c r="DO60" s="12">
        <v>0</v>
      </c>
      <c r="DP60" s="12">
        <v>0</v>
      </c>
      <c r="DQ60" s="12">
        <v>1</v>
      </c>
      <c r="DR60" s="13">
        <v>0</v>
      </c>
      <c r="DS60" s="13">
        <v>0</v>
      </c>
      <c r="DT60" s="14">
        <v>0</v>
      </c>
      <c r="DU60" s="11">
        <v>100</v>
      </c>
      <c r="DV60" s="12">
        <v>41</v>
      </c>
      <c r="DW60" s="12">
        <v>7</v>
      </c>
      <c r="DX60" s="12">
        <v>8</v>
      </c>
      <c r="DY60" s="12">
        <v>105</v>
      </c>
      <c r="DZ60" s="13">
        <v>50</v>
      </c>
      <c r="EA60" s="13">
        <v>0</v>
      </c>
      <c r="EB60" s="14">
        <v>1</v>
      </c>
      <c r="EC60" s="11">
        <v>52</v>
      </c>
      <c r="ED60" s="12">
        <v>19</v>
      </c>
      <c r="EE60" s="12">
        <v>6</v>
      </c>
      <c r="EF60" s="12">
        <v>1</v>
      </c>
      <c r="EG60" s="12">
        <v>52</v>
      </c>
      <c r="EH60" s="13">
        <v>26</v>
      </c>
      <c r="EI60" s="13">
        <v>0</v>
      </c>
      <c r="EJ60" s="14">
        <v>0</v>
      </c>
      <c r="EK60" s="11">
        <v>0</v>
      </c>
      <c r="EL60" s="12">
        <v>0</v>
      </c>
      <c r="EM60" s="12">
        <v>0</v>
      </c>
      <c r="EN60" s="12">
        <v>0</v>
      </c>
      <c r="EO60" s="12">
        <v>0</v>
      </c>
      <c r="EP60" s="13">
        <v>0</v>
      </c>
      <c r="EQ60" s="13">
        <v>0</v>
      </c>
      <c r="ER60" s="14">
        <v>0</v>
      </c>
      <c r="ES60" s="11">
        <v>143</v>
      </c>
      <c r="ET60" s="12">
        <v>23</v>
      </c>
      <c r="EU60" s="12">
        <v>23</v>
      </c>
      <c r="EV60" s="12">
        <v>9</v>
      </c>
      <c r="EW60" s="12">
        <v>102</v>
      </c>
      <c r="EX60" s="13">
        <v>96</v>
      </c>
      <c r="EY60" s="13">
        <v>0</v>
      </c>
      <c r="EZ60" s="14">
        <v>0</v>
      </c>
      <c r="FA60" s="11">
        <v>71</v>
      </c>
      <c r="FB60" s="12">
        <v>41</v>
      </c>
      <c r="FC60" s="12">
        <v>0</v>
      </c>
      <c r="FD60" s="12">
        <v>1</v>
      </c>
      <c r="FE60" s="12">
        <v>73</v>
      </c>
      <c r="FF60" s="13">
        <v>40</v>
      </c>
      <c r="FG60" s="13">
        <v>0</v>
      </c>
      <c r="FH60" s="14">
        <v>0</v>
      </c>
      <c r="FI60" s="11">
        <v>130</v>
      </c>
      <c r="FJ60" s="12">
        <v>47</v>
      </c>
      <c r="FK60" s="12">
        <v>10</v>
      </c>
      <c r="FL60" s="12">
        <v>1</v>
      </c>
      <c r="FM60" s="12">
        <v>133</v>
      </c>
      <c r="FN60" s="13">
        <v>55</v>
      </c>
      <c r="FO60" s="13">
        <v>0</v>
      </c>
      <c r="FP60" s="14">
        <v>0</v>
      </c>
      <c r="FQ60" s="11">
        <v>20</v>
      </c>
      <c r="FR60" s="12">
        <v>4</v>
      </c>
      <c r="FS60" s="12">
        <v>0</v>
      </c>
      <c r="FT60" s="12">
        <v>0</v>
      </c>
      <c r="FU60" s="12">
        <v>17</v>
      </c>
      <c r="FV60" s="13">
        <v>7</v>
      </c>
      <c r="FW60" s="13">
        <v>0</v>
      </c>
      <c r="FX60" s="14">
        <v>0</v>
      </c>
      <c r="FY60" s="11">
        <v>1508</v>
      </c>
      <c r="FZ60" s="12">
        <v>333</v>
      </c>
      <c r="GA60" s="12">
        <v>20</v>
      </c>
      <c r="GB60" s="12">
        <v>2</v>
      </c>
      <c r="GC60" s="12">
        <v>1714</v>
      </c>
      <c r="GD60" s="13">
        <v>137</v>
      </c>
      <c r="GE60" s="13">
        <v>2</v>
      </c>
      <c r="GF60" s="14">
        <v>10</v>
      </c>
      <c r="GG60" s="11">
        <v>36</v>
      </c>
      <c r="GH60" s="12">
        <v>5</v>
      </c>
      <c r="GI60" s="12">
        <v>52</v>
      </c>
      <c r="GJ60" s="12">
        <v>5</v>
      </c>
      <c r="GK60" s="12">
        <v>80</v>
      </c>
      <c r="GL60" s="13">
        <v>18</v>
      </c>
      <c r="GM60" s="13">
        <v>0</v>
      </c>
      <c r="GN60" s="14">
        <v>0</v>
      </c>
      <c r="GO60" s="11">
        <v>2</v>
      </c>
      <c r="GP60" s="12">
        <v>0</v>
      </c>
      <c r="GQ60" s="12">
        <v>0</v>
      </c>
      <c r="GR60" s="12">
        <v>0</v>
      </c>
      <c r="GS60" s="12">
        <v>0</v>
      </c>
      <c r="GT60" s="13">
        <v>2</v>
      </c>
      <c r="GU60" s="13">
        <v>0</v>
      </c>
      <c r="GV60" s="14">
        <v>0</v>
      </c>
      <c r="GW60" s="11">
        <v>60</v>
      </c>
      <c r="GX60" s="12">
        <v>4</v>
      </c>
      <c r="GY60" s="12">
        <v>23</v>
      </c>
      <c r="GZ60" s="12">
        <v>2</v>
      </c>
      <c r="HA60" s="12">
        <v>58</v>
      </c>
      <c r="HB60" s="13">
        <v>30</v>
      </c>
      <c r="HC60" s="13">
        <v>1</v>
      </c>
      <c r="HD60" s="14">
        <v>0</v>
      </c>
      <c r="HE60" s="11">
        <v>265</v>
      </c>
      <c r="HF60" s="12">
        <v>86</v>
      </c>
      <c r="HG60" s="12">
        <v>46</v>
      </c>
      <c r="HH60" s="12">
        <v>24</v>
      </c>
      <c r="HI60" s="12">
        <v>346</v>
      </c>
      <c r="HJ60" s="13">
        <v>71</v>
      </c>
      <c r="HK60" s="13">
        <v>1</v>
      </c>
      <c r="HL60" s="14">
        <v>3</v>
      </c>
      <c r="HM60" s="11">
        <v>3194</v>
      </c>
      <c r="HN60" s="12">
        <v>725</v>
      </c>
      <c r="HO60" s="12">
        <v>534</v>
      </c>
      <c r="HP60" s="12">
        <v>157</v>
      </c>
      <c r="HQ60" s="12">
        <v>3270</v>
      </c>
      <c r="HR60" s="13">
        <v>1311</v>
      </c>
      <c r="HS60" s="13">
        <v>2</v>
      </c>
      <c r="HT60" s="14">
        <v>27</v>
      </c>
    </row>
    <row r="61" spans="1:228" ht="17.100000000000001" customHeight="1" x14ac:dyDescent="0.3">
      <c r="A61" s="6" t="s">
        <v>90</v>
      </c>
      <c r="B61" s="23">
        <v>123135</v>
      </c>
      <c r="C61" s="24">
        <v>3698</v>
      </c>
      <c r="D61" s="21">
        <v>3003.2078612904538</v>
      </c>
      <c r="E61" s="11">
        <v>2587</v>
      </c>
      <c r="F61" s="12">
        <v>606</v>
      </c>
      <c r="G61" s="12">
        <v>380</v>
      </c>
      <c r="H61" s="12">
        <v>125</v>
      </c>
      <c r="I61" s="12">
        <v>2906</v>
      </c>
      <c r="J61" s="13">
        <v>785</v>
      </c>
      <c r="K61" s="13">
        <v>0</v>
      </c>
      <c r="L61" s="14">
        <v>7</v>
      </c>
      <c r="M61" s="11">
        <v>5</v>
      </c>
      <c r="N61" s="12">
        <v>0</v>
      </c>
      <c r="O61" s="12">
        <v>0</v>
      </c>
      <c r="P61" s="12">
        <v>0</v>
      </c>
      <c r="Q61" s="12">
        <v>4</v>
      </c>
      <c r="R61" s="13">
        <v>1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7</v>
      </c>
      <c r="AD61" s="12">
        <v>0</v>
      </c>
      <c r="AE61" s="12">
        <v>0</v>
      </c>
      <c r="AF61" s="12">
        <v>0</v>
      </c>
      <c r="AG61" s="12">
        <v>2</v>
      </c>
      <c r="AH61" s="13">
        <v>5</v>
      </c>
      <c r="AI61" s="13">
        <v>0</v>
      </c>
      <c r="AJ61" s="14">
        <v>0</v>
      </c>
      <c r="AK61" s="11">
        <v>15</v>
      </c>
      <c r="AL61" s="12">
        <v>2</v>
      </c>
      <c r="AM61" s="12">
        <v>0</v>
      </c>
      <c r="AN61" s="12">
        <v>0</v>
      </c>
      <c r="AO61" s="12">
        <v>11</v>
      </c>
      <c r="AP61" s="13">
        <v>6</v>
      </c>
      <c r="AQ61" s="13">
        <v>0</v>
      </c>
      <c r="AR61" s="14">
        <v>0</v>
      </c>
      <c r="AS61" s="11">
        <v>172</v>
      </c>
      <c r="AT61" s="12">
        <v>48</v>
      </c>
      <c r="AU61" s="12">
        <v>26</v>
      </c>
      <c r="AV61" s="12">
        <v>10</v>
      </c>
      <c r="AW61" s="12">
        <v>158</v>
      </c>
      <c r="AX61" s="13">
        <v>98</v>
      </c>
      <c r="AY61" s="13">
        <v>0</v>
      </c>
      <c r="AZ61" s="14">
        <v>0</v>
      </c>
      <c r="BA61" s="11">
        <v>74</v>
      </c>
      <c r="BB61" s="12">
        <v>21</v>
      </c>
      <c r="BC61" s="12">
        <v>23</v>
      </c>
      <c r="BD61" s="12">
        <v>0</v>
      </c>
      <c r="BE61" s="12">
        <v>92</v>
      </c>
      <c r="BF61" s="13">
        <v>26</v>
      </c>
      <c r="BG61" s="13">
        <v>0</v>
      </c>
      <c r="BH61" s="14">
        <v>0</v>
      </c>
      <c r="BI61" s="11">
        <v>217</v>
      </c>
      <c r="BJ61" s="12">
        <v>77</v>
      </c>
      <c r="BK61" s="12">
        <v>72</v>
      </c>
      <c r="BL61" s="12">
        <v>50</v>
      </c>
      <c r="BM61" s="12">
        <v>312</v>
      </c>
      <c r="BN61" s="13">
        <v>104</v>
      </c>
      <c r="BO61" s="13">
        <v>0</v>
      </c>
      <c r="BP61" s="14">
        <v>0</v>
      </c>
      <c r="BQ61" s="11">
        <v>30</v>
      </c>
      <c r="BR61" s="12">
        <v>3</v>
      </c>
      <c r="BS61" s="12">
        <v>5</v>
      </c>
      <c r="BT61" s="12">
        <v>3</v>
      </c>
      <c r="BU61" s="12">
        <v>28</v>
      </c>
      <c r="BV61" s="13">
        <v>13</v>
      </c>
      <c r="BW61" s="13">
        <v>0</v>
      </c>
      <c r="BX61" s="14">
        <v>0</v>
      </c>
      <c r="BY61" s="11">
        <v>8</v>
      </c>
      <c r="BZ61" s="12">
        <v>0</v>
      </c>
      <c r="CA61" s="12">
        <v>3</v>
      </c>
      <c r="CB61" s="12">
        <v>0</v>
      </c>
      <c r="CC61" s="12">
        <v>8</v>
      </c>
      <c r="CD61" s="13">
        <v>3</v>
      </c>
      <c r="CE61" s="13">
        <v>0</v>
      </c>
      <c r="CF61" s="14">
        <v>0</v>
      </c>
      <c r="CG61" s="11">
        <v>1</v>
      </c>
      <c r="CH61" s="12">
        <v>0</v>
      </c>
      <c r="CI61" s="12">
        <v>1</v>
      </c>
      <c r="CJ61" s="12">
        <v>0</v>
      </c>
      <c r="CK61" s="12">
        <v>1</v>
      </c>
      <c r="CL61" s="13">
        <v>1</v>
      </c>
      <c r="CM61" s="13">
        <v>0</v>
      </c>
      <c r="CN61" s="14">
        <v>0</v>
      </c>
      <c r="CO61" s="11">
        <v>357</v>
      </c>
      <c r="CP61" s="12">
        <v>77</v>
      </c>
      <c r="CQ61" s="12">
        <v>55</v>
      </c>
      <c r="CR61" s="12">
        <v>23</v>
      </c>
      <c r="CS61" s="12">
        <v>412</v>
      </c>
      <c r="CT61" s="13">
        <v>100</v>
      </c>
      <c r="CU61" s="13">
        <v>0</v>
      </c>
      <c r="CV61" s="14">
        <v>0</v>
      </c>
      <c r="CW61" s="11">
        <v>399</v>
      </c>
      <c r="CX61" s="12">
        <v>68</v>
      </c>
      <c r="CY61" s="12">
        <v>86</v>
      </c>
      <c r="CZ61" s="12">
        <v>8</v>
      </c>
      <c r="DA61" s="12">
        <v>427</v>
      </c>
      <c r="DB61" s="13">
        <v>131</v>
      </c>
      <c r="DC61" s="13">
        <v>0</v>
      </c>
      <c r="DD61" s="14">
        <v>3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2</v>
      </c>
      <c r="DN61" s="12">
        <v>0</v>
      </c>
      <c r="DO61" s="12">
        <v>0</v>
      </c>
      <c r="DP61" s="12">
        <v>0</v>
      </c>
      <c r="DQ61" s="12">
        <v>2</v>
      </c>
      <c r="DR61" s="13">
        <v>0</v>
      </c>
      <c r="DS61" s="13">
        <v>0</v>
      </c>
      <c r="DT61" s="14">
        <v>0</v>
      </c>
      <c r="DU61" s="11">
        <v>32</v>
      </c>
      <c r="DV61" s="12">
        <v>8</v>
      </c>
      <c r="DW61" s="12">
        <v>0</v>
      </c>
      <c r="DX61" s="12">
        <v>2</v>
      </c>
      <c r="DY61" s="12">
        <v>36</v>
      </c>
      <c r="DZ61" s="13">
        <v>6</v>
      </c>
      <c r="EA61" s="13">
        <v>0</v>
      </c>
      <c r="EB61" s="14">
        <v>0</v>
      </c>
      <c r="EC61" s="11">
        <v>8</v>
      </c>
      <c r="ED61" s="12">
        <v>6</v>
      </c>
      <c r="EE61" s="12">
        <v>1</v>
      </c>
      <c r="EF61" s="12">
        <v>1</v>
      </c>
      <c r="EG61" s="12">
        <v>11</v>
      </c>
      <c r="EH61" s="13">
        <v>5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15</v>
      </c>
      <c r="ET61" s="12">
        <v>9</v>
      </c>
      <c r="EU61" s="12">
        <v>0</v>
      </c>
      <c r="EV61" s="12">
        <v>0</v>
      </c>
      <c r="EW61" s="12">
        <v>17</v>
      </c>
      <c r="EX61" s="13">
        <v>7</v>
      </c>
      <c r="EY61" s="13">
        <v>0</v>
      </c>
      <c r="EZ61" s="14">
        <v>0</v>
      </c>
      <c r="FA61" s="11">
        <v>0</v>
      </c>
      <c r="FB61" s="12">
        <v>0</v>
      </c>
      <c r="FC61" s="12">
        <v>0</v>
      </c>
      <c r="FD61" s="12">
        <v>0</v>
      </c>
      <c r="FE61" s="12">
        <v>0</v>
      </c>
      <c r="FF61" s="13">
        <v>0</v>
      </c>
      <c r="FG61" s="13">
        <v>0</v>
      </c>
      <c r="FH61" s="14">
        <v>0</v>
      </c>
      <c r="FI61" s="11">
        <v>10</v>
      </c>
      <c r="FJ61" s="12">
        <v>0</v>
      </c>
      <c r="FK61" s="12">
        <v>5</v>
      </c>
      <c r="FL61" s="12">
        <v>0</v>
      </c>
      <c r="FM61" s="12">
        <v>12</v>
      </c>
      <c r="FN61" s="13">
        <v>3</v>
      </c>
      <c r="FO61" s="13">
        <v>0</v>
      </c>
      <c r="FP61" s="14">
        <v>0</v>
      </c>
      <c r="FQ61" s="11">
        <v>5</v>
      </c>
      <c r="FR61" s="12">
        <v>0</v>
      </c>
      <c r="FS61" s="12">
        <v>0</v>
      </c>
      <c r="FT61" s="12">
        <v>0</v>
      </c>
      <c r="FU61" s="12">
        <v>4</v>
      </c>
      <c r="FV61" s="13">
        <v>1</v>
      </c>
      <c r="FW61" s="13">
        <v>0</v>
      </c>
      <c r="FX61" s="14">
        <v>0</v>
      </c>
      <c r="FY61" s="11">
        <v>344</v>
      </c>
      <c r="FZ61" s="12">
        <v>101</v>
      </c>
      <c r="GA61" s="12">
        <v>2</v>
      </c>
      <c r="GB61" s="12">
        <v>0</v>
      </c>
      <c r="GC61" s="12">
        <v>422</v>
      </c>
      <c r="GD61" s="13">
        <v>24</v>
      </c>
      <c r="GE61" s="13">
        <v>0</v>
      </c>
      <c r="GF61" s="14">
        <v>1</v>
      </c>
      <c r="GG61" s="11">
        <v>18</v>
      </c>
      <c r="GH61" s="12">
        <v>6</v>
      </c>
      <c r="GI61" s="12">
        <v>14</v>
      </c>
      <c r="GJ61" s="12">
        <v>1</v>
      </c>
      <c r="GK61" s="12">
        <v>33</v>
      </c>
      <c r="GL61" s="13">
        <v>6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8</v>
      </c>
      <c r="GX61" s="12">
        <v>2</v>
      </c>
      <c r="GY61" s="12">
        <v>6</v>
      </c>
      <c r="GZ61" s="12">
        <v>2</v>
      </c>
      <c r="HA61" s="12">
        <v>14</v>
      </c>
      <c r="HB61" s="13">
        <v>4</v>
      </c>
      <c r="HC61" s="13">
        <v>0</v>
      </c>
      <c r="HD61" s="14">
        <v>0</v>
      </c>
      <c r="HE61" s="11">
        <v>62</v>
      </c>
      <c r="HF61" s="12">
        <v>7</v>
      </c>
      <c r="HG61" s="12">
        <v>10</v>
      </c>
      <c r="HH61" s="12">
        <v>3</v>
      </c>
      <c r="HI61" s="12">
        <v>74</v>
      </c>
      <c r="HJ61" s="13">
        <v>8</v>
      </c>
      <c r="HK61" s="13">
        <v>0</v>
      </c>
      <c r="HL61" s="14">
        <v>0</v>
      </c>
      <c r="HM61" s="11">
        <v>798</v>
      </c>
      <c r="HN61" s="12">
        <v>171</v>
      </c>
      <c r="HO61" s="12">
        <v>71</v>
      </c>
      <c r="HP61" s="12">
        <v>22</v>
      </c>
      <c r="HQ61" s="12">
        <v>826</v>
      </c>
      <c r="HR61" s="13">
        <v>233</v>
      </c>
      <c r="HS61" s="13">
        <v>0</v>
      </c>
      <c r="HT61" s="14">
        <v>3</v>
      </c>
    </row>
    <row r="62" spans="1:228" ht="17.100000000000001" customHeight="1" x14ac:dyDescent="0.3">
      <c r="A62" s="6" t="s">
        <v>91</v>
      </c>
      <c r="B62" s="23">
        <v>192695</v>
      </c>
      <c r="C62" s="24">
        <v>11623</v>
      </c>
      <c r="D62" s="21">
        <v>6031.811930771426</v>
      </c>
      <c r="E62" s="11">
        <v>7976</v>
      </c>
      <c r="F62" s="12">
        <v>2253</v>
      </c>
      <c r="G62" s="12">
        <v>1095</v>
      </c>
      <c r="H62" s="12">
        <v>299</v>
      </c>
      <c r="I62" s="12">
        <v>7308</v>
      </c>
      <c r="J62" s="13">
        <v>4298</v>
      </c>
      <c r="K62" s="13">
        <v>5</v>
      </c>
      <c r="L62" s="14">
        <v>12</v>
      </c>
      <c r="M62" s="11">
        <v>19</v>
      </c>
      <c r="N62" s="12">
        <v>0</v>
      </c>
      <c r="O62" s="12">
        <v>1</v>
      </c>
      <c r="P62" s="12">
        <v>0</v>
      </c>
      <c r="Q62" s="12">
        <v>2</v>
      </c>
      <c r="R62" s="13">
        <v>18</v>
      </c>
      <c r="S62" s="13">
        <v>0</v>
      </c>
      <c r="T62" s="14">
        <v>0</v>
      </c>
      <c r="U62" s="11">
        <v>1</v>
      </c>
      <c r="V62" s="12">
        <v>0</v>
      </c>
      <c r="W62" s="12">
        <v>0</v>
      </c>
      <c r="X62" s="12">
        <v>0</v>
      </c>
      <c r="Y62" s="12">
        <v>1</v>
      </c>
      <c r="Z62" s="13">
        <v>0</v>
      </c>
      <c r="AA62" s="13">
        <v>0</v>
      </c>
      <c r="AB62" s="14">
        <v>0</v>
      </c>
      <c r="AC62" s="11">
        <v>26</v>
      </c>
      <c r="AD62" s="12">
        <v>0</v>
      </c>
      <c r="AE62" s="12">
        <v>3</v>
      </c>
      <c r="AF62" s="12">
        <v>0</v>
      </c>
      <c r="AG62" s="12">
        <v>20</v>
      </c>
      <c r="AH62" s="13">
        <v>9</v>
      </c>
      <c r="AI62" s="13">
        <v>0</v>
      </c>
      <c r="AJ62" s="14">
        <v>0</v>
      </c>
      <c r="AK62" s="11">
        <v>73</v>
      </c>
      <c r="AL62" s="12">
        <v>12</v>
      </c>
      <c r="AM62" s="12">
        <v>36</v>
      </c>
      <c r="AN62" s="12">
        <v>2</v>
      </c>
      <c r="AO62" s="12">
        <v>28</v>
      </c>
      <c r="AP62" s="13">
        <v>95</v>
      </c>
      <c r="AQ62" s="13">
        <v>0</v>
      </c>
      <c r="AR62" s="14">
        <v>0</v>
      </c>
      <c r="AS62" s="11">
        <v>969</v>
      </c>
      <c r="AT62" s="12">
        <v>281</v>
      </c>
      <c r="AU62" s="12">
        <v>108</v>
      </c>
      <c r="AV62" s="12">
        <v>60</v>
      </c>
      <c r="AW62" s="12">
        <v>779</v>
      </c>
      <c r="AX62" s="13">
        <v>639</v>
      </c>
      <c r="AY62" s="13">
        <v>0</v>
      </c>
      <c r="AZ62" s="14">
        <v>0</v>
      </c>
      <c r="BA62" s="11">
        <v>194</v>
      </c>
      <c r="BB62" s="12">
        <v>30</v>
      </c>
      <c r="BC62" s="12">
        <v>115</v>
      </c>
      <c r="BD62" s="12">
        <v>13</v>
      </c>
      <c r="BE62" s="12">
        <v>211</v>
      </c>
      <c r="BF62" s="13">
        <v>141</v>
      </c>
      <c r="BG62" s="13">
        <v>0</v>
      </c>
      <c r="BH62" s="14">
        <v>0</v>
      </c>
      <c r="BI62" s="11">
        <v>379</v>
      </c>
      <c r="BJ62" s="12">
        <v>183</v>
      </c>
      <c r="BK62" s="12">
        <v>201</v>
      </c>
      <c r="BL62" s="12">
        <v>56</v>
      </c>
      <c r="BM62" s="12">
        <v>489</v>
      </c>
      <c r="BN62" s="13">
        <v>329</v>
      </c>
      <c r="BO62" s="13">
        <v>0</v>
      </c>
      <c r="BP62" s="14">
        <v>1</v>
      </c>
      <c r="BQ62" s="11">
        <v>106</v>
      </c>
      <c r="BR62" s="12">
        <v>24</v>
      </c>
      <c r="BS62" s="12">
        <v>34</v>
      </c>
      <c r="BT62" s="12">
        <v>3</v>
      </c>
      <c r="BU62" s="12">
        <v>93</v>
      </c>
      <c r="BV62" s="13">
        <v>73</v>
      </c>
      <c r="BW62" s="13">
        <v>0</v>
      </c>
      <c r="BX62" s="14">
        <v>1</v>
      </c>
      <c r="BY62" s="11">
        <v>9</v>
      </c>
      <c r="BZ62" s="12">
        <v>1</v>
      </c>
      <c r="CA62" s="12">
        <v>2</v>
      </c>
      <c r="CB62" s="12">
        <v>0</v>
      </c>
      <c r="CC62" s="12">
        <v>6</v>
      </c>
      <c r="CD62" s="13">
        <v>6</v>
      </c>
      <c r="CE62" s="13">
        <v>0</v>
      </c>
      <c r="CF62" s="14">
        <v>0</v>
      </c>
      <c r="CG62" s="11">
        <v>2</v>
      </c>
      <c r="CH62" s="12">
        <v>0</v>
      </c>
      <c r="CI62" s="12">
        <v>2</v>
      </c>
      <c r="CJ62" s="12">
        <v>0</v>
      </c>
      <c r="CK62" s="12">
        <v>3</v>
      </c>
      <c r="CL62" s="13">
        <v>1</v>
      </c>
      <c r="CM62" s="13">
        <v>0</v>
      </c>
      <c r="CN62" s="14">
        <v>0</v>
      </c>
      <c r="CO62" s="11">
        <v>907</v>
      </c>
      <c r="CP62" s="12">
        <v>275</v>
      </c>
      <c r="CQ62" s="12">
        <v>126</v>
      </c>
      <c r="CR62" s="12">
        <v>71</v>
      </c>
      <c r="CS62" s="12">
        <v>879</v>
      </c>
      <c r="CT62" s="13">
        <v>500</v>
      </c>
      <c r="CU62" s="13">
        <v>0</v>
      </c>
      <c r="CV62" s="14">
        <v>0</v>
      </c>
      <c r="CW62" s="11">
        <v>911</v>
      </c>
      <c r="CX62" s="12">
        <v>227</v>
      </c>
      <c r="CY62" s="12">
        <v>95</v>
      </c>
      <c r="CZ62" s="12">
        <v>12</v>
      </c>
      <c r="DA62" s="12">
        <v>800</v>
      </c>
      <c r="DB62" s="13">
        <v>445</v>
      </c>
      <c r="DC62" s="13">
        <v>0</v>
      </c>
      <c r="DD62" s="14">
        <v>0</v>
      </c>
      <c r="DE62" s="11">
        <v>2</v>
      </c>
      <c r="DF62" s="12">
        <v>0</v>
      </c>
      <c r="DG62" s="12">
        <v>0</v>
      </c>
      <c r="DH62" s="12">
        <v>0</v>
      </c>
      <c r="DI62" s="12">
        <v>1</v>
      </c>
      <c r="DJ62" s="13">
        <v>1</v>
      </c>
      <c r="DK62" s="13">
        <v>0</v>
      </c>
      <c r="DL62" s="14">
        <v>0</v>
      </c>
      <c r="DM62" s="11">
        <v>0</v>
      </c>
      <c r="DN62" s="12">
        <v>1</v>
      </c>
      <c r="DO62" s="12">
        <v>0</v>
      </c>
      <c r="DP62" s="12">
        <v>0</v>
      </c>
      <c r="DQ62" s="12">
        <v>1</v>
      </c>
      <c r="DR62" s="13">
        <v>0</v>
      </c>
      <c r="DS62" s="13">
        <v>0</v>
      </c>
      <c r="DT62" s="14">
        <v>0</v>
      </c>
      <c r="DU62" s="11">
        <v>72</v>
      </c>
      <c r="DV62" s="12">
        <v>52</v>
      </c>
      <c r="DW62" s="12">
        <v>6</v>
      </c>
      <c r="DX62" s="12">
        <v>2</v>
      </c>
      <c r="DY62" s="12">
        <v>82</v>
      </c>
      <c r="DZ62" s="13">
        <v>50</v>
      </c>
      <c r="EA62" s="13">
        <v>0</v>
      </c>
      <c r="EB62" s="14">
        <v>0</v>
      </c>
      <c r="EC62" s="11">
        <v>74</v>
      </c>
      <c r="ED62" s="12">
        <v>30</v>
      </c>
      <c r="EE62" s="12">
        <v>2</v>
      </c>
      <c r="EF62" s="12">
        <v>0</v>
      </c>
      <c r="EG62" s="12">
        <v>62</v>
      </c>
      <c r="EH62" s="13">
        <v>44</v>
      </c>
      <c r="EI62" s="13">
        <v>0</v>
      </c>
      <c r="EJ62" s="14">
        <v>0</v>
      </c>
      <c r="EK62" s="11">
        <v>4</v>
      </c>
      <c r="EL62" s="12">
        <v>0</v>
      </c>
      <c r="EM62" s="12">
        <v>0</v>
      </c>
      <c r="EN62" s="12">
        <v>0</v>
      </c>
      <c r="EO62" s="12">
        <v>3</v>
      </c>
      <c r="EP62" s="13">
        <v>1</v>
      </c>
      <c r="EQ62" s="13">
        <v>0</v>
      </c>
      <c r="ER62" s="14">
        <v>0</v>
      </c>
      <c r="ES62" s="11">
        <v>196</v>
      </c>
      <c r="ET62" s="12">
        <v>41</v>
      </c>
      <c r="EU62" s="12">
        <v>16</v>
      </c>
      <c r="EV62" s="12">
        <v>5</v>
      </c>
      <c r="EW62" s="12">
        <v>130</v>
      </c>
      <c r="EX62" s="13">
        <v>128</v>
      </c>
      <c r="EY62" s="13">
        <v>0</v>
      </c>
      <c r="EZ62" s="14">
        <v>0</v>
      </c>
      <c r="FA62" s="11">
        <v>17</v>
      </c>
      <c r="FB62" s="12">
        <v>19</v>
      </c>
      <c r="FC62" s="12">
        <v>0</v>
      </c>
      <c r="FD62" s="12">
        <v>0</v>
      </c>
      <c r="FE62" s="12">
        <v>20</v>
      </c>
      <c r="FF62" s="13">
        <v>16</v>
      </c>
      <c r="FG62" s="13">
        <v>0</v>
      </c>
      <c r="FH62" s="14">
        <v>0</v>
      </c>
      <c r="FI62" s="11">
        <v>55</v>
      </c>
      <c r="FJ62" s="12">
        <v>1</v>
      </c>
      <c r="FK62" s="12">
        <v>3</v>
      </c>
      <c r="FL62" s="12">
        <v>0</v>
      </c>
      <c r="FM62" s="12">
        <v>49</v>
      </c>
      <c r="FN62" s="13">
        <v>10</v>
      </c>
      <c r="FO62" s="13">
        <v>0</v>
      </c>
      <c r="FP62" s="14">
        <v>0</v>
      </c>
      <c r="FQ62" s="11">
        <v>29</v>
      </c>
      <c r="FR62" s="12">
        <v>3</v>
      </c>
      <c r="FS62" s="12">
        <v>4</v>
      </c>
      <c r="FT62" s="12">
        <v>0</v>
      </c>
      <c r="FU62" s="12">
        <v>27</v>
      </c>
      <c r="FV62" s="13">
        <v>9</v>
      </c>
      <c r="FW62" s="13">
        <v>0</v>
      </c>
      <c r="FX62" s="14">
        <v>0</v>
      </c>
      <c r="FY62" s="11">
        <v>871</v>
      </c>
      <c r="FZ62" s="12">
        <v>193</v>
      </c>
      <c r="GA62" s="12">
        <v>1</v>
      </c>
      <c r="GB62" s="12">
        <v>2</v>
      </c>
      <c r="GC62" s="12">
        <v>971</v>
      </c>
      <c r="GD62" s="13">
        <v>95</v>
      </c>
      <c r="GE62" s="13">
        <v>0</v>
      </c>
      <c r="GF62" s="14">
        <v>1</v>
      </c>
      <c r="GG62" s="11">
        <v>59</v>
      </c>
      <c r="GH62" s="12">
        <v>19</v>
      </c>
      <c r="GI62" s="12">
        <v>15</v>
      </c>
      <c r="GJ62" s="12">
        <v>2</v>
      </c>
      <c r="GK62" s="12">
        <v>60</v>
      </c>
      <c r="GL62" s="13">
        <v>35</v>
      </c>
      <c r="GM62" s="13">
        <v>0</v>
      </c>
      <c r="GN62" s="14">
        <v>0</v>
      </c>
      <c r="GO62" s="11">
        <v>14</v>
      </c>
      <c r="GP62" s="12">
        <v>3</v>
      </c>
      <c r="GQ62" s="12">
        <v>0</v>
      </c>
      <c r="GR62" s="12">
        <v>0</v>
      </c>
      <c r="GS62" s="12">
        <v>1</v>
      </c>
      <c r="GT62" s="13">
        <v>16</v>
      </c>
      <c r="GU62" s="13">
        <v>0</v>
      </c>
      <c r="GV62" s="14">
        <v>0</v>
      </c>
      <c r="GW62" s="11">
        <v>35</v>
      </c>
      <c r="GX62" s="12">
        <v>2</v>
      </c>
      <c r="GY62" s="12">
        <v>8</v>
      </c>
      <c r="GZ62" s="12">
        <v>0</v>
      </c>
      <c r="HA62" s="12">
        <v>28</v>
      </c>
      <c r="HB62" s="13">
        <v>17</v>
      </c>
      <c r="HC62" s="13">
        <v>0</v>
      </c>
      <c r="HD62" s="14">
        <v>0</v>
      </c>
      <c r="HE62" s="11">
        <v>43</v>
      </c>
      <c r="HF62" s="12">
        <v>8</v>
      </c>
      <c r="HG62" s="12">
        <v>3</v>
      </c>
      <c r="HH62" s="12">
        <v>1</v>
      </c>
      <c r="HI62" s="12">
        <v>45</v>
      </c>
      <c r="HJ62" s="13">
        <v>10</v>
      </c>
      <c r="HK62" s="13">
        <v>0</v>
      </c>
      <c r="HL62" s="14">
        <v>0</v>
      </c>
      <c r="HM62" s="11">
        <v>2909</v>
      </c>
      <c r="HN62" s="12">
        <v>848</v>
      </c>
      <c r="HO62" s="12">
        <v>314</v>
      </c>
      <c r="HP62" s="12">
        <v>70</v>
      </c>
      <c r="HQ62" s="12">
        <v>2517</v>
      </c>
      <c r="HR62" s="13">
        <v>1610</v>
      </c>
      <c r="HS62" s="13">
        <v>5</v>
      </c>
      <c r="HT62" s="14">
        <v>9</v>
      </c>
    </row>
    <row r="63" spans="1:228" ht="17.100000000000001" customHeight="1" x14ac:dyDescent="0.3">
      <c r="A63" s="6" t="s">
        <v>92</v>
      </c>
      <c r="B63" s="23">
        <v>53345</v>
      </c>
      <c r="C63" s="24">
        <v>1380</v>
      </c>
      <c r="D63" s="21">
        <v>2586.934108163839</v>
      </c>
      <c r="E63" s="11">
        <v>995</v>
      </c>
      <c r="F63" s="12">
        <v>215</v>
      </c>
      <c r="G63" s="12">
        <v>136</v>
      </c>
      <c r="H63" s="12">
        <v>34</v>
      </c>
      <c r="I63" s="12">
        <v>984</v>
      </c>
      <c r="J63" s="13">
        <v>394</v>
      </c>
      <c r="K63" s="13">
        <v>0</v>
      </c>
      <c r="L63" s="14">
        <v>2</v>
      </c>
      <c r="M63" s="11">
        <v>4</v>
      </c>
      <c r="N63" s="12">
        <v>0</v>
      </c>
      <c r="O63" s="12">
        <v>1</v>
      </c>
      <c r="P63" s="12">
        <v>0</v>
      </c>
      <c r="Q63" s="12">
        <v>5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1</v>
      </c>
      <c r="AD63" s="12">
        <v>0</v>
      </c>
      <c r="AE63" s="12">
        <v>0</v>
      </c>
      <c r="AF63" s="12">
        <v>0</v>
      </c>
      <c r="AG63" s="12">
        <v>1</v>
      </c>
      <c r="AH63" s="13">
        <v>0</v>
      </c>
      <c r="AI63" s="13">
        <v>0</v>
      </c>
      <c r="AJ63" s="14">
        <v>0</v>
      </c>
      <c r="AK63" s="11">
        <v>2</v>
      </c>
      <c r="AL63" s="12">
        <v>0</v>
      </c>
      <c r="AM63" s="12">
        <v>2</v>
      </c>
      <c r="AN63" s="12">
        <v>0</v>
      </c>
      <c r="AO63" s="12">
        <v>1</v>
      </c>
      <c r="AP63" s="13">
        <v>3</v>
      </c>
      <c r="AQ63" s="13">
        <v>0</v>
      </c>
      <c r="AR63" s="14">
        <v>0</v>
      </c>
      <c r="AS63" s="11">
        <v>60</v>
      </c>
      <c r="AT63" s="12">
        <v>15</v>
      </c>
      <c r="AU63" s="12">
        <v>17</v>
      </c>
      <c r="AV63" s="12">
        <v>4</v>
      </c>
      <c r="AW63" s="12">
        <v>60</v>
      </c>
      <c r="AX63" s="13">
        <v>36</v>
      </c>
      <c r="AY63" s="13">
        <v>0</v>
      </c>
      <c r="AZ63" s="14">
        <v>0</v>
      </c>
      <c r="BA63" s="11">
        <v>36</v>
      </c>
      <c r="BB63" s="12">
        <v>1</v>
      </c>
      <c r="BC63" s="12">
        <v>12</v>
      </c>
      <c r="BD63" s="12">
        <v>0</v>
      </c>
      <c r="BE63" s="12">
        <v>33</v>
      </c>
      <c r="BF63" s="13">
        <v>16</v>
      </c>
      <c r="BG63" s="13">
        <v>0</v>
      </c>
      <c r="BH63" s="14">
        <v>0</v>
      </c>
      <c r="BI63" s="11">
        <v>51</v>
      </c>
      <c r="BJ63" s="12">
        <v>23</v>
      </c>
      <c r="BK63" s="12">
        <v>21</v>
      </c>
      <c r="BL63" s="12">
        <v>14</v>
      </c>
      <c r="BM63" s="12">
        <v>75</v>
      </c>
      <c r="BN63" s="13">
        <v>34</v>
      </c>
      <c r="BO63" s="13">
        <v>0</v>
      </c>
      <c r="BP63" s="14">
        <v>0</v>
      </c>
      <c r="BQ63" s="11">
        <v>3</v>
      </c>
      <c r="BR63" s="12">
        <v>2</v>
      </c>
      <c r="BS63" s="12">
        <v>2</v>
      </c>
      <c r="BT63" s="12">
        <v>0</v>
      </c>
      <c r="BU63" s="12">
        <v>7</v>
      </c>
      <c r="BV63" s="13">
        <v>0</v>
      </c>
      <c r="BW63" s="13">
        <v>0</v>
      </c>
      <c r="BX63" s="14">
        <v>0</v>
      </c>
      <c r="BY63" s="11">
        <v>0</v>
      </c>
      <c r="BZ63" s="12">
        <v>0</v>
      </c>
      <c r="CA63" s="12">
        <v>0</v>
      </c>
      <c r="CB63" s="12">
        <v>0</v>
      </c>
      <c r="CC63" s="12">
        <v>0</v>
      </c>
      <c r="CD63" s="13">
        <v>0</v>
      </c>
      <c r="CE63" s="13">
        <v>0</v>
      </c>
      <c r="CF63" s="14">
        <v>0</v>
      </c>
      <c r="CG63" s="11">
        <v>1</v>
      </c>
      <c r="CH63" s="12">
        <v>0</v>
      </c>
      <c r="CI63" s="12">
        <v>0</v>
      </c>
      <c r="CJ63" s="12">
        <v>0</v>
      </c>
      <c r="CK63" s="12">
        <v>1</v>
      </c>
      <c r="CL63" s="13">
        <v>0</v>
      </c>
      <c r="CM63" s="13">
        <v>0</v>
      </c>
      <c r="CN63" s="14">
        <v>0</v>
      </c>
      <c r="CO63" s="11">
        <v>133</v>
      </c>
      <c r="CP63" s="12">
        <v>11</v>
      </c>
      <c r="CQ63" s="12">
        <v>19</v>
      </c>
      <c r="CR63" s="12">
        <v>3</v>
      </c>
      <c r="CS63" s="12">
        <v>110</v>
      </c>
      <c r="CT63" s="13">
        <v>56</v>
      </c>
      <c r="CU63" s="13">
        <v>0</v>
      </c>
      <c r="CV63" s="14">
        <v>0</v>
      </c>
      <c r="CW63" s="11">
        <v>184</v>
      </c>
      <c r="CX63" s="12">
        <v>33</v>
      </c>
      <c r="CY63" s="12">
        <v>17</v>
      </c>
      <c r="CZ63" s="12">
        <v>3</v>
      </c>
      <c r="DA63" s="12">
        <v>154</v>
      </c>
      <c r="DB63" s="13">
        <v>83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1</v>
      </c>
      <c r="DN63" s="12">
        <v>0</v>
      </c>
      <c r="DO63" s="12">
        <v>0</v>
      </c>
      <c r="DP63" s="12">
        <v>0</v>
      </c>
      <c r="DQ63" s="12">
        <v>1</v>
      </c>
      <c r="DR63" s="13">
        <v>0</v>
      </c>
      <c r="DS63" s="13">
        <v>0</v>
      </c>
      <c r="DT63" s="14">
        <v>0</v>
      </c>
      <c r="DU63" s="11">
        <v>12</v>
      </c>
      <c r="DV63" s="12">
        <v>9</v>
      </c>
      <c r="DW63" s="12">
        <v>0</v>
      </c>
      <c r="DX63" s="12">
        <v>0</v>
      </c>
      <c r="DY63" s="12">
        <v>19</v>
      </c>
      <c r="DZ63" s="13">
        <v>2</v>
      </c>
      <c r="EA63" s="13">
        <v>0</v>
      </c>
      <c r="EB63" s="14">
        <v>0</v>
      </c>
      <c r="EC63" s="11">
        <v>1</v>
      </c>
      <c r="ED63" s="12">
        <v>5</v>
      </c>
      <c r="EE63" s="12">
        <v>0</v>
      </c>
      <c r="EF63" s="12">
        <v>0</v>
      </c>
      <c r="EG63" s="12">
        <v>4</v>
      </c>
      <c r="EH63" s="13">
        <v>2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1</v>
      </c>
      <c r="ET63" s="12">
        <v>1</v>
      </c>
      <c r="EU63" s="12">
        <v>0</v>
      </c>
      <c r="EV63" s="12">
        <v>2</v>
      </c>
      <c r="EW63" s="12">
        <v>4</v>
      </c>
      <c r="EX63" s="13">
        <v>0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11</v>
      </c>
      <c r="FJ63" s="12">
        <v>0</v>
      </c>
      <c r="FK63" s="12">
        <v>2</v>
      </c>
      <c r="FL63" s="12">
        <v>0</v>
      </c>
      <c r="FM63" s="12">
        <v>6</v>
      </c>
      <c r="FN63" s="13">
        <v>7</v>
      </c>
      <c r="FO63" s="13">
        <v>0</v>
      </c>
      <c r="FP63" s="14">
        <v>0</v>
      </c>
      <c r="FQ63" s="11">
        <v>0</v>
      </c>
      <c r="FR63" s="12">
        <v>0</v>
      </c>
      <c r="FS63" s="12">
        <v>2</v>
      </c>
      <c r="FT63" s="12">
        <v>0</v>
      </c>
      <c r="FU63" s="12">
        <v>0</v>
      </c>
      <c r="FV63" s="13">
        <v>2</v>
      </c>
      <c r="FW63" s="13">
        <v>0</v>
      </c>
      <c r="FX63" s="14">
        <v>0</v>
      </c>
      <c r="FY63" s="11">
        <v>121</v>
      </c>
      <c r="FZ63" s="12">
        <v>16</v>
      </c>
      <c r="GA63" s="12">
        <v>0</v>
      </c>
      <c r="GB63" s="12">
        <v>0</v>
      </c>
      <c r="GC63" s="12">
        <v>122</v>
      </c>
      <c r="GD63" s="13">
        <v>15</v>
      </c>
      <c r="GE63" s="13">
        <v>0</v>
      </c>
      <c r="GF63" s="14">
        <v>0</v>
      </c>
      <c r="GG63" s="11">
        <v>2</v>
      </c>
      <c r="GH63" s="12">
        <v>0</v>
      </c>
      <c r="GI63" s="12">
        <v>2</v>
      </c>
      <c r="GJ63" s="12">
        <v>1</v>
      </c>
      <c r="GK63" s="12">
        <v>1</v>
      </c>
      <c r="GL63" s="13">
        <v>4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3</v>
      </c>
      <c r="GX63" s="12">
        <v>0</v>
      </c>
      <c r="GY63" s="12">
        <v>0</v>
      </c>
      <c r="GZ63" s="12">
        <v>0</v>
      </c>
      <c r="HA63" s="12">
        <v>3</v>
      </c>
      <c r="HB63" s="13">
        <v>0</v>
      </c>
      <c r="HC63" s="13">
        <v>0</v>
      </c>
      <c r="HD63" s="14">
        <v>0</v>
      </c>
      <c r="HE63" s="11">
        <v>4</v>
      </c>
      <c r="HF63" s="12">
        <v>0</v>
      </c>
      <c r="HG63" s="12">
        <v>0</v>
      </c>
      <c r="HH63" s="12">
        <v>0</v>
      </c>
      <c r="HI63" s="12">
        <v>4</v>
      </c>
      <c r="HJ63" s="13">
        <v>0</v>
      </c>
      <c r="HK63" s="13">
        <v>0</v>
      </c>
      <c r="HL63" s="14">
        <v>0</v>
      </c>
      <c r="HM63" s="11">
        <v>364</v>
      </c>
      <c r="HN63" s="12">
        <v>99</v>
      </c>
      <c r="HO63" s="12">
        <v>39</v>
      </c>
      <c r="HP63" s="12">
        <v>7</v>
      </c>
      <c r="HQ63" s="12">
        <v>373</v>
      </c>
      <c r="HR63" s="13">
        <v>134</v>
      </c>
      <c r="HS63" s="13">
        <v>0</v>
      </c>
      <c r="HT63" s="14">
        <v>2</v>
      </c>
    </row>
    <row r="64" spans="1:228" ht="17.100000000000001" customHeight="1" x14ac:dyDescent="0.3">
      <c r="A64" s="6" t="s">
        <v>93</v>
      </c>
      <c r="B64" s="23">
        <v>34844</v>
      </c>
      <c r="C64" s="24">
        <v>1845</v>
      </c>
      <c r="D64" s="21">
        <v>5295.0292733325678</v>
      </c>
      <c r="E64" s="11">
        <v>1329</v>
      </c>
      <c r="F64" s="12">
        <v>317</v>
      </c>
      <c r="G64" s="12">
        <v>156</v>
      </c>
      <c r="H64" s="12">
        <v>43</v>
      </c>
      <c r="I64" s="12">
        <v>1331</v>
      </c>
      <c r="J64" s="13">
        <v>514</v>
      </c>
      <c r="K64" s="13">
        <v>0</v>
      </c>
      <c r="L64" s="14">
        <v>0</v>
      </c>
      <c r="M64" s="11">
        <v>1</v>
      </c>
      <c r="N64" s="12">
        <v>0</v>
      </c>
      <c r="O64" s="12">
        <v>0</v>
      </c>
      <c r="P64" s="12">
        <v>0</v>
      </c>
      <c r="Q64" s="12">
        <v>1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2</v>
      </c>
      <c r="AD64" s="12">
        <v>0</v>
      </c>
      <c r="AE64" s="12">
        <v>1</v>
      </c>
      <c r="AF64" s="12">
        <v>0</v>
      </c>
      <c r="AG64" s="12">
        <v>2</v>
      </c>
      <c r="AH64" s="13">
        <v>1</v>
      </c>
      <c r="AI64" s="13">
        <v>0</v>
      </c>
      <c r="AJ64" s="14">
        <v>0</v>
      </c>
      <c r="AK64" s="11">
        <v>6</v>
      </c>
      <c r="AL64" s="12">
        <v>0</v>
      </c>
      <c r="AM64" s="12">
        <v>0</v>
      </c>
      <c r="AN64" s="12">
        <v>0</v>
      </c>
      <c r="AO64" s="12">
        <v>5</v>
      </c>
      <c r="AP64" s="13">
        <v>1</v>
      </c>
      <c r="AQ64" s="13">
        <v>0</v>
      </c>
      <c r="AR64" s="14">
        <v>0</v>
      </c>
      <c r="AS64" s="11">
        <v>59</v>
      </c>
      <c r="AT64" s="12">
        <v>13</v>
      </c>
      <c r="AU64" s="12">
        <v>3</v>
      </c>
      <c r="AV64" s="12">
        <v>2</v>
      </c>
      <c r="AW64" s="12">
        <v>50</v>
      </c>
      <c r="AX64" s="13">
        <v>27</v>
      </c>
      <c r="AY64" s="13">
        <v>0</v>
      </c>
      <c r="AZ64" s="14">
        <v>0</v>
      </c>
      <c r="BA64" s="11">
        <v>28</v>
      </c>
      <c r="BB64" s="12">
        <v>3</v>
      </c>
      <c r="BC64" s="12">
        <v>23</v>
      </c>
      <c r="BD64" s="12">
        <v>1</v>
      </c>
      <c r="BE64" s="12">
        <v>40</v>
      </c>
      <c r="BF64" s="13">
        <v>15</v>
      </c>
      <c r="BG64" s="13">
        <v>0</v>
      </c>
      <c r="BH64" s="14">
        <v>0</v>
      </c>
      <c r="BI64" s="11">
        <v>71</v>
      </c>
      <c r="BJ64" s="12">
        <v>27</v>
      </c>
      <c r="BK64" s="12">
        <v>22</v>
      </c>
      <c r="BL64" s="12">
        <v>7</v>
      </c>
      <c r="BM64" s="12">
        <v>88</v>
      </c>
      <c r="BN64" s="13">
        <v>39</v>
      </c>
      <c r="BO64" s="13">
        <v>0</v>
      </c>
      <c r="BP64" s="14">
        <v>0</v>
      </c>
      <c r="BQ64" s="11">
        <v>10</v>
      </c>
      <c r="BR64" s="12">
        <v>2</v>
      </c>
      <c r="BS64" s="12">
        <v>7</v>
      </c>
      <c r="BT64" s="12">
        <v>2</v>
      </c>
      <c r="BU64" s="12">
        <v>10</v>
      </c>
      <c r="BV64" s="13">
        <v>11</v>
      </c>
      <c r="BW64" s="13">
        <v>0</v>
      </c>
      <c r="BX64" s="14">
        <v>0</v>
      </c>
      <c r="BY64" s="11">
        <v>0</v>
      </c>
      <c r="BZ64" s="12">
        <v>0</v>
      </c>
      <c r="CA64" s="12">
        <v>0</v>
      </c>
      <c r="CB64" s="12">
        <v>0</v>
      </c>
      <c r="CC64" s="12">
        <v>0</v>
      </c>
      <c r="CD64" s="13">
        <v>0</v>
      </c>
      <c r="CE64" s="13">
        <v>0</v>
      </c>
      <c r="CF64" s="14">
        <v>0</v>
      </c>
      <c r="CG64" s="11">
        <v>0</v>
      </c>
      <c r="CH64" s="12">
        <v>0</v>
      </c>
      <c r="CI64" s="12">
        <v>0</v>
      </c>
      <c r="CJ64" s="12">
        <v>0</v>
      </c>
      <c r="CK64" s="12">
        <v>0</v>
      </c>
      <c r="CL64" s="13">
        <v>0</v>
      </c>
      <c r="CM64" s="13">
        <v>0</v>
      </c>
      <c r="CN64" s="14">
        <v>0</v>
      </c>
      <c r="CO64" s="11">
        <v>203</v>
      </c>
      <c r="CP64" s="12">
        <v>64</v>
      </c>
      <c r="CQ64" s="12">
        <v>16</v>
      </c>
      <c r="CR64" s="12">
        <v>7</v>
      </c>
      <c r="CS64" s="12">
        <v>208</v>
      </c>
      <c r="CT64" s="13">
        <v>82</v>
      </c>
      <c r="CU64" s="13">
        <v>0</v>
      </c>
      <c r="CV64" s="14">
        <v>0</v>
      </c>
      <c r="CW64" s="11">
        <v>111</v>
      </c>
      <c r="CX64" s="12">
        <v>29</v>
      </c>
      <c r="CY64" s="12">
        <v>29</v>
      </c>
      <c r="CZ64" s="12">
        <v>6</v>
      </c>
      <c r="DA64" s="12">
        <v>125</v>
      </c>
      <c r="DB64" s="13">
        <v>50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1</v>
      </c>
      <c r="DN64" s="12">
        <v>1</v>
      </c>
      <c r="DO64" s="12">
        <v>0</v>
      </c>
      <c r="DP64" s="12">
        <v>0</v>
      </c>
      <c r="DQ64" s="12">
        <v>2</v>
      </c>
      <c r="DR64" s="13">
        <v>0</v>
      </c>
      <c r="DS64" s="13">
        <v>0</v>
      </c>
      <c r="DT64" s="14">
        <v>0</v>
      </c>
      <c r="DU64" s="11">
        <v>2</v>
      </c>
      <c r="DV64" s="12">
        <v>3</v>
      </c>
      <c r="DW64" s="12">
        <v>0</v>
      </c>
      <c r="DX64" s="12">
        <v>0</v>
      </c>
      <c r="DY64" s="12">
        <v>2</v>
      </c>
      <c r="DZ64" s="13">
        <v>3</v>
      </c>
      <c r="EA64" s="13">
        <v>0</v>
      </c>
      <c r="EB64" s="14">
        <v>0</v>
      </c>
      <c r="EC64" s="11">
        <v>0</v>
      </c>
      <c r="ED64" s="12">
        <v>0</v>
      </c>
      <c r="EE64" s="12">
        <v>0</v>
      </c>
      <c r="EF64" s="12">
        <v>0</v>
      </c>
      <c r="EG64" s="12">
        <v>0</v>
      </c>
      <c r="EH64" s="13">
        <v>0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1</v>
      </c>
      <c r="ET64" s="12">
        <v>0</v>
      </c>
      <c r="EU64" s="12">
        <v>0</v>
      </c>
      <c r="EV64" s="12">
        <v>0</v>
      </c>
      <c r="EW64" s="12">
        <v>1</v>
      </c>
      <c r="EX64" s="13">
        <v>0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3</v>
      </c>
      <c r="FJ64" s="12">
        <v>0</v>
      </c>
      <c r="FK64" s="12">
        <v>2</v>
      </c>
      <c r="FL64" s="12">
        <v>0</v>
      </c>
      <c r="FM64" s="12">
        <v>5</v>
      </c>
      <c r="FN64" s="13">
        <v>0</v>
      </c>
      <c r="FO64" s="13">
        <v>0</v>
      </c>
      <c r="FP64" s="14">
        <v>0</v>
      </c>
      <c r="FQ64" s="11">
        <v>1</v>
      </c>
      <c r="FR64" s="12">
        <v>0</v>
      </c>
      <c r="FS64" s="12">
        <v>0</v>
      </c>
      <c r="FT64" s="12">
        <v>0</v>
      </c>
      <c r="FU64" s="12">
        <v>0</v>
      </c>
      <c r="FV64" s="13">
        <v>1</v>
      </c>
      <c r="FW64" s="13">
        <v>0</v>
      </c>
      <c r="FX64" s="14">
        <v>0</v>
      </c>
      <c r="FY64" s="11">
        <v>115</v>
      </c>
      <c r="FZ64" s="12">
        <v>22</v>
      </c>
      <c r="GA64" s="12">
        <v>3</v>
      </c>
      <c r="GB64" s="12">
        <v>0</v>
      </c>
      <c r="GC64" s="12">
        <v>126</v>
      </c>
      <c r="GD64" s="13">
        <v>14</v>
      </c>
      <c r="GE64" s="13">
        <v>0</v>
      </c>
      <c r="GF64" s="14">
        <v>0</v>
      </c>
      <c r="GG64" s="11">
        <v>4</v>
      </c>
      <c r="GH64" s="12">
        <v>2</v>
      </c>
      <c r="GI64" s="12">
        <v>5</v>
      </c>
      <c r="GJ64" s="12">
        <v>0</v>
      </c>
      <c r="GK64" s="12">
        <v>9</v>
      </c>
      <c r="GL64" s="13">
        <v>2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7</v>
      </c>
      <c r="GX64" s="12">
        <v>1</v>
      </c>
      <c r="GY64" s="12">
        <v>0</v>
      </c>
      <c r="GZ64" s="12">
        <v>0</v>
      </c>
      <c r="HA64" s="12">
        <v>6</v>
      </c>
      <c r="HB64" s="13">
        <v>2</v>
      </c>
      <c r="HC64" s="13">
        <v>0</v>
      </c>
      <c r="HD64" s="14">
        <v>0</v>
      </c>
      <c r="HE64" s="11">
        <v>37</v>
      </c>
      <c r="HF64" s="12">
        <v>9</v>
      </c>
      <c r="HG64" s="12">
        <v>6</v>
      </c>
      <c r="HH64" s="12">
        <v>7</v>
      </c>
      <c r="HI64" s="12">
        <v>48</v>
      </c>
      <c r="HJ64" s="13">
        <v>11</v>
      </c>
      <c r="HK64" s="13">
        <v>0</v>
      </c>
      <c r="HL64" s="14">
        <v>0</v>
      </c>
      <c r="HM64" s="11">
        <v>667</v>
      </c>
      <c r="HN64" s="12">
        <v>141</v>
      </c>
      <c r="HO64" s="12">
        <v>39</v>
      </c>
      <c r="HP64" s="12">
        <v>11</v>
      </c>
      <c r="HQ64" s="12">
        <v>603</v>
      </c>
      <c r="HR64" s="13">
        <v>255</v>
      </c>
      <c r="HS64" s="13">
        <v>0</v>
      </c>
      <c r="HT64" s="14">
        <v>0</v>
      </c>
    </row>
    <row r="65" spans="1:228" ht="17.100000000000001" customHeight="1" x14ac:dyDescent="0.3">
      <c r="A65" s="6" t="s">
        <v>94</v>
      </c>
      <c r="B65" s="23">
        <v>19256</v>
      </c>
      <c r="C65" s="24">
        <v>878</v>
      </c>
      <c r="D65" s="21">
        <v>4559.6177814707098</v>
      </c>
      <c r="E65" s="11">
        <v>598</v>
      </c>
      <c r="F65" s="12">
        <v>159</v>
      </c>
      <c r="G65" s="12">
        <v>96</v>
      </c>
      <c r="H65" s="12">
        <v>25</v>
      </c>
      <c r="I65" s="12">
        <v>583</v>
      </c>
      <c r="J65" s="13">
        <v>294</v>
      </c>
      <c r="K65" s="13">
        <v>0</v>
      </c>
      <c r="L65" s="14">
        <v>1</v>
      </c>
      <c r="M65" s="11">
        <v>1</v>
      </c>
      <c r="N65" s="12">
        <v>0</v>
      </c>
      <c r="O65" s="12">
        <v>0</v>
      </c>
      <c r="P65" s="12">
        <v>0</v>
      </c>
      <c r="Q65" s="12">
        <v>0</v>
      </c>
      <c r="R65" s="13">
        <v>1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1</v>
      </c>
      <c r="AD65" s="12">
        <v>0</v>
      </c>
      <c r="AE65" s="12">
        <v>0</v>
      </c>
      <c r="AF65" s="12">
        <v>0</v>
      </c>
      <c r="AG65" s="12">
        <v>1</v>
      </c>
      <c r="AH65" s="13">
        <v>0</v>
      </c>
      <c r="AI65" s="13">
        <v>0</v>
      </c>
      <c r="AJ65" s="14">
        <v>0</v>
      </c>
      <c r="AK65" s="11">
        <v>7</v>
      </c>
      <c r="AL65" s="12">
        <v>0</v>
      </c>
      <c r="AM65" s="12">
        <v>0</v>
      </c>
      <c r="AN65" s="12">
        <v>0</v>
      </c>
      <c r="AO65" s="12">
        <v>6</v>
      </c>
      <c r="AP65" s="13">
        <v>1</v>
      </c>
      <c r="AQ65" s="13">
        <v>0</v>
      </c>
      <c r="AR65" s="14">
        <v>0</v>
      </c>
      <c r="AS65" s="11">
        <v>23</v>
      </c>
      <c r="AT65" s="12">
        <v>18</v>
      </c>
      <c r="AU65" s="12">
        <v>5</v>
      </c>
      <c r="AV65" s="12">
        <v>2</v>
      </c>
      <c r="AW65" s="12">
        <v>24</v>
      </c>
      <c r="AX65" s="13">
        <v>24</v>
      </c>
      <c r="AY65" s="13">
        <v>0</v>
      </c>
      <c r="AZ65" s="14">
        <v>0</v>
      </c>
      <c r="BA65" s="11">
        <v>20</v>
      </c>
      <c r="BB65" s="12">
        <v>2</v>
      </c>
      <c r="BC65" s="12">
        <v>27</v>
      </c>
      <c r="BD65" s="12">
        <v>2</v>
      </c>
      <c r="BE65" s="12">
        <v>29</v>
      </c>
      <c r="BF65" s="13">
        <v>22</v>
      </c>
      <c r="BG65" s="13">
        <v>0</v>
      </c>
      <c r="BH65" s="14">
        <v>0</v>
      </c>
      <c r="BI65" s="11">
        <v>21</v>
      </c>
      <c r="BJ65" s="12">
        <v>10</v>
      </c>
      <c r="BK65" s="12">
        <v>9</v>
      </c>
      <c r="BL65" s="12">
        <v>3</v>
      </c>
      <c r="BM65" s="12">
        <v>26</v>
      </c>
      <c r="BN65" s="13">
        <v>17</v>
      </c>
      <c r="BO65" s="13">
        <v>0</v>
      </c>
      <c r="BP65" s="14">
        <v>0</v>
      </c>
      <c r="BQ65" s="11">
        <v>6</v>
      </c>
      <c r="BR65" s="12">
        <v>1</v>
      </c>
      <c r="BS65" s="12">
        <v>1</v>
      </c>
      <c r="BT65" s="12">
        <v>1</v>
      </c>
      <c r="BU65" s="12">
        <v>4</v>
      </c>
      <c r="BV65" s="13">
        <v>5</v>
      </c>
      <c r="BW65" s="13">
        <v>0</v>
      </c>
      <c r="BX65" s="14">
        <v>0</v>
      </c>
      <c r="BY65" s="11">
        <v>2</v>
      </c>
      <c r="BZ65" s="12">
        <v>0</v>
      </c>
      <c r="CA65" s="12">
        <v>0</v>
      </c>
      <c r="CB65" s="12">
        <v>0</v>
      </c>
      <c r="CC65" s="12">
        <v>1</v>
      </c>
      <c r="CD65" s="13">
        <v>1</v>
      </c>
      <c r="CE65" s="13">
        <v>0</v>
      </c>
      <c r="CF65" s="14">
        <v>0</v>
      </c>
      <c r="CG65" s="11">
        <v>1</v>
      </c>
      <c r="CH65" s="12">
        <v>0</v>
      </c>
      <c r="CI65" s="12">
        <v>0</v>
      </c>
      <c r="CJ65" s="12">
        <v>0</v>
      </c>
      <c r="CK65" s="12">
        <v>0</v>
      </c>
      <c r="CL65" s="13">
        <v>1</v>
      </c>
      <c r="CM65" s="13">
        <v>0</v>
      </c>
      <c r="CN65" s="14">
        <v>0</v>
      </c>
      <c r="CO65" s="11">
        <v>55</v>
      </c>
      <c r="CP65" s="12">
        <v>15</v>
      </c>
      <c r="CQ65" s="12">
        <v>5</v>
      </c>
      <c r="CR65" s="12">
        <v>2</v>
      </c>
      <c r="CS65" s="12">
        <v>53</v>
      </c>
      <c r="CT65" s="13">
        <v>23</v>
      </c>
      <c r="CU65" s="13">
        <v>0</v>
      </c>
      <c r="CV65" s="14">
        <v>1</v>
      </c>
      <c r="CW65" s="11">
        <v>71</v>
      </c>
      <c r="CX65" s="12">
        <v>13</v>
      </c>
      <c r="CY65" s="12">
        <v>10</v>
      </c>
      <c r="CZ65" s="12">
        <v>0</v>
      </c>
      <c r="DA65" s="12">
        <v>56</v>
      </c>
      <c r="DB65" s="13">
        <v>38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1</v>
      </c>
      <c r="DV65" s="12">
        <v>2</v>
      </c>
      <c r="DW65" s="12">
        <v>0</v>
      </c>
      <c r="DX65" s="12">
        <v>1</v>
      </c>
      <c r="DY65" s="12">
        <v>2</v>
      </c>
      <c r="DZ65" s="13">
        <v>2</v>
      </c>
      <c r="EA65" s="13">
        <v>0</v>
      </c>
      <c r="EB65" s="14">
        <v>0</v>
      </c>
      <c r="EC65" s="11">
        <v>6</v>
      </c>
      <c r="ED65" s="12">
        <v>9</v>
      </c>
      <c r="EE65" s="12">
        <v>0</v>
      </c>
      <c r="EF65" s="12">
        <v>3</v>
      </c>
      <c r="EG65" s="12">
        <v>12</v>
      </c>
      <c r="EH65" s="13">
        <v>6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3</v>
      </c>
      <c r="ET65" s="12">
        <v>0</v>
      </c>
      <c r="EU65" s="12">
        <v>0</v>
      </c>
      <c r="EV65" s="12">
        <v>0</v>
      </c>
      <c r="EW65" s="12">
        <v>1</v>
      </c>
      <c r="EX65" s="13">
        <v>2</v>
      </c>
      <c r="EY65" s="13">
        <v>0</v>
      </c>
      <c r="EZ65" s="14">
        <v>0</v>
      </c>
      <c r="FA65" s="11">
        <v>1</v>
      </c>
      <c r="FB65" s="12">
        <v>3</v>
      </c>
      <c r="FC65" s="12">
        <v>0</v>
      </c>
      <c r="FD65" s="12">
        <v>0</v>
      </c>
      <c r="FE65" s="12">
        <v>2</v>
      </c>
      <c r="FF65" s="13">
        <v>2</v>
      </c>
      <c r="FG65" s="13">
        <v>0</v>
      </c>
      <c r="FH65" s="14">
        <v>0</v>
      </c>
      <c r="FI65" s="11">
        <v>1</v>
      </c>
      <c r="FJ65" s="12">
        <v>0</v>
      </c>
      <c r="FK65" s="12">
        <v>2</v>
      </c>
      <c r="FL65" s="12">
        <v>0</v>
      </c>
      <c r="FM65" s="12">
        <v>0</v>
      </c>
      <c r="FN65" s="13">
        <v>3</v>
      </c>
      <c r="FO65" s="13">
        <v>0</v>
      </c>
      <c r="FP65" s="14">
        <v>0</v>
      </c>
      <c r="FQ65" s="11">
        <v>0</v>
      </c>
      <c r="FR65" s="12">
        <v>0</v>
      </c>
      <c r="FS65" s="12">
        <v>0</v>
      </c>
      <c r="FT65" s="12">
        <v>0</v>
      </c>
      <c r="FU65" s="12">
        <v>0</v>
      </c>
      <c r="FV65" s="13">
        <v>0</v>
      </c>
      <c r="FW65" s="13">
        <v>0</v>
      </c>
      <c r="FX65" s="14">
        <v>0</v>
      </c>
      <c r="FY65" s="11">
        <v>92</v>
      </c>
      <c r="FZ65" s="12">
        <v>20</v>
      </c>
      <c r="GA65" s="12">
        <v>1</v>
      </c>
      <c r="GB65" s="12">
        <v>0</v>
      </c>
      <c r="GC65" s="12">
        <v>99</v>
      </c>
      <c r="GD65" s="13">
        <v>14</v>
      </c>
      <c r="GE65" s="13">
        <v>0</v>
      </c>
      <c r="GF65" s="14">
        <v>0</v>
      </c>
      <c r="GG65" s="11">
        <v>0</v>
      </c>
      <c r="GH65" s="12">
        <v>1</v>
      </c>
      <c r="GI65" s="12">
        <v>4</v>
      </c>
      <c r="GJ65" s="12">
        <v>0</v>
      </c>
      <c r="GK65" s="12">
        <v>3</v>
      </c>
      <c r="GL65" s="13">
        <v>2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1</v>
      </c>
      <c r="GX65" s="12">
        <v>0</v>
      </c>
      <c r="GY65" s="12">
        <v>0</v>
      </c>
      <c r="GZ65" s="12">
        <v>0</v>
      </c>
      <c r="HA65" s="12">
        <v>1</v>
      </c>
      <c r="HB65" s="13">
        <v>0</v>
      </c>
      <c r="HC65" s="13">
        <v>0</v>
      </c>
      <c r="HD65" s="14">
        <v>0</v>
      </c>
      <c r="HE65" s="11">
        <v>7</v>
      </c>
      <c r="HF65" s="12">
        <v>1</v>
      </c>
      <c r="HG65" s="12">
        <v>4</v>
      </c>
      <c r="HH65" s="12">
        <v>4</v>
      </c>
      <c r="HI65" s="12">
        <v>12</v>
      </c>
      <c r="HJ65" s="13">
        <v>4</v>
      </c>
      <c r="HK65" s="13">
        <v>0</v>
      </c>
      <c r="HL65" s="14">
        <v>0</v>
      </c>
      <c r="HM65" s="11">
        <v>278</v>
      </c>
      <c r="HN65" s="12">
        <v>64</v>
      </c>
      <c r="HO65" s="12">
        <v>28</v>
      </c>
      <c r="HP65" s="12">
        <v>7</v>
      </c>
      <c r="HQ65" s="12">
        <v>251</v>
      </c>
      <c r="HR65" s="13">
        <v>126</v>
      </c>
      <c r="HS65" s="13">
        <v>0</v>
      </c>
      <c r="HT65" s="14">
        <v>0</v>
      </c>
    </row>
    <row r="66" spans="1:228" ht="17.100000000000001" customHeight="1" x14ac:dyDescent="0.3">
      <c r="A66" s="6" t="s">
        <v>95</v>
      </c>
      <c r="B66" s="23">
        <v>13442</v>
      </c>
      <c r="C66" s="24">
        <v>381</v>
      </c>
      <c r="D66" s="21">
        <v>2834.3996429102813</v>
      </c>
      <c r="E66" s="11">
        <v>269</v>
      </c>
      <c r="F66" s="12">
        <v>65</v>
      </c>
      <c r="G66" s="12">
        <v>38</v>
      </c>
      <c r="H66" s="12">
        <v>9</v>
      </c>
      <c r="I66" s="12">
        <v>238</v>
      </c>
      <c r="J66" s="13">
        <v>143</v>
      </c>
      <c r="K66" s="13">
        <v>0</v>
      </c>
      <c r="L66" s="14">
        <v>0</v>
      </c>
      <c r="M66" s="11">
        <v>1</v>
      </c>
      <c r="N66" s="12">
        <v>0</v>
      </c>
      <c r="O66" s="12">
        <v>0</v>
      </c>
      <c r="P66" s="12">
        <v>0</v>
      </c>
      <c r="Q66" s="12">
        <v>1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1</v>
      </c>
      <c r="AD66" s="12">
        <v>0</v>
      </c>
      <c r="AE66" s="12">
        <v>0</v>
      </c>
      <c r="AF66" s="12">
        <v>0</v>
      </c>
      <c r="AG66" s="12">
        <v>1</v>
      </c>
      <c r="AH66" s="13">
        <v>0</v>
      </c>
      <c r="AI66" s="13">
        <v>0</v>
      </c>
      <c r="AJ66" s="14">
        <v>0</v>
      </c>
      <c r="AK66" s="11">
        <v>0</v>
      </c>
      <c r="AL66" s="12">
        <v>0</v>
      </c>
      <c r="AM66" s="12">
        <v>0</v>
      </c>
      <c r="AN66" s="12">
        <v>0</v>
      </c>
      <c r="AO66" s="12">
        <v>0</v>
      </c>
      <c r="AP66" s="13">
        <v>0</v>
      </c>
      <c r="AQ66" s="13">
        <v>0</v>
      </c>
      <c r="AR66" s="14">
        <v>0</v>
      </c>
      <c r="AS66" s="11">
        <v>27</v>
      </c>
      <c r="AT66" s="12">
        <v>9</v>
      </c>
      <c r="AU66" s="12">
        <v>3</v>
      </c>
      <c r="AV66" s="12">
        <v>1</v>
      </c>
      <c r="AW66" s="12">
        <v>22</v>
      </c>
      <c r="AX66" s="13">
        <v>18</v>
      </c>
      <c r="AY66" s="13">
        <v>0</v>
      </c>
      <c r="AZ66" s="14">
        <v>0</v>
      </c>
      <c r="BA66" s="11">
        <v>12</v>
      </c>
      <c r="BB66" s="12">
        <v>2</v>
      </c>
      <c r="BC66" s="12">
        <v>5</v>
      </c>
      <c r="BD66" s="12">
        <v>0</v>
      </c>
      <c r="BE66" s="12">
        <v>11</v>
      </c>
      <c r="BF66" s="13">
        <v>8</v>
      </c>
      <c r="BG66" s="13">
        <v>0</v>
      </c>
      <c r="BH66" s="14">
        <v>0</v>
      </c>
      <c r="BI66" s="11">
        <v>9</v>
      </c>
      <c r="BJ66" s="12">
        <v>2</v>
      </c>
      <c r="BK66" s="12">
        <v>5</v>
      </c>
      <c r="BL66" s="12">
        <v>0</v>
      </c>
      <c r="BM66" s="12">
        <v>8</v>
      </c>
      <c r="BN66" s="13">
        <v>8</v>
      </c>
      <c r="BO66" s="13">
        <v>0</v>
      </c>
      <c r="BP66" s="14">
        <v>0</v>
      </c>
      <c r="BQ66" s="11">
        <v>3</v>
      </c>
      <c r="BR66" s="12">
        <v>1</v>
      </c>
      <c r="BS66" s="12">
        <v>1</v>
      </c>
      <c r="BT66" s="12">
        <v>0</v>
      </c>
      <c r="BU66" s="12">
        <v>2</v>
      </c>
      <c r="BV66" s="13">
        <v>3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1</v>
      </c>
      <c r="CH66" s="12">
        <v>0</v>
      </c>
      <c r="CI66" s="12">
        <v>2</v>
      </c>
      <c r="CJ66" s="12">
        <v>0</v>
      </c>
      <c r="CK66" s="12">
        <v>3</v>
      </c>
      <c r="CL66" s="13">
        <v>0</v>
      </c>
      <c r="CM66" s="13">
        <v>0</v>
      </c>
      <c r="CN66" s="14">
        <v>0</v>
      </c>
      <c r="CO66" s="11">
        <v>50</v>
      </c>
      <c r="CP66" s="12">
        <v>12</v>
      </c>
      <c r="CQ66" s="12">
        <v>12</v>
      </c>
      <c r="CR66" s="12">
        <v>2</v>
      </c>
      <c r="CS66" s="12">
        <v>46</v>
      </c>
      <c r="CT66" s="13">
        <v>30</v>
      </c>
      <c r="CU66" s="13">
        <v>0</v>
      </c>
      <c r="CV66" s="14">
        <v>0</v>
      </c>
      <c r="CW66" s="11">
        <v>15</v>
      </c>
      <c r="CX66" s="12">
        <v>2</v>
      </c>
      <c r="CY66" s="12">
        <v>4</v>
      </c>
      <c r="CZ66" s="12">
        <v>1</v>
      </c>
      <c r="DA66" s="12">
        <v>16</v>
      </c>
      <c r="DB66" s="13">
        <v>6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1</v>
      </c>
      <c r="DV66" s="12">
        <v>3</v>
      </c>
      <c r="DW66" s="12">
        <v>0</v>
      </c>
      <c r="DX66" s="12">
        <v>0</v>
      </c>
      <c r="DY66" s="12">
        <v>4</v>
      </c>
      <c r="DZ66" s="13">
        <v>0</v>
      </c>
      <c r="EA66" s="13">
        <v>0</v>
      </c>
      <c r="EB66" s="14">
        <v>0</v>
      </c>
      <c r="EC66" s="11">
        <v>5</v>
      </c>
      <c r="ED66" s="12">
        <v>2</v>
      </c>
      <c r="EE66" s="12">
        <v>0</v>
      </c>
      <c r="EF66" s="12">
        <v>0</v>
      </c>
      <c r="EG66" s="12">
        <v>4</v>
      </c>
      <c r="EH66" s="13">
        <v>3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0</v>
      </c>
      <c r="ET66" s="12">
        <v>0</v>
      </c>
      <c r="EU66" s="12">
        <v>0</v>
      </c>
      <c r="EV66" s="12">
        <v>0</v>
      </c>
      <c r="EW66" s="12">
        <v>0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6</v>
      </c>
      <c r="FJ66" s="12">
        <v>0</v>
      </c>
      <c r="FK66" s="12">
        <v>1</v>
      </c>
      <c r="FL66" s="12">
        <v>0</v>
      </c>
      <c r="FM66" s="12">
        <v>6</v>
      </c>
      <c r="FN66" s="13">
        <v>1</v>
      </c>
      <c r="FO66" s="13">
        <v>0</v>
      </c>
      <c r="FP66" s="14">
        <v>0</v>
      </c>
      <c r="FQ66" s="11">
        <v>0</v>
      </c>
      <c r="FR66" s="12">
        <v>0</v>
      </c>
      <c r="FS66" s="12">
        <v>0</v>
      </c>
      <c r="FT66" s="12">
        <v>0</v>
      </c>
      <c r="FU66" s="12">
        <v>0</v>
      </c>
      <c r="FV66" s="13">
        <v>0</v>
      </c>
      <c r="FW66" s="13">
        <v>0</v>
      </c>
      <c r="FX66" s="14">
        <v>0</v>
      </c>
      <c r="FY66" s="11">
        <v>13</v>
      </c>
      <c r="FZ66" s="12">
        <v>4</v>
      </c>
      <c r="GA66" s="12">
        <v>0</v>
      </c>
      <c r="GB66" s="12">
        <v>0</v>
      </c>
      <c r="GC66" s="12">
        <v>16</v>
      </c>
      <c r="GD66" s="13">
        <v>1</v>
      </c>
      <c r="GE66" s="13">
        <v>0</v>
      </c>
      <c r="GF66" s="14">
        <v>0</v>
      </c>
      <c r="GG66" s="11">
        <v>0</v>
      </c>
      <c r="GH66" s="12">
        <v>0</v>
      </c>
      <c r="GI66" s="12">
        <v>0</v>
      </c>
      <c r="GJ66" s="12">
        <v>0</v>
      </c>
      <c r="GK66" s="12">
        <v>0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0</v>
      </c>
      <c r="GX66" s="12">
        <v>0</v>
      </c>
      <c r="GY66" s="12">
        <v>0</v>
      </c>
      <c r="GZ66" s="12">
        <v>0</v>
      </c>
      <c r="HA66" s="12">
        <v>0</v>
      </c>
      <c r="HB66" s="13">
        <v>0</v>
      </c>
      <c r="HC66" s="13">
        <v>0</v>
      </c>
      <c r="HD66" s="14">
        <v>0</v>
      </c>
      <c r="HE66" s="11">
        <v>0</v>
      </c>
      <c r="HF66" s="12">
        <v>0</v>
      </c>
      <c r="HG66" s="12">
        <v>0</v>
      </c>
      <c r="HH66" s="12">
        <v>0</v>
      </c>
      <c r="HI66" s="12">
        <v>0</v>
      </c>
      <c r="HJ66" s="13">
        <v>0</v>
      </c>
      <c r="HK66" s="13">
        <v>0</v>
      </c>
      <c r="HL66" s="14">
        <v>0</v>
      </c>
      <c r="HM66" s="11">
        <v>125</v>
      </c>
      <c r="HN66" s="12">
        <v>28</v>
      </c>
      <c r="HO66" s="12">
        <v>5</v>
      </c>
      <c r="HP66" s="12">
        <v>5</v>
      </c>
      <c r="HQ66" s="12">
        <v>98</v>
      </c>
      <c r="HR66" s="13">
        <v>65</v>
      </c>
      <c r="HS66" s="13">
        <v>0</v>
      </c>
      <c r="HT66" s="14">
        <v>0</v>
      </c>
    </row>
    <row r="67" spans="1:228" ht="17.100000000000001" customHeight="1" x14ac:dyDescent="0.3">
      <c r="A67" s="6" t="s">
        <v>96</v>
      </c>
      <c r="B67" s="23">
        <v>443267</v>
      </c>
      <c r="C67" s="24">
        <v>35031</v>
      </c>
      <c r="D67" s="21">
        <v>7902.9117890571597</v>
      </c>
      <c r="E67" s="11">
        <v>25482</v>
      </c>
      <c r="F67" s="12">
        <v>6000</v>
      </c>
      <c r="G67" s="12">
        <v>2611</v>
      </c>
      <c r="H67" s="12">
        <v>938</v>
      </c>
      <c r="I67" s="12">
        <v>25813</v>
      </c>
      <c r="J67" s="13">
        <v>9157</v>
      </c>
      <c r="K67" s="13">
        <v>25</v>
      </c>
      <c r="L67" s="14">
        <v>36</v>
      </c>
      <c r="M67" s="11">
        <v>19</v>
      </c>
      <c r="N67" s="12">
        <v>1</v>
      </c>
      <c r="O67" s="12">
        <v>3</v>
      </c>
      <c r="P67" s="12">
        <v>0</v>
      </c>
      <c r="Q67" s="12">
        <v>13</v>
      </c>
      <c r="R67" s="13">
        <v>10</v>
      </c>
      <c r="S67" s="13">
        <v>0</v>
      </c>
      <c r="T67" s="14">
        <v>0</v>
      </c>
      <c r="U67" s="11">
        <v>0</v>
      </c>
      <c r="V67" s="12">
        <v>0</v>
      </c>
      <c r="W67" s="12">
        <v>0</v>
      </c>
      <c r="X67" s="12">
        <v>0</v>
      </c>
      <c r="Y67" s="12">
        <v>0</v>
      </c>
      <c r="Z67" s="13">
        <v>0</v>
      </c>
      <c r="AA67" s="13">
        <v>0</v>
      </c>
      <c r="AB67" s="14">
        <v>0</v>
      </c>
      <c r="AC67" s="11">
        <v>74</v>
      </c>
      <c r="AD67" s="12">
        <v>1</v>
      </c>
      <c r="AE67" s="12">
        <v>5</v>
      </c>
      <c r="AF67" s="12">
        <v>0</v>
      </c>
      <c r="AG67" s="12">
        <v>49</v>
      </c>
      <c r="AH67" s="13">
        <v>31</v>
      </c>
      <c r="AI67" s="13">
        <v>0</v>
      </c>
      <c r="AJ67" s="14">
        <v>0</v>
      </c>
      <c r="AK67" s="11">
        <v>190</v>
      </c>
      <c r="AL67" s="12">
        <v>16</v>
      </c>
      <c r="AM67" s="12">
        <v>21</v>
      </c>
      <c r="AN67" s="12">
        <v>3</v>
      </c>
      <c r="AO67" s="12">
        <v>132</v>
      </c>
      <c r="AP67" s="13">
        <v>96</v>
      </c>
      <c r="AQ67" s="13">
        <v>0</v>
      </c>
      <c r="AR67" s="14">
        <v>2</v>
      </c>
      <c r="AS67" s="11">
        <v>806</v>
      </c>
      <c r="AT67" s="12">
        <v>177</v>
      </c>
      <c r="AU67" s="12">
        <v>116</v>
      </c>
      <c r="AV67" s="12">
        <v>29</v>
      </c>
      <c r="AW67" s="12">
        <v>822</v>
      </c>
      <c r="AX67" s="13">
        <v>306</v>
      </c>
      <c r="AY67" s="13">
        <v>0</v>
      </c>
      <c r="AZ67" s="14">
        <v>0</v>
      </c>
      <c r="BA67" s="11">
        <v>498</v>
      </c>
      <c r="BB67" s="12">
        <v>67</v>
      </c>
      <c r="BC67" s="12">
        <v>157</v>
      </c>
      <c r="BD67" s="12">
        <v>33</v>
      </c>
      <c r="BE67" s="12">
        <v>581</v>
      </c>
      <c r="BF67" s="13">
        <v>173</v>
      </c>
      <c r="BG67" s="13">
        <v>1</v>
      </c>
      <c r="BH67" s="14">
        <v>0</v>
      </c>
      <c r="BI67" s="11">
        <v>1077</v>
      </c>
      <c r="BJ67" s="12">
        <v>524</v>
      </c>
      <c r="BK67" s="12">
        <v>356</v>
      </c>
      <c r="BL67" s="12">
        <v>172</v>
      </c>
      <c r="BM67" s="12">
        <v>1603</v>
      </c>
      <c r="BN67" s="13">
        <v>521</v>
      </c>
      <c r="BO67" s="13">
        <v>0</v>
      </c>
      <c r="BP67" s="14">
        <v>5</v>
      </c>
      <c r="BQ67" s="11">
        <v>220</v>
      </c>
      <c r="BR67" s="12">
        <v>49</v>
      </c>
      <c r="BS67" s="12">
        <v>52</v>
      </c>
      <c r="BT67" s="12">
        <v>11</v>
      </c>
      <c r="BU67" s="12">
        <v>229</v>
      </c>
      <c r="BV67" s="13">
        <v>103</v>
      </c>
      <c r="BW67" s="13">
        <v>0</v>
      </c>
      <c r="BX67" s="14">
        <v>0</v>
      </c>
      <c r="BY67" s="11">
        <v>27</v>
      </c>
      <c r="BZ67" s="12">
        <v>2</v>
      </c>
      <c r="CA67" s="12">
        <v>0</v>
      </c>
      <c r="CB67" s="12">
        <v>0</v>
      </c>
      <c r="CC67" s="12">
        <v>16</v>
      </c>
      <c r="CD67" s="13">
        <v>13</v>
      </c>
      <c r="CE67" s="13">
        <v>0</v>
      </c>
      <c r="CF67" s="14">
        <v>0</v>
      </c>
      <c r="CG67" s="11">
        <v>7</v>
      </c>
      <c r="CH67" s="12">
        <v>0</v>
      </c>
      <c r="CI67" s="12">
        <v>1</v>
      </c>
      <c r="CJ67" s="12">
        <v>1</v>
      </c>
      <c r="CK67" s="12">
        <v>9</v>
      </c>
      <c r="CL67" s="13">
        <v>0</v>
      </c>
      <c r="CM67" s="13">
        <v>0</v>
      </c>
      <c r="CN67" s="14">
        <v>0</v>
      </c>
      <c r="CO67" s="11">
        <v>2143</v>
      </c>
      <c r="CP67" s="12">
        <v>572</v>
      </c>
      <c r="CQ67" s="12">
        <v>280</v>
      </c>
      <c r="CR67" s="12">
        <v>186</v>
      </c>
      <c r="CS67" s="12">
        <v>2576</v>
      </c>
      <c r="CT67" s="13">
        <v>598</v>
      </c>
      <c r="CU67" s="13">
        <v>2</v>
      </c>
      <c r="CV67" s="14">
        <v>5</v>
      </c>
      <c r="CW67" s="11">
        <v>3764</v>
      </c>
      <c r="CX67" s="12">
        <v>829</v>
      </c>
      <c r="CY67" s="12">
        <v>341</v>
      </c>
      <c r="CZ67" s="12">
        <v>66</v>
      </c>
      <c r="DA67" s="12">
        <v>3447</v>
      </c>
      <c r="DB67" s="13">
        <v>1547</v>
      </c>
      <c r="DC67" s="13">
        <v>3</v>
      </c>
      <c r="DD67" s="14">
        <v>3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2</v>
      </c>
      <c r="DN67" s="12">
        <v>0</v>
      </c>
      <c r="DO67" s="12">
        <v>0</v>
      </c>
      <c r="DP67" s="12">
        <v>0</v>
      </c>
      <c r="DQ67" s="12">
        <v>2</v>
      </c>
      <c r="DR67" s="13">
        <v>0</v>
      </c>
      <c r="DS67" s="13">
        <v>0</v>
      </c>
      <c r="DT67" s="14">
        <v>0</v>
      </c>
      <c r="DU67" s="11">
        <v>149</v>
      </c>
      <c r="DV67" s="12">
        <v>61</v>
      </c>
      <c r="DW67" s="12">
        <v>13</v>
      </c>
      <c r="DX67" s="12">
        <v>5</v>
      </c>
      <c r="DY67" s="12">
        <v>167</v>
      </c>
      <c r="DZ67" s="13">
        <v>61</v>
      </c>
      <c r="EA67" s="13">
        <v>0</v>
      </c>
      <c r="EB67" s="14">
        <v>0</v>
      </c>
      <c r="EC67" s="11">
        <v>101</v>
      </c>
      <c r="ED67" s="12">
        <v>68</v>
      </c>
      <c r="EE67" s="12">
        <v>5</v>
      </c>
      <c r="EF67" s="12">
        <v>1</v>
      </c>
      <c r="EG67" s="12">
        <v>120</v>
      </c>
      <c r="EH67" s="13">
        <v>55</v>
      </c>
      <c r="EI67" s="13">
        <v>0</v>
      </c>
      <c r="EJ67" s="14">
        <v>0</v>
      </c>
      <c r="EK67" s="11">
        <v>2</v>
      </c>
      <c r="EL67" s="12">
        <v>0</v>
      </c>
      <c r="EM67" s="12">
        <v>0</v>
      </c>
      <c r="EN67" s="12">
        <v>0</v>
      </c>
      <c r="EO67" s="12">
        <v>1</v>
      </c>
      <c r="EP67" s="13">
        <v>1</v>
      </c>
      <c r="EQ67" s="13">
        <v>0</v>
      </c>
      <c r="ER67" s="14">
        <v>0</v>
      </c>
      <c r="ES67" s="11">
        <v>32</v>
      </c>
      <c r="ET67" s="12">
        <v>4</v>
      </c>
      <c r="EU67" s="12">
        <v>5</v>
      </c>
      <c r="EV67" s="12">
        <v>1</v>
      </c>
      <c r="EW67" s="12">
        <v>38</v>
      </c>
      <c r="EX67" s="13">
        <v>4</v>
      </c>
      <c r="EY67" s="13">
        <v>0</v>
      </c>
      <c r="EZ67" s="14">
        <v>0</v>
      </c>
      <c r="FA67" s="11">
        <v>145</v>
      </c>
      <c r="FB67" s="12">
        <v>152</v>
      </c>
      <c r="FC67" s="12">
        <v>3</v>
      </c>
      <c r="FD67" s="12">
        <v>0</v>
      </c>
      <c r="FE67" s="12">
        <v>247</v>
      </c>
      <c r="FF67" s="13">
        <v>52</v>
      </c>
      <c r="FG67" s="13">
        <v>1</v>
      </c>
      <c r="FH67" s="14">
        <v>0</v>
      </c>
      <c r="FI67" s="11">
        <v>141</v>
      </c>
      <c r="FJ67" s="12">
        <v>125</v>
      </c>
      <c r="FK67" s="12">
        <v>15</v>
      </c>
      <c r="FL67" s="12">
        <v>0</v>
      </c>
      <c r="FM67" s="12">
        <v>246</v>
      </c>
      <c r="FN67" s="13">
        <v>35</v>
      </c>
      <c r="FO67" s="13">
        <v>0</v>
      </c>
      <c r="FP67" s="14">
        <v>0</v>
      </c>
      <c r="FQ67" s="11">
        <v>96</v>
      </c>
      <c r="FR67" s="12">
        <v>24</v>
      </c>
      <c r="FS67" s="12">
        <v>16</v>
      </c>
      <c r="FT67" s="12">
        <v>5</v>
      </c>
      <c r="FU67" s="12">
        <v>116</v>
      </c>
      <c r="FV67" s="13">
        <v>25</v>
      </c>
      <c r="FW67" s="13">
        <v>0</v>
      </c>
      <c r="FX67" s="14">
        <v>0</v>
      </c>
      <c r="FY67" s="11">
        <v>2117</v>
      </c>
      <c r="FZ67" s="12">
        <v>528</v>
      </c>
      <c r="GA67" s="12">
        <v>9</v>
      </c>
      <c r="GB67" s="12">
        <v>5</v>
      </c>
      <c r="GC67" s="12">
        <v>2499</v>
      </c>
      <c r="GD67" s="13">
        <v>157</v>
      </c>
      <c r="GE67" s="13">
        <v>0</v>
      </c>
      <c r="GF67" s="14">
        <v>3</v>
      </c>
      <c r="GG67" s="11">
        <v>104</v>
      </c>
      <c r="GH67" s="12">
        <v>22</v>
      </c>
      <c r="GI67" s="12">
        <v>42</v>
      </c>
      <c r="GJ67" s="12">
        <v>8</v>
      </c>
      <c r="GK67" s="12">
        <v>147</v>
      </c>
      <c r="GL67" s="13">
        <v>29</v>
      </c>
      <c r="GM67" s="13">
        <v>0</v>
      </c>
      <c r="GN67" s="14">
        <v>0</v>
      </c>
      <c r="GO67" s="11">
        <v>2</v>
      </c>
      <c r="GP67" s="12">
        <v>0</v>
      </c>
      <c r="GQ67" s="12">
        <v>0</v>
      </c>
      <c r="GR67" s="12">
        <v>0</v>
      </c>
      <c r="GS67" s="12">
        <v>0</v>
      </c>
      <c r="GT67" s="13">
        <v>2</v>
      </c>
      <c r="GU67" s="13">
        <v>0</v>
      </c>
      <c r="GV67" s="14">
        <v>0</v>
      </c>
      <c r="GW67" s="11">
        <v>200</v>
      </c>
      <c r="GX67" s="12">
        <v>19</v>
      </c>
      <c r="GY67" s="12">
        <v>35</v>
      </c>
      <c r="GZ67" s="12">
        <v>3</v>
      </c>
      <c r="HA67" s="12">
        <v>176</v>
      </c>
      <c r="HB67" s="13">
        <v>80</v>
      </c>
      <c r="HC67" s="13">
        <v>1</v>
      </c>
      <c r="HD67" s="14">
        <v>0</v>
      </c>
      <c r="HE67" s="11">
        <v>1964</v>
      </c>
      <c r="HF67" s="12">
        <v>261</v>
      </c>
      <c r="HG67" s="12">
        <v>92</v>
      </c>
      <c r="HH67" s="12">
        <v>53</v>
      </c>
      <c r="HI67" s="12">
        <v>1923</v>
      </c>
      <c r="HJ67" s="13">
        <v>439</v>
      </c>
      <c r="HK67" s="13">
        <v>8</v>
      </c>
      <c r="HL67" s="14">
        <v>0</v>
      </c>
      <c r="HM67" s="11">
        <v>11602</v>
      </c>
      <c r="HN67" s="12">
        <v>2498</v>
      </c>
      <c r="HO67" s="12">
        <v>1044</v>
      </c>
      <c r="HP67" s="12">
        <v>356</v>
      </c>
      <c r="HQ67" s="12">
        <v>10654</v>
      </c>
      <c r="HR67" s="13">
        <v>4819</v>
      </c>
      <c r="HS67" s="13">
        <v>9</v>
      </c>
      <c r="HT67" s="14">
        <v>18</v>
      </c>
    </row>
    <row r="68" spans="1:228" ht="17.100000000000001" customHeight="1" x14ac:dyDescent="0.3">
      <c r="A68" s="6" t="s">
        <v>97</v>
      </c>
      <c r="B68" s="23">
        <v>22863</v>
      </c>
      <c r="C68" s="24">
        <v>1251</v>
      </c>
      <c r="D68" s="21">
        <v>5471.7228710143027</v>
      </c>
      <c r="E68" s="11">
        <v>748</v>
      </c>
      <c r="F68" s="12">
        <v>218</v>
      </c>
      <c r="G68" s="12">
        <v>222</v>
      </c>
      <c r="H68" s="12">
        <v>63</v>
      </c>
      <c r="I68" s="12">
        <v>1069</v>
      </c>
      <c r="J68" s="13">
        <v>180</v>
      </c>
      <c r="K68" s="13">
        <v>0</v>
      </c>
      <c r="L68" s="14">
        <v>2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1</v>
      </c>
      <c r="AD68" s="12">
        <v>0</v>
      </c>
      <c r="AE68" s="12">
        <v>3</v>
      </c>
      <c r="AF68" s="12">
        <v>0</v>
      </c>
      <c r="AG68" s="12">
        <v>3</v>
      </c>
      <c r="AH68" s="13">
        <v>1</v>
      </c>
      <c r="AI68" s="13">
        <v>0</v>
      </c>
      <c r="AJ68" s="14">
        <v>0</v>
      </c>
      <c r="AK68" s="11">
        <v>4</v>
      </c>
      <c r="AL68" s="12">
        <v>0</v>
      </c>
      <c r="AM68" s="12">
        <v>0</v>
      </c>
      <c r="AN68" s="12">
        <v>0</v>
      </c>
      <c r="AO68" s="12">
        <v>2</v>
      </c>
      <c r="AP68" s="13">
        <v>2</v>
      </c>
      <c r="AQ68" s="13">
        <v>0</v>
      </c>
      <c r="AR68" s="14">
        <v>0</v>
      </c>
      <c r="AS68" s="11">
        <v>27</v>
      </c>
      <c r="AT68" s="12">
        <v>14</v>
      </c>
      <c r="AU68" s="12">
        <v>11</v>
      </c>
      <c r="AV68" s="12">
        <v>1</v>
      </c>
      <c r="AW68" s="12">
        <v>41</v>
      </c>
      <c r="AX68" s="13">
        <v>12</v>
      </c>
      <c r="AY68" s="13">
        <v>0</v>
      </c>
      <c r="AZ68" s="14">
        <v>0</v>
      </c>
      <c r="BA68" s="11">
        <v>26</v>
      </c>
      <c r="BB68" s="12">
        <v>15</v>
      </c>
      <c r="BC68" s="12">
        <v>46</v>
      </c>
      <c r="BD68" s="12">
        <v>5</v>
      </c>
      <c r="BE68" s="12">
        <v>85</v>
      </c>
      <c r="BF68" s="13">
        <v>7</v>
      </c>
      <c r="BG68" s="13">
        <v>0</v>
      </c>
      <c r="BH68" s="14">
        <v>0</v>
      </c>
      <c r="BI68" s="11">
        <v>67</v>
      </c>
      <c r="BJ68" s="12">
        <v>23</v>
      </c>
      <c r="BK68" s="12">
        <v>30</v>
      </c>
      <c r="BL68" s="12">
        <v>10</v>
      </c>
      <c r="BM68" s="12">
        <v>113</v>
      </c>
      <c r="BN68" s="13">
        <v>17</v>
      </c>
      <c r="BO68" s="13">
        <v>0</v>
      </c>
      <c r="BP68" s="14">
        <v>0</v>
      </c>
      <c r="BQ68" s="11">
        <v>13</v>
      </c>
      <c r="BR68" s="12">
        <v>3</v>
      </c>
      <c r="BS68" s="12">
        <v>3</v>
      </c>
      <c r="BT68" s="12">
        <v>3</v>
      </c>
      <c r="BU68" s="12">
        <v>20</v>
      </c>
      <c r="BV68" s="13">
        <v>2</v>
      </c>
      <c r="BW68" s="13">
        <v>0</v>
      </c>
      <c r="BX68" s="14">
        <v>0</v>
      </c>
      <c r="BY68" s="11">
        <v>0</v>
      </c>
      <c r="BZ68" s="12">
        <v>0</v>
      </c>
      <c r="CA68" s="12">
        <v>0</v>
      </c>
      <c r="CB68" s="12">
        <v>0</v>
      </c>
      <c r="CC68" s="12">
        <v>0</v>
      </c>
      <c r="CD68" s="13">
        <v>0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93</v>
      </c>
      <c r="CP68" s="12">
        <v>27</v>
      </c>
      <c r="CQ68" s="12">
        <v>21</v>
      </c>
      <c r="CR68" s="12">
        <v>12</v>
      </c>
      <c r="CS68" s="12">
        <v>127</v>
      </c>
      <c r="CT68" s="13">
        <v>26</v>
      </c>
      <c r="CU68" s="13">
        <v>0</v>
      </c>
      <c r="CV68" s="14">
        <v>0</v>
      </c>
      <c r="CW68" s="11">
        <v>60</v>
      </c>
      <c r="CX68" s="12">
        <v>13</v>
      </c>
      <c r="CY68" s="12">
        <v>40</v>
      </c>
      <c r="CZ68" s="12">
        <v>6</v>
      </c>
      <c r="DA68" s="12">
        <v>90</v>
      </c>
      <c r="DB68" s="13">
        <v>29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4</v>
      </c>
      <c r="DV68" s="12">
        <v>1</v>
      </c>
      <c r="DW68" s="12">
        <v>1</v>
      </c>
      <c r="DX68" s="12">
        <v>0</v>
      </c>
      <c r="DY68" s="12">
        <v>4</v>
      </c>
      <c r="DZ68" s="13">
        <v>2</v>
      </c>
      <c r="EA68" s="13">
        <v>0</v>
      </c>
      <c r="EB68" s="14">
        <v>0</v>
      </c>
      <c r="EC68" s="11">
        <v>14</v>
      </c>
      <c r="ED68" s="12">
        <v>13</v>
      </c>
      <c r="EE68" s="12">
        <v>1</v>
      </c>
      <c r="EF68" s="12">
        <v>1</v>
      </c>
      <c r="EG68" s="12">
        <v>27</v>
      </c>
      <c r="EH68" s="13">
        <v>2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0</v>
      </c>
      <c r="ET68" s="12">
        <v>0</v>
      </c>
      <c r="EU68" s="12">
        <v>0</v>
      </c>
      <c r="EV68" s="12">
        <v>0</v>
      </c>
      <c r="EW68" s="12">
        <v>0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3</v>
      </c>
      <c r="FJ68" s="12">
        <v>0</v>
      </c>
      <c r="FK68" s="12">
        <v>0</v>
      </c>
      <c r="FL68" s="12">
        <v>0</v>
      </c>
      <c r="FM68" s="12">
        <v>3</v>
      </c>
      <c r="FN68" s="13">
        <v>0</v>
      </c>
      <c r="FO68" s="13">
        <v>0</v>
      </c>
      <c r="FP68" s="14">
        <v>0</v>
      </c>
      <c r="FQ68" s="11">
        <v>0</v>
      </c>
      <c r="FR68" s="12">
        <v>0</v>
      </c>
      <c r="FS68" s="12">
        <v>0</v>
      </c>
      <c r="FT68" s="12">
        <v>0</v>
      </c>
      <c r="FU68" s="12">
        <v>0</v>
      </c>
      <c r="FV68" s="13">
        <v>0</v>
      </c>
      <c r="FW68" s="13">
        <v>0</v>
      </c>
      <c r="FX68" s="14">
        <v>0</v>
      </c>
      <c r="FY68" s="11">
        <v>101</v>
      </c>
      <c r="FZ68" s="12">
        <v>28</v>
      </c>
      <c r="GA68" s="12">
        <v>2</v>
      </c>
      <c r="GB68" s="12">
        <v>0</v>
      </c>
      <c r="GC68" s="12">
        <v>122</v>
      </c>
      <c r="GD68" s="13">
        <v>9</v>
      </c>
      <c r="GE68" s="13">
        <v>0</v>
      </c>
      <c r="GF68" s="14">
        <v>0</v>
      </c>
      <c r="GG68" s="11">
        <v>23</v>
      </c>
      <c r="GH68" s="12">
        <v>6</v>
      </c>
      <c r="GI68" s="12">
        <v>30</v>
      </c>
      <c r="GJ68" s="12">
        <v>2</v>
      </c>
      <c r="GK68" s="12">
        <v>52</v>
      </c>
      <c r="GL68" s="13">
        <v>9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6</v>
      </c>
      <c r="GX68" s="12">
        <v>4</v>
      </c>
      <c r="GY68" s="12">
        <v>2</v>
      </c>
      <c r="GZ68" s="12">
        <v>0</v>
      </c>
      <c r="HA68" s="12">
        <v>11</v>
      </c>
      <c r="HB68" s="13">
        <v>1</v>
      </c>
      <c r="HC68" s="13">
        <v>0</v>
      </c>
      <c r="HD68" s="14">
        <v>0</v>
      </c>
      <c r="HE68" s="11">
        <v>6</v>
      </c>
      <c r="HF68" s="12">
        <v>1</v>
      </c>
      <c r="HG68" s="12">
        <v>2</v>
      </c>
      <c r="HH68" s="12">
        <v>3</v>
      </c>
      <c r="HI68" s="12">
        <v>12</v>
      </c>
      <c r="HJ68" s="13">
        <v>0</v>
      </c>
      <c r="HK68" s="13">
        <v>0</v>
      </c>
      <c r="HL68" s="14">
        <v>0</v>
      </c>
      <c r="HM68" s="11">
        <v>300</v>
      </c>
      <c r="HN68" s="12">
        <v>70</v>
      </c>
      <c r="HO68" s="12">
        <v>30</v>
      </c>
      <c r="HP68" s="12">
        <v>20</v>
      </c>
      <c r="HQ68" s="12">
        <v>357</v>
      </c>
      <c r="HR68" s="13">
        <v>61</v>
      </c>
      <c r="HS68" s="13">
        <v>0</v>
      </c>
      <c r="HT68" s="14">
        <v>2</v>
      </c>
    </row>
    <row r="69" spans="1:228" ht="17.100000000000001" customHeight="1" x14ac:dyDescent="0.3">
      <c r="A69" s="6" t="s">
        <v>98</v>
      </c>
      <c r="B69" s="23">
        <v>40601</v>
      </c>
      <c r="C69" s="24">
        <v>2248</v>
      </c>
      <c r="D69" s="21">
        <v>5536.8094381911769</v>
      </c>
      <c r="E69" s="11">
        <v>1541</v>
      </c>
      <c r="F69" s="12">
        <v>410</v>
      </c>
      <c r="G69" s="12">
        <v>202</v>
      </c>
      <c r="H69" s="12">
        <v>95</v>
      </c>
      <c r="I69" s="12">
        <v>1587</v>
      </c>
      <c r="J69" s="13">
        <v>642</v>
      </c>
      <c r="K69" s="13">
        <v>12</v>
      </c>
      <c r="L69" s="14">
        <v>7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9</v>
      </c>
      <c r="AD69" s="12">
        <v>0</v>
      </c>
      <c r="AE69" s="12">
        <v>1</v>
      </c>
      <c r="AF69" s="12">
        <v>0</v>
      </c>
      <c r="AG69" s="12">
        <v>7</v>
      </c>
      <c r="AH69" s="13">
        <v>3</v>
      </c>
      <c r="AI69" s="13">
        <v>0</v>
      </c>
      <c r="AJ69" s="14">
        <v>0</v>
      </c>
      <c r="AK69" s="11">
        <v>0</v>
      </c>
      <c r="AL69" s="12">
        <v>0</v>
      </c>
      <c r="AM69" s="12">
        <v>0</v>
      </c>
      <c r="AN69" s="12">
        <v>0</v>
      </c>
      <c r="AO69" s="12">
        <v>0</v>
      </c>
      <c r="AP69" s="13">
        <v>0</v>
      </c>
      <c r="AQ69" s="13">
        <v>0</v>
      </c>
      <c r="AR69" s="14">
        <v>0</v>
      </c>
      <c r="AS69" s="11">
        <v>96</v>
      </c>
      <c r="AT69" s="12">
        <v>36</v>
      </c>
      <c r="AU69" s="12">
        <v>5</v>
      </c>
      <c r="AV69" s="12">
        <v>5</v>
      </c>
      <c r="AW69" s="12">
        <v>68</v>
      </c>
      <c r="AX69" s="13">
        <v>74</v>
      </c>
      <c r="AY69" s="13">
        <v>0</v>
      </c>
      <c r="AZ69" s="14">
        <v>0</v>
      </c>
      <c r="BA69" s="11">
        <v>89</v>
      </c>
      <c r="BB69" s="12">
        <v>2</v>
      </c>
      <c r="BC69" s="12">
        <v>14</v>
      </c>
      <c r="BD69" s="12">
        <v>0</v>
      </c>
      <c r="BE69" s="12">
        <v>54</v>
      </c>
      <c r="BF69" s="13">
        <v>51</v>
      </c>
      <c r="BG69" s="13">
        <v>0</v>
      </c>
      <c r="BH69" s="14">
        <v>0</v>
      </c>
      <c r="BI69" s="11">
        <v>124</v>
      </c>
      <c r="BJ69" s="12">
        <v>30</v>
      </c>
      <c r="BK69" s="12">
        <v>34</v>
      </c>
      <c r="BL69" s="12">
        <v>15</v>
      </c>
      <c r="BM69" s="12">
        <v>118</v>
      </c>
      <c r="BN69" s="13">
        <v>85</v>
      </c>
      <c r="BO69" s="13">
        <v>0</v>
      </c>
      <c r="BP69" s="14">
        <v>0</v>
      </c>
      <c r="BQ69" s="11">
        <v>22</v>
      </c>
      <c r="BR69" s="12">
        <v>1</v>
      </c>
      <c r="BS69" s="12">
        <v>5</v>
      </c>
      <c r="BT69" s="12">
        <v>0</v>
      </c>
      <c r="BU69" s="12">
        <v>16</v>
      </c>
      <c r="BV69" s="13">
        <v>12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0</v>
      </c>
      <c r="CH69" s="12">
        <v>0</v>
      </c>
      <c r="CI69" s="12">
        <v>0</v>
      </c>
      <c r="CJ69" s="12">
        <v>0</v>
      </c>
      <c r="CK69" s="12">
        <v>0</v>
      </c>
      <c r="CL69" s="13">
        <v>0</v>
      </c>
      <c r="CM69" s="13">
        <v>0</v>
      </c>
      <c r="CN69" s="14">
        <v>0</v>
      </c>
      <c r="CO69" s="11">
        <v>139</v>
      </c>
      <c r="CP69" s="12">
        <v>82</v>
      </c>
      <c r="CQ69" s="12">
        <v>32</v>
      </c>
      <c r="CR69" s="12">
        <v>15</v>
      </c>
      <c r="CS69" s="12">
        <v>165</v>
      </c>
      <c r="CT69" s="13">
        <v>103</v>
      </c>
      <c r="CU69" s="13">
        <v>0</v>
      </c>
      <c r="CV69" s="14">
        <v>0</v>
      </c>
      <c r="CW69" s="11">
        <v>149</v>
      </c>
      <c r="CX69" s="12">
        <v>31</v>
      </c>
      <c r="CY69" s="12">
        <v>51</v>
      </c>
      <c r="CZ69" s="12">
        <v>34</v>
      </c>
      <c r="DA69" s="12">
        <v>160</v>
      </c>
      <c r="DB69" s="13">
        <v>105</v>
      </c>
      <c r="DC69" s="13">
        <v>0</v>
      </c>
      <c r="DD69" s="14">
        <v>0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1</v>
      </c>
      <c r="DN69" s="12">
        <v>1</v>
      </c>
      <c r="DO69" s="12">
        <v>0</v>
      </c>
      <c r="DP69" s="12">
        <v>0</v>
      </c>
      <c r="DQ69" s="12">
        <v>2</v>
      </c>
      <c r="DR69" s="13">
        <v>0</v>
      </c>
      <c r="DS69" s="13">
        <v>0</v>
      </c>
      <c r="DT69" s="14">
        <v>0</v>
      </c>
      <c r="DU69" s="11">
        <v>5</v>
      </c>
      <c r="DV69" s="12">
        <v>3</v>
      </c>
      <c r="DW69" s="12">
        <v>0</v>
      </c>
      <c r="DX69" s="12">
        <v>0</v>
      </c>
      <c r="DY69" s="12">
        <v>5</v>
      </c>
      <c r="DZ69" s="13">
        <v>3</v>
      </c>
      <c r="EA69" s="13">
        <v>0</v>
      </c>
      <c r="EB69" s="14">
        <v>0</v>
      </c>
      <c r="EC69" s="11">
        <v>18</v>
      </c>
      <c r="ED69" s="12">
        <v>5</v>
      </c>
      <c r="EE69" s="12">
        <v>0</v>
      </c>
      <c r="EF69" s="12">
        <v>0</v>
      </c>
      <c r="EG69" s="12">
        <v>21</v>
      </c>
      <c r="EH69" s="13">
        <v>2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1</v>
      </c>
      <c r="ET69" s="12">
        <v>0</v>
      </c>
      <c r="EU69" s="12">
        <v>0</v>
      </c>
      <c r="EV69" s="12">
        <v>0</v>
      </c>
      <c r="EW69" s="12">
        <v>1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2</v>
      </c>
      <c r="FJ69" s="12">
        <v>0</v>
      </c>
      <c r="FK69" s="12">
        <v>0</v>
      </c>
      <c r="FL69" s="12">
        <v>0</v>
      </c>
      <c r="FM69" s="12">
        <v>2</v>
      </c>
      <c r="FN69" s="13">
        <v>0</v>
      </c>
      <c r="FO69" s="13">
        <v>0</v>
      </c>
      <c r="FP69" s="14">
        <v>0</v>
      </c>
      <c r="FQ69" s="11">
        <v>1</v>
      </c>
      <c r="FR69" s="12">
        <v>0</v>
      </c>
      <c r="FS69" s="12">
        <v>1</v>
      </c>
      <c r="FT69" s="12">
        <v>0</v>
      </c>
      <c r="FU69" s="12">
        <v>2</v>
      </c>
      <c r="FV69" s="13">
        <v>0</v>
      </c>
      <c r="FW69" s="13">
        <v>0</v>
      </c>
      <c r="FX69" s="14">
        <v>0</v>
      </c>
      <c r="FY69" s="11">
        <v>293</v>
      </c>
      <c r="FZ69" s="12">
        <v>47</v>
      </c>
      <c r="GA69" s="12">
        <v>7</v>
      </c>
      <c r="GB69" s="12">
        <v>3</v>
      </c>
      <c r="GC69" s="12">
        <v>324</v>
      </c>
      <c r="GD69" s="13">
        <v>25</v>
      </c>
      <c r="GE69" s="13">
        <v>0</v>
      </c>
      <c r="GF69" s="14">
        <v>1</v>
      </c>
      <c r="GG69" s="11">
        <v>7</v>
      </c>
      <c r="GH69" s="12">
        <v>0</v>
      </c>
      <c r="GI69" s="12">
        <v>11</v>
      </c>
      <c r="GJ69" s="12">
        <v>0</v>
      </c>
      <c r="GK69" s="12">
        <v>18</v>
      </c>
      <c r="GL69" s="13">
        <v>0</v>
      </c>
      <c r="GM69" s="13">
        <v>0</v>
      </c>
      <c r="GN69" s="14">
        <v>0</v>
      </c>
      <c r="GO69" s="11">
        <v>2</v>
      </c>
      <c r="GP69" s="12">
        <v>0</v>
      </c>
      <c r="GQ69" s="12">
        <v>0</v>
      </c>
      <c r="GR69" s="12">
        <v>0</v>
      </c>
      <c r="GS69" s="12">
        <v>2</v>
      </c>
      <c r="GT69" s="13">
        <v>0</v>
      </c>
      <c r="GU69" s="13">
        <v>0</v>
      </c>
      <c r="GV69" s="14">
        <v>0</v>
      </c>
      <c r="GW69" s="11">
        <v>2</v>
      </c>
      <c r="GX69" s="12">
        <v>0</v>
      </c>
      <c r="GY69" s="12">
        <v>1</v>
      </c>
      <c r="GZ69" s="12">
        <v>0</v>
      </c>
      <c r="HA69" s="12">
        <v>2</v>
      </c>
      <c r="HB69" s="13">
        <v>1</v>
      </c>
      <c r="HC69" s="13">
        <v>0</v>
      </c>
      <c r="HD69" s="14">
        <v>0</v>
      </c>
      <c r="HE69" s="11">
        <v>20</v>
      </c>
      <c r="HF69" s="12">
        <v>0</v>
      </c>
      <c r="HG69" s="12">
        <v>5</v>
      </c>
      <c r="HH69" s="12">
        <v>1</v>
      </c>
      <c r="HI69" s="12">
        <v>21</v>
      </c>
      <c r="HJ69" s="13">
        <v>3</v>
      </c>
      <c r="HK69" s="13">
        <v>0</v>
      </c>
      <c r="HL69" s="14">
        <v>2</v>
      </c>
      <c r="HM69" s="11">
        <v>561</v>
      </c>
      <c r="HN69" s="12">
        <v>172</v>
      </c>
      <c r="HO69" s="12">
        <v>35</v>
      </c>
      <c r="HP69" s="12">
        <v>22</v>
      </c>
      <c r="HQ69" s="12">
        <v>599</v>
      </c>
      <c r="HR69" s="13">
        <v>175</v>
      </c>
      <c r="HS69" s="13">
        <v>12</v>
      </c>
      <c r="HT69" s="14">
        <v>4</v>
      </c>
    </row>
    <row r="70" spans="1:228" ht="17.100000000000001" customHeight="1" thickBot="1" x14ac:dyDescent="0.35">
      <c r="A70" s="6" t="s">
        <v>99</v>
      </c>
      <c r="B70" s="23">
        <v>20973</v>
      </c>
      <c r="C70" s="24">
        <v>751</v>
      </c>
      <c r="D70" s="21">
        <v>3580.7943546464498</v>
      </c>
      <c r="E70" s="11">
        <v>470</v>
      </c>
      <c r="F70" s="12">
        <v>170</v>
      </c>
      <c r="G70" s="12">
        <v>79</v>
      </c>
      <c r="H70" s="12">
        <v>32</v>
      </c>
      <c r="I70" s="12">
        <v>572</v>
      </c>
      <c r="J70" s="13">
        <v>179</v>
      </c>
      <c r="K70" s="13">
        <v>0</v>
      </c>
      <c r="L70" s="14">
        <v>0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0</v>
      </c>
      <c r="AD70" s="12">
        <v>0</v>
      </c>
      <c r="AE70" s="12">
        <v>0</v>
      </c>
      <c r="AF70" s="12">
        <v>0</v>
      </c>
      <c r="AG70" s="12">
        <v>0</v>
      </c>
      <c r="AH70" s="13">
        <v>0</v>
      </c>
      <c r="AI70" s="13">
        <v>0</v>
      </c>
      <c r="AJ70" s="14">
        <v>0</v>
      </c>
      <c r="AK70" s="11">
        <v>0</v>
      </c>
      <c r="AL70" s="12">
        <v>0</v>
      </c>
      <c r="AM70" s="12">
        <v>0</v>
      </c>
      <c r="AN70" s="12">
        <v>0</v>
      </c>
      <c r="AO70" s="12">
        <v>0</v>
      </c>
      <c r="AP70" s="13">
        <v>0</v>
      </c>
      <c r="AQ70" s="13">
        <v>0</v>
      </c>
      <c r="AR70" s="14">
        <v>0</v>
      </c>
      <c r="AS70" s="11">
        <v>5</v>
      </c>
      <c r="AT70" s="12">
        <v>3</v>
      </c>
      <c r="AU70" s="12">
        <v>3</v>
      </c>
      <c r="AV70" s="12">
        <v>1</v>
      </c>
      <c r="AW70" s="12">
        <v>9</v>
      </c>
      <c r="AX70" s="13">
        <v>3</v>
      </c>
      <c r="AY70" s="13">
        <v>0</v>
      </c>
      <c r="AZ70" s="14">
        <v>0</v>
      </c>
      <c r="BA70" s="11">
        <v>7</v>
      </c>
      <c r="BB70" s="12">
        <v>2</v>
      </c>
      <c r="BC70" s="12">
        <v>12</v>
      </c>
      <c r="BD70" s="12">
        <v>1</v>
      </c>
      <c r="BE70" s="12">
        <v>17</v>
      </c>
      <c r="BF70" s="13">
        <v>5</v>
      </c>
      <c r="BG70" s="13">
        <v>0</v>
      </c>
      <c r="BH70" s="14">
        <v>0</v>
      </c>
      <c r="BI70" s="11">
        <v>21</v>
      </c>
      <c r="BJ70" s="12">
        <v>26</v>
      </c>
      <c r="BK70" s="12">
        <v>11</v>
      </c>
      <c r="BL70" s="12">
        <v>4</v>
      </c>
      <c r="BM70" s="12">
        <v>51</v>
      </c>
      <c r="BN70" s="13">
        <v>11</v>
      </c>
      <c r="BO70" s="13">
        <v>0</v>
      </c>
      <c r="BP70" s="14">
        <v>0</v>
      </c>
      <c r="BQ70" s="11">
        <v>7</v>
      </c>
      <c r="BR70" s="12">
        <v>0</v>
      </c>
      <c r="BS70" s="12">
        <v>2</v>
      </c>
      <c r="BT70" s="12">
        <v>1</v>
      </c>
      <c r="BU70" s="12">
        <v>3</v>
      </c>
      <c r="BV70" s="13">
        <v>7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1</v>
      </c>
      <c r="CH70" s="12">
        <v>0</v>
      </c>
      <c r="CI70" s="12">
        <v>0</v>
      </c>
      <c r="CJ70" s="12">
        <v>0</v>
      </c>
      <c r="CK70" s="12">
        <v>1</v>
      </c>
      <c r="CL70" s="13">
        <v>0</v>
      </c>
      <c r="CM70" s="13">
        <v>0</v>
      </c>
      <c r="CN70" s="14">
        <v>0</v>
      </c>
      <c r="CO70" s="11">
        <v>49</v>
      </c>
      <c r="CP70" s="12">
        <v>17</v>
      </c>
      <c r="CQ70" s="12">
        <v>8</v>
      </c>
      <c r="CR70" s="12">
        <v>8</v>
      </c>
      <c r="CS70" s="12">
        <v>66</v>
      </c>
      <c r="CT70" s="13">
        <v>16</v>
      </c>
      <c r="CU70" s="13">
        <v>0</v>
      </c>
      <c r="CV70" s="14">
        <v>0</v>
      </c>
      <c r="CW70" s="11">
        <v>43</v>
      </c>
      <c r="CX70" s="12">
        <v>18</v>
      </c>
      <c r="CY70" s="12">
        <v>5</v>
      </c>
      <c r="CZ70" s="12">
        <v>1</v>
      </c>
      <c r="DA70" s="12">
        <v>44</v>
      </c>
      <c r="DB70" s="13">
        <v>23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5</v>
      </c>
      <c r="DV70" s="12">
        <v>1</v>
      </c>
      <c r="DW70" s="12">
        <v>0</v>
      </c>
      <c r="DX70" s="12">
        <v>0</v>
      </c>
      <c r="DY70" s="12">
        <v>5</v>
      </c>
      <c r="DZ70" s="13">
        <v>1</v>
      </c>
      <c r="EA70" s="13">
        <v>0</v>
      </c>
      <c r="EB70" s="14">
        <v>0</v>
      </c>
      <c r="EC70" s="11">
        <v>4</v>
      </c>
      <c r="ED70" s="12">
        <v>5</v>
      </c>
      <c r="EE70" s="12">
        <v>0</v>
      </c>
      <c r="EF70" s="12">
        <v>0</v>
      </c>
      <c r="EG70" s="12">
        <v>7</v>
      </c>
      <c r="EH70" s="13">
        <v>2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2</v>
      </c>
      <c r="FJ70" s="12">
        <v>0</v>
      </c>
      <c r="FK70" s="12">
        <v>8</v>
      </c>
      <c r="FL70" s="12">
        <v>0</v>
      </c>
      <c r="FM70" s="12">
        <v>4</v>
      </c>
      <c r="FN70" s="13">
        <v>6</v>
      </c>
      <c r="FO70" s="13">
        <v>0</v>
      </c>
      <c r="FP70" s="14">
        <v>0</v>
      </c>
      <c r="FQ70" s="11">
        <v>8</v>
      </c>
      <c r="FR70" s="12">
        <v>1</v>
      </c>
      <c r="FS70" s="12">
        <v>0</v>
      </c>
      <c r="FT70" s="12">
        <v>0</v>
      </c>
      <c r="FU70" s="12">
        <v>6</v>
      </c>
      <c r="FV70" s="13">
        <v>3</v>
      </c>
      <c r="FW70" s="13">
        <v>0</v>
      </c>
      <c r="FX70" s="14">
        <v>0</v>
      </c>
      <c r="FY70" s="11">
        <v>41</v>
      </c>
      <c r="FZ70" s="12">
        <v>5</v>
      </c>
      <c r="GA70" s="12">
        <v>1</v>
      </c>
      <c r="GB70" s="12">
        <v>0</v>
      </c>
      <c r="GC70" s="12">
        <v>44</v>
      </c>
      <c r="GD70" s="13">
        <v>3</v>
      </c>
      <c r="GE70" s="13">
        <v>0</v>
      </c>
      <c r="GF70" s="14">
        <v>0</v>
      </c>
      <c r="GG70" s="11">
        <v>2</v>
      </c>
      <c r="GH70" s="12">
        <v>0</v>
      </c>
      <c r="GI70" s="12">
        <v>0</v>
      </c>
      <c r="GJ70" s="12">
        <v>0</v>
      </c>
      <c r="GK70" s="12">
        <v>1</v>
      </c>
      <c r="GL70" s="13">
        <v>1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6</v>
      </c>
      <c r="GX70" s="12">
        <v>1</v>
      </c>
      <c r="GY70" s="12">
        <v>2</v>
      </c>
      <c r="GZ70" s="12">
        <v>0</v>
      </c>
      <c r="HA70" s="12">
        <v>7</v>
      </c>
      <c r="HB70" s="13">
        <v>2</v>
      </c>
      <c r="HC70" s="13">
        <v>0</v>
      </c>
      <c r="HD70" s="14">
        <v>0</v>
      </c>
      <c r="HE70" s="11">
        <v>4</v>
      </c>
      <c r="HF70" s="12">
        <v>2</v>
      </c>
      <c r="HG70" s="12">
        <v>0</v>
      </c>
      <c r="HH70" s="12">
        <v>0</v>
      </c>
      <c r="HI70" s="12">
        <v>6</v>
      </c>
      <c r="HJ70" s="13">
        <v>0</v>
      </c>
      <c r="HK70" s="13">
        <v>0</v>
      </c>
      <c r="HL70" s="14">
        <v>0</v>
      </c>
      <c r="HM70" s="11">
        <v>265</v>
      </c>
      <c r="HN70" s="12">
        <v>89</v>
      </c>
      <c r="HO70" s="12">
        <v>27</v>
      </c>
      <c r="HP70" s="12">
        <v>16</v>
      </c>
      <c r="HQ70" s="12">
        <v>301</v>
      </c>
      <c r="HR70" s="13">
        <v>96</v>
      </c>
      <c r="HS70" s="13">
        <v>0</v>
      </c>
      <c r="HT70" s="14">
        <v>0</v>
      </c>
    </row>
    <row r="71" spans="1:228" s="39" customFormat="1" ht="17.100000000000001" customHeight="1" thickBot="1" x14ac:dyDescent="0.35">
      <c r="A71" s="31" t="s">
        <v>120</v>
      </c>
      <c r="B71" s="32">
        <v>15982378</v>
      </c>
      <c r="C71" s="33">
        <v>882859</v>
      </c>
      <c r="D71" s="34">
        <v>5523.9526933976904</v>
      </c>
      <c r="E71" s="35">
        <v>609540</v>
      </c>
      <c r="F71" s="36">
        <v>148337</v>
      </c>
      <c r="G71" s="36">
        <v>94473</v>
      </c>
      <c r="H71" s="36">
        <v>30509</v>
      </c>
      <c r="I71" s="36">
        <v>563572</v>
      </c>
      <c r="J71" s="37">
        <v>316194</v>
      </c>
      <c r="K71" s="37">
        <v>630</v>
      </c>
      <c r="L71" s="38">
        <v>2463</v>
      </c>
      <c r="M71" s="35">
        <v>570</v>
      </c>
      <c r="N71" s="36">
        <v>61</v>
      </c>
      <c r="O71" s="36">
        <v>46</v>
      </c>
      <c r="P71" s="36">
        <v>4</v>
      </c>
      <c r="Q71" s="36">
        <v>339</v>
      </c>
      <c r="R71" s="37">
        <v>341</v>
      </c>
      <c r="S71" s="37">
        <v>1</v>
      </c>
      <c r="T71" s="38">
        <v>0</v>
      </c>
      <c r="U71" s="35">
        <v>64</v>
      </c>
      <c r="V71" s="36">
        <v>12</v>
      </c>
      <c r="W71" s="36">
        <v>7</v>
      </c>
      <c r="X71" s="36">
        <v>2</v>
      </c>
      <c r="Y71" s="36">
        <v>61</v>
      </c>
      <c r="Z71" s="37">
        <v>24</v>
      </c>
      <c r="AA71" s="37">
        <v>0</v>
      </c>
      <c r="AB71" s="38">
        <v>0</v>
      </c>
      <c r="AC71" s="35">
        <v>1828</v>
      </c>
      <c r="AD71" s="36">
        <v>22</v>
      </c>
      <c r="AE71" s="36">
        <v>365</v>
      </c>
      <c r="AF71" s="36">
        <v>5</v>
      </c>
      <c r="AG71" s="36">
        <v>1339</v>
      </c>
      <c r="AH71" s="37">
        <v>871</v>
      </c>
      <c r="AI71" s="37">
        <v>2</v>
      </c>
      <c r="AJ71" s="38">
        <v>8</v>
      </c>
      <c r="AK71" s="35">
        <v>6295</v>
      </c>
      <c r="AL71" s="36">
        <v>637</v>
      </c>
      <c r="AM71" s="36">
        <v>2036</v>
      </c>
      <c r="AN71" s="36">
        <v>187</v>
      </c>
      <c r="AO71" s="36">
        <v>3788</v>
      </c>
      <c r="AP71" s="37">
        <v>5349</v>
      </c>
      <c r="AQ71" s="37">
        <v>4</v>
      </c>
      <c r="AR71" s="38">
        <v>14</v>
      </c>
      <c r="AS71" s="35">
        <v>25202</v>
      </c>
      <c r="AT71" s="36">
        <v>7417</v>
      </c>
      <c r="AU71" s="36">
        <v>5046</v>
      </c>
      <c r="AV71" s="36">
        <v>1950</v>
      </c>
      <c r="AW71" s="36">
        <v>22464</v>
      </c>
      <c r="AX71" s="37">
        <v>16963</v>
      </c>
      <c r="AY71" s="37">
        <v>50</v>
      </c>
      <c r="AZ71" s="38">
        <v>138</v>
      </c>
      <c r="BA71" s="35">
        <v>14869</v>
      </c>
      <c r="BB71" s="36">
        <v>1554</v>
      </c>
      <c r="BC71" s="36">
        <v>8833</v>
      </c>
      <c r="BD71" s="36">
        <v>831</v>
      </c>
      <c r="BE71" s="36">
        <v>16485</v>
      </c>
      <c r="BF71" s="37">
        <v>9523</v>
      </c>
      <c r="BG71" s="37">
        <v>11</v>
      </c>
      <c r="BH71" s="38">
        <v>68</v>
      </c>
      <c r="BI71" s="35">
        <v>38503</v>
      </c>
      <c r="BJ71" s="36">
        <v>19938</v>
      </c>
      <c r="BK71" s="36">
        <v>16142</v>
      </c>
      <c r="BL71" s="36">
        <v>9628</v>
      </c>
      <c r="BM71" s="36">
        <v>54506</v>
      </c>
      <c r="BN71" s="37">
        <v>29327</v>
      </c>
      <c r="BO71" s="37">
        <v>38</v>
      </c>
      <c r="BP71" s="38">
        <v>340</v>
      </c>
      <c r="BQ71" s="35">
        <v>6844</v>
      </c>
      <c r="BR71" s="36">
        <v>1063</v>
      </c>
      <c r="BS71" s="36">
        <v>3634</v>
      </c>
      <c r="BT71" s="36">
        <v>725</v>
      </c>
      <c r="BU71" s="36">
        <v>6071</v>
      </c>
      <c r="BV71" s="37">
        <v>6175</v>
      </c>
      <c r="BW71" s="37">
        <v>6</v>
      </c>
      <c r="BX71" s="38">
        <v>14</v>
      </c>
      <c r="BY71" s="35">
        <v>854</v>
      </c>
      <c r="BZ71" s="36">
        <v>62</v>
      </c>
      <c r="CA71" s="36">
        <v>56</v>
      </c>
      <c r="CB71" s="36">
        <v>14</v>
      </c>
      <c r="CC71" s="36">
        <v>525</v>
      </c>
      <c r="CD71" s="37">
        <v>460</v>
      </c>
      <c r="CE71" s="37">
        <v>0</v>
      </c>
      <c r="CF71" s="38">
        <v>1</v>
      </c>
      <c r="CG71" s="35">
        <v>225</v>
      </c>
      <c r="CH71" s="36">
        <v>68</v>
      </c>
      <c r="CI71" s="36">
        <v>218</v>
      </c>
      <c r="CJ71" s="36">
        <v>30</v>
      </c>
      <c r="CK71" s="36">
        <v>353</v>
      </c>
      <c r="CL71" s="37">
        <v>187</v>
      </c>
      <c r="CM71" s="37">
        <v>0</v>
      </c>
      <c r="CN71" s="38">
        <v>1</v>
      </c>
      <c r="CO71" s="35">
        <v>54698</v>
      </c>
      <c r="CP71" s="36">
        <v>14487</v>
      </c>
      <c r="CQ71" s="36">
        <v>10853</v>
      </c>
      <c r="CR71" s="36">
        <v>5669</v>
      </c>
      <c r="CS71" s="36">
        <v>56618</v>
      </c>
      <c r="CT71" s="37">
        <v>28788</v>
      </c>
      <c r="CU71" s="37">
        <v>57</v>
      </c>
      <c r="CV71" s="38">
        <v>244</v>
      </c>
      <c r="CW71" s="35">
        <v>96857</v>
      </c>
      <c r="CX71" s="36">
        <v>20055</v>
      </c>
      <c r="CY71" s="36">
        <v>12766</v>
      </c>
      <c r="CZ71" s="36">
        <v>1729</v>
      </c>
      <c r="DA71" s="36">
        <v>72456</v>
      </c>
      <c r="DB71" s="37">
        <v>58690</v>
      </c>
      <c r="DC71" s="37">
        <v>66</v>
      </c>
      <c r="DD71" s="38">
        <v>195</v>
      </c>
      <c r="DE71" s="35">
        <v>67</v>
      </c>
      <c r="DF71" s="36">
        <v>17</v>
      </c>
      <c r="DG71" s="36">
        <v>2</v>
      </c>
      <c r="DH71" s="36">
        <v>1</v>
      </c>
      <c r="DI71" s="36">
        <v>66</v>
      </c>
      <c r="DJ71" s="37">
        <v>21</v>
      </c>
      <c r="DK71" s="37">
        <v>0</v>
      </c>
      <c r="DL71" s="38">
        <v>0</v>
      </c>
      <c r="DM71" s="35">
        <v>509</v>
      </c>
      <c r="DN71" s="36">
        <v>417</v>
      </c>
      <c r="DO71" s="36">
        <v>44</v>
      </c>
      <c r="DP71" s="36">
        <v>44</v>
      </c>
      <c r="DQ71" s="36">
        <v>630</v>
      </c>
      <c r="DR71" s="37">
        <v>383</v>
      </c>
      <c r="DS71" s="37">
        <v>0</v>
      </c>
      <c r="DT71" s="38">
        <v>1</v>
      </c>
      <c r="DU71" s="35">
        <v>7724</v>
      </c>
      <c r="DV71" s="36">
        <v>3929</v>
      </c>
      <c r="DW71" s="36">
        <v>449</v>
      </c>
      <c r="DX71" s="36">
        <v>250</v>
      </c>
      <c r="DY71" s="36">
        <v>8179</v>
      </c>
      <c r="DZ71" s="37">
        <v>4133</v>
      </c>
      <c r="EA71" s="37">
        <v>4</v>
      </c>
      <c r="EB71" s="38">
        <v>36</v>
      </c>
      <c r="EC71" s="35">
        <v>3273</v>
      </c>
      <c r="ED71" s="36">
        <v>1537</v>
      </c>
      <c r="EE71" s="36">
        <v>187</v>
      </c>
      <c r="EF71" s="36">
        <v>90</v>
      </c>
      <c r="EG71" s="36">
        <v>3113</v>
      </c>
      <c r="EH71" s="37">
        <v>1949</v>
      </c>
      <c r="EI71" s="37">
        <v>3</v>
      </c>
      <c r="EJ71" s="38">
        <v>22</v>
      </c>
      <c r="EK71" s="35">
        <v>196</v>
      </c>
      <c r="EL71" s="36">
        <v>18</v>
      </c>
      <c r="EM71" s="36">
        <v>43</v>
      </c>
      <c r="EN71" s="36">
        <v>8</v>
      </c>
      <c r="EO71" s="36">
        <v>147</v>
      </c>
      <c r="EP71" s="37">
        <v>118</v>
      </c>
      <c r="EQ71" s="37">
        <v>0</v>
      </c>
      <c r="ER71" s="38">
        <v>0</v>
      </c>
      <c r="ES71" s="35">
        <v>5037</v>
      </c>
      <c r="ET71" s="36">
        <v>976</v>
      </c>
      <c r="EU71" s="36">
        <v>998</v>
      </c>
      <c r="EV71" s="36">
        <v>273</v>
      </c>
      <c r="EW71" s="36">
        <v>4202</v>
      </c>
      <c r="EX71" s="37">
        <v>3070</v>
      </c>
      <c r="EY71" s="37">
        <v>1</v>
      </c>
      <c r="EZ71" s="38">
        <v>11</v>
      </c>
      <c r="FA71" s="35">
        <v>9647</v>
      </c>
      <c r="FB71" s="36">
        <v>3967</v>
      </c>
      <c r="FC71" s="36">
        <v>141</v>
      </c>
      <c r="FD71" s="36">
        <v>57</v>
      </c>
      <c r="FE71" s="36">
        <v>9129</v>
      </c>
      <c r="FF71" s="37">
        <v>4609</v>
      </c>
      <c r="FG71" s="37">
        <v>5</v>
      </c>
      <c r="FH71" s="38">
        <v>69</v>
      </c>
      <c r="FI71" s="35">
        <v>4734</v>
      </c>
      <c r="FJ71" s="36">
        <v>593</v>
      </c>
      <c r="FK71" s="36">
        <v>737</v>
      </c>
      <c r="FL71" s="36">
        <v>41</v>
      </c>
      <c r="FM71" s="36">
        <v>4588</v>
      </c>
      <c r="FN71" s="37">
        <v>1492</v>
      </c>
      <c r="FO71" s="37">
        <v>3</v>
      </c>
      <c r="FP71" s="38">
        <v>22</v>
      </c>
      <c r="FQ71" s="35">
        <v>3646</v>
      </c>
      <c r="FR71" s="36">
        <v>598</v>
      </c>
      <c r="FS71" s="36">
        <v>552</v>
      </c>
      <c r="FT71" s="36">
        <v>113</v>
      </c>
      <c r="FU71" s="36">
        <v>2806</v>
      </c>
      <c r="FV71" s="37">
        <v>2093</v>
      </c>
      <c r="FW71" s="37">
        <v>4</v>
      </c>
      <c r="FX71" s="38">
        <v>6</v>
      </c>
      <c r="FY71" s="35">
        <v>48745</v>
      </c>
      <c r="FZ71" s="36">
        <v>11124</v>
      </c>
      <c r="GA71" s="36">
        <v>372</v>
      </c>
      <c r="GB71" s="36">
        <v>96</v>
      </c>
      <c r="GC71" s="36">
        <v>55097</v>
      </c>
      <c r="GD71" s="37">
        <v>4975</v>
      </c>
      <c r="GE71" s="37">
        <v>58</v>
      </c>
      <c r="GF71" s="38">
        <v>207</v>
      </c>
      <c r="GG71" s="35">
        <v>3390</v>
      </c>
      <c r="GH71" s="36">
        <v>729</v>
      </c>
      <c r="GI71" s="36">
        <v>2476</v>
      </c>
      <c r="GJ71" s="36">
        <v>359</v>
      </c>
      <c r="GK71" s="36">
        <v>4831</v>
      </c>
      <c r="GL71" s="37">
        <v>2105</v>
      </c>
      <c r="GM71" s="37">
        <v>4</v>
      </c>
      <c r="GN71" s="38">
        <v>14</v>
      </c>
      <c r="GO71" s="35">
        <v>784</v>
      </c>
      <c r="GP71" s="36">
        <v>27</v>
      </c>
      <c r="GQ71" s="36">
        <v>180</v>
      </c>
      <c r="GR71" s="36">
        <v>2</v>
      </c>
      <c r="GS71" s="36">
        <v>130</v>
      </c>
      <c r="GT71" s="37">
        <v>858</v>
      </c>
      <c r="GU71" s="37">
        <v>0</v>
      </c>
      <c r="GV71" s="38">
        <v>5</v>
      </c>
      <c r="GW71" s="35">
        <v>4517</v>
      </c>
      <c r="GX71" s="36">
        <v>310</v>
      </c>
      <c r="GY71" s="36">
        <v>1514</v>
      </c>
      <c r="GZ71" s="36">
        <v>266</v>
      </c>
      <c r="HA71" s="36">
        <v>3789</v>
      </c>
      <c r="HB71" s="37">
        <v>2791</v>
      </c>
      <c r="HC71" s="37">
        <v>6</v>
      </c>
      <c r="HD71" s="38">
        <v>21</v>
      </c>
      <c r="HE71" s="35">
        <v>31855</v>
      </c>
      <c r="HF71" s="36">
        <v>4800</v>
      </c>
      <c r="HG71" s="36">
        <v>1777</v>
      </c>
      <c r="HH71" s="36">
        <v>599</v>
      </c>
      <c r="HI71" s="36">
        <v>28147</v>
      </c>
      <c r="HJ71" s="37">
        <v>10762</v>
      </c>
      <c r="HK71" s="37">
        <v>40</v>
      </c>
      <c r="HL71" s="38">
        <v>82</v>
      </c>
      <c r="HM71" s="35">
        <v>238607</v>
      </c>
      <c r="HN71" s="36">
        <v>53919</v>
      </c>
      <c r="HO71" s="36">
        <v>24999</v>
      </c>
      <c r="HP71" s="36">
        <v>7536</v>
      </c>
      <c r="HQ71" s="36">
        <v>203713</v>
      </c>
      <c r="HR71" s="37">
        <v>120137</v>
      </c>
      <c r="HS71" s="37">
        <v>267</v>
      </c>
      <c r="HT71" s="38">
        <v>944</v>
      </c>
    </row>
    <row r="72" spans="1:228" ht="17.100000000000001" customHeight="1" thickTop="1" x14ac:dyDescent="0.3"/>
    <row r="73" spans="1:228" ht="17.100000000000001" customHeight="1" x14ac:dyDescent="0.3">
      <c r="A73" s="4" t="s">
        <v>124</v>
      </c>
      <c r="B73" s="22"/>
      <c r="C73" s="22"/>
      <c r="D73" s="22"/>
    </row>
  </sheetData>
  <mergeCells count="111"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9FFCC"/>
  </sheetPr>
  <dimension ref="A1:HT73"/>
  <sheetViews>
    <sheetView zoomScale="84" zoomScaleNormal="84" workbookViewId="0">
      <pane xSplit="1" ySplit="3" topLeftCell="B4" activePane="bottomRight" state="frozen"/>
      <selection activeCell="F36" sqref="F36"/>
      <selection pane="topRight" activeCell="F36" sqref="F36"/>
      <selection pane="bottomLeft" activeCell="F36" sqref="F36"/>
      <selection pane="bottomRight" activeCell="A4" sqref="A4"/>
    </sheetView>
  </sheetViews>
  <sheetFormatPr defaultColWidth="9.109375" defaultRowHeight="13.8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86"/>
      <c r="M1" s="83" t="s">
        <v>3</v>
      </c>
      <c r="N1" s="84"/>
      <c r="O1" s="84"/>
      <c r="P1" s="84"/>
      <c r="Q1" s="84"/>
      <c r="R1" s="85"/>
      <c r="S1" s="85"/>
      <c r="T1" s="86"/>
      <c r="U1" s="83" t="s">
        <v>10</v>
      </c>
      <c r="V1" s="84"/>
      <c r="W1" s="84"/>
      <c r="X1" s="84"/>
      <c r="Y1" s="84"/>
      <c r="Z1" s="85"/>
      <c r="AA1" s="85"/>
      <c r="AB1" s="86"/>
      <c r="AC1" s="83" t="s">
        <v>4</v>
      </c>
      <c r="AD1" s="84"/>
      <c r="AE1" s="84"/>
      <c r="AF1" s="84"/>
      <c r="AG1" s="84"/>
      <c r="AH1" s="85"/>
      <c r="AI1" s="85"/>
      <c r="AJ1" s="86"/>
      <c r="AK1" s="83" t="s">
        <v>5</v>
      </c>
      <c r="AL1" s="84"/>
      <c r="AM1" s="84"/>
      <c r="AN1" s="84"/>
      <c r="AO1" s="84"/>
      <c r="AP1" s="85"/>
      <c r="AQ1" s="85"/>
      <c r="AR1" s="86"/>
      <c r="AS1" s="83" t="s">
        <v>6</v>
      </c>
      <c r="AT1" s="84"/>
      <c r="AU1" s="84"/>
      <c r="AV1" s="84"/>
      <c r="AW1" s="84"/>
      <c r="AX1" s="85"/>
      <c r="AY1" s="85"/>
      <c r="AZ1" s="86"/>
      <c r="BA1" s="83" t="s">
        <v>7</v>
      </c>
      <c r="BB1" s="84"/>
      <c r="BC1" s="84"/>
      <c r="BD1" s="84"/>
      <c r="BE1" s="84"/>
      <c r="BF1" s="85"/>
      <c r="BG1" s="85"/>
      <c r="BH1" s="86"/>
      <c r="BI1" s="83" t="s">
        <v>8</v>
      </c>
      <c r="BJ1" s="84"/>
      <c r="BK1" s="84"/>
      <c r="BL1" s="84"/>
      <c r="BM1" s="84"/>
      <c r="BN1" s="85"/>
      <c r="BO1" s="85"/>
      <c r="BP1" s="86"/>
      <c r="BQ1" s="83" t="s">
        <v>9</v>
      </c>
      <c r="BR1" s="84"/>
      <c r="BS1" s="84"/>
      <c r="BT1" s="84"/>
      <c r="BU1" s="84"/>
      <c r="BV1" s="85"/>
      <c r="BW1" s="85"/>
      <c r="BX1" s="86"/>
      <c r="BY1" s="80" t="s">
        <v>11</v>
      </c>
      <c r="BZ1" s="81"/>
      <c r="CA1" s="81"/>
      <c r="CB1" s="81"/>
      <c r="CC1" s="81"/>
      <c r="CD1" s="81"/>
      <c r="CE1" s="81"/>
      <c r="CF1" s="82"/>
      <c r="CG1" s="80" t="s">
        <v>12</v>
      </c>
      <c r="CH1" s="81"/>
      <c r="CI1" s="81"/>
      <c r="CJ1" s="81"/>
      <c r="CK1" s="81"/>
      <c r="CL1" s="81"/>
      <c r="CM1" s="81"/>
      <c r="CN1" s="82"/>
      <c r="CO1" s="80" t="s">
        <v>13</v>
      </c>
      <c r="CP1" s="81"/>
      <c r="CQ1" s="81"/>
      <c r="CR1" s="81"/>
      <c r="CS1" s="81"/>
      <c r="CT1" s="81"/>
      <c r="CU1" s="81"/>
      <c r="CV1" s="82"/>
      <c r="CW1" s="80" t="s">
        <v>14</v>
      </c>
      <c r="CX1" s="81"/>
      <c r="CY1" s="81"/>
      <c r="CZ1" s="81"/>
      <c r="DA1" s="81"/>
      <c r="DB1" s="81"/>
      <c r="DC1" s="81"/>
      <c r="DD1" s="82"/>
      <c r="DE1" s="80" t="s">
        <v>15</v>
      </c>
      <c r="DF1" s="81"/>
      <c r="DG1" s="81"/>
      <c r="DH1" s="81"/>
      <c r="DI1" s="81"/>
      <c r="DJ1" s="81"/>
      <c r="DK1" s="81"/>
      <c r="DL1" s="82"/>
      <c r="DM1" s="80" t="s">
        <v>16</v>
      </c>
      <c r="DN1" s="81"/>
      <c r="DO1" s="81"/>
      <c r="DP1" s="81"/>
      <c r="DQ1" s="81"/>
      <c r="DR1" s="81"/>
      <c r="DS1" s="81"/>
      <c r="DT1" s="82"/>
      <c r="DU1" s="80" t="s">
        <v>17</v>
      </c>
      <c r="DV1" s="81"/>
      <c r="DW1" s="81"/>
      <c r="DX1" s="81"/>
      <c r="DY1" s="81"/>
      <c r="DZ1" s="81"/>
      <c r="EA1" s="81"/>
      <c r="EB1" s="82"/>
      <c r="EC1" s="80" t="s">
        <v>18</v>
      </c>
      <c r="ED1" s="81"/>
      <c r="EE1" s="81"/>
      <c r="EF1" s="81"/>
      <c r="EG1" s="81"/>
      <c r="EH1" s="81"/>
      <c r="EI1" s="81"/>
      <c r="EJ1" s="82"/>
      <c r="EK1" s="80" t="s">
        <v>19</v>
      </c>
      <c r="EL1" s="81"/>
      <c r="EM1" s="81"/>
      <c r="EN1" s="81"/>
      <c r="EO1" s="81"/>
      <c r="EP1" s="81"/>
      <c r="EQ1" s="81"/>
      <c r="ER1" s="82"/>
      <c r="ES1" s="80" t="s">
        <v>20</v>
      </c>
      <c r="ET1" s="81"/>
      <c r="EU1" s="81"/>
      <c r="EV1" s="81"/>
      <c r="EW1" s="81"/>
      <c r="EX1" s="81"/>
      <c r="EY1" s="81"/>
      <c r="EZ1" s="82"/>
      <c r="FA1" s="80" t="s">
        <v>21</v>
      </c>
      <c r="FB1" s="81"/>
      <c r="FC1" s="81"/>
      <c r="FD1" s="81"/>
      <c r="FE1" s="81"/>
      <c r="FF1" s="81"/>
      <c r="FG1" s="81"/>
      <c r="FH1" s="82"/>
      <c r="FI1" s="80" t="s">
        <v>130</v>
      </c>
      <c r="FJ1" s="81"/>
      <c r="FK1" s="81"/>
      <c r="FL1" s="81"/>
      <c r="FM1" s="81"/>
      <c r="FN1" s="81"/>
      <c r="FO1" s="81"/>
      <c r="FP1" s="82"/>
      <c r="FQ1" s="80" t="s">
        <v>113</v>
      </c>
      <c r="FR1" s="81"/>
      <c r="FS1" s="81"/>
      <c r="FT1" s="81"/>
      <c r="FU1" s="81"/>
      <c r="FV1" s="81"/>
      <c r="FW1" s="81"/>
      <c r="FX1" s="82"/>
      <c r="FY1" s="80" t="s">
        <v>22</v>
      </c>
      <c r="FZ1" s="81"/>
      <c r="GA1" s="81"/>
      <c r="GB1" s="81"/>
      <c r="GC1" s="81"/>
      <c r="GD1" s="81"/>
      <c r="GE1" s="81"/>
      <c r="GF1" s="82"/>
      <c r="GG1" s="80" t="s">
        <v>23</v>
      </c>
      <c r="GH1" s="81"/>
      <c r="GI1" s="81"/>
      <c r="GJ1" s="81"/>
      <c r="GK1" s="81"/>
      <c r="GL1" s="81"/>
      <c r="GM1" s="81"/>
      <c r="GN1" s="82"/>
      <c r="GO1" s="80" t="s">
        <v>24</v>
      </c>
      <c r="GP1" s="81"/>
      <c r="GQ1" s="81"/>
      <c r="GR1" s="81"/>
      <c r="GS1" s="81"/>
      <c r="GT1" s="81"/>
      <c r="GU1" s="81"/>
      <c r="GV1" s="82"/>
      <c r="GW1" s="80" t="s">
        <v>25</v>
      </c>
      <c r="GX1" s="81"/>
      <c r="GY1" s="81"/>
      <c r="GZ1" s="81"/>
      <c r="HA1" s="81"/>
      <c r="HB1" s="81"/>
      <c r="HC1" s="81"/>
      <c r="HD1" s="82"/>
      <c r="HE1" s="80" t="s">
        <v>26</v>
      </c>
      <c r="HF1" s="81"/>
      <c r="HG1" s="81"/>
      <c r="HH1" s="81"/>
      <c r="HI1" s="81"/>
      <c r="HJ1" s="81"/>
      <c r="HK1" s="81"/>
      <c r="HL1" s="82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89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8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9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8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9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8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9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8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9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8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9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8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9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8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9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8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9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8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79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8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9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8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9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8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9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8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9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8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78"/>
    </row>
    <row r="3" spans="1:228" s="1" customFormat="1" ht="17.100000000000001" customHeight="1" x14ac:dyDescent="0.3">
      <c r="A3" s="90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129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129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129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129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129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129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129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129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129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129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129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129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129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129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129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129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129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129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129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129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129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129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129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129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129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129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129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129</v>
      </c>
    </row>
    <row r="4" spans="1:228" ht="17.100000000000001" customHeight="1" x14ac:dyDescent="0.3">
      <c r="A4" s="6" t="s">
        <v>33</v>
      </c>
      <c r="B4" s="23">
        <v>222935</v>
      </c>
      <c r="C4" s="24">
        <v>18923</v>
      </c>
      <c r="D4" s="21">
        <v>8488.1243411756786</v>
      </c>
      <c r="E4" s="11">
        <v>12655</v>
      </c>
      <c r="F4" s="12">
        <v>3865</v>
      </c>
      <c r="G4" s="12">
        <v>1772</v>
      </c>
      <c r="H4" s="12">
        <v>631</v>
      </c>
      <c r="I4" s="12">
        <v>9096</v>
      </c>
      <c r="J4" s="13">
        <v>9745</v>
      </c>
      <c r="K4" s="13">
        <v>14</v>
      </c>
      <c r="L4" s="14">
        <v>68</v>
      </c>
      <c r="M4" s="11">
        <v>8</v>
      </c>
      <c r="N4" s="12">
        <v>1</v>
      </c>
      <c r="O4" s="12">
        <v>0</v>
      </c>
      <c r="P4" s="12">
        <v>1</v>
      </c>
      <c r="Q4" s="12">
        <v>3</v>
      </c>
      <c r="R4" s="13">
        <v>7</v>
      </c>
      <c r="S4" s="13">
        <v>0</v>
      </c>
      <c r="T4" s="14">
        <v>0</v>
      </c>
      <c r="U4" s="11">
        <v>3</v>
      </c>
      <c r="V4" s="12">
        <v>0</v>
      </c>
      <c r="W4" s="12">
        <v>1</v>
      </c>
      <c r="X4" s="12">
        <v>0</v>
      </c>
      <c r="Y4" s="12">
        <v>3</v>
      </c>
      <c r="Z4" s="13">
        <v>1</v>
      </c>
      <c r="AA4" s="13">
        <v>0</v>
      </c>
      <c r="AB4" s="14">
        <v>0</v>
      </c>
      <c r="AC4" s="11">
        <v>39</v>
      </c>
      <c r="AD4" s="12">
        <v>1</v>
      </c>
      <c r="AE4" s="12">
        <v>3</v>
      </c>
      <c r="AF4" s="12">
        <v>0</v>
      </c>
      <c r="AG4" s="12">
        <v>17</v>
      </c>
      <c r="AH4" s="13">
        <v>25</v>
      </c>
      <c r="AI4" s="13">
        <v>0</v>
      </c>
      <c r="AJ4" s="14">
        <v>1</v>
      </c>
      <c r="AK4" s="11">
        <v>113</v>
      </c>
      <c r="AL4" s="12">
        <v>18</v>
      </c>
      <c r="AM4" s="12">
        <v>33</v>
      </c>
      <c r="AN4" s="12">
        <v>6</v>
      </c>
      <c r="AO4" s="12">
        <v>42</v>
      </c>
      <c r="AP4" s="13">
        <v>127</v>
      </c>
      <c r="AQ4" s="13">
        <v>0</v>
      </c>
      <c r="AR4" s="14">
        <v>1</v>
      </c>
      <c r="AS4" s="11">
        <v>295</v>
      </c>
      <c r="AT4" s="12">
        <v>108</v>
      </c>
      <c r="AU4" s="12">
        <v>50</v>
      </c>
      <c r="AV4" s="12">
        <v>27</v>
      </c>
      <c r="AW4" s="12">
        <v>167</v>
      </c>
      <c r="AX4" s="13">
        <v>309</v>
      </c>
      <c r="AY4" s="13">
        <v>0</v>
      </c>
      <c r="AZ4" s="14">
        <v>4</v>
      </c>
      <c r="BA4" s="11">
        <v>278</v>
      </c>
      <c r="BB4" s="12">
        <v>30</v>
      </c>
      <c r="BC4" s="12">
        <v>131</v>
      </c>
      <c r="BD4" s="12">
        <v>6</v>
      </c>
      <c r="BE4" s="12">
        <v>212</v>
      </c>
      <c r="BF4" s="13">
        <v>233</v>
      </c>
      <c r="BG4" s="13">
        <v>0</v>
      </c>
      <c r="BH4" s="14">
        <v>0</v>
      </c>
      <c r="BI4" s="11">
        <v>570</v>
      </c>
      <c r="BJ4" s="12">
        <v>361</v>
      </c>
      <c r="BK4" s="12">
        <v>235</v>
      </c>
      <c r="BL4" s="12">
        <v>138</v>
      </c>
      <c r="BM4" s="12">
        <v>632</v>
      </c>
      <c r="BN4" s="13">
        <v>664</v>
      </c>
      <c r="BO4" s="13">
        <v>0</v>
      </c>
      <c r="BP4" s="14">
        <v>8</v>
      </c>
      <c r="BQ4" s="11">
        <v>102</v>
      </c>
      <c r="BR4" s="12">
        <v>20</v>
      </c>
      <c r="BS4" s="12">
        <v>49</v>
      </c>
      <c r="BT4" s="12">
        <v>12</v>
      </c>
      <c r="BU4" s="12">
        <v>61</v>
      </c>
      <c r="BV4" s="13">
        <v>122</v>
      </c>
      <c r="BW4" s="13">
        <v>0</v>
      </c>
      <c r="BX4" s="14">
        <v>0</v>
      </c>
      <c r="BY4" s="11">
        <v>30</v>
      </c>
      <c r="BZ4" s="12">
        <v>9</v>
      </c>
      <c r="CA4" s="12">
        <v>5</v>
      </c>
      <c r="CB4" s="12">
        <v>1</v>
      </c>
      <c r="CC4" s="12">
        <v>27</v>
      </c>
      <c r="CD4" s="13">
        <v>18</v>
      </c>
      <c r="CE4" s="13">
        <v>0</v>
      </c>
      <c r="CF4" s="14">
        <v>0</v>
      </c>
      <c r="CG4" s="11">
        <v>2</v>
      </c>
      <c r="CH4" s="12">
        <v>2</v>
      </c>
      <c r="CI4" s="12">
        <v>0</v>
      </c>
      <c r="CJ4" s="12">
        <v>0</v>
      </c>
      <c r="CK4" s="12">
        <v>3</v>
      </c>
      <c r="CL4" s="13">
        <v>1</v>
      </c>
      <c r="CM4" s="13">
        <v>0</v>
      </c>
      <c r="CN4" s="14">
        <v>0</v>
      </c>
      <c r="CO4" s="11">
        <v>854</v>
      </c>
      <c r="CP4" s="12">
        <v>266</v>
      </c>
      <c r="CQ4" s="12">
        <v>267</v>
      </c>
      <c r="CR4" s="12">
        <v>135</v>
      </c>
      <c r="CS4" s="12">
        <v>645</v>
      </c>
      <c r="CT4" s="13">
        <v>872</v>
      </c>
      <c r="CU4" s="13">
        <v>1</v>
      </c>
      <c r="CV4" s="14">
        <v>4</v>
      </c>
      <c r="CW4" s="11">
        <v>1497</v>
      </c>
      <c r="CX4" s="12">
        <v>325</v>
      </c>
      <c r="CY4" s="12">
        <v>151</v>
      </c>
      <c r="CZ4" s="12">
        <v>20</v>
      </c>
      <c r="DA4" s="12">
        <v>861</v>
      </c>
      <c r="DB4" s="13">
        <v>1127</v>
      </c>
      <c r="DC4" s="13">
        <v>2</v>
      </c>
      <c r="DD4" s="14">
        <v>3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2</v>
      </c>
      <c r="DN4" s="12">
        <v>1</v>
      </c>
      <c r="DO4" s="12">
        <v>0</v>
      </c>
      <c r="DP4" s="12">
        <v>0</v>
      </c>
      <c r="DQ4" s="12">
        <v>1</v>
      </c>
      <c r="DR4" s="13">
        <v>2</v>
      </c>
      <c r="DS4" s="13">
        <v>0</v>
      </c>
      <c r="DT4" s="14">
        <v>0</v>
      </c>
      <c r="DU4" s="11">
        <v>99</v>
      </c>
      <c r="DV4" s="12">
        <v>43</v>
      </c>
      <c r="DW4" s="12">
        <v>5</v>
      </c>
      <c r="DX4" s="12">
        <v>4</v>
      </c>
      <c r="DY4" s="12">
        <v>79</v>
      </c>
      <c r="DZ4" s="13">
        <v>71</v>
      </c>
      <c r="EA4" s="13">
        <v>0</v>
      </c>
      <c r="EB4" s="14">
        <v>1</v>
      </c>
      <c r="EC4" s="11">
        <v>65</v>
      </c>
      <c r="ED4" s="12">
        <v>23</v>
      </c>
      <c r="EE4" s="12">
        <v>2</v>
      </c>
      <c r="EF4" s="12">
        <v>5</v>
      </c>
      <c r="EG4" s="12">
        <v>55</v>
      </c>
      <c r="EH4" s="13">
        <v>40</v>
      </c>
      <c r="EI4" s="13">
        <v>0</v>
      </c>
      <c r="EJ4" s="14">
        <v>0</v>
      </c>
      <c r="EK4" s="11">
        <v>0</v>
      </c>
      <c r="EL4" s="12">
        <v>0</v>
      </c>
      <c r="EM4" s="12">
        <v>0</v>
      </c>
      <c r="EN4" s="12">
        <v>0</v>
      </c>
      <c r="EO4" s="12">
        <v>0</v>
      </c>
      <c r="EP4" s="13">
        <v>0</v>
      </c>
      <c r="EQ4" s="13">
        <v>0</v>
      </c>
      <c r="ER4" s="14">
        <v>0</v>
      </c>
      <c r="ES4" s="11">
        <v>3</v>
      </c>
      <c r="ET4" s="12">
        <v>0</v>
      </c>
      <c r="EU4" s="12">
        <v>0</v>
      </c>
      <c r="EV4" s="12">
        <v>0</v>
      </c>
      <c r="EW4" s="12">
        <v>1</v>
      </c>
      <c r="EX4" s="13">
        <v>1</v>
      </c>
      <c r="EY4" s="13">
        <v>1</v>
      </c>
      <c r="EZ4" s="14">
        <v>0</v>
      </c>
      <c r="FA4" s="11">
        <v>60</v>
      </c>
      <c r="FB4" s="12">
        <v>20</v>
      </c>
      <c r="FC4" s="12">
        <v>3</v>
      </c>
      <c r="FD4" s="12">
        <v>1</v>
      </c>
      <c r="FE4" s="12">
        <v>43</v>
      </c>
      <c r="FF4" s="13">
        <v>40</v>
      </c>
      <c r="FG4" s="13">
        <v>0</v>
      </c>
      <c r="FH4" s="14">
        <v>1</v>
      </c>
      <c r="FI4" s="11">
        <v>49</v>
      </c>
      <c r="FJ4" s="12">
        <v>2</v>
      </c>
      <c r="FK4" s="12">
        <v>8</v>
      </c>
      <c r="FL4" s="12">
        <v>1</v>
      </c>
      <c r="FM4" s="12">
        <v>29</v>
      </c>
      <c r="FN4" s="13">
        <v>31</v>
      </c>
      <c r="FO4" s="13">
        <v>0</v>
      </c>
      <c r="FP4" s="14">
        <v>0</v>
      </c>
      <c r="FQ4" s="11">
        <v>27</v>
      </c>
      <c r="FR4" s="12">
        <v>3</v>
      </c>
      <c r="FS4" s="12">
        <v>2</v>
      </c>
      <c r="FT4" s="12">
        <v>0</v>
      </c>
      <c r="FU4" s="12">
        <v>13</v>
      </c>
      <c r="FV4" s="13">
        <v>16</v>
      </c>
      <c r="FW4" s="13">
        <v>0</v>
      </c>
      <c r="FX4" s="14">
        <v>3</v>
      </c>
      <c r="FY4" s="11">
        <v>573</v>
      </c>
      <c r="FZ4" s="12">
        <v>134</v>
      </c>
      <c r="GA4" s="12">
        <v>4</v>
      </c>
      <c r="GB4" s="12">
        <v>0</v>
      </c>
      <c r="GC4" s="12">
        <v>617</v>
      </c>
      <c r="GD4" s="13">
        <v>88</v>
      </c>
      <c r="GE4" s="13">
        <v>3</v>
      </c>
      <c r="GF4" s="14">
        <v>3</v>
      </c>
      <c r="GG4" s="11">
        <v>88</v>
      </c>
      <c r="GH4" s="12">
        <v>19</v>
      </c>
      <c r="GI4" s="12">
        <v>30</v>
      </c>
      <c r="GJ4" s="12">
        <v>10</v>
      </c>
      <c r="GK4" s="12">
        <v>75</v>
      </c>
      <c r="GL4" s="13">
        <v>72</v>
      </c>
      <c r="GM4" s="13">
        <v>0</v>
      </c>
      <c r="GN4" s="14">
        <v>0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43</v>
      </c>
      <c r="GX4" s="12">
        <v>6</v>
      </c>
      <c r="GY4" s="12">
        <v>17</v>
      </c>
      <c r="GZ4" s="12">
        <v>4</v>
      </c>
      <c r="HA4" s="12">
        <v>32</v>
      </c>
      <c r="HB4" s="13">
        <v>38</v>
      </c>
      <c r="HC4" s="13">
        <v>0</v>
      </c>
      <c r="HD4" s="14">
        <v>0</v>
      </c>
      <c r="HE4" s="11">
        <v>1146</v>
      </c>
      <c r="HF4" s="12">
        <v>243</v>
      </c>
      <c r="HG4" s="12">
        <v>16</v>
      </c>
      <c r="HH4" s="12">
        <v>4</v>
      </c>
      <c r="HI4" s="12">
        <v>1201</v>
      </c>
      <c r="HJ4" s="13">
        <v>203</v>
      </c>
      <c r="HK4" s="13">
        <v>1</v>
      </c>
      <c r="HL4" s="14">
        <v>4</v>
      </c>
      <c r="HM4" s="11">
        <v>6709</v>
      </c>
      <c r="HN4" s="12">
        <v>2230</v>
      </c>
      <c r="HO4" s="12">
        <v>760</v>
      </c>
      <c r="HP4" s="12">
        <v>256</v>
      </c>
      <c r="HQ4" s="12">
        <v>4277</v>
      </c>
      <c r="HR4" s="13">
        <v>5637</v>
      </c>
      <c r="HS4" s="13">
        <v>6</v>
      </c>
      <c r="HT4" s="14">
        <v>35</v>
      </c>
    </row>
    <row r="5" spans="1:228" ht="17.100000000000001" customHeight="1" x14ac:dyDescent="0.3">
      <c r="A5" s="6" t="s">
        <v>34</v>
      </c>
      <c r="B5" s="23">
        <v>22562</v>
      </c>
      <c r="C5" s="24">
        <v>1381</v>
      </c>
      <c r="D5" s="21">
        <v>6120.9112667316722</v>
      </c>
      <c r="E5" s="11">
        <v>948</v>
      </c>
      <c r="F5" s="12">
        <v>263</v>
      </c>
      <c r="G5" s="12">
        <v>125</v>
      </c>
      <c r="H5" s="12">
        <v>45</v>
      </c>
      <c r="I5" s="12">
        <v>1017</v>
      </c>
      <c r="J5" s="13">
        <v>364</v>
      </c>
      <c r="K5" s="13">
        <v>0</v>
      </c>
      <c r="L5" s="14">
        <v>0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1</v>
      </c>
      <c r="V5" s="12">
        <v>0</v>
      </c>
      <c r="W5" s="12">
        <v>0</v>
      </c>
      <c r="X5" s="12">
        <v>0</v>
      </c>
      <c r="Y5" s="12">
        <v>1</v>
      </c>
      <c r="Z5" s="13">
        <v>0</v>
      </c>
      <c r="AA5" s="13">
        <v>0</v>
      </c>
      <c r="AB5" s="14">
        <v>0</v>
      </c>
      <c r="AC5" s="11">
        <v>1</v>
      </c>
      <c r="AD5" s="12">
        <v>0</v>
      </c>
      <c r="AE5" s="12">
        <v>0</v>
      </c>
      <c r="AF5" s="12">
        <v>0</v>
      </c>
      <c r="AG5" s="12">
        <v>1</v>
      </c>
      <c r="AH5" s="13">
        <v>0</v>
      </c>
      <c r="AI5" s="13">
        <v>0</v>
      </c>
      <c r="AJ5" s="14">
        <v>0</v>
      </c>
      <c r="AK5" s="11">
        <v>0</v>
      </c>
      <c r="AL5" s="12">
        <v>0</v>
      </c>
      <c r="AM5" s="12">
        <v>3</v>
      </c>
      <c r="AN5" s="12">
        <v>0</v>
      </c>
      <c r="AO5" s="12">
        <v>3</v>
      </c>
      <c r="AP5" s="13">
        <v>0</v>
      </c>
      <c r="AQ5" s="13">
        <v>0</v>
      </c>
      <c r="AR5" s="14">
        <v>0</v>
      </c>
      <c r="AS5" s="11">
        <v>41</v>
      </c>
      <c r="AT5" s="12">
        <v>4</v>
      </c>
      <c r="AU5" s="12">
        <v>13</v>
      </c>
      <c r="AV5" s="12">
        <v>2</v>
      </c>
      <c r="AW5" s="12">
        <v>47</v>
      </c>
      <c r="AX5" s="13">
        <v>13</v>
      </c>
      <c r="AY5" s="13">
        <v>0</v>
      </c>
      <c r="AZ5" s="14">
        <v>0</v>
      </c>
      <c r="BA5" s="11">
        <v>14</v>
      </c>
      <c r="BB5" s="12">
        <v>2</v>
      </c>
      <c r="BC5" s="12">
        <v>10</v>
      </c>
      <c r="BD5" s="12">
        <v>0</v>
      </c>
      <c r="BE5" s="12">
        <v>21</v>
      </c>
      <c r="BF5" s="13">
        <v>5</v>
      </c>
      <c r="BG5" s="13">
        <v>0</v>
      </c>
      <c r="BH5" s="14">
        <v>0</v>
      </c>
      <c r="BI5" s="11">
        <v>52</v>
      </c>
      <c r="BJ5" s="12">
        <v>26</v>
      </c>
      <c r="BK5" s="12">
        <v>18</v>
      </c>
      <c r="BL5" s="12">
        <v>6</v>
      </c>
      <c r="BM5" s="12">
        <v>69</v>
      </c>
      <c r="BN5" s="13">
        <v>33</v>
      </c>
      <c r="BO5" s="13">
        <v>0</v>
      </c>
      <c r="BP5" s="14">
        <v>0</v>
      </c>
      <c r="BQ5" s="11">
        <v>11</v>
      </c>
      <c r="BR5" s="12">
        <v>2</v>
      </c>
      <c r="BS5" s="12">
        <v>5</v>
      </c>
      <c r="BT5" s="12">
        <v>1</v>
      </c>
      <c r="BU5" s="12">
        <v>12</v>
      </c>
      <c r="BV5" s="13">
        <v>7</v>
      </c>
      <c r="BW5" s="13">
        <v>0</v>
      </c>
      <c r="BX5" s="14">
        <v>0</v>
      </c>
      <c r="BY5" s="11">
        <v>1</v>
      </c>
      <c r="BZ5" s="12">
        <v>0</v>
      </c>
      <c r="CA5" s="12">
        <v>0</v>
      </c>
      <c r="CB5" s="12">
        <v>0</v>
      </c>
      <c r="CC5" s="12">
        <v>1</v>
      </c>
      <c r="CD5" s="13">
        <v>0</v>
      </c>
      <c r="CE5" s="13">
        <v>0</v>
      </c>
      <c r="CF5" s="14">
        <v>0</v>
      </c>
      <c r="CG5" s="11">
        <v>1</v>
      </c>
      <c r="CH5" s="12">
        <v>1</v>
      </c>
      <c r="CI5" s="12">
        <v>1</v>
      </c>
      <c r="CJ5" s="12">
        <v>0</v>
      </c>
      <c r="CK5" s="12">
        <v>3</v>
      </c>
      <c r="CL5" s="13">
        <v>0</v>
      </c>
      <c r="CM5" s="13">
        <v>0</v>
      </c>
      <c r="CN5" s="14">
        <v>0</v>
      </c>
      <c r="CO5" s="11">
        <v>38</v>
      </c>
      <c r="CP5" s="12">
        <v>17</v>
      </c>
      <c r="CQ5" s="12">
        <v>11</v>
      </c>
      <c r="CR5" s="12">
        <v>11</v>
      </c>
      <c r="CS5" s="12">
        <v>52</v>
      </c>
      <c r="CT5" s="13">
        <v>25</v>
      </c>
      <c r="CU5" s="13">
        <v>0</v>
      </c>
      <c r="CV5" s="14">
        <v>0</v>
      </c>
      <c r="CW5" s="11">
        <v>70</v>
      </c>
      <c r="CX5" s="12">
        <v>24</v>
      </c>
      <c r="CY5" s="12">
        <v>22</v>
      </c>
      <c r="CZ5" s="12">
        <v>5</v>
      </c>
      <c r="DA5" s="12">
        <v>78</v>
      </c>
      <c r="DB5" s="13">
        <v>43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5</v>
      </c>
      <c r="DV5" s="12">
        <v>9</v>
      </c>
      <c r="DW5" s="12">
        <v>0</v>
      </c>
      <c r="DX5" s="12">
        <v>0</v>
      </c>
      <c r="DY5" s="12">
        <v>13</v>
      </c>
      <c r="DZ5" s="13">
        <v>1</v>
      </c>
      <c r="EA5" s="13">
        <v>0</v>
      </c>
      <c r="EB5" s="14">
        <v>0</v>
      </c>
      <c r="EC5" s="11">
        <v>1</v>
      </c>
      <c r="ED5" s="12">
        <v>5</v>
      </c>
      <c r="EE5" s="12">
        <v>0</v>
      </c>
      <c r="EF5" s="12">
        <v>0</v>
      </c>
      <c r="EG5" s="12">
        <v>5</v>
      </c>
      <c r="EH5" s="13">
        <v>1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5</v>
      </c>
      <c r="FJ5" s="12">
        <v>1</v>
      </c>
      <c r="FK5" s="12">
        <v>1</v>
      </c>
      <c r="FL5" s="12">
        <v>0</v>
      </c>
      <c r="FM5" s="12">
        <v>6</v>
      </c>
      <c r="FN5" s="13">
        <v>1</v>
      </c>
      <c r="FO5" s="13">
        <v>0</v>
      </c>
      <c r="FP5" s="14">
        <v>0</v>
      </c>
      <c r="FQ5" s="11">
        <v>3</v>
      </c>
      <c r="FR5" s="12">
        <v>0</v>
      </c>
      <c r="FS5" s="12">
        <v>1</v>
      </c>
      <c r="FT5" s="12">
        <v>0</v>
      </c>
      <c r="FU5" s="12">
        <v>3</v>
      </c>
      <c r="FV5" s="13">
        <v>1</v>
      </c>
      <c r="FW5" s="13">
        <v>0</v>
      </c>
      <c r="FX5" s="14">
        <v>0</v>
      </c>
      <c r="FY5" s="11">
        <v>33</v>
      </c>
      <c r="FZ5" s="12">
        <v>9</v>
      </c>
      <c r="GA5" s="12">
        <v>0</v>
      </c>
      <c r="GB5" s="12">
        <v>0</v>
      </c>
      <c r="GC5" s="12">
        <v>36</v>
      </c>
      <c r="GD5" s="13">
        <v>6</v>
      </c>
      <c r="GE5" s="13">
        <v>0</v>
      </c>
      <c r="GF5" s="14">
        <v>0</v>
      </c>
      <c r="GG5" s="11">
        <v>5</v>
      </c>
      <c r="GH5" s="12">
        <v>2</v>
      </c>
      <c r="GI5" s="12">
        <v>8</v>
      </c>
      <c r="GJ5" s="12">
        <v>1</v>
      </c>
      <c r="GK5" s="12">
        <v>14</v>
      </c>
      <c r="GL5" s="13">
        <v>2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6</v>
      </c>
      <c r="GX5" s="12">
        <v>1</v>
      </c>
      <c r="GY5" s="12">
        <v>1</v>
      </c>
      <c r="GZ5" s="12">
        <v>0</v>
      </c>
      <c r="HA5" s="12">
        <v>5</v>
      </c>
      <c r="HB5" s="13">
        <v>3</v>
      </c>
      <c r="HC5" s="13">
        <v>0</v>
      </c>
      <c r="HD5" s="14">
        <v>0</v>
      </c>
      <c r="HE5" s="11">
        <v>8</v>
      </c>
      <c r="HF5" s="12">
        <v>2</v>
      </c>
      <c r="HG5" s="12">
        <v>2</v>
      </c>
      <c r="HH5" s="12">
        <v>0</v>
      </c>
      <c r="HI5" s="12">
        <v>12</v>
      </c>
      <c r="HJ5" s="13">
        <v>0</v>
      </c>
      <c r="HK5" s="13">
        <v>0</v>
      </c>
      <c r="HL5" s="14">
        <v>0</v>
      </c>
      <c r="HM5" s="11">
        <v>652</v>
      </c>
      <c r="HN5" s="12">
        <v>158</v>
      </c>
      <c r="HO5" s="12">
        <v>29</v>
      </c>
      <c r="HP5" s="12">
        <v>19</v>
      </c>
      <c r="HQ5" s="12">
        <v>635</v>
      </c>
      <c r="HR5" s="13">
        <v>223</v>
      </c>
      <c r="HS5" s="13">
        <v>0</v>
      </c>
      <c r="HT5" s="14">
        <v>0</v>
      </c>
    </row>
    <row r="6" spans="1:228" ht="17.100000000000001" customHeight="1" x14ac:dyDescent="0.3">
      <c r="A6" s="6" t="s">
        <v>35</v>
      </c>
      <c r="B6" s="23">
        <v>150287</v>
      </c>
      <c r="C6" s="24">
        <v>13819</v>
      </c>
      <c r="D6" s="21">
        <v>9195.0734261779126</v>
      </c>
      <c r="E6" s="11">
        <v>9551</v>
      </c>
      <c r="F6" s="12">
        <v>2488</v>
      </c>
      <c r="G6" s="12">
        <v>1275</v>
      </c>
      <c r="H6" s="12">
        <v>505</v>
      </c>
      <c r="I6" s="12">
        <v>11205</v>
      </c>
      <c r="J6" s="13">
        <v>2538</v>
      </c>
      <c r="K6" s="13">
        <v>9</v>
      </c>
      <c r="L6" s="14">
        <v>67</v>
      </c>
      <c r="M6" s="11">
        <v>5</v>
      </c>
      <c r="N6" s="12">
        <v>1</v>
      </c>
      <c r="O6" s="12">
        <v>0</v>
      </c>
      <c r="P6" s="12">
        <v>0</v>
      </c>
      <c r="Q6" s="12">
        <v>4</v>
      </c>
      <c r="R6" s="13">
        <v>2</v>
      </c>
      <c r="S6" s="13">
        <v>0</v>
      </c>
      <c r="T6" s="14">
        <v>0</v>
      </c>
      <c r="U6" s="11">
        <v>4</v>
      </c>
      <c r="V6" s="12">
        <v>1</v>
      </c>
      <c r="W6" s="12">
        <v>0</v>
      </c>
      <c r="X6" s="12">
        <v>0</v>
      </c>
      <c r="Y6" s="12">
        <v>5</v>
      </c>
      <c r="Z6" s="13">
        <v>0</v>
      </c>
      <c r="AA6" s="13">
        <v>0</v>
      </c>
      <c r="AB6" s="14">
        <v>0</v>
      </c>
      <c r="AC6" s="11">
        <v>17</v>
      </c>
      <c r="AD6" s="12">
        <v>1</v>
      </c>
      <c r="AE6" s="12">
        <v>1</v>
      </c>
      <c r="AF6" s="12">
        <v>0</v>
      </c>
      <c r="AG6" s="12">
        <v>12</v>
      </c>
      <c r="AH6" s="13">
        <v>7</v>
      </c>
      <c r="AI6" s="13">
        <v>0</v>
      </c>
      <c r="AJ6" s="14">
        <v>0</v>
      </c>
      <c r="AK6" s="11">
        <v>64</v>
      </c>
      <c r="AL6" s="12">
        <v>11</v>
      </c>
      <c r="AM6" s="12">
        <v>13</v>
      </c>
      <c r="AN6" s="12">
        <v>1</v>
      </c>
      <c r="AO6" s="12">
        <v>65</v>
      </c>
      <c r="AP6" s="13">
        <v>24</v>
      </c>
      <c r="AQ6" s="13">
        <v>0</v>
      </c>
      <c r="AR6" s="14">
        <v>0</v>
      </c>
      <c r="AS6" s="11">
        <v>169</v>
      </c>
      <c r="AT6" s="12">
        <v>76</v>
      </c>
      <c r="AU6" s="12">
        <v>26</v>
      </c>
      <c r="AV6" s="12">
        <v>12</v>
      </c>
      <c r="AW6" s="12">
        <v>190</v>
      </c>
      <c r="AX6" s="13">
        <v>92</v>
      </c>
      <c r="AY6" s="13">
        <v>0</v>
      </c>
      <c r="AZ6" s="14">
        <v>1</v>
      </c>
      <c r="BA6" s="11">
        <v>107</v>
      </c>
      <c r="BB6" s="12">
        <v>14</v>
      </c>
      <c r="BC6" s="12">
        <v>49</v>
      </c>
      <c r="BD6" s="12">
        <v>3</v>
      </c>
      <c r="BE6" s="12">
        <v>113</v>
      </c>
      <c r="BF6" s="13">
        <v>59</v>
      </c>
      <c r="BG6" s="13">
        <v>0</v>
      </c>
      <c r="BH6" s="14">
        <v>1</v>
      </c>
      <c r="BI6" s="11">
        <v>454</v>
      </c>
      <c r="BJ6" s="12">
        <v>271</v>
      </c>
      <c r="BK6" s="12">
        <v>152</v>
      </c>
      <c r="BL6" s="12">
        <v>125</v>
      </c>
      <c r="BM6" s="12">
        <v>794</v>
      </c>
      <c r="BN6" s="13">
        <v>200</v>
      </c>
      <c r="BO6" s="13">
        <v>1</v>
      </c>
      <c r="BP6" s="14">
        <v>7</v>
      </c>
      <c r="BQ6" s="11">
        <v>66</v>
      </c>
      <c r="BR6" s="12">
        <v>9</v>
      </c>
      <c r="BS6" s="12">
        <v>28</v>
      </c>
      <c r="BT6" s="12">
        <v>11</v>
      </c>
      <c r="BU6" s="12">
        <v>79</v>
      </c>
      <c r="BV6" s="13">
        <v>30</v>
      </c>
      <c r="BW6" s="13">
        <v>0</v>
      </c>
      <c r="BX6" s="14">
        <v>5</v>
      </c>
      <c r="BY6" s="11">
        <v>5</v>
      </c>
      <c r="BZ6" s="12">
        <v>0</v>
      </c>
      <c r="CA6" s="12">
        <v>0</v>
      </c>
      <c r="CB6" s="12">
        <v>1</v>
      </c>
      <c r="CC6" s="12">
        <v>3</v>
      </c>
      <c r="CD6" s="13">
        <v>3</v>
      </c>
      <c r="CE6" s="13">
        <v>0</v>
      </c>
      <c r="CF6" s="14">
        <v>0</v>
      </c>
      <c r="CG6" s="11">
        <v>6</v>
      </c>
      <c r="CH6" s="12">
        <v>1</v>
      </c>
      <c r="CI6" s="12">
        <v>4</v>
      </c>
      <c r="CJ6" s="12">
        <v>1</v>
      </c>
      <c r="CK6" s="12">
        <v>9</v>
      </c>
      <c r="CL6" s="13">
        <v>3</v>
      </c>
      <c r="CM6" s="13">
        <v>0</v>
      </c>
      <c r="CN6" s="14">
        <v>0</v>
      </c>
      <c r="CO6" s="11">
        <v>580</v>
      </c>
      <c r="CP6" s="12">
        <v>180</v>
      </c>
      <c r="CQ6" s="12">
        <v>65</v>
      </c>
      <c r="CR6" s="12">
        <v>56</v>
      </c>
      <c r="CS6" s="12">
        <v>541</v>
      </c>
      <c r="CT6" s="13">
        <v>336</v>
      </c>
      <c r="CU6" s="13">
        <v>1</v>
      </c>
      <c r="CV6" s="14">
        <v>3</v>
      </c>
      <c r="CW6" s="11">
        <v>1155</v>
      </c>
      <c r="CX6" s="12">
        <v>258</v>
      </c>
      <c r="CY6" s="12">
        <v>132</v>
      </c>
      <c r="CZ6" s="12">
        <v>35</v>
      </c>
      <c r="DA6" s="12">
        <v>1223</v>
      </c>
      <c r="DB6" s="13">
        <v>344</v>
      </c>
      <c r="DC6" s="13">
        <v>1</v>
      </c>
      <c r="DD6" s="14">
        <v>12</v>
      </c>
      <c r="DE6" s="11">
        <v>0</v>
      </c>
      <c r="DF6" s="12">
        <v>0</v>
      </c>
      <c r="DG6" s="12">
        <v>0</v>
      </c>
      <c r="DH6" s="12">
        <v>0</v>
      </c>
      <c r="DI6" s="12">
        <v>0</v>
      </c>
      <c r="DJ6" s="13">
        <v>0</v>
      </c>
      <c r="DK6" s="13">
        <v>0</v>
      </c>
      <c r="DL6" s="14">
        <v>0</v>
      </c>
      <c r="DM6" s="11">
        <v>13</v>
      </c>
      <c r="DN6" s="12">
        <v>17</v>
      </c>
      <c r="DO6" s="12">
        <v>2</v>
      </c>
      <c r="DP6" s="12">
        <v>1</v>
      </c>
      <c r="DQ6" s="12">
        <v>24</v>
      </c>
      <c r="DR6" s="13">
        <v>9</v>
      </c>
      <c r="DS6" s="13">
        <v>0</v>
      </c>
      <c r="DT6" s="14">
        <v>0</v>
      </c>
      <c r="DU6" s="11">
        <v>169</v>
      </c>
      <c r="DV6" s="12">
        <v>67</v>
      </c>
      <c r="DW6" s="12">
        <v>17</v>
      </c>
      <c r="DX6" s="12">
        <v>3</v>
      </c>
      <c r="DY6" s="12">
        <v>178</v>
      </c>
      <c r="DZ6" s="13">
        <v>76</v>
      </c>
      <c r="EA6" s="13">
        <v>0</v>
      </c>
      <c r="EB6" s="14">
        <v>2</v>
      </c>
      <c r="EC6" s="11">
        <v>87</v>
      </c>
      <c r="ED6" s="12">
        <v>42</v>
      </c>
      <c r="EE6" s="12">
        <v>5</v>
      </c>
      <c r="EF6" s="12">
        <v>1</v>
      </c>
      <c r="EG6" s="12">
        <v>111</v>
      </c>
      <c r="EH6" s="13">
        <v>23</v>
      </c>
      <c r="EI6" s="13">
        <v>0</v>
      </c>
      <c r="EJ6" s="14">
        <v>1</v>
      </c>
      <c r="EK6" s="11">
        <v>1</v>
      </c>
      <c r="EL6" s="12">
        <v>0</v>
      </c>
      <c r="EM6" s="12">
        <v>0</v>
      </c>
      <c r="EN6" s="12">
        <v>0</v>
      </c>
      <c r="EO6" s="12">
        <v>1</v>
      </c>
      <c r="EP6" s="13">
        <v>0</v>
      </c>
      <c r="EQ6" s="13">
        <v>0</v>
      </c>
      <c r="ER6" s="14">
        <v>0</v>
      </c>
      <c r="ES6" s="11">
        <v>227</v>
      </c>
      <c r="ET6" s="12">
        <v>43</v>
      </c>
      <c r="EU6" s="12">
        <v>15</v>
      </c>
      <c r="EV6" s="12">
        <v>15</v>
      </c>
      <c r="EW6" s="12">
        <v>216</v>
      </c>
      <c r="EX6" s="13">
        <v>81</v>
      </c>
      <c r="EY6" s="13">
        <v>0</v>
      </c>
      <c r="EZ6" s="14">
        <v>3</v>
      </c>
      <c r="FA6" s="11">
        <v>44</v>
      </c>
      <c r="FB6" s="12">
        <v>16</v>
      </c>
      <c r="FC6" s="12">
        <v>0</v>
      </c>
      <c r="FD6" s="12">
        <v>0</v>
      </c>
      <c r="FE6" s="12">
        <v>45</v>
      </c>
      <c r="FF6" s="13">
        <v>15</v>
      </c>
      <c r="FG6" s="13">
        <v>0</v>
      </c>
      <c r="FH6" s="14">
        <v>0</v>
      </c>
      <c r="FI6" s="11">
        <v>48</v>
      </c>
      <c r="FJ6" s="12">
        <v>10</v>
      </c>
      <c r="FK6" s="12">
        <v>3</v>
      </c>
      <c r="FL6" s="12">
        <v>2</v>
      </c>
      <c r="FM6" s="12">
        <v>56</v>
      </c>
      <c r="FN6" s="13">
        <v>7</v>
      </c>
      <c r="FO6" s="13">
        <v>0</v>
      </c>
      <c r="FP6" s="14">
        <v>0</v>
      </c>
      <c r="FQ6" s="11">
        <v>16</v>
      </c>
      <c r="FR6" s="12">
        <v>3</v>
      </c>
      <c r="FS6" s="12">
        <v>0</v>
      </c>
      <c r="FT6" s="12">
        <v>0</v>
      </c>
      <c r="FU6" s="12">
        <v>18</v>
      </c>
      <c r="FV6" s="13">
        <v>1</v>
      </c>
      <c r="FW6" s="13">
        <v>0</v>
      </c>
      <c r="FX6" s="14">
        <v>0</v>
      </c>
      <c r="FY6" s="11">
        <v>659</v>
      </c>
      <c r="FZ6" s="12">
        <v>180</v>
      </c>
      <c r="GA6" s="12">
        <v>11</v>
      </c>
      <c r="GB6" s="12">
        <v>0</v>
      </c>
      <c r="GC6" s="12">
        <v>807</v>
      </c>
      <c r="GD6" s="13">
        <v>39</v>
      </c>
      <c r="GE6" s="13">
        <v>1</v>
      </c>
      <c r="GF6" s="14">
        <v>3</v>
      </c>
      <c r="GG6" s="11">
        <v>69</v>
      </c>
      <c r="GH6" s="12">
        <v>23</v>
      </c>
      <c r="GI6" s="12">
        <v>33</v>
      </c>
      <c r="GJ6" s="12">
        <v>4</v>
      </c>
      <c r="GK6" s="12">
        <v>101</v>
      </c>
      <c r="GL6" s="13">
        <v>27</v>
      </c>
      <c r="GM6" s="13">
        <v>0</v>
      </c>
      <c r="GN6" s="14">
        <v>1</v>
      </c>
      <c r="GO6" s="11">
        <v>4</v>
      </c>
      <c r="GP6" s="12">
        <v>3</v>
      </c>
      <c r="GQ6" s="12">
        <v>0</v>
      </c>
      <c r="GR6" s="12">
        <v>0</v>
      </c>
      <c r="GS6" s="12">
        <v>6</v>
      </c>
      <c r="GT6" s="13">
        <v>1</v>
      </c>
      <c r="GU6" s="13">
        <v>0</v>
      </c>
      <c r="GV6" s="14">
        <v>0</v>
      </c>
      <c r="GW6" s="11">
        <v>47</v>
      </c>
      <c r="GX6" s="12">
        <v>3</v>
      </c>
      <c r="GY6" s="12">
        <v>10</v>
      </c>
      <c r="GZ6" s="12">
        <v>3</v>
      </c>
      <c r="HA6" s="12">
        <v>50</v>
      </c>
      <c r="HB6" s="13">
        <v>13</v>
      </c>
      <c r="HC6" s="13">
        <v>0</v>
      </c>
      <c r="HD6" s="14">
        <v>0</v>
      </c>
      <c r="HE6" s="11">
        <v>1119</v>
      </c>
      <c r="HF6" s="12">
        <v>69</v>
      </c>
      <c r="HG6" s="12">
        <v>95</v>
      </c>
      <c r="HH6" s="12">
        <v>36</v>
      </c>
      <c r="HI6" s="12">
        <v>1279</v>
      </c>
      <c r="HJ6" s="13">
        <v>38</v>
      </c>
      <c r="HK6" s="13">
        <v>1</v>
      </c>
      <c r="HL6" s="14">
        <v>1</v>
      </c>
      <c r="HM6" s="11">
        <v>4416</v>
      </c>
      <c r="HN6" s="12">
        <v>1189</v>
      </c>
      <c r="HO6" s="12">
        <v>614</v>
      </c>
      <c r="HP6" s="12">
        <v>195</v>
      </c>
      <c r="HQ6" s="12">
        <v>5275</v>
      </c>
      <c r="HR6" s="13">
        <v>1108</v>
      </c>
      <c r="HS6" s="13">
        <v>4</v>
      </c>
      <c r="HT6" s="14">
        <v>27</v>
      </c>
    </row>
    <row r="7" spans="1:228" ht="17.100000000000001" customHeight="1" x14ac:dyDescent="0.3">
      <c r="A7" s="6" t="s">
        <v>36</v>
      </c>
      <c r="B7" s="23">
        <v>26080</v>
      </c>
      <c r="C7" s="24">
        <v>830</v>
      </c>
      <c r="D7" s="21">
        <v>3182.5153374233128</v>
      </c>
      <c r="E7" s="11">
        <v>572</v>
      </c>
      <c r="F7" s="12">
        <v>162</v>
      </c>
      <c r="G7" s="12">
        <v>73</v>
      </c>
      <c r="H7" s="12">
        <v>23</v>
      </c>
      <c r="I7" s="12">
        <v>593</v>
      </c>
      <c r="J7" s="13">
        <v>237</v>
      </c>
      <c r="K7" s="13">
        <v>0</v>
      </c>
      <c r="L7" s="14">
        <v>0</v>
      </c>
      <c r="M7" s="11">
        <v>1</v>
      </c>
      <c r="N7" s="12">
        <v>0</v>
      </c>
      <c r="O7" s="12">
        <v>0</v>
      </c>
      <c r="P7" s="12">
        <v>0</v>
      </c>
      <c r="Q7" s="12">
        <v>1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2</v>
      </c>
      <c r="AD7" s="12">
        <v>0</v>
      </c>
      <c r="AE7" s="12">
        <v>2</v>
      </c>
      <c r="AF7" s="12">
        <v>0</v>
      </c>
      <c r="AG7" s="12">
        <v>1</v>
      </c>
      <c r="AH7" s="13">
        <v>3</v>
      </c>
      <c r="AI7" s="13">
        <v>0</v>
      </c>
      <c r="AJ7" s="14">
        <v>0</v>
      </c>
      <c r="AK7" s="11">
        <v>7</v>
      </c>
      <c r="AL7" s="12">
        <v>0</v>
      </c>
      <c r="AM7" s="12">
        <v>0</v>
      </c>
      <c r="AN7" s="12">
        <v>0</v>
      </c>
      <c r="AO7" s="12">
        <v>4</v>
      </c>
      <c r="AP7" s="13">
        <v>3</v>
      </c>
      <c r="AQ7" s="13">
        <v>0</v>
      </c>
      <c r="AR7" s="14">
        <v>0</v>
      </c>
      <c r="AS7" s="11">
        <v>54</v>
      </c>
      <c r="AT7" s="12">
        <v>17</v>
      </c>
      <c r="AU7" s="12">
        <v>7</v>
      </c>
      <c r="AV7" s="12">
        <v>1</v>
      </c>
      <c r="AW7" s="12">
        <v>53</v>
      </c>
      <c r="AX7" s="13">
        <v>26</v>
      </c>
      <c r="AY7" s="13">
        <v>0</v>
      </c>
      <c r="AZ7" s="14">
        <v>0</v>
      </c>
      <c r="BA7" s="11">
        <v>26</v>
      </c>
      <c r="BB7" s="12">
        <v>6</v>
      </c>
      <c r="BC7" s="12">
        <v>3</v>
      </c>
      <c r="BD7" s="12">
        <v>0</v>
      </c>
      <c r="BE7" s="12">
        <v>29</v>
      </c>
      <c r="BF7" s="13">
        <v>6</v>
      </c>
      <c r="BG7" s="13">
        <v>0</v>
      </c>
      <c r="BH7" s="14">
        <v>0</v>
      </c>
      <c r="BI7" s="11">
        <v>50</v>
      </c>
      <c r="BJ7" s="12">
        <v>34</v>
      </c>
      <c r="BK7" s="12">
        <v>10</v>
      </c>
      <c r="BL7" s="12">
        <v>8</v>
      </c>
      <c r="BM7" s="12">
        <v>74</v>
      </c>
      <c r="BN7" s="13">
        <v>28</v>
      </c>
      <c r="BO7" s="13">
        <v>0</v>
      </c>
      <c r="BP7" s="14">
        <v>0</v>
      </c>
      <c r="BQ7" s="11">
        <v>6</v>
      </c>
      <c r="BR7" s="12">
        <v>1</v>
      </c>
      <c r="BS7" s="12">
        <v>6</v>
      </c>
      <c r="BT7" s="12">
        <v>0</v>
      </c>
      <c r="BU7" s="12">
        <v>6</v>
      </c>
      <c r="BV7" s="13">
        <v>7</v>
      </c>
      <c r="BW7" s="13">
        <v>0</v>
      </c>
      <c r="BX7" s="14">
        <v>0</v>
      </c>
      <c r="BY7" s="11">
        <v>0</v>
      </c>
      <c r="BZ7" s="12">
        <v>0</v>
      </c>
      <c r="CA7" s="12">
        <v>1</v>
      </c>
      <c r="CB7" s="12">
        <v>0</v>
      </c>
      <c r="CC7" s="12">
        <v>0</v>
      </c>
      <c r="CD7" s="13">
        <v>1</v>
      </c>
      <c r="CE7" s="13">
        <v>0</v>
      </c>
      <c r="CF7" s="14">
        <v>0</v>
      </c>
      <c r="CG7" s="11">
        <v>0</v>
      </c>
      <c r="CH7" s="12">
        <v>0</v>
      </c>
      <c r="CI7" s="12">
        <v>1</v>
      </c>
      <c r="CJ7" s="12">
        <v>0</v>
      </c>
      <c r="CK7" s="12">
        <v>1</v>
      </c>
      <c r="CL7" s="13">
        <v>0</v>
      </c>
      <c r="CM7" s="13">
        <v>0</v>
      </c>
      <c r="CN7" s="14">
        <v>0</v>
      </c>
      <c r="CO7" s="11">
        <v>82</v>
      </c>
      <c r="CP7" s="12">
        <v>29</v>
      </c>
      <c r="CQ7" s="12">
        <v>17</v>
      </c>
      <c r="CR7" s="12">
        <v>10</v>
      </c>
      <c r="CS7" s="12">
        <v>88</v>
      </c>
      <c r="CT7" s="13">
        <v>50</v>
      </c>
      <c r="CU7" s="13">
        <v>0</v>
      </c>
      <c r="CV7" s="14">
        <v>0</v>
      </c>
      <c r="CW7" s="11">
        <v>99</v>
      </c>
      <c r="CX7" s="12">
        <v>6</v>
      </c>
      <c r="CY7" s="12">
        <v>6</v>
      </c>
      <c r="CZ7" s="12">
        <v>0</v>
      </c>
      <c r="DA7" s="12">
        <v>73</v>
      </c>
      <c r="DB7" s="13">
        <v>38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2</v>
      </c>
      <c r="DV7" s="12">
        <v>3</v>
      </c>
      <c r="DW7" s="12">
        <v>0</v>
      </c>
      <c r="DX7" s="12">
        <v>0</v>
      </c>
      <c r="DY7" s="12">
        <v>2</v>
      </c>
      <c r="DZ7" s="13">
        <v>3</v>
      </c>
      <c r="EA7" s="13">
        <v>0</v>
      </c>
      <c r="EB7" s="14">
        <v>0</v>
      </c>
      <c r="EC7" s="11">
        <v>7</v>
      </c>
      <c r="ED7" s="12">
        <v>5</v>
      </c>
      <c r="EE7" s="12">
        <v>0</v>
      </c>
      <c r="EF7" s="12">
        <v>0</v>
      </c>
      <c r="EG7" s="12">
        <v>8</v>
      </c>
      <c r="EH7" s="13">
        <v>4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1</v>
      </c>
      <c r="ET7" s="12">
        <v>0</v>
      </c>
      <c r="EU7" s="12">
        <v>0</v>
      </c>
      <c r="EV7" s="12">
        <v>0</v>
      </c>
      <c r="EW7" s="12">
        <v>1</v>
      </c>
      <c r="EX7" s="13">
        <v>0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3</v>
      </c>
      <c r="FJ7" s="12">
        <v>0</v>
      </c>
      <c r="FK7" s="12">
        <v>0</v>
      </c>
      <c r="FL7" s="12">
        <v>1</v>
      </c>
      <c r="FM7" s="12">
        <v>3</v>
      </c>
      <c r="FN7" s="13">
        <v>1</v>
      </c>
      <c r="FO7" s="13">
        <v>0</v>
      </c>
      <c r="FP7" s="14">
        <v>0</v>
      </c>
      <c r="FQ7" s="11">
        <v>9</v>
      </c>
      <c r="FR7" s="12">
        <v>0</v>
      </c>
      <c r="FS7" s="12">
        <v>0</v>
      </c>
      <c r="FT7" s="12">
        <v>0</v>
      </c>
      <c r="FU7" s="12">
        <v>7</v>
      </c>
      <c r="FV7" s="13">
        <v>2</v>
      </c>
      <c r="FW7" s="13">
        <v>0</v>
      </c>
      <c r="FX7" s="14">
        <v>0</v>
      </c>
      <c r="FY7" s="11">
        <v>77</v>
      </c>
      <c r="FZ7" s="12">
        <v>15</v>
      </c>
      <c r="GA7" s="12">
        <v>0</v>
      </c>
      <c r="GB7" s="12">
        <v>0</v>
      </c>
      <c r="GC7" s="12">
        <v>85</v>
      </c>
      <c r="GD7" s="13">
        <v>7</v>
      </c>
      <c r="GE7" s="13">
        <v>0</v>
      </c>
      <c r="GF7" s="14">
        <v>0</v>
      </c>
      <c r="GG7" s="11">
        <v>20</v>
      </c>
      <c r="GH7" s="12">
        <v>4</v>
      </c>
      <c r="GI7" s="12">
        <v>2</v>
      </c>
      <c r="GJ7" s="12">
        <v>1</v>
      </c>
      <c r="GK7" s="12">
        <v>18</v>
      </c>
      <c r="GL7" s="13">
        <v>9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9</v>
      </c>
      <c r="GX7" s="12">
        <v>1</v>
      </c>
      <c r="GY7" s="12">
        <v>0</v>
      </c>
      <c r="GZ7" s="12">
        <v>0</v>
      </c>
      <c r="HA7" s="12">
        <v>6</v>
      </c>
      <c r="HB7" s="13">
        <v>4</v>
      </c>
      <c r="HC7" s="13">
        <v>0</v>
      </c>
      <c r="HD7" s="14">
        <v>0</v>
      </c>
      <c r="HE7" s="11">
        <v>4</v>
      </c>
      <c r="HF7" s="12">
        <v>0</v>
      </c>
      <c r="HG7" s="12">
        <v>1</v>
      </c>
      <c r="HH7" s="12">
        <v>0</v>
      </c>
      <c r="HI7" s="12">
        <v>5</v>
      </c>
      <c r="HJ7" s="13">
        <v>0</v>
      </c>
      <c r="HK7" s="13">
        <v>0</v>
      </c>
      <c r="HL7" s="14">
        <v>0</v>
      </c>
      <c r="HM7" s="11">
        <v>113</v>
      </c>
      <c r="HN7" s="12">
        <v>41</v>
      </c>
      <c r="HO7" s="12">
        <v>17</v>
      </c>
      <c r="HP7" s="12">
        <v>2</v>
      </c>
      <c r="HQ7" s="12">
        <v>128</v>
      </c>
      <c r="HR7" s="13">
        <v>45</v>
      </c>
      <c r="HS7" s="13">
        <v>0</v>
      </c>
      <c r="HT7" s="14">
        <v>0</v>
      </c>
    </row>
    <row r="8" spans="1:228" ht="17.100000000000001" customHeight="1" x14ac:dyDescent="0.3">
      <c r="A8" s="6" t="s">
        <v>37</v>
      </c>
      <c r="B8" s="23">
        <v>485178</v>
      </c>
      <c r="C8" s="24">
        <v>27047</v>
      </c>
      <c r="D8" s="21">
        <v>5574.6550750446222</v>
      </c>
      <c r="E8" s="11">
        <v>17353</v>
      </c>
      <c r="F8" s="12">
        <v>4859</v>
      </c>
      <c r="G8" s="12">
        <v>3667</v>
      </c>
      <c r="H8" s="12">
        <v>1168</v>
      </c>
      <c r="I8" s="12">
        <v>19650</v>
      </c>
      <c r="J8" s="13">
        <v>7297</v>
      </c>
      <c r="K8" s="13">
        <v>32</v>
      </c>
      <c r="L8" s="14">
        <v>68</v>
      </c>
      <c r="M8" s="11">
        <v>11</v>
      </c>
      <c r="N8" s="12">
        <v>0</v>
      </c>
      <c r="O8" s="12">
        <v>1</v>
      </c>
      <c r="P8" s="12">
        <v>0</v>
      </c>
      <c r="Q8" s="12">
        <v>7</v>
      </c>
      <c r="R8" s="13">
        <v>5</v>
      </c>
      <c r="S8" s="13">
        <v>0</v>
      </c>
      <c r="T8" s="14">
        <v>0</v>
      </c>
      <c r="U8" s="11">
        <v>2</v>
      </c>
      <c r="V8" s="12">
        <v>0</v>
      </c>
      <c r="W8" s="12">
        <v>0</v>
      </c>
      <c r="X8" s="12">
        <v>0</v>
      </c>
      <c r="Y8" s="12">
        <v>2</v>
      </c>
      <c r="Z8" s="13">
        <v>0</v>
      </c>
      <c r="AA8" s="13">
        <v>0</v>
      </c>
      <c r="AB8" s="14">
        <v>0</v>
      </c>
      <c r="AC8" s="11">
        <v>30</v>
      </c>
      <c r="AD8" s="12">
        <v>3</v>
      </c>
      <c r="AE8" s="12">
        <v>5</v>
      </c>
      <c r="AF8" s="12">
        <v>0</v>
      </c>
      <c r="AG8" s="12">
        <v>28</v>
      </c>
      <c r="AH8" s="13">
        <v>10</v>
      </c>
      <c r="AI8" s="13">
        <v>0</v>
      </c>
      <c r="AJ8" s="14">
        <v>0</v>
      </c>
      <c r="AK8" s="11">
        <v>99</v>
      </c>
      <c r="AL8" s="12">
        <v>12</v>
      </c>
      <c r="AM8" s="12">
        <v>50</v>
      </c>
      <c r="AN8" s="12">
        <v>1</v>
      </c>
      <c r="AO8" s="12">
        <v>86</v>
      </c>
      <c r="AP8" s="13">
        <v>76</v>
      </c>
      <c r="AQ8" s="13">
        <v>0</v>
      </c>
      <c r="AR8" s="14">
        <v>0</v>
      </c>
      <c r="AS8" s="11">
        <v>654</v>
      </c>
      <c r="AT8" s="12">
        <v>222</v>
      </c>
      <c r="AU8" s="12">
        <v>149</v>
      </c>
      <c r="AV8" s="12">
        <v>60</v>
      </c>
      <c r="AW8" s="12">
        <v>768</v>
      </c>
      <c r="AX8" s="13">
        <v>310</v>
      </c>
      <c r="AY8" s="13">
        <v>1</v>
      </c>
      <c r="AZ8" s="14">
        <v>6</v>
      </c>
      <c r="BA8" s="11">
        <v>356</v>
      </c>
      <c r="BB8" s="12">
        <v>46</v>
      </c>
      <c r="BC8" s="12">
        <v>291</v>
      </c>
      <c r="BD8" s="12">
        <v>36</v>
      </c>
      <c r="BE8" s="12">
        <v>568</v>
      </c>
      <c r="BF8" s="13">
        <v>157</v>
      </c>
      <c r="BG8" s="13">
        <v>0</v>
      </c>
      <c r="BH8" s="14">
        <v>4</v>
      </c>
      <c r="BI8" s="11">
        <v>785</v>
      </c>
      <c r="BJ8" s="12">
        <v>430</v>
      </c>
      <c r="BK8" s="12">
        <v>530</v>
      </c>
      <c r="BL8" s="12">
        <v>344</v>
      </c>
      <c r="BM8" s="12">
        <v>1567</v>
      </c>
      <c r="BN8" s="13">
        <v>516</v>
      </c>
      <c r="BO8" s="13">
        <v>1</v>
      </c>
      <c r="BP8" s="14">
        <v>5</v>
      </c>
      <c r="BQ8" s="11">
        <v>97</v>
      </c>
      <c r="BR8" s="12">
        <v>17</v>
      </c>
      <c r="BS8" s="12">
        <v>105</v>
      </c>
      <c r="BT8" s="12">
        <v>17</v>
      </c>
      <c r="BU8" s="12">
        <v>161</v>
      </c>
      <c r="BV8" s="13">
        <v>74</v>
      </c>
      <c r="BW8" s="13">
        <v>0</v>
      </c>
      <c r="BX8" s="14">
        <v>1</v>
      </c>
      <c r="BY8" s="11">
        <v>8</v>
      </c>
      <c r="BZ8" s="12">
        <v>0</v>
      </c>
      <c r="CA8" s="12">
        <v>0</v>
      </c>
      <c r="CB8" s="12">
        <v>0</v>
      </c>
      <c r="CC8" s="12">
        <v>5</v>
      </c>
      <c r="CD8" s="13">
        <v>3</v>
      </c>
      <c r="CE8" s="13">
        <v>0</v>
      </c>
      <c r="CF8" s="14">
        <v>0</v>
      </c>
      <c r="CG8" s="11">
        <v>3</v>
      </c>
      <c r="CH8" s="12">
        <v>2</v>
      </c>
      <c r="CI8" s="12">
        <v>6</v>
      </c>
      <c r="CJ8" s="12">
        <v>0</v>
      </c>
      <c r="CK8" s="12">
        <v>9</v>
      </c>
      <c r="CL8" s="13">
        <v>2</v>
      </c>
      <c r="CM8" s="13">
        <v>0</v>
      </c>
      <c r="CN8" s="14">
        <v>0</v>
      </c>
      <c r="CO8" s="11">
        <v>1551</v>
      </c>
      <c r="CP8" s="12">
        <v>399</v>
      </c>
      <c r="CQ8" s="12">
        <v>287</v>
      </c>
      <c r="CR8" s="12">
        <v>198</v>
      </c>
      <c r="CS8" s="12">
        <v>1867</v>
      </c>
      <c r="CT8" s="13">
        <v>566</v>
      </c>
      <c r="CU8" s="13">
        <v>1</v>
      </c>
      <c r="CV8" s="14">
        <v>1</v>
      </c>
      <c r="CW8" s="11">
        <v>2248</v>
      </c>
      <c r="CX8" s="12">
        <v>565</v>
      </c>
      <c r="CY8" s="12">
        <v>551</v>
      </c>
      <c r="CZ8" s="12">
        <v>100</v>
      </c>
      <c r="DA8" s="12">
        <v>2227</v>
      </c>
      <c r="DB8" s="13">
        <v>1229</v>
      </c>
      <c r="DC8" s="13">
        <v>2</v>
      </c>
      <c r="DD8" s="14">
        <v>6</v>
      </c>
      <c r="DE8" s="11">
        <v>1</v>
      </c>
      <c r="DF8" s="12">
        <v>1</v>
      </c>
      <c r="DG8" s="12">
        <v>0</v>
      </c>
      <c r="DH8" s="12">
        <v>0</v>
      </c>
      <c r="DI8" s="12">
        <v>2</v>
      </c>
      <c r="DJ8" s="13">
        <v>0</v>
      </c>
      <c r="DK8" s="13">
        <v>0</v>
      </c>
      <c r="DL8" s="14">
        <v>0</v>
      </c>
      <c r="DM8" s="11">
        <v>13</v>
      </c>
      <c r="DN8" s="12">
        <v>8</v>
      </c>
      <c r="DO8" s="12">
        <v>5</v>
      </c>
      <c r="DP8" s="12">
        <v>2</v>
      </c>
      <c r="DQ8" s="12">
        <v>21</v>
      </c>
      <c r="DR8" s="13">
        <v>7</v>
      </c>
      <c r="DS8" s="13">
        <v>0</v>
      </c>
      <c r="DT8" s="14">
        <v>0</v>
      </c>
      <c r="DU8" s="11">
        <v>136</v>
      </c>
      <c r="DV8" s="12">
        <v>97</v>
      </c>
      <c r="DW8" s="12">
        <v>17</v>
      </c>
      <c r="DX8" s="12">
        <v>14</v>
      </c>
      <c r="DY8" s="12">
        <v>212</v>
      </c>
      <c r="DZ8" s="13">
        <v>50</v>
      </c>
      <c r="EA8" s="13">
        <v>0</v>
      </c>
      <c r="EB8" s="14">
        <v>2</v>
      </c>
      <c r="EC8" s="11">
        <v>61</v>
      </c>
      <c r="ED8" s="12">
        <v>37</v>
      </c>
      <c r="EE8" s="12">
        <v>12</v>
      </c>
      <c r="EF8" s="12">
        <v>6</v>
      </c>
      <c r="EG8" s="12">
        <v>86</v>
      </c>
      <c r="EH8" s="13">
        <v>30</v>
      </c>
      <c r="EI8" s="13">
        <v>0</v>
      </c>
      <c r="EJ8" s="14">
        <v>0</v>
      </c>
      <c r="EK8" s="11">
        <v>1</v>
      </c>
      <c r="EL8" s="12">
        <v>0</v>
      </c>
      <c r="EM8" s="12">
        <v>0</v>
      </c>
      <c r="EN8" s="12">
        <v>1</v>
      </c>
      <c r="EO8" s="12">
        <v>2</v>
      </c>
      <c r="EP8" s="13">
        <v>0</v>
      </c>
      <c r="EQ8" s="13">
        <v>0</v>
      </c>
      <c r="ER8" s="14">
        <v>0</v>
      </c>
      <c r="ES8" s="11">
        <v>43</v>
      </c>
      <c r="ET8" s="12">
        <v>3</v>
      </c>
      <c r="EU8" s="12">
        <v>14</v>
      </c>
      <c r="EV8" s="12">
        <v>4</v>
      </c>
      <c r="EW8" s="12">
        <v>47</v>
      </c>
      <c r="EX8" s="13">
        <v>16</v>
      </c>
      <c r="EY8" s="13">
        <v>0</v>
      </c>
      <c r="EZ8" s="14">
        <v>1</v>
      </c>
      <c r="FA8" s="11">
        <v>61</v>
      </c>
      <c r="FB8" s="12">
        <v>30</v>
      </c>
      <c r="FC8" s="12">
        <v>3</v>
      </c>
      <c r="FD8" s="12">
        <v>0</v>
      </c>
      <c r="FE8" s="12">
        <v>76</v>
      </c>
      <c r="FF8" s="13">
        <v>17</v>
      </c>
      <c r="FG8" s="13">
        <v>1</v>
      </c>
      <c r="FH8" s="14">
        <v>0</v>
      </c>
      <c r="FI8" s="11">
        <v>103</v>
      </c>
      <c r="FJ8" s="12">
        <v>5</v>
      </c>
      <c r="FK8" s="12">
        <v>22</v>
      </c>
      <c r="FL8" s="12">
        <v>2</v>
      </c>
      <c r="FM8" s="12">
        <v>119</v>
      </c>
      <c r="FN8" s="13">
        <v>13</v>
      </c>
      <c r="FO8" s="13">
        <v>0</v>
      </c>
      <c r="FP8" s="14">
        <v>0</v>
      </c>
      <c r="FQ8" s="11">
        <v>27</v>
      </c>
      <c r="FR8" s="12">
        <v>8</v>
      </c>
      <c r="FS8" s="12">
        <v>8</v>
      </c>
      <c r="FT8" s="12">
        <v>0</v>
      </c>
      <c r="FU8" s="12">
        <v>34</v>
      </c>
      <c r="FV8" s="13">
        <v>9</v>
      </c>
      <c r="FW8" s="13">
        <v>0</v>
      </c>
      <c r="FX8" s="14">
        <v>0</v>
      </c>
      <c r="FY8" s="11">
        <v>1960</v>
      </c>
      <c r="FZ8" s="12">
        <v>558</v>
      </c>
      <c r="GA8" s="12">
        <v>72</v>
      </c>
      <c r="GB8" s="12">
        <v>17</v>
      </c>
      <c r="GC8" s="12">
        <v>2414</v>
      </c>
      <c r="GD8" s="13">
        <v>178</v>
      </c>
      <c r="GE8" s="13">
        <v>3</v>
      </c>
      <c r="GF8" s="14">
        <v>12</v>
      </c>
      <c r="GG8" s="11">
        <v>61</v>
      </c>
      <c r="GH8" s="12">
        <v>18</v>
      </c>
      <c r="GI8" s="12">
        <v>49</v>
      </c>
      <c r="GJ8" s="12">
        <v>9</v>
      </c>
      <c r="GK8" s="12">
        <v>113</v>
      </c>
      <c r="GL8" s="13">
        <v>23</v>
      </c>
      <c r="GM8" s="13">
        <v>0</v>
      </c>
      <c r="GN8" s="14">
        <v>1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75</v>
      </c>
      <c r="GX8" s="12">
        <v>9</v>
      </c>
      <c r="GY8" s="12">
        <v>35</v>
      </c>
      <c r="GZ8" s="12">
        <v>5</v>
      </c>
      <c r="HA8" s="12">
        <v>85</v>
      </c>
      <c r="HB8" s="13">
        <v>39</v>
      </c>
      <c r="HC8" s="13">
        <v>0</v>
      </c>
      <c r="HD8" s="14">
        <v>0</v>
      </c>
      <c r="HE8" s="11">
        <v>528</v>
      </c>
      <c r="HF8" s="12">
        <v>101</v>
      </c>
      <c r="HG8" s="12">
        <v>132</v>
      </c>
      <c r="HH8" s="12">
        <v>42</v>
      </c>
      <c r="HI8" s="12">
        <v>698</v>
      </c>
      <c r="HJ8" s="13">
        <v>102</v>
      </c>
      <c r="HK8" s="13">
        <v>2</v>
      </c>
      <c r="HL8" s="14">
        <v>1</v>
      </c>
      <c r="HM8" s="11">
        <v>8439</v>
      </c>
      <c r="HN8" s="12">
        <v>2288</v>
      </c>
      <c r="HO8" s="12">
        <v>1323</v>
      </c>
      <c r="HP8" s="12">
        <v>310</v>
      </c>
      <c r="HQ8" s="12">
        <v>8446</v>
      </c>
      <c r="HR8" s="13">
        <v>3865</v>
      </c>
      <c r="HS8" s="13">
        <v>21</v>
      </c>
      <c r="HT8" s="14">
        <v>28</v>
      </c>
    </row>
    <row r="9" spans="1:228" ht="17.100000000000001" customHeight="1" x14ac:dyDescent="0.3">
      <c r="A9" s="6" t="s">
        <v>38</v>
      </c>
      <c r="B9" s="23">
        <v>1649925</v>
      </c>
      <c r="C9" s="24">
        <v>81277</v>
      </c>
      <c r="D9" s="21">
        <v>4926.1027016379539</v>
      </c>
      <c r="E9" s="11">
        <v>55683</v>
      </c>
      <c r="F9" s="12">
        <v>12563</v>
      </c>
      <c r="G9" s="12">
        <v>10061</v>
      </c>
      <c r="H9" s="12">
        <v>2970</v>
      </c>
      <c r="I9" s="12">
        <v>44151</v>
      </c>
      <c r="J9" s="13">
        <v>36750</v>
      </c>
      <c r="K9" s="13">
        <v>232</v>
      </c>
      <c r="L9" s="14">
        <v>144</v>
      </c>
      <c r="M9" s="11">
        <v>45</v>
      </c>
      <c r="N9" s="12">
        <v>5</v>
      </c>
      <c r="O9" s="12">
        <v>2</v>
      </c>
      <c r="P9" s="12">
        <v>1</v>
      </c>
      <c r="Q9" s="12">
        <v>31</v>
      </c>
      <c r="R9" s="13">
        <v>22</v>
      </c>
      <c r="S9" s="13">
        <v>0</v>
      </c>
      <c r="T9" s="14">
        <v>0</v>
      </c>
      <c r="U9" s="11">
        <v>5</v>
      </c>
      <c r="V9" s="12">
        <v>2</v>
      </c>
      <c r="W9" s="12">
        <v>0</v>
      </c>
      <c r="X9" s="12">
        <v>0</v>
      </c>
      <c r="Y9" s="12">
        <v>5</v>
      </c>
      <c r="Z9" s="13">
        <v>2</v>
      </c>
      <c r="AA9" s="13">
        <v>0</v>
      </c>
      <c r="AB9" s="14">
        <v>0</v>
      </c>
      <c r="AC9" s="11">
        <v>90</v>
      </c>
      <c r="AD9" s="12">
        <v>1</v>
      </c>
      <c r="AE9" s="12">
        <v>12</v>
      </c>
      <c r="AF9" s="12">
        <v>0</v>
      </c>
      <c r="AG9" s="12">
        <v>48</v>
      </c>
      <c r="AH9" s="13">
        <v>55</v>
      </c>
      <c r="AI9" s="13">
        <v>0</v>
      </c>
      <c r="AJ9" s="14">
        <v>0</v>
      </c>
      <c r="AK9" s="11">
        <v>556</v>
      </c>
      <c r="AL9" s="12">
        <v>61</v>
      </c>
      <c r="AM9" s="12">
        <v>279</v>
      </c>
      <c r="AN9" s="12">
        <v>32</v>
      </c>
      <c r="AO9" s="12">
        <v>299</v>
      </c>
      <c r="AP9" s="13">
        <v>628</v>
      </c>
      <c r="AQ9" s="13">
        <v>1</v>
      </c>
      <c r="AR9" s="14">
        <v>0</v>
      </c>
      <c r="AS9" s="11">
        <v>1726</v>
      </c>
      <c r="AT9" s="12">
        <v>513</v>
      </c>
      <c r="AU9" s="12">
        <v>480</v>
      </c>
      <c r="AV9" s="12">
        <v>156</v>
      </c>
      <c r="AW9" s="12">
        <v>1395</v>
      </c>
      <c r="AX9" s="13">
        <v>1459</v>
      </c>
      <c r="AY9" s="13">
        <v>14</v>
      </c>
      <c r="AZ9" s="14">
        <v>7</v>
      </c>
      <c r="BA9" s="11">
        <v>883</v>
      </c>
      <c r="BB9" s="12">
        <v>89</v>
      </c>
      <c r="BC9" s="12">
        <v>920</v>
      </c>
      <c r="BD9" s="12">
        <v>61</v>
      </c>
      <c r="BE9" s="12">
        <v>1005</v>
      </c>
      <c r="BF9" s="13">
        <v>933</v>
      </c>
      <c r="BG9" s="13">
        <v>11</v>
      </c>
      <c r="BH9" s="14">
        <v>4</v>
      </c>
      <c r="BI9" s="11">
        <v>3541</v>
      </c>
      <c r="BJ9" s="12">
        <v>2201</v>
      </c>
      <c r="BK9" s="12">
        <v>1855</v>
      </c>
      <c r="BL9" s="12">
        <v>1409</v>
      </c>
      <c r="BM9" s="12">
        <v>4848</v>
      </c>
      <c r="BN9" s="13">
        <v>4112</v>
      </c>
      <c r="BO9" s="13">
        <v>22</v>
      </c>
      <c r="BP9" s="14">
        <v>24</v>
      </c>
      <c r="BQ9" s="11">
        <v>540</v>
      </c>
      <c r="BR9" s="12">
        <v>59</v>
      </c>
      <c r="BS9" s="12">
        <v>369</v>
      </c>
      <c r="BT9" s="12">
        <v>50</v>
      </c>
      <c r="BU9" s="12">
        <v>382</v>
      </c>
      <c r="BV9" s="13">
        <v>631</v>
      </c>
      <c r="BW9" s="13">
        <v>3</v>
      </c>
      <c r="BX9" s="14">
        <v>2</v>
      </c>
      <c r="BY9" s="11">
        <v>26</v>
      </c>
      <c r="BZ9" s="12">
        <v>3</v>
      </c>
      <c r="CA9" s="12">
        <v>2</v>
      </c>
      <c r="CB9" s="12">
        <v>0</v>
      </c>
      <c r="CC9" s="12">
        <v>14</v>
      </c>
      <c r="CD9" s="13">
        <v>17</v>
      </c>
      <c r="CE9" s="13">
        <v>0</v>
      </c>
      <c r="CF9" s="14">
        <v>0</v>
      </c>
      <c r="CG9" s="11">
        <v>12</v>
      </c>
      <c r="CH9" s="12">
        <v>2</v>
      </c>
      <c r="CI9" s="12">
        <v>34</v>
      </c>
      <c r="CJ9" s="12">
        <v>5</v>
      </c>
      <c r="CK9" s="12">
        <v>26</v>
      </c>
      <c r="CL9" s="13">
        <v>25</v>
      </c>
      <c r="CM9" s="13">
        <v>2</v>
      </c>
      <c r="CN9" s="14">
        <v>0</v>
      </c>
      <c r="CO9" s="11">
        <v>3129</v>
      </c>
      <c r="CP9" s="12">
        <v>733</v>
      </c>
      <c r="CQ9" s="12">
        <v>790</v>
      </c>
      <c r="CR9" s="12">
        <v>353</v>
      </c>
      <c r="CS9" s="12">
        <v>2982</v>
      </c>
      <c r="CT9" s="13">
        <v>1970</v>
      </c>
      <c r="CU9" s="13">
        <v>37</v>
      </c>
      <c r="CV9" s="14">
        <v>16</v>
      </c>
      <c r="CW9" s="11">
        <v>9891</v>
      </c>
      <c r="CX9" s="12">
        <v>1800</v>
      </c>
      <c r="CY9" s="12">
        <v>1528</v>
      </c>
      <c r="CZ9" s="12">
        <v>173</v>
      </c>
      <c r="DA9" s="12">
        <v>6613</v>
      </c>
      <c r="DB9" s="13">
        <v>6729</v>
      </c>
      <c r="DC9" s="13">
        <v>32</v>
      </c>
      <c r="DD9" s="14">
        <v>18</v>
      </c>
      <c r="DE9" s="11">
        <v>4</v>
      </c>
      <c r="DF9" s="12">
        <v>1</v>
      </c>
      <c r="DG9" s="12">
        <v>1</v>
      </c>
      <c r="DH9" s="12">
        <v>0</v>
      </c>
      <c r="DI9" s="12">
        <v>3</v>
      </c>
      <c r="DJ9" s="13">
        <v>3</v>
      </c>
      <c r="DK9" s="13">
        <v>0</v>
      </c>
      <c r="DL9" s="14">
        <v>0</v>
      </c>
      <c r="DM9" s="11">
        <v>64</v>
      </c>
      <c r="DN9" s="12">
        <v>53</v>
      </c>
      <c r="DO9" s="12">
        <v>6</v>
      </c>
      <c r="DP9" s="12">
        <v>8</v>
      </c>
      <c r="DQ9" s="12">
        <v>60</v>
      </c>
      <c r="DR9" s="13">
        <v>71</v>
      </c>
      <c r="DS9" s="13">
        <v>0</v>
      </c>
      <c r="DT9" s="14">
        <v>0</v>
      </c>
      <c r="DU9" s="11">
        <v>527</v>
      </c>
      <c r="DV9" s="12">
        <v>232</v>
      </c>
      <c r="DW9" s="12">
        <v>36</v>
      </c>
      <c r="DX9" s="12">
        <v>16</v>
      </c>
      <c r="DY9" s="12">
        <v>450</v>
      </c>
      <c r="DZ9" s="13">
        <v>360</v>
      </c>
      <c r="EA9" s="13">
        <v>0</v>
      </c>
      <c r="EB9" s="14">
        <v>1</v>
      </c>
      <c r="EC9" s="11">
        <v>126</v>
      </c>
      <c r="ED9" s="12">
        <v>78</v>
      </c>
      <c r="EE9" s="12">
        <v>16</v>
      </c>
      <c r="EF9" s="12">
        <v>0</v>
      </c>
      <c r="EG9" s="12">
        <v>95</v>
      </c>
      <c r="EH9" s="13">
        <v>123</v>
      </c>
      <c r="EI9" s="13">
        <v>0</v>
      </c>
      <c r="EJ9" s="14">
        <v>2</v>
      </c>
      <c r="EK9" s="11">
        <v>20</v>
      </c>
      <c r="EL9" s="12">
        <v>1</v>
      </c>
      <c r="EM9" s="12">
        <v>4</v>
      </c>
      <c r="EN9" s="12">
        <v>2</v>
      </c>
      <c r="EO9" s="12">
        <v>17</v>
      </c>
      <c r="EP9" s="13">
        <v>9</v>
      </c>
      <c r="EQ9" s="13">
        <v>1</v>
      </c>
      <c r="ER9" s="14">
        <v>0</v>
      </c>
      <c r="ES9" s="11">
        <v>103</v>
      </c>
      <c r="ET9" s="12">
        <v>18</v>
      </c>
      <c r="EU9" s="12">
        <v>44</v>
      </c>
      <c r="EV9" s="12">
        <v>8</v>
      </c>
      <c r="EW9" s="12">
        <v>88</v>
      </c>
      <c r="EX9" s="13">
        <v>82</v>
      </c>
      <c r="EY9" s="13">
        <v>3</v>
      </c>
      <c r="EZ9" s="14">
        <v>0</v>
      </c>
      <c r="FA9" s="11">
        <v>348</v>
      </c>
      <c r="FB9" s="12">
        <v>222</v>
      </c>
      <c r="FC9" s="12">
        <v>2</v>
      </c>
      <c r="FD9" s="12">
        <v>2</v>
      </c>
      <c r="FE9" s="12">
        <v>462</v>
      </c>
      <c r="FF9" s="13">
        <v>110</v>
      </c>
      <c r="FG9" s="13">
        <v>2</v>
      </c>
      <c r="FH9" s="14">
        <v>0</v>
      </c>
      <c r="FI9" s="11">
        <v>244</v>
      </c>
      <c r="FJ9" s="12">
        <v>11</v>
      </c>
      <c r="FK9" s="12">
        <v>39</v>
      </c>
      <c r="FL9" s="12">
        <v>0</v>
      </c>
      <c r="FM9" s="12">
        <v>190</v>
      </c>
      <c r="FN9" s="13">
        <v>103</v>
      </c>
      <c r="FO9" s="13">
        <v>1</v>
      </c>
      <c r="FP9" s="14">
        <v>0</v>
      </c>
      <c r="FQ9" s="11">
        <v>731</v>
      </c>
      <c r="FR9" s="12">
        <v>120</v>
      </c>
      <c r="FS9" s="12">
        <v>253</v>
      </c>
      <c r="FT9" s="12">
        <v>28</v>
      </c>
      <c r="FU9" s="12">
        <v>465</v>
      </c>
      <c r="FV9" s="13">
        <v>660</v>
      </c>
      <c r="FW9" s="13">
        <v>4</v>
      </c>
      <c r="FX9" s="14">
        <v>3</v>
      </c>
      <c r="FY9" s="11">
        <v>3654</v>
      </c>
      <c r="FZ9" s="12">
        <v>837</v>
      </c>
      <c r="GA9" s="12">
        <v>33</v>
      </c>
      <c r="GB9" s="12">
        <v>6</v>
      </c>
      <c r="GC9" s="12">
        <v>3953</v>
      </c>
      <c r="GD9" s="13">
        <v>543</v>
      </c>
      <c r="GE9" s="13">
        <v>21</v>
      </c>
      <c r="GF9" s="14">
        <v>13</v>
      </c>
      <c r="GG9" s="11">
        <v>144</v>
      </c>
      <c r="GH9" s="12">
        <v>46</v>
      </c>
      <c r="GI9" s="12">
        <v>185</v>
      </c>
      <c r="GJ9" s="12">
        <v>20</v>
      </c>
      <c r="GK9" s="12">
        <v>261</v>
      </c>
      <c r="GL9" s="13">
        <v>129</v>
      </c>
      <c r="GM9" s="13">
        <v>4</v>
      </c>
      <c r="GN9" s="14">
        <v>1</v>
      </c>
      <c r="GO9" s="11">
        <v>49</v>
      </c>
      <c r="GP9" s="12">
        <v>3</v>
      </c>
      <c r="GQ9" s="12">
        <v>3</v>
      </c>
      <c r="GR9" s="12">
        <v>0</v>
      </c>
      <c r="GS9" s="12">
        <v>4</v>
      </c>
      <c r="GT9" s="13">
        <v>51</v>
      </c>
      <c r="GU9" s="13">
        <v>0</v>
      </c>
      <c r="GV9" s="14">
        <v>0</v>
      </c>
      <c r="GW9" s="11">
        <v>319</v>
      </c>
      <c r="GX9" s="12">
        <v>21</v>
      </c>
      <c r="GY9" s="12">
        <v>141</v>
      </c>
      <c r="GZ9" s="12">
        <v>19</v>
      </c>
      <c r="HA9" s="12">
        <v>276</v>
      </c>
      <c r="HB9" s="13">
        <v>220</v>
      </c>
      <c r="HC9" s="13">
        <v>4</v>
      </c>
      <c r="HD9" s="14">
        <v>0</v>
      </c>
      <c r="HE9" s="11">
        <v>2852</v>
      </c>
      <c r="HF9" s="12">
        <v>289</v>
      </c>
      <c r="HG9" s="12">
        <v>85</v>
      </c>
      <c r="HH9" s="12">
        <v>16</v>
      </c>
      <c r="HI9" s="12">
        <v>2097</v>
      </c>
      <c r="HJ9" s="13">
        <v>1138</v>
      </c>
      <c r="HK9" s="13">
        <v>6</v>
      </c>
      <c r="HL9" s="14">
        <v>1</v>
      </c>
      <c r="HM9" s="11">
        <v>26054</v>
      </c>
      <c r="HN9" s="12">
        <v>5162</v>
      </c>
      <c r="HO9" s="12">
        <v>2942</v>
      </c>
      <c r="HP9" s="12">
        <v>605</v>
      </c>
      <c r="HQ9" s="12">
        <v>18082</v>
      </c>
      <c r="HR9" s="13">
        <v>16565</v>
      </c>
      <c r="HS9" s="13">
        <v>64</v>
      </c>
      <c r="HT9" s="14">
        <v>52</v>
      </c>
    </row>
    <row r="10" spans="1:228" ht="17.100000000000001" customHeight="1" x14ac:dyDescent="0.3">
      <c r="A10" s="6" t="s">
        <v>39</v>
      </c>
      <c r="B10" s="23">
        <v>13073</v>
      </c>
      <c r="C10" s="24">
        <v>698</v>
      </c>
      <c r="D10" s="21">
        <v>5339.2488334735717</v>
      </c>
      <c r="E10" s="11">
        <v>469</v>
      </c>
      <c r="F10" s="12">
        <v>132</v>
      </c>
      <c r="G10" s="12">
        <v>58</v>
      </c>
      <c r="H10" s="12">
        <v>39</v>
      </c>
      <c r="I10" s="12">
        <v>423</v>
      </c>
      <c r="J10" s="13">
        <v>255</v>
      </c>
      <c r="K10" s="13">
        <v>10</v>
      </c>
      <c r="L10" s="14">
        <v>10</v>
      </c>
      <c r="M10" s="11">
        <v>1</v>
      </c>
      <c r="N10" s="12">
        <v>0</v>
      </c>
      <c r="O10" s="12">
        <v>0</v>
      </c>
      <c r="P10" s="12">
        <v>0</v>
      </c>
      <c r="Q10" s="12">
        <v>1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1</v>
      </c>
      <c r="AD10" s="12">
        <v>0</v>
      </c>
      <c r="AE10" s="12">
        <v>0</v>
      </c>
      <c r="AF10" s="12">
        <v>0</v>
      </c>
      <c r="AG10" s="12">
        <v>1</v>
      </c>
      <c r="AH10" s="13">
        <v>0</v>
      </c>
      <c r="AI10" s="13">
        <v>0</v>
      </c>
      <c r="AJ10" s="14">
        <v>0</v>
      </c>
      <c r="AK10" s="11">
        <v>0</v>
      </c>
      <c r="AL10" s="12">
        <v>0</v>
      </c>
      <c r="AM10" s="12">
        <v>0</v>
      </c>
      <c r="AN10" s="12">
        <v>0</v>
      </c>
      <c r="AO10" s="12">
        <v>0</v>
      </c>
      <c r="AP10" s="13">
        <v>0</v>
      </c>
      <c r="AQ10" s="13">
        <v>0</v>
      </c>
      <c r="AR10" s="14">
        <v>0</v>
      </c>
      <c r="AS10" s="11">
        <v>19</v>
      </c>
      <c r="AT10" s="12">
        <v>6</v>
      </c>
      <c r="AU10" s="12">
        <v>6</v>
      </c>
      <c r="AV10" s="12">
        <v>2</v>
      </c>
      <c r="AW10" s="12">
        <v>12</v>
      </c>
      <c r="AX10" s="13">
        <v>21</v>
      </c>
      <c r="AY10" s="13">
        <v>0</v>
      </c>
      <c r="AZ10" s="14">
        <v>0</v>
      </c>
      <c r="BA10" s="11">
        <v>12</v>
      </c>
      <c r="BB10" s="12">
        <v>2</v>
      </c>
      <c r="BC10" s="12">
        <v>7</v>
      </c>
      <c r="BD10" s="12">
        <v>1</v>
      </c>
      <c r="BE10" s="12">
        <v>13</v>
      </c>
      <c r="BF10" s="13">
        <v>9</v>
      </c>
      <c r="BG10" s="13">
        <v>0</v>
      </c>
      <c r="BH10" s="14">
        <v>0</v>
      </c>
      <c r="BI10" s="11">
        <v>14</v>
      </c>
      <c r="BJ10" s="12">
        <v>6</v>
      </c>
      <c r="BK10" s="12">
        <v>4</v>
      </c>
      <c r="BL10" s="12">
        <v>10</v>
      </c>
      <c r="BM10" s="12">
        <v>21</v>
      </c>
      <c r="BN10" s="13">
        <v>13</v>
      </c>
      <c r="BO10" s="13">
        <v>0</v>
      </c>
      <c r="BP10" s="14">
        <v>0</v>
      </c>
      <c r="BQ10" s="11">
        <v>1</v>
      </c>
      <c r="BR10" s="12">
        <v>0</v>
      </c>
      <c r="BS10" s="12">
        <v>3</v>
      </c>
      <c r="BT10" s="12">
        <v>3</v>
      </c>
      <c r="BU10" s="12">
        <v>3</v>
      </c>
      <c r="BV10" s="13">
        <v>4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61</v>
      </c>
      <c r="CP10" s="12">
        <v>31</v>
      </c>
      <c r="CQ10" s="12">
        <v>12</v>
      </c>
      <c r="CR10" s="12">
        <v>11</v>
      </c>
      <c r="CS10" s="12">
        <v>68</v>
      </c>
      <c r="CT10" s="13">
        <v>47</v>
      </c>
      <c r="CU10" s="13">
        <v>0</v>
      </c>
      <c r="CV10" s="14">
        <v>0</v>
      </c>
      <c r="CW10" s="11">
        <v>59</v>
      </c>
      <c r="CX10" s="12">
        <v>9</v>
      </c>
      <c r="CY10" s="12">
        <v>5</v>
      </c>
      <c r="CZ10" s="12">
        <v>3</v>
      </c>
      <c r="DA10" s="12">
        <v>55</v>
      </c>
      <c r="DB10" s="13">
        <v>21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0</v>
      </c>
      <c r="DV10" s="12">
        <v>0</v>
      </c>
      <c r="DW10" s="12">
        <v>0</v>
      </c>
      <c r="DX10" s="12">
        <v>0</v>
      </c>
      <c r="DY10" s="12">
        <v>0</v>
      </c>
      <c r="DZ10" s="13">
        <v>0</v>
      </c>
      <c r="EA10" s="13">
        <v>0</v>
      </c>
      <c r="EB10" s="14">
        <v>0</v>
      </c>
      <c r="EC10" s="11">
        <v>3</v>
      </c>
      <c r="ED10" s="12">
        <v>0</v>
      </c>
      <c r="EE10" s="12">
        <v>0</v>
      </c>
      <c r="EF10" s="12">
        <v>0</v>
      </c>
      <c r="EG10" s="12">
        <v>0</v>
      </c>
      <c r="EH10" s="13">
        <v>3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0</v>
      </c>
      <c r="FL10" s="12">
        <v>0</v>
      </c>
      <c r="FM10" s="12">
        <v>0</v>
      </c>
      <c r="FN10" s="13">
        <v>0</v>
      </c>
      <c r="FO10" s="13">
        <v>0</v>
      </c>
      <c r="FP10" s="14">
        <v>0</v>
      </c>
      <c r="FQ10" s="11">
        <v>2</v>
      </c>
      <c r="FR10" s="12">
        <v>0</v>
      </c>
      <c r="FS10" s="12">
        <v>0</v>
      </c>
      <c r="FT10" s="12">
        <v>0</v>
      </c>
      <c r="FU10" s="12">
        <v>0</v>
      </c>
      <c r="FV10" s="13">
        <v>2</v>
      </c>
      <c r="FW10" s="13">
        <v>0</v>
      </c>
      <c r="FX10" s="14">
        <v>0</v>
      </c>
      <c r="FY10" s="11">
        <v>66</v>
      </c>
      <c r="FZ10" s="12">
        <v>16</v>
      </c>
      <c r="GA10" s="12">
        <v>0</v>
      </c>
      <c r="GB10" s="12">
        <v>1</v>
      </c>
      <c r="GC10" s="12">
        <v>66</v>
      </c>
      <c r="GD10" s="13">
        <v>17</v>
      </c>
      <c r="GE10" s="13">
        <v>0</v>
      </c>
      <c r="GF10" s="14">
        <v>0</v>
      </c>
      <c r="GG10" s="11">
        <v>9</v>
      </c>
      <c r="GH10" s="12">
        <v>6</v>
      </c>
      <c r="GI10" s="12">
        <v>1</v>
      </c>
      <c r="GJ10" s="12">
        <v>1</v>
      </c>
      <c r="GK10" s="12">
        <v>9</v>
      </c>
      <c r="GL10" s="13">
        <v>8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11</v>
      </c>
      <c r="GX10" s="12">
        <v>0</v>
      </c>
      <c r="GY10" s="12">
        <v>0</v>
      </c>
      <c r="GZ10" s="12">
        <v>0</v>
      </c>
      <c r="HA10" s="12">
        <v>6</v>
      </c>
      <c r="HB10" s="13">
        <v>5</v>
      </c>
      <c r="HC10" s="13">
        <v>0</v>
      </c>
      <c r="HD10" s="14">
        <v>0</v>
      </c>
      <c r="HE10" s="11">
        <v>2</v>
      </c>
      <c r="HF10" s="12">
        <v>0</v>
      </c>
      <c r="HG10" s="12">
        <v>2</v>
      </c>
      <c r="HH10" s="12">
        <v>0</v>
      </c>
      <c r="HI10" s="12">
        <v>4</v>
      </c>
      <c r="HJ10" s="13">
        <v>0</v>
      </c>
      <c r="HK10" s="13">
        <v>0</v>
      </c>
      <c r="HL10" s="14">
        <v>0</v>
      </c>
      <c r="HM10" s="11">
        <v>208</v>
      </c>
      <c r="HN10" s="12">
        <v>56</v>
      </c>
      <c r="HO10" s="12">
        <v>18</v>
      </c>
      <c r="HP10" s="12">
        <v>7</v>
      </c>
      <c r="HQ10" s="12">
        <v>164</v>
      </c>
      <c r="HR10" s="13">
        <v>105</v>
      </c>
      <c r="HS10" s="13">
        <v>10</v>
      </c>
      <c r="HT10" s="14">
        <v>10</v>
      </c>
    </row>
    <row r="11" spans="1:228" ht="17.100000000000001" customHeight="1" x14ac:dyDescent="0.3">
      <c r="A11" s="6" t="s">
        <v>40</v>
      </c>
      <c r="B11" s="23">
        <v>144571</v>
      </c>
      <c r="C11" s="24">
        <v>6091</v>
      </c>
      <c r="D11" s="21">
        <v>4213.154782079394</v>
      </c>
      <c r="E11" s="11">
        <v>4032</v>
      </c>
      <c r="F11" s="12">
        <v>943</v>
      </c>
      <c r="G11" s="12">
        <v>850</v>
      </c>
      <c r="H11" s="12">
        <v>266</v>
      </c>
      <c r="I11" s="12">
        <v>5210</v>
      </c>
      <c r="J11" s="13">
        <v>865</v>
      </c>
      <c r="K11" s="13">
        <v>8</v>
      </c>
      <c r="L11" s="14">
        <v>8</v>
      </c>
      <c r="M11" s="11">
        <v>3</v>
      </c>
      <c r="N11" s="12">
        <v>1</v>
      </c>
      <c r="O11" s="12">
        <v>0</v>
      </c>
      <c r="P11" s="12">
        <v>0</v>
      </c>
      <c r="Q11" s="12">
        <v>4</v>
      </c>
      <c r="R11" s="13">
        <v>0</v>
      </c>
      <c r="S11" s="13">
        <v>0</v>
      </c>
      <c r="T11" s="14">
        <v>0</v>
      </c>
      <c r="U11" s="11">
        <v>5</v>
      </c>
      <c r="V11" s="12">
        <v>0</v>
      </c>
      <c r="W11" s="12">
        <v>0</v>
      </c>
      <c r="X11" s="12">
        <v>0</v>
      </c>
      <c r="Y11" s="12">
        <v>5</v>
      </c>
      <c r="Z11" s="13">
        <v>0</v>
      </c>
      <c r="AA11" s="13">
        <v>0</v>
      </c>
      <c r="AB11" s="14">
        <v>0</v>
      </c>
      <c r="AC11" s="11">
        <v>6</v>
      </c>
      <c r="AD11" s="12">
        <v>0</v>
      </c>
      <c r="AE11" s="12">
        <v>2</v>
      </c>
      <c r="AF11" s="12">
        <v>0</v>
      </c>
      <c r="AG11" s="12">
        <v>7</v>
      </c>
      <c r="AH11" s="13">
        <v>1</v>
      </c>
      <c r="AI11" s="13">
        <v>0</v>
      </c>
      <c r="AJ11" s="14">
        <v>0</v>
      </c>
      <c r="AK11" s="11">
        <v>12</v>
      </c>
      <c r="AL11" s="12">
        <v>1</v>
      </c>
      <c r="AM11" s="12">
        <v>6</v>
      </c>
      <c r="AN11" s="12">
        <v>1</v>
      </c>
      <c r="AO11" s="12">
        <v>18</v>
      </c>
      <c r="AP11" s="13">
        <v>2</v>
      </c>
      <c r="AQ11" s="13">
        <v>0</v>
      </c>
      <c r="AR11" s="14">
        <v>0</v>
      </c>
      <c r="AS11" s="11">
        <v>101</v>
      </c>
      <c r="AT11" s="12">
        <v>17</v>
      </c>
      <c r="AU11" s="12">
        <v>27</v>
      </c>
      <c r="AV11" s="12">
        <v>6</v>
      </c>
      <c r="AW11" s="12">
        <v>133</v>
      </c>
      <c r="AX11" s="13">
        <v>18</v>
      </c>
      <c r="AY11" s="13">
        <v>0</v>
      </c>
      <c r="AZ11" s="14">
        <v>0</v>
      </c>
      <c r="BA11" s="11">
        <v>92</v>
      </c>
      <c r="BB11" s="12">
        <v>8</v>
      </c>
      <c r="BC11" s="12">
        <v>71</v>
      </c>
      <c r="BD11" s="12">
        <v>9</v>
      </c>
      <c r="BE11" s="12">
        <v>158</v>
      </c>
      <c r="BF11" s="13">
        <v>22</v>
      </c>
      <c r="BG11" s="13">
        <v>0</v>
      </c>
      <c r="BH11" s="14">
        <v>0</v>
      </c>
      <c r="BI11" s="11">
        <v>211</v>
      </c>
      <c r="BJ11" s="12">
        <v>142</v>
      </c>
      <c r="BK11" s="12">
        <v>158</v>
      </c>
      <c r="BL11" s="12">
        <v>106</v>
      </c>
      <c r="BM11" s="12">
        <v>529</v>
      </c>
      <c r="BN11" s="13">
        <v>88</v>
      </c>
      <c r="BO11" s="13">
        <v>0</v>
      </c>
      <c r="BP11" s="14">
        <v>0</v>
      </c>
      <c r="BQ11" s="11">
        <v>40</v>
      </c>
      <c r="BR11" s="12">
        <v>1</v>
      </c>
      <c r="BS11" s="12">
        <v>35</v>
      </c>
      <c r="BT11" s="12">
        <v>1</v>
      </c>
      <c r="BU11" s="12">
        <v>58</v>
      </c>
      <c r="BV11" s="13">
        <v>19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1</v>
      </c>
      <c r="CH11" s="12">
        <v>0</v>
      </c>
      <c r="CI11" s="12">
        <v>2</v>
      </c>
      <c r="CJ11" s="12">
        <v>1</v>
      </c>
      <c r="CK11" s="12">
        <v>4</v>
      </c>
      <c r="CL11" s="13">
        <v>0</v>
      </c>
      <c r="CM11" s="13">
        <v>0</v>
      </c>
      <c r="CN11" s="14">
        <v>0</v>
      </c>
      <c r="CO11" s="11">
        <v>235</v>
      </c>
      <c r="CP11" s="12">
        <v>71</v>
      </c>
      <c r="CQ11" s="12">
        <v>74</v>
      </c>
      <c r="CR11" s="12">
        <v>29</v>
      </c>
      <c r="CS11" s="12">
        <v>364</v>
      </c>
      <c r="CT11" s="13">
        <v>45</v>
      </c>
      <c r="CU11" s="13">
        <v>0</v>
      </c>
      <c r="CV11" s="14">
        <v>0</v>
      </c>
      <c r="CW11" s="11">
        <v>407</v>
      </c>
      <c r="CX11" s="12">
        <v>65</v>
      </c>
      <c r="CY11" s="12">
        <v>116</v>
      </c>
      <c r="CZ11" s="12">
        <v>29</v>
      </c>
      <c r="DA11" s="12">
        <v>524</v>
      </c>
      <c r="DB11" s="13">
        <v>88</v>
      </c>
      <c r="DC11" s="13">
        <v>0</v>
      </c>
      <c r="DD11" s="14">
        <v>5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4</v>
      </c>
      <c r="DN11" s="12">
        <v>4</v>
      </c>
      <c r="DO11" s="12">
        <v>1</v>
      </c>
      <c r="DP11" s="12">
        <v>1</v>
      </c>
      <c r="DQ11" s="12">
        <v>10</v>
      </c>
      <c r="DR11" s="13">
        <v>0</v>
      </c>
      <c r="DS11" s="13">
        <v>0</v>
      </c>
      <c r="DT11" s="14">
        <v>0</v>
      </c>
      <c r="DU11" s="11">
        <v>23</v>
      </c>
      <c r="DV11" s="12">
        <v>3</v>
      </c>
      <c r="DW11" s="12">
        <v>0</v>
      </c>
      <c r="DX11" s="12">
        <v>0</v>
      </c>
      <c r="DY11" s="12">
        <v>26</v>
      </c>
      <c r="DZ11" s="13">
        <v>0</v>
      </c>
      <c r="EA11" s="13">
        <v>0</v>
      </c>
      <c r="EB11" s="14">
        <v>0</v>
      </c>
      <c r="EC11" s="11">
        <v>27</v>
      </c>
      <c r="ED11" s="12">
        <v>6</v>
      </c>
      <c r="EE11" s="12">
        <v>7</v>
      </c>
      <c r="EF11" s="12">
        <v>3</v>
      </c>
      <c r="EG11" s="12">
        <v>39</v>
      </c>
      <c r="EH11" s="13">
        <v>4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2</v>
      </c>
      <c r="ET11" s="12">
        <v>0</v>
      </c>
      <c r="EU11" s="12">
        <v>0</v>
      </c>
      <c r="EV11" s="12">
        <v>0</v>
      </c>
      <c r="EW11" s="12">
        <v>2</v>
      </c>
      <c r="EX11" s="13">
        <v>0</v>
      </c>
      <c r="EY11" s="13">
        <v>0</v>
      </c>
      <c r="EZ11" s="14">
        <v>0</v>
      </c>
      <c r="FA11" s="11">
        <v>0</v>
      </c>
      <c r="FB11" s="12">
        <v>0</v>
      </c>
      <c r="FC11" s="12">
        <v>0</v>
      </c>
      <c r="FD11" s="12">
        <v>0</v>
      </c>
      <c r="FE11" s="12">
        <v>0</v>
      </c>
      <c r="FF11" s="13">
        <v>0</v>
      </c>
      <c r="FG11" s="13">
        <v>0</v>
      </c>
      <c r="FH11" s="14">
        <v>0</v>
      </c>
      <c r="FI11" s="11">
        <v>22</v>
      </c>
      <c r="FJ11" s="12">
        <v>4</v>
      </c>
      <c r="FK11" s="12">
        <v>4</v>
      </c>
      <c r="FL11" s="12">
        <v>1</v>
      </c>
      <c r="FM11" s="12">
        <v>28</v>
      </c>
      <c r="FN11" s="13">
        <v>3</v>
      </c>
      <c r="FO11" s="13">
        <v>0</v>
      </c>
      <c r="FP11" s="14">
        <v>0</v>
      </c>
      <c r="FQ11" s="11">
        <v>2</v>
      </c>
      <c r="FR11" s="12">
        <v>0</v>
      </c>
      <c r="FS11" s="12">
        <v>0</v>
      </c>
      <c r="FT11" s="12">
        <v>0</v>
      </c>
      <c r="FU11" s="12">
        <v>1</v>
      </c>
      <c r="FV11" s="13">
        <v>1</v>
      </c>
      <c r="FW11" s="13">
        <v>0</v>
      </c>
      <c r="FX11" s="14">
        <v>0</v>
      </c>
      <c r="FY11" s="11">
        <v>299</v>
      </c>
      <c r="FZ11" s="12">
        <v>82</v>
      </c>
      <c r="GA11" s="12">
        <v>0</v>
      </c>
      <c r="GB11" s="12">
        <v>1</v>
      </c>
      <c r="GC11" s="12">
        <v>371</v>
      </c>
      <c r="GD11" s="13">
        <v>10</v>
      </c>
      <c r="GE11" s="13">
        <v>1</v>
      </c>
      <c r="GF11" s="14">
        <v>0</v>
      </c>
      <c r="GG11" s="11">
        <v>31</v>
      </c>
      <c r="GH11" s="12">
        <v>4</v>
      </c>
      <c r="GI11" s="12">
        <v>24</v>
      </c>
      <c r="GJ11" s="12">
        <v>2</v>
      </c>
      <c r="GK11" s="12">
        <v>54</v>
      </c>
      <c r="GL11" s="13">
        <v>6</v>
      </c>
      <c r="GM11" s="13">
        <v>0</v>
      </c>
      <c r="GN11" s="14">
        <v>1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15</v>
      </c>
      <c r="GX11" s="12">
        <v>1</v>
      </c>
      <c r="GY11" s="12">
        <v>6</v>
      </c>
      <c r="GZ11" s="12">
        <v>1</v>
      </c>
      <c r="HA11" s="12">
        <v>17</v>
      </c>
      <c r="HB11" s="13">
        <v>6</v>
      </c>
      <c r="HC11" s="13">
        <v>0</v>
      </c>
      <c r="HD11" s="14">
        <v>0</v>
      </c>
      <c r="HE11" s="11">
        <v>32</v>
      </c>
      <c r="HF11" s="12">
        <v>8</v>
      </c>
      <c r="HG11" s="12">
        <v>8</v>
      </c>
      <c r="HH11" s="12">
        <v>2</v>
      </c>
      <c r="HI11" s="12">
        <v>50</v>
      </c>
      <c r="HJ11" s="13">
        <v>0</v>
      </c>
      <c r="HK11" s="13">
        <v>0</v>
      </c>
      <c r="HL11" s="14">
        <v>0</v>
      </c>
      <c r="HM11" s="11">
        <v>2462</v>
      </c>
      <c r="HN11" s="12">
        <v>525</v>
      </c>
      <c r="HO11" s="12">
        <v>309</v>
      </c>
      <c r="HP11" s="12">
        <v>73</v>
      </c>
      <c r="HQ11" s="12">
        <v>2808</v>
      </c>
      <c r="HR11" s="13">
        <v>552</v>
      </c>
      <c r="HS11" s="13">
        <v>7</v>
      </c>
      <c r="HT11" s="14">
        <v>2</v>
      </c>
    </row>
    <row r="12" spans="1:228" ht="17.100000000000001" customHeight="1" x14ac:dyDescent="0.3">
      <c r="A12" s="6" t="s">
        <v>41</v>
      </c>
      <c r="B12" s="23">
        <v>120471</v>
      </c>
      <c r="C12" s="24">
        <v>4379</v>
      </c>
      <c r="D12" s="21">
        <v>3634.8996854014658</v>
      </c>
      <c r="E12" s="11">
        <v>2972</v>
      </c>
      <c r="F12" s="12">
        <v>764</v>
      </c>
      <c r="G12" s="12">
        <v>500</v>
      </c>
      <c r="H12" s="12">
        <v>143</v>
      </c>
      <c r="I12" s="12">
        <v>4010</v>
      </c>
      <c r="J12" s="13">
        <v>360</v>
      </c>
      <c r="K12" s="13">
        <v>5</v>
      </c>
      <c r="L12" s="14">
        <v>4</v>
      </c>
      <c r="M12" s="11">
        <v>2</v>
      </c>
      <c r="N12" s="12">
        <v>1</v>
      </c>
      <c r="O12" s="12">
        <v>0</v>
      </c>
      <c r="P12" s="12">
        <v>0</v>
      </c>
      <c r="Q12" s="12">
        <v>3</v>
      </c>
      <c r="R12" s="13">
        <v>0</v>
      </c>
      <c r="S12" s="13">
        <v>0</v>
      </c>
      <c r="T12" s="14">
        <v>0</v>
      </c>
      <c r="U12" s="11">
        <v>0</v>
      </c>
      <c r="V12" s="12">
        <v>0</v>
      </c>
      <c r="W12" s="12">
        <v>0</v>
      </c>
      <c r="X12" s="12">
        <v>0</v>
      </c>
      <c r="Y12" s="12">
        <v>0</v>
      </c>
      <c r="Z12" s="13">
        <v>0</v>
      </c>
      <c r="AA12" s="13">
        <v>0</v>
      </c>
      <c r="AB12" s="14">
        <v>0</v>
      </c>
      <c r="AC12" s="11">
        <v>18</v>
      </c>
      <c r="AD12" s="12">
        <v>1</v>
      </c>
      <c r="AE12" s="12">
        <v>4</v>
      </c>
      <c r="AF12" s="12">
        <v>0</v>
      </c>
      <c r="AG12" s="12">
        <v>19</v>
      </c>
      <c r="AH12" s="13">
        <v>4</v>
      </c>
      <c r="AI12" s="13">
        <v>0</v>
      </c>
      <c r="AJ12" s="14">
        <v>0</v>
      </c>
      <c r="AK12" s="11">
        <v>8</v>
      </c>
      <c r="AL12" s="12">
        <v>0</v>
      </c>
      <c r="AM12" s="12">
        <v>1</v>
      </c>
      <c r="AN12" s="12">
        <v>0</v>
      </c>
      <c r="AO12" s="12">
        <v>9</v>
      </c>
      <c r="AP12" s="13">
        <v>0</v>
      </c>
      <c r="AQ12" s="13">
        <v>0</v>
      </c>
      <c r="AR12" s="14">
        <v>0</v>
      </c>
      <c r="AS12" s="11">
        <v>104</v>
      </c>
      <c r="AT12" s="12">
        <v>21</v>
      </c>
      <c r="AU12" s="12">
        <v>21</v>
      </c>
      <c r="AV12" s="12">
        <v>1</v>
      </c>
      <c r="AW12" s="12">
        <v>129</v>
      </c>
      <c r="AX12" s="13">
        <v>17</v>
      </c>
      <c r="AY12" s="13">
        <v>1</v>
      </c>
      <c r="AZ12" s="14">
        <v>0</v>
      </c>
      <c r="BA12" s="11">
        <v>115</v>
      </c>
      <c r="BB12" s="12">
        <v>15</v>
      </c>
      <c r="BC12" s="12">
        <v>115</v>
      </c>
      <c r="BD12" s="12">
        <v>10</v>
      </c>
      <c r="BE12" s="12">
        <v>244</v>
      </c>
      <c r="BF12" s="13">
        <v>9</v>
      </c>
      <c r="BG12" s="13">
        <v>0</v>
      </c>
      <c r="BH12" s="14">
        <v>2</v>
      </c>
      <c r="BI12" s="11">
        <v>150</v>
      </c>
      <c r="BJ12" s="12">
        <v>91</v>
      </c>
      <c r="BK12" s="12">
        <v>48</v>
      </c>
      <c r="BL12" s="12">
        <v>29</v>
      </c>
      <c r="BM12" s="12">
        <v>301</v>
      </c>
      <c r="BN12" s="13">
        <v>17</v>
      </c>
      <c r="BO12" s="13">
        <v>0</v>
      </c>
      <c r="BP12" s="14">
        <v>0</v>
      </c>
      <c r="BQ12" s="11">
        <v>33</v>
      </c>
      <c r="BR12" s="12">
        <v>2</v>
      </c>
      <c r="BS12" s="12">
        <v>13</v>
      </c>
      <c r="BT12" s="12">
        <v>1</v>
      </c>
      <c r="BU12" s="12">
        <v>46</v>
      </c>
      <c r="BV12" s="13">
        <v>3</v>
      </c>
      <c r="BW12" s="13">
        <v>0</v>
      </c>
      <c r="BX12" s="14">
        <v>0</v>
      </c>
      <c r="BY12" s="11">
        <v>1</v>
      </c>
      <c r="BZ12" s="12">
        <v>0</v>
      </c>
      <c r="CA12" s="12">
        <v>0</v>
      </c>
      <c r="CB12" s="12">
        <v>0</v>
      </c>
      <c r="CC12" s="12">
        <v>1</v>
      </c>
      <c r="CD12" s="13">
        <v>0</v>
      </c>
      <c r="CE12" s="13">
        <v>0</v>
      </c>
      <c r="CF12" s="14">
        <v>0</v>
      </c>
      <c r="CG12" s="11">
        <v>3</v>
      </c>
      <c r="CH12" s="12">
        <v>1</v>
      </c>
      <c r="CI12" s="12">
        <v>0</v>
      </c>
      <c r="CJ12" s="12">
        <v>0</v>
      </c>
      <c r="CK12" s="12">
        <v>4</v>
      </c>
      <c r="CL12" s="13">
        <v>0</v>
      </c>
      <c r="CM12" s="13">
        <v>0</v>
      </c>
      <c r="CN12" s="14">
        <v>0</v>
      </c>
      <c r="CO12" s="11">
        <v>398</v>
      </c>
      <c r="CP12" s="12">
        <v>98</v>
      </c>
      <c r="CQ12" s="12">
        <v>99</v>
      </c>
      <c r="CR12" s="12">
        <v>37</v>
      </c>
      <c r="CS12" s="12">
        <v>566</v>
      </c>
      <c r="CT12" s="13">
        <v>63</v>
      </c>
      <c r="CU12" s="13">
        <v>1</v>
      </c>
      <c r="CV12" s="14">
        <v>2</v>
      </c>
      <c r="CW12" s="11">
        <v>363</v>
      </c>
      <c r="CX12" s="12">
        <v>72</v>
      </c>
      <c r="CY12" s="12">
        <v>82</v>
      </c>
      <c r="CZ12" s="12">
        <v>23</v>
      </c>
      <c r="DA12" s="12">
        <v>488</v>
      </c>
      <c r="DB12" s="13">
        <v>51</v>
      </c>
      <c r="DC12" s="13">
        <v>1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29</v>
      </c>
      <c r="DV12" s="12">
        <v>26</v>
      </c>
      <c r="DW12" s="12">
        <v>0</v>
      </c>
      <c r="DX12" s="12">
        <v>4</v>
      </c>
      <c r="DY12" s="12">
        <v>59</v>
      </c>
      <c r="DZ12" s="13">
        <v>0</v>
      </c>
      <c r="EA12" s="13">
        <v>0</v>
      </c>
      <c r="EB12" s="14">
        <v>0</v>
      </c>
      <c r="EC12" s="11">
        <v>3</v>
      </c>
      <c r="ED12" s="12">
        <v>5</v>
      </c>
      <c r="EE12" s="12">
        <v>0</v>
      </c>
      <c r="EF12" s="12">
        <v>0</v>
      </c>
      <c r="EG12" s="12">
        <v>5</v>
      </c>
      <c r="EH12" s="13">
        <v>3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0</v>
      </c>
      <c r="ET12" s="12">
        <v>1</v>
      </c>
      <c r="EU12" s="12">
        <v>0</v>
      </c>
      <c r="EV12" s="12">
        <v>0</v>
      </c>
      <c r="EW12" s="12">
        <v>1</v>
      </c>
      <c r="EX12" s="13">
        <v>0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49</v>
      </c>
      <c r="FJ12" s="12">
        <v>2</v>
      </c>
      <c r="FK12" s="12">
        <v>12</v>
      </c>
      <c r="FL12" s="12">
        <v>0</v>
      </c>
      <c r="FM12" s="12">
        <v>58</v>
      </c>
      <c r="FN12" s="13">
        <v>5</v>
      </c>
      <c r="FO12" s="13">
        <v>0</v>
      </c>
      <c r="FP12" s="14">
        <v>0</v>
      </c>
      <c r="FQ12" s="11">
        <v>22</v>
      </c>
      <c r="FR12" s="12">
        <v>4</v>
      </c>
      <c r="FS12" s="12">
        <v>6</v>
      </c>
      <c r="FT12" s="12">
        <v>0</v>
      </c>
      <c r="FU12" s="12">
        <v>29</v>
      </c>
      <c r="FV12" s="13">
        <v>3</v>
      </c>
      <c r="FW12" s="13">
        <v>0</v>
      </c>
      <c r="FX12" s="14">
        <v>0</v>
      </c>
      <c r="FY12" s="11">
        <v>299</v>
      </c>
      <c r="FZ12" s="12">
        <v>77</v>
      </c>
      <c r="GA12" s="12">
        <v>3</v>
      </c>
      <c r="GB12" s="12">
        <v>0</v>
      </c>
      <c r="GC12" s="12">
        <v>377</v>
      </c>
      <c r="GD12" s="13">
        <v>2</v>
      </c>
      <c r="GE12" s="13">
        <v>0</v>
      </c>
      <c r="GF12" s="14">
        <v>0</v>
      </c>
      <c r="GG12" s="11">
        <v>14</v>
      </c>
      <c r="GH12" s="12">
        <v>5</v>
      </c>
      <c r="GI12" s="12">
        <v>16</v>
      </c>
      <c r="GJ12" s="12">
        <v>1</v>
      </c>
      <c r="GK12" s="12">
        <v>33</v>
      </c>
      <c r="GL12" s="13">
        <v>3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7</v>
      </c>
      <c r="GX12" s="12">
        <v>2</v>
      </c>
      <c r="GY12" s="12">
        <v>10</v>
      </c>
      <c r="GZ12" s="12">
        <v>4</v>
      </c>
      <c r="HA12" s="12">
        <v>22</v>
      </c>
      <c r="HB12" s="13">
        <v>1</v>
      </c>
      <c r="HC12" s="13">
        <v>0</v>
      </c>
      <c r="HD12" s="14">
        <v>0</v>
      </c>
      <c r="HE12" s="11">
        <v>46</v>
      </c>
      <c r="HF12" s="12">
        <v>17</v>
      </c>
      <c r="HG12" s="12">
        <v>5</v>
      </c>
      <c r="HH12" s="12">
        <v>0</v>
      </c>
      <c r="HI12" s="12">
        <v>68</v>
      </c>
      <c r="HJ12" s="13">
        <v>0</v>
      </c>
      <c r="HK12" s="13">
        <v>0</v>
      </c>
      <c r="HL12" s="14">
        <v>0</v>
      </c>
      <c r="HM12" s="11">
        <v>1308</v>
      </c>
      <c r="HN12" s="12">
        <v>323</v>
      </c>
      <c r="HO12" s="12">
        <v>65</v>
      </c>
      <c r="HP12" s="12">
        <v>33</v>
      </c>
      <c r="HQ12" s="12">
        <v>1548</v>
      </c>
      <c r="HR12" s="13">
        <v>179</v>
      </c>
      <c r="HS12" s="13">
        <v>2</v>
      </c>
      <c r="HT12" s="14">
        <v>0</v>
      </c>
    </row>
    <row r="13" spans="1:228" ht="17.100000000000001" customHeight="1" x14ac:dyDescent="0.3">
      <c r="A13" s="6" t="s">
        <v>42</v>
      </c>
      <c r="B13" s="23">
        <v>142838</v>
      </c>
      <c r="C13" s="24">
        <v>7606</v>
      </c>
      <c r="D13" s="21">
        <v>5324.9135384141473</v>
      </c>
      <c r="E13" s="11">
        <v>5143</v>
      </c>
      <c r="F13" s="12">
        <v>1650</v>
      </c>
      <c r="G13" s="12">
        <v>563</v>
      </c>
      <c r="H13" s="12">
        <v>250</v>
      </c>
      <c r="I13" s="12">
        <v>6108</v>
      </c>
      <c r="J13" s="13">
        <v>1492</v>
      </c>
      <c r="K13" s="13">
        <v>0</v>
      </c>
      <c r="L13" s="14">
        <v>6</v>
      </c>
      <c r="M13" s="11">
        <v>6</v>
      </c>
      <c r="N13" s="12">
        <v>0</v>
      </c>
      <c r="O13" s="12">
        <v>1</v>
      </c>
      <c r="P13" s="12">
        <v>0</v>
      </c>
      <c r="Q13" s="12">
        <v>7</v>
      </c>
      <c r="R13" s="13">
        <v>0</v>
      </c>
      <c r="S13" s="13">
        <v>0</v>
      </c>
      <c r="T13" s="14">
        <v>0</v>
      </c>
      <c r="U13" s="11">
        <v>1</v>
      </c>
      <c r="V13" s="12">
        <v>0</v>
      </c>
      <c r="W13" s="12">
        <v>0</v>
      </c>
      <c r="X13" s="12">
        <v>0</v>
      </c>
      <c r="Y13" s="12">
        <v>1</v>
      </c>
      <c r="Z13" s="13">
        <v>0</v>
      </c>
      <c r="AA13" s="13">
        <v>0</v>
      </c>
      <c r="AB13" s="14">
        <v>0</v>
      </c>
      <c r="AC13" s="11">
        <v>64</v>
      </c>
      <c r="AD13" s="12">
        <v>0</v>
      </c>
      <c r="AE13" s="12">
        <v>5</v>
      </c>
      <c r="AF13" s="12">
        <v>0</v>
      </c>
      <c r="AG13" s="12">
        <v>58</v>
      </c>
      <c r="AH13" s="13">
        <v>11</v>
      </c>
      <c r="AI13" s="13">
        <v>0</v>
      </c>
      <c r="AJ13" s="14">
        <v>0</v>
      </c>
      <c r="AK13" s="11">
        <v>32</v>
      </c>
      <c r="AL13" s="12">
        <v>5</v>
      </c>
      <c r="AM13" s="12">
        <v>14</v>
      </c>
      <c r="AN13" s="12">
        <v>0</v>
      </c>
      <c r="AO13" s="12">
        <v>41</v>
      </c>
      <c r="AP13" s="13">
        <v>10</v>
      </c>
      <c r="AQ13" s="13">
        <v>0</v>
      </c>
      <c r="AR13" s="14">
        <v>0</v>
      </c>
      <c r="AS13" s="11">
        <v>186</v>
      </c>
      <c r="AT13" s="12">
        <v>58</v>
      </c>
      <c r="AU13" s="12">
        <v>37</v>
      </c>
      <c r="AV13" s="12">
        <v>7</v>
      </c>
      <c r="AW13" s="12">
        <v>226</v>
      </c>
      <c r="AX13" s="13">
        <v>62</v>
      </c>
      <c r="AY13" s="13">
        <v>0</v>
      </c>
      <c r="AZ13" s="14">
        <v>0</v>
      </c>
      <c r="BA13" s="11">
        <v>124</v>
      </c>
      <c r="BB13" s="12">
        <v>19</v>
      </c>
      <c r="BC13" s="12">
        <v>70</v>
      </c>
      <c r="BD13" s="12">
        <v>10</v>
      </c>
      <c r="BE13" s="12">
        <v>202</v>
      </c>
      <c r="BF13" s="13">
        <v>21</v>
      </c>
      <c r="BG13" s="13">
        <v>0</v>
      </c>
      <c r="BH13" s="14">
        <v>0</v>
      </c>
      <c r="BI13" s="11">
        <v>371</v>
      </c>
      <c r="BJ13" s="12">
        <v>224</v>
      </c>
      <c r="BK13" s="12">
        <v>106</v>
      </c>
      <c r="BL13" s="12">
        <v>117</v>
      </c>
      <c r="BM13" s="12">
        <v>574</v>
      </c>
      <c r="BN13" s="13">
        <v>244</v>
      </c>
      <c r="BO13" s="13">
        <v>0</v>
      </c>
      <c r="BP13" s="14">
        <v>0</v>
      </c>
      <c r="BQ13" s="11">
        <v>37</v>
      </c>
      <c r="BR13" s="12">
        <v>3</v>
      </c>
      <c r="BS13" s="12">
        <v>10</v>
      </c>
      <c r="BT13" s="12">
        <v>6</v>
      </c>
      <c r="BU13" s="12">
        <v>42</v>
      </c>
      <c r="BV13" s="13">
        <v>14</v>
      </c>
      <c r="BW13" s="13">
        <v>0</v>
      </c>
      <c r="BX13" s="14">
        <v>0</v>
      </c>
      <c r="BY13" s="11">
        <v>1</v>
      </c>
      <c r="BZ13" s="12">
        <v>1</v>
      </c>
      <c r="CA13" s="12">
        <v>0</v>
      </c>
      <c r="CB13" s="12">
        <v>0</v>
      </c>
      <c r="CC13" s="12">
        <v>2</v>
      </c>
      <c r="CD13" s="13">
        <v>0</v>
      </c>
      <c r="CE13" s="13">
        <v>0</v>
      </c>
      <c r="CF13" s="14">
        <v>0</v>
      </c>
      <c r="CG13" s="11">
        <v>7</v>
      </c>
      <c r="CH13" s="12">
        <v>0</v>
      </c>
      <c r="CI13" s="12">
        <v>5</v>
      </c>
      <c r="CJ13" s="12">
        <v>0</v>
      </c>
      <c r="CK13" s="12">
        <v>10</v>
      </c>
      <c r="CL13" s="13">
        <v>2</v>
      </c>
      <c r="CM13" s="13">
        <v>0</v>
      </c>
      <c r="CN13" s="14">
        <v>0</v>
      </c>
      <c r="CO13" s="11">
        <v>481</v>
      </c>
      <c r="CP13" s="12">
        <v>131</v>
      </c>
      <c r="CQ13" s="12">
        <v>72</v>
      </c>
      <c r="CR13" s="12">
        <v>41</v>
      </c>
      <c r="CS13" s="12">
        <v>588</v>
      </c>
      <c r="CT13" s="13">
        <v>136</v>
      </c>
      <c r="CU13" s="13">
        <v>0</v>
      </c>
      <c r="CV13" s="14">
        <v>1</v>
      </c>
      <c r="CW13" s="11">
        <v>561</v>
      </c>
      <c r="CX13" s="12">
        <v>67</v>
      </c>
      <c r="CY13" s="12">
        <v>85</v>
      </c>
      <c r="CZ13" s="12">
        <v>24</v>
      </c>
      <c r="DA13" s="12">
        <v>586</v>
      </c>
      <c r="DB13" s="13">
        <v>149</v>
      </c>
      <c r="DC13" s="13">
        <v>0</v>
      </c>
      <c r="DD13" s="14">
        <v>2</v>
      </c>
      <c r="DE13" s="11">
        <v>0</v>
      </c>
      <c r="DF13" s="12">
        <v>1</v>
      </c>
      <c r="DG13" s="12">
        <v>0</v>
      </c>
      <c r="DH13" s="12">
        <v>0</v>
      </c>
      <c r="DI13" s="12">
        <v>0</v>
      </c>
      <c r="DJ13" s="13">
        <v>1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244</v>
      </c>
      <c r="DV13" s="12">
        <v>332</v>
      </c>
      <c r="DW13" s="12">
        <v>0</v>
      </c>
      <c r="DX13" s="12">
        <v>2</v>
      </c>
      <c r="DY13" s="12">
        <v>485</v>
      </c>
      <c r="DZ13" s="13">
        <v>93</v>
      </c>
      <c r="EA13" s="13">
        <v>0</v>
      </c>
      <c r="EB13" s="14">
        <v>0</v>
      </c>
      <c r="EC13" s="11">
        <v>57</v>
      </c>
      <c r="ED13" s="12">
        <v>55</v>
      </c>
      <c r="EE13" s="12">
        <v>2</v>
      </c>
      <c r="EF13" s="12">
        <v>0</v>
      </c>
      <c r="EG13" s="12">
        <v>62</v>
      </c>
      <c r="EH13" s="13">
        <v>52</v>
      </c>
      <c r="EI13" s="13">
        <v>0</v>
      </c>
      <c r="EJ13" s="14">
        <v>0</v>
      </c>
      <c r="EK13" s="11">
        <v>3</v>
      </c>
      <c r="EL13" s="12">
        <v>0</v>
      </c>
      <c r="EM13" s="12">
        <v>0</v>
      </c>
      <c r="EN13" s="12">
        <v>0</v>
      </c>
      <c r="EO13" s="12">
        <v>2</v>
      </c>
      <c r="EP13" s="13">
        <v>1</v>
      </c>
      <c r="EQ13" s="13">
        <v>0</v>
      </c>
      <c r="ER13" s="14">
        <v>0</v>
      </c>
      <c r="ES13" s="11">
        <v>0</v>
      </c>
      <c r="ET13" s="12">
        <v>1</v>
      </c>
      <c r="EU13" s="12">
        <v>0</v>
      </c>
      <c r="EV13" s="12">
        <v>0</v>
      </c>
      <c r="EW13" s="12">
        <v>0</v>
      </c>
      <c r="EX13" s="13">
        <v>1</v>
      </c>
      <c r="EY13" s="13">
        <v>0</v>
      </c>
      <c r="EZ13" s="14">
        <v>0</v>
      </c>
      <c r="FA13" s="11">
        <v>0</v>
      </c>
      <c r="FB13" s="12">
        <v>1</v>
      </c>
      <c r="FC13" s="12">
        <v>0</v>
      </c>
      <c r="FD13" s="12">
        <v>0</v>
      </c>
      <c r="FE13" s="12">
        <v>1</v>
      </c>
      <c r="FF13" s="13">
        <v>0</v>
      </c>
      <c r="FG13" s="13">
        <v>0</v>
      </c>
      <c r="FH13" s="14">
        <v>0</v>
      </c>
      <c r="FI13" s="11">
        <v>27</v>
      </c>
      <c r="FJ13" s="12">
        <v>3</v>
      </c>
      <c r="FK13" s="12">
        <v>2</v>
      </c>
      <c r="FL13" s="12">
        <v>0</v>
      </c>
      <c r="FM13" s="12">
        <v>28</v>
      </c>
      <c r="FN13" s="13">
        <v>4</v>
      </c>
      <c r="FO13" s="13">
        <v>0</v>
      </c>
      <c r="FP13" s="14">
        <v>0</v>
      </c>
      <c r="FQ13" s="11">
        <v>14</v>
      </c>
      <c r="FR13" s="12">
        <v>3</v>
      </c>
      <c r="FS13" s="12">
        <v>0</v>
      </c>
      <c r="FT13" s="12">
        <v>0</v>
      </c>
      <c r="FU13" s="12">
        <v>12</v>
      </c>
      <c r="FV13" s="13">
        <v>5</v>
      </c>
      <c r="FW13" s="13">
        <v>0</v>
      </c>
      <c r="FX13" s="14">
        <v>0</v>
      </c>
      <c r="FY13" s="11">
        <v>356</v>
      </c>
      <c r="FZ13" s="12">
        <v>108</v>
      </c>
      <c r="GA13" s="12">
        <v>1</v>
      </c>
      <c r="GB13" s="12">
        <v>0</v>
      </c>
      <c r="GC13" s="12">
        <v>443</v>
      </c>
      <c r="GD13" s="13">
        <v>20</v>
      </c>
      <c r="GE13" s="13">
        <v>0</v>
      </c>
      <c r="GF13" s="14">
        <v>2</v>
      </c>
      <c r="GG13" s="11">
        <v>64</v>
      </c>
      <c r="GH13" s="12">
        <v>12</v>
      </c>
      <c r="GI13" s="12">
        <v>26</v>
      </c>
      <c r="GJ13" s="12">
        <v>7</v>
      </c>
      <c r="GK13" s="12">
        <v>95</v>
      </c>
      <c r="GL13" s="13">
        <v>14</v>
      </c>
      <c r="GM13" s="13">
        <v>0</v>
      </c>
      <c r="GN13" s="14">
        <v>0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45</v>
      </c>
      <c r="GX13" s="12">
        <v>2</v>
      </c>
      <c r="GY13" s="12">
        <v>12</v>
      </c>
      <c r="GZ13" s="12">
        <v>0</v>
      </c>
      <c r="HA13" s="12">
        <v>46</v>
      </c>
      <c r="HB13" s="13">
        <v>13</v>
      </c>
      <c r="HC13" s="13">
        <v>0</v>
      </c>
      <c r="HD13" s="14">
        <v>0</v>
      </c>
      <c r="HE13" s="11">
        <v>86</v>
      </c>
      <c r="HF13" s="12">
        <v>12</v>
      </c>
      <c r="HG13" s="12">
        <v>24</v>
      </c>
      <c r="HH13" s="12">
        <v>2</v>
      </c>
      <c r="HI13" s="12">
        <v>117</v>
      </c>
      <c r="HJ13" s="13">
        <v>7</v>
      </c>
      <c r="HK13" s="13">
        <v>0</v>
      </c>
      <c r="HL13" s="14">
        <v>0</v>
      </c>
      <c r="HM13" s="11">
        <v>2376</v>
      </c>
      <c r="HN13" s="12">
        <v>612</v>
      </c>
      <c r="HO13" s="12">
        <v>91</v>
      </c>
      <c r="HP13" s="12">
        <v>34</v>
      </c>
      <c r="HQ13" s="12">
        <v>2480</v>
      </c>
      <c r="HR13" s="13">
        <v>632</v>
      </c>
      <c r="HS13" s="13">
        <v>0</v>
      </c>
      <c r="HT13" s="14">
        <v>1</v>
      </c>
    </row>
    <row r="14" spans="1:228" ht="17.100000000000001" customHeight="1" x14ac:dyDescent="0.3">
      <c r="A14" s="6" t="s">
        <v>43</v>
      </c>
      <c r="B14" s="23">
        <v>264475</v>
      </c>
      <c r="C14" s="24">
        <v>13406</v>
      </c>
      <c r="D14" s="21">
        <v>5068.9101049248511</v>
      </c>
      <c r="E14" s="11">
        <v>9350</v>
      </c>
      <c r="F14" s="12">
        <v>1965</v>
      </c>
      <c r="G14" s="12">
        <v>1480</v>
      </c>
      <c r="H14" s="12">
        <v>611</v>
      </c>
      <c r="I14" s="12">
        <v>11545</v>
      </c>
      <c r="J14" s="13">
        <v>1840</v>
      </c>
      <c r="K14" s="13">
        <v>17</v>
      </c>
      <c r="L14" s="14">
        <v>4</v>
      </c>
      <c r="M14" s="11">
        <v>3</v>
      </c>
      <c r="N14" s="12">
        <v>1</v>
      </c>
      <c r="O14" s="12">
        <v>0</v>
      </c>
      <c r="P14" s="12">
        <v>0</v>
      </c>
      <c r="Q14" s="12">
        <v>3</v>
      </c>
      <c r="R14" s="13">
        <v>1</v>
      </c>
      <c r="S14" s="13">
        <v>0</v>
      </c>
      <c r="T14" s="14">
        <v>0</v>
      </c>
      <c r="U14" s="11">
        <v>2</v>
      </c>
      <c r="V14" s="12">
        <v>0</v>
      </c>
      <c r="W14" s="12">
        <v>0</v>
      </c>
      <c r="X14" s="12">
        <v>0</v>
      </c>
      <c r="Y14" s="12">
        <v>2</v>
      </c>
      <c r="Z14" s="13">
        <v>0</v>
      </c>
      <c r="AA14" s="13">
        <v>0</v>
      </c>
      <c r="AB14" s="14">
        <v>0</v>
      </c>
      <c r="AC14" s="11">
        <v>54</v>
      </c>
      <c r="AD14" s="12">
        <v>0</v>
      </c>
      <c r="AE14" s="12">
        <v>5</v>
      </c>
      <c r="AF14" s="12">
        <v>0</v>
      </c>
      <c r="AG14" s="12">
        <v>45</v>
      </c>
      <c r="AH14" s="13">
        <v>14</v>
      </c>
      <c r="AI14" s="13">
        <v>0</v>
      </c>
      <c r="AJ14" s="14">
        <v>0</v>
      </c>
      <c r="AK14" s="11">
        <v>54</v>
      </c>
      <c r="AL14" s="12">
        <v>14</v>
      </c>
      <c r="AM14" s="12">
        <v>12</v>
      </c>
      <c r="AN14" s="12">
        <v>2</v>
      </c>
      <c r="AO14" s="12">
        <v>62</v>
      </c>
      <c r="AP14" s="13">
        <v>20</v>
      </c>
      <c r="AQ14" s="13">
        <v>0</v>
      </c>
      <c r="AR14" s="14">
        <v>0</v>
      </c>
      <c r="AS14" s="11">
        <v>348</v>
      </c>
      <c r="AT14" s="12">
        <v>66</v>
      </c>
      <c r="AU14" s="12">
        <v>55</v>
      </c>
      <c r="AV14" s="12">
        <v>21</v>
      </c>
      <c r="AW14" s="12">
        <v>386</v>
      </c>
      <c r="AX14" s="13">
        <v>104</v>
      </c>
      <c r="AY14" s="13">
        <v>0</v>
      </c>
      <c r="AZ14" s="14">
        <v>0</v>
      </c>
      <c r="BA14" s="11">
        <v>149</v>
      </c>
      <c r="BB14" s="12">
        <v>17</v>
      </c>
      <c r="BC14" s="12">
        <v>114</v>
      </c>
      <c r="BD14" s="12">
        <v>11</v>
      </c>
      <c r="BE14" s="12">
        <v>240</v>
      </c>
      <c r="BF14" s="13">
        <v>51</v>
      </c>
      <c r="BG14" s="13">
        <v>0</v>
      </c>
      <c r="BH14" s="14">
        <v>0</v>
      </c>
      <c r="BI14" s="11">
        <v>512</v>
      </c>
      <c r="BJ14" s="12">
        <v>221</v>
      </c>
      <c r="BK14" s="12">
        <v>171</v>
      </c>
      <c r="BL14" s="12">
        <v>149</v>
      </c>
      <c r="BM14" s="12">
        <v>902</v>
      </c>
      <c r="BN14" s="13">
        <v>151</v>
      </c>
      <c r="BO14" s="13">
        <v>0</v>
      </c>
      <c r="BP14" s="14">
        <v>0</v>
      </c>
      <c r="BQ14" s="11">
        <v>54</v>
      </c>
      <c r="BR14" s="12">
        <v>6</v>
      </c>
      <c r="BS14" s="12">
        <v>20</v>
      </c>
      <c r="BT14" s="12">
        <v>10</v>
      </c>
      <c r="BU14" s="12">
        <v>75</v>
      </c>
      <c r="BV14" s="13">
        <v>15</v>
      </c>
      <c r="BW14" s="13">
        <v>0</v>
      </c>
      <c r="BX14" s="14">
        <v>0</v>
      </c>
      <c r="BY14" s="11">
        <v>10</v>
      </c>
      <c r="BZ14" s="12">
        <v>0</v>
      </c>
      <c r="CA14" s="12">
        <v>0</v>
      </c>
      <c r="CB14" s="12">
        <v>0</v>
      </c>
      <c r="CC14" s="12">
        <v>9</v>
      </c>
      <c r="CD14" s="13">
        <v>1</v>
      </c>
      <c r="CE14" s="13">
        <v>0</v>
      </c>
      <c r="CF14" s="14">
        <v>0</v>
      </c>
      <c r="CG14" s="11">
        <v>3</v>
      </c>
      <c r="CH14" s="12">
        <v>0</v>
      </c>
      <c r="CI14" s="12">
        <v>2</v>
      </c>
      <c r="CJ14" s="12">
        <v>2</v>
      </c>
      <c r="CK14" s="12">
        <v>7</v>
      </c>
      <c r="CL14" s="13">
        <v>0</v>
      </c>
      <c r="CM14" s="13">
        <v>0</v>
      </c>
      <c r="CN14" s="14">
        <v>0</v>
      </c>
      <c r="CO14" s="11">
        <v>777</v>
      </c>
      <c r="CP14" s="12">
        <v>206</v>
      </c>
      <c r="CQ14" s="12">
        <v>147</v>
      </c>
      <c r="CR14" s="12">
        <v>59</v>
      </c>
      <c r="CS14" s="12">
        <v>998</v>
      </c>
      <c r="CT14" s="13">
        <v>189</v>
      </c>
      <c r="CU14" s="13">
        <v>1</v>
      </c>
      <c r="CV14" s="14">
        <v>1</v>
      </c>
      <c r="CW14" s="11">
        <v>885</v>
      </c>
      <c r="CX14" s="12">
        <v>158</v>
      </c>
      <c r="CY14" s="12">
        <v>171</v>
      </c>
      <c r="CZ14" s="12">
        <v>42</v>
      </c>
      <c r="DA14" s="12">
        <v>1052</v>
      </c>
      <c r="DB14" s="13">
        <v>200</v>
      </c>
      <c r="DC14" s="13">
        <v>3</v>
      </c>
      <c r="DD14" s="14">
        <v>1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3</v>
      </c>
      <c r="DN14" s="12">
        <v>2</v>
      </c>
      <c r="DO14" s="12">
        <v>2</v>
      </c>
      <c r="DP14" s="12">
        <v>0</v>
      </c>
      <c r="DQ14" s="12">
        <v>6</v>
      </c>
      <c r="DR14" s="13">
        <v>1</v>
      </c>
      <c r="DS14" s="13">
        <v>0</v>
      </c>
      <c r="DT14" s="14">
        <v>0</v>
      </c>
      <c r="DU14" s="11">
        <v>191</v>
      </c>
      <c r="DV14" s="12">
        <v>62</v>
      </c>
      <c r="DW14" s="12">
        <v>8</v>
      </c>
      <c r="DX14" s="12">
        <v>8</v>
      </c>
      <c r="DY14" s="12">
        <v>228</v>
      </c>
      <c r="DZ14" s="13">
        <v>40</v>
      </c>
      <c r="EA14" s="13">
        <v>0</v>
      </c>
      <c r="EB14" s="14">
        <v>1</v>
      </c>
      <c r="EC14" s="11">
        <v>30</v>
      </c>
      <c r="ED14" s="12">
        <v>4</v>
      </c>
      <c r="EE14" s="12">
        <v>0</v>
      </c>
      <c r="EF14" s="12">
        <v>0</v>
      </c>
      <c r="EG14" s="12">
        <v>31</v>
      </c>
      <c r="EH14" s="13">
        <v>3</v>
      </c>
      <c r="EI14" s="13">
        <v>0</v>
      </c>
      <c r="EJ14" s="14">
        <v>0</v>
      </c>
      <c r="EK14" s="11">
        <v>3</v>
      </c>
      <c r="EL14" s="12">
        <v>0</v>
      </c>
      <c r="EM14" s="12">
        <v>0</v>
      </c>
      <c r="EN14" s="12">
        <v>0</v>
      </c>
      <c r="EO14" s="12">
        <v>3</v>
      </c>
      <c r="EP14" s="13">
        <v>0</v>
      </c>
      <c r="EQ14" s="13">
        <v>0</v>
      </c>
      <c r="ER14" s="14">
        <v>0</v>
      </c>
      <c r="ES14" s="11">
        <v>46</v>
      </c>
      <c r="ET14" s="12">
        <v>3</v>
      </c>
      <c r="EU14" s="12">
        <v>7</v>
      </c>
      <c r="EV14" s="12">
        <v>3</v>
      </c>
      <c r="EW14" s="12">
        <v>48</v>
      </c>
      <c r="EX14" s="13">
        <v>11</v>
      </c>
      <c r="EY14" s="13">
        <v>0</v>
      </c>
      <c r="EZ14" s="14">
        <v>0</v>
      </c>
      <c r="FA14" s="11">
        <v>36</v>
      </c>
      <c r="FB14" s="12">
        <v>9</v>
      </c>
      <c r="FC14" s="12">
        <v>1</v>
      </c>
      <c r="FD14" s="12">
        <v>0</v>
      </c>
      <c r="FE14" s="12">
        <v>45</v>
      </c>
      <c r="FF14" s="13">
        <v>1</v>
      </c>
      <c r="FG14" s="13">
        <v>0</v>
      </c>
      <c r="FH14" s="14">
        <v>0</v>
      </c>
      <c r="FI14" s="11">
        <v>27</v>
      </c>
      <c r="FJ14" s="12">
        <v>1</v>
      </c>
      <c r="FK14" s="12">
        <v>10</v>
      </c>
      <c r="FL14" s="12">
        <v>0</v>
      </c>
      <c r="FM14" s="12">
        <v>37</v>
      </c>
      <c r="FN14" s="13">
        <v>1</v>
      </c>
      <c r="FO14" s="13">
        <v>0</v>
      </c>
      <c r="FP14" s="14">
        <v>0</v>
      </c>
      <c r="FQ14" s="11">
        <v>7</v>
      </c>
      <c r="FR14" s="12">
        <v>0</v>
      </c>
      <c r="FS14" s="12">
        <v>0</v>
      </c>
      <c r="FT14" s="12">
        <v>0</v>
      </c>
      <c r="FU14" s="12">
        <v>6</v>
      </c>
      <c r="FV14" s="13">
        <v>1</v>
      </c>
      <c r="FW14" s="13">
        <v>0</v>
      </c>
      <c r="FX14" s="14">
        <v>0</v>
      </c>
      <c r="FY14" s="11">
        <v>1217</v>
      </c>
      <c r="FZ14" s="12">
        <v>282</v>
      </c>
      <c r="GA14" s="12">
        <v>16</v>
      </c>
      <c r="GB14" s="12">
        <v>0</v>
      </c>
      <c r="GC14" s="12">
        <v>1486</v>
      </c>
      <c r="GD14" s="13">
        <v>26</v>
      </c>
      <c r="GE14" s="13">
        <v>3</v>
      </c>
      <c r="GF14" s="14">
        <v>0</v>
      </c>
      <c r="GG14" s="11">
        <v>39</v>
      </c>
      <c r="GH14" s="12">
        <v>14</v>
      </c>
      <c r="GI14" s="12">
        <v>22</v>
      </c>
      <c r="GJ14" s="12">
        <v>4</v>
      </c>
      <c r="GK14" s="12">
        <v>70</v>
      </c>
      <c r="GL14" s="13">
        <v>9</v>
      </c>
      <c r="GM14" s="13">
        <v>0</v>
      </c>
      <c r="GN14" s="14">
        <v>0</v>
      </c>
      <c r="GO14" s="11">
        <v>8</v>
      </c>
      <c r="GP14" s="12">
        <v>0</v>
      </c>
      <c r="GQ14" s="12">
        <v>0</v>
      </c>
      <c r="GR14" s="12">
        <v>0</v>
      </c>
      <c r="GS14" s="12">
        <v>7</v>
      </c>
      <c r="GT14" s="13">
        <v>1</v>
      </c>
      <c r="GU14" s="13">
        <v>0</v>
      </c>
      <c r="GV14" s="14">
        <v>0</v>
      </c>
      <c r="GW14" s="11">
        <v>64</v>
      </c>
      <c r="GX14" s="12">
        <v>3</v>
      </c>
      <c r="GY14" s="12">
        <v>25</v>
      </c>
      <c r="GZ14" s="12">
        <v>4</v>
      </c>
      <c r="HA14" s="12">
        <v>86</v>
      </c>
      <c r="HB14" s="13">
        <v>10</v>
      </c>
      <c r="HC14" s="13">
        <v>0</v>
      </c>
      <c r="HD14" s="14">
        <v>0</v>
      </c>
      <c r="HE14" s="11">
        <v>97</v>
      </c>
      <c r="HF14" s="12">
        <v>28</v>
      </c>
      <c r="HG14" s="12">
        <v>68</v>
      </c>
      <c r="HH14" s="12">
        <v>21</v>
      </c>
      <c r="HI14" s="12">
        <v>210</v>
      </c>
      <c r="HJ14" s="13">
        <v>4</v>
      </c>
      <c r="HK14" s="13">
        <v>0</v>
      </c>
      <c r="HL14" s="14">
        <v>0</v>
      </c>
      <c r="HM14" s="11">
        <v>4731</v>
      </c>
      <c r="HN14" s="12">
        <v>868</v>
      </c>
      <c r="HO14" s="12">
        <v>624</v>
      </c>
      <c r="HP14" s="12">
        <v>275</v>
      </c>
      <c r="HQ14" s="12">
        <v>5501</v>
      </c>
      <c r="HR14" s="13">
        <v>986</v>
      </c>
      <c r="HS14" s="13">
        <v>10</v>
      </c>
      <c r="HT14" s="14">
        <v>1</v>
      </c>
    </row>
    <row r="15" spans="1:228" ht="17.100000000000001" customHeight="1" x14ac:dyDescent="0.3">
      <c r="A15" s="6" t="s">
        <v>44</v>
      </c>
      <c r="B15" s="23">
        <v>57066</v>
      </c>
      <c r="C15" s="24">
        <v>3134</v>
      </c>
      <c r="D15" s="21">
        <v>5491.8865874601343</v>
      </c>
      <c r="E15" s="11">
        <v>2190</v>
      </c>
      <c r="F15" s="12">
        <v>569</v>
      </c>
      <c r="G15" s="12">
        <v>280</v>
      </c>
      <c r="H15" s="12">
        <v>95</v>
      </c>
      <c r="I15" s="12">
        <v>2115</v>
      </c>
      <c r="J15" s="13">
        <v>1011</v>
      </c>
      <c r="K15" s="13">
        <v>6</v>
      </c>
      <c r="L15" s="14">
        <v>2</v>
      </c>
      <c r="M15" s="11">
        <v>2</v>
      </c>
      <c r="N15" s="12">
        <v>0</v>
      </c>
      <c r="O15" s="12">
        <v>0</v>
      </c>
      <c r="P15" s="12">
        <v>0</v>
      </c>
      <c r="Q15" s="12">
        <v>0</v>
      </c>
      <c r="R15" s="13">
        <v>2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4</v>
      </c>
      <c r="AD15" s="12">
        <v>1</v>
      </c>
      <c r="AE15" s="12">
        <v>0</v>
      </c>
      <c r="AF15" s="12">
        <v>0</v>
      </c>
      <c r="AG15" s="12">
        <v>3</v>
      </c>
      <c r="AH15" s="13">
        <v>2</v>
      </c>
      <c r="AI15" s="13">
        <v>0</v>
      </c>
      <c r="AJ15" s="14">
        <v>0</v>
      </c>
      <c r="AK15" s="11">
        <v>15</v>
      </c>
      <c r="AL15" s="12">
        <v>2</v>
      </c>
      <c r="AM15" s="12">
        <v>1</v>
      </c>
      <c r="AN15" s="12">
        <v>0</v>
      </c>
      <c r="AO15" s="12">
        <v>4</v>
      </c>
      <c r="AP15" s="13">
        <v>14</v>
      </c>
      <c r="AQ15" s="13">
        <v>0</v>
      </c>
      <c r="AR15" s="14">
        <v>0</v>
      </c>
      <c r="AS15" s="11">
        <v>108</v>
      </c>
      <c r="AT15" s="12">
        <v>35</v>
      </c>
      <c r="AU15" s="12">
        <v>13</v>
      </c>
      <c r="AV15" s="12">
        <v>2</v>
      </c>
      <c r="AW15" s="12">
        <v>98</v>
      </c>
      <c r="AX15" s="13">
        <v>60</v>
      </c>
      <c r="AY15" s="13">
        <v>0</v>
      </c>
      <c r="AZ15" s="14">
        <v>0</v>
      </c>
      <c r="BA15" s="11">
        <v>105</v>
      </c>
      <c r="BB15" s="12">
        <v>25</v>
      </c>
      <c r="BC15" s="12">
        <v>43</v>
      </c>
      <c r="BD15" s="12">
        <v>9</v>
      </c>
      <c r="BE15" s="12">
        <v>147</v>
      </c>
      <c r="BF15" s="13">
        <v>35</v>
      </c>
      <c r="BG15" s="13">
        <v>0</v>
      </c>
      <c r="BH15" s="14">
        <v>0</v>
      </c>
      <c r="BI15" s="11">
        <v>105</v>
      </c>
      <c r="BJ15" s="12">
        <v>80</v>
      </c>
      <c r="BK15" s="12">
        <v>28</v>
      </c>
      <c r="BL15" s="12">
        <v>18</v>
      </c>
      <c r="BM15" s="12">
        <v>151</v>
      </c>
      <c r="BN15" s="13">
        <v>79</v>
      </c>
      <c r="BO15" s="13">
        <v>0</v>
      </c>
      <c r="BP15" s="14">
        <v>1</v>
      </c>
      <c r="BQ15" s="11">
        <v>27</v>
      </c>
      <c r="BR15" s="12">
        <v>9</v>
      </c>
      <c r="BS15" s="12">
        <v>3</v>
      </c>
      <c r="BT15" s="12">
        <v>1</v>
      </c>
      <c r="BU15" s="12">
        <v>29</v>
      </c>
      <c r="BV15" s="13">
        <v>11</v>
      </c>
      <c r="BW15" s="13">
        <v>0</v>
      </c>
      <c r="BX15" s="14">
        <v>0</v>
      </c>
      <c r="BY15" s="11">
        <v>3</v>
      </c>
      <c r="BZ15" s="12">
        <v>1</v>
      </c>
      <c r="CA15" s="12">
        <v>0</v>
      </c>
      <c r="CB15" s="12">
        <v>0</v>
      </c>
      <c r="CC15" s="12">
        <v>2</v>
      </c>
      <c r="CD15" s="13">
        <v>2</v>
      </c>
      <c r="CE15" s="13">
        <v>0</v>
      </c>
      <c r="CF15" s="14">
        <v>0</v>
      </c>
      <c r="CG15" s="11">
        <v>2</v>
      </c>
      <c r="CH15" s="12">
        <v>0</v>
      </c>
      <c r="CI15" s="12">
        <v>0</v>
      </c>
      <c r="CJ15" s="12">
        <v>0</v>
      </c>
      <c r="CK15" s="12">
        <v>2</v>
      </c>
      <c r="CL15" s="13">
        <v>0</v>
      </c>
      <c r="CM15" s="13">
        <v>0</v>
      </c>
      <c r="CN15" s="14">
        <v>0</v>
      </c>
      <c r="CO15" s="11">
        <v>197</v>
      </c>
      <c r="CP15" s="12">
        <v>54</v>
      </c>
      <c r="CQ15" s="12">
        <v>38</v>
      </c>
      <c r="CR15" s="12">
        <v>23</v>
      </c>
      <c r="CS15" s="12">
        <v>207</v>
      </c>
      <c r="CT15" s="13">
        <v>104</v>
      </c>
      <c r="CU15" s="13">
        <v>1</v>
      </c>
      <c r="CV15" s="14">
        <v>0</v>
      </c>
      <c r="CW15" s="11">
        <v>348</v>
      </c>
      <c r="CX15" s="12">
        <v>70</v>
      </c>
      <c r="CY15" s="12">
        <v>42</v>
      </c>
      <c r="CZ15" s="12">
        <v>8</v>
      </c>
      <c r="DA15" s="12">
        <v>294</v>
      </c>
      <c r="DB15" s="13">
        <v>173</v>
      </c>
      <c r="DC15" s="13">
        <v>1</v>
      </c>
      <c r="DD15" s="14">
        <v>0</v>
      </c>
      <c r="DE15" s="11">
        <v>1</v>
      </c>
      <c r="DF15" s="12">
        <v>0</v>
      </c>
      <c r="DG15" s="12">
        <v>0</v>
      </c>
      <c r="DH15" s="12">
        <v>0</v>
      </c>
      <c r="DI15" s="12">
        <v>1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27</v>
      </c>
      <c r="DV15" s="12">
        <v>13</v>
      </c>
      <c r="DW15" s="12">
        <v>0</v>
      </c>
      <c r="DX15" s="12">
        <v>1</v>
      </c>
      <c r="DY15" s="12">
        <v>29</v>
      </c>
      <c r="DZ15" s="13">
        <v>12</v>
      </c>
      <c r="EA15" s="13">
        <v>0</v>
      </c>
      <c r="EB15" s="14">
        <v>0</v>
      </c>
      <c r="EC15" s="11">
        <v>11</v>
      </c>
      <c r="ED15" s="12">
        <v>11</v>
      </c>
      <c r="EE15" s="12">
        <v>0</v>
      </c>
      <c r="EF15" s="12">
        <v>0</v>
      </c>
      <c r="EG15" s="12">
        <v>16</v>
      </c>
      <c r="EH15" s="13">
        <v>6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13</v>
      </c>
      <c r="ET15" s="12">
        <v>5</v>
      </c>
      <c r="EU15" s="12">
        <v>1</v>
      </c>
      <c r="EV15" s="12">
        <v>1</v>
      </c>
      <c r="EW15" s="12">
        <v>11</v>
      </c>
      <c r="EX15" s="13">
        <v>9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27</v>
      </c>
      <c r="FJ15" s="12">
        <v>0</v>
      </c>
      <c r="FK15" s="12">
        <v>3</v>
      </c>
      <c r="FL15" s="12">
        <v>0</v>
      </c>
      <c r="FM15" s="12">
        <v>22</v>
      </c>
      <c r="FN15" s="13">
        <v>8</v>
      </c>
      <c r="FO15" s="13">
        <v>0</v>
      </c>
      <c r="FP15" s="14">
        <v>0</v>
      </c>
      <c r="FQ15" s="11">
        <v>1</v>
      </c>
      <c r="FR15" s="12">
        <v>0</v>
      </c>
      <c r="FS15" s="12">
        <v>0</v>
      </c>
      <c r="FT15" s="12">
        <v>0</v>
      </c>
      <c r="FU15" s="12">
        <v>0</v>
      </c>
      <c r="FV15" s="13">
        <v>1</v>
      </c>
      <c r="FW15" s="13">
        <v>0</v>
      </c>
      <c r="FX15" s="14">
        <v>0</v>
      </c>
      <c r="FY15" s="11">
        <v>126</v>
      </c>
      <c r="FZ15" s="12">
        <v>43</v>
      </c>
      <c r="GA15" s="12">
        <v>3</v>
      </c>
      <c r="GB15" s="12">
        <v>0</v>
      </c>
      <c r="GC15" s="12">
        <v>154</v>
      </c>
      <c r="GD15" s="13">
        <v>17</v>
      </c>
      <c r="GE15" s="13">
        <v>1</v>
      </c>
      <c r="GF15" s="14">
        <v>0</v>
      </c>
      <c r="GG15" s="11">
        <v>17</v>
      </c>
      <c r="GH15" s="12">
        <v>4</v>
      </c>
      <c r="GI15" s="12">
        <v>2</v>
      </c>
      <c r="GJ15" s="12">
        <v>0</v>
      </c>
      <c r="GK15" s="12">
        <v>17</v>
      </c>
      <c r="GL15" s="13">
        <v>6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20</v>
      </c>
      <c r="GX15" s="12">
        <v>1</v>
      </c>
      <c r="GY15" s="12">
        <v>4</v>
      </c>
      <c r="GZ15" s="12">
        <v>0</v>
      </c>
      <c r="HA15" s="12">
        <v>20</v>
      </c>
      <c r="HB15" s="13">
        <v>5</v>
      </c>
      <c r="HC15" s="13">
        <v>0</v>
      </c>
      <c r="HD15" s="14">
        <v>0</v>
      </c>
      <c r="HE15" s="11">
        <v>18</v>
      </c>
      <c r="HF15" s="12">
        <v>3</v>
      </c>
      <c r="HG15" s="12">
        <v>4</v>
      </c>
      <c r="HH15" s="12">
        <v>5</v>
      </c>
      <c r="HI15" s="12">
        <v>26</v>
      </c>
      <c r="HJ15" s="13">
        <v>4</v>
      </c>
      <c r="HK15" s="13">
        <v>0</v>
      </c>
      <c r="HL15" s="14">
        <v>0</v>
      </c>
      <c r="HM15" s="11">
        <v>1013</v>
      </c>
      <c r="HN15" s="12">
        <v>212</v>
      </c>
      <c r="HO15" s="12">
        <v>95</v>
      </c>
      <c r="HP15" s="12">
        <v>27</v>
      </c>
      <c r="HQ15" s="12">
        <v>882</v>
      </c>
      <c r="HR15" s="13">
        <v>461</v>
      </c>
      <c r="HS15" s="13">
        <v>3</v>
      </c>
      <c r="HT15" s="14">
        <v>1</v>
      </c>
    </row>
    <row r="16" spans="1:228" ht="17.100000000000001" customHeight="1" x14ac:dyDescent="0.3">
      <c r="A16" s="6" t="s">
        <v>45</v>
      </c>
      <c r="B16" s="23">
        <v>32736</v>
      </c>
      <c r="C16" s="24">
        <v>1156</v>
      </c>
      <c r="D16" s="21">
        <v>3531.2805474095799</v>
      </c>
      <c r="E16" s="11">
        <v>852</v>
      </c>
      <c r="F16" s="12">
        <v>181</v>
      </c>
      <c r="G16" s="12">
        <v>102</v>
      </c>
      <c r="H16" s="12">
        <v>21</v>
      </c>
      <c r="I16" s="12">
        <v>846</v>
      </c>
      <c r="J16" s="13">
        <v>309</v>
      </c>
      <c r="K16" s="13">
        <v>1</v>
      </c>
      <c r="L16" s="14">
        <v>0</v>
      </c>
      <c r="M16" s="11">
        <v>3</v>
      </c>
      <c r="N16" s="12">
        <v>0</v>
      </c>
      <c r="O16" s="12">
        <v>0</v>
      </c>
      <c r="P16" s="12">
        <v>0</v>
      </c>
      <c r="Q16" s="12">
        <v>2</v>
      </c>
      <c r="R16" s="13">
        <v>1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2</v>
      </c>
      <c r="AD16" s="12">
        <v>0</v>
      </c>
      <c r="AE16" s="12">
        <v>0</v>
      </c>
      <c r="AF16" s="12">
        <v>0</v>
      </c>
      <c r="AG16" s="12">
        <v>2</v>
      </c>
      <c r="AH16" s="13">
        <v>0</v>
      </c>
      <c r="AI16" s="13">
        <v>0</v>
      </c>
      <c r="AJ16" s="14">
        <v>0</v>
      </c>
      <c r="AK16" s="11">
        <v>7</v>
      </c>
      <c r="AL16" s="12">
        <v>0</v>
      </c>
      <c r="AM16" s="12">
        <v>4</v>
      </c>
      <c r="AN16" s="12">
        <v>0</v>
      </c>
      <c r="AO16" s="12">
        <v>0</v>
      </c>
      <c r="AP16" s="13">
        <v>11</v>
      </c>
      <c r="AQ16" s="13">
        <v>0</v>
      </c>
      <c r="AR16" s="14">
        <v>0</v>
      </c>
      <c r="AS16" s="11">
        <v>63</v>
      </c>
      <c r="AT16" s="12">
        <v>8</v>
      </c>
      <c r="AU16" s="12">
        <v>8</v>
      </c>
      <c r="AV16" s="12">
        <v>3</v>
      </c>
      <c r="AW16" s="12">
        <v>60</v>
      </c>
      <c r="AX16" s="13">
        <v>22</v>
      </c>
      <c r="AY16" s="13">
        <v>0</v>
      </c>
      <c r="AZ16" s="14">
        <v>0</v>
      </c>
      <c r="BA16" s="11">
        <v>23</v>
      </c>
      <c r="BB16" s="12">
        <v>10</v>
      </c>
      <c r="BC16" s="12">
        <v>9</v>
      </c>
      <c r="BD16" s="12">
        <v>0</v>
      </c>
      <c r="BE16" s="12">
        <v>34</v>
      </c>
      <c r="BF16" s="13">
        <v>8</v>
      </c>
      <c r="BG16" s="13">
        <v>0</v>
      </c>
      <c r="BH16" s="14">
        <v>0</v>
      </c>
      <c r="BI16" s="11">
        <v>62</v>
      </c>
      <c r="BJ16" s="12">
        <v>26</v>
      </c>
      <c r="BK16" s="12">
        <v>16</v>
      </c>
      <c r="BL16" s="12">
        <v>3</v>
      </c>
      <c r="BM16" s="12">
        <v>75</v>
      </c>
      <c r="BN16" s="13">
        <v>32</v>
      </c>
      <c r="BO16" s="13">
        <v>0</v>
      </c>
      <c r="BP16" s="14">
        <v>0</v>
      </c>
      <c r="BQ16" s="11">
        <v>9</v>
      </c>
      <c r="BR16" s="12">
        <v>1</v>
      </c>
      <c r="BS16" s="12">
        <v>7</v>
      </c>
      <c r="BT16" s="12">
        <v>1</v>
      </c>
      <c r="BU16" s="12">
        <v>14</v>
      </c>
      <c r="BV16" s="13">
        <v>4</v>
      </c>
      <c r="BW16" s="13">
        <v>0</v>
      </c>
      <c r="BX16" s="14">
        <v>0</v>
      </c>
      <c r="BY16" s="11">
        <v>1</v>
      </c>
      <c r="BZ16" s="12">
        <v>0</v>
      </c>
      <c r="CA16" s="12">
        <v>0</v>
      </c>
      <c r="CB16" s="12">
        <v>0</v>
      </c>
      <c r="CC16" s="12">
        <v>1</v>
      </c>
      <c r="CD16" s="13">
        <v>0</v>
      </c>
      <c r="CE16" s="13">
        <v>0</v>
      </c>
      <c r="CF16" s="14">
        <v>0</v>
      </c>
      <c r="CG16" s="11">
        <v>0</v>
      </c>
      <c r="CH16" s="12">
        <v>0</v>
      </c>
      <c r="CI16" s="12">
        <v>0</v>
      </c>
      <c r="CJ16" s="12">
        <v>0</v>
      </c>
      <c r="CK16" s="12">
        <v>0</v>
      </c>
      <c r="CL16" s="13">
        <v>0</v>
      </c>
      <c r="CM16" s="13">
        <v>0</v>
      </c>
      <c r="CN16" s="14">
        <v>0</v>
      </c>
      <c r="CO16" s="11">
        <v>72</v>
      </c>
      <c r="CP16" s="12">
        <v>11</v>
      </c>
      <c r="CQ16" s="12">
        <v>13</v>
      </c>
      <c r="CR16" s="12">
        <v>9</v>
      </c>
      <c r="CS16" s="12">
        <v>78</v>
      </c>
      <c r="CT16" s="13">
        <v>27</v>
      </c>
      <c r="CU16" s="13">
        <v>0</v>
      </c>
      <c r="CV16" s="14">
        <v>0</v>
      </c>
      <c r="CW16" s="11">
        <v>168</v>
      </c>
      <c r="CX16" s="12">
        <v>52</v>
      </c>
      <c r="CY16" s="12">
        <v>15</v>
      </c>
      <c r="CZ16" s="12">
        <v>3</v>
      </c>
      <c r="DA16" s="12">
        <v>130</v>
      </c>
      <c r="DB16" s="13">
        <v>108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11</v>
      </c>
      <c r="DV16" s="12">
        <v>3</v>
      </c>
      <c r="DW16" s="12">
        <v>0</v>
      </c>
      <c r="DX16" s="12">
        <v>0</v>
      </c>
      <c r="DY16" s="12">
        <v>11</v>
      </c>
      <c r="DZ16" s="13">
        <v>3</v>
      </c>
      <c r="EA16" s="13">
        <v>0</v>
      </c>
      <c r="EB16" s="14">
        <v>0</v>
      </c>
      <c r="EC16" s="11">
        <v>5</v>
      </c>
      <c r="ED16" s="12">
        <v>2</v>
      </c>
      <c r="EE16" s="12">
        <v>0</v>
      </c>
      <c r="EF16" s="12">
        <v>0</v>
      </c>
      <c r="EG16" s="12">
        <v>6</v>
      </c>
      <c r="EH16" s="13">
        <v>1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13</v>
      </c>
      <c r="ET16" s="12">
        <v>3</v>
      </c>
      <c r="EU16" s="12">
        <v>1</v>
      </c>
      <c r="EV16" s="12">
        <v>0</v>
      </c>
      <c r="EW16" s="12">
        <v>10</v>
      </c>
      <c r="EX16" s="13">
        <v>7</v>
      </c>
      <c r="EY16" s="13">
        <v>0</v>
      </c>
      <c r="EZ16" s="14">
        <v>0</v>
      </c>
      <c r="FA16" s="11">
        <v>1</v>
      </c>
      <c r="FB16" s="12">
        <v>3</v>
      </c>
      <c r="FC16" s="12">
        <v>0</v>
      </c>
      <c r="FD16" s="12">
        <v>0</v>
      </c>
      <c r="FE16" s="12">
        <v>2</v>
      </c>
      <c r="FF16" s="13">
        <v>2</v>
      </c>
      <c r="FG16" s="13">
        <v>0</v>
      </c>
      <c r="FH16" s="14">
        <v>0</v>
      </c>
      <c r="FI16" s="11">
        <v>7</v>
      </c>
      <c r="FJ16" s="12">
        <v>1</v>
      </c>
      <c r="FK16" s="12">
        <v>1</v>
      </c>
      <c r="FL16" s="12">
        <v>0</v>
      </c>
      <c r="FM16" s="12">
        <v>9</v>
      </c>
      <c r="FN16" s="13">
        <v>0</v>
      </c>
      <c r="FO16" s="13">
        <v>0</v>
      </c>
      <c r="FP16" s="14">
        <v>0</v>
      </c>
      <c r="FQ16" s="11">
        <v>10</v>
      </c>
      <c r="FR16" s="12">
        <v>0</v>
      </c>
      <c r="FS16" s="12">
        <v>0</v>
      </c>
      <c r="FT16" s="12">
        <v>0</v>
      </c>
      <c r="FU16" s="12">
        <v>8</v>
      </c>
      <c r="FV16" s="13">
        <v>2</v>
      </c>
      <c r="FW16" s="13">
        <v>0</v>
      </c>
      <c r="FX16" s="14">
        <v>0</v>
      </c>
      <c r="FY16" s="11">
        <v>43</v>
      </c>
      <c r="FZ16" s="12">
        <v>6</v>
      </c>
      <c r="GA16" s="12">
        <v>0</v>
      </c>
      <c r="GB16" s="12">
        <v>0</v>
      </c>
      <c r="GC16" s="12">
        <v>46</v>
      </c>
      <c r="GD16" s="13">
        <v>3</v>
      </c>
      <c r="GE16" s="13">
        <v>0</v>
      </c>
      <c r="GF16" s="14">
        <v>0</v>
      </c>
      <c r="GG16" s="11">
        <v>1</v>
      </c>
      <c r="GH16" s="12">
        <v>1</v>
      </c>
      <c r="GI16" s="12">
        <v>0</v>
      </c>
      <c r="GJ16" s="12">
        <v>0</v>
      </c>
      <c r="GK16" s="12">
        <v>2</v>
      </c>
      <c r="GL16" s="13">
        <v>0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0</v>
      </c>
      <c r="GX16" s="12">
        <v>0</v>
      </c>
      <c r="GY16" s="12">
        <v>0</v>
      </c>
      <c r="GZ16" s="12">
        <v>0</v>
      </c>
      <c r="HA16" s="12">
        <v>0</v>
      </c>
      <c r="HB16" s="13">
        <v>0</v>
      </c>
      <c r="HC16" s="13">
        <v>0</v>
      </c>
      <c r="HD16" s="14">
        <v>0</v>
      </c>
      <c r="HE16" s="11">
        <v>11</v>
      </c>
      <c r="HF16" s="12">
        <v>2</v>
      </c>
      <c r="HG16" s="12">
        <v>3</v>
      </c>
      <c r="HH16" s="12">
        <v>0</v>
      </c>
      <c r="HI16" s="12">
        <v>15</v>
      </c>
      <c r="HJ16" s="13">
        <v>1</v>
      </c>
      <c r="HK16" s="13">
        <v>0</v>
      </c>
      <c r="HL16" s="14">
        <v>0</v>
      </c>
      <c r="HM16" s="11">
        <v>340</v>
      </c>
      <c r="HN16" s="12">
        <v>52</v>
      </c>
      <c r="HO16" s="12">
        <v>25</v>
      </c>
      <c r="HP16" s="12">
        <v>2</v>
      </c>
      <c r="HQ16" s="12">
        <v>341</v>
      </c>
      <c r="HR16" s="13">
        <v>77</v>
      </c>
      <c r="HS16" s="13">
        <v>1</v>
      </c>
      <c r="HT16" s="14">
        <v>0</v>
      </c>
    </row>
    <row r="17" spans="1:228" ht="17.100000000000001" customHeight="1" x14ac:dyDescent="0.3">
      <c r="A17" s="6" t="s">
        <v>46</v>
      </c>
      <c r="B17" s="23">
        <v>14059</v>
      </c>
      <c r="C17" s="24">
        <v>815</v>
      </c>
      <c r="D17" s="21">
        <v>5796.998364037272</v>
      </c>
      <c r="E17" s="11">
        <v>596</v>
      </c>
      <c r="F17" s="12">
        <v>143</v>
      </c>
      <c r="G17" s="12">
        <v>52</v>
      </c>
      <c r="H17" s="12">
        <v>24</v>
      </c>
      <c r="I17" s="12">
        <v>717</v>
      </c>
      <c r="J17" s="13">
        <v>96</v>
      </c>
      <c r="K17" s="13">
        <v>2</v>
      </c>
      <c r="L17" s="14">
        <v>0</v>
      </c>
      <c r="M17" s="11">
        <v>0</v>
      </c>
      <c r="N17" s="12">
        <v>0</v>
      </c>
      <c r="O17" s="12">
        <v>0</v>
      </c>
      <c r="P17" s="12">
        <v>0</v>
      </c>
      <c r="Q17" s="12">
        <v>0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2</v>
      </c>
      <c r="AD17" s="12">
        <v>0</v>
      </c>
      <c r="AE17" s="12">
        <v>1</v>
      </c>
      <c r="AF17" s="12">
        <v>0</v>
      </c>
      <c r="AG17" s="12">
        <v>1</v>
      </c>
      <c r="AH17" s="13">
        <v>2</v>
      </c>
      <c r="AI17" s="13">
        <v>0</v>
      </c>
      <c r="AJ17" s="14">
        <v>0</v>
      </c>
      <c r="AK17" s="11">
        <v>0</v>
      </c>
      <c r="AL17" s="12">
        <v>0</v>
      </c>
      <c r="AM17" s="12">
        <v>0</v>
      </c>
      <c r="AN17" s="12">
        <v>0</v>
      </c>
      <c r="AO17" s="12">
        <v>0</v>
      </c>
      <c r="AP17" s="13">
        <v>0</v>
      </c>
      <c r="AQ17" s="13">
        <v>0</v>
      </c>
      <c r="AR17" s="14">
        <v>0</v>
      </c>
      <c r="AS17" s="11">
        <v>20</v>
      </c>
      <c r="AT17" s="12">
        <v>7</v>
      </c>
      <c r="AU17" s="12">
        <v>3</v>
      </c>
      <c r="AV17" s="12">
        <v>3</v>
      </c>
      <c r="AW17" s="12">
        <v>26</v>
      </c>
      <c r="AX17" s="13">
        <v>6</v>
      </c>
      <c r="AY17" s="13">
        <v>1</v>
      </c>
      <c r="AZ17" s="14">
        <v>0</v>
      </c>
      <c r="BA17" s="11">
        <v>22</v>
      </c>
      <c r="BB17" s="12">
        <v>3</v>
      </c>
      <c r="BC17" s="12">
        <v>11</v>
      </c>
      <c r="BD17" s="12">
        <v>3</v>
      </c>
      <c r="BE17" s="12">
        <v>33</v>
      </c>
      <c r="BF17" s="13">
        <v>6</v>
      </c>
      <c r="BG17" s="13">
        <v>0</v>
      </c>
      <c r="BH17" s="14">
        <v>0</v>
      </c>
      <c r="BI17" s="11">
        <v>9</v>
      </c>
      <c r="BJ17" s="12">
        <v>4</v>
      </c>
      <c r="BK17" s="12">
        <v>6</v>
      </c>
      <c r="BL17" s="12">
        <v>1</v>
      </c>
      <c r="BM17" s="12">
        <v>16</v>
      </c>
      <c r="BN17" s="13">
        <v>4</v>
      </c>
      <c r="BO17" s="13">
        <v>0</v>
      </c>
      <c r="BP17" s="14">
        <v>0</v>
      </c>
      <c r="BQ17" s="11">
        <v>9</v>
      </c>
      <c r="BR17" s="12">
        <v>1</v>
      </c>
      <c r="BS17" s="12">
        <v>4</v>
      </c>
      <c r="BT17" s="12">
        <v>0</v>
      </c>
      <c r="BU17" s="12">
        <v>14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0</v>
      </c>
      <c r="CM17" s="13">
        <v>0</v>
      </c>
      <c r="CN17" s="14">
        <v>0</v>
      </c>
      <c r="CO17" s="11">
        <v>38</v>
      </c>
      <c r="CP17" s="12">
        <v>15</v>
      </c>
      <c r="CQ17" s="12">
        <v>1</v>
      </c>
      <c r="CR17" s="12">
        <v>2</v>
      </c>
      <c r="CS17" s="12">
        <v>47</v>
      </c>
      <c r="CT17" s="13">
        <v>9</v>
      </c>
      <c r="CU17" s="13">
        <v>0</v>
      </c>
      <c r="CV17" s="14">
        <v>0</v>
      </c>
      <c r="CW17" s="11">
        <v>58</v>
      </c>
      <c r="CX17" s="12">
        <v>19</v>
      </c>
      <c r="CY17" s="12">
        <v>5</v>
      </c>
      <c r="CZ17" s="12">
        <v>4</v>
      </c>
      <c r="DA17" s="12">
        <v>70</v>
      </c>
      <c r="DB17" s="13">
        <v>15</v>
      </c>
      <c r="DC17" s="13">
        <v>1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0</v>
      </c>
      <c r="DV17" s="12">
        <v>0</v>
      </c>
      <c r="DW17" s="12">
        <v>0</v>
      </c>
      <c r="DX17" s="12">
        <v>0</v>
      </c>
      <c r="DY17" s="12">
        <v>0</v>
      </c>
      <c r="DZ17" s="13">
        <v>0</v>
      </c>
      <c r="EA17" s="13">
        <v>0</v>
      </c>
      <c r="EB17" s="14">
        <v>0</v>
      </c>
      <c r="EC17" s="11">
        <v>0</v>
      </c>
      <c r="ED17" s="12">
        <v>1</v>
      </c>
      <c r="EE17" s="12">
        <v>0</v>
      </c>
      <c r="EF17" s="12">
        <v>0</v>
      </c>
      <c r="EG17" s="12">
        <v>1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2</v>
      </c>
      <c r="ET17" s="12">
        <v>0</v>
      </c>
      <c r="EU17" s="12">
        <v>0</v>
      </c>
      <c r="EV17" s="12">
        <v>1</v>
      </c>
      <c r="EW17" s="12">
        <v>2</v>
      </c>
      <c r="EX17" s="13">
        <v>1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6</v>
      </c>
      <c r="FJ17" s="12">
        <v>0</v>
      </c>
      <c r="FK17" s="12">
        <v>1</v>
      </c>
      <c r="FL17" s="12">
        <v>0</v>
      </c>
      <c r="FM17" s="12">
        <v>6</v>
      </c>
      <c r="FN17" s="13">
        <v>1</v>
      </c>
      <c r="FO17" s="13">
        <v>0</v>
      </c>
      <c r="FP17" s="14">
        <v>0</v>
      </c>
      <c r="FQ17" s="11">
        <v>0</v>
      </c>
      <c r="FR17" s="12">
        <v>1</v>
      </c>
      <c r="FS17" s="12">
        <v>0</v>
      </c>
      <c r="FT17" s="12">
        <v>0</v>
      </c>
      <c r="FU17" s="12">
        <v>1</v>
      </c>
      <c r="FV17" s="13">
        <v>0</v>
      </c>
      <c r="FW17" s="13">
        <v>0</v>
      </c>
      <c r="FX17" s="14">
        <v>0</v>
      </c>
      <c r="FY17" s="11">
        <v>117</v>
      </c>
      <c r="FZ17" s="12">
        <v>24</v>
      </c>
      <c r="GA17" s="12">
        <v>4</v>
      </c>
      <c r="GB17" s="12">
        <v>1</v>
      </c>
      <c r="GC17" s="12">
        <v>144</v>
      </c>
      <c r="GD17" s="13">
        <v>2</v>
      </c>
      <c r="GE17" s="13">
        <v>0</v>
      </c>
      <c r="GF17" s="14">
        <v>0</v>
      </c>
      <c r="GG17" s="11">
        <v>4</v>
      </c>
      <c r="GH17" s="12">
        <v>2</v>
      </c>
      <c r="GI17" s="12">
        <v>2</v>
      </c>
      <c r="GJ17" s="12">
        <v>0</v>
      </c>
      <c r="GK17" s="12">
        <v>7</v>
      </c>
      <c r="GL17" s="13">
        <v>1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1</v>
      </c>
      <c r="GX17" s="12">
        <v>1</v>
      </c>
      <c r="GY17" s="12">
        <v>0</v>
      </c>
      <c r="GZ17" s="12">
        <v>0</v>
      </c>
      <c r="HA17" s="12">
        <v>2</v>
      </c>
      <c r="HB17" s="13">
        <v>0</v>
      </c>
      <c r="HC17" s="13">
        <v>0</v>
      </c>
      <c r="HD17" s="14">
        <v>0</v>
      </c>
      <c r="HE17" s="11">
        <v>1</v>
      </c>
      <c r="HF17" s="12">
        <v>1</v>
      </c>
      <c r="HG17" s="12">
        <v>0</v>
      </c>
      <c r="HH17" s="12">
        <v>0</v>
      </c>
      <c r="HI17" s="12">
        <v>2</v>
      </c>
      <c r="HJ17" s="13">
        <v>0</v>
      </c>
      <c r="HK17" s="13">
        <v>0</v>
      </c>
      <c r="HL17" s="14">
        <v>0</v>
      </c>
      <c r="HM17" s="11">
        <v>307</v>
      </c>
      <c r="HN17" s="12">
        <v>64</v>
      </c>
      <c r="HO17" s="12">
        <v>14</v>
      </c>
      <c r="HP17" s="12">
        <v>9</v>
      </c>
      <c r="HQ17" s="12">
        <v>345</v>
      </c>
      <c r="HR17" s="13">
        <v>49</v>
      </c>
      <c r="HS17" s="13">
        <v>0</v>
      </c>
      <c r="HT17" s="14">
        <v>0</v>
      </c>
    </row>
    <row r="18" spans="1:228" ht="17.100000000000001" customHeight="1" x14ac:dyDescent="0.3">
      <c r="A18" s="6" t="s">
        <v>47</v>
      </c>
      <c r="B18" s="23">
        <v>793898</v>
      </c>
      <c r="C18" s="24">
        <v>53143</v>
      </c>
      <c r="D18" s="21">
        <v>6693.9329737573344</v>
      </c>
      <c r="E18" s="11">
        <v>35285</v>
      </c>
      <c r="F18" s="12">
        <v>10471</v>
      </c>
      <c r="G18" s="12">
        <v>5328</v>
      </c>
      <c r="H18" s="12">
        <v>2059</v>
      </c>
      <c r="I18" s="12">
        <v>24981</v>
      </c>
      <c r="J18" s="13">
        <v>27737</v>
      </c>
      <c r="K18" s="13">
        <v>11</v>
      </c>
      <c r="L18" s="14">
        <v>414</v>
      </c>
      <c r="M18" s="11">
        <v>50</v>
      </c>
      <c r="N18" s="12">
        <v>5</v>
      </c>
      <c r="O18" s="12">
        <v>0</v>
      </c>
      <c r="P18" s="12">
        <v>0</v>
      </c>
      <c r="Q18" s="12">
        <v>23</v>
      </c>
      <c r="R18" s="13">
        <v>31</v>
      </c>
      <c r="S18" s="13">
        <v>0</v>
      </c>
      <c r="T18" s="14">
        <v>1</v>
      </c>
      <c r="U18" s="11">
        <v>0</v>
      </c>
      <c r="V18" s="12">
        <v>1</v>
      </c>
      <c r="W18" s="12">
        <v>1</v>
      </c>
      <c r="X18" s="12">
        <v>0</v>
      </c>
      <c r="Y18" s="12">
        <v>2</v>
      </c>
      <c r="Z18" s="13">
        <v>0</v>
      </c>
      <c r="AA18" s="13">
        <v>0</v>
      </c>
      <c r="AB18" s="14">
        <v>0</v>
      </c>
      <c r="AC18" s="11">
        <v>160</v>
      </c>
      <c r="AD18" s="12">
        <v>3</v>
      </c>
      <c r="AE18" s="12">
        <v>26</v>
      </c>
      <c r="AF18" s="12">
        <v>0</v>
      </c>
      <c r="AG18" s="12">
        <v>84</v>
      </c>
      <c r="AH18" s="13">
        <v>104</v>
      </c>
      <c r="AI18" s="13">
        <v>0</v>
      </c>
      <c r="AJ18" s="14">
        <v>1</v>
      </c>
      <c r="AK18" s="11">
        <v>323</v>
      </c>
      <c r="AL18" s="12">
        <v>29</v>
      </c>
      <c r="AM18" s="12">
        <v>67</v>
      </c>
      <c r="AN18" s="12">
        <v>5</v>
      </c>
      <c r="AO18" s="12">
        <v>131</v>
      </c>
      <c r="AP18" s="13">
        <v>290</v>
      </c>
      <c r="AQ18" s="13">
        <v>0</v>
      </c>
      <c r="AR18" s="14">
        <v>3</v>
      </c>
      <c r="AS18" s="11">
        <v>1313</v>
      </c>
      <c r="AT18" s="12">
        <v>547</v>
      </c>
      <c r="AU18" s="12">
        <v>231</v>
      </c>
      <c r="AV18" s="12">
        <v>103</v>
      </c>
      <c r="AW18" s="12">
        <v>813</v>
      </c>
      <c r="AX18" s="13">
        <v>1365</v>
      </c>
      <c r="AY18" s="13">
        <v>0</v>
      </c>
      <c r="AZ18" s="14">
        <v>16</v>
      </c>
      <c r="BA18" s="11">
        <v>700</v>
      </c>
      <c r="BB18" s="12">
        <v>85</v>
      </c>
      <c r="BC18" s="12">
        <v>444</v>
      </c>
      <c r="BD18" s="12">
        <v>29</v>
      </c>
      <c r="BE18" s="12">
        <v>601</v>
      </c>
      <c r="BF18" s="13">
        <v>649</v>
      </c>
      <c r="BG18" s="13">
        <v>0</v>
      </c>
      <c r="BH18" s="14">
        <v>8</v>
      </c>
      <c r="BI18" s="11">
        <v>2329</v>
      </c>
      <c r="BJ18" s="12">
        <v>1095</v>
      </c>
      <c r="BK18" s="12">
        <v>876</v>
      </c>
      <c r="BL18" s="12">
        <v>646</v>
      </c>
      <c r="BM18" s="12">
        <v>2333</v>
      </c>
      <c r="BN18" s="13">
        <v>2571</v>
      </c>
      <c r="BO18" s="13">
        <v>0</v>
      </c>
      <c r="BP18" s="14">
        <v>42</v>
      </c>
      <c r="BQ18" s="11">
        <v>463</v>
      </c>
      <c r="BR18" s="12">
        <v>77</v>
      </c>
      <c r="BS18" s="12">
        <v>198</v>
      </c>
      <c r="BT18" s="12">
        <v>18</v>
      </c>
      <c r="BU18" s="12">
        <v>219</v>
      </c>
      <c r="BV18" s="13">
        <v>534</v>
      </c>
      <c r="BW18" s="13">
        <v>0</v>
      </c>
      <c r="BX18" s="14">
        <v>3</v>
      </c>
      <c r="BY18" s="11">
        <v>40</v>
      </c>
      <c r="BZ18" s="12">
        <v>3</v>
      </c>
      <c r="CA18" s="12">
        <v>3</v>
      </c>
      <c r="CB18" s="12">
        <v>0</v>
      </c>
      <c r="CC18" s="12">
        <v>19</v>
      </c>
      <c r="CD18" s="13">
        <v>26</v>
      </c>
      <c r="CE18" s="13">
        <v>0</v>
      </c>
      <c r="CF18" s="14">
        <v>1</v>
      </c>
      <c r="CG18" s="11">
        <v>18</v>
      </c>
      <c r="CH18" s="12">
        <v>10</v>
      </c>
      <c r="CI18" s="12">
        <v>11</v>
      </c>
      <c r="CJ18" s="12">
        <v>3</v>
      </c>
      <c r="CK18" s="12">
        <v>25</v>
      </c>
      <c r="CL18" s="13">
        <v>17</v>
      </c>
      <c r="CM18" s="13">
        <v>0</v>
      </c>
      <c r="CN18" s="14">
        <v>0</v>
      </c>
      <c r="CO18" s="11">
        <v>3476</v>
      </c>
      <c r="CP18" s="12">
        <v>886</v>
      </c>
      <c r="CQ18" s="12">
        <v>574</v>
      </c>
      <c r="CR18" s="12">
        <v>337</v>
      </c>
      <c r="CS18" s="12">
        <v>2397</v>
      </c>
      <c r="CT18" s="13">
        <v>2832</v>
      </c>
      <c r="CU18" s="13">
        <v>0</v>
      </c>
      <c r="CV18" s="14">
        <v>44</v>
      </c>
      <c r="CW18" s="11">
        <v>5872</v>
      </c>
      <c r="CX18" s="12">
        <v>1301</v>
      </c>
      <c r="CY18" s="12">
        <v>847</v>
      </c>
      <c r="CZ18" s="12">
        <v>147</v>
      </c>
      <c r="DA18" s="12">
        <v>3407</v>
      </c>
      <c r="DB18" s="13">
        <v>4714</v>
      </c>
      <c r="DC18" s="13">
        <v>0</v>
      </c>
      <c r="DD18" s="14">
        <v>46</v>
      </c>
      <c r="DE18" s="11">
        <v>0</v>
      </c>
      <c r="DF18" s="12">
        <v>0</v>
      </c>
      <c r="DG18" s="12">
        <v>0</v>
      </c>
      <c r="DH18" s="12">
        <v>0</v>
      </c>
      <c r="DI18" s="12">
        <v>0</v>
      </c>
      <c r="DJ18" s="13">
        <v>0</v>
      </c>
      <c r="DK18" s="13">
        <v>0</v>
      </c>
      <c r="DL18" s="14">
        <v>0</v>
      </c>
      <c r="DM18" s="11">
        <v>0</v>
      </c>
      <c r="DN18" s="12">
        <v>0</v>
      </c>
      <c r="DO18" s="12">
        <v>0</v>
      </c>
      <c r="DP18" s="12">
        <v>0</v>
      </c>
      <c r="DQ18" s="12">
        <v>0</v>
      </c>
      <c r="DR18" s="13">
        <v>0</v>
      </c>
      <c r="DS18" s="13">
        <v>0</v>
      </c>
      <c r="DT18" s="14">
        <v>0</v>
      </c>
      <c r="DU18" s="11">
        <v>481</v>
      </c>
      <c r="DV18" s="12">
        <v>307</v>
      </c>
      <c r="DW18" s="12">
        <v>19</v>
      </c>
      <c r="DX18" s="12">
        <v>8</v>
      </c>
      <c r="DY18" s="12">
        <v>331</v>
      </c>
      <c r="DZ18" s="13">
        <v>481</v>
      </c>
      <c r="EA18" s="13">
        <v>0</v>
      </c>
      <c r="EB18" s="14">
        <v>3</v>
      </c>
      <c r="EC18" s="11">
        <v>198</v>
      </c>
      <c r="ED18" s="12">
        <v>127</v>
      </c>
      <c r="EE18" s="12">
        <v>7</v>
      </c>
      <c r="EF18" s="12">
        <v>6</v>
      </c>
      <c r="EG18" s="12">
        <v>117</v>
      </c>
      <c r="EH18" s="13">
        <v>219</v>
      </c>
      <c r="EI18" s="13">
        <v>0</v>
      </c>
      <c r="EJ18" s="14">
        <v>2</v>
      </c>
      <c r="EK18" s="11">
        <v>0</v>
      </c>
      <c r="EL18" s="12">
        <v>0</v>
      </c>
      <c r="EM18" s="12">
        <v>1</v>
      </c>
      <c r="EN18" s="12">
        <v>0</v>
      </c>
      <c r="EO18" s="12">
        <v>0</v>
      </c>
      <c r="EP18" s="13">
        <v>1</v>
      </c>
      <c r="EQ18" s="13">
        <v>0</v>
      </c>
      <c r="ER18" s="14">
        <v>0</v>
      </c>
      <c r="ES18" s="11">
        <v>65</v>
      </c>
      <c r="ET18" s="12">
        <v>4</v>
      </c>
      <c r="EU18" s="12">
        <v>2</v>
      </c>
      <c r="EV18" s="12">
        <v>1</v>
      </c>
      <c r="EW18" s="12">
        <v>43</v>
      </c>
      <c r="EX18" s="13">
        <v>28</v>
      </c>
      <c r="EY18" s="13">
        <v>0</v>
      </c>
      <c r="EZ18" s="14">
        <v>1</v>
      </c>
      <c r="FA18" s="11">
        <v>438</v>
      </c>
      <c r="FB18" s="12">
        <v>492</v>
      </c>
      <c r="FC18" s="12">
        <v>2</v>
      </c>
      <c r="FD18" s="12">
        <v>2</v>
      </c>
      <c r="FE18" s="12">
        <v>490</v>
      </c>
      <c r="FF18" s="13">
        <v>411</v>
      </c>
      <c r="FG18" s="13">
        <v>0</v>
      </c>
      <c r="FH18" s="14">
        <v>33</v>
      </c>
      <c r="FI18" s="11">
        <v>328</v>
      </c>
      <c r="FJ18" s="12">
        <v>29</v>
      </c>
      <c r="FK18" s="12">
        <v>49</v>
      </c>
      <c r="FL18" s="12">
        <v>1</v>
      </c>
      <c r="FM18" s="12">
        <v>235</v>
      </c>
      <c r="FN18" s="13">
        <v>170</v>
      </c>
      <c r="FO18" s="13">
        <v>0</v>
      </c>
      <c r="FP18" s="14">
        <v>2</v>
      </c>
      <c r="FQ18" s="11">
        <v>186</v>
      </c>
      <c r="FR18" s="12">
        <v>34</v>
      </c>
      <c r="FS18" s="12">
        <v>12</v>
      </c>
      <c r="FT18" s="12">
        <v>1</v>
      </c>
      <c r="FU18" s="12">
        <v>120</v>
      </c>
      <c r="FV18" s="13">
        <v>111</v>
      </c>
      <c r="FW18" s="13">
        <v>0</v>
      </c>
      <c r="FX18" s="14">
        <v>2</v>
      </c>
      <c r="FY18" s="11">
        <v>2737</v>
      </c>
      <c r="FZ18" s="12">
        <v>749</v>
      </c>
      <c r="GA18" s="12">
        <v>12</v>
      </c>
      <c r="GB18" s="12">
        <v>6</v>
      </c>
      <c r="GC18" s="12">
        <v>2908</v>
      </c>
      <c r="GD18" s="13">
        <v>561</v>
      </c>
      <c r="GE18" s="13">
        <v>1</v>
      </c>
      <c r="GF18" s="14">
        <v>34</v>
      </c>
      <c r="GG18" s="11">
        <v>195</v>
      </c>
      <c r="GH18" s="12">
        <v>54</v>
      </c>
      <c r="GI18" s="12">
        <v>75</v>
      </c>
      <c r="GJ18" s="12">
        <v>10</v>
      </c>
      <c r="GK18" s="12">
        <v>190</v>
      </c>
      <c r="GL18" s="13">
        <v>141</v>
      </c>
      <c r="GM18" s="13">
        <v>0</v>
      </c>
      <c r="GN18" s="14">
        <v>3</v>
      </c>
      <c r="GO18" s="11">
        <v>15</v>
      </c>
      <c r="GP18" s="12">
        <v>0</v>
      </c>
      <c r="GQ18" s="12">
        <v>1</v>
      </c>
      <c r="GR18" s="12">
        <v>0</v>
      </c>
      <c r="GS18" s="12">
        <v>3</v>
      </c>
      <c r="GT18" s="13">
        <v>13</v>
      </c>
      <c r="GU18" s="13">
        <v>0</v>
      </c>
      <c r="GV18" s="14">
        <v>0</v>
      </c>
      <c r="GW18" s="11">
        <v>255</v>
      </c>
      <c r="GX18" s="12">
        <v>26</v>
      </c>
      <c r="GY18" s="12">
        <v>90</v>
      </c>
      <c r="GZ18" s="12">
        <v>34</v>
      </c>
      <c r="HA18" s="12">
        <v>151</v>
      </c>
      <c r="HB18" s="13">
        <v>252</v>
      </c>
      <c r="HC18" s="13">
        <v>0</v>
      </c>
      <c r="HD18" s="14">
        <v>2</v>
      </c>
      <c r="HE18" s="11">
        <v>173</v>
      </c>
      <c r="HF18" s="12">
        <v>38</v>
      </c>
      <c r="HG18" s="12">
        <v>24</v>
      </c>
      <c r="HH18" s="12">
        <v>16</v>
      </c>
      <c r="HI18" s="12">
        <v>217</v>
      </c>
      <c r="HJ18" s="13">
        <v>30</v>
      </c>
      <c r="HK18" s="13">
        <v>0</v>
      </c>
      <c r="HL18" s="14">
        <v>4</v>
      </c>
      <c r="HM18" s="11">
        <v>15470</v>
      </c>
      <c r="HN18" s="12">
        <v>4569</v>
      </c>
      <c r="HO18" s="12">
        <v>1756</v>
      </c>
      <c r="HP18" s="12">
        <v>686</v>
      </c>
      <c r="HQ18" s="12">
        <v>10122</v>
      </c>
      <c r="HR18" s="13">
        <v>12186</v>
      </c>
      <c r="HS18" s="13">
        <v>10</v>
      </c>
      <c r="HT18" s="14">
        <v>163</v>
      </c>
    </row>
    <row r="19" spans="1:228" ht="17.100000000000001" customHeight="1" x14ac:dyDescent="0.3">
      <c r="A19" s="6" t="s">
        <v>48</v>
      </c>
      <c r="B19" s="23">
        <v>296709</v>
      </c>
      <c r="C19" s="24">
        <v>19546</v>
      </c>
      <c r="D19" s="21">
        <v>6587.599297628316</v>
      </c>
      <c r="E19" s="11">
        <v>13023</v>
      </c>
      <c r="F19" s="12">
        <v>3939</v>
      </c>
      <c r="G19" s="12">
        <v>1933</v>
      </c>
      <c r="H19" s="12">
        <v>651</v>
      </c>
      <c r="I19" s="12">
        <v>10613</v>
      </c>
      <c r="J19" s="13">
        <v>8763</v>
      </c>
      <c r="K19" s="13">
        <v>16</v>
      </c>
      <c r="L19" s="14">
        <v>154</v>
      </c>
      <c r="M19" s="11">
        <v>6</v>
      </c>
      <c r="N19" s="12">
        <v>1</v>
      </c>
      <c r="O19" s="12">
        <v>2</v>
      </c>
      <c r="P19" s="12">
        <v>1</v>
      </c>
      <c r="Q19" s="12">
        <v>5</v>
      </c>
      <c r="R19" s="13">
        <v>5</v>
      </c>
      <c r="S19" s="13">
        <v>0</v>
      </c>
      <c r="T19" s="14">
        <v>0</v>
      </c>
      <c r="U19" s="11">
        <v>2</v>
      </c>
      <c r="V19" s="12">
        <v>1</v>
      </c>
      <c r="W19" s="12">
        <v>0</v>
      </c>
      <c r="X19" s="12">
        <v>0</v>
      </c>
      <c r="Y19" s="12">
        <v>3</v>
      </c>
      <c r="Z19" s="13">
        <v>0</v>
      </c>
      <c r="AA19" s="13">
        <v>0</v>
      </c>
      <c r="AB19" s="14">
        <v>0</v>
      </c>
      <c r="AC19" s="11">
        <v>46</v>
      </c>
      <c r="AD19" s="12">
        <v>0</v>
      </c>
      <c r="AE19" s="12">
        <v>4</v>
      </c>
      <c r="AF19" s="12">
        <v>0</v>
      </c>
      <c r="AG19" s="12">
        <v>26</v>
      </c>
      <c r="AH19" s="13">
        <v>23</v>
      </c>
      <c r="AI19" s="13">
        <v>0</v>
      </c>
      <c r="AJ19" s="14">
        <v>1</v>
      </c>
      <c r="AK19" s="11">
        <v>161</v>
      </c>
      <c r="AL19" s="12">
        <v>12</v>
      </c>
      <c r="AM19" s="12">
        <v>33</v>
      </c>
      <c r="AN19" s="12">
        <v>2</v>
      </c>
      <c r="AO19" s="12">
        <v>81</v>
      </c>
      <c r="AP19" s="13">
        <v>127</v>
      </c>
      <c r="AQ19" s="13">
        <v>0</v>
      </c>
      <c r="AR19" s="14">
        <v>0</v>
      </c>
      <c r="AS19" s="11">
        <v>558</v>
      </c>
      <c r="AT19" s="12">
        <v>193</v>
      </c>
      <c r="AU19" s="12">
        <v>82</v>
      </c>
      <c r="AV19" s="12">
        <v>32</v>
      </c>
      <c r="AW19" s="12">
        <v>388</v>
      </c>
      <c r="AX19" s="13">
        <v>471</v>
      </c>
      <c r="AY19" s="13">
        <v>2</v>
      </c>
      <c r="AZ19" s="14">
        <v>4</v>
      </c>
      <c r="BA19" s="11">
        <v>328</v>
      </c>
      <c r="BB19" s="12">
        <v>49</v>
      </c>
      <c r="BC19" s="12">
        <v>176</v>
      </c>
      <c r="BD19" s="12">
        <v>14</v>
      </c>
      <c r="BE19" s="12">
        <v>293</v>
      </c>
      <c r="BF19" s="13">
        <v>268</v>
      </c>
      <c r="BG19" s="13">
        <v>0</v>
      </c>
      <c r="BH19" s="14">
        <v>6</v>
      </c>
      <c r="BI19" s="11">
        <v>796</v>
      </c>
      <c r="BJ19" s="12">
        <v>418</v>
      </c>
      <c r="BK19" s="12">
        <v>336</v>
      </c>
      <c r="BL19" s="12">
        <v>154</v>
      </c>
      <c r="BM19" s="12">
        <v>876</v>
      </c>
      <c r="BN19" s="13">
        <v>812</v>
      </c>
      <c r="BO19" s="13">
        <v>1</v>
      </c>
      <c r="BP19" s="14">
        <v>15</v>
      </c>
      <c r="BQ19" s="11">
        <v>152</v>
      </c>
      <c r="BR19" s="12">
        <v>37</v>
      </c>
      <c r="BS19" s="12">
        <v>39</v>
      </c>
      <c r="BT19" s="12">
        <v>7</v>
      </c>
      <c r="BU19" s="12">
        <v>109</v>
      </c>
      <c r="BV19" s="13">
        <v>126</v>
      </c>
      <c r="BW19" s="13">
        <v>0</v>
      </c>
      <c r="BX19" s="14">
        <v>0</v>
      </c>
      <c r="BY19" s="11">
        <v>38</v>
      </c>
      <c r="BZ19" s="12">
        <v>5</v>
      </c>
      <c r="CA19" s="12">
        <v>1</v>
      </c>
      <c r="CB19" s="12">
        <v>0</v>
      </c>
      <c r="CC19" s="12">
        <v>26</v>
      </c>
      <c r="CD19" s="13">
        <v>18</v>
      </c>
      <c r="CE19" s="13">
        <v>0</v>
      </c>
      <c r="CF19" s="14">
        <v>0</v>
      </c>
      <c r="CG19" s="11">
        <v>5</v>
      </c>
      <c r="CH19" s="12">
        <v>0</v>
      </c>
      <c r="CI19" s="12">
        <v>1</v>
      </c>
      <c r="CJ19" s="12">
        <v>0</v>
      </c>
      <c r="CK19" s="12">
        <v>4</v>
      </c>
      <c r="CL19" s="13">
        <v>2</v>
      </c>
      <c r="CM19" s="13">
        <v>0</v>
      </c>
      <c r="CN19" s="14">
        <v>0</v>
      </c>
      <c r="CO19" s="11">
        <v>1549</v>
      </c>
      <c r="CP19" s="12">
        <v>385</v>
      </c>
      <c r="CQ19" s="12">
        <v>401</v>
      </c>
      <c r="CR19" s="12">
        <v>202</v>
      </c>
      <c r="CS19" s="12">
        <v>1291</v>
      </c>
      <c r="CT19" s="13">
        <v>1218</v>
      </c>
      <c r="CU19" s="13">
        <v>1</v>
      </c>
      <c r="CV19" s="14">
        <v>27</v>
      </c>
      <c r="CW19" s="11">
        <v>1454</v>
      </c>
      <c r="CX19" s="12">
        <v>316</v>
      </c>
      <c r="CY19" s="12">
        <v>200</v>
      </c>
      <c r="CZ19" s="12">
        <v>30</v>
      </c>
      <c r="DA19" s="12">
        <v>906</v>
      </c>
      <c r="DB19" s="13">
        <v>1088</v>
      </c>
      <c r="DC19" s="13">
        <v>0</v>
      </c>
      <c r="DD19" s="14">
        <v>6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2</v>
      </c>
      <c r="DN19" s="12">
        <v>6</v>
      </c>
      <c r="DO19" s="12">
        <v>0</v>
      </c>
      <c r="DP19" s="12">
        <v>0</v>
      </c>
      <c r="DQ19" s="12">
        <v>7</v>
      </c>
      <c r="DR19" s="13">
        <v>1</v>
      </c>
      <c r="DS19" s="13">
        <v>0</v>
      </c>
      <c r="DT19" s="14">
        <v>0</v>
      </c>
      <c r="DU19" s="11">
        <v>396</v>
      </c>
      <c r="DV19" s="12">
        <v>241</v>
      </c>
      <c r="DW19" s="12">
        <v>39</v>
      </c>
      <c r="DX19" s="12">
        <v>11</v>
      </c>
      <c r="DY19" s="12">
        <v>385</v>
      </c>
      <c r="DZ19" s="13">
        <v>294</v>
      </c>
      <c r="EA19" s="13">
        <v>1</v>
      </c>
      <c r="EB19" s="14">
        <v>7</v>
      </c>
      <c r="EC19" s="11">
        <v>31</v>
      </c>
      <c r="ED19" s="12">
        <v>14</v>
      </c>
      <c r="EE19" s="12">
        <v>1</v>
      </c>
      <c r="EF19" s="12">
        <v>0</v>
      </c>
      <c r="EG19" s="12">
        <v>28</v>
      </c>
      <c r="EH19" s="13">
        <v>18</v>
      </c>
      <c r="EI19" s="13">
        <v>0</v>
      </c>
      <c r="EJ19" s="14">
        <v>0</v>
      </c>
      <c r="EK19" s="11">
        <v>7</v>
      </c>
      <c r="EL19" s="12">
        <v>1</v>
      </c>
      <c r="EM19" s="12">
        <v>0</v>
      </c>
      <c r="EN19" s="12">
        <v>0</v>
      </c>
      <c r="EO19" s="12">
        <v>4</v>
      </c>
      <c r="EP19" s="13">
        <v>4</v>
      </c>
      <c r="EQ19" s="13">
        <v>0</v>
      </c>
      <c r="ER19" s="14">
        <v>0</v>
      </c>
      <c r="ES19" s="11">
        <v>61</v>
      </c>
      <c r="ET19" s="12">
        <v>16</v>
      </c>
      <c r="EU19" s="12">
        <v>24</v>
      </c>
      <c r="EV19" s="12">
        <v>8</v>
      </c>
      <c r="EW19" s="12">
        <v>66</v>
      </c>
      <c r="EX19" s="13">
        <v>42</v>
      </c>
      <c r="EY19" s="13">
        <v>0</v>
      </c>
      <c r="EZ19" s="14">
        <v>1</v>
      </c>
      <c r="FA19" s="11">
        <v>22</v>
      </c>
      <c r="FB19" s="12">
        <v>30</v>
      </c>
      <c r="FC19" s="12">
        <v>0</v>
      </c>
      <c r="FD19" s="12">
        <v>0</v>
      </c>
      <c r="FE19" s="12">
        <v>33</v>
      </c>
      <c r="FF19" s="13">
        <v>19</v>
      </c>
      <c r="FG19" s="13">
        <v>0</v>
      </c>
      <c r="FH19" s="14">
        <v>0</v>
      </c>
      <c r="FI19" s="11">
        <v>82</v>
      </c>
      <c r="FJ19" s="12">
        <v>3</v>
      </c>
      <c r="FK19" s="12">
        <v>28</v>
      </c>
      <c r="FL19" s="12">
        <v>4</v>
      </c>
      <c r="FM19" s="12">
        <v>69</v>
      </c>
      <c r="FN19" s="13">
        <v>47</v>
      </c>
      <c r="FO19" s="13">
        <v>0</v>
      </c>
      <c r="FP19" s="14">
        <v>1</v>
      </c>
      <c r="FQ19" s="11">
        <v>44</v>
      </c>
      <c r="FR19" s="12">
        <v>3</v>
      </c>
      <c r="FS19" s="12">
        <v>13</v>
      </c>
      <c r="FT19" s="12">
        <v>3</v>
      </c>
      <c r="FU19" s="12">
        <v>36</v>
      </c>
      <c r="FV19" s="13">
        <v>27</v>
      </c>
      <c r="FW19" s="13">
        <v>0</v>
      </c>
      <c r="FX19" s="14">
        <v>0</v>
      </c>
      <c r="FY19" s="11">
        <v>699</v>
      </c>
      <c r="FZ19" s="12">
        <v>221</v>
      </c>
      <c r="GA19" s="12">
        <v>7</v>
      </c>
      <c r="GB19" s="12">
        <v>1</v>
      </c>
      <c r="GC19" s="12">
        <v>797</v>
      </c>
      <c r="GD19" s="13">
        <v>122</v>
      </c>
      <c r="GE19" s="13">
        <v>4</v>
      </c>
      <c r="GF19" s="14">
        <v>5</v>
      </c>
      <c r="GG19" s="11">
        <v>119</v>
      </c>
      <c r="GH19" s="12">
        <v>28</v>
      </c>
      <c r="GI19" s="12">
        <v>61</v>
      </c>
      <c r="GJ19" s="12">
        <v>7</v>
      </c>
      <c r="GK19" s="12">
        <v>122</v>
      </c>
      <c r="GL19" s="13">
        <v>91</v>
      </c>
      <c r="GM19" s="13">
        <v>0</v>
      </c>
      <c r="GN19" s="14">
        <v>2</v>
      </c>
      <c r="GO19" s="11">
        <v>10</v>
      </c>
      <c r="GP19" s="12">
        <v>1</v>
      </c>
      <c r="GQ19" s="12">
        <v>0</v>
      </c>
      <c r="GR19" s="12">
        <v>0</v>
      </c>
      <c r="GS19" s="12">
        <v>7</v>
      </c>
      <c r="GT19" s="13">
        <v>4</v>
      </c>
      <c r="GU19" s="13">
        <v>0</v>
      </c>
      <c r="GV19" s="14">
        <v>0</v>
      </c>
      <c r="GW19" s="11">
        <v>65</v>
      </c>
      <c r="GX19" s="12">
        <v>2</v>
      </c>
      <c r="GY19" s="12">
        <v>43</v>
      </c>
      <c r="GZ19" s="12">
        <v>9</v>
      </c>
      <c r="HA19" s="12">
        <v>69</v>
      </c>
      <c r="HB19" s="13">
        <v>49</v>
      </c>
      <c r="HC19" s="13">
        <v>0</v>
      </c>
      <c r="HD19" s="14">
        <v>1</v>
      </c>
      <c r="HE19" s="11">
        <v>281</v>
      </c>
      <c r="HF19" s="12">
        <v>72</v>
      </c>
      <c r="HG19" s="12">
        <v>18</v>
      </c>
      <c r="HH19" s="12">
        <v>10</v>
      </c>
      <c r="HI19" s="12">
        <v>340</v>
      </c>
      <c r="HJ19" s="13">
        <v>37</v>
      </c>
      <c r="HK19" s="13">
        <v>0</v>
      </c>
      <c r="HL19" s="14">
        <v>4</v>
      </c>
      <c r="HM19" s="11">
        <v>6109</v>
      </c>
      <c r="HN19" s="12">
        <v>1884</v>
      </c>
      <c r="HO19" s="12">
        <v>424</v>
      </c>
      <c r="HP19" s="12">
        <v>156</v>
      </c>
      <c r="HQ19" s="12">
        <v>4642</v>
      </c>
      <c r="HR19" s="13">
        <v>3850</v>
      </c>
      <c r="HS19" s="13">
        <v>7</v>
      </c>
      <c r="HT19" s="14">
        <v>74</v>
      </c>
    </row>
    <row r="20" spans="1:228" ht="17.100000000000001" customHeight="1" x14ac:dyDescent="0.3">
      <c r="A20" s="6" t="s">
        <v>49</v>
      </c>
      <c r="B20" s="23">
        <v>53137</v>
      </c>
      <c r="C20" s="24">
        <v>1993</v>
      </c>
      <c r="D20" s="21">
        <v>3750.6821988444963</v>
      </c>
      <c r="E20" s="11">
        <v>1365</v>
      </c>
      <c r="F20" s="12">
        <v>333</v>
      </c>
      <c r="G20" s="12">
        <v>192</v>
      </c>
      <c r="H20" s="12">
        <v>103</v>
      </c>
      <c r="I20" s="12">
        <v>1559</v>
      </c>
      <c r="J20" s="13">
        <v>429</v>
      </c>
      <c r="K20" s="13">
        <v>3</v>
      </c>
      <c r="L20" s="14">
        <v>2</v>
      </c>
      <c r="M20" s="11">
        <v>0</v>
      </c>
      <c r="N20" s="12">
        <v>0</v>
      </c>
      <c r="O20" s="12">
        <v>0</v>
      </c>
      <c r="P20" s="12">
        <v>0</v>
      </c>
      <c r="Q20" s="12">
        <v>0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8</v>
      </c>
      <c r="AD20" s="12">
        <v>0</v>
      </c>
      <c r="AE20" s="12">
        <v>3</v>
      </c>
      <c r="AF20" s="12">
        <v>0</v>
      </c>
      <c r="AG20" s="12">
        <v>6</v>
      </c>
      <c r="AH20" s="13">
        <v>5</v>
      </c>
      <c r="AI20" s="13">
        <v>0</v>
      </c>
      <c r="AJ20" s="14">
        <v>0</v>
      </c>
      <c r="AK20" s="11">
        <v>14</v>
      </c>
      <c r="AL20" s="12">
        <v>1</v>
      </c>
      <c r="AM20" s="12">
        <v>3</v>
      </c>
      <c r="AN20" s="12">
        <v>3</v>
      </c>
      <c r="AO20" s="12">
        <v>20</v>
      </c>
      <c r="AP20" s="13">
        <v>1</v>
      </c>
      <c r="AQ20" s="13">
        <v>0</v>
      </c>
      <c r="AR20" s="14">
        <v>0</v>
      </c>
      <c r="AS20" s="11">
        <v>52</v>
      </c>
      <c r="AT20" s="12">
        <v>18</v>
      </c>
      <c r="AU20" s="12">
        <v>5</v>
      </c>
      <c r="AV20" s="12">
        <v>6</v>
      </c>
      <c r="AW20" s="12">
        <v>57</v>
      </c>
      <c r="AX20" s="13">
        <v>23</v>
      </c>
      <c r="AY20" s="13">
        <v>0</v>
      </c>
      <c r="AZ20" s="14">
        <v>1</v>
      </c>
      <c r="BA20" s="11">
        <v>60</v>
      </c>
      <c r="BB20" s="12">
        <v>2</v>
      </c>
      <c r="BC20" s="12">
        <v>14</v>
      </c>
      <c r="BD20" s="12">
        <v>6</v>
      </c>
      <c r="BE20" s="12">
        <v>73</v>
      </c>
      <c r="BF20" s="13">
        <v>9</v>
      </c>
      <c r="BG20" s="13">
        <v>0</v>
      </c>
      <c r="BH20" s="14">
        <v>0</v>
      </c>
      <c r="BI20" s="11">
        <v>79</v>
      </c>
      <c r="BJ20" s="12">
        <v>35</v>
      </c>
      <c r="BK20" s="12">
        <v>36</v>
      </c>
      <c r="BL20" s="12">
        <v>25</v>
      </c>
      <c r="BM20" s="12">
        <v>140</v>
      </c>
      <c r="BN20" s="13">
        <v>35</v>
      </c>
      <c r="BO20" s="13">
        <v>0</v>
      </c>
      <c r="BP20" s="14">
        <v>0</v>
      </c>
      <c r="BQ20" s="11">
        <v>10</v>
      </c>
      <c r="BR20" s="12">
        <v>1</v>
      </c>
      <c r="BS20" s="12">
        <v>8</v>
      </c>
      <c r="BT20" s="12">
        <v>5</v>
      </c>
      <c r="BU20" s="12">
        <v>21</v>
      </c>
      <c r="BV20" s="13">
        <v>3</v>
      </c>
      <c r="BW20" s="13">
        <v>0</v>
      </c>
      <c r="BX20" s="14">
        <v>0</v>
      </c>
      <c r="BY20" s="11">
        <v>1</v>
      </c>
      <c r="BZ20" s="12">
        <v>0</v>
      </c>
      <c r="CA20" s="12">
        <v>0</v>
      </c>
      <c r="CB20" s="12">
        <v>0</v>
      </c>
      <c r="CC20" s="12">
        <v>1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2</v>
      </c>
      <c r="CJ20" s="12">
        <v>0</v>
      </c>
      <c r="CK20" s="12">
        <v>2</v>
      </c>
      <c r="CL20" s="13">
        <v>0</v>
      </c>
      <c r="CM20" s="13">
        <v>0</v>
      </c>
      <c r="CN20" s="14">
        <v>0</v>
      </c>
      <c r="CO20" s="11">
        <v>165</v>
      </c>
      <c r="CP20" s="12">
        <v>38</v>
      </c>
      <c r="CQ20" s="12">
        <v>24</v>
      </c>
      <c r="CR20" s="12">
        <v>35</v>
      </c>
      <c r="CS20" s="12">
        <v>205</v>
      </c>
      <c r="CT20" s="13">
        <v>56</v>
      </c>
      <c r="CU20" s="13">
        <v>0</v>
      </c>
      <c r="CV20" s="14">
        <v>1</v>
      </c>
      <c r="CW20" s="11">
        <v>140</v>
      </c>
      <c r="CX20" s="12">
        <v>26</v>
      </c>
      <c r="CY20" s="12">
        <v>30</v>
      </c>
      <c r="CZ20" s="12">
        <v>3</v>
      </c>
      <c r="DA20" s="12">
        <v>129</v>
      </c>
      <c r="DB20" s="13">
        <v>70</v>
      </c>
      <c r="DC20" s="13">
        <v>0</v>
      </c>
      <c r="DD20" s="14">
        <v>0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9</v>
      </c>
      <c r="DN20" s="12">
        <v>9</v>
      </c>
      <c r="DO20" s="12">
        <v>0</v>
      </c>
      <c r="DP20" s="12">
        <v>0</v>
      </c>
      <c r="DQ20" s="12">
        <v>13</v>
      </c>
      <c r="DR20" s="13">
        <v>5</v>
      </c>
      <c r="DS20" s="13">
        <v>0</v>
      </c>
      <c r="DT20" s="14">
        <v>0</v>
      </c>
      <c r="DU20" s="11">
        <v>12</v>
      </c>
      <c r="DV20" s="12">
        <v>6</v>
      </c>
      <c r="DW20" s="12">
        <v>0</v>
      </c>
      <c r="DX20" s="12">
        <v>0</v>
      </c>
      <c r="DY20" s="12">
        <v>16</v>
      </c>
      <c r="DZ20" s="13">
        <v>2</v>
      </c>
      <c r="EA20" s="13">
        <v>0</v>
      </c>
      <c r="EB20" s="14">
        <v>0</v>
      </c>
      <c r="EC20" s="11">
        <v>8</v>
      </c>
      <c r="ED20" s="12">
        <v>8</v>
      </c>
      <c r="EE20" s="12">
        <v>1</v>
      </c>
      <c r="EF20" s="12">
        <v>0</v>
      </c>
      <c r="EG20" s="12">
        <v>16</v>
      </c>
      <c r="EH20" s="13">
        <v>1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10</v>
      </c>
      <c r="ET20" s="12">
        <v>2</v>
      </c>
      <c r="EU20" s="12">
        <v>5</v>
      </c>
      <c r="EV20" s="12">
        <v>1</v>
      </c>
      <c r="EW20" s="12">
        <v>14</v>
      </c>
      <c r="EX20" s="13">
        <v>4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17</v>
      </c>
      <c r="FJ20" s="12">
        <v>1</v>
      </c>
      <c r="FK20" s="12">
        <v>0</v>
      </c>
      <c r="FL20" s="12">
        <v>0</v>
      </c>
      <c r="FM20" s="12">
        <v>16</v>
      </c>
      <c r="FN20" s="13">
        <v>2</v>
      </c>
      <c r="FO20" s="13">
        <v>0</v>
      </c>
      <c r="FP20" s="14">
        <v>0</v>
      </c>
      <c r="FQ20" s="11">
        <v>3</v>
      </c>
      <c r="FR20" s="12">
        <v>1</v>
      </c>
      <c r="FS20" s="12">
        <v>1</v>
      </c>
      <c r="FT20" s="12">
        <v>1</v>
      </c>
      <c r="FU20" s="12">
        <v>6</v>
      </c>
      <c r="FV20" s="13">
        <v>0</v>
      </c>
      <c r="FW20" s="13">
        <v>0</v>
      </c>
      <c r="FX20" s="14">
        <v>0</v>
      </c>
      <c r="FY20" s="11">
        <v>148</v>
      </c>
      <c r="FZ20" s="12">
        <v>30</v>
      </c>
      <c r="GA20" s="12">
        <v>0</v>
      </c>
      <c r="GB20" s="12">
        <v>0</v>
      </c>
      <c r="GC20" s="12">
        <v>169</v>
      </c>
      <c r="GD20" s="13">
        <v>9</v>
      </c>
      <c r="GE20" s="13">
        <v>0</v>
      </c>
      <c r="GF20" s="14">
        <v>0</v>
      </c>
      <c r="GG20" s="11">
        <v>12</v>
      </c>
      <c r="GH20" s="12">
        <v>0</v>
      </c>
      <c r="GI20" s="12">
        <v>10</v>
      </c>
      <c r="GJ20" s="12">
        <v>0</v>
      </c>
      <c r="GK20" s="12">
        <v>21</v>
      </c>
      <c r="GL20" s="13">
        <v>1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8</v>
      </c>
      <c r="GX20" s="12">
        <v>2</v>
      </c>
      <c r="GY20" s="12">
        <v>2</v>
      </c>
      <c r="GZ20" s="12">
        <v>2</v>
      </c>
      <c r="HA20" s="12">
        <v>10</v>
      </c>
      <c r="HB20" s="13">
        <v>4</v>
      </c>
      <c r="HC20" s="13">
        <v>0</v>
      </c>
      <c r="HD20" s="14">
        <v>0</v>
      </c>
      <c r="HE20" s="11">
        <v>15</v>
      </c>
      <c r="HF20" s="12">
        <v>15</v>
      </c>
      <c r="HG20" s="12">
        <v>6</v>
      </c>
      <c r="HH20" s="12">
        <v>3</v>
      </c>
      <c r="HI20" s="12">
        <v>33</v>
      </c>
      <c r="HJ20" s="13">
        <v>6</v>
      </c>
      <c r="HK20" s="13">
        <v>0</v>
      </c>
      <c r="HL20" s="14">
        <v>0</v>
      </c>
      <c r="HM20" s="11">
        <v>594</v>
      </c>
      <c r="HN20" s="12">
        <v>138</v>
      </c>
      <c r="HO20" s="12">
        <v>42</v>
      </c>
      <c r="HP20" s="12">
        <v>13</v>
      </c>
      <c r="HQ20" s="12">
        <v>591</v>
      </c>
      <c r="HR20" s="13">
        <v>193</v>
      </c>
      <c r="HS20" s="13">
        <v>3</v>
      </c>
      <c r="HT20" s="14">
        <v>0</v>
      </c>
    </row>
    <row r="21" spans="1:228" ht="17.100000000000001" customHeight="1" x14ac:dyDescent="0.3">
      <c r="A21" s="6" t="s">
        <v>50</v>
      </c>
      <c r="B21" s="23">
        <v>11197</v>
      </c>
      <c r="C21" s="24">
        <v>1266</v>
      </c>
      <c r="D21" s="21">
        <v>11306.599982138072</v>
      </c>
      <c r="E21" s="11">
        <v>1027</v>
      </c>
      <c r="F21" s="12">
        <v>211</v>
      </c>
      <c r="G21" s="12">
        <v>21</v>
      </c>
      <c r="H21" s="12">
        <v>7</v>
      </c>
      <c r="I21" s="12">
        <v>976</v>
      </c>
      <c r="J21" s="13">
        <v>288</v>
      </c>
      <c r="K21" s="13">
        <v>0</v>
      </c>
      <c r="L21" s="14">
        <v>2</v>
      </c>
      <c r="M21" s="11">
        <v>2</v>
      </c>
      <c r="N21" s="12">
        <v>0</v>
      </c>
      <c r="O21" s="12">
        <v>0</v>
      </c>
      <c r="P21" s="12">
        <v>0</v>
      </c>
      <c r="Q21" s="12">
        <v>2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6</v>
      </c>
      <c r="AD21" s="12">
        <v>0</v>
      </c>
      <c r="AE21" s="12">
        <v>0</v>
      </c>
      <c r="AF21" s="12">
        <v>0</v>
      </c>
      <c r="AG21" s="12">
        <v>4</v>
      </c>
      <c r="AH21" s="13">
        <v>2</v>
      </c>
      <c r="AI21" s="13">
        <v>0</v>
      </c>
      <c r="AJ21" s="14">
        <v>0</v>
      </c>
      <c r="AK21" s="11">
        <v>2</v>
      </c>
      <c r="AL21" s="12">
        <v>0</v>
      </c>
      <c r="AM21" s="12">
        <v>0</v>
      </c>
      <c r="AN21" s="12">
        <v>0</v>
      </c>
      <c r="AO21" s="12">
        <v>2</v>
      </c>
      <c r="AP21" s="13">
        <v>0</v>
      </c>
      <c r="AQ21" s="13">
        <v>0</v>
      </c>
      <c r="AR21" s="14">
        <v>0</v>
      </c>
      <c r="AS21" s="11">
        <v>50</v>
      </c>
      <c r="AT21" s="12">
        <v>10</v>
      </c>
      <c r="AU21" s="12">
        <v>0</v>
      </c>
      <c r="AV21" s="12">
        <v>0</v>
      </c>
      <c r="AW21" s="12">
        <v>43</v>
      </c>
      <c r="AX21" s="13">
        <v>17</v>
      </c>
      <c r="AY21" s="13">
        <v>0</v>
      </c>
      <c r="AZ21" s="14">
        <v>0</v>
      </c>
      <c r="BA21" s="11">
        <v>17</v>
      </c>
      <c r="BB21" s="12">
        <v>1</v>
      </c>
      <c r="BC21" s="12">
        <v>0</v>
      </c>
      <c r="BD21" s="12">
        <v>0</v>
      </c>
      <c r="BE21" s="12">
        <v>13</v>
      </c>
      <c r="BF21" s="13">
        <v>5</v>
      </c>
      <c r="BG21" s="13">
        <v>0</v>
      </c>
      <c r="BH21" s="14">
        <v>0</v>
      </c>
      <c r="BI21" s="11">
        <v>48</v>
      </c>
      <c r="BJ21" s="12">
        <v>10</v>
      </c>
      <c r="BK21" s="12">
        <v>0</v>
      </c>
      <c r="BL21" s="12">
        <v>0</v>
      </c>
      <c r="BM21" s="12">
        <v>46</v>
      </c>
      <c r="BN21" s="13">
        <v>12</v>
      </c>
      <c r="BO21" s="13">
        <v>0</v>
      </c>
      <c r="BP21" s="14">
        <v>0</v>
      </c>
      <c r="BQ21" s="11">
        <v>4</v>
      </c>
      <c r="BR21" s="12">
        <v>2</v>
      </c>
      <c r="BS21" s="12">
        <v>0</v>
      </c>
      <c r="BT21" s="12">
        <v>0</v>
      </c>
      <c r="BU21" s="12">
        <v>2</v>
      </c>
      <c r="BV21" s="13">
        <v>4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84</v>
      </c>
      <c r="CP21" s="12">
        <v>25</v>
      </c>
      <c r="CQ21" s="12">
        <v>0</v>
      </c>
      <c r="CR21" s="12">
        <v>0</v>
      </c>
      <c r="CS21" s="12">
        <v>94</v>
      </c>
      <c r="CT21" s="13">
        <v>15</v>
      </c>
      <c r="CU21" s="13">
        <v>0</v>
      </c>
      <c r="CV21" s="14">
        <v>0</v>
      </c>
      <c r="CW21" s="11">
        <v>119</v>
      </c>
      <c r="CX21" s="12">
        <v>23</v>
      </c>
      <c r="CY21" s="12">
        <v>0</v>
      </c>
      <c r="CZ21" s="12">
        <v>0</v>
      </c>
      <c r="DA21" s="12">
        <v>55</v>
      </c>
      <c r="DB21" s="13">
        <v>87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0</v>
      </c>
      <c r="DV21" s="12">
        <v>0</v>
      </c>
      <c r="DW21" s="12">
        <v>0</v>
      </c>
      <c r="DX21" s="12">
        <v>0</v>
      </c>
      <c r="DY21" s="12">
        <v>0</v>
      </c>
      <c r="DZ21" s="13">
        <v>0</v>
      </c>
      <c r="EA21" s="13">
        <v>0</v>
      </c>
      <c r="EB21" s="14">
        <v>0</v>
      </c>
      <c r="EC21" s="11">
        <v>2</v>
      </c>
      <c r="ED21" s="12">
        <v>0</v>
      </c>
      <c r="EE21" s="12">
        <v>0</v>
      </c>
      <c r="EF21" s="12">
        <v>0</v>
      </c>
      <c r="EG21" s="12">
        <v>1</v>
      </c>
      <c r="EH21" s="13">
        <v>1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1</v>
      </c>
      <c r="FJ21" s="12">
        <v>0</v>
      </c>
      <c r="FK21" s="12">
        <v>0</v>
      </c>
      <c r="FL21" s="12">
        <v>0</v>
      </c>
      <c r="FM21" s="12">
        <v>1</v>
      </c>
      <c r="FN21" s="13">
        <v>0</v>
      </c>
      <c r="FO21" s="13">
        <v>0</v>
      </c>
      <c r="FP21" s="14">
        <v>0</v>
      </c>
      <c r="FQ21" s="11">
        <v>8</v>
      </c>
      <c r="FR21" s="12">
        <v>1</v>
      </c>
      <c r="FS21" s="12">
        <v>0</v>
      </c>
      <c r="FT21" s="12">
        <v>0</v>
      </c>
      <c r="FU21" s="12">
        <v>4</v>
      </c>
      <c r="FV21" s="13">
        <v>5</v>
      </c>
      <c r="FW21" s="13">
        <v>0</v>
      </c>
      <c r="FX21" s="14">
        <v>0</v>
      </c>
      <c r="FY21" s="11">
        <v>60</v>
      </c>
      <c r="FZ21" s="12">
        <v>14</v>
      </c>
      <c r="GA21" s="12">
        <v>1</v>
      </c>
      <c r="GB21" s="12">
        <v>0</v>
      </c>
      <c r="GC21" s="12">
        <v>71</v>
      </c>
      <c r="GD21" s="13">
        <v>4</v>
      </c>
      <c r="GE21" s="13">
        <v>0</v>
      </c>
      <c r="GF21" s="14">
        <v>0</v>
      </c>
      <c r="GG21" s="11">
        <v>0</v>
      </c>
      <c r="GH21" s="12">
        <v>0</v>
      </c>
      <c r="GI21" s="12">
        <v>0</v>
      </c>
      <c r="GJ21" s="12">
        <v>0</v>
      </c>
      <c r="GK21" s="12">
        <v>0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5</v>
      </c>
      <c r="GX21" s="12">
        <v>0</v>
      </c>
      <c r="GY21" s="12">
        <v>0</v>
      </c>
      <c r="GZ21" s="12">
        <v>0</v>
      </c>
      <c r="HA21" s="12">
        <v>5</v>
      </c>
      <c r="HB21" s="13">
        <v>0</v>
      </c>
      <c r="HC21" s="13">
        <v>0</v>
      </c>
      <c r="HD21" s="14">
        <v>0</v>
      </c>
      <c r="HE21" s="11">
        <v>27</v>
      </c>
      <c r="HF21" s="12">
        <v>4</v>
      </c>
      <c r="HG21" s="12">
        <v>5</v>
      </c>
      <c r="HH21" s="12">
        <v>0</v>
      </c>
      <c r="HI21" s="12">
        <v>32</v>
      </c>
      <c r="HJ21" s="13">
        <v>4</v>
      </c>
      <c r="HK21" s="13">
        <v>0</v>
      </c>
      <c r="HL21" s="14">
        <v>0</v>
      </c>
      <c r="HM21" s="11">
        <v>592</v>
      </c>
      <c r="HN21" s="12">
        <v>121</v>
      </c>
      <c r="HO21" s="12">
        <v>15</v>
      </c>
      <c r="HP21" s="12">
        <v>7</v>
      </c>
      <c r="HQ21" s="12">
        <v>601</v>
      </c>
      <c r="HR21" s="13">
        <v>132</v>
      </c>
      <c r="HS21" s="13">
        <v>0</v>
      </c>
      <c r="HT21" s="14">
        <v>2</v>
      </c>
    </row>
    <row r="22" spans="1:228" ht="17.100000000000001" customHeight="1" x14ac:dyDescent="0.3">
      <c r="A22" s="6" t="s">
        <v>51</v>
      </c>
      <c r="B22" s="23">
        <v>45284</v>
      </c>
      <c r="C22" s="24">
        <v>2040</v>
      </c>
      <c r="D22" s="21">
        <v>4504.9023937814682</v>
      </c>
      <c r="E22" s="11">
        <v>1478</v>
      </c>
      <c r="F22" s="12">
        <v>328</v>
      </c>
      <c r="G22" s="12">
        <v>186</v>
      </c>
      <c r="H22" s="12">
        <v>48</v>
      </c>
      <c r="I22" s="12">
        <v>393</v>
      </c>
      <c r="J22" s="13">
        <v>1641</v>
      </c>
      <c r="K22" s="13">
        <v>5</v>
      </c>
      <c r="L22" s="14">
        <v>1</v>
      </c>
      <c r="M22" s="11">
        <v>4</v>
      </c>
      <c r="N22" s="12">
        <v>0</v>
      </c>
      <c r="O22" s="12">
        <v>0</v>
      </c>
      <c r="P22" s="12">
        <v>0</v>
      </c>
      <c r="Q22" s="12">
        <v>0</v>
      </c>
      <c r="R22" s="13">
        <v>4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5</v>
      </c>
      <c r="AD22" s="12">
        <v>0</v>
      </c>
      <c r="AE22" s="12">
        <v>1</v>
      </c>
      <c r="AF22" s="12">
        <v>0</v>
      </c>
      <c r="AG22" s="12">
        <v>0</v>
      </c>
      <c r="AH22" s="13">
        <v>6</v>
      </c>
      <c r="AI22" s="13">
        <v>0</v>
      </c>
      <c r="AJ22" s="14">
        <v>0</v>
      </c>
      <c r="AK22" s="11">
        <v>10</v>
      </c>
      <c r="AL22" s="12">
        <v>1</v>
      </c>
      <c r="AM22" s="12">
        <v>7</v>
      </c>
      <c r="AN22" s="12">
        <v>0</v>
      </c>
      <c r="AO22" s="12">
        <v>0</v>
      </c>
      <c r="AP22" s="13">
        <v>18</v>
      </c>
      <c r="AQ22" s="13">
        <v>0</v>
      </c>
      <c r="AR22" s="14">
        <v>0</v>
      </c>
      <c r="AS22" s="11">
        <v>95</v>
      </c>
      <c r="AT22" s="12">
        <v>25</v>
      </c>
      <c r="AU22" s="12">
        <v>29</v>
      </c>
      <c r="AV22" s="12">
        <v>4</v>
      </c>
      <c r="AW22" s="12">
        <v>19</v>
      </c>
      <c r="AX22" s="13">
        <v>134</v>
      </c>
      <c r="AY22" s="13">
        <v>0</v>
      </c>
      <c r="AZ22" s="14">
        <v>0</v>
      </c>
      <c r="BA22" s="11">
        <v>31</v>
      </c>
      <c r="BB22" s="12">
        <v>1</v>
      </c>
      <c r="BC22" s="12">
        <v>37</v>
      </c>
      <c r="BD22" s="12">
        <v>0</v>
      </c>
      <c r="BE22" s="12">
        <v>3</v>
      </c>
      <c r="BF22" s="13">
        <v>66</v>
      </c>
      <c r="BG22" s="13">
        <v>0</v>
      </c>
      <c r="BH22" s="14">
        <v>0</v>
      </c>
      <c r="BI22" s="11">
        <v>50</v>
      </c>
      <c r="BJ22" s="12">
        <v>32</v>
      </c>
      <c r="BK22" s="12">
        <v>24</v>
      </c>
      <c r="BL22" s="12">
        <v>8</v>
      </c>
      <c r="BM22" s="12">
        <v>12</v>
      </c>
      <c r="BN22" s="13">
        <v>101</v>
      </c>
      <c r="BO22" s="13">
        <v>0</v>
      </c>
      <c r="BP22" s="14">
        <v>1</v>
      </c>
      <c r="BQ22" s="11">
        <v>13</v>
      </c>
      <c r="BR22" s="12">
        <v>2</v>
      </c>
      <c r="BS22" s="12">
        <v>0</v>
      </c>
      <c r="BT22" s="12">
        <v>0</v>
      </c>
      <c r="BU22" s="12">
        <v>7</v>
      </c>
      <c r="BV22" s="13">
        <v>8</v>
      </c>
      <c r="BW22" s="13">
        <v>0</v>
      </c>
      <c r="BX22" s="14">
        <v>0</v>
      </c>
      <c r="BY22" s="11">
        <v>2</v>
      </c>
      <c r="BZ22" s="12">
        <v>0</v>
      </c>
      <c r="CA22" s="12">
        <v>0</v>
      </c>
      <c r="CB22" s="12">
        <v>0</v>
      </c>
      <c r="CC22" s="12">
        <v>0</v>
      </c>
      <c r="CD22" s="13">
        <v>2</v>
      </c>
      <c r="CE22" s="13">
        <v>0</v>
      </c>
      <c r="CF22" s="14">
        <v>0</v>
      </c>
      <c r="CG22" s="11">
        <v>0</v>
      </c>
      <c r="CH22" s="12">
        <v>0</v>
      </c>
      <c r="CI22" s="12">
        <v>0</v>
      </c>
      <c r="CJ22" s="12">
        <v>0</v>
      </c>
      <c r="CK22" s="12">
        <v>0</v>
      </c>
      <c r="CL22" s="13">
        <v>0</v>
      </c>
      <c r="CM22" s="13">
        <v>0</v>
      </c>
      <c r="CN22" s="14">
        <v>0</v>
      </c>
      <c r="CO22" s="11">
        <v>149</v>
      </c>
      <c r="CP22" s="12">
        <v>35</v>
      </c>
      <c r="CQ22" s="12">
        <v>21</v>
      </c>
      <c r="CR22" s="12">
        <v>16</v>
      </c>
      <c r="CS22" s="12">
        <v>27</v>
      </c>
      <c r="CT22" s="13">
        <v>194</v>
      </c>
      <c r="CU22" s="13">
        <v>0</v>
      </c>
      <c r="CV22" s="14">
        <v>0</v>
      </c>
      <c r="CW22" s="11">
        <v>205</v>
      </c>
      <c r="CX22" s="12">
        <v>13</v>
      </c>
      <c r="CY22" s="12">
        <v>13</v>
      </c>
      <c r="CZ22" s="12">
        <v>0</v>
      </c>
      <c r="DA22" s="12">
        <v>26</v>
      </c>
      <c r="DB22" s="13">
        <v>205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3</v>
      </c>
      <c r="DV22" s="12">
        <v>6</v>
      </c>
      <c r="DW22" s="12">
        <v>0</v>
      </c>
      <c r="DX22" s="12">
        <v>0</v>
      </c>
      <c r="DY22" s="12">
        <v>4</v>
      </c>
      <c r="DZ22" s="13">
        <v>5</v>
      </c>
      <c r="EA22" s="13">
        <v>0</v>
      </c>
      <c r="EB22" s="14">
        <v>0</v>
      </c>
      <c r="EC22" s="11">
        <v>3</v>
      </c>
      <c r="ED22" s="12">
        <v>5</v>
      </c>
      <c r="EE22" s="12">
        <v>0</v>
      </c>
      <c r="EF22" s="12">
        <v>0</v>
      </c>
      <c r="EG22" s="12">
        <v>2</v>
      </c>
      <c r="EH22" s="13">
        <v>6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3</v>
      </c>
      <c r="ET22" s="12">
        <v>0</v>
      </c>
      <c r="EU22" s="12">
        <v>0</v>
      </c>
      <c r="EV22" s="12">
        <v>0</v>
      </c>
      <c r="EW22" s="12">
        <v>0</v>
      </c>
      <c r="EX22" s="13">
        <v>3</v>
      </c>
      <c r="EY22" s="13">
        <v>0</v>
      </c>
      <c r="EZ22" s="14">
        <v>0</v>
      </c>
      <c r="FA22" s="11">
        <v>0</v>
      </c>
      <c r="FB22" s="12">
        <v>5</v>
      </c>
      <c r="FC22" s="12">
        <v>0</v>
      </c>
      <c r="FD22" s="12">
        <v>0</v>
      </c>
      <c r="FE22" s="12">
        <v>1</v>
      </c>
      <c r="FF22" s="13">
        <v>4</v>
      </c>
      <c r="FG22" s="13">
        <v>0</v>
      </c>
      <c r="FH22" s="14">
        <v>0</v>
      </c>
      <c r="FI22" s="11">
        <v>5</v>
      </c>
      <c r="FJ22" s="12">
        <v>0</v>
      </c>
      <c r="FK22" s="12">
        <v>1</v>
      </c>
      <c r="FL22" s="12">
        <v>0</v>
      </c>
      <c r="FM22" s="12">
        <v>0</v>
      </c>
      <c r="FN22" s="13">
        <v>6</v>
      </c>
      <c r="FO22" s="13">
        <v>0</v>
      </c>
      <c r="FP22" s="14">
        <v>0</v>
      </c>
      <c r="FQ22" s="11">
        <v>4</v>
      </c>
      <c r="FR22" s="12">
        <v>1</v>
      </c>
      <c r="FS22" s="12">
        <v>0</v>
      </c>
      <c r="FT22" s="12">
        <v>0</v>
      </c>
      <c r="FU22" s="12">
        <v>0</v>
      </c>
      <c r="FV22" s="13">
        <v>5</v>
      </c>
      <c r="FW22" s="13">
        <v>0</v>
      </c>
      <c r="FX22" s="14">
        <v>0</v>
      </c>
      <c r="FY22" s="11">
        <v>177</v>
      </c>
      <c r="FZ22" s="12">
        <v>21</v>
      </c>
      <c r="GA22" s="12">
        <v>0</v>
      </c>
      <c r="GB22" s="12">
        <v>0</v>
      </c>
      <c r="GC22" s="12">
        <v>86</v>
      </c>
      <c r="GD22" s="13">
        <v>112</v>
      </c>
      <c r="GE22" s="13">
        <v>0</v>
      </c>
      <c r="GF22" s="14">
        <v>0</v>
      </c>
      <c r="GG22" s="11">
        <v>9</v>
      </c>
      <c r="GH22" s="12">
        <v>4</v>
      </c>
      <c r="GI22" s="12">
        <v>5</v>
      </c>
      <c r="GJ22" s="12">
        <v>1</v>
      </c>
      <c r="GK22" s="12">
        <v>3</v>
      </c>
      <c r="GL22" s="13">
        <v>16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12</v>
      </c>
      <c r="GX22" s="12">
        <v>2</v>
      </c>
      <c r="GY22" s="12">
        <v>0</v>
      </c>
      <c r="GZ22" s="12">
        <v>0</v>
      </c>
      <c r="HA22" s="12">
        <v>6</v>
      </c>
      <c r="HB22" s="13">
        <v>8</v>
      </c>
      <c r="HC22" s="13">
        <v>0</v>
      </c>
      <c r="HD22" s="14">
        <v>0</v>
      </c>
      <c r="HE22" s="11">
        <v>18</v>
      </c>
      <c r="HF22" s="12">
        <v>5</v>
      </c>
      <c r="HG22" s="12">
        <v>0</v>
      </c>
      <c r="HH22" s="12">
        <v>0</v>
      </c>
      <c r="HI22" s="12">
        <v>5</v>
      </c>
      <c r="HJ22" s="13">
        <v>18</v>
      </c>
      <c r="HK22" s="13">
        <v>0</v>
      </c>
      <c r="HL22" s="14">
        <v>0</v>
      </c>
      <c r="HM22" s="11">
        <v>680</v>
      </c>
      <c r="HN22" s="12">
        <v>170</v>
      </c>
      <c r="HO22" s="12">
        <v>48</v>
      </c>
      <c r="HP22" s="12">
        <v>19</v>
      </c>
      <c r="HQ22" s="12">
        <v>192</v>
      </c>
      <c r="HR22" s="13">
        <v>720</v>
      </c>
      <c r="HS22" s="13">
        <v>5</v>
      </c>
      <c r="HT22" s="14">
        <v>0</v>
      </c>
    </row>
    <row r="23" spans="1:228" ht="17.100000000000001" customHeight="1" x14ac:dyDescent="0.3">
      <c r="A23" s="6" t="s">
        <v>52</v>
      </c>
      <c r="B23" s="23">
        <v>14699</v>
      </c>
      <c r="C23" s="24">
        <v>380</v>
      </c>
      <c r="D23" s="21">
        <v>2585.2098782230082</v>
      </c>
      <c r="E23" s="11">
        <v>244</v>
      </c>
      <c r="F23" s="12">
        <v>80</v>
      </c>
      <c r="G23" s="12">
        <v>40</v>
      </c>
      <c r="H23" s="12">
        <v>16</v>
      </c>
      <c r="I23" s="12">
        <v>307</v>
      </c>
      <c r="J23" s="13">
        <v>72</v>
      </c>
      <c r="K23" s="13">
        <v>0</v>
      </c>
      <c r="L23" s="14">
        <v>1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2</v>
      </c>
      <c r="AD23" s="12">
        <v>1</v>
      </c>
      <c r="AE23" s="12">
        <v>2</v>
      </c>
      <c r="AF23" s="12">
        <v>0</v>
      </c>
      <c r="AG23" s="12">
        <v>3</v>
      </c>
      <c r="AH23" s="13">
        <v>2</v>
      </c>
      <c r="AI23" s="13">
        <v>0</v>
      </c>
      <c r="AJ23" s="14">
        <v>0</v>
      </c>
      <c r="AK23" s="11">
        <v>2</v>
      </c>
      <c r="AL23" s="12">
        <v>0</v>
      </c>
      <c r="AM23" s="12">
        <v>0</v>
      </c>
      <c r="AN23" s="12">
        <v>0</v>
      </c>
      <c r="AO23" s="12">
        <v>1</v>
      </c>
      <c r="AP23" s="13">
        <v>1</v>
      </c>
      <c r="AQ23" s="13">
        <v>0</v>
      </c>
      <c r="AR23" s="14">
        <v>0</v>
      </c>
      <c r="AS23" s="11">
        <v>23</v>
      </c>
      <c r="AT23" s="12">
        <v>9</v>
      </c>
      <c r="AU23" s="12">
        <v>9</v>
      </c>
      <c r="AV23" s="12">
        <v>4</v>
      </c>
      <c r="AW23" s="12">
        <v>34</v>
      </c>
      <c r="AX23" s="13">
        <v>11</v>
      </c>
      <c r="AY23" s="13">
        <v>0</v>
      </c>
      <c r="AZ23" s="14">
        <v>0</v>
      </c>
      <c r="BA23" s="11">
        <v>7</v>
      </c>
      <c r="BB23" s="12">
        <v>3</v>
      </c>
      <c r="BC23" s="12">
        <v>4</v>
      </c>
      <c r="BD23" s="12">
        <v>1</v>
      </c>
      <c r="BE23" s="12">
        <v>11</v>
      </c>
      <c r="BF23" s="13">
        <v>3</v>
      </c>
      <c r="BG23" s="13">
        <v>0</v>
      </c>
      <c r="BH23" s="14">
        <v>1</v>
      </c>
      <c r="BI23" s="11">
        <v>16</v>
      </c>
      <c r="BJ23" s="12">
        <v>3</v>
      </c>
      <c r="BK23" s="12">
        <v>5</v>
      </c>
      <c r="BL23" s="12">
        <v>2</v>
      </c>
      <c r="BM23" s="12">
        <v>23</v>
      </c>
      <c r="BN23" s="13">
        <v>3</v>
      </c>
      <c r="BO23" s="13">
        <v>0</v>
      </c>
      <c r="BP23" s="14">
        <v>0</v>
      </c>
      <c r="BQ23" s="11">
        <v>3</v>
      </c>
      <c r="BR23" s="12">
        <v>1</v>
      </c>
      <c r="BS23" s="12">
        <v>0</v>
      </c>
      <c r="BT23" s="12">
        <v>0</v>
      </c>
      <c r="BU23" s="12">
        <v>3</v>
      </c>
      <c r="BV23" s="13">
        <v>1</v>
      </c>
      <c r="BW23" s="13">
        <v>0</v>
      </c>
      <c r="BX23" s="14">
        <v>0</v>
      </c>
      <c r="BY23" s="11">
        <v>1</v>
      </c>
      <c r="BZ23" s="12">
        <v>0</v>
      </c>
      <c r="CA23" s="12">
        <v>0</v>
      </c>
      <c r="CB23" s="12">
        <v>0</v>
      </c>
      <c r="CC23" s="12">
        <v>0</v>
      </c>
      <c r="CD23" s="13">
        <v>1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37</v>
      </c>
      <c r="CP23" s="12">
        <v>21</v>
      </c>
      <c r="CQ23" s="12">
        <v>3</v>
      </c>
      <c r="CR23" s="12">
        <v>1</v>
      </c>
      <c r="CS23" s="12">
        <v>38</v>
      </c>
      <c r="CT23" s="13">
        <v>24</v>
      </c>
      <c r="CU23" s="13">
        <v>0</v>
      </c>
      <c r="CV23" s="14">
        <v>0</v>
      </c>
      <c r="CW23" s="11">
        <v>2</v>
      </c>
      <c r="CX23" s="12">
        <v>1</v>
      </c>
      <c r="CY23" s="12">
        <v>0</v>
      </c>
      <c r="CZ23" s="12">
        <v>0</v>
      </c>
      <c r="DA23" s="12">
        <v>3</v>
      </c>
      <c r="DB23" s="13">
        <v>0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2</v>
      </c>
      <c r="DV23" s="12">
        <v>0</v>
      </c>
      <c r="DW23" s="12">
        <v>0</v>
      </c>
      <c r="DX23" s="12">
        <v>0</v>
      </c>
      <c r="DY23" s="12">
        <v>2</v>
      </c>
      <c r="DZ23" s="13">
        <v>0</v>
      </c>
      <c r="EA23" s="13">
        <v>0</v>
      </c>
      <c r="EB23" s="14">
        <v>0</v>
      </c>
      <c r="EC23" s="11">
        <v>0</v>
      </c>
      <c r="ED23" s="12">
        <v>1</v>
      </c>
      <c r="EE23" s="12">
        <v>0</v>
      </c>
      <c r="EF23" s="12">
        <v>0</v>
      </c>
      <c r="EG23" s="12">
        <v>0</v>
      </c>
      <c r="EH23" s="13">
        <v>1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2</v>
      </c>
      <c r="FJ23" s="12">
        <v>0</v>
      </c>
      <c r="FK23" s="12">
        <v>3</v>
      </c>
      <c r="FL23" s="12">
        <v>1</v>
      </c>
      <c r="FM23" s="12">
        <v>3</v>
      </c>
      <c r="FN23" s="13">
        <v>3</v>
      </c>
      <c r="FO23" s="13">
        <v>0</v>
      </c>
      <c r="FP23" s="14">
        <v>0</v>
      </c>
      <c r="FQ23" s="11">
        <v>11</v>
      </c>
      <c r="FR23" s="12">
        <v>0</v>
      </c>
      <c r="FS23" s="12">
        <v>5</v>
      </c>
      <c r="FT23" s="12">
        <v>1</v>
      </c>
      <c r="FU23" s="12">
        <v>15</v>
      </c>
      <c r="FV23" s="13">
        <v>2</v>
      </c>
      <c r="FW23" s="13">
        <v>0</v>
      </c>
      <c r="FX23" s="14">
        <v>0</v>
      </c>
      <c r="FY23" s="11">
        <v>18</v>
      </c>
      <c r="FZ23" s="12">
        <v>2</v>
      </c>
      <c r="GA23" s="12">
        <v>0</v>
      </c>
      <c r="GB23" s="12">
        <v>0</v>
      </c>
      <c r="GC23" s="12">
        <v>20</v>
      </c>
      <c r="GD23" s="13">
        <v>0</v>
      </c>
      <c r="GE23" s="13">
        <v>0</v>
      </c>
      <c r="GF23" s="14">
        <v>0</v>
      </c>
      <c r="GG23" s="11">
        <v>1</v>
      </c>
      <c r="GH23" s="12">
        <v>0</v>
      </c>
      <c r="GI23" s="12">
        <v>0</v>
      </c>
      <c r="GJ23" s="12">
        <v>0</v>
      </c>
      <c r="GK23" s="12">
        <v>1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0</v>
      </c>
      <c r="GX23" s="12">
        <v>0</v>
      </c>
      <c r="GY23" s="12">
        <v>0</v>
      </c>
      <c r="GZ23" s="12">
        <v>0</v>
      </c>
      <c r="HA23" s="12">
        <v>0</v>
      </c>
      <c r="HB23" s="13">
        <v>0</v>
      </c>
      <c r="HC23" s="13">
        <v>0</v>
      </c>
      <c r="HD23" s="14">
        <v>0</v>
      </c>
      <c r="HE23" s="11">
        <v>1</v>
      </c>
      <c r="HF23" s="12">
        <v>0</v>
      </c>
      <c r="HG23" s="12">
        <v>1</v>
      </c>
      <c r="HH23" s="12">
        <v>0</v>
      </c>
      <c r="HI23" s="12">
        <v>1</v>
      </c>
      <c r="HJ23" s="13">
        <v>1</v>
      </c>
      <c r="HK23" s="13">
        <v>0</v>
      </c>
      <c r="HL23" s="14">
        <v>0</v>
      </c>
      <c r="HM23" s="11">
        <v>116</v>
      </c>
      <c r="HN23" s="12">
        <v>38</v>
      </c>
      <c r="HO23" s="12">
        <v>8</v>
      </c>
      <c r="HP23" s="12">
        <v>6</v>
      </c>
      <c r="HQ23" s="12">
        <v>149</v>
      </c>
      <c r="HR23" s="13">
        <v>19</v>
      </c>
      <c r="HS23" s="13">
        <v>0</v>
      </c>
      <c r="HT23" s="14">
        <v>0</v>
      </c>
    </row>
    <row r="24" spans="1:228" ht="17.100000000000001" customHeight="1" x14ac:dyDescent="0.3">
      <c r="A24" s="6" t="s">
        <v>53</v>
      </c>
      <c r="B24" s="23">
        <v>10612</v>
      </c>
      <c r="C24" s="24">
        <v>764</v>
      </c>
      <c r="D24" s="21">
        <v>7199.3969091594417</v>
      </c>
      <c r="E24" s="11">
        <v>616</v>
      </c>
      <c r="F24" s="12">
        <v>108</v>
      </c>
      <c r="G24" s="12">
        <v>37</v>
      </c>
      <c r="H24" s="12">
        <v>3</v>
      </c>
      <c r="I24" s="12">
        <v>548</v>
      </c>
      <c r="J24" s="13">
        <v>190</v>
      </c>
      <c r="K24" s="13">
        <v>26</v>
      </c>
      <c r="L24" s="14">
        <v>0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1</v>
      </c>
      <c r="V24" s="12">
        <v>0</v>
      </c>
      <c r="W24" s="12">
        <v>0</v>
      </c>
      <c r="X24" s="12">
        <v>0</v>
      </c>
      <c r="Y24" s="12">
        <v>0</v>
      </c>
      <c r="Z24" s="13">
        <v>1</v>
      </c>
      <c r="AA24" s="13">
        <v>0</v>
      </c>
      <c r="AB24" s="14">
        <v>0</v>
      </c>
      <c r="AC24" s="11">
        <v>3</v>
      </c>
      <c r="AD24" s="12">
        <v>0</v>
      </c>
      <c r="AE24" s="12">
        <v>1</v>
      </c>
      <c r="AF24" s="12">
        <v>0</v>
      </c>
      <c r="AG24" s="12">
        <v>2</v>
      </c>
      <c r="AH24" s="13">
        <v>2</v>
      </c>
      <c r="AI24" s="13">
        <v>0</v>
      </c>
      <c r="AJ24" s="14">
        <v>0</v>
      </c>
      <c r="AK24" s="11">
        <v>2</v>
      </c>
      <c r="AL24" s="12">
        <v>0</v>
      </c>
      <c r="AM24" s="12">
        <v>4</v>
      </c>
      <c r="AN24" s="12">
        <v>0</v>
      </c>
      <c r="AO24" s="12">
        <v>2</v>
      </c>
      <c r="AP24" s="13">
        <v>4</v>
      </c>
      <c r="AQ24" s="13">
        <v>0</v>
      </c>
      <c r="AR24" s="14">
        <v>0</v>
      </c>
      <c r="AS24" s="11">
        <v>17</v>
      </c>
      <c r="AT24" s="12">
        <v>6</v>
      </c>
      <c r="AU24" s="12">
        <v>0</v>
      </c>
      <c r="AV24" s="12">
        <v>0</v>
      </c>
      <c r="AW24" s="12">
        <v>20</v>
      </c>
      <c r="AX24" s="13">
        <v>3</v>
      </c>
      <c r="AY24" s="13">
        <v>0</v>
      </c>
      <c r="AZ24" s="14">
        <v>0</v>
      </c>
      <c r="BA24" s="11">
        <v>5</v>
      </c>
      <c r="BB24" s="12">
        <v>1</v>
      </c>
      <c r="BC24" s="12">
        <v>6</v>
      </c>
      <c r="BD24" s="12">
        <v>0</v>
      </c>
      <c r="BE24" s="12">
        <v>4</v>
      </c>
      <c r="BF24" s="13">
        <v>8</v>
      </c>
      <c r="BG24" s="13">
        <v>0</v>
      </c>
      <c r="BH24" s="14">
        <v>0</v>
      </c>
      <c r="BI24" s="11">
        <v>6</v>
      </c>
      <c r="BJ24" s="12">
        <v>5</v>
      </c>
      <c r="BK24" s="12">
        <v>3</v>
      </c>
      <c r="BL24" s="12">
        <v>0</v>
      </c>
      <c r="BM24" s="12">
        <v>13</v>
      </c>
      <c r="BN24" s="13">
        <v>1</v>
      </c>
      <c r="BO24" s="13">
        <v>0</v>
      </c>
      <c r="BP24" s="14">
        <v>0</v>
      </c>
      <c r="BQ24" s="11">
        <v>5</v>
      </c>
      <c r="BR24" s="12">
        <v>1</v>
      </c>
      <c r="BS24" s="12">
        <v>1</v>
      </c>
      <c r="BT24" s="12">
        <v>1</v>
      </c>
      <c r="BU24" s="12">
        <v>3</v>
      </c>
      <c r="BV24" s="13">
        <v>5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51</v>
      </c>
      <c r="CP24" s="12">
        <v>23</v>
      </c>
      <c r="CQ24" s="12">
        <v>2</v>
      </c>
      <c r="CR24" s="12">
        <v>1</v>
      </c>
      <c r="CS24" s="12">
        <v>62</v>
      </c>
      <c r="CT24" s="13">
        <v>12</v>
      </c>
      <c r="CU24" s="13">
        <v>3</v>
      </c>
      <c r="CV24" s="14">
        <v>0</v>
      </c>
      <c r="CW24" s="11">
        <v>50</v>
      </c>
      <c r="CX24" s="12">
        <v>7</v>
      </c>
      <c r="CY24" s="12">
        <v>2</v>
      </c>
      <c r="CZ24" s="12">
        <v>1</v>
      </c>
      <c r="DA24" s="12">
        <v>46</v>
      </c>
      <c r="DB24" s="13">
        <v>13</v>
      </c>
      <c r="DC24" s="13">
        <v>1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1</v>
      </c>
      <c r="DV24" s="12">
        <v>0</v>
      </c>
      <c r="DW24" s="12">
        <v>0</v>
      </c>
      <c r="DX24" s="12">
        <v>0</v>
      </c>
      <c r="DY24" s="12">
        <v>1</v>
      </c>
      <c r="DZ24" s="13">
        <v>0</v>
      </c>
      <c r="EA24" s="13">
        <v>0</v>
      </c>
      <c r="EB24" s="14">
        <v>0</v>
      </c>
      <c r="EC24" s="11">
        <v>2</v>
      </c>
      <c r="ED24" s="12">
        <v>2</v>
      </c>
      <c r="EE24" s="12">
        <v>0</v>
      </c>
      <c r="EF24" s="12">
        <v>0</v>
      </c>
      <c r="EG24" s="12">
        <v>2</v>
      </c>
      <c r="EH24" s="13">
        <v>2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3</v>
      </c>
      <c r="FJ24" s="12">
        <v>0</v>
      </c>
      <c r="FK24" s="12">
        <v>0</v>
      </c>
      <c r="FL24" s="12">
        <v>0</v>
      </c>
      <c r="FM24" s="12">
        <v>0</v>
      </c>
      <c r="FN24" s="13">
        <v>3</v>
      </c>
      <c r="FO24" s="13">
        <v>0</v>
      </c>
      <c r="FP24" s="14">
        <v>0</v>
      </c>
      <c r="FQ24" s="11">
        <v>3</v>
      </c>
      <c r="FR24" s="12">
        <v>0</v>
      </c>
      <c r="FS24" s="12">
        <v>0</v>
      </c>
      <c r="FT24" s="12">
        <v>0</v>
      </c>
      <c r="FU24" s="12">
        <v>1</v>
      </c>
      <c r="FV24" s="13">
        <v>1</v>
      </c>
      <c r="FW24" s="13">
        <v>1</v>
      </c>
      <c r="FX24" s="14">
        <v>0</v>
      </c>
      <c r="FY24" s="11">
        <v>27</v>
      </c>
      <c r="FZ24" s="12">
        <v>4</v>
      </c>
      <c r="GA24" s="12">
        <v>0</v>
      </c>
      <c r="GB24" s="12">
        <v>0</v>
      </c>
      <c r="GC24" s="12">
        <v>28</v>
      </c>
      <c r="GD24" s="13">
        <v>1</v>
      </c>
      <c r="GE24" s="13">
        <v>2</v>
      </c>
      <c r="GF24" s="14">
        <v>0</v>
      </c>
      <c r="GG24" s="11">
        <v>0</v>
      </c>
      <c r="GH24" s="12">
        <v>0</v>
      </c>
      <c r="GI24" s="12">
        <v>0</v>
      </c>
      <c r="GJ24" s="12">
        <v>0</v>
      </c>
      <c r="GK24" s="12">
        <v>0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9</v>
      </c>
      <c r="GX24" s="12">
        <v>0</v>
      </c>
      <c r="GY24" s="12">
        <v>0</v>
      </c>
      <c r="GZ24" s="12">
        <v>0</v>
      </c>
      <c r="HA24" s="12">
        <v>8</v>
      </c>
      <c r="HB24" s="13">
        <v>1</v>
      </c>
      <c r="HC24" s="13">
        <v>0</v>
      </c>
      <c r="HD24" s="14">
        <v>0</v>
      </c>
      <c r="HE24" s="11">
        <v>3</v>
      </c>
      <c r="HF24" s="12">
        <v>0</v>
      </c>
      <c r="HG24" s="12">
        <v>1</v>
      </c>
      <c r="HH24" s="12">
        <v>0</v>
      </c>
      <c r="HI24" s="12">
        <v>4</v>
      </c>
      <c r="HJ24" s="13">
        <v>0</v>
      </c>
      <c r="HK24" s="13">
        <v>0</v>
      </c>
      <c r="HL24" s="14">
        <v>0</v>
      </c>
      <c r="HM24" s="11">
        <v>428</v>
      </c>
      <c r="HN24" s="12">
        <v>59</v>
      </c>
      <c r="HO24" s="12">
        <v>17</v>
      </c>
      <c r="HP24" s="12">
        <v>0</v>
      </c>
      <c r="HQ24" s="12">
        <v>352</v>
      </c>
      <c r="HR24" s="13">
        <v>133</v>
      </c>
      <c r="HS24" s="13">
        <v>19</v>
      </c>
      <c r="HT24" s="14">
        <v>0</v>
      </c>
    </row>
    <row r="25" spans="1:228" ht="17.100000000000001" customHeight="1" x14ac:dyDescent="0.3">
      <c r="A25" s="6" t="s">
        <v>54</v>
      </c>
      <c r="B25" s="23">
        <v>14952</v>
      </c>
      <c r="C25" s="24">
        <v>1165</v>
      </c>
      <c r="D25" s="21">
        <v>7791.5997859818081</v>
      </c>
      <c r="E25" s="11">
        <v>748</v>
      </c>
      <c r="F25" s="12">
        <v>267</v>
      </c>
      <c r="G25" s="12">
        <v>104</v>
      </c>
      <c r="H25" s="12">
        <v>46</v>
      </c>
      <c r="I25" s="12">
        <v>878</v>
      </c>
      <c r="J25" s="13">
        <v>286</v>
      </c>
      <c r="K25" s="13">
        <v>1</v>
      </c>
      <c r="L25" s="14">
        <v>0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4</v>
      </c>
      <c r="AD25" s="12">
        <v>0</v>
      </c>
      <c r="AE25" s="12">
        <v>0</v>
      </c>
      <c r="AF25" s="12">
        <v>0</v>
      </c>
      <c r="AG25" s="12">
        <v>4</v>
      </c>
      <c r="AH25" s="13">
        <v>0</v>
      </c>
      <c r="AI25" s="13">
        <v>0</v>
      </c>
      <c r="AJ25" s="14">
        <v>0</v>
      </c>
      <c r="AK25" s="11">
        <v>0</v>
      </c>
      <c r="AL25" s="12">
        <v>0</v>
      </c>
      <c r="AM25" s="12">
        <v>1</v>
      </c>
      <c r="AN25" s="12">
        <v>0</v>
      </c>
      <c r="AO25" s="12">
        <v>1</v>
      </c>
      <c r="AP25" s="13">
        <v>0</v>
      </c>
      <c r="AQ25" s="13">
        <v>0</v>
      </c>
      <c r="AR25" s="14">
        <v>0</v>
      </c>
      <c r="AS25" s="11">
        <v>20</v>
      </c>
      <c r="AT25" s="12">
        <v>4</v>
      </c>
      <c r="AU25" s="12">
        <v>5</v>
      </c>
      <c r="AV25" s="12">
        <v>1</v>
      </c>
      <c r="AW25" s="12">
        <v>22</v>
      </c>
      <c r="AX25" s="13">
        <v>8</v>
      </c>
      <c r="AY25" s="13">
        <v>0</v>
      </c>
      <c r="AZ25" s="14">
        <v>0</v>
      </c>
      <c r="BA25" s="11">
        <v>14</v>
      </c>
      <c r="BB25" s="12">
        <v>2</v>
      </c>
      <c r="BC25" s="12">
        <v>10</v>
      </c>
      <c r="BD25" s="12">
        <v>0</v>
      </c>
      <c r="BE25" s="12">
        <v>20</v>
      </c>
      <c r="BF25" s="13">
        <v>6</v>
      </c>
      <c r="BG25" s="13">
        <v>0</v>
      </c>
      <c r="BH25" s="14">
        <v>0</v>
      </c>
      <c r="BI25" s="11">
        <v>14</v>
      </c>
      <c r="BJ25" s="12">
        <v>2</v>
      </c>
      <c r="BK25" s="12">
        <v>4</v>
      </c>
      <c r="BL25" s="12">
        <v>5</v>
      </c>
      <c r="BM25" s="12">
        <v>20</v>
      </c>
      <c r="BN25" s="13">
        <v>5</v>
      </c>
      <c r="BO25" s="13">
        <v>0</v>
      </c>
      <c r="BP25" s="14">
        <v>0</v>
      </c>
      <c r="BQ25" s="11">
        <v>6</v>
      </c>
      <c r="BR25" s="12">
        <v>1</v>
      </c>
      <c r="BS25" s="12">
        <v>1</v>
      </c>
      <c r="BT25" s="12">
        <v>2</v>
      </c>
      <c r="BU25" s="12">
        <v>9</v>
      </c>
      <c r="BV25" s="13">
        <v>1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72</v>
      </c>
      <c r="CP25" s="12">
        <v>37</v>
      </c>
      <c r="CQ25" s="12">
        <v>14</v>
      </c>
      <c r="CR25" s="12">
        <v>5</v>
      </c>
      <c r="CS25" s="12">
        <v>100</v>
      </c>
      <c r="CT25" s="13">
        <v>28</v>
      </c>
      <c r="CU25" s="13">
        <v>0</v>
      </c>
      <c r="CV25" s="14">
        <v>0</v>
      </c>
      <c r="CW25" s="11">
        <v>177</v>
      </c>
      <c r="CX25" s="12">
        <v>46</v>
      </c>
      <c r="CY25" s="12">
        <v>19</v>
      </c>
      <c r="CZ25" s="12">
        <v>5</v>
      </c>
      <c r="DA25" s="12">
        <v>162</v>
      </c>
      <c r="DB25" s="13">
        <v>85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4</v>
      </c>
      <c r="DV25" s="12">
        <v>3</v>
      </c>
      <c r="DW25" s="12">
        <v>0</v>
      </c>
      <c r="DX25" s="12">
        <v>0</v>
      </c>
      <c r="DY25" s="12">
        <v>5</v>
      </c>
      <c r="DZ25" s="13">
        <v>2</v>
      </c>
      <c r="EA25" s="13">
        <v>0</v>
      </c>
      <c r="EB25" s="14">
        <v>0</v>
      </c>
      <c r="EC25" s="11">
        <v>0</v>
      </c>
      <c r="ED25" s="12">
        <v>0</v>
      </c>
      <c r="EE25" s="12">
        <v>0</v>
      </c>
      <c r="EF25" s="12">
        <v>1</v>
      </c>
      <c r="EG25" s="12">
        <v>0</v>
      </c>
      <c r="EH25" s="13">
        <v>1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3</v>
      </c>
      <c r="FJ25" s="12">
        <v>0</v>
      </c>
      <c r="FK25" s="12">
        <v>0</v>
      </c>
      <c r="FL25" s="12">
        <v>0</v>
      </c>
      <c r="FM25" s="12">
        <v>3</v>
      </c>
      <c r="FN25" s="13">
        <v>0</v>
      </c>
      <c r="FO25" s="13">
        <v>0</v>
      </c>
      <c r="FP25" s="14">
        <v>0</v>
      </c>
      <c r="FQ25" s="11">
        <v>0</v>
      </c>
      <c r="FR25" s="12">
        <v>0</v>
      </c>
      <c r="FS25" s="12">
        <v>0</v>
      </c>
      <c r="FT25" s="12">
        <v>0</v>
      </c>
      <c r="FU25" s="12">
        <v>0</v>
      </c>
      <c r="FV25" s="13">
        <v>0</v>
      </c>
      <c r="FW25" s="13">
        <v>0</v>
      </c>
      <c r="FX25" s="14">
        <v>0</v>
      </c>
      <c r="FY25" s="11">
        <v>54</v>
      </c>
      <c r="FZ25" s="12">
        <v>16</v>
      </c>
      <c r="GA25" s="12">
        <v>1</v>
      </c>
      <c r="GB25" s="12">
        <v>1</v>
      </c>
      <c r="GC25" s="12">
        <v>71</v>
      </c>
      <c r="GD25" s="13">
        <v>0</v>
      </c>
      <c r="GE25" s="13">
        <v>1</v>
      </c>
      <c r="GF25" s="14">
        <v>0</v>
      </c>
      <c r="GG25" s="11">
        <v>0</v>
      </c>
      <c r="GH25" s="12">
        <v>1</v>
      </c>
      <c r="GI25" s="12">
        <v>0</v>
      </c>
      <c r="GJ25" s="12">
        <v>0</v>
      </c>
      <c r="GK25" s="12">
        <v>1</v>
      </c>
      <c r="GL25" s="13">
        <v>0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14</v>
      </c>
      <c r="GX25" s="12">
        <v>0</v>
      </c>
      <c r="GY25" s="12">
        <v>0</v>
      </c>
      <c r="GZ25" s="12">
        <v>0</v>
      </c>
      <c r="HA25" s="12">
        <v>14</v>
      </c>
      <c r="HB25" s="13">
        <v>0</v>
      </c>
      <c r="HC25" s="13">
        <v>0</v>
      </c>
      <c r="HD25" s="14">
        <v>0</v>
      </c>
      <c r="HE25" s="11">
        <v>14</v>
      </c>
      <c r="HF25" s="12">
        <v>4</v>
      </c>
      <c r="HG25" s="12">
        <v>7</v>
      </c>
      <c r="HH25" s="12">
        <v>1</v>
      </c>
      <c r="HI25" s="12">
        <v>25</v>
      </c>
      <c r="HJ25" s="13">
        <v>1</v>
      </c>
      <c r="HK25" s="13">
        <v>0</v>
      </c>
      <c r="HL25" s="14">
        <v>0</v>
      </c>
      <c r="HM25" s="11">
        <v>352</v>
      </c>
      <c r="HN25" s="12">
        <v>151</v>
      </c>
      <c r="HO25" s="12">
        <v>42</v>
      </c>
      <c r="HP25" s="12">
        <v>25</v>
      </c>
      <c r="HQ25" s="12">
        <v>421</v>
      </c>
      <c r="HR25" s="13">
        <v>149</v>
      </c>
      <c r="HS25" s="13">
        <v>0</v>
      </c>
      <c r="HT25" s="14">
        <v>0</v>
      </c>
    </row>
    <row r="26" spans="1:228" ht="17.100000000000001" customHeight="1" x14ac:dyDescent="0.3">
      <c r="A26" s="6" t="s">
        <v>55</v>
      </c>
      <c r="B26" s="23">
        <v>13731</v>
      </c>
      <c r="C26" s="24">
        <v>1054</v>
      </c>
      <c r="D26" s="21">
        <v>7676.0614667540594</v>
      </c>
      <c r="E26" s="11">
        <v>774</v>
      </c>
      <c r="F26" s="12">
        <v>143</v>
      </c>
      <c r="G26" s="12">
        <v>97</v>
      </c>
      <c r="H26" s="12">
        <v>40</v>
      </c>
      <c r="I26" s="12">
        <v>451</v>
      </c>
      <c r="J26" s="13">
        <v>603</v>
      </c>
      <c r="K26" s="13">
        <v>0</v>
      </c>
      <c r="L26" s="14">
        <v>0</v>
      </c>
      <c r="M26" s="11">
        <v>1</v>
      </c>
      <c r="N26" s="12">
        <v>0</v>
      </c>
      <c r="O26" s="12">
        <v>1</v>
      </c>
      <c r="P26" s="12">
        <v>0</v>
      </c>
      <c r="Q26" s="12">
        <v>1</v>
      </c>
      <c r="R26" s="13">
        <v>1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3</v>
      </c>
      <c r="AD26" s="12">
        <v>0</v>
      </c>
      <c r="AE26" s="12">
        <v>1</v>
      </c>
      <c r="AF26" s="12">
        <v>0</v>
      </c>
      <c r="AG26" s="12">
        <v>1</v>
      </c>
      <c r="AH26" s="13">
        <v>3</v>
      </c>
      <c r="AI26" s="13">
        <v>0</v>
      </c>
      <c r="AJ26" s="14">
        <v>0</v>
      </c>
      <c r="AK26" s="11">
        <v>10</v>
      </c>
      <c r="AL26" s="12">
        <v>0</v>
      </c>
      <c r="AM26" s="12">
        <v>1</v>
      </c>
      <c r="AN26" s="12">
        <v>0</v>
      </c>
      <c r="AO26" s="12">
        <v>2</v>
      </c>
      <c r="AP26" s="13">
        <v>9</v>
      </c>
      <c r="AQ26" s="13">
        <v>0</v>
      </c>
      <c r="AR26" s="14">
        <v>0</v>
      </c>
      <c r="AS26" s="11">
        <v>22</v>
      </c>
      <c r="AT26" s="12">
        <v>10</v>
      </c>
      <c r="AU26" s="12">
        <v>6</v>
      </c>
      <c r="AV26" s="12">
        <v>3</v>
      </c>
      <c r="AW26" s="12">
        <v>17</v>
      </c>
      <c r="AX26" s="13">
        <v>24</v>
      </c>
      <c r="AY26" s="13">
        <v>0</v>
      </c>
      <c r="AZ26" s="14">
        <v>0</v>
      </c>
      <c r="BA26" s="11">
        <v>15</v>
      </c>
      <c r="BB26" s="12">
        <v>2</v>
      </c>
      <c r="BC26" s="12">
        <v>11</v>
      </c>
      <c r="BD26" s="12">
        <v>4</v>
      </c>
      <c r="BE26" s="12">
        <v>10</v>
      </c>
      <c r="BF26" s="13">
        <v>22</v>
      </c>
      <c r="BG26" s="13">
        <v>0</v>
      </c>
      <c r="BH26" s="14">
        <v>0</v>
      </c>
      <c r="BI26" s="11">
        <v>26</v>
      </c>
      <c r="BJ26" s="12">
        <v>2</v>
      </c>
      <c r="BK26" s="12">
        <v>11</v>
      </c>
      <c r="BL26" s="12">
        <v>4</v>
      </c>
      <c r="BM26" s="12">
        <v>16</v>
      </c>
      <c r="BN26" s="13">
        <v>27</v>
      </c>
      <c r="BO26" s="13">
        <v>0</v>
      </c>
      <c r="BP26" s="14">
        <v>0</v>
      </c>
      <c r="BQ26" s="11">
        <v>2</v>
      </c>
      <c r="BR26" s="12">
        <v>2</v>
      </c>
      <c r="BS26" s="12">
        <v>0</v>
      </c>
      <c r="BT26" s="12">
        <v>0</v>
      </c>
      <c r="BU26" s="12">
        <v>3</v>
      </c>
      <c r="BV26" s="13">
        <v>1</v>
      </c>
      <c r="BW26" s="13">
        <v>0</v>
      </c>
      <c r="BX26" s="14">
        <v>0</v>
      </c>
      <c r="BY26" s="11">
        <v>2</v>
      </c>
      <c r="BZ26" s="12">
        <v>0</v>
      </c>
      <c r="CA26" s="12">
        <v>0</v>
      </c>
      <c r="CB26" s="12">
        <v>0</v>
      </c>
      <c r="CC26" s="12">
        <v>2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71</v>
      </c>
      <c r="CP26" s="12">
        <v>23</v>
      </c>
      <c r="CQ26" s="12">
        <v>25</v>
      </c>
      <c r="CR26" s="12">
        <v>8</v>
      </c>
      <c r="CS26" s="12">
        <v>35</v>
      </c>
      <c r="CT26" s="13">
        <v>92</v>
      </c>
      <c r="CU26" s="13">
        <v>0</v>
      </c>
      <c r="CV26" s="14">
        <v>0</v>
      </c>
      <c r="CW26" s="11">
        <v>61</v>
      </c>
      <c r="CX26" s="12">
        <v>4</v>
      </c>
      <c r="CY26" s="12">
        <v>9</v>
      </c>
      <c r="CZ26" s="12">
        <v>2</v>
      </c>
      <c r="DA26" s="12">
        <v>34</v>
      </c>
      <c r="DB26" s="13">
        <v>42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2</v>
      </c>
      <c r="DV26" s="12">
        <v>2</v>
      </c>
      <c r="DW26" s="12">
        <v>1</v>
      </c>
      <c r="DX26" s="12">
        <v>0</v>
      </c>
      <c r="DY26" s="12">
        <v>0</v>
      </c>
      <c r="DZ26" s="13">
        <v>5</v>
      </c>
      <c r="EA26" s="13">
        <v>0</v>
      </c>
      <c r="EB26" s="14">
        <v>0</v>
      </c>
      <c r="EC26" s="11">
        <v>7</v>
      </c>
      <c r="ED26" s="12">
        <v>7</v>
      </c>
      <c r="EE26" s="12">
        <v>0</v>
      </c>
      <c r="EF26" s="12">
        <v>0</v>
      </c>
      <c r="EG26" s="12">
        <v>3</v>
      </c>
      <c r="EH26" s="13">
        <v>11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1</v>
      </c>
      <c r="ET26" s="12">
        <v>0</v>
      </c>
      <c r="EU26" s="12">
        <v>0</v>
      </c>
      <c r="EV26" s="12">
        <v>0</v>
      </c>
      <c r="EW26" s="12">
        <v>0</v>
      </c>
      <c r="EX26" s="13">
        <v>1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2</v>
      </c>
      <c r="FJ26" s="12">
        <v>0</v>
      </c>
      <c r="FK26" s="12">
        <v>0</v>
      </c>
      <c r="FL26" s="12">
        <v>0</v>
      </c>
      <c r="FM26" s="12">
        <v>2</v>
      </c>
      <c r="FN26" s="13">
        <v>0</v>
      </c>
      <c r="FO26" s="13">
        <v>0</v>
      </c>
      <c r="FP26" s="14">
        <v>0</v>
      </c>
      <c r="FQ26" s="11">
        <v>2</v>
      </c>
      <c r="FR26" s="12">
        <v>0</v>
      </c>
      <c r="FS26" s="12">
        <v>0</v>
      </c>
      <c r="FT26" s="12">
        <v>0</v>
      </c>
      <c r="FU26" s="12">
        <v>0</v>
      </c>
      <c r="FV26" s="13">
        <v>2</v>
      </c>
      <c r="FW26" s="13">
        <v>0</v>
      </c>
      <c r="FX26" s="14">
        <v>0</v>
      </c>
      <c r="FY26" s="11">
        <v>52</v>
      </c>
      <c r="FZ26" s="12">
        <v>4</v>
      </c>
      <c r="GA26" s="12">
        <v>0</v>
      </c>
      <c r="GB26" s="12">
        <v>0</v>
      </c>
      <c r="GC26" s="12">
        <v>47</v>
      </c>
      <c r="GD26" s="13">
        <v>9</v>
      </c>
      <c r="GE26" s="13">
        <v>0</v>
      </c>
      <c r="GF26" s="14">
        <v>0</v>
      </c>
      <c r="GG26" s="11">
        <v>4</v>
      </c>
      <c r="GH26" s="12">
        <v>1</v>
      </c>
      <c r="GI26" s="12">
        <v>4</v>
      </c>
      <c r="GJ26" s="12">
        <v>1</v>
      </c>
      <c r="GK26" s="12">
        <v>5</v>
      </c>
      <c r="GL26" s="13">
        <v>5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3</v>
      </c>
      <c r="GX26" s="12">
        <v>0</v>
      </c>
      <c r="GY26" s="12">
        <v>1</v>
      </c>
      <c r="GZ26" s="12">
        <v>1</v>
      </c>
      <c r="HA26" s="12">
        <v>1</v>
      </c>
      <c r="HB26" s="13">
        <v>4</v>
      </c>
      <c r="HC26" s="13">
        <v>0</v>
      </c>
      <c r="HD26" s="14">
        <v>0</v>
      </c>
      <c r="HE26" s="11">
        <v>13</v>
      </c>
      <c r="HF26" s="12">
        <v>4</v>
      </c>
      <c r="HG26" s="12">
        <v>2</v>
      </c>
      <c r="HH26" s="12">
        <v>3</v>
      </c>
      <c r="HI26" s="12">
        <v>18</v>
      </c>
      <c r="HJ26" s="13">
        <v>4</v>
      </c>
      <c r="HK26" s="13">
        <v>0</v>
      </c>
      <c r="HL26" s="14">
        <v>0</v>
      </c>
      <c r="HM26" s="11">
        <v>475</v>
      </c>
      <c r="HN26" s="12">
        <v>82</v>
      </c>
      <c r="HO26" s="12">
        <v>24</v>
      </c>
      <c r="HP26" s="12">
        <v>14</v>
      </c>
      <c r="HQ26" s="12">
        <v>254</v>
      </c>
      <c r="HR26" s="13">
        <v>341</v>
      </c>
      <c r="HS26" s="13">
        <v>0</v>
      </c>
      <c r="HT26" s="14">
        <v>0</v>
      </c>
    </row>
    <row r="27" spans="1:228" ht="17.100000000000001" customHeight="1" x14ac:dyDescent="0.3">
      <c r="A27" s="6" t="s">
        <v>56</v>
      </c>
      <c r="B27" s="23">
        <v>26921</v>
      </c>
      <c r="C27" s="24">
        <v>1215</v>
      </c>
      <c r="D27" s="21">
        <v>4513.2053044091972</v>
      </c>
      <c r="E27" s="11">
        <v>854</v>
      </c>
      <c r="F27" s="12">
        <v>171</v>
      </c>
      <c r="G27" s="12">
        <v>152</v>
      </c>
      <c r="H27" s="12">
        <v>38</v>
      </c>
      <c r="I27" s="12">
        <v>1069</v>
      </c>
      <c r="J27" s="13">
        <v>145</v>
      </c>
      <c r="K27" s="13">
        <v>1</v>
      </c>
      <c r="L27" s="14">
        <v>0</v>
      </c>
      <c r="M27" s="11">
        <v>3</v>
      </c>
      <c r="N27" s="12">
        <v>0</v>
      </c>
      <c r="O27" s="12">
        <v>0</v>
      </c>
      <c r="P27" s="12">
        <v>0</v>
      </c>
      <c r="Q27" s="12">
        <v>0</v>
      </c>
      <c r="R27" s="13">
        <v>3</v>
      </c>
      <c r="S27" s="13">
        <v>0</v>
      </c>
      <c r="T27" s="14">
        <v>0</v>
      </c>
      <c r="U27" s="11">
        <v>1</v>
      </c>
      <c r="V27" s="12">
        <v>0</v>
      </c>
      <c r="W27" s="12">
        <v>0</v>
      </c>
      <c r="X27" s="12">
        <v>0</v>
      </c>
      <c r="Y27" s="12">
        <v>0</v>
      </c>
      <c r="Z27" s="13">
        <v>1</v>
      </c>
      <c r="AA27" s="13">
        <v>0</v>
      </c>
      <c r="AB27" s="14">
        <v>0</v>
      </c>
      <c r="AC27" s="11">
        <v>1</v>
      </c>
      <c r="AD27" s="12">
        <v>0</v>
      </c>
      <c r="AE27" s="12">
        <v>0</v>
      </c>
      <c r="AF27" s="12">
        <v>0</v>
      </c>
      <c r="AG27" s="12">
        <v>1</v>
      </c>
      <c r="AH27" s="13">
        <v>0</v>
      </c>
      <c r="AI27" s="13">
        <v>0</v>
      </c>
      <c r="AJ27" s="14">
        <v>0</v>
      </c>
      <c r="AK27" s="11">
        <v>6</v>
      </c>
      <c r="AL27" s="12">
        <v>1</v>
      </c>
      <c r="AM27" s="12">
        <v>2</v>
      </c>
      <c r="AN27" s="12">
        <v>0</v>
      </c>
      <c r="AO27" s="12">
        <v>6</v>
      </c>
      <c r="AP27" s="13">
        <v>3</v>
      </c>
      <c r="AQ27" s="13">
        <v>0</v>
      </c>
      <c r="AR27" s="14">
        <v>0</v>
      </c>
      <c r="AS27" s="11">
        <v>38</v>
      </c>
      <c r="AT27" s="12">
        <v>11</v>
      </c>
      <c r="AU27" s="12">
        <v>9</v>
      </c>
      <c r="AV27" s="12">
        <v>3</v>
      </c>
      <c r="AW27" s="12">
        <v>50</v>
      </c>
      <c r="AX27" s="13">
        <v>11</v>
      </c>
      <c r="AY27" s="13">
        <v>0</v>
      </c>
      <c r="AZ27" s="14">
        <v>0</v>
      </c>
      <c r="BA27" s="11">
        <v>21</v>
      </c>
      <c r="BB27" s="12">
        <v>5</v>
      </c>
      <c r="BC27" s="12">
        <v>17</v>
      </c>
      <c r="BD27" s="12">
        <v>5</v>
      </c>
      <c r="BE27" s="12">
        <v>42</v>
      </c>
      <c r="BF27" s="13">
        <v>6</v>
      </c>
      <c r="BG27" s="13">
        <v>0</v>
      </c>
      <c r="BH27" s="14">
        <v>0</v>
      </c>
      <c r="BI27" s="11">
        <v>31</v>
      </c>
      <c r="BJ27" s="12">
        <v>12</v>
      </c>
      <c r="BK27" s="12">
        <v>18</v>
      </c>
      <c r="BL27" s="12">
        <v>3</v>
      </c>
      <c r="BM27" s="12">
        <v>53</v>
      </c>
      <c r="BN27" s="13">
        <v>11</v>
      </c>
      <c r="BO27" s="13">
        <v>0</v>
      </c>
      <c r="BP27" s="14">
        <v>0</v>
      </c>
      <c r="BQ27" s="11">
        <v>9</v>
      </c>
      <c r="BR27" s="12">
        <v>0</v>
      </c>
      <c r="BS27" s="12">
        <v>2</v>
      </c>
      <c r="BT27" s="12">
        <v>0</v>
      </c>
      <c r="BU27" s="12">
        <v>11</v>
      </c>
      <c r="BV27" s="13">
        <v>0</v>
      </c>
      <c r="BW27" s="13">
        <v>0</v>
      </c>
      <c r="BX27" s="14">
        <v>0</v>
      </c>
      <c r="BY27" s="11">
        <v>0</v>
      </c>
      <c r="BZ27" s="12">
        <v>0</v>
      </c>
      <c r="CA27" s="12">
        <v>0</v>
      </c>
      <c r="CB27" s="12">
        <v>0</v>
      </c>
      <c r="CC27" s="12">
        <v>0</v>
      </c>
      <c r="CD27" s="13">
        <v>0</v>
      </c>
      <c r="CE27" s="13">
        <v>0</v>
      </c>
      <c r="CF27" s="14">
        <v>0</v>
      </c>
      <c r="CG27" s="11">
        <v>1</v>
      </c>
      <c r="CH27" s="12">
        <v>0</v>
      </c>
      <c r="CI27" s="12">
        <v>0</v>
      </c>
      <c r="CJ27" s="12">
        <v>0</v>
      </c>
      <c r="CK27" s="12">
        <v>1</v>
      </c>
      <c r="CL27" s="13">
        <v>0</v>
      </c>
      <c r="CM27" s="13">
        <v>0</v>
      </c>
      <c r="CN27" s="14">
        <v>0</v>
      </c>
      <c r="CO27" s="11">
        <v>101</v>
      </c>
      <c r="CP27" s="12">
        <v>35</v>
      </c>
      <c r="CQ27" s="12">
        <v>24</v>
      </c>
      <c r="CR27" s="12">
        <v>7</v>
      </c>
      <c r="CS27" s="12">
        <v>138</v>
      </c>
      <c r="CT27" s="13">
        <v>29</v>
      </c>
      <c r="CU27" s="13">
        <v>0</v>
      </c>
      <c r="CV27" s="14">
        <v>0</v>
      </c>
      <c r="CW27" s="11">
        <v>94</v>
      </c>
      <c r="CX27" s="12">
        <v>30</v>
      </c>
      <c r="CY27" s="12">
        <v>19</v>
      </c>
      <c r="CZ27" s="12">
        <v>3</v>
      </c>
      <c r="DA27" s="12">
        <v>130</v>
      </c>
      <c r="DB27" s="13">
        <v>16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0</v>
      </c>
      <c r="DV27" s="12">
        <v>2</v>
      </c>
      <c r="DW27" s="12">
        <v>0</v>
      </c>
      <c r="DX27" s="12">
        <v>0</v>
      </c>
      <c r="DY27" s="12">
        <v>2</v>
      </c>
      <c r="DZ27" s="13">
        <v>0</v>
      </c>
      <c r="EA27" s="13">
        <v>0</v>
      </c>
      <c r="EB27" s="14">
        <v>0</v>
      </c>
      <c r="EC27" s="11">
        <v>4</v>
      </c>
      <c r="ED27" s="12">
        <v>3</v>
      </c>
      <c r="EE27" s="12">
        <v>1</v>
      </c>
      <c r="EF27" s="12">
        <v>0</v>
      </c>
      <c r="EG27" s="12">
        <v>8</v>
      </c>
      <c r="EH27" s="13">
        <v>0</v>
      </c>
      <c r="EI27" s="13">
        <v>0</v>
      </c>
      <c r="EJ27" s="14">
        <v>0</v>
      </c>
      <c r="EK27" s="11">
        <v>1</v>
      </c>
      <c r="EL27" s="12">
        <v>0</v>
      </c>
      <c r="EM27" s="12">
        <v>0</v>
      </c>
      <c r="EN27" s="12">
        <v>0</v>
      </c>
      <c r="EO27" s="12">
        <v>1</v>
      </c>
      <c r="EP27" s="13">
        <v>0</v>
      </c>
      <c r="EQ27" s="13">
        <v>0</v>
      </c>
      <c r="ER27" s="14">
        <v>0</v>
      </c>
      <c r="ES27" s="11">
        <v>9</v>
      </c>
      <c r="ET27" s="12">
        <v>0</v>
      </c>
      <c r="EU27" s="12">
        <v>2</v>
      </c>
      <c r="EV27" s="12">
        <v>1</v>
      </c>
      <c r="EW27" s="12">
        <v>9</v>
      </c>
      <c r="EX27" s="13">
        <v>3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1</v>
      </c>
      <c r="FJ27" s="12">
        <v>0</v>
      </c>
      <c r="FK27" s="12">
        <v>0</v>
      </c>
      <c r="FL27" s="12">
        <v>0</v>
      </c>
      <c r="FM27" s="12">
        <v>1</v>
      </c>
      <c r="FN27" s="13">
        <v>0</v>
      </c>
      <c r="FO27" s="13">
        <v>0</v>
      </c>
      <c r="FP27" s="14">
        <v>0</v>
      </c>
      <c r="FQ27" s="11">
        <v>2</v>
      </c>
      <c r="FR27" s="12">
        <v>0</v>
      </c>
      <c r="FS27" s="12">
        <v>0</v>
      </c>
      <c r="FT27" s="12">
        <v>0</v>
      </c>
      <c r="FU27" s="12">
        <v>2</v>
      </c>
      <c r="FV27" s="13">
        <v>0</v>
      </c>
      <c r="FW27" s="13">
        <v>0</v>
      </c>
      <c r="FX27" s="14">
        <v>0</v>
      </c>
      <c r="FY27" s="11">
        <v>130</v>
      </c>
      <c r="FZ27" s="12">
        <v>5</v>
      </c>
      <c r="GA27" s="12">
        <v>1</v>
      </c>
      <c r="GB27" s="12">
        <v>0</v>
      </c>
      <c r="GC27" s="12">
        <v>135</v>
      </c>
      <c r="GD27" s="13">
        <v>1</v>
      </c>
      <c r="GE27" s="13">
        <v>0</v>
      </c>
      <c r="GF27" s="14">
        <v>0</v>
      </c>
      <c r="GG27" s="11">
        <v>5</v>
      </c>
      <c r="GH27" s="12">
        <v>1</v>
      </c>
      <c r="GI27" s="12">
        <v>5</v>
      </c>
      <c r="GJ27" s="12">
        <v>2</v>
      </c>
      <c r="GK27" s="12">
        <v>10</v>
      </c>
      <c r="GL27" s="13">
        <v>3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2</v>
      </c>
      <c r="GX27" s="12">
        <v>0</v>
      </c>
      <c r="GY27" s="12">
        <v>1</v>
      </c>
      <c r="GZ27" s="12">
        <v>0</v>
      </c>
      <c r="HA27" s="12">
        <v>3</v>
      </c>
      <c r="HB27" s="13">
        <v>0</v>
      </c>
      <c r="HC27" s="13">
        <v>0</v>
      </c>
      <c r="HD27" s="14">
        <v>0</v>
      </c>
      <c r="HE27" s="11">
        <v>11</v>
      </c>
      <c r="HF27" s="12">
        <v>0</v>
      </c>
      <c r="HG27" s="12">
        <v>2</v>
      </c>
      <c r="HH27" s="12">
        <v>0</v>
      </c>
      <c r="HI27" s="12">
        <v>12</v>
      </c>
      <c r="HJ27" s="13">
        <v>1</v>
      </c>
      <c r="HK27" s="13">
        <v>0</v>
      </c>
      <c r="HL27" s="14">
        <v>0</v>
      </c>
      <c r="HM27" s="11">
        <v>383</v>
      </c>
      <c r="HN27" s="12">
        <v>66</v>
      </c>
      <c r="HO27" s="12">
        <v>49</v>
      </c>
      <c r="HP27" s="12">
        <v>14</v>
      </c>
      <c r="HQ27" s="12">
        <v>454</v>
      </c>
      <c r="HR27" s="13">
        <v>57</v>
      </c>
      <c r="HS27" s="13">
        <v>1</v>
      </c>
      <c r="HT27" s="14">
        <v>0</v>
      </c>
    </row>
    <row r="28" spans="1:228" ht="17.100000000000001" customHeight="1" x14ac:dyDescent="0.3">
      <c r="A28" s="6" t="s">
        <v>57</v>
      </c>
      <c r="B28" s="23">
        <v>36302</v>
      </c>
      <c r="C28" s="24">
        <v>3383</v>
      </c>
      <c r="D28" s="21">
        <v>9319.0457826015099</v>
      </c>
      <c r="E28" s="11">
        <v>2500</v>
      </c>
      <c r="F28" s="12">
        <v>481</v>
      </c>
      <c r="G28" s="12">
        <v>321</v>
      </c>
      <c r="H28" s="12">
        <v>81</v>
      </c>
      <c r="I28" s="12">
        <v>2511</v>
      </c>
      <c r="J28" s="13">
        <v>836</v>
      </c>
      <c r="K28" s="13">
        <v>34</v>
      </c>
      <c r="L28" s="14">
        <v>2</v>
      </c>
      <c r="M28" s="11">
        <v>0</v>
      </c>
      <c r="N28" s="12">
        <v>0</v>
      </c>
      <c r="O28" s="12">
        <v>0</v>
      </c>
      <c r="P28" s="12">
        <v>0</v>
      </c>
      <c r="Q28" s="12">
        <v>0</v>
      </c>
      <c r="R28" s="13">
        <v>0</v>
      </c>
      <c r="S28" s="13">
        <v>0</v>
      </c>
      <c r="T28" s="14">
        <v>0</v>
      </c>
      <c r="U28" s="11">
        <v>1</v>
      </c>
      <c r="V28" s="12">
        <v>0</v>
      </c>
      <c r="W28" s="12">
        <v>0</v>
      </c>
      <c r="X28" s="12">
        <v>0</v>
      </c>
      <c r="Y28" s="12">
        <v>0</v>
      </c>
      <c r="Z28" s="13">
        <v>1</v>
      </c>
      <c r="AA28" s="13">
        <v>0</v>
      </c>
      <c r="AB28" s="14">
        <v>0</v>
      </c>
      <c r="AC28" s="11">
        <v>7</v>
      </c>
      <c r="AD28" s="12">
        <v>0</v>
      </c>
      <c r="AE28" s="12">
        <v>1</v>
      </c>
      <c r="AF28" s="12">
        <v>0</v>
      </c>
      <c r="AG28" s="12">
        <v>5</v>
      </c>
      <c r="AH28" s="13">
        <v>3</v>
      </c>
      <c r="AI28" s="13">
        <v>0</v>
      </c>
      <c r="AJ28" s="14">
        <v>0</v>
      </c>
      <c r="AK28" s="11">
        <v>10</v>
      </c>
      <c r="AL28" s="12">
        <v>0</v>
      </c>
      <c r="AM28" s="12">
        <v>3</v>
      </c>
      <c r="AN28" s="12">
        <v>0</v>
      </c>
      <c r="AO28" s="12">
        <v>1</v>
      </c>
      <c r="AP28" s="13">
        <v>12</v>
      </c>
      <c r="AQ28" s="13">
        <v>0</v>
      </c>
      <c r="AR28" s="14">
        <v>0</v>
      </c>
      <c r="AS28" s="11">
        <v>102</v>
      </c>
      <c r="AT28" s="12">
        <v>16</v>
      </c>
      <c r="AU28" s="12">
        <v>9</v>
      </c>
      <c r="AV28" s="12">
        <v>9</v>
      </c>
      <c r="AW28" s="12">
        <v>82</v>
      </c>
      <c r="AX28" s="13">
        <v>52</v>
      </c>
      <c r="AY28" s="13">
        <v>2</v>
      </c>
      <c r="AZ28" s="14">
        <v>0</v>
      </c>
      <c r="BA28" s="11">
        <v>64</v>
      </c>
      <c r="BB28" s="12">
        <v>10</v>
      </c>
      <c r="BC28" s="12">
        <v>47</v>
      </c>
      <c r="BD28" s="12">
        <v>8</v>
      </c>
      <c r="BE28" s="12">
        <v>95</v>
      </c>
      <c r="BF28" s="13">
        <v>34</v>
      </c>
      <c r="BG28" s="13">
        <v>0</v>
      </c>
      <c r="BH28" s="14">
        <v>0</v>
      </c>
      <c r="BI28" s="11">
        <v>80</v>
      </c>
      <c r="BJ28" s="12">
        <v>47</v>
      </c>
      <c r="BK28" s="12">
        <v>51</v>
      </c>
      <c r="BL28" s="12">
        <v>17</v>
      </c>
      <c r="BM28" s="12">
        <v>122</v>
      </c>
      <c r="BN28" s="13">
        <v>73</v>
      </c>
      <c r="BO28" s="13">
        <v>0</v>
      </c>
      <c r="BP28" s="14">
        <v>0</v>
      </c>
      <c r="BQ28" s="11">
        <v>8</v>
      </c>
      <c r="BR28" s="12">
        <v>3</v>
      </c>
      <c r="BS28" s="12">
        <v>3</v>
      </c>
      <c r="BT28" s="12">
        <v>4</v>
      </c>
      <c r="BU28" s="12">
        <v>17</v>
      </c>
      <c r="BV28" s="13">
        <v>0</v>
      </c>
      <c r="BW28" s="13">
        <v>1</v>
      </c>
      <c r="BX28" s="14">
        <v>0</v>
      </c>
      <c r="BY28" s="11">
        <v>1</v>
      </c>
      <c r="BZ28" s="12">
        <v>0</v>
      </c>
      <c r="CA28" s="12">
        <v>0</v>
      </c>
      <c r="CB28" s="12">
        <v>0</v>
      </c>
      <c r="CC28" s="12">
        <v>1</v>
      </c>
      <c r="CD28" s="13">
        <v>0</v>
      </c>
      <c r="CE28" s="13">
        <v>0</v>
      </c>
      <c r="CF28" s="14">
        <v>0</v>
      </c>
      <c r="CG28" s="11">
        <v>1</v>
      </c>
      <c r="CH28" s="12">
        <v>0</v>
      </c>
      <c r="CI28" s="12">
        <v>0</v>
      </c>
      <c r="CJ28" s="12">
        <v>0</v>
      </c>
      <c r="CK28" s="12">
        <v>0</v>
      </c>
      <c r="CL28" s="13">
        <v>1</v>
      </c>
      <c r="CM28" s="13">
        <v>0</v>
      </c>
      <c r="CN28" s="14">
        <v>0</v>
      </c>
      <c r="CO28" s="11">
        <v>263</v>
      </c>
      <c r="CP28" s="12">
        <v>50</v>
      </c>
      <c r="CQ28" s="12">
        <v>65</v>
      </c>
      <c r="CR28" s="12">
        <v>13</v>
      </c>
      <c r="CS28" s="12">
        <v>300</v>
      </c>
      <c r="CT28" s="13">
        <v>90</v>
      </c>
      <c r="CU28" s="13">
        <v>1</v>
      </c>
      <c r="CV28" s="14">
        <v>0</v>
      </c>
      <c r="CW28" s="11">
        <v>180</v>
      </c>
      <c r="CX28" s="12">
        <v>34</v>
      </c>
      <c r="CY28" s="12">
        <v>25</v>
      </c>
      <c r="CZ28" s="12">
        <v>5</v>
      </c>
      <c r="DA28" s="12">
        <v>185</v>
      </c>
      <c r="DB28" s="13">
        <v>58</v>
      </c>
      <c r="DC28" s="13">
        <v>1</v>
      </c>
      <c r="DD28" s="14">
        <v>0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6</v>
      </c>
      <c r="DV28" s="12">
        <v>5</v>
      </c>
      <c r="DW28" s="12">
        <v>1</v>
      </c>
      <c r="DX28" s="12">
        <v>0</v>
      </c>
      <c r="DY28" s="12">
        <v>9</v>
      </c>
      <c r="DZ28" s="13">
        <v>2</v>
      </c>
      <c r="EA28" s="13">
        <v>1</v>
      </c>
      <c r="EB28" s="14">
        <v>0</v>
      </c>
      <c r="EC28" s="11">
        <v>1</v>
      </c>
      <c r="ED28" s="12">
        <v>0</v>
      </c>
      <c r="EE28" s="12">
        <v>1</v>
      </c>
      <c r="EF28" s="12">
        <v>0</v>
      </c>
      <c r="EG28" s="12">
        <v>1</v>
      </c>
      <c r="EH28" s="13">
        <v>1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5</v>
      </c>
      <c r="ET28" s="12">
        <v>4</v>
      </c>
      <c r="EU28" s="12">
        <v>4</v>
      </c>
      <c r="EV28" s="12">
        <v>1</v>
      </c>
      <c r="EW28" s="12">
        <v>9</v>
      </c>
      <c r="EX28" s="13">
        <v>5</v>
      </c>
      <c r="EY28" s="13">
        <v>0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5</v>
      </c>
      <c r="FJ28" s="12">
        <v>0</v>
      </c>
      <c r="FK28" s="12">
        <v>0</v>
      </c>
      <c r="FL28" s="12">
        <v>0</v>
      </c>
      <c r="FM28" s="12">
        <v>5</v>
      </c>
      <c r="FN28" s="13">
        <v>0</v>
      </c>
      <c r="FO28" s="13">
        <v>0</v>
      </c>
      <c r="FP28" s="14">
        <v>0</v>
      </c>
      <c r="FQ28" s="11">
        <v>7</v>
      </c>
      <c r="FR28" s="12">
        <v>2</v>
      </c>
      <c r="FS28" s="12">
        <v>3</v>
      </c>
      <c r="FT28" s="12">
        <v>0</v>
      </c>
      <c r="FU28" s="12">
        <v>8</v>
      </c>
      <c r="FV28" s="13">
        <v>4</v>
      </c>
      <c r="FW28" s="13">
        <v>0</v>
      </c>
      <c r="FX28" s="14">
        <v>0</v>
      </c>
      <c r="FY28" s="11">
        <v>282</v>
      </c>
      <c r="FZ28" s="12">
        <v>32</v>
      </c>
      <c r="GA28" s="12">
        <v>4</v>
      </c>
      <c r="GB28" s="12">
        <v>0</v>
      </c>
      <c r="GC28" s="12">
        <v>294</v>
      </c>
      <c r="GD28" s="13">
        <v>22</v>
      </c>
      <c r="GE28" s="13">
        <v>2</v>
      </c>
      <c r="GF28" s="14">
        <v>0</v>
      </c>
      <c r="GG28" s="11">
        <v>1</v>
      </c>
      <c r="GH28" s="12">
        <v>0</v>
      </c>
      <c r="GI28" s="12">
        <v>0</v>
      </c>
      <c r="GJ28" s="12">
        <v>0</v>
      </c>
      <c r="GK28" s="12">
        <v>1</v>
      </c>
      <c r="GL28" s="13">
        <v>0</v>
      </c>
      <c r="GM28" s="13">
        <v>0</v>
      </c>
      <c r="GN28" s="14">
        <v>0</v>
      </c>
      <c r="GO28" s="11">
        <v>3</v>
      </c>
      <c r="GP28" s="12">
        <v>0</v>
      </c>
      <c r="GQ28" s="12">
        <v>0</v>
      </c>
      <c r="GR28" s="12">
        <v>0</v>
      </c>
      <c r="GS28" s="12">
        <v>0</v>
      </c>
      <c r="GT28" s="13">
        <v>3</v>
      </c>
      <c r="GU28" s="13">
        <v>0</v>
      </c>
      <c r="GV28" s="14">
        <v>0</v>
      </c>
      <c r="GW28" s="11">
        <v>14</v>
      </c>
      <c r="GX28" s="12">
        <v>2</v>
      </c>
      <c r="GY28" s="12">
        <v>4</v>
      </c>
      <c r="GZ28" s="12">
        <v>1</v>
      </c>
      <c r="HA28" s="12">
        <v>17</v>
      </c>
      <c r="HB28" s="13">
        <v>4</v>
      </c>
      <c r="HC28" s="13">
        <v>0</v>
      </c>
      <c r="HD28" s="14">
        <v>0</v>
      </c>
      <c r="HE28" s="11">
        <v>47</v>
      </c>
      <c r="HF28" s="12">
        <v>3</v>
      </c>
      <c r="HG28" s="12">
        <v>5</v>
      </c>
      <c r="HH28" s="12">
        <v>1</v>
      </c>
      <c r="HI28" s="12">
        <v>53</v>
      </c>
      <c r="HJ28" s="13">
        <v>3</v>
      </c>
      <c r="HK28" s="13">
        <v>0</v>
      </c>
      <c r="HL28" s="14">
        <v>0</v>
      </c>
      <c r="HM28" s="11">
        <v>1412</v>
      </c>
      <c r="HN28" s="12">
        <v>273</v>
      </c>
      <c r="HO28" s="12">
        <v>95</v>
      </c>
      <c r="HP28" s="12">
        <v>22</v>
      </c>
      <c r="HQ28" s="12">
        <v>1306</v>
      </c>
      <c r="HR28" s="13">
        <v>468</v>
      </c>
      <c r="HS28" s="13">
        <v>26</v>
      </c>
      <c r="HT28" s="14">
        <v>2</v>
      </c>
    </row>
    <row r="29" spans="1:228" ht="17.100000000000001" customHeight="1" x14ac:dyDescent="0.3">
      <c r="A29" s="6" t="s">
        <v>58</v>
      </c>
      <c r="B29" s="23">
        <v>132762</v>
      </c>
      <c r="C29" s="24">
        <v>5008</v>
      </c>
      <c r="D29" s="21">
        <v>3772.1637215468286</v>
      </c>
      <c r="E29" s="11">
        <v>3407</v>
      </c>
      <c r="F29" s="12">
        <v>911</v>
      </c>
      <c r="G29" s="12">
        <v>534</v>
      </c>
      <c r="H29" s="12">
        <v>156</v>
      </c>
      <c r="I29" s="12">
        <v>4273</v>
      </c>
      <c r="J29" s="13">
        <v>728</v>
      </c>
      <c r="K29" s="13">
        <v>0</v>
      </c>
      <c r="L29" s="14">
        <v>7</v>
      </c>
      <c r="M29" s="11">
        <v>3</v>
      </c>
      <c r="N29" s="12">
        <v>0</v>
      </c>
      <c r="O29" s="12">
        <v>0</v>
      </c>
      <c r="P29" s="12">
        <v>0</v>
      </c>
      <c r="Q29" s="12">
        <v>3</v>
      </c>
      <c r="R29" s="13">
        <v>0</v>
      </c>
      <c r="S29" s="13">
        <v>0</v>
      </c>
      <c r="T29" s="14">
        <v>0</v>
      </c>
      <c r="U29" s="11">
        <v>3</v>
      </c>
      <c r="V29" s="12">
        <v>0</v>
      </c>
      <c r="W29" s="12">
        <v>0</v>
      </c>
      <c r="X29" s="12">
        <v>0</v>
      </c>
      <c r="Y29" s="12">
        <v>2</v>
      </c>
      <c r="Z29" s="13">
        <v>1</v>
      </c>
      <c r="AA29" s="13">
        <v>0</v>
      </c>
      <c r="AB29" s="14">
        <v>0</v>
      </c>
      <c r="AC29" s="11">
        <v>11</v>
      </c>
      <c r="AD29" s="12">
        <v>1</v>
      </c>
      <c r="AE29" s="12">
        <v>2</v>
      </c>
      <c r="AF29" s="12">
        <v>0</v>
      </c>
      <c r="AG29" s="12">
        <v>10</v>
      </c>
      <c r="AH29" s="13">
        <v>4</v>
      </c>
      <c r="AI29" s="13">
        <v>0</v>
      </c>
      <c r="AJ29" s="14">
        <v>0</v>
      </c>
      <c r="AK29" s="11">
        <v>25</v>
      </c>
      <c r="AL29" s="12">
        <v>4</v>
      </c>
      <c r="AM29" s="12">
        <v>5</v>
      </c>
      <c r="AN29" s="12">
        <v>0</v>
      </c>
      <c r="AO29" s="12">
        <v>28</v>
      </c>
      <c r="AP29" s="13">
        <v>6</v>
      </c>
      <c r="AQ29" s="13">
        <v>0</v>
      </c>
      <c r="AR29" s="14">
        <v>0</v>
      </c>
      <c r="AS29" s="11">
        <v>149</v>
      </c>
      <c r="AT29" s="12">
        <v>45</v>
      </c>
      <c r="AU29" s="12">
        <v>38</v>
      </c>
      <c r="AV29" s="12">
        <v>9</v>
      </c>
      <c r="AW29" s="12">
        <v>189</v>
      </c>
      <c r="AX29" s="13">
        <v>52</v>
      </c>
      <c r="AY29" s="13">
        <v>0</v>
      </c>
      <c r="AZ29" s="14">
        <v>0</v>
      </c>
      <c r="BA29" s="11">
        <v>101</v>
      </c>
      <c r="BB29" s="12">
        <v>12</v>
      </c>
      <c r="BC29" s="12">
        <v>78</v>
      </c>
      <c r="BD29" s="12">
        <v>7</v>
      </c>
      <c r="BE29" s="12">
        <v>186</v>
      </c>
      <c r="BF29" s="13">
        <v>12</v>
      </c>
      <c r="BG29" s="13">
        <v>0</v>
      </c>
      <c r="BH29" s="14">
        <v>0</v>
      </c>
      <c r="BI29" s="11">
        <v>240</v>
      </c>
      <c r="BJ29" s="12">
        <v>132</v>
      </c>
      <c r="BK29" s="12">
        <v>100</v>
      </c>
      <c r="BL29" s="12">
        <v>67</v>
      </c>
      <c r="BM29" s="12">
        <v>473</v>
      </c>
      <c r="BN29" s="13">
        <v>66</v>
      </c>
      <c r="BO29" s="13">
        <v>0</v>
      </c>
      <c r="BP29" s="14">
        <v>0</v>
      </c>
      <c r="BQ29" s="11">
        <v>36</v>
      </c>
      <c r="BR29" s="12">
        <v>14</v>
      </c>
      <c r="BS29" s="12">
        <v>20</v>
      </c>
      <c r="BT29" s="12">
        <v>6</v>
      </c>
      <c r="BU29" s="12">
        <v>66</v>
      </c>
      <c r="BV29" s="13">
        <v>10</v>
      </c>
      <c r="BW29" s="13">
        <v>0</v>
      </c>
      <c r="BX29" s="14">
        <v>0</v>
      </c>
      <c r="BY29" s="11">
        <v>10</v>
      </c>
      <c r="BZ29" s="12">
        <v>4</v>
      </c>
      <c r="CA29" s="12">
        <v>0</v>
      </c>
      <c r="CB29" s="12">
        <v>0</v>
      </c>
      <c r="CC29" s="12">
        <v>14</v>
      </c>
      <c r="CD29" s="13">
        <v>0</v>
      </c>
      <c r="CE29" s="13">
        <v>0</v>
      </c>
      <c r="CF29" s="14">
        <v>0</v>
      </c>
      <c r="CG29" s="11">
        <v>1</v>
      </c>
      <c r="CH29" s="12">
        <v>0</v>
      </c>
      <c r="CI29" s="12">
        <v>6</v>
      </c>
      <c r="CJ29" s="12">
        <v>0</v>
      </c>
      <c r="CK29" s="12">
        <v>7</v>
      </c>
      <c r="CL29" s="13">
        <v>0</v>
      </c>
      <c r="CM29" s="13">
        <v>0</v>
      </c>
      <c r="CN29" s="14">
        <v>0</v>
      </c>
      <c r="CO29" s="11">
        <v>392</v>
      </c>
      <c r="CP29" s="12">
        <v>81</v>
      </c>
      <c r="CQ29" s="12">
        <v>62</v>
      </c>
      <c r="CR29" s="12">
        <v>20</v>
      </c>
      <c r="CS29" s="12">
        <v>495</v>
      </c>
      <c r="CT29" s="13">
        <v>59</v>
      </c>
      <c r="CU29" s="13">
        <v>0</v>
      </c>
      <c r="CV29" s="14">
        <v>1</v>
      </c>
      <c r="CW29" s="11">
        <v>415</v>
      </c>
      <c r="CX29" s="12">
        <v>99</v>
      </c>
      <c r="CY29" s="12">
        <v>69</v>
      </c>
      <c r="CZ29" s="12">
        <v>11</v>
      </c>
      <c r="DA29" s="12">
        <v>444</v>
      </c>
      <c r="DB29" s="13">
        <v>148</v>
      </c>
      <c r="DC29" s="13">
        <v>0</v>
      </c>
      <c r="DD29" s="14">
        <v>2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61</v>
      </c>
      <c r="DV29" s="12">
        <v>38</v>
      </c>
      <c r="DW29" s="12">
        <v>0</v>
      </c>
      <c r="DX29" s="12">
        <v>3</v>
      </c>
      <c r="DY29" s="12">
        <v>89</v>
      </c>
      <c r="DZ29" s="13">
        <v>13</v>
      </c>
      <c r="EA29" s="13">
        <v>0</v>
      </c>
      <c r="EB29" s="14">
        <v>0</v>
      </c>
      <c r="EC29" s="11">
        <v>18</v>
      </c>
      <c r="ED29" s="12">
        <v>26</v>
      </c>
      <c r="EE29" s="12">
        <v>2</v>
      </c>
      <c r="EF29" s="12">
        <v>1</v>
      </c>
      <c r="EG29" s="12">
        <v>40</v>
      </c>
      <c r="EH29" s="13">
        <v>7</v>
      </c>
      <c r="EI29" s="13">
        <v>0</v>
      </c>
      <c r="EJ29" s="14">
        <v>0</v>
      </c>
      <c r="EK29" s="11">
        <v>3</v>
      </c>
      <c r="EL29" s="12">
        <v>0</v>
      </c>
      <c r="EM29" s="12">
        <v>0</v>
      </c>
      <c r="EN29" s="12">
        <v>0</v>
      </c>
      <c r="EO29" s="12">
        <v>3</v>
      </c>
      <c r="EP29" s="13">
        <v>0</v>
      </c>
      <c r="EQ29" s="13">
        <v>0</v>
      </c>
      <c r="ER29" s="14">
        <v>0</v>
      </c>
      <c r="ES29" s="11">
        <v>46</v>
      </c>
      <c r="ET29" s="12">
        <v>13</v>
      </c>
      <c r="EU29" s="12">
        <v>5</v>
      </c>
      <c r="EV29" s="12">
        <v>2</v>
      </c>
      <c r="EW29" s="12">
        <v>54</v>
      </c>
      <c r="EX29" s="13">
        <v>12</v>
      </c>
      <c r="EY29" s="13">
        <v>0</v>
      </c>
      <c r="EZ29" s="14">
        <v>0</v>
      </c>
      <c r="FA29" s="11">
        <v>0</v>
      </c>
      <c r="FB29" s="12">
        <v>2</v>
      </c>
      <c r="FC29" s="12">
        <v>0</v>
      </c>
      <c r="FD29" s="12">
        <v>0</v>
      </c>
      <c r="FE29" s="12">
        <v>2</v>
      </c>
      <c r="FF29" s="13">
        <v>0</v>
      </c>
      <c r="FG29" s="13">
        <v>0</v>
      </c>
      <c r="FH29" s="14">
        <v>0</v>
      </c>
      <c r="FI29" s="11">
        <v>20</v>
      </c>
      <c r="FJ29" s="12">
        <v>1</v>
      </c>
      <c r="FK29" s="12">
        <v>11</v>
      </c>
      <c r="FL29" s="12">
        <v>0</v>
      </c>
      <c r="FM29" s="12">
        <v>27</v>
      </c>
      <c r="FN29" s="13">
        <v>5</v>
      </c>
      <c r="FO29" s="13">
        <v>0</v>
      </c>
      <c r="FP29" s="14">
        <v>0</v>
      </c>
      <c r="FQ29" s="11">
        <v>16</v>
      </c>
      <c r="FR29" s="12">
        <v>2</v>
      </c>
      <c r="FS29" s="12">
        <v>3</v>
      </c>
      <c r="FT29" s="12">
        <v>0</v>
      </c>
      <c r="FU29" s="12">
        <v>19</v>
      </c>
      <c r="FV29" s="13">
        <v>2</v>
      </c>
      <c r="FW29" s="13">
        <v>0</v>
      </c>
      <c r="FX29" s="14">
        <v>0</v>
      </c>
      <c r="FY29" s="11">
        <v>525</v>
      </c>
      <c r="FZ29" s="12">
        <v>119</v>
      </c>
      <c r="GA29" s="12">
        <v>4</v>
      </c>
      <c r="GB29" s="12">
        <v>2</v>
      </c>
      <c r="GC29" s="12">
        <v>637</v>
      </c>
      <c r="GD29" s="13">
        <v>12</v>
      </c>
      <c r="GE29" s="13">
        <v>0</v>
      </c>
      <c r="GF29" s="14">
        <v>1</v>
      </c>
      <c r="GG29" s="11">
        <v>40</v>
      </c>
      <c r="GH29" s="12">
        <v>5</v>
      </c>
      <c r="GI29" s="12">
        <v>22</v>
      </c>
      <c r="GJ29" s="12">
        <v>3</v>
      </c>
      <c r="GK29" s="12">
        <v>65</v>
      </c>
      <c r="GL29" s="13">
        <v>5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30</v>
      </c>
      <c r="GX29" s="12">
        <v>1</v>
      </c>
      <c r="GY29" s="12">
        <v>4</v>
      </c>
      <c r="GZ29" s="12">
        <v>1</v>
      </c>
      <c r="HA29" s="12">
        <v>33</v>
      </c>
      <c r="HB29" s="13">
        <v>3</v>
      </c>
      <c r="HC29" s="13">
        <v>0</v>
      </c>
      <c r="HD29" s="14">
        <v>0</v>
      </c>
      <c r="HE29" s="11">
        <v>18</v>
      </c>
      <c r="HF29" s="12">
        <v>6</v>
      </c>
      <c r="HG29" s="12">
        <v>2</v>
      </c>
      <c r="HH29" s="12">
        <v>1</v>
      </c>
      <c r="HI29" s="12">
        <v>27</v>
      </c>
      <c r="HJ29" s="13">
        <v>0</v>
      </c>
      <c r="HK29" s="13">
        <v>0</v>
      </c>
      <c r="HL29" s="14">
        <v>0</v>
      </c>
      <c r="HM29" s="11">
        <v>1244</v>
      </c>
      <c r="HN29" s="12">
        <v>306</v>
      </c>
      <c r="HO29" s="12">
        <v>101</v>
      </c>
      <c r="HP29" s="12">
        <v>23</v>
      </c>
      <c r="HQ29" s="12">
        <v>1360</v>
      </c>
      <c r="HR29" s="13">
        <v>311</v>
      </c>
      <c r="HS29" s="13">
        <v>0</v>
      </c>
      <c r="HT29" s="14">
        <v>3</v>
      </c>
    </row>
    <row r="30" spans="1:228" ht="17.100000000000001" customHeight="1" x14ac:dyDescent="0.3">
      <c r="A30" s="6" t="s">
        <v>59</v>
      </c>
      <c r="B30" s="23">
        <v>88212</v>
      </c>
      <c r="C30" s="24">
        <v>6316</v>
      </c>
      <c r="D30" s="21">
        <v>7160.0235795583358</v>
      </c>
      <c r="E30" s="11">
        <v>4277</v>
      </c>
      <c r="F30" s="12">
        <v>1117</v>
      </c>
      <c r="G30" s="12">
        <v>675</v>
      </c>
      <c r="H30" s="12">
        <v>247</v>
      </c>
      <c r="I30" s="12">
        <v>4548</v>
      </c>
      <c r="J30" s="13">
        <v>1763</v>
      </c>
      <c r="K30" s="13">
        <v>3</v>
      </c>
      <c r="L30" s="14">
        <v>2</v>
      </c>
      <c r="M30" s="11">
        <v>8</v>
      </c>
      <c r="N30" s="12">
        <v>0</v>
      </c>
      <c r="O30" s="12">
        <v>0</v>
      </c>
      <c r="P30" s="12">
        <v>0</v>
      </c>
      <c r="Q30" s="12">
        <v>2</v>
      </c>
      <c r="R30" s="13">
        <v>6</v>
      </c>
      <c r="S30" s="13">
        <v>0</v>
      </c>
      <c r="T30" s="14">
        <v>0</v>
      </c>
      <c r="U30" s="11">
        <v>1</v>
      </c>
      <c r="V30" s="12">
        <v>1</v>
      </c>
      <c r="W30" s="12">
        <v>0</v>
      </c>
      <c r="X30" s="12">
        <v>0</v>
      </c>
      <c r="Y30" s="12">
        <v>2</v>
      </c>
      <c r="Z30" s="13">
        <v>0</v>
      </c>
      <c r="AA30" s="13">
        <v>0</v>
      </c>
      <c r="AB30" s="14">
        <v>0</v>
      </c>
      <c r="AC30" s="11">
        <v>17</v>
      </c>
      <c r="AD30" s="12">
        <v>0</v>
      </c>
      <c r="AE30" s="12">
        <v>3</v>
      </c>
      <c r="AF30" s="12">
        <v>0</v>
      </c>
      <c r="AG30" s="12">
        <v>16</v>
      </c>
      <c r="AH30" s="13">
        <v>4</v>
      </c>
      <c r="AI30" s="13">
        <v>0</v>
      </c>
      <c r="AJ30" s="14">
        <v>0</v>
      </c>
      <c r="AK30" s="11">
        <v>9</v>
      </c>
      <c r="AL30" s="12">
        <v>3</v>
      </c>
      <c r="AM30" s="12">
        <v>5</v>
      </c>
      <c r="AN30" s="12">
        <v>0</v>
      </c>
      <c r="AO30" s="12">
        <v>5</v>
      </c>
      <c r="AP30" s="13">
        <v>12</v>
      </c>
      <c r="AQ30" s="13">
        <v>0</v>
      </c>
      <c r="AR30" s="14">
        <v>0</v>
      </c>
      <c r="AS30" s="11">
        <v>65</v>
      </c>
      <c r="AT30" s="12">
        <v>19</v>
      </c>
      <c r="AU30" s="12">
        <v>19</v>
      </c>
      <c r="AV30" s="12">
        <v>4</v>
      </c>
      <c r="AW30" s="12">
        <v>58</v>
      </c>
      <c r="AX30" s="13">
        <v>49</v>
      </c>
      <c r="AY30" s="13">
        <v>0</v>
      </c>
      <c r="AZ30" s="14">
        <v>0</v>
      </c>
      <c r="BA30" s="11">
        <v>82</v>
      </c>
      <c r="BB30" s="12">
        <v>7</v>
      </c>
      <c r="BC30" s="12">
        <v>55</v>
      </c>
      <c r="BD30" s="12">
        <v>4</v>
      </c>
      <c r="BE30" s="12">
        <v>110</v>
      </c>
      <c r="BF30" s="13">
        <v>38</v>
      </c>
      <c r="BG30" s="13">
        <v>0</v>
      </c>
      <c r="BH30" s="14">
        <v>0</v>
      </c>
      <c r="BI30" s="11">
        <v>126</v>
      </c>
      <c r="BJ30" s="12">
        <v>52</v>
      </c>
      <c r="BK30" s="12">
        <v>46</v>
      </c>
      <c r="BL30" s="12">
        <v>34</v>
      </c>
      <c r="BM30" s="12">
        <v>211</v>
      </c>
      <c r="BN30" s="13">
        <v>46</v>
      </c>
      <c r="BO30" s="13">
        <v>0</v>
      </c>
      <c r="BP30" s="14">
        <v>1</v>
      </c>
      <c r="BQ30" s="11">
        <v>6</v>
      </c>
      <c r="BR30" s="12">
        <v>0</v>
      </c>
      <c r="BS30" s="12">
        <v>5</v>
      </c>
      <c r="BT30" s="12">
        <v>6</v>
      </c>
      <c r="BU30" s="12">
        <v>17</v>
      </c>
      <c r="BV30" s="13">
        <v>0</v>
      </c>
      <c r="BW30" s="13">
        <v>0</v>
      </c>
      <c r="BX30" s="14">
        <v>0</v>
      </c>
      <c r="BY30" s="11">
        <v>3</v>
      </c>
      <c r="BZ30" s="12">
        <v>0</v>
      </c>
      <c r="CA30" s="12">
        <v>0</v>
      </c>
      <c r="CB30" s="12">
        <v>0</v>
      </c>
      <c r="CC30" s="12">
        <v>1</v>
      </c>
      <c r="CD30" s="13">
        <v>2</v>
      </c>
      <c r="CE30" s="13">
        <v>0</v>
      </c>
      <c r="CF30" s="14">
        <v>0</v>
      </c>
      <c r="CG30" s="11">
        <v>4</v>
      </c>
      <c r="CH30" s="12">
        <v>0</v>
      </c>
      <c r="CI30" s="12">
        <v>6</v>
      </c>
      <c r="CJ30" s="12">
        <v>0</v>
      </c>
      <c r="CK30" s="12">
        <v>10</v>
      </c>
      <c r="CL30" s="13">
        <v>0</v>
      </c>
      <c r="CM30" s="13">
        <v>0</v>
      </c>
      <c r="CN30" s="14">
        <v>0</v>
      </c>
      <c r="CO30" s="11">
        <v>362</v>
      </c>
      <c r="CP30" s="12">
        <v>108</v>
      </c>
      <c r="CQ30" s="12">
        <v>115</v>
      </c>
      <c r="CR30" s="12">
        <v>74</v>
      </c>
      <c r="CS30" s="12">
        <v>485</v>
      </c>
      <c r="CT30" s="13">
        <v>172</v>
      </c>
      <c r="CU30" s="13">
        <v>2</v>
      </c>
      <c r="CV30" s="14">
        <v>0</v>
      </c>
      <c r="CW30" s="11">
        <v>384</v>
      </c>
      <c r="CX30" s="12">
        <v>124</v>
      </c>
      <c r="CY30" s="12">
        <v>84</v>
      </c>
      <c r="CZ30" s="12">
        <v>19</v>
      </c>
      <c r="DA30" s="12">
        <v>435</v>
      </c>
      <c r="DB30" s="13">
        <v>176</v>
      </c>
      <c r="DC30" s="13">
        <v>0</v>
      </c>
      <c r="DD30" s="14">
        <v>0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12</v>
      </c>
      <c r="DV30" s="12">
        <v>7</v>
      </c>
      <c r="DW30" s="12">
        <v>6</v>
      </c>
      <c r="DX30" s="12">
        <v>3</v>
      </c>
      <c r="DY30" s="12">
        <v>17</v>
      </c>
      <c r="DZ30" s="13">
        <v>11</v>
      </c>
      <c r="EA30" s="13">
        <v>0</v>
      </c>
      <c r="EB30" s="14">
        <v>0</v>
      </c>
      <c r="EC30" s="11">
        <v>17</v>
      </c>
      <c r="ED30" s="12">
        <v>19</v>
      </c>
      <c r="EE30" s="12">
        <v>0</v>
      </c>
      <c r="EF30" s="12">
        <v>1</v>
      </c>
      <c r="EG30" s="12">
        <v>28</v>
      </c>
      <c r="EH30" s="13">
        <v>9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3</v>
      </c>
      <c r="ET30" s="12">
        <v>0</v>
      </c>
      <c r="EU30" s="12">
        <v>5</v>
      </c>
      <c r="EV30" s="12">
        <v>0</v>
      </c>
      <c r="EW30" s="12">
        <v>4</v>
      </c>
      <c r="EX30" s="13">
        <v>4</v>
      </c>
      <c r="EY30" s="13">
        <v>0</v>
      </c>
      <c r="EZ30" s="14">
        <v>0</v>
      </c>
      <c r="FA30" s="11">
        <v>0</v>
      </c>
      <c r="FB30" s="12">
        <v>4</v>
      </c>
      <c r="FC30" s="12">
        <v>0</v>
      </c>
      <c r="FD30" s="12">
        <v>0</v>
      </c>
      <c r="FE30" s="12">
        <v>4</v>
      </c>
      <c r="FF30" s="13">
        <v>0</v>
      </c>
      <c r="FG30" s="13">
        <v>0</v>
      </c>
      <c r="FH30" s="14">
        <v>0</v>
      </c>
      <c r="FI30" s="11">
        <v>17</v>
      </c>
      <c r="FJ30" s="12">
        <v>1</v>
      </c>
      <c r="FK30" s="12">
        <v>19</v>
      </c>
      <c r="FL30" s="12">
        <v>0</v>
      </c>
      <c r="FM30" s="12">
        <v>32</v>
      </c>
      <c r="FN30" s="13">
        <v>5</v>
      </c>
      <c r="FO30" s="13">
        <v>0</v>
      </c>
      <c r="FP30" s="14">
        <v>0</v>
      </c>
      <c r="FQ30" s="11">
        <v>10</v>
      </c>
      <c r="FR30" s="12">
        <v>0</v>
      </c>
      <c r="FS30" s="12">
        <v>0</v>
      </c>
      <c r="FT30" s="12">
        <v>0</v>
      </c>
      <c r="FU30" s="12">
        <v>9</v>
      </c>
      <c r="FV30" s="13">
        <v>1</v>
      </c>
      <c r="FW30" s="13">
        <v>0</v>
      </c>
      <c r="FX30" s="14">
        <v>0</v>
      </c>
      <c r="FY30" s="11">
        <v>229</v>
      </c>
      <c r="FZ30" s="12">
        <v>39</v>
      </c>
      <c r="GA30" s="12">
        <v>4</v>
      </c>
      <c r="GB30" s="12">
        <v>0</v>
      </c>
      <c r="GC30" s="12">
        <v>249</v>
      </c>
      <c r="GD30" s="13">
        <v>23</v>
      </c>
      <c r="GE30" s="13">
        <v>0</v>
      </c>
      <c r="GF30" s="14">
        <v>0</v>
      </c>
      <c r="GG30" s="11">
        <v>3</v>
      </c>
      <c r="GH30" s="12">
        <v>0</v>
      </c>
      <c r="GI30" s="12">
        <v>9</v>
      </c>
      <c r="GJ30" s="12">
        <v>0</v>
      </c>
      <c r="GK30" s="12">
        <v>11</v>
      </c>
      <c r="GL30" s="13">
        <v>1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6</v>
      </c>
      <c r="GX30" s="12">
        <v>1</v>
      </c>
      <c r="GY30" s="12">
        <v>11</v>
      </c>
      <c r="GZ30" s="12">
        <v>1</v>
      </c>
      <c r="HA30" s="12">
        <v>16</v>
      </c>
      <c r="HB30" s="13">
        <v>3</v>
      </c>
      <c r="HC30" s="13">
        <v>0</v>
      </c>
      <c r="HD30" s="14">
        <v>0</v>
      </c>
      <c r="HE30" s="11">
        <v>40</v>
      </c>
      <c r="HF30" s="12">
        <v>3</v>
      </c>
      <c r="HG30" s="12">
        <v>19</v>
      </c>
      <c r="HH30" s="12">
        <v>2</v>
      </c>
      <c r="HI30" s="12">
        <v>61</v>
      </c>
      <c r="HJ30" s="13">
        <v>3</v>
      </c>
      <c r="HK30" s="13">
        <v>0</v>
      </c>
      <c r="HL30" s="14">
        <v>0</v>
      </c>
      <c r="HM30" s="11">
        <v>2873</v>
      </c>
      <c r="HN30" s="12">
        <v>729</v>
      </c>
      <c r="HO30" s="12">
        <v>264</v>
      </c>
      <c r="HP30" s="12">
        <v>99</v>
      </c>
      <c r="HQ30" s="12">
        <v>2765</v>
      </c>
      <c r="HR30" s="13">
        <v>1198</v>
      </c>
      <c r="HS30" s="13">
        <v>1</v>
      </c>
      <c r="HT30" s="14">
        <v>1</v>
      </c>
    </row>
    <row r="31" spans="1:228" ht="17.100000000000001" customHeight="1" x14ac:dyDescent="0.3">
      <c r="A31" s="6" t="s">
        <v>60</v>
      </c>
      <c r="B31" s="23">
        <v>1026906</v>
      </c>
      <c r="C31" s="24">
        <v>57241</v>
      </c>
      <c r="D31" s="21">
        <v>5574.1226558224416</v>
      </c>
      <c r="E31" s="11">
        <v>38025</v>
      </c>
      <c r="F31" s="12">
        <v>10061</v>
      </c>
      <c r="G31" s="12">
        <v>6926</v>
      </c>
      <c r="H31" s="12">
        <v>2229</v>
      </c>
      <c r="I31" s="12">
        <v>37752</v>
      </c>
      <c r="J31" s="13">
        <v>19278</v>
      </c>
      <c r="K31" s="13">
        <v>17</v>
      </c>
      <c r="L31" s="14">
        <v>194</v>
      </c>
      <c r="M31" s="11">
        <v>21</v>
      </c>
      <c r="N31" s="12">
        <v>4</v>
      </c>
      <c r="O31" s="12">
        <v>3</v>
      </c>
      <c r="P31" s="12">
        <v>0</v>
      </c>
      <c r="Q31" s="12">
        <v>17</v>
      </c>
      <c r="R31" s="13">
        <v>11</v>
      </c>
      <c r="S31" s="13">
        <v>0</v>
      </c>
      <c r="T31" s="14">
        <v>0</v>
      </c>
      <c r="U31" s="11">
        <v>4</v>
      </c>
      <c r="V31" s="12">
        <v>0</v>
      </c>
      <c r="W31" s="12">
        <v>0</v>
      </c>
      <c r="X31" s="12">
        <v>0</v>
      </c>
      <c r="Y31" s="12">
        <v>4</v>
      </c>
      <c r="Z31" s="13">
        <v>0</v>
      </c>
      <c r="AA31" s="13">
        <v>0</v>
      </c>
      <c r="AB31" s="14">
        <v>0</v>
      </c>
      <c r="AC31" s="11">
        <v>188</v>
      </c>
      <c r="AD31" s="12">
        <v>1</v>
      </c>
      <c r="AE31" s="12">
        <v>16</v>
      </c>
      <c r="AF31" s="12">
        <v>1</v>
      </c>
      <c r="AG31" s="12">
        <v>133</v>
      </c>
      <c r="AH31" s="13">
        <v>72</v>
      </c>
      <c r="AI31" s="13">
        <v>0</v>
      </c>
      <c r="AJ31" s="14">
        <v>1</v>
      </c>
      <c r="AK31" s="11">
        <v>578</v>
      </c>
      <c r="AL31" s="12">
        <v>54</v>
      </c>
      <c r="AM31" s="12">
        <v>151</v>
      </c>
      <c r="AN31" s="12">
        <v>8</v>
      </c>
      <c r="AO31" s="12">
        <v>321</v>
      </c>
      <c r="AP31" s="13">
        <v>465</v>
      </c>
      <c r="AQ31" s="13">
        <v>0</v>
      </c>
      <c r="AR31" s="14">
        <v>5</v>
      </c>
      <c r="AS31" s="11">
        <v>2195</v>
      </c>
      <c r="AT31" s="12">
        <v>747</v>
      </c>
      <c r="AU31" s="12">
        <v>476</v>
      </c>
      <c r="AV31" s="12">
        <v>189</v>
      </c>
      <c r="AW31" s="12">
        <v>2128</v>
      </c>
      <c r="AX31" s="13">
        <v>1466</v>
      </c>
      <c r="AY31" s="13">
        <v>1</v>
      </c>
      <c r="AZ31" s="14">
        <v>12</v>
      </c>
      <c r="BA31" s="11">
        <v>967</v>
      </c>
      <c r="BB31" s="12">
        <v>131</v>
      </c>
      <c r="BC31" s="12">
        <v>500</v>
      </c>
      <c r="BD31" s="12">
        <v>73</v>
      </c>
      <c r="BE31" s="12">
        <v>997</v>
      </c>
      <c r="BF31" s="13">
        <v>672</v>
      </c>
      <c r="BG31" s="13">
        <v>0</v>
      </c>
      <c r="BH31" s="14">
        <v>2</v>
      </c>
      <c r="BI31" s="11">
        <v>3618</v>
      </c>
      <c r="BJ31" s="12">
        <v>1878</v>
      </c>
      <c r="BK31" s="12">
        <v>1435</v>
      </c>
      <c r="BL31" s="12">
        <v>813</v>
      </c>
      <c r="BM31" s="12">
        <v>5070</v>
      </c>
      <c r="BN31" s="13">
        <v>2640</v>
      </c>
      <c r="BO31" s="13">
        <v>2</v>
      </c>
      <c r="BP31" s="14">
        <v>32</v>
      </c>
      <c r="BQ31" s="11">
        <v>830</v>
      </c>
      <c r="BR31" s="12">
        <v>152</v>
      </c>
      <c r="BS31" s="12">
        <v>690</v>
      </c>
      <c r="BT31" s="12">
        <v>95</v>
      </c>
      <c r="BU31" s="12">
        <v>826</v>
      </c>
      <c r="BV31" s="13">
        <v>937</v>
      </c>
      <c r="BW31" s="13">
        <v>0</v>
      </c>
      <c r="BX31" s="14">
        <v>4</v>
      </c>
      <c r="BY31" s="11">
        <v>20</v>
      </c>
      <c r="BZ31" s="12">
        <v>2</v>
      </c>
      <c r="CA31" s="12">
        <v>3</v>
      </c>
      <c r="CB31" s="12">
        <v>0</v>
      </c>
      <c r="CC31" s="12">
        <v>14</v>
      </c>
      <c r="CD31" s="13">
        <v>10</v>
      </c>
      <c r="CE31" s="13">
        <v>0</v>
      </c>
      <c r="CF31" s="14">
        <v>1</v>
      </c>
      <c r="CG31" s="11">
        <v>15</v>
      </c>
      <c r="CH31" s="12">
        <v>2</v>
      </c>
      <c r="CI31" s="12">
        <v>23</v>
      </c>
      <c r="CJ31" s="12">
        <v>1</v>
      </c>
      <c r="CK31" s="12">
        <v>33</v>
      </c>
      <c r="CL31" s="13">
        <v>7</v>
      </c>
      <c r="CM31" s="13">
        <v>0</v>
      </c>
      <c r="CN31" s="14">
        <v>1</v>
      </c>
      <c r="CO31" s="11">
        <v>6112</v>
      </c>
      <c r="CP31" s="12">
        <v>1534</v>
      </c>
      <c r="CQ31" s="12">
        <v>998</v>
      </c>
      <c r="CR31" s="12">
        <v>520</v>
      </c>
      <c r="CS31" s="12">
        <v>6043</v>
      </c>
      <c r="CT31" s="13">
        <v>3089</v>
      </c>
      <c r="CU31" s="13">
        <v>0</v>
      </c>
      <c r="CV31" s="14">
        <v>32</v>
      </c>
      <c r="CW31" s="11">
        <v>6285</v>
      </c>
      <c r="CX31" s="12">
        <v>1259</v>
      </c>
      <c r="CY31" s="12">
        <v>968</v>
      </c>
      <c r="CZ31" s="12">
        <v>131</v>
      </c>
      <c r="DA31" s="12">
        <v>4656</v>
      </c>
      <c r="DB31" s="13">
        <v>3966</v>
      </c>
      <c r="DC31" s="13">
        <v>2</v>
      </c>
      <c r="DD31" s="14">
        <v>19</v>
      </c>
      <c r="DE31" s="11">
        <v>2</v>
      </c>
      <c r="DF31" s="12">
        <v>2</v>
      </c>
      <c r="DG31" s="12">
        <v>0</v>
      </c>
      <c r="DH31" s="12">
        <v>0</v>
      </c>
      <c r="DI31" s="12">
        <v>1</v>
      </c>
      <c r="DJ31" s="13">
        <v>1</v>
      </c>
      <c r="DK31" s="13">
        <v>0</v>
      </c>
      <c r="DL31" s="14">
        <v>2</v>
      </c>
      <c r="DM31" s="11">
        <v>241</v>
      </c>
      <c r="DN31" s="12">
        <v>182</v>
      </c>
      <c r="DO31" s="12">
        <v>20</v>
      </c>
      <c r="DP31" s="12">
        <v>18</v>
      </c>
      <c r="DQ31" s="12">
        <v>308</v>
      </c>
      <c r="DR31" s="13">
        <v>148</v>
      </c>
      <c r="DS31" s="13">
        <v>1</v>
      </c>
      <c r="DT31" s="14">
        <v>4</v>
      </c>
      <c r="DU31" s="11">
        <v>949</v>
      </c>
      <c r="DV31" s="12">
        <v>516</v>
      </c>
      <c r="DW31" s="12">
        <v>56</v>
      </c>
      <c r="DX31" s="12">
        <v>27</v>
      </c>
      <c r="DY31" s="12">
        <v>1033</v>
      </c>
      <c r="DZ31" s="13">
        <v>515</v>
      </c>
      <c r="EA31" s="13">
        <v>0</v>
      </c>
      <c r="EB31" s="14">
        <v>0</v>
      </c>
      <c r="EC31" s="11">
        <v>319</v>
      </c>
      <c r="ED31" s="12">
        <v>163</v>
      </c>
      <c r="EE31" s="12">
        <v>23</v>
      </c>
      <c r="EF31" s="12">
        <v>11</v>
      </c>
      <c r="EG31" s="12">
        <v>285</v>
      </c>
      <c r="EH31" s="13">
        <v>230</v>
      </c>
      <c r="EI31" s="13">
        <v>0</v>
      </c>
      <c r="EJ31" s="14">
        <v>1</v>
      </c>
      <c r="EK31" s="11">
        <v>10</v>
      </c>
      <c r="EL31" s="12">
        <v>2</v>
      </c>
      <c r="EM31" s="12">
        <v>2</v>
      </c>
      <c r="EN31" s="12">
        <v>0</v>
      </c>
      <c r="EO31" s="12">
        <v>11</v>
      </c>
      <c r="EP31" s="13">
        <v>3</v>
      </c>
      <c r="EQ31" s="13">
        <v>0</v>
      </c>
      <c r="ER31" s="14">
        <v>0</v>
      </c>
      <c r="ES31" s="11">
        <v>225</v>
      </c>
      <c r="ET31" s="12">
        <v>37</v>
      </c>
      <c r="EU31" s="12">
        <v>53</v>
      </c>
      <c r="EV31" s="12">
        <v>18</v>
      </c>
      <c r="EW31" s="12">
        <v>251</v>
      </c>
      <c r="EX31" s="13">
        <v>82</v>
      </c>
      <c r="EY31" s="13">
        <v>0</v>
      </c>
      <c r="EZ31" s="14">
        <v>0</v>
      </c>
      <c r="FA31" s="11">
        <v>464</v>
      </c>
      <c r="FB31" s="12">
        <v>468</v>
      </c>
      <c r="FC31" s="12">
        <v>4</v>
      </c>
      <c r="FD31" s="12">
        <v>2</v>
      </c>
      <c r="FE31" s="12">
        <v>691</v>
      </c>
      <c r="FF31" s="13">
        <v>242</v>
      </c>
      <c r="FG31" s="13">
        <v>0</v>
      </c>
      <c r="FH31" s="14">
        <v>5</v>
      </c>
      <c r="FI31" s="11">
        <v>352</v>
      </c>
      <c r="FJ31" s="12">
        <v>35</v>
      </c>
      <c r="FK31" s="12">
        <v>59</v>
      </c>
      <c r="FL31" s="12">
        <v>9</v>
      </c>
      <c r="FM31" s="12">
        <v>382</v>
      </c>
      <c r="FN31" s="13">
        <v>73</v>
      </c>
      <c r="FO31" s="13">
        <v>0</v>
      </c>
      <c r="FP31" s="14">
        <v>0</v>
      </c>
      <c r="FQ31" s="11">
        <v>57</v>
      </c>
      <c r="FR31" s="12">
        <v>12</v>
      </c>
      <c r="FS31" s="12">
        <v>6</v>
      </c>
      <c r="FT31" s="12">
        <v>0</v>
      </c>
      <c r="FU31" s="12">
        <v>49</v>
      </c>
      <c r="FV31" s="13">
        <v>26</v>
      </c>
      <c r="FW31" s="13">
        <v>0</v>
      </c>
      <c r="FX31" s="14">
        <v>0</v>
      </c>
      <c r="FY31" s="11">
        <v>4135</v>
      </c>
      <c r="FZ31" s="12">
        <v>990</v>
      </c>
      <c r="GA31" s="12">
        <v>32</v>
      </c>
      <c r="GB31" s="12">
        <v>9</v>
      </c>
      <c r="GC31" s="12">
        <v>4707</v>
      </c>
      <c r="GD31" s="13">
        <v>437</v>
      </c>
      <c r="GE31" s="13">
        <v>4</v>
      </c>
      <c r="GF31" s="14">
        <v>18</v>
      </c>
      <c r="GG31" s="11">
        <v>400</v>
      </c>
      <c r="GH31" s="12">
        <v>94</v>
      </c>
      <c r="GI31" s="12">
        <v>199</v>
      </c>
      <c r="GJ31" s="12">
        <v>23</v>
      </c>
      <c r="GK31" s="12">
        <v>503</v>
      </c>
      <c r="GL31" s="13">
        <v>208</v>
      </c>
      <c r="GM31" s="13">
        <v>0</v>
      </c>
      <c r="GN31" s="14">
        <v>5</v>
      </c>
      <c r="GO31" s="11">
        <v>15</v>
      </c>
      <c r="GP31" s="12">
        <v>3</v>
      </c>
      <c r="GQ31" s="12">
        <v>1</v>
      </c>
      <c r="GR31" s="12">
        <v>0</v>
      </c>
      <c r="GS31" s="12">
        <v>2</v>
      </c>
      <c r="GT31" s="13">
        <v>17</v>
      </c>
      <c r="GU31" s="13">
        <v>0</v>
      </c>
      <c r="GV31" s="14">
        <v>0</v>
      </c>
      <c r="GW31" s="11">
        <v>399</v>
      </c>
      <c r="GX31" s="12">
        <v>45</v>
      </c>
      <c r="GY31" s="12">
        <v>176</v>
      </c>
      <c r="GZ31" s="12">
        <v>32</v>
      </c>
      <c r="HA31" s="12">
        <v>365</v>
      </c>
      <c r="HB31" s="13">
        <v>286</v>
      </c>
      <c r="HC31" s="13">
        <v>0</v>
      </c>
      <c r="HD31" s="14">
        <v>1</v>
      </c>
      <c r="HE31" s="11">
        <v>1858</v>
      </c>
      <c r="HF31" s="12">
        <v>309</v>
      </c>
      <c r="HG31" s="12">
        <v>91</v>
      </c>
      <c r="HH31" s="12">
        <v>35</v>
      </c>
      <c r="HI31" s="12">
        <v>1837</v>
      </c>
      <c r="HJ31" s="13">
        <v>447</v>
      </c>
      <c r="HK31" s="13">
        <v>2</v>
      </c>
      <c r="HL31" s="14">
        <v>7</v>
      </c>
      <c r="HM31" s="11">
        <v>7766</v>
      </c>
      <c r="HN31" s="12">
        <v>1439</v>
      </c>
      <c r="HO31" s="12">
        <v>941</v>
      </c>
      <c r="HP31" s="12">
        <v>214</v>
      </c>
      <c r="HQ31" s="12">
        <v>7085</v>
      </c>
      <c r="HR31" s="13">
        <v>3228</v>
      </c>
      <c r="HS31" s="13">
        <v>5</v>
      </c>
      <c r="HT31" s="14">
        <v>42</v>
      </c>
    </row>
    <row r="32" spans="1:228" ht="17.100000000000001" customHeight="1" x14ac:dyDescent="0.3">
      <c r="A32" s="6" t="s">
        <v>61</v>
      </c>
      <c r="B32" s="23">
        <v>18714</v>
      </c>
      <c r="C32" s="24">
        <v>1051</v>
      </c>
      <c r="D32" s="21">
        <v>5616.1162765843746</v>
      </c>
      <c r="E32" s="11">
        <v>764</v>
      </c>
      <c r="F32" s="12">
        <v>188</v>
      </c>
      <c r="G32" s="12">
        <v>88</v>
      </c>
      <c r="H32" s="12">
        <v>11</v>
      </c>
      <c r="I32" s="12">
        <v>955</v>
      </c>
      <c r="J32" s="13">
        <v>96</v>
      </c>
      <c r="K32" s="13">
        <v>0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5</v>
      </c>
      <c r="AD32" s="12">
        <v>0</v>
      </c>
      <c r="AE32" s="12">
        <v>0</v>
      </c>
      <c r="AF32" s="12">
        <v>0</v>
      </c>
      <c r="AG32" s="12">
        <v>5</v>
      </c>
      <c r="AH32" s="13">
        <v>0</v>
      </c>
      <c r="AI32" s="13">
        <v>0</v>
      </c>
      <c r="AJ32" s="14">
        <v>0</v>
      </c>
      <c r="AK32" s="11">
        <v>0</v>
      </c>
      <c r="AL32" s="12">
        <v>0</v>
      </c>
      <c r="AM32" s="12">
        <v>0</v>
      </c>
      <c r="AN32" s="12">
        <v>0</v>
      </c>
      <c r="AO32" s="12">
        <v>0</v>
      </c>
      <c r="AP32" s="13">
        <v>0</v>
      </c>
      <c r="AQ32" s="13">
        <v>0</v>
      </c>
      <c r="AR32" s="14">
        <v>0</v>
      </c>
      <c r="AS32" s="11">
        <v>25</v>
      </c>
      <c r="AT32" s="12">
        <v>1</v>
      </c>
      <c r="AU32" s="12">
        <v>1</v>
      </c>
      <c r="AV32" s="12">
        <v>0</v>
      </c>
      <c r="AW32" s="12">
        <v>26</v>
      </c>
      <c r="AX32" s="13">
        <v>1</v>
      </c>
      <c r="AY32" s="13">
        <v>0</v>
      </c>
      <c r="AZ32" s="14">
        <v>0</v>
      </c>
      <c r="BA32" s="11">
        <v>19</v>
      </c>
      <c r="BB32" s="12">
        <v>2</v>
      </c>
      <c r="BC32" s="12">
        <v>6</v>
      </c>
      <c r="BD32" s="12">
        <v>0</v>
      </c>
      <c r="BE32" s="12">
        <v>23</v>
      </c>
      <c r="BF32" s="13">
        <v>4</v>
      </c>
      <c r="BG32" s="13">
        <v>0</v>
      </c>
      <c r="BH32" s="14">
        <v>0</v>
      </c>
      <c r="BI32" s="11">
        <v>31</v>
      </c>
      <c r="BJ32" s="12">
        <v>13</v>
      </c>
      <c r="BK32" s="12">
        <v>2</v>
      </c>
      <c r="BL32" s="12">
        <v>0</v>
      </c>
      <c r="BM32" s="12">
        <v>40</v>
      </c>
      <c r="BN32" s="13">
        <v>6</v>
      </c>
      <c r="BO32" s="13">
        <v>0</v>
      </c>
      <c r="BP32" s="14">
        <v>0</v>
      </c>
      <c r="BQ32" s="11">
        <v>11</v>
      </c>
      <c r="BR32" s="12">
        <v>2</v>
      </c>
      <c r="BS32" s="12">
        <v>2</v>
      </c>
      <c r="BT32" s="12">
        <v>0</v>
      </c>
      <c r="BU32" s="12">
        <v>12</v>
      </c>
      <c r="BV32" s="13">
        <v>3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1</v>
      </c>
      <c r="CH32" s="12">
        <v>1</v>
      </c>
      <c r="CI32" s="12">
        <v>0</v>
      </c>
      <c r="CJ32" s="12">
        <v>0</v>
      </c>
      <c r="CK32" s="12">
        <v>2</v>
      </c>
      <c r="CL32" s="13">
        <v>0</v>
      </c>
      <c r="CM32" s="13">
        <v>0</v>
      </c>
      <c r="CN32" s="14">
        <v>0</v>
      </c>
      <c r="CO32" s="11">
        <v>112</v>
      </c>
      <c r="CP32" s="12">
        <v>17</v>
      </c>
      <c r="CQ32" s="12">
        <v>8</v>
      </c>
      <c r="CR32" s="12">
        <v>0</v>
      </c>
      <c r="CS32" s="12">
        <v>132</v>
      </c>
      <c r="CT32" s="13">
        <v>5</v>
      </c>
      <c r="CU32" s="13">
        <v>0</v>
      </c>
      <c r="CV32" s="14">
        <v>0</v>
      </c>
      <c r="CW32" s="11">
        <v>110</v>
      </c>
      <c r="CX32" s="12">
        <v>29</v>
      </c>
      <c r="CY32" s="12">
        <v>22</v>
      </c>
      <c r="CZ32" s="12">
        <v>2</v>
      </c>
      <c r="DA32" s="12">
        <v>149</v>
      </c>
      <c r="DB32" s="13">
        <v>14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0</v>
      </c>
      <c r="DV32" s="12">
        <v>1</v>
      </c>
      <c r="DW32" s="12">
        <v>0</v>
      </c>
      <c r="DX32" s="12">
        <v>0</v>
      </c>
      <c r="DY32" s="12">
        <v>1</v>
      </c>
      <c r="DZ32" s="13">
        <v>0</v>
      </c>
      <c r="EA32" s="13">
        <v>0</v>
      </c>
      <c r="EB32" s="14">
        <v>0</v>
      </c>
      <c r="EC32" s="11">
        <v>15</v>
      </c>
      <c r="ED32" s="12">
        <v>9</v>
      </c>
      <c r="EE32" s="12">
        <v>2</v>
      </c>
      <c r="EF32" s="12">
        <v>0</v>
      </c>
      <c r="EG32" s="12">
        <v>22</v>
      </c>
      <c r="EH32" s="13">
        <v>4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11</v>
      </c>
      <c r="FJ32" s="12">
        <v>0</v>
      </c>
      <c r="FK32" s="12">
        <v>2</v>
      </c>
      <c r="FL32" s="12">
        <v>0</v>
      </c>
      <c r="FM32" s="12">
        <v>12</v>
      </c>
      <c r="FN32" s="13">
        <v>1</v>
      </c>
      <c r="FO32" s="13">
        <v>0</v>
      </c>
      <c r="FP32" s="14">
        <v>0</v>
      </c>
      <c r="FQ32" s="11">
        <v>6</v>
      </c>
      <c r="FR32" s="12">
        <v>1</v>
      </c>
      <c r="FS32" s="12">
        <v>0</v>
      </c>
      <c r="FT32" s="12">
        <v>0</v>
      </c>
      <c r="FU32" s="12">
        <v>7</v>
      </c>
      <c r="FV32" s="13">
        <v>0</v>
      </c>
      <c r="FW32" s="13">
        <v>0</v>
      </c>
      <c r="FX32" s="14">
        <v>0</v>
      </c>
      <c r="FY32" s="11">
        <v>88</v>
      </c>
      <c r="FZ32" s="12">
        <v>12</v>
      </c>
      <c r="GA32" s="12">
        <v>0</v>
      </c>
      <c r="GB32" s="12">
        <v>0</v>
      </c>
      <c r="GC32" s="12">
        <v>94</v>
      </c>
      <c r="GD32" s="13">
        <v>6</v>
      </c>
      <c r="GE32" s="13">
        <v>0</v>
      </c>
      <c r="GF32" s="14">
        <v>0</v>
      </c>
      <c r="GG32" s="11">
        <v>3</v>
      </c>
      <c r="GH32" s="12">
        <v>0</v>
      </c>
      <c r="GI32" s="12">
        <v>0</v>
      </c>
      <c r="GJ32" s="12">
        <v>0</v>
      </c>
      <c r="GK32" s="12">
        <v>3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19</v>
      </c>
      <c r="GX32" s="12">
        <v>0</v>
      </c>
      <c r="GY32" s="12">
        <v>0</v>
      </c>
      <c r="GZ32" s="12">
        <v>0</v>
      </c>
      <c r="HA32" s="12">
        <v>19</v>
      </c>
      <c r="HB32" s="13">
        <v>0</v>
      </c>
      <c r="HC32" s="13">
        <v>0</v>
      </c>
      <c r="HD32" s="14">
        <v>0</v>
      </c>
      <c r="HE32" s="11">
        <v>3</v>
      </c>
      <c r="HF32" s="12">
        <v>0</v>
      </c>
      <c r="HG32" s="12">
        <v>10</v>
      </c>
      <c r="HH32" s="12">
        <v>3</v>
      </c>
      <c r="HI32" s="12">
        <v>16</v>
      </c>
      <c r="HJ32" s="13">
        <v>0</v>
      </c>
      <c r="HK32" s="13">
        <v>0</v>
      </c>
      <c r="HL32" s="14">
        <v>0</v>
      </c>
      <c r="HM32" s="11">
        <v>305</v>
      </c>
      <c r="HN32" s="12">
        <v>100</v>
      </c>
      <c r="HO32" s="12">
        <v>33</v>
      </c>
      <c r="HP32" s="12">
        <v>6</v>
      </c>
      <c r="HQ32" s="12">
        <v>392</v>
      </c>
      <c r="HR32" s="13">
        <v>52</v>
      </c>
      <c r="HS32" s="13">
        <v>0</v>
      </c>
      <c r="HT32" s="14">
        <v>0</v>
      </c>
    </row>
    <row r="33" spans="1:228" ht="17.100000000000001" customHeight="1" x14ac:dyDescent="0.3">
      <c r="A33" s="6" t="s">
        <v>62</v>
      </c>
      <c r="B33" s="23">
        <v>115716</v>
      </c>
      <c r="C33" s="24">
        <v>5154</v>
      </c>
      <c r="D33" s="21">
        <v>4454.0080887690556</v>
      </c>
      <c r="E33" s="11">
        <v>3477</v>
      </c>
      <c r="F33" s="12">
        <v>826</v>
      </c>
      <c r="G33" s="12">
        <v>627</v>
      </c>
      <c r="H33" s="12">
        <v>224</v>
      </c>
      <c r="I33" s="12">
        <v>3852</v>
      </c>
      <c r="J33" s="13">
        <v>1298</v>
      </c>
      <c r="K33" s="13">
        <v>3</v>
      </c>
      <c r="L33" s="14">
        <v>1</v>
      </c>
      <c r="M33" s="11">
        <v>1</v>
      </c>
      <c r="N33" s="12">
        <v>0</v>
      </c>
      <c r="O33" s="12">
        <v>0</v>
      </c>
      <c r="P33" s="12">
        <v>0</v>
      </c>
      <c r="Q33" s="12">
        <v>1</v>
      </c>
      <c r="R33" s="13">
        <v>0</v>
      </c>
      <c r="S33" s="13">
        <v>0</v>
      </c>
      <c r="T33" s="14">
        <v>0</v>
      </c>
      <c r="U33" s="11">
        <v>0</v>
      </c>
      <c r="V33" s="12">
        <v>0</v>
      </c>
      <c r="W33" s="12">
        <v>0</v>
      </c>
      <c r="X33" s="12">
        <v>0</v>
      </c>
      <c r="Y33" s="12">
        <v>0</v>
      </c>
      <c r="Z33" s="13">
        <v>0</v>
      </c>
      <c r="AA33" s="13">
        <v>0</v>
      </c>
      <c r="AB33" s="14">
        <v>0</v>
      </c>
      <c r="AC33" s="11">
        <v>24</v>
      </c>
      <c r="AD33" s="12">
        <v>3</v>
      </c>
      <c r="AE33" s="12">
        <v>1</v>
      </c>
      <c r="AF33" s="12">
        <v>2</v>
      </c>
      <c r="AG33" s="12">
        <v>24</v>
      </c>
      <c r="AH33" s="13">
        <v>6</v>
      </c>
      <c r="AI33" s="13">
        <v>0</v>
      </c>
      <c r="AJ33" s="14">
        <v>0</v>
      </c>
      <c r="AK33" s="11">
        <v>15</v>
      </c>
      <c r="AL33" s="12">
        <v>0</v>
      </c>
      <c r="AM33" s="12">
        <v>1</v>
      </c>
      <c r="AN33" s="12">
        <v>0</v>
      </c>
      <c r="AO33" s="12">
        <v>8</v>
      </c>
      <c r="AP33" s="13">
        <v>8</v>
      </c>
      <c r="AQ33" s="13">
        <v>0</v>
      </c>
      <c r="AR33" s="14">
        <v>0</v>
      </c>
      <c r="AS33" s="11">
        <v>158</v>
      </c>
      <c r="AT33" s="12">
        <v>43</v>
      </c>
      <c r="AU33" s="12">
        <v>14</v>
      </c>
      <c r="AV33" s="12">
        <v>4</v>
      </c>
      <c r="AW33" s="12">
        <v>150</v>
      </c>
      <c r="AX33" s="13">
        <v>69</v>
      </c>
      <c r="AY33" s="13">
        <v>0</v>
      </c>
      <c r="AZ33" s="14">
        <v>0</v>
      </c>
      <c r="BA33" s="11">
        <v>98</v>
      </c>
      <c r="BB33" s="12">
        <v>8</v>
      </c>
      <c r="BC33" s="12">
        <v>76</v>
      </c>
      <c r="BD33" s="12">
        <v>4</v>
      </c>
      <c r="BE33" s="12">
        <v>145</v>
      </c>
      <c r="BF33" s="13">
        <v>41</v>
      </c>
      <c r="BG33" s="13">
        <v>0</v>
      </c>
      <c r="BH33" s="14">
        <v>0</v>
      </c>
      <c r="BI33" s="11">
        <v>227</v>
      </c>
      <c r="BJ33" s="12">
        <v>108</v>
      </c>
      <c r="BK33" s="12">
        <v>111</v>
      </c>
      <c r="BL33" s="12">
        <v>90</v>
      </c>
      <c r="BM33" s="12">
        <v>378</v>
      </c>
      <c r="BN33" s="13">
        <v>158</v>
      </c>
      <c r="BO33" s="13">
        <v>0</v>
      </c>
      <c r="BP33" s="14">
        <v>0</v>
      </c>
      <c r="BQ33" s="11">
        <v>36</v>
      </c>
      <c r="BR33" s="12">
        <v>6</v>
      </c>
      <c r="BS33" s="12">
        <v>7</v>
      </c>
      <c r="BT33" s="12">
        <v>1</v>
      </c>
      <c r="BU33" s="12">
        <v>32</v>
      </c>
      <c r="BV33" s="13">
        <v>18</v>
      </c>
      <c r="BW33" s="13">
        <v>0</v>
      </c>
      <c r="BX33" s="14">
        <v>0</v>
      </c>
      <c r="BY33" s="11">
        <v>2</v>
      </c>
      <c r="BZ33" s="12">
        <v>0</v>
      </c>
      <c r="CA33" s="12">
        <v>0</v>
      </c>
      <c r="CB33" s="12">
        <v>0</v>
      </c>
      <c r="CC33" s="12">
        <v>2</v>
      </c>
      <c r="CD33" s="13">
        <v>0</v>
      </c>
      <c r="CE33" s="13">
        <v>0</v>
      </c>
      <c r="CF33" s="14">
        <v>0</v>
      </c>
      <c r="CG33" s="11">
        <v>4</v>
      </c>
      <c r="CH33" s="12">
        <v>0</v>
      </c>
      <c r="CI33" s="12">
        <v>3</v>
      </c>
      <c r="CJ33" s="12">
        <v>0</v>
      </c>
      <c r="CK33" s="12">
        <v>7</v>
      </c>
      <c r="CL33" s="13">
        <v>0</v>
      </c>
      <c r="CM33" s="13">
        <v>0</v>
      </c>
      <c r="CN33" s="14">
        <v>0</v>
      </c>
      <c r="CO33" s="11">
        <v>343</v>
      </c>
      <c r="CP33" s="12">
        <v>88</v>
      </c>
      <c r="CQ33" s="12">
        <v>55</v>
      </c>
      <c r="CR33" s="12">
        <v>33</v>
      </c>
      <c r="CS33" s="12">
        <v>394</v>
      </c>
      <c r="CT33" s="13">
        <v>125</v>
      </c>
      <c r="CU33" s="13">
        <v>0</v>
      </c>
      <c r="CV33" s="14">
        <v>0</v>
      </c>
      <c r="CW33" s="11">
        <v>653</v>
      </c>
      <c r="CX33" s="12">
        <v>147</v>
      </c>
      <c r="CY33" s="12">
        <v>107</v>
      </c>
      <c r="CZ33" s="12">
        <v>31</v>
      </c>
      <c r="DA33" s="12">
        <v>673</v>
      </c>
      <c r="DB33" s="13">
        <v>265</v>
      </c>
      <c r="DC33" s="13">
        <v>0</v>
      </c>
      <c r="DD33" s="14">
        <v>0</v>
      </c>
      <c r="DE33" s="11">
        <v>1</v>
      </c>
      <c r="DF33" s="12">
        <v>0</v>
      </c>
      <c r="DG33" s="12">
        <v>0</v>
      </c>
      <c r="DH33" s="12">
        <v>0</v>
      </c>
      <c r="DI33" s="12">
        <v>1</v>
      </c>
      <c r="DJ33" s="13">
        <v>0</v>
      </c>
      <c r="DK33" s="13">
        <v>0</v>
      </c>
      <c r="DL33" s="14">
        <v>0</v>
      </c>
      <c r="DM33" s="11">
        <v>1</v>
      </c>
      <c r="DN33" s="12">
        <v>0</v>
      </c>
      <c r="DO33" s="12">
        <v>1</v>
      </c>
      <c r="DP33" s="12">
        <v>0</v>
      </c>
      <c r="DQ33" s="12">
        <v>2</v>
      </c>
      <c r="DR33" s="13">
        <v>0</v>
      </c>
      <c r="DS33" s="13">
        <v>0</v>
      </c>
      <c r="DT33" s="14">
        <v>0</v>
      </c>
      <c r="DU33" s="11">
        <v>25</v>
      </c>
      <c r="DV33" s="12">
        <v>16</v>
      </c>
      <c r="DW33" s="12">
        <v>2</v>
      </c>
      <c r="DX33" s="12">
        <v>3</v>
      </c>
      <c r="DY33" s="12">
        <v>40</v>
      </c>
      <c r="DZ33" s="13">
        <v>6</v>
      </c>
      <c r="EA33" s="13">
        <v>0</v>
      </c>
      <c r="EB33" s="14">
        <v>0</v>
      </c>
      <c r="EC33" s="11">
        <v>17</v>
      </c>
      <c r="ED33" s="12">
        <v>9</v>
      </c>
      <c r="EE33" s="12">
        <v>1</v>
      </c>
      <c r="EF33" s="12">
        <v>1</v>
      </c>
      <c r="EG33" s="12">
        <v>25</v>
      </c>
      <c r="EH33" s="13">
        <v>3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2</v>
      </c>
      <c r="ET33" s="12">
        <v>1</v>
      </c>
      <c r="EU33" s="12">
        <v>1</v>
      </c>
      <c r="EV33" s="12">
        <v>1</v>
      </c>
      <c r="EW33" s="12">
        <v>4</v>
      </c>
      <c r="EX33" s="13">
        <v>1</v>
      </c>
      <c r="EY33" s="13">
        <v>0</v>
      </c>
      <c r="EZ33" s="14">
        <v>0</v>
      </c>
      <c r="FA33" s="11">
        <v>1</v>
      </c>
      <c r="FB33" s="12">
        <v>3</v>
      </c>
      <c r="FC33" s="12">
        <v>0</v>
      </c>
      <c r="FD33" s="12">
        <v>0</v>
      </c>
      <c r="FE33" s="12">
        <v>3</v>
      </c>
      <c r="FF33" s="13">
        <v>1</v>
      </c>
      <c r="FG33" s="13">
        <v>0</v>
      </c>
      <c r="FH33" s="14">
        <v>0</v>
      </c>
      <c r="FI33" s="11">
        <v>17</v>
      </c>
      <c r="FJ33" s="12">
        <v>0</v>
      </c>
      <c r="FK33" s="12">
        <v>2</v>
      </c>
      <c r="FL33" s="12">
        <v>0</v>
      </c>
      <c r="FM33" s="12">
        <v>15</v>
      </c>
      <c r="FN33" s="13">
        <v>4</v>
      </c>
      <c r="FO33" s="13">
        <v>0</v>
      </c>
      <c r="FP33" s="14">
        <v>0</v>
      </c>
      <c r="FQ33" s="11">
        <v>2</v>
      </c>
      <c r="FR33" s="12">
        <v>1</v>
      </c>
      <c r="FS33" s="12">
        <v>0</v>
      </c>
      <c r="FT33" s="12">
        <v>0</v>
      </c>
      <c r="FU33" s="12">
        <v>3</v>
      </c>
      <c r="FV33" s="13">
        <v>0</v>
      </c>
      <c r="FW33" s="13">
        <v>0</v>
      </c>
      <c r="FX33" s="14">
        <v>0</v>
      </c>
      <c r="FY33" s="11">
        <v>416</v>
      </c>
      <c r="FZ33" s="12">
        <v>132</v>
      </c>
      <c r="GA33" s="12">
        <v>9</v>
      </c>
      <c r="GB33" s="12">
        <v>3</v>
      </c>
      <c r="GC33" s="12">
        <v>518</v>
      </c>
      <c r="GD33" s="13">
        <v>42</v>
      </c>
      <c r="GE33" s="13">
        <v>0</v>
      </c>
      <c r="GF33" s="14">
        <v>0</v>
      </c>
      <c r="GG33" s="11">
        <v>71</v>
      </c>
      <c r="GH33" s="12">
        <v>10</v>
      </c>
      <c r="GI33" s="12">
        <v>87</v>
      </c>
      <c r="GJ33" s="12">
        <v>5</v>
      </c>
      <c r="GK33" s="12">
        <v>146</v>
      </c>
      <c r="GL33" s="13">
        <v>27</v>
      </c>
      <c r="GM33" s="13">
        <v>0</v>
      </c>
      <c r="GN33" s="14">
        <v>0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21</v>
      </c>
      <c r="GX33" s="12">
        <v>2</v>
      </c>
      <c r="GY33" s="12">
        <v>11</v>
      </c>
      <c r="GZ33" s="12">
        <v>2</v>
      </c>
      <c r="HA33" s="12">
        <v>21</v>
      </c>
      <c r="HB33" s="13">
        <v>15</v>
      </c>
      <c r="HC33" s="13">
        <v>0</v>
      </c>
      <c r="HD33" s="14">
        <v>0</v>
      </c>
      <c r="HE33" s="11">
        <v>97</v>
      </c>
      <c r="HF33" s="12">
        <v>14</v>
      </c>
      <c r="HG33" s="12">
        <v>11</v>
      </c>
      <c r="HH33" s="12">
        <v>3</v>
      </c>
      <c r="HI33" s="12">
        <v>93</v>
      </c>
      <c r="HJ33" s="13">
        <v>32</v>
      </c>
      <c r="HK33" s="13">
        <v>0</v>
      </c>
      <c r="HL33" s="14">
        <v>0</v>
      </c>
      <c r="HM33" s="11">
        <v>1245</v>
      </c>
      <c r="HN33" s="12">
        <v>235</v>
      </c>
      <c r="HO33" s="12">
        <v>127</v>
      </c>
      <c r="HP33" s="12">
        <v>41</v>
      </c>
      <c r="HQ33" s="12">
        <v>1167</v>
      </c>
      <c r="HR33" s="13">
        <v>477</v>
      </c>
      <c r="HS33" s="13">
        <v>3</v>
      </c>
      <c r="HT33" s="14">
        <v>1</v>
      </c>
    </row>
    <row r="34" spans="1:228" ht="17.100000000000001" customHeight="1" x14ac:dyDescent="0.3">
      <c r="A34" s="6" t="s">
        <v>63</v>
      </c>
      <c r="B34" s="23">
        <v>47495</v>
      </c>
      <c r="C34" s="24">
        <v>980</v>
      </c>
      <c r="D34" s="21">
        <v>2063.3750921149594</v>
      </c>
      <c r="E34" s="11">
        <v>677</v>
      </c>
      <c r="F34" s="12">
        <v>169</v>
      </c>
      <c r="G34" s="12">
        <v>100</v>
      </c>
      <c r="H34" s="12">
        <v>34</v>
      </c>
      <c r="I34" s="12">
        <v>598</v>
      </c>
      <c r="J34" s="13">
        <v>377</v>
      </c>
      <c r="K34" s="13">
        <v>2</v>
      </c>
      <c r="L34" s="14">
        <v>3</v>
      </c>
      <c r="M34" s="11">
        <v>3</v>
      </c>
      <c r="N34" s="12">
        <v>1</v>
      </c>
      <c r="O34" s="12">
        <v>0</v>
      </c>
      <c r="P34" s="12">
        <v>0</v>
      </c>
      <c r="Q34" s="12">
        <v>2</v>
      </c>
      <c r="R34" s="13">
        <v>2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1</v>
      </c>
      <c r="AD34" s="12">
        <v>0</v>
      </c>
      <c r="AE34" s="12">
        <v>0</v>
      </c>
      <c r="AF34" s="12">
        <v>0</v>
      </c>
      <c r="AG34" s="12">
        <v>0</v>
      </c>
      <c r="AH34" s="13">
        <v>1</v>
      </c>
      <c r="AI34" s="13">
        <v>0</v>
      </c>
      <c r="AJ34" s="14">
        <v>0</v>
      </c>
      <c r="AK34" s="11">
        <v>11</v>
      </c>
      <c r="AL34" s="12">
        <v>0</v>
      </c>
      <c r="AM34" s="12">
        <v>1</v>
      </c>
      <c r="AN34" s="12">
        <v>1</v>
      </c>
      <c r="AO34" s="12">
        <v>8</v>
      </c>
      <c r="AP34" s="13">
        <v>5</v>
      </c>
      <c r="AQ34" s="13">
        <v>0</v>
      </c>
      <c r="AR34" s="14">
        <v>0</v>
      </c>
      <c r="AS34" s="11">
        <v>40</v>
      </c>
      <c r="AT34" s="12">
        <v>15</v>
      </c>
      <c r="AU34" s="12">
        <v>9</v>
      </c>
      <c r="AV34" s="12">
        <v>5</v>
      </c>
      <c r="AW34" s="12">
        <v>35</v>
      </c>
      <c r="AX34" s="13">
        <v>34</v>
      </c>
      <c r="AY34" s="13">
        <v>0</v>
      </c>
      <c r="AZ34" s="14">
        <v>0</v>
      </c>
      <c r="BA34" s="11">
        <v>20</v>
      </c>
      <c r="BB34" s="12">
        <v>2</v>
      </c>
      <c r="BC34" s="12">
        <v>10</v>
      </c>
      <c r="BD34" s="12">
        <v>1</v>
      </c>
      <c r="BE34" s="12">
        <v>16</v>
      </c>
      <c r="BF34" s="13">
        <v>16</v>
      </c>
      <c r="BG34" s="13">
        <v>0</v>
      </c>
      <c r="BH34" s="14">
        <v>1</v>
      </c>
      <c r="BI34" s="11">
        <v>44</v>
      </c>
      <c r="BJ34" s="12">
        <v>21</v>
      </c>
      <c r="BK34" s="12">
        <v>10</v>
      </c>
      <c r="BL34" s="12">
        <v>10</v>
      </c>
      <c r="BM34" s="12">
        <v>54</v>
      </c>
      <c r="BN34" s="13">
        <v>31</v>
      </c>
      <c r="BO34" s="13">
        <v>0</v>
      </c>
      <c r="BP34" s="14">
        <v>0</v>
      </c>
      <c r="BQ34" s="11">
        <v>6</v>
      </c>
      <c r="BR34" s="12">
        <v>3</v>
      </c>
      <c r="BS34" s="12">
        <v>8</v>
      </c>
      <c r="BT34" s="12">
        <v>0</v>
      </c>
      <c r="BU34" s="12">
        <v>13</v>
      </c>
      <c r="BV34" s="13">
        <v>4</v>
      </c>
      <c r="BW34" s="13">
        <v>0</v>
      </c>
      <c r="BX34" s="14">
        <v>0</v>
      </c>
      <c r="BY34" s="11">
        <v>0</v>
      </c>
      <c r="BZ34" s="12">
        <v>0</v>
      </c>
      <c r="CA34" s="12">
        <v>0</v>
      </c>
      <c r="CB34" s="12">
        <v>0</v>
      </c>
      <c r="CC34" s="12">
        <v>0</v>
      </c>
      <c r="CD34" s="13">
        <v>0</v>
      </c>
      <c r="CE34" s="13">
        <v>0</v>
      </c>
      <c r="CF34" s="14">
        <v>0</v>
      </c>
      <c r="CG34" s="11">
        <v>0</v>
      </c>
      <c r="CH34" s="12">
        <v>0</v>
      </c>
      <c r="CI34" s="12">
        <v>0</v>
      </c>
      <c r="CJ34" s="12">
        <v>0</v>
      </c>
      <c r="CK34" s="12">
        <v>0</v>
      </c>
      <c r="CL34" s="13">
        <v>0</v>
      </c>
      <c r="CM34" s="13">
        <v>0</v>
      </c>
      <c r="CN34" s="14">
        <v>0</v>
      </c>
      <c r="CO34" s="11">
        <v>88</v>
      </c>
      <c r="CP34" s="12">
        <v>19</v>
      </c>
      <c r="CQ34" s="12">
        <v>14</v>
      </c>
      <c r="CR34" s="12">
        <v>14</v>
      </c>
      <c r="CS34" s="12">
        <v>63</v>
      </c>
      <c r="CT34" s="13">
        <v>72</v>
      </c>
      <c r="CU34" s="13">
        <v>0</v>
      </c>
      <c r="CV34" s="14">
        <v>0</v>
      </c>
      <c r="CW34" s="11">
        <v>88</v>
      </c>
      <c r="CX34" s="12">
        <v>11</v>
      </c>
      <c r="CY34" s="12">
        <v>15</v>
      </c>
      <c r="CZ34" s="12">
        <v>0</v>
      </c>
      <c r="DA34" s="12">
        <v>71</v>
      </c>
      <c r="DB34" s="13">
        <v>43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7</v>
      </c>
      <c r="DV34" s="12">
        <v>2</v>
      </c>
      <c r="DW34" s="12">
        <v>1</v>
      </c>
      <c r="DX34" s="12">
        <v>0</v>
      </c>
      <c r="DY34" s="12">
        <v>8</v>
      </c>
      <c r="DZ34" s="13">
        <v>2</v>
      </c>
      <c r="EA34" s="13">
        <v>0</v>
      </c>
      <c r="EB34" s="14">
        <v>0</v>
      </c>
      <c r="EC34" s="11">
        <v>3</v>
      </c>
      <c r="ED34" s="12">
        <v>1</v>
      </c>
      <c r="EE34" s="12">
        <v>0</v>
      </c>
      <c r="EF34" s="12">
        <v>0</v>
      </c>
      <c r="EG34" s="12">
        <v>4</v>
      </c>
      <c r="EH34" s="13">
        <v>0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3</v>
      </c>
      <c r="ET34" s="12">
        <v>0</v>
      </c>
      <c r="EU34" s="12">
        <v>0</v>
      </c>
      <c r="EV34" s="12">
        <v>0</v>
      </c>
      <c r="EW34" s="12">
        <v>0</v>
      </c>
      <c r="EX34" s="13">
        <v>3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2</v>
      </c>
      <c r="FJ34" s="12">
        <v>0</v>
      </c>
      <c r="FK34" s="12">
        <v>2</v>
      </c>
      <c r="FL34" s="12">
        <v>0</v>
      </c>
      <c r="FM34" s="12">
        <v>2</v>
      </c>
      <c r="FN34" s="13">
        <v>2</v>
      </c>
      <c r="FO34" s="13">
        <v>0</v>
      </c>
      <c r="FP34" s="14">
        <v>0</v>
      </c>
      <c r="FQ34" s="11">
        <v>5</v>
      </c>
      <c r="FR34" s="12">
        <v>1</v>
      </c>
      <c r="FS34" s="12">
        <v>0</v>
      </c>
      <c r="FT34" s="12">
        <v>0</v>
      </c>
      <c r="FU34" s="12">
        <v>6</v>
      </c>
      <c r="FV34" s="13">
        <v>0</v>
      </c>
      <c r="FW34" s="13">
        <v>0</v>
      </c>
      <c r="FX34" s="14">
        <v>0</v>
      </c>
      <c r="FY34" s="11">
        <v>58</v>
      </c>
      <c r="FZ34" s="12">
        <v>13</v>
      </c>
      <c r="GA34" s="12">
        <v>0</v>
      </c>
      <c r="GB34" s="12">
        <v>0</v>
      </c>
      <c r="GC34" s="12">
        <v>49</v>
      </c>
      <c r="GD34" s="13">
        <v>21</v>
      </c>
      <c r="GE34" s="13">
        <v>1</v>
      </c>
      <c r="GF34" s="14">
        <v>0</v>
      </c>
      <c r="GG34" s="11">
        <v>6</v>
      </c>
      <c r="GH34" s="12">
        <v>2</v>
      </c>
      <c r="GI34" s="12">
        <v>1</v>
      </c>
      <c r="GJ34" s="12">
        <v>0</v>
      </c>
      <c r="GK34" s="12">
        <v>4</v>
      </c>
      <c r="GL34" s="13">
        <v>5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5</v>
      </c>
      <c r="GX34" s="12">
        <v>0</v>
      </c>
      <c r="GY34" s="12">
        <v>3</v>
      </c>
      <c r="GZ34" s="12">
        <v>1</v>
      </c>
      <c r="HA34" s="12">
        <v>9</v>
      </c>
      <c r="HB34" s="13">
        <v>0</v>
      </c>
      <c r="HC34" s="13">
        <v>0</v>
      </c>
      <c r="HD34" s="14">
        <v>0</v>
      </c>
      <c r="HE34" s="11">
        <v>3</v>
      </c>
      <c r="HF34" s="12">
        <v>0</v>
      </c>
      <c r="HG34" s="12">
        <v>5</v>
      </c>
      <c r="HH34" s="12">
        <v>0</v>
      </c>
      <c r="HI34" s="12">
        <v>5</v>
      </c>
      <c r="HJ34" s="13">
        <v>3</v>
      </c>
      <c r="HK34" s="13">
        <v>0</v>
      </c>
      <c r="HL34" s="14">
        <v>0</v>
      </c>
      <c r="HM34" s="11">
        <v>284</v>
      </c>
      <c r="HN34" s="12">
        <v>78</v>
      </c>
      <c r="HO34" s="12">
        <v>21</v>
      </c>
      <c r="HP34" s="12">
        <v>2</v>
      </c>
      <c r="HQ34" s="12">
        <v>249</v>
      </c>
      <c r="HR34" s="13">
        <v>133</v>
      </c>
      <c r="HS34" s="13">
        <v>1</v>
      </c>
      <c r="HT34" s="14">
        <v>2</v>
      </c>
    </row>
    <row r="35" spans="1:228" ht="17.100000000000001" customHeight="1" x14ac:dyDescent="0.3">
      <c r="A35" s="6" t="s">
        <v>64</v>
      </c>
      <c r="B35" s="23">
        <v>13043</v>
      </c>
      <c r="C35" s="24">
        <v>861</v>
      </c>
      <c r="D35" s="21">
        <v>6601.2420455416695</v>
      </c>
      <c r="E35" s="11">
        <v>624</v>
      </c>
      <c r="F35" s="12">
        <v>107</v>
      </c>
      <c r="G35" s="12">
        <v>98</v>
      </c>
      <c r="H35" s="12">
        <v>32</v>
      </c>
      <c r="I35" s="12">
        <v>274</v>
      </c>
      <c r="J35" s="13">
        <v>584</v>
      </c>
      <c r="K35" s="13">
        <v>3</v>
      </c>
      <c r="L35" s="14">
        <v>0</v>
      </c>
      <c r="M35" s="11">
        <v>4</v>
      </c>
      <c r="N35" s="12">
        <v>0</v>
      </c>
      <c r="O35" s="12">
        <v>0</v>
      </c>
      <c r="P35" s="12">
        <v>0</v>
      </c>
      <c r="Q35" s="12">
        <v>0</v>
      </c>
      <c r="R35" s="13">
        <v>4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3</v>
      </c>
      <c r="AD35" s="12">
        <v>1</v>
      </c>
      <c r="AE35" s="12">
        <v>3</v>
      </c>
      <c r="AF35" s="12">
        <v>0</v>
      </c>
      <c r="AG35" s="12">
        <v>1</v>
      </c>
      <c r="AH35" s="13">
        <v>6</v>
      </c>
      <c r="AI35" s="13">
        <v>0</v>
      </c>
      <c r="AJ35" s="14">
        <v>0</v>
      </c>
      <c r="AK35" s="11">
        <v>2</v>
      </c>
      <c r="AL35" s="12">
        <v>3</v>
      </c>
      <c r="AM35" s="12">
        <v>0</v>
      </c>
      <c r="AN35" s="12">
        <v>0</v>
      </c>
      <c r="AO35" s="12">
        <v>0</v>
      </c>
      <c r="AP35" s="13">
        <v>5</v>
      </c>
      <c r="AQ35" s="13">
        <v>0</v>
      </c>
      <c r="AR35" s="14">
        <v>0</v>
      </c>
      <c r="AS35" s="11">
        <v>22</v>
      </c>
      <c r="AT35" s="12">
        <v>7</v>
      </c>
      <c r="AU35" s="12">
        <v>2</v>
      </c>
      <c r="AV35" s="12">
        <v>16</v>
      </c>
      <c r="AW35" s="12">
        <v>10</v>
      </c>
      <c r="AX35" s="13">
        <v>37</v>
      </c>
      <c r="AY35" s="13">
        <v>0</v>
      </c>
      <c r="AZ35" s="14">
        <v>0</v>
      </c>
      <c r="BA35" s="11">
        <v>31</v>
      </c>
      <c r="BB35" s="12">
        <v>0</v>
      </c>
      <c r="BC35" s="12">
        <v>8</v>
      </c>
      <c r="BD35" s="12">
        <v>0</v>
      </c>
      <c r="BE35" s="12">
        <v>8</v>
      </c>
      <c r="BF35" s="13">
        <v>31</v>
      </c>
      <c r="BG35" s="13">
        <v>0</v>
      </c>
      <c r="BH35" s="14">
        <v>0</v>
      </c>
      <c r="BI35" s="11">
        <v>15</v>
      </c>
      <c r="BJ35" s="12">
        <v>7</v>
      </c>
      <c r="BK35" s="12">
        <v>8</v>
      </c>
      <c r="BL35" s="12">
        <v>2</v>
      </c>
      <c r="BM35" s="12">
        <v>6</v>
      </c>
      <c r="BN35" s="13">
        <v>26</v>
      </c>
      <c r="BO35" s="13">
        <v>0</v>
      </c>
      <c r="BP35" s="14">
        <v>0</v>
      </c>
      <c r="BQ35" s="11">
        <v>12</v>
      </c>
      <c r="BR35" s="12">
        <v>0</v>
      </c>
      <c r="BS35" s="12">
        <v>2</v>
      </c>
      <c r="BT35" s="12">
        <v>0</v>
      </c>
      <c r="BU35" s="12">
        <v>5</v>
      </c>
      <c r="BV35" s="13">
        <v>9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38</v>
      </c>
      <c r="CP35" s="12">
        <v>9</v>
      </c>
      <c r="CQ35" s="12">
        <v>6</v>
      </c>
      <c r="CR35" s="12">
        <v>7</v>
      </c>
      <c r="CS35" s="12">
        <v>13</v>
      </c>
      <c r="CT35" s="13">
        <v>47</v>
      </c>
      <c r="CU35" s="13">
        <v>0</v>
      </c>
      <c r="CV35" s="14">
        <v>0</v>
      </c>
      <c r="CW35" s="11">
        <v>271</v>
      </c>
      <c r="CX35" s="12">
        <v>32</v>
      </c>
      <c r="CY35" s="12">
        <v>39</v>
      </c>
      <c r="CZ35" s="12">
        <v>1</v>
      </c>
      <c r="DA35" s="12">
        <v>83</v>
      </c>
      <c r="DB35" s="13">
        <v>260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6</v>
      </c>
      <c r="DV35" s="12">
        <v>0</v>
      </c>
      <c r="DW35" s="12">
        <v>1</v>
      </c>
      <c r="DX35" s="12">
        <v>0</v>
      </c>
      <c r="DY35" s="12">
        <v>6</v>
      </c>
      <c r="DZ35" s="13">
        <v>1</v>
      </c>
      <c r="EA35" s="13">
        <v>0</v>
      </c>
      <c r="EB35" s="14">
        <v>0</v>
      </c>
      <c r="EC35" s="11">
        <v>1</v>
      </c>
      <c r="ED35" s="12">
        <v>1</v>
      </c>
      <c r="EE35" s="12">
        <v>0</v>
      </c>
      <c r="EF35" s="12">
        <v>0</v>
      </c>
      <c r="EG35" s="12">
        <v>1</v>
      </c>
      <c r="EH35" s="13">
        <v>1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2</v>
      </c>
      <c r="FJ35" s="12">
        <v>1</v>
      </c>
      <c r="FK35" s="12">
        <v>1</v>
      </c>
      <c r="FL35" s="12">
        <v>0</v>
      </c>
      <c r="FM35" s="12">
        <v>4</v>
      </c>
      <c r="FN35" s="13">
        <v>0</v>
      </c>
      <c r="FO35" s="13">
        <v>0</v>
      </c>
      <c r="FP35" s="14">
        <v>0</v>
      </c>
      <c r="FQ35" s="11">
        <v>0</v>
      </c>
      <c r="FR35" s="12">
        <v>0</v>
      </c>
      <c r="FS35" s="12">
        <v>0</v>
      </c>
      <c r="FT35" s="12">
        <v>0</v>
      </c>
      <c r="FU35" s="12">
        <v>0</v>
      </c>
      <c r="FV35" s="13">
        <v>0</v>
      </c>
      <c r="FW35" s="13">
        <v>0</v>
      </c>
      <c r="FX35" s="14">
        <v>0</v>
      </c>
      <c r="FY35" s="11">
        <v>33</v>
      </c>
      <c r="FZ35" s="12">
        <v>3</v>
      </c>
      <c r="GA35" s="12">
        <v>0</v>
      </c>
      <c r="GB35" s="12">
        <v>0</v>
      </c>
      <c r="GC35" s="12">
        <v>19</v>
      </c>
      <c r="GD35" s="13">
        <v>17</v>
      </c>
      <c r="GE35" s="13">
        <v>0</v>
      </c>
      <c r="GF35" s="14">
        <v>0</v>
      </c>
      <c r="GG35" s="11">
        <v>6</v>
      </c>
      <c r="GH35" s="12">
        <v>0</v>
      </c>
      <c r="GI35" s="12">
        <v>1</v>
      </c>
      <c r="GJ35" s="12">
        <v>0</v>
      </c>
      <c r="GK35" s="12">
        <v>3</v>
      </c>
      <c r="GL35" s="13">
        <v>4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10</v>
      </c>
      <c r="GX35" s="12">
        <v>0</v>
      </c>
      <c r="GY35" s="12">
        <v>2</v>
      </c>
      <c r="GZ35" s="12">
        <v>0</v>
      </c>
      <c r="HA35" s="12">
        <v>9</v>
      </c>
      <c r="HB35" s="13">
        <v>3</v>
      </c>
      <c r="HC35" s="13">
        <v>0</v>
      </c>
      <c r="HD35" s="14">
        <v>0</v>
      </c>
      <c r="HE35" s="11">
        <v>4</v>
      </c>
      <c r="HF35" s="12">
        <v>0</v>
      </c>
      <c r="HG35" s="12">
        <v>3</v>
      </c>
      <c r="HH35" s="12">
        <v>0</v>
      </c>
      <c r="HI35" s="12">
        <v>3</v>
      </c>
      <c r="HJ35" s="13">
        <v>3</v>
      </c>
      <c r="HK35" s="13">
        <v>1</v>
      </c>
      <c r="HL35" s="14">
        <v>0</v>
      </c>
      <c r="HM35" s="11">
        <v>164</v>
      </c>
      <c r="HN35" s="12">
        <v>43</v>
      </c>
      <c r="HO35" s="12">
        <v>22</v>
      </c>
      <c r="HP35" s="12">
        <v>6</v>
      </c>
      <c r="HQ35" s="12">
        <v>103</v>
      </c>
      <c r="HR35" s="13">
        <v>130</v>
      </c>
      <c r="HS35" s="13">
        <v>2</v>
      </c>
      <c r="HT35" s="14">
        <v>0</v>
      </c>
    </row>
    <row r="36" spans="1:228" ht="17.100000000000001" customHeight="1" x14ac:dyDescent="0.3">
      <c r="A36" s="6" t="s">
        <v>65</v>
      </c>
      <c r="B36" s="23">
        <v>7057</v>
      </c>
      <c r="C36" s="24">
        <v>200</v>
      </c>
      <c r="D36" s="21">
        <v>2834.065466912286</v>
      </c>
      <c r="E36" s="11">
        <v>162</v>
      </c>
      <c r="F36" s="12">
        <v>31</v>
      </c>
      <c r="G36" s="12">
        <v>6</v>
      </c>
      <c r="H36" s="12">
        <v>1</v>
      </c>
      <c r="I36" s="12">
        <v>173</v>
      </c>
      <c r="J36" s="13">
        <v>27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2</v>
      </c>
      <c r="AD36" s="12">
        <v>0</v>
      </c>
      <c r="AE36" s="12">
        <v>0</v>
      </c>
      <c r="AF36" s="12">
        <v>0</v>
      </c>
      <c r="AG36" s="12">
        <v>2</v>
      </c>
      <c r="AH36" s="13">
        <v>0</v>
      </c>
      <c r="AI36" s="13">
        <v>0</v>
      </c>
      <c r="AJ36" s="14">
        <v>0</v>
      </c>
      <c r="AK36" s="11">
        <v>1</v>
      </c>
      <c r="AL36" s="12">
        <v>0</v>
      </c>
      <c r="AM36" s="12">
        <v>0</v>
      </c>
      <c r="AN36" s="12">
        <v>0</v>
      </c>
      <c r="AO36" s="12">
        <v>1</v>
      </c>
      <c r="AP36" s="13">
        <v>0</v>
      </c>
      <c r="AQ36" s="13">
        <v>0</v>
      </c>
      <c r="AR36" s="14">
        <v>0</v>
      </c>
      <c r="AS36" s="11">
        <v>5</v>
      </c>
      <c r="AT36" s="12">
        <v>2</v>
      </c>
      <c r="AU36" s="12">
        <v>0</v>
      </c>
      <c r="AV36" s="12">
        <v>0</v>
      </c>
      <c r="AW36" s="12">
        <v>4</v>
      </c>
      <c r="AX36" s="13">
        <v>3</v>
      </c>
      <c r="AY36" s="13">
        <v>0</v>
      </c>
      <c r="AZ36" s="14">
        <v>0</v>
      </c>
      <c r="BA36" s="11">
        <v>3</v>
      </c>
      <c r="BB36" s="12">
        <v>0</v>
      </c>
      <c r="BC36" s="12">
        <v>0</v>
      </c>
      <c r="BD36" s="12">
        <v>0</v>
      </c>
      <c r="BE36" s="12">
        <v>3</v>
      </c>
      <c r="BF36" s="13">
        <v>0</v>
      </c>
      <c r="BG36" s="13">
        <v>0</v>
      </c>
      <c r="BH36" s="14">
        <v>0</v>
      </c>
      <c r="BI36" s="11">
        <v>3</v>
      </c>
      <c r="BJ36" s="12">
        <v>1</v>
      </c>
      <c r="BK36" s="12">
        <v>0</v>
      </c>
      <c r="BL36" s="12">
        <v>0</v>
      </c>
      <c r="BM36" s="12">
        <v>2</v>
      </c>
      <c r="BN36" s="13">
        <v>2</v>
      </c>
      <c r="BO36" s="13">
        <v>0</v>
      </c>
      <c r="BP36" s="14">
        <v>0</v>
      </c>
      <c r="BQ36" s="11">
        <v>0</v>
      </c>
      <c r="BR36" s="12">
        <v>0</v>
      </c>
      <c r="BS36" s="12">
        <v>0</v>
      </c>
      <c r="BT36" s="12">
        <v>0</v>
      </c>
      <c r="BU36" s="12">
        <v>0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1</v>
      </c>
      <c r="CP36" s="12">
        <v>2</v>
      </c>
      <c r="CQ36" s="12">
        <v>0</v>
      </c>
      <c r="CR36" s="12">
        <v>0</v>
      </c>
      <c r="CS36" s="12">
        <v>2</v>
      </c>
      <c r="CT36" s="13">
        <v>1</v>
      </c>
      <c r="CU36" s="13">
        <v>0</v>
      </c>
      <c r="CV36" s="14">
        <v>0</v>
      </c>
      <c r="CW36" s="11">
        <v>13</v>
      </c>
      <c r="CX36" s="12">
        <v>2</v>
      </c>
      <c r="CY36" s="12">
        <v>0</v>
      </c>
      <c r="CZ36" s="12">
        <v>1</v>
      </c>
      <c r="DA36" s="12">
        <v>11</v>
      </c>
      <c r="DB36" s="13">
        <v>5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1</v>
      </c>
      <c r="DV36" s="12">
        <v>2</v>
      </c>
      <c r="DW36" s="12">
        <v>0</v>
      </c>
      <c r="DX36" s="12">
        <v>0</v>
      </c>
      <c r="DY36" s="12">
        <v>2</v>
      </c>
      <c r="DZ36" s="13">
        <v>1</v>
      </c>
      <c r="EA36" s="13">
        <v>0</v>
      </c>
      <c r="EB36" s="14">
        <v>0</v>
      </c>
      <c r="EC36" s="11">
        <v>6</v>
      </c>
      <c r="ED36" s="12">
        <v>1</v>
      </c>
      <c r="EE36" s="12">
        <v>0</v>
      </c>
      <c r="EF36" s="12">
        <v>0</v>
      </c>
      <c r="EG36" s="12">
        <v>5</v>
      </c>
      <c r="EH36" s="13">
        <v>2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0</v>
      </c>
      <c r="ET36" s="12">
        <v>0</v>
      </c>
      <c r="EU36" s="12">
        <v>0</v>
      </c>
      <c r="EV36" s="12">
        <v>0</v>
      </c>
      <c r="EW36" s="12">
        <v>0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3</v>
      </c>
      <c r="FJ36" s="12">
        <v>0</v>
      </c>
      <c r="FK36" s="12">
        <v>0</v>
      </c>
      <c r="FL36" s="12">
        <v>0</v>
      </c>
      <c r="FM36" s="12">
        <v>3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14</v>
      </c>
      <c r="FZ36" s="12">
        <v>3</v>
      </c>
      <c r="GA36" s="12">
        <v>1</v>
      </c>
      <c r="GB36" s="12">
        <v>0</v>
      </c>
      <c r="GC36" s="12">
        <v>17</v>
      </c>
      <c r="GD36" s="13">
        <v>1</v>
      </c>
      <c r="GE36" s="13">
        <v>0</v>
      </c>
      <c r="GF36" s="14">
        <v>0</v>
      </c>
      <c r="GG36" s="11">
        <v>0</v>
      </c>
      <c r="GH36" s="12">
        <v>0</v>
      </c>
      <c r="GI36" s="12">
        <v>0</v>
      </c>
      <c r="GJ36" s="12">
        <v>0</v>
      </c>
      <c r="GK36" s="12">
        <v>0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2</v>
      </c>
      <c r="HF36" s="12">
        <v>1</v>
      </c>
      <c r="HG36" s="12">
        <v>0</v>
      </c>
      <c r="HH36" s="12">
        <v>0</v>
      </c>
      <c r="HI36" s="12">
        <v>3</v>
      </c>
      <c r="HJ36" s="13">
        <v>0</v>
      </c>
      <c r="HK36" s="13">
        <v>0</v>
      </c>
      <c r="HL36" s="14">
        <v>0</v>
      </c>
      <c r="HM36" s="11">
        <v>108</v>
      </c>
      <c r="HN36" s="12">
        <v>17</v>
      </c>
      <c r="HO36" s="12">
        <v>5</v>
      </c>
      <c r="HP36" s="12">
        <v>0</v>
      </c>
      <c r="HQ36" s="12">
        <v>118</v>
      </c>
      <c r="HR36" s="13">
        <v>12</v>
      </c>
      <c r="HS36" s="13">
        <v>0</v>
      </c>
      <c r="HT36" s="14">
        <v>0</v>
      </c>
    </row>
    <row r="37" spans="1:228" ht="17.100000000000001" customHeight="1" x14ac:dyDescent="0.3">
      <c r="A37" s="6" t="s">
        <v>66</v>
      </c>
      <c r="B37" s="23">
        <v>220323</v>
      </c>
      <c r="C37" s="24">
        <v>10902</v>
      </c>
      <c r="D37" s="21">
        <v>4948.1897032992465</v>
      </c>
      <c r="E37" s="11">
        <v>7062</v>
      </c>
      <c r="F37" s="12">
        <v>1975</v>
      </c>
      <c r="G37" s="12">
        <v>1396</v>
      </c>
      <c r="H37" s="12">
        <v>469</v>
      </c>
      <c r="I37" s="12">
        <v>7715</v>
      </c>
      <c r="J37" s="13">
        <v>3167</v>
      </c>
      <c r="K37" s="13">
        <v>6</v>
      </c>
      <c r="L37" s="14">
        <v>14</v>
      </c>
      <c r="M37" s="11">
        <v>4</v>
      </c>
      <c r="N37" s="12">
        <v>2</v>
      </c>
      <c r="O37" s="12">
        <v>0</v>
      </c>
      <c r="P37" s="12">
        <v>1</v>
      </c>
      <c r="Q37" s="12">
        <v>2</v>
      </c>
      <c r="R37" s="13">
        <v>5</v>
      </c>
      <c r="S37" s="13">
        <v>0</v>
      </c>
      <c r="T37" s="14">
        <v>0</v>
      </c>
      <c r="U37" s="11">
        <v>0</v>
      </c>
      <c r="V37" s="12">
        <v>0</v>
      </c>
      <c r="W37" s="12">
        <v>0</v>
      </c>
      <c r="X37" s="12">
        <v>0</v>
      </c>
      <c r="Y37" s="12">
        <v>0</v>
      </c>
      <c r="Z37" s="13">
        <v>0</v>
      </c>
      <c r="AA37" s="13">
        <v>0</v>
      </c>
      <c r="AB37" s="14">
        <v>0</v>
      </c>
      <c r="AC37" s="11">
        <v>17</v>
      </c>
      <c r="AD37" s="12">
        <v>0</v>
      </c>
      <c r="AE37" s="12">
        <v>3</v>
      </c>
      <c r="AF37" s="12">
        <v>0</v>
      </c>
      <c r="AG37" s="12">
        <v>16</v>
      </c>
      <c r="AH37" s="13">
        <v>4</v>
      </c>
      <c r="AI37" s="13">
        <v>0</v>
      </c>
      <c r="AJ37" s="14">
        <v>0</v>
      </c>
      <c r="AK37" s="11">
        <v>48</v>
      </c>
      <c r="AL37" s="12">
        <v>6</v>
      </c>
      <c r="AM37" s="12">
        <v>18</v>
      </c>
      <c r="AN37" s="12">
        <v>0</v>
      </c>
      <c r="AO37" s="12">
        <v>22</v>
      </c>
      <c r="AP37" s="13">
        <v>50</v>
      </c>
      <c r="AQ37" s="13">
        <v>0</v>
      </c>
      <c r="AR37" s="14">
        <v>0</v>
      </c>
      <c r="AS37" s="11">
        <v>398</v>
      </c>
      <c r="AT37" s="12">
        <v>123</v>
      </c>
      <c r="AU37" s="12">
        <v>91</v>
      </c>
      <c r="AV37" s="12">
        <v>25</v>
      </c>
      <c r="AW37" s="12">
        <v>430</v>
      </c>
      <c r="AX37" s="13">
        <v>203</v>
      </c>
      <c r="AY37" s="13">
        <v>1</v>
      </c>
      <c r="AZ37" s="14">
        <v>3</v>
      </c>
      <c r="BA37" s="11">
        <v>150</v>
      </c>
      <c r="BB37" s="12">
        <v>21</v>
      </c>
      <c r="BC37" s="12">
        <v>106</v>
      </c>
      <c r="BD37" s="12">
        <v>22</v>
      </c>
      <c r="BE37" s="12">
        <v>221</v>
      </c>
      <c r="BF37" s="13">
        <v>78</v>
      </c>
      <c r="BG37" s="13">
        <v>0</v>
      </c>
      <c r="BH37" s="14">
        <v>0</v>
      </c>
      <c r="BI37" s="11">
        <v>331</v>
      </c>
      <c r="BJ37" s="12">
        <v>233</v>
      </c>
      <c r="BK37" s="12">
        <v>204</v>
      </c>
      <c r="BL37" s="12">
        <v>117</v>
      </c>
      <c r="BM37" s="12">
        <v>615</v>
      </c>
      <c r="BN37" s="13">
        <v>269</v>
      </c>
      <c r="BO37" s="13">
        <v>0</v>
      </c>
      <c r="BP37" s="14">
        <v>1</v>
      </c>
      <c r="BQ37" s="11">
        <v>79</v>
      </c>
      <c r="BR37" s="12">
        <v>19</v>
      </c>
      <c r="BS37" s="12">
        <v>28</v>
      </c>
      <c r="BT37" s="12">
        <v>19</v>
      </c>
      <c r="BU37" s="12">
        <v>101</v>
      </c>
      <c r="BV37" s="13">
        <v>44</v>
      </c>
      <c r="BW37" s="13">
        <v>0</v>
      </c>
      <c r="BX37" s="14">
        <v>0</v>
      </c>
      <c r="BY37" s="11">
        <v>11</v>
      </c>
      <c r="BZ37" s="12">
        <v>0</v>
      </c>
      <c r="CA37" s="12">
        <v>0</v>
      </c>
      <c r="CB37" s="12">
        <v>0</v>
      </c>
      <c r="CC37" s="12">
        <v>8</v>
      </c>
      <c r="CD37" s="13">
        <v>3</v>
      </c>
      <c r="CE37" s="13">
        <v>0</v>
      </c>
      <c r="CF37" s="14">
        <v>0</v>
      </c>
      <c r="CG37" s="11">
        <v>0</v>
      </c>
      <c r="CH37" s="12">
        <v>2</v>
      </c>
      <c r="CI37" s="12">
        <v>10</v>
      </c>
      <c r="CJ37" s="12">
        <v>0</v>
      </c>
      <c r="CK37" s="12">
        <v>11</v>
      </c>
      <c r="CL37" s="13">
        <v>1</v>
      </c>
      <c r="CM37" s="13">
        <v>0</v>
      </c>
      <c r="CN37" s="14">
        <v>0</v>
      </c>
      <c r="CO37" s="11">
        <v>596</v>
      </c>
      <c r="CP37" s="12">
        <v>192</v>
      </c>
      <c r="CQ37" s="12">
        <v>194</v>
      </c>
      <c r="CR37" s="12">
        <v>57</v>
      </c>
      <c r="CS37" s="12">
        <v>759</v>
      </c>
      <c r="CT37" s="13">
        <v>274</v>
      </c>
      <c r="CU37" s="13">
        <v>2</v>
      </c>
      <c r="CV37" s="14">
        <v>4</v>
      </c>
      <c r="CW37" s="11">
        <v>965</v>
      </c>
      <c r="CX37" s="12">
        <v>246</v>
      </c>
      <c r="CY37" s="12">
        <v>177</v>
      </c>
      <c r="CZ37" s="12">
        <v>33</v>
      </c>
      <c r="DA37" s="12">
        <v>923</v>
      </c>
      <c r="DB37" s="13">
        <v>498</v>
      </c>
      <c r="DC37" s="13">
        <v>0</v>
      </c>
      <c r="DD37" s="14">
        <v>0</v>
      </c>
      <c r="DE37" s="11">
        <v>2</v>
      </c>
      <c r="DF37" s="12">
        <v>0</v>
      </c>
      <c r="DG37" s="12">
        <v>0</v>
      </c>
      <c r="DH37" s="12">
        <v>0</v>
      </c>
      <c r="DI37" s="12">
        <v>1</v>
      </c>
      <c r="DJ37" s="13">
        <v>1</v>
      </c>
      <c r="DK37" s="13">
        <v>0</v>
      </c>
      <c r="DL37" s="14">
        <v>0</v>
      </c>
      <c r="DM37" s="11">
        <v>1</v>
      </c>
      <c r="DN37" s="12">
        <v>11</v>
      </c>
      <c r="DO37" s="12">
        <v>1</v>
      </c>
      <c r="DP37" s="12">
        <v>3</v>
      </c>
      <c r="DQ37" s="12">
        <v>13</v>
      </c>
      <c r="DR37" s="13">
        <v>3</v>
      </c>
      <c r="DS37" s="13">
        <v>0</v>
      </c>
      <c r="DT37" s="14">
        <v>0</v>
      </c>
      <c r="DU37" s="11">
        <v>42</v>
      </c>
      <c r="DV37" s="12">
        <v>30</v>
      </c>
      <c r="DW37" s="12">
        <v>6</v>
      </c>
      <c r="DX37" s="12">
        <v>3</v>
      </c>
      <c r="DY37" s="12">
        <v>57</v>
      </c>
      <c r="DZ37" s="13">
        <v>24</v>
      </c>
      <c r="EA37" s="13">
        <v>0</v>
      </c>
      <c r="EB37" s="14">
        <v>0</v>
      </c>
      <c r="EC37" s="11">
        <v>80</v>
      </c>
      <c r="ED37" s="12">
        <v>51</v>
      </c>
      <c r="EE37" s="12">
        <v>6</v>
      </c>
      <c r="EF37" s="12">
        <v>3</v>
      </c>
      <c r="EG37" s="12">
        <v>107</v>
      </c>
      <c r="EH37" s="13">
        <v>33</v>
      </c>
      <c r="EI37" s="13">
        <v>0</v>
      </c>
      <c r="EJ37" s="14">
        <v>0</v>
      </c>
      <c r="EK37" s="11">
        <v>1</v>
      </c>
      <c r="EL37" s="12">
        <v>0</v>
      </c>
      <c r="EM37" s="12">
        <v>0</v>
      </c>
      <c r="EN37" s="12">
        <v>0</v>
      </c>
      <c r="EO37" s="12">
        <v>0</v>
      </c>
      <c r="EP37" s="13">
        <v>1</v>
      </c>
      <c r="EQ37" s="13">
        <v>0</v>
      </c>
      <c r="ER37" s="14">
        <v>0</v>
      </c>
      <c r="ES37" s="11">
        <v>34</v>
      </c>
      <c r="ET37" s="12">
        <v>12</v>
      </c>
      <c r="EU37" s="12">
        <v>6</v>
      </c>
      <c r="EV37" s="12">
        <v>5</v>
      </c>
      <c r="EW37" s="12">
        <v>33</v>
      </c>
      <c r="EX37" s="13">
        <v>24</v>
      </c>
      <c r="EY37" s="13">
        <v>0</v>
      </c>
      <c r="EZ37" s="14">
        <v>0</v>
      </c>
      <c r="FA37" s="11">
        <v>13</v>
      </c>
      <c r="FB37" s="12">
        <v>14</v>
      </c>
      <c r="FC37" s="12">
        <v>0</v>
      </c>
      <c r="FD37" s="12">
        <v>0</v>
      </c>
      <c r="FE37" s="12">
        <v>22</v>
      </c>
      <c r="FF37" s="13">
        <v>5</v>
      </c>
      <c r="FG37" s="13">
        <v>0</v>
      </c>
      <c r="FH37" s="14">
        <v>0</v>
      </c>
      <c r="FI37" s="11">
        <v>56</v>
      </c>
      <c r="FJ37" s="12">
        <v>2</v>
      </c>
      <c r="FK37" s="12">
        <v>29</v>
      </c>
      <c r="FL37" s="12">
        <v>2</v>
      </c>
      <c r="FM37" s="12">
        <v>62</v>
      </c>
      <c r="FN37" s="13">
        <v>27</v>
      </c>
      <c r="FO37" s="13">
        <v>0</v>
      </c>
      <c r="FP37" s="14">
        <v>0</v>
      </c>
      <c r="FQ37" s="11">
        <v>17</v>
      </c>
      <c r="FR37" s="12">
        <v>3</v>
      </c>
      <c r="FS37" s="12">
        <v>1</v>
      </c>
      <c r="FT37" s="12">
        <v>0</v>
      </c>
      <c r="FU37" s="12">
        <v>17</v>
      </c>
      <c r="FV37" s="13">
        <v>4</v>
      </c>
      <c r="FW37" s="13">
        <v>0</v>
      </c>
      <c r="FX37" s="14">
        <v>0</v>
      </c>
      <c r="FY37" s="11">
        <v>469</v>
      </c>
      <c r="FZ37" s="12">
        <v>105</v>
      </c>
      <c r="GA37" s="12">
        <v>4</v>
      </c>
      <c r="GB37" s="12">
        <v>0</v>
      </c>
      <c r="GC37" s="12">
        <v>536</v>
      </c>
      <c r="GD37" s="13">
        <v>41</v>
      </c>
      <c r="GE37" s="13">
        <v>0</v>
      </c>
      <c r="GF37" s="14">
        <v>1</v>
      </c>
      <c r="GG37" s="11">
        <v>28</v>
      </c>
      <c r="GH37" s="12">
        <v>4</v>
      </c>
      <c r="GI37" s="12">
        <v>28</v>
      </c>
      <c r="GJ37" s="12">
        <v>3</v>
      </c>
      <c r="GK37" s="12">
        <v>47</v>
      </c>
      <c r="GL37" s="13">
        <v>16</v>
      </c>
      <c r="GM37" s="13">
        <v>0</v>
      </c>
      <c r="GN37" s="14">
        <v>0</v>
      </c>
      <c r="GO37" s="11">
        <v>1</v>
      </c>
      <c r="GP37" s="12">
        <v>0</v>
      </c>
      <c r="GQ37" s="12">
        <v>0</v>
      </c>
      <c r="GR37" s="12">
        <v>0</v>
      </c>
      <c r="GS37" s="12">
        <v>0</v>
      </c>
      <c r="GT37" s="13">
        <v>1</v>
      </c>
      <c r="GU37" s="13">
        <v>0</v>
      </c>
      <c r="GV37" s="14">
        <v>0</v>
      </c>
      <c r="GW37" s="11">
        <v>21</v>
      </c>
      <c r="GX37" s="12">
        <v>2</v>
      </c>
      <c r="GY37" s="12">
        <v>21</v>
      </c>
      <c r="GZ37" s="12">
        <v>3</v>
      </c>
      <c r="HA37" s="12">
        <v>42</v>
      </c>
      <c r="HB37" s="13">
        <v>5</v>
      </c>
      <c r="HC37" s="13">
        <v>0</v>
      </c>
      <c r="HD37" s="14">
        <v>0</v>
      </c>
      <c r="HE37" s="11">
        <v>157</v>
      </c>
      <c r="HF37" s="12">
        <v>35</v>
      </c>
      <c r="HG37" s="12">
        <v>37</v>
      </c>
      <c r="HH37" s="12">
        <v>15</v>
      </c>
      <c r="HI37" s="12">
        <v>213</v>
      </c>
      <c r="HJ37" s="13">
        <v>30</v>
      </c>
      <c r="HK37" s="13">
        <v>0</v>
      </c>
      <c r="HL37" s="14">
        <v>1</v>
      </c>
      <c r="HM37" s="11">
        <v>3541</v>
      </c>
      <c r="HN37" s="12">
        <v>862</v>
      </c>
      <c r="HO37" s="12">
        <v>426</v>
      </c>
      <c r="HP37" s="12">
        <v>158</v>
      </c>
      <c r="HQ37" s="12">
        <v>3457</v>
      </c>
      <c r="HR37" s="13">
        <v>1523</v>
      </c>
      <c r="HS37" s="13">
        <v>3</v>
      </c>
      <c r="HT37" s="14">
        <v>4</v>
      </c>
    </row>
    <row r="38" spans="1:228" ht="17.100000000000001" customHeight="1" x14ac:dyDescent="0.3">
      <c r="A38" s="6" t="s">
        <v>67</v>
      </c>
      <c r="B38" s="23">
        <v>454918</v>
      </c>
      <c r="C38" s="24">
        <v>23512</v>
      </c>
      <c r="D38" s="21">
        <v>5168.4039761011873</v>
      </c>
      <c r="E38" s="11">
        <v>15707</v>
      </c>
      <c r="F38" s="12">
        <v>3804</v>
      </c>
      <c r="G38" s="12">
        <v>2947</v>
      </c>
      <c r="H38" s="12">
        <v>1054</v>
      </c>
      <c r="I38" s="12">
        <v>17795</v>
      </c>
      <c r="J38" s="13">
        <v>5702</v>
      </c>
      <c r="K38" s="13">
        <v>4</v>
      </c>
      <c r="L38" s="14">
        <v>11</v>
      </c>
      <c r="M38" s="11">
        <v>9</v>
      </c>
      <c r="N38" s="12">
        <v>3</v>
      </c>
      <c r="O38" s="12">
        <v>1</v>
      </c>
      <c r="P38" s="12">
        <v>1</v>
      </c>
      <c r="Q38" s="12">
        <v>6</v>
      </c>
      <c r="R38" s="13">
        <v>8</v>
      </c>
      <c r="S38" s="13">
        <v>0</v>
      </c>
      <c r="T38" s="14">
        <v>0</v>
      </c>
      <c r="U38" s="11">
        <v>4</v>
      </c>
      <c r="V38" s="12">
        <v>3</v>
      </c>
      <c r="W38" s="12">
        <v>0</v>
      </c>
      <c r="X38" s="12">
        <v>0</v>
      </c>
      <c r="Y38" s="12">
        <v>5</v>
      </c>
      <c r="Z38" s="13">
        <v>2</v>
      </c>
      <c r="AA38" s="13">
        <v>0</v>
      </c>
      <c r="AB38" s="14">
        <v>0</v>
      </c>
      <c r="AC38" s="11">
        <v>29</v>
      </c>
      <c r="AD38" s="12">
        <v>1</v>
      </c>
      <c r="AE38" s="12">
        <v>6</v>
      </c>
      <c r="AF38" s="12">
        <v>0</v>
      </c>
      <c r="AG38" s="12">
        <v>27</v>
      </c>
      <c r="AH38" s="13">
        <v>9</v>
      </c>
      <c r="AI38" s="13">
        <v>0</v>
      </c>
      <c r="AJ38" s="14">
        <v>0</v>
      </c>
      <c r="AK38" s="11">
        <v>138</v>
      </c>
      <c r="AL38" s="12">
        <v>5</v>
      </c>
      <c r="AM38" s="12">
        <v>43</v>
      </c>
      <c r="AN38" s="12">
        <v>4</v>
      </c>
      <c r="AO38" s="12">
        <v>81</v>
      </c>
      <c r="AP38" s="13">
        <v>109</v>
      </c>
      <c r="AQ38" s="13">
        <v>0</v>
      </c>
      <c r="AR38" s="14">
        <v>0</v>
      </c>
      <c r="AS38" s="11">
        <v>428</v>
      </c>
      <c r="AT38" s="12">
        <v>92</v>
      </c>
      <c r="AU38" s="12">
        <v>86</v>
      </c>
      <c r="AV38" s="12">
        <v>29</v>
      </c>
      <c r="AW38" s="12">
        <v>446</v>
      </c>
      <c r="AX38" s="13">
        <v>187</v>
      </c>
      <c r="AY38" s="13">
        <v>0</v>
      </c>
      <c r="AZ38" s="14">
        <v>2</v>
      </c>
      <c r="BA38" s="11">
        <v>351</v>
      </c>
      <c r="BB38" s="12">
        <v>45</v>
      </c>
      <c r="BC38" s="12">
        <v>307</v>
      </c>
      <c r="BD38" s="12">
        <v>41</v>
      </c>
      <c r="BE38" s="12">
        <v>591</v>
      </c>
      <c r="BF38" s="13">
        <v>153</v>
      </c>
      <c r="BG38" s="13">
        <v>0</v>
      </c>
      <c r="BH38" s="14">
        <v>0</v>
      </c>
      <c r="BI38" s="11">
        <v>892</v>
      </c>
      <c r="BJ38" s="12">
        <v>505</v>
      </c>
      <c r="BK38" s="12">
        <v>523</v>
      </c>
      <c r="BL38" s="12">
        <v>362</v>
      </c>
      <c r="BM38" s="12">
        <v>1761</v>
      </c>
      <c r="BN38" s="13">
        <v>520</v>
      </c>
      <c r="BO38" s="13">
        <v>1</v>
      </c>
      <c r="BP38" s="14">
        <v>0</v>
      </c>
      <c r="BQ38" s="11">
        <v>142</v>
      </c>
      <c r="BR38" s="12">
        <v>23</v>
      </c>
      <c r="BS38" s="12">
        <v>153</v>
      </c>
      <c r="BT38" s="12">
        <v>28</v>
      </c>
      <c r="BU38" s="12">
        <v>248</v>
      </c>
      <c r="BV38" s="13">
        <v>98</v>
      </c>
      <c r="BW38" s="13">
        <v>0</v>
      </c>
      <c r="BX38" s="14">
        <v>0</v>
      </c>
      <c r="BY38" s="11">
        <v>2</v>
      </c>
      <c r="BZ38" s="12">
        <v>0</v>
      </c>
      <c r="CA38" s="12">
        <v>0</v>
      </c>
      <c r="CB38" s="12">
        <v>0</v>
      </c>
      <c r="CC38" s="12">
        <v>0</v>
      </c>
      <c r="CD38" s="13">
        <v>2</v>
      </c>
      <c r="CE38" s="13">
        <v>0</v>
      </c>
      <c r="CF38" s="14">
        <v>0</v>
      </c>
      <c r="CG38" s="11">
        <v>1</v>
      </c>
      <c r="CH38" s="12">
        <v>0</v>
      </c>
      <c r="CI38" s="12">
        <v>5</v>
      </c>
      <c r="CJ38" s="12">
        <v>0</v>
      </c>
      <c r="CK38" s="12">
        <v>6</v>
      </c>
      <c r="CL38" s="13">
        <v>0</v>
      </c>
      <c r="CM38" s="13">
        <v>0</v>
      </c>
      <c r="CN38" s="14">
        <v>0</v>
      </c>
      <c r="CO38" s="11">
        <v>1278</v>
      </c>
      <c r="CP38" s="12">
        <v>341</v>
      </c>
      <c r="CQ38" s="12">
        <v>210</v>
      </c>
      <c r="CR38" s="12">
        <v>118</v>
      </c>
      <c r="CS38" s="12">
        <v>1569</v>
      </c>
      <c r="CT38" s="13">
        <v>373</v>
      </c>
      <c r="CU38" s="13">
        <v>0</v>
      </c>
      <c r="CV38" s="14">
        <v>5</v>
      </c>
      <c r="CW38" s="11">
        <v>1650</v>
      </c>
      <c r="CX38" s="12">
        <v>333</v>
      </c>
      <c r="CY38" s="12">
        <v>357</v>
      </c>
      <c r="CZ38" s="12">
        <v>81</v>
      </c>
      <c r="DA38" s="12">
        <v>1746</v>
      </c>
      <c r="DB38" s="13">
        <v>674</v>
      </c>
      <c r="DC38" s="13">
        <v>0</v>
      </c>
      <c r="DD38" s="14">
        <v>1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5</v>
      </c>
      <c r="DN38" s="12">
        <v>14</v>
      </c>
      <c r="DO38" s="12">
        <v>1</v>
      </c>
      <c r="DP38" s="12">
        <v>4</v>
      </c>
      <c r="DQ38" s="12">
        <v>10</v>
      </c>
      <c r="DR38" s="13">
        <v>14</v>
      </c>
      <c r="DS38" s="13">
        <v>0</v>
      </c>
      <c r="DT38" s="14">
        <v>0</v>
      </c>
      <c r="DU38" s="11">
        <v>132</v>
      </c>
      <c r="DV38" s="12">
        <v>47</v>
      </c>
      <c r="DW38" s="12">
        <v>7</v>
      </c>
      <c r="DX38" s="12">
        <v>10</v>
      </c>
      <c r="DY38" s="12">
        <v>156</v>
      </c>
      <c r="DZ38" s="13">
        <v>40</v>
      </c>
      <c r="EA38" s="13">
        <v>0</v>
      </c>
      <c r="EB38" s="14">
        <v>0</v>
      </c>
      <c r="EC38" s="11">
        <v>84</v>
      </c>
      <c r="ED38" s="12">
        <v>60</v>
      </c>
      <c r="EE38" s="12">
        <v>5</v>
      </c>
      <c r="EF38" s="12">
        <v>1</v>
      </c>
      <c r="EG38" s="12">
        <v>122</v>
      </c>
      <c r="EH38" s="13">
        <v>28</v>
      </c>
      <c r="EI38" s="13">
        <v>0</v>
      </c>
      <c r="EJ38" s="14">
        <v>0</v>
      </c>
      <c r="EK38" s="11">
        <v>0</v>
      </c>
      <c r="EL38" s="12">
        <v>0</v>
      </c>
      <c r="EM38" s="12">
        <v>1</v>
      </c>
      <c r="EN38" s="12">
        <v>0</v>
      </c>
      <c r="EO38" s="12">
        <v>0</v>
      </c>
      <c r="EP38" s="13">
        <v>1</v>
      </c>
      <c r="EQ38" s="13">
        <v>0</v>
      </c>
      <c r="ER38" s="14">
        <v>0</v>
      </c>
      <c r="ES38" s="11">
        <v>29</v>
      </c>
      <c r="ET38" s="12">
        <v>5</v>
      </c>
      <c r="EU38" s="12">
        <v>5</v>
      </c>
      <c r="EV38" s="12">
        <v>12</v>
      </c>
      <c r="EW38" s="12">
        <v>32</v>
      </c>
      <c r="EX38" s="13">
        <v>19</v>
      </c>
      <c r="EY38" s="13">
        <v>0</v>
      </c>
      <c r="EZ38" s="14">
        <v>0</v>
      </c>
      <c r="FA38" s="11">
        <v>29</v>
      </c>
      <c r="FB38" s="12">
        <v>12</v>
      </c>
      <c r="FC38" s="12">
        <v>0</v>
      </c>
      <c r="FD38" s="12">
        <v>0</v>
      </c>
      <c r="FE38" s="12">
        <v>36</v>
      </c>
      <c r="FF38" s="13">
        <v>5</v>
      </c>
      <c r="FG38" s="13">
        <v>0</v>
      </c>
      <c r="FH38" s="14">
        <v>0</v>
      </c>
      <c r="FI38" s="11">
        <v>54</v>
      </c>
      <c r="FJ38" s="12">
        <v>6</v>
      </c>
      <c r="FK38" s="12">
        <v>15</v>
      </c>
      <c r="FL38" s="12">
        <v>0</v>
      </c>
      <c r="FM38" s="12">
        <v>60</v>
      </c>
      <c r="FN38" s="13">
        <v>15</v>
      </c>
      <c r="FO38" s="13">
        <v>0</v>
      </c>
      <c r="FP38" s="14">
        <v>0</v>
      </c>
      <c r="FQ38" s="11">
        <v>14</v>
      </c>
      <c r="FR38" s="12">
        <v>3</v>
      </c>
      <c r="FS38" s="12">
        <v>7</v>
      </c>
      <c r="FT38" s="12">
        <v>0</v>
      </c>
      <c r="FU38" s="12">
        <v>7</v>
      </c>
      <c r="FV38" s="13">
        <v>17</v>
      </c>
      <c r="FW38" s="13">
        <v>0</v>
      </c>
      <c r="FX38" s="14">
        <v>0</v>
      </c>
      <c r="FY38" s="11">
        <v>1311</v>
      </c>
      <c r="FZ38" s="12">
        <v>334</v>
      </c>
      <c r="GA38" s="12">
        <v>23</v>
      </c>
      <c r="GB38" s="12">
        <v>3</v>
      </c>
      <c r="GC38" s="12">
        <v>1622</v>
      </c>
      <c r="GD38" s="13">
        <v>47</v>
      </c>
      <c r="GE38" s="13">
        <v>2</v>
      </c>
      <c r="GF38" s="14">
        <v>0</v>
      </c>
      <c r="GG38" s="11">
        <v>73</v>
      </c>
      <c r="GH38" s="12">
        <v>10</v>
      </c>
      <c r="GI38" s="12">
        <v>44</v>
      </c>
      <c r="GJ38" s="12">
        <v>7</v>
      </c>
      <c r="GK38" s="12">
        <v>108</v>
      </c>
      <c r="GL38" s="13">
        <v>26</v>
      </c>
      <c r="GM38" s="13">
        <v>0</v>
      </c>
      <c r="GN38" s="14">
        <v>0</v>
      </c>
      <c r="GO38" s="11">
        <v>1</v>
      </c>
      <c r="GP38" s="12">
        <v>0</v>
      </c>
      <c r="GQ38" s="12">
        <v>0</v>
      </c>
      <c r="GR38" s="12">
        <v>0</v>
      </c>
      <c r="GS38" s="12">
        <v>0</v>
      </c>
      <c r="GT38" s="13">
        <v>1</v>
      </c>
      <c r="GU38" s="13">
        <v>0</v>
      </c>
      <c r="GV38" s="14">
        <v>0</v>
      </c>
      <c r="GW38" s="11">
        <v>64</v>
      </c>
      <c r="GX38" s="12">
        <v>6</v>
      </c>
      <c r="GY38" s="12">
        <v>29</v>
      </c>
      <c r="GZ38" s="12">
        <v>8</v>
      </c>
      <c r="HA38" s="12">
        <v>51</v>
      </c>
      <c r="HB38" s="13">
        <v>56</v>
      </c>
      <c r="HC38" s="13">
        <v>0</v>
      </c>
      <c r="HD38" s="14">
        <v>0</v>
      </c>
      <c r="HE38" s="11">
        <v>549</v>
      </c>
      <c r="HF38" s="12">
        <v>95</v>
      </c>
      <c r="HG38" s="12">
        <v>56</v>
      </c>
      <c r="HH38" s="12">
        <v>14</v>
      </c>
      <c r="HI38" s="12">
        <v>659</v>
      </c>
      <c r="HJ38" s="13">
        <v>55</v>
      </c>
      <c r="HK38" s="13">
        <v>0</v>
      </c>
      <c r="HL38" s="14">
        <v>0</v>
      </c>
      <c r="HM38" s="11">
        <v>8438</v>
      </c>
      <c r="HN38" s="12">
        <v>1861</v>
      </c>
      <c r="HO38" s="12">
        <v>1063</v>
      </c>
      <c r="HP38" s="12">
        <v>331</v>
      </c>
      <c r="HQ38" s="12">
        <v>8446</v>
      </c>
      <c r="HR38" s="13">
        <v>3243</v>
      </c>
      <c r="HS38" s="13">
        <v>1</v>
      </c>
      <c r="HT38" s="14">
        <v>3</v>
      </c>
    </row>
    <row r="39" spans="1:228" ht="17.100000000000001" customHeight="1" x14ac:dyDescent="0.3">
      <c r="A39" s="6" t="s">
        <v>68</v>
      </c>
      <c r="B39" s="23">
        <v>244208</v>
      </c>
      <c r="C39" s="24">
        <v>13190</v>
      </c>
      <c r="D39" s="21">
        <v>5401.1334600013106</v>
      </c>
      <c r="E39" s="11">
        <v>9187</v>
      </c>
      <c r="F39" s="12">
        <v>2694</v>
      </c>
      <c r="G39" s="12">
        <v>956</v>
      </c>
      <c r="H39" s="12">
        <v>353</v>
      </c>
      <c r="I39" s="12">
        <v>6177</v>
      </c>
      <c r="J39" s="13">
        <v>6940</v>
      </c>
      <c r="K39" s="13">
        <v>6</v>
      </c>
      <c r="L39" s="14">
        <v>67</v>
      </c>
      <c r="M39" s="11">
        <v>4</v>
      </c>
      <c r="N39" s="12">
        <v>1</v>
      </c>
      <c r="O39" s="12">
        <v>0</v>
      </c>
      <c r="P39" s="12">
        <v>0</v>
      </c>
      <c r="Q39" s="12">
        <v>1</v>
      </c>
      <c r="R39" s="13">
        <v>3</v>
      </c>
      <c r="S39" s="13">
        <v>0</v>
      </c>
      <c r="T39" s="14">
        <v>1</v>
      </c>
      <c r="U39" s="11">
        <v>0</v>
      </c>
      <c r="V39" s="12">
        <v>0</v>
      </c>
      <c r="W39" s="12">
        <v>0</v>
      </c>
      <c r="X39" s="12">
        <v>0</v>
      </c>
      <c r="Y39" s="12">
        <v>0</v>
      </c>
      <c r="Z39" s="13">
        <v>0</v>
      </c>
      <c r="AA39" s="13">
        <v>0</v>
      </c>
      <c r="AB39" s="14">
        <v>0</v>
      </c>
      <c r="AC39" s="11">
        <v>46</v>
      </c>
      <c r="AD39" s="12">
        <v>0</v>
      </c>
      <c r="AE39" s="12">
        <v>4</v>
      </c>
      <c r="AF39" s="12">
        <v>0</v>
      </c>
      <c r="AG39" s="12">
        <v>24</v>
      </c>
      <c r="AH39" s="13">
        <v>26</v>
      </c>
      <c r="AI39" s="13">
        <v>0</v>
      </c>
      <c r="AJ39" s="14">
        <v>0</v>
      </c>
      <c r="AK39" s="11">
        <v>91</v>
      </c>
      <c r="AL39" s="12">
        <v>6</v>
      </c>
      <c r="AM39" s="12">
        <v>15</v>
      </c>
      <c r="AN39" s="12">
        <v>0</v>
      </c>
      <c r="AO39" s="12">
        <v>20</v>
      </c>
      <c r="AP39" s="13">
        <v>92</v>
      </c>
      <c r="AQ39" s="13">
        <v>0</v>
      </c>
      <c r="AR39" s="14">
        <v>0</v>
      </c>
      <c r="AS39" s="11">
        <v>350</v>
      </c>
      <c r="AT39" s="12">
        <v>105</v>
      </c>
      <c r="AU39" s="12">
        <v>52</v>
      </c>
      <c r="AV39" s="12">
        <v>17</v>
      </c>
      <c r="AW39" s="12">
        <v>165</v>
      </c>
      <c r="AX39" s="13">
        <v>357</v>
      </c>
      <c r="AY39" s="13">
        <v>1</v>
      </c>
      <c r="AZ39" s="14">
        <v>1</v>
      </c>
      <c r="BA39" s="11">
        <v>220</v>
      </c>
      <c r="BB39" s="12">
        <v>24</v>
      </c>
      <c r="BC39" s="12">
        <v>103</v>
      </c>
      <c r="BD39" s="12">
        <v>8</v>
      </c>
      <c r="BE39" s="12">
        <v>123</v>
      </c>
      <c r="BF39" s="13">
        <v>228</v>
      </c>
      <c r="BG39" s="13">
        <v>0</v>
      </c>
      <c r="BH39" s="14">
        <v>4</v>
      </c>
      <c r="BI39" s="11">
        <v>753</v>
      </c>
      <c r="BJ39" s="12">
        <v>475</v>
      </c>
      <c r="BK39" s="12">
        <v>189</v>
      </c>
      <c r="BL39" s="12">
        <v>129</v>
      </c>
      <c r="BM39" s="12">
        <v>560</v>
      </c>
      <c r="BN39" s="13">
        <v>974</v>
      </c>
      <c r="BO39" s="13">
        <v>0</v>
      </c>
      <c r="BP39" s="14">
        <v>12</v>
      </c>
      <c r="BQ39" s="11">
        <v>154</v>
      </c>
      <c r="BR39" s="12">
        <v>31</v>
      </c>
      <c r="BS39" s="12">
        <v>20</v>
      </c>
      <c r="BT39" s="12">
        <v>10</v>
      </c>
      <c r="BU39" s="12">
        <v>66</v>
      </c>
      <c r="BV39" s="13">
        <v>149</v>
      </c>
      <c r="BW39" s="13">
        <v>0</v>
      </c>
      <c r="BX39" s="14">
        <v>0</v>
      </c>
      <c r="BY39" s="11">
        <v>28</v>
      </c>
      <c r="BZ39" s="12">
        <v>2</v>
      </c>
      <c r="CA39" s="12">
        <v>1</v>
      </c>
      <c r="CB39" s="12">
        <v>0</v>
      </c>
      <c r="CC39" s="12">
        <v>8</v>
      </c>
      <c r="CD39" s="13">
        <v>23</v>
      </c>
      <c r="CE39" s="13">
        <v>0</v>
      </c>
      <c r="CF39" s="14">
        <v>0</v>
      </c>
      <c r="CG39" s="11">
        <v>1</v>
      </c>
      <c r="CH39" s="12">
        <v>0</v>
      </c>
      <c r="CI39" s="12">
        <v>5</v>
      </c>
      <c r="CJ39" s="12">
        <v>0</v>
      </c>
      <c r="CK39" s="12">
        <v>4</v>
      </c>
      <c r="CL39" s="13">
        <v>2</v>
      </c>
      <c r="CM39" s="13">
        <v>0</v>
      </c>
      <c r="CN39" s="14">
        <v>0</v>
      </c>
      <c r="CO39" s="11">
        <v>815</v>
      </c>
      <c r="CP39" s="12">
        <v>212</v>
      </c>
      <c r="CQ39" s="12">
        <v>164</v>
      </c>
      <c r="CR39" s="12">
        <v>78</v>
      </c>
      <c r="CS39" s="12">
        <v>476</v>
      </c>
      <c r="CT39" s="13">
        <v>790</v>
      </c>
      <c r="CU39" s="13">
        <v>0</v>
      </c>
      <c r="CV39" s="14">
        <v>3</v>
      </c>
      <c r="CW39" s="11">
        <v>1330</v>
      </c>
      <c r="CX39" s="12">
        <v>245</v>
      </c>
      <c r="CY39" s="12">
        <v>109</v>
      </c>
      <c r="CZ39" s="12">
        <v>26</v>
      </c>
      <c r="DA39" s="12">
        <v>603</v>
      </c>
      <c r="DB39" s="13">
        <v>1100</v>
      </c>
      <c r="DC39" s="13">
        <v>0</v>
      </c>
      <c r="DD39" s="14">
        <v>7</v>
      </c>
      <c r="DE39" s="11">
        <v>1</v>
      </c>
      <c r="DF39" s="12">
        <v>1</v>
      </c>
      <c r="DG39" s="12">
        <v>1</v>
      </c>
      <c r="DH39" s="12">
        <v>0</v>
      </c>
      <c r="DI39" s="12">
        <v>0</v>
      </c>
      <c r="DJ39" s="13">
        <v>3</v>
      </c>
      <c r="DK39" s="13">
        <v>0</v>
      </c>
      <c r="DL39" s="14">
        <v>0</v>
      </c>
      <c r="DM39" s="11">
        <v>29</v>
      </c>
      <c r="DN39" s="12">
        <v>16</v>
      </c>
      <c r="DO39" s="12">
        <v>0</v>
      </c>
      <c r="DP39" s="12">
        <v>0</v>
      </c>
      <c r="DQ39" s="12">
        <v>19</v>
      </c>
      <c r="DR39" s="13">
        <v>26</v>
      </c>
      <c r="DS39" s="13">
        <v>0</v>
      </c>
      <c r="DT39" s="14">
        <v>0</v>
      </c>
      <c r="DU39" s="11">
        <v>215</v>
      </c>
      <c r="DV39" s="12">
        <v>89</v>
      </c>
      <c r="DW39" s="12">
        <v>12</v>
      </c>
      <c r="DX39" s="12">
        <v>3</v>
      </c>
      <c r="DY39" s="12">
        <v>138</v>
      </c>
      <c r="DZ39" s="13">
        <v>180</v>
      </c>
      <c r="EA39" s="13">
        <v>0</v>
      </c>
      <c r="EB39" s="14">
        <v>1</v>
      </c>
      <c r="EC39" s="11">
        <v>76</v>
      </c>
      <c r="ED39" s="12">
        <v>34</v>
      </c>
      <c r="EE39" s="12">
        <v>1</v>
      </c>
      <c r="EF39" s="12">
        <v>0</v>
      </c>
      <c r="EG39" s="12">
        <v>41</v>
      </c>
      <c r="EH39" s="13">
        <v>70</v>
      </c>
      <c r="EI39" s="13">
        <v>0</v>
      </c>
      <c r="EJ39" s="14">
        <v>0</v>
      </c>
      <c r="EK39" s="11">
        <v>5</v>
      </c>
      <c r="EL39" s="12">
        <v>0</v>
      </c>
      <c r="EM39" s="12">
        <v>0</v>
      </c>
      <c r="EN39" s="12">
        <v>0</v>
      </c>
      <c r="EO39" s="12">
        <v>2</v>
      </c>
      <c r="EP39" s="13">
        <v>3</v>
      </c>
      <c r="EQ39" s="13">
        <v>0</v>
      </c>
      <c r="ER39" s="14">
        <v>0</v>
      </c>
      <c r="ES39" s="11">
        <v>31</v>
      </c>
      <c r="ET39" s="12">
        <v>5</v>
      </c>
      <c r="EU39" s="12">
        <v>1</v>
      </c>
      <c r="EV39" s="12">
        <v>1</v>
      </c>
      <c r="EW39" s="12">
        <v>20</v>
      </c>
      <c r="EX39" s="13">
        <v>18</v>
      </c>
      <c r="EY39" s="13">
        <v>0</v>
      </c>
      <c r="EZ39" s="14">
        <v>0</v>
      </c>
      <c r="FA39" s="11">
        <v>17</v>
      </c>
      <c r="FB39" s="12">
        <v>21</v>
      </c>
      <c r="FC39" s="12">
        <v>0</v>
      </c>
      <c r="FD39" s="12">
        <v>0</v>
      </c>
      <c r="FE39" s="12">
        <v>19</v>
      </c>
      <c r="FF39" s="13">
        <v>19</v>
      </c>
      <c r="FG39" s="13">
        <v>0</v>
      </c>
      <c r="FH39" s="14">
        <v>0</v>
      </c>
      <c r="FI39" s="11">
        <v>55</v>
      </c>
      <c r="FJ39" s="12">
        <v>0</v>
      </c>
      <c r="FK39" s="12">
        <v>15</v>
      </c>
      <c r="FL39" s="12">
        <v>0</v>
      </c>
      <c r="FM39" s="12">
        <v>38</v>
      </c>
      <c r="FN39" s="13">
        <v>31</v>
      </c>
      <c r="FO39" s="13">
        <v>0</v>
      </c>
      <c r="FP39" s="14">
        <v>1</v>
      </c>
      <c r="FQ39" s="11">
        <v>10</v>
      </c>
      <c r="FR39" s="12">
        <v>1</v>
      </c>
      <c r="FS39" s="12">
        <v>1</v>
      </c>
      <c r="FT39" s="12">
        <v>0</v>
      </c>
      <c r="FU39" s="12">
        <v>4</v>
      </c>
      <c r="FV39" s="13">
        <v>8</v>
      </c>
      <c r="FW39" s="13">
        <v>0</v>
      </c>
      <c r="FX39" s="14">
        <v>0</v>
      </c>
      <c r="FY39" s="11">
        <v>693</v>
      </c>
      <c r="FZ39" s="12">
        <v>158</v>
      </c>
      <c r="GA39" s="12">
        <v>4</v>
      </c>
      <c r="GB39" s="12">
        <v>1</v>
      </c>
      <c r="GC39" s="12">
        <v>664</v>
      </c>
      <c r="GD39" s="13">
        <v>185</v>
      </c>
      <c r="GE39" s="13">
        <v>0</v>
      </c>
      <c r="GF39" s="14">
        <v>7</v>
      </c>
      <c r="GG39" s="11">
        <v>63</v>
      </c>
      <c r="GH39" s="12">
        <v>24</v>
      </c>
      <c r="GI39" s="12">
        <v>18</v>
      </c>
      <c r="GJ39" s="12">
        <v>8</v>
      </c>
      <c r="GK39" s="12">
        <v>52</v>
      </c>
      <c r="GL39" s="13">
        <v>61</v>
      </c>
      <c r="GM39" s="13">
        <v>0</v>
      </c>
      <c r="GN39" s="14">
        <v>0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85</v>
      </c>
      <c r="GX39" s="12">
        <v>6</v>
      </c>
      <c r="GY39" s="12">
        <v>30</v>
      </c>
      <c r="GZ39" s="12">
        <v>8</v>
      </c>
      <c r="HA39" s="12">
        <v>43</v>
      </c>
      <c r="HB39" s="13">
        <v>83</v>
      </c>
      <c r="HC39" s="13">
        <v>0</v>
      </c>
      <c r="HD39" s="14">
        <v>3</v>
      </c>
      <c r="HE39" s="11">
        <v>1034</v>
      </c>
      <c r="HF39" s="12">
        <v>483</v>
      </c>
      <c r="HG39" s="12">
        <v>24</v>
      </c>
      <c r="HH39" s="12">
        <v>15</v>
      </c>
      <c r="HI39" s="12">
        <v>1330</v>
      </c>
      <c r="HJ39" s="13">
        <v>214</v>
      </c>
      <c r="HK39" s="13">
        <v>0</v>
      </c>
      <c r="HL39" s="14">
        <v>12</v>
      </c>
      <c r="HM39" s="11">
        <v>3081</v>
      </c>
      <c r="HN39" s="12">
        <v>755</v>
      </c>
      <c r="HO39" s="12">
        <v>187</v>
      </c>
      <c r="HP39" s="12">
        <v>49</v>
      </c>
      <c r="HQ39" s="12">
        <v>1757</v>
      </c>
      <c r="HR39" s="13">
        <v>2295</v>
      </c>
      <c r="HS39" s="13">
        <v>5</v>
      </c>
      <c r="HT39" s="14">
        <v>15</v>
      </c>
    </row>
    <row r="40" spans="1:228" ht="17.100000000000001" customHeight="1" x14ac:dyDescent="0.3">
      <c r="A40" s="6" t="s">
        <v>69</v>
      </c>
      <c r="B40" s="23">
        <v>35118</v>
      </c>
      <c r="C40" s="24">
        <v>1727</v>
      </c>
      <c r="D40" s="21">
        <v>4917.706019704995</v>
      </c>
      <c r="E40" s="11">
        <v>1274</v>
      </c>
      <c r="F40" s="12">
        <v>285</v>
      </c>
      <c r="G40" s="12">
        <v>136</v>
      </c>
      <c r="H40" s="12">
        <v>32</v>
      </c>
      <c r="I40" s="12">
        <v>1254</v>
      </c>
      <c r="J40" s="13">
        <v>471</v>
      </c>
      <c r="K40" s="13">
        <v>1</v>
      </c>
      <c r="L40" s="14">
        <v>1</v>
      </c>
      <c r="M40" s="11">
        <v>2</v>
      </c>
      <c r="N40" s="12">
        <v>0</v>
      </c>
      <c r="O40" s="12">
        <v>0</v>
      </c>
      <c r="P40" s="12">
        <v>0</v>
      </c>
      <c r="Q40" s="12">
        <v>2</v>
      </c>
      <c r="R40" s="13">
        <v>0</v>
      </c>
      <c r="S40" s="13">
        <v>0</v>
      </c>
      <c r="T40" s="14">
        <v>0</v>
      </c>
      <c r="U40" s="11">
        <v>1</v>
      </c>
      <c r="V40" s="12">
        <v>0</v>
      </c>
      <c r="W40" s="12">
        <v>0</v>
      </c>
      <c r="X40" s="12">
        <v>0</v>
      </c>
      <c r="Y40" s="12">
        <v>1</v>
      </c>
      <c r="Z40" s="13">
        <v>0</v>
      </c>
      <c r="AA40" s="13">
        <v>0</v>
      </c>
      <c r="AB40" s="14">
        <v>0</v>
      </c>
      <c r="AC40" s="11">
        <v>6</v>
      </c>
      <c r="AD40" s="12">
        <v>0</v>
      </c>
      <c r="AE40" s="12">
        <v>4</v>
      </c>
      <c r="AF40" s="12">
        <v>0</v>
      </c>
      <c r="AG40" s="12">
        <v>7</v>
      </c>
      <c r="AH40" s="13">
        <v>3</v>
      </c>
      <c r="AI40" s="13">
        <v>0</v>
      </c>
      <c r="AJ40" s="14">
        <v>0</v>
      </c>
      <c r="AK40" s="11">
        <v>10</v>
      </c>
      <c r="AL40" s="12">
        <v>3</v>
      </c>
      <c r="AM40" s="12">
        <v>3</v>
      </c>
      <c r="AN40" s="12">
        <v>0</v>
      </c>
      <c r="AO40" s="12">
        <v>6</v>
      </c>
      <c r="AP40" s="13">
        <v>10</v>
      </c>
      <c r="AQ40" s="13">
        <v>0</v>
      </c>
      <c r="AR40" s="14">
        <v>0</v>
      </c>
      <c r="AS40" s="11">
        <v>69</v>
      </c>
      <c r="AT40" s="12">
        <v>9</v>
      </c>
      <c r="AU40" s="12">
        <v>13</v>
      </c>
      <c r="AV40" s="12">
        <v>3</v>
      </c>
      <c r="AW40" s="12">
        <v>67</v>
      </c>
      <c r="AX40" s="13">
        <v>27</v>
      </c>
      <c r="AY40" s="13">
        <v>0</v>
      </c>
      <c r="AZ40" s="14">
        <v>0</v>
      </c>
      <c r="BA40" s="11">
        <v>32</v>
      </c>
      <c r="BB40" s="12">
        <v>5</v>
      </c>
      <c r="BC40" s="12">
        <v>18</v>
      </c>
      <c r="BD40" s="12">
        <v>0</v>
      </c>
      <c r="BE40" s="12">
        <v>51</v>
      </c>
      <c r="BF40" s="13">
        <v>4</v>
      </c>
      <c r="BG40" s="13">
        <v>0</v>
      </c>
      <c r="BH40" s="14">
        <v>0</v>
      </c>
      <c r="BI40" s="11">
        <v>50</v>
      </c>
      <c r="BJ40" s="12">
        <v>24</v>
      </c>
      <c r="BK40" s="12">
        <v>11</v>
      </c>
      <c r="BL40" s="12">
        <v>5</v>
      </c>
      <c r="BM40" s="12">
        <v>77</v>
      </c>
      <c r="BN40" s="13">
        <v>13</v>
      </c>
      <c r="BO40" s="13">
        <v>0</v>
      </c>
      <c r="BP40" s="14">
        <v>0</v>
      </c>
      <c r="BQ40" s="11">
        <v>13</v>
      </c>
      <c r="BR40" s="12">
        <v>5</v>
      </c>
      <c r="BS40" s="12">
        <v>3</v>
      </c>
      <c r="BT40" s="12">
        <v>0</v>
      </c>
      <c r="BU40" s="12">
        <v>16</v>
      </c>
      <c r="BV40" s="13">
        <v>5</v>
      </c>
      <c r="BW40" s="13">
        <v>0</v>
      </c>
      <c r="BX40" s="14">
        <v>0</v>
      </c>
      <c r="BY40" s="11">
        <v>2</v>
      </c>
      <c r="BZ40" s="12">
        <v>0</v>
      </c>
      <c r="CA40" s="12">
        <v>0</v>
      </c>
      <c r="CB40" s="12">
        <v>0</v>
      </c>
      <c r="CC40" s="12">
        <v>2</v>
      </c>
      <c r="CD40" s="13">
        <v>0</v>
      </c>
      <c r="CE40" s="13">
        <v>0</v>
      </c>
      <c r="CF40" s="14">
        <v>0</v>
      </c>
      <c r="CG40" s="11">
        <v>0</v>
      </c>
      <c r="CH40" s="12">
        <v>0</v>
      </c>
      <c r="CI40" s="12">
        <v>1</v>
      </c>
      <c r="CJ40" s="12">
        <v>0</v>
      </c>
      <c r="CK40" s="12">
        <v>1</v>
      </c>
      <c r="CL40" s="13">
        <v>0</v>
      </c>
      <c r="CM40" s="13">
        <v>0</v>
      </c>
      <c r="CN40" s="14">
        <v>0</v>
      </c>
      <c r="CO40" s="11">
        <v>168</v>
      </c>
      <c r="CP40" s="12">
        <v>51</v>
      </c>
      <c r="CQ40" s="12">
        <v>22</v>
      </c>
      <c r="CR40" s="12">
        <v>11</v>
      </c>
      <c r="CS40" s="12">
        <v>198</v>
      </c>
      <c r="CT40" s="13">
        <v>54</v>
      </c>
      <c r="CU40" s="13">
        <v>0</v>
      </c>
      <c r="CV40" s="14">
        <v>0</v>
      </c>
      <c r="CW40" s="11">
        <v>146</v>
      </c>
      <c r="CX40" s="12">
        <v>32</v>
      </c>
      <c r="CY40" s="12">
        <v>20</v>
      </c>
      <c r="CZ40" s="12">
        <v>6</v>
      </c>
      <c r="DA40" s="12">
        <v>122</v>
      </c>
      <c r="DB40" s="13">
        <v>82</v>
      </c>
      <c r="DC40" s="13">
        <v>0</v>
      </c>
      <c r="DD40" s="14">
        <v>0</v>
      </c>
      <c r="DE40" s="11">
        <v>0</v>
      </c>
      <c r="DF40" s="12">
        <v>1</v>
      </c>
      <c r="DG40" s="12">
        <v>0</v>
      </c>
      <c r="DH40" s="12">
        <v>0</v>
      </c>
      <c r="DI40" s="12">
        <v>1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2</v>
      </c>
      <c r="DV40" s="12">
        <v>1</v>
      </c>
      <c r="DW40" s="12">
        <v>0</v>
      </c>
      <c r="DX40" s="12">
        <v>0</v>
      </c>
      <c r="DY40" s="12">
        <v>1</v>
      </c>
      <c r="DZ40" s="13">
        <v>2</v>
      </c>
      <c r="EA40" s="13">
        <v>0</v>
      </c>
      <c r="EB40" s="14">
        <v>0</v>
      </c>
      <c r="EC40" s="11">
        <v>9</v>
      </c>
      <c r="ED40" s="12">
        <v>6</v>
      </c>
      <c r="EE40" s="12">
        <v>0</v>
      </c>
      <c r="EF40" s="12">
        <v>0</v>
      </c>
      <c r="EG40" s="12">
        <v>9</v>
      </c>
      <c r="EH40" s="13">
        <v>6</v>
      </c>
      <c r="EI40" s="13">
        <v>0</v>
      </c>
      <c r="EJ40" s="14">
        <v>0</v>
      </c>
      <c r="EK40" s="11">
        <v>1</v>
      </c>
      <c r="EL40" s="12">
        <v>0</v>
      </c>
      <c r="EM40" s="12">
        <v>0</v>
      </c>
      <c r="EN40" s="12">
        <v>0</v>
      </c>
      <c r="EO40" s="12">
        <v>1</v>
      </c>
      <c r="EP40" s="13">
        <v>0</v>
      </c>
      <c r="EQ40" s="13">
        <v>0</v>
      </c>
      <c r="ER40" s="14">
        <v>0</v>
      </c>
      <c r="ES40" s="11">
        <v>8</v>
      </c>
      <c r="ET40" s="12">
        <v>1</v>
      </c>
      <c r="EU40" s="12">
        <v>1</v>
      </c>
      <c r="EV40" s="12">
        <v>0</v>
      </c>
      <c r="EW40" s="12">
        <v>8</v>
      </c>
      <c r="EX40" s="13">
        <v>2</v>
      </c>
      <c r="EY40" s="13">
        <v>0</v>
      </c>
      <c r="EZ40" s="14">
        <v>0</v>
      </c>
      <c r="FA40" s="11">
        <v>2</v>
      </c>
      <c r="FB40" s="12">
        <v>0</v>
      </c>
      <c r="FC40" s="12">
        <v>0</v>
      </c>
      <c r="FD40" s="12">
        <v>0</v>
      </c>
      <c r="FE40" s="12">
        <v>2</v>
      </c>
      <c r="FF40" s="13">
        <v>0</v>
      </c>
      <c r="FG40" s="13">
        <v>0</v>
      </c>
      <c r="FH40" s="14">
        <v>0</v>
      </c>
      <c r="FI40" s="11">
        <v>11</v>
      </c>
      <c r="FJ40" s="12">
        <v>0</v>
      </c>
      <c r="FK40" s="12">
        <v>1</v>
      </c>
      <c r="FL40" s="12">
        <v>0</v>
      </c>
      <c r="FM40" s="12">
        <v>11</v>
      </c>
      <c r="FN40" s="13">
        <v>1</v>
      </c>
      <c r="FO40" s="13">
        <v>0</v>
      </c>
      <c r="FP40" s="14">
        <v>0</v>
      </c>
      <c r="FQ40" s="11">
        <v>2</v>
      </c>
      <c r="FR40" s="12">
        <v>0</v>
      </c>
      <c r="FS40" s="12">
        <v>0</v>
      </c>
      <c r="FT40" s="12">
        <v>0</v>
      </c>
      <c r="FU40" s="12">
        <v>1</v>
      </c>
      <c r="FV40" s="13">
        <v>1</v>
      </c>
      <c r="FW40" s="13">
        <v>0</v>
      </c>
      <c r="FX40" s="14">
        <v>0</v>
      </c>
      <c r="FY40" s="11">
        <v>90</v>
      </c>
      <c r="FZ40" s="12">
        <v>22</v>
      </c>
      <c r="GA40" s="12">
        <v>3</v>
      </c>
      <c r="GB40" s="12">
        <v>0</v>
      </c>
      <c r="GC40" s="12">
        <v>103</v>
      </c>
      <c r="GD40" s="13">
        <v>12</v>
      </c>
      <c r="GE40" s="13">
        <v>0</v>
      </c>
      <c r="GF40" s="14">
        <v>0</v>
      </c>
      <c r="GG40" s="11">
        <v>3</v>
      </c>
      <c r="GH40" s="12">
        <v>1</v>
      </c>
      <c r="GI40" s="12">
        <v>4</v>
      </c>
      <c r="GJ40" s="12">
        <v>0</v>
      </c>
      <c r="GK40" s="12">
        <v>5</v>
      </c>
      <c r="GL40" s="13">
        <v>3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6</v>
      </c>
      <c r="GX40" s="12">
        <v>0</v>
      </c>
      <c r="GY40" s="12">
        <v>1</v>
      </c>
      <c r="GZ40" s="12">
        <v>0</v>
      </c>
      <c r="HA40" s="12">
        <v>6</v>
      </c>
      <c r="HB40" s="13">
        <v>1</v>
      </c>
      <c r="HC40" s="13">
        <v>0</v>
      </c>
      <c r="HD40" s="14">
        <v>0</v>
      </c>
      <c r="HE40" s="11">
        <v>8</v>
      </c>
      <c r="HF40" s="12">
        <v>0</v>
      </c>
      <c r="HG40" s="12">
        <v>3</v>
      </c>
      <c r="HH40" s="12">
        <v>0</v>
      </c>
      <c r="HI40" s="12">
        <v>10</v>
      </c>
      <c r="HJ40" s="13">
        <v>1</v>
      </c>
      <c r="HK40" s="13">
        <v>0</v>
      </c>
      <c r="HL40" s="14">
        <v>0</v>
      </c>
      <c r="HM40" s="11">
        <v>633</v>
      </c>
      <c r="HN40" s="12">
        <v>124</v>
      </c>
      <c r="HO40" s="12">
        <v>28</v>
      </c>
      <c r="HP40" s="12">
        <v>7</v>
      </c>
      <c r="HQ40" s="12">
        <v>546</v>
      </c>
      <c r="HR40" s="13">
        <v>244</v>
      </c>
      <c r="HS40" s="13">
        <v>1</v>
      </c>
      <c r="HT40" s="14">
        <v>1</v>
      </c>
    </row>
    <row r="41" spans="1:228" ht="17.100000000000001" customHeight="1" x14ac:dyDescent="0.3">
      <c r="A41" s="6" t="s">
        <v>70</v>
      </c>
      <c r="B41" s="23">
        <v>7132</v>
      </c>
      <c r="C41" s="24">
        <v>454</v>
      </c>
      <c r="D41" s="21">
        <v>6365.6758272574316</v>
      </c>
      <c r="E41" s="11">
        <v>372</v>
      </c>
      <c r="F41" s="12">
        <v>60</v>
      </c>
      <c r="G41" s="12">
        <v>21</v>
      </c>
      <c r="H41" s="12">
        <v>1</v>
      </c>
      <c r="I41" s="12">
        <v>322</v>
      </c>
      <c r="J41" s="13">
        <v>132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3</v>
      </c>
      <c r="AD41" s="12">
        <v>0</v>
      </c>
      <c r="AE41" s="12">
        <v>0</v>
      </c>
      <c r="AF41" s="12">
        <v>0</v>
      </c>
      <c r="AG41" s="12">
        <v>3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16</v>
      </c>
      <c r="AT41" s="12">
        <v>0</v>
      </c>
      <c r="AU41" s="12">
        <v>5</v>
      </c>
      <c r="AV41" s="12">
        <v>0</v>
      </c>
      <c r="AW41" s="12">
        <v>18</v>
      </c>
      <c r="AX41" s="13">
        <v>3</v>
      </c>
      <c r="AY41" s="13">
        <v>0</v>
      </c>
      <c r="AZ41" s="14">
        <v>0</v>
      </c>
      <c r="BA41" s="11">
        <v>5</v>
      </c>
      <c r="BB41" s="12">
        <v>0</v>
      </c>
      <c r="BC41" s="12">
        <v>0</v>
      </c>
      <c r="BD41" s="12">
        <v>0</v>
      </c>
      <c r="BE41" s="12">
        <v>5</v>
      </c>
      <c r="BF41" s="13">
        <v>0</v>
      </c>
      <c r="BG41" s="13">
        <v>0</v>
      </c>
      <c r="BH41" s="14">
        <v>0</v>
      </c>
      <c r="BI41" s="11">
        <v>8</v>
      </c>
      <c r="BJ41" s="12">
        <v>4</v>
      </c>
      <c r="BK41" s="12">
        <v>2</v>
      </c>
      <c r="BL41" s="12">
        <v>0</v>
      </c>
      <c r="BM41" s="12">
        <v>8</v>
      </c>
      <c r="BN41" s="13">
        <v>6</v>
      </c>
      <c r="BO41" s="13">
        <v>0</v>
      </c>
      <c r="BP41" s="14">
        <v>0</v>
      </c>
      <c r="BQ41" s="11">
        <v>2</v>
      </c>
      <c r="BR41" s="12">
        <v>0</v>
      </c>
      <c r="BS41" s="12">
        <v>2</v>
      </c>
      <c r="BT41" s="12">
        <v>0</v>
      </c>
      <c r="BU41" s="12">
        <v>2</v>
      </c>
      <c r="BV41" s="13">
        <v>2</v>
      </c>
      <c r="BW41" s="13">
        <v>0</v>
      </c>
      <c r="BX41" s="14">
        <v>0</v>
      </c>
      <c r="BY41" s="11">
        <v>2</v>
      </c>
      <c r="BZ41" s="12">
        <v>0</v>
      </c>
      <c r="CA41" s="12">
        <v>0</v>
      </c>
      <c r="CB41" s="12">
        <v>0</v>
      </c>
      <c r="CC41" s="12">
        <v>2</v>
      </c>
      <c r="CD41" s="13">
        <v>0</v>
      </c>
      <c r="CE41" s="13">
        <v>0</v>
      </c>
      <c r="CF41" s="14">
        <v>0</v>
      </c>
      <c r="CG41" s="11">
        <v>2</v>
      </c>
      <c r="CH41" s="12">
        <v>0</v>
      </c>
      <c r="CI41" s="12">
        <v>0</v>
      </c>
      <c r="CJ41" s="12">
        <v>0</v>
      </c>
      <c r="CK41" s="12">
        <v>2</v>
      </c>
      <c r="CL41" s="13">
        <v>0</v>
      </c>
      <c r="CM41" s="13">
        <v>0</v>
      </c>
      <c r="CN41" s="14">
        <v>0</v>
      </c>
      <c r="CO41" s="11">
        <v>25</v>
      </c>
      <c r="CP41" s="12">
        <v>4</v>
      </c>
      <c r="CQ41" s="12">
        <v>5</v>
      </c>
      <c r="CR41" s="12">
        <v>0</v>
      </c>
      <c r="CS41" s="12">
        <v>24</v>
      </c>
      <c r="CT41" s="13">
        <v>10</v>
      </c>
      <c r="CU41" s="13">
        <v>0</v>
      </c>
      <c r="CV41" s="14">
        <v>0</v>
      </c>
      <c r="CW41" s="11">
        <v>48</v>
      </c>
      <c r="CX41" s="12">
        <v>8</v>
      </c>
      <c r="CY41" s="12">
        <v>0</v>
      </c>
      <c r="CZ41" s="12">
        <v>0</v>
      </c>
      <c r="DA41" s="12">
        <v>32</v>
      </c>
      <c r="DB41" s="13">
        <v>24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1</v>
      </c>
      <c r="DN41" s="12">
        <v>0</v>
      </c>
      <c r="DO41" s="12">
        <v>0</v>
      </c>
      <c r="DP41" s="12">
        <v>0</v>
      </c>
      <c r="DQ41" s="12">
        <v>1</v>
      </c>
      <c r="DR41" s="13">
        <v>0</v>
      </c>
      <c r="DS41" s="13">
        <v>0</v>
      </c>
      <c r="DT41" s="14">
        <v>0</v>
      </c>
      <c r="DU41" s="11">
        <v>0</v>
      </c>
      <c r="DV41" s="12">
        <v>1</v>
      </c>
      <c r="DW41" s="12">
        <v>0</v>
      </c>
      <c r="DX41" s="12">
        <v>0</v>
      </c>
      <c r="DY41" s="12">
        <v>1</v>
      </c>
      <c r="DZ41" s="13">
        <v>0</v>
      </c>
      <c r="EA41" s="13">
        <v>0</v>
      </c>
      <c r="EB41" s="14">
        <v>0</v>
      </c>
      <c r="EC41" s="11">
        <v>3</v>
      </c>
      <c r="ED41" s="12">
        <v>1</v>
      </c>
      <c r="EE41" s="12">
        <v>0</v>
      </c>
      <c r="EF41" s="12">
        <v>0</v>
      </c>
      <c r="EG41" s="12">
        <v>4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1</v>
      </c>
      <c r="FJ41" s="12">
        <v>0</v>
      </c>
      <c r="FK41" s="12">
        <v>1</v>
      </c>
      <c r="FL41" s="12">
        <v>0</v>
      </c>
      <c r="FM41" s="12">
        <v>2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69</v>
      </c>
      <c r="FZ41" s="12">
        <v>5</v>
      </c>
      <c r="GA41" s="12">
        <v>0</v>
      </c>
      <c r="GB41" s="12">
        <v>0</v>
      </c>
      <c r="GC41" s="12">
        <v>59</v>
      </c>
      <c r="GD41" s="13">
        <v>15</v>
      </c>
      <c r="GE41" s="13">
        <v>0</v>
      </c>
      <c r="GF41" s="14">
        <v>0</v>
      </c>
      <c r="GG41" s="11">
        <v>6</v>
      </c>
      <c r="GH41" s="12">
        <v>2</v>
      </c>
      <c r="GI41" s="12">
        <v>1</v>
      </c>
      <c r="GJ41" s="12">
        <v>0</v>
      </c>
      <c r="GK41" s="12">
        <v>8</v>
      </c>
      <c r="GL41" s="13">
        <v>1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9</v>
      </c>
      <c r="GX41" s="12">
        <v>0</v>
      </c>
      <c r="GY41" s="12">
        <v>0</v>
      </c>
      <c r="GZ41" s="12">
        <v>0</v>
      </c>
      <c r="HA41" s="12">
        <v>9</v>
      </c>
      <c r="HB41" s="13">
        <v>0</v>
      </c>
      <c r="HC41" s="13">
        <v>0</v>
      </c>
      <c r="HD41" s="14">
        <v>0</v>
      </c>
      <c r="HE41" s="11">
        <v>3</v>
      </c>
      <c r="HF41" s="12">
        <v>2</v>
      </c>
      <c r="HG41" s="12">
        <v>0</v>
      </c>
      <c r="HH41" s="12">
        <v>0</v>
      </c>
      <c r="HI41" s="12">
        <v>4</v>
      </c>
      <c r="HJ41" s="13">
        <v>1</v>
      </c>
      <c r="HK41" s="13">
        <v>0</v>
      </c>
      <c r="HL41" s="14">
        <v>0</v>
      </c>
      <c r="HM41" s="11">
        <v>169</v>
      </c>
      <c r="HN41" s="12">
        <v>33</v>
      </c>
      <c r="HO41" s="12">
        <v>5</v>
      </c>
      <c r="HP41" s="12">
        <v>1</v>
      </c>
      <c r="HQ41" s="12">
        <v>138</v>
      </c>
      <c r="HR41" s="13">
        <v>70</v>
      </c>
      <c r="HS41" s="13">
        <v>0</v>
      </c>
      <c r="HT41" s="14">
        <v>0</v>
      </c>
    </row>
    <row r="42" spans="1:228" ht="17.100000000000001" customHeight="1" x14ac:dyDescent="0.3">
      <c r="A42" s="6" t="s">
        <v>71</v>
      </c>
      <c r="B42" s="23">
        <v>18862</v>
      </c>
      <c r="C42" s="24">
        <v>941</v>
      </c>
      <c r="D42" s="21">
        <v>4988.8665040822816</v>
      </c>
      <c r="E42" s="11">
        <v>639</v>
      </c>
      <c r="F42" s="12">
        <v>189</v>
      </c>
      <c r="G42" s="12">
        <v>79</v>
      </c>
      <c r="H42" s="12">
        <v>34</v>
      </c>
      <c r="I42" s="12">
        <v>398</v>
      </c>
      <c r="J42" s="13">
        <v>543</v>
      </c>
      <c r="K42" s="13">
        <v>0</v>
      </c>
      <c r="L42" s="14">
        <v>0</v>
      </c>
      <c r="M42" s="11">
        <v>1</v>
      </c>
      <c r="N42" s="12">
        <v>0</v>
      </c>
      <c r="O42" s="12">
        <v>0</v>
      </c>
      <c r="P42" s="12">
        <v>0</v>
      </c>
      <c r="Q42" s="12">
        <v>0</v>
      </c>
      <c r="R42" s="13">
        <v>1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2</v>
      </c>
      <c r="AD42" s="12">
        <v>0</v>
      </c>
      <c r="AE42" s="12">
        <v>0</v>
      </c>
      <c r="AF42" s="12">
        <v>0</v>
      </c>
      <c r="AG42" s="12">
        <v>1</v>
      </c>
      <c r="AH42" s="13">
        <v>1</v>
      </c>
      <c r="AI42" s="13">
        <v>0</v>
      </c>
      <c r="AJ42" s="14">
        <v>0</v>
      </c>
      <c r="AK42" s="11">
        <v>13</v>
      </c>
      <c r="AL42" s="12">
        <v>0</v>
      </c>
      <c r="AM42" s="12">
        <v>3</v>
      </c>
      <c r="AN42" s="12">
        <v>0</v>
      </c>
      <c r="AO42" s="12">
        <v>3</v>
      </c>
      <c r="AP42" s="13">
        <v>13</v>
      </c>
      <c r="AQ42" s="13">
        <v>0</v>
      </c>
      <c r="AR42" s="14">
        <v>0</v>
      </c>
      <c r="AS42" s="11">
        <v>36</v>
      </c>
      <c r="AT42" s="12">
        <v>12</v>
      </c>
      <c r="AU42" s="12">
        <v>10</v>
      </c>
      <c r="AV42" s="12">
        <v>3</v>
      </c>
      <c r="AW42" s="12">
        <v>19</v>
      </c>
      <c r="AX42" s="13">
        <v>42</v>
      </c>
      <c r="AY42" s="13">
        <v>0</v>
      </c>
      <c r="AZ42" s="14">
        <v>0</v>
      </c>
      <c r="BA42" s="11">
        <v>19</v>
      </c>
      <c r="BB42" s="12">
        <v>2</v>
      </c>
      <c r="BC42" s="12">
        <v>4</v>
      </c>
      <c r="BD42" s="12">
        <v>2</v>
      </c>
      <c r="BE42" s="12">
        <v>11</v>
      </c>
      <c r="BF42" s="13">
        <v>16</v>
      </c>
      <c r="BG42" s="13">
        <v>0</v>
      </c>
      <c r="BH42" s="14">
        <v>0</v>
      </c>
      <c r="BI42" s="11">
        <v>41</v>
      </c>
      <c r="BJ42" s="12">
        <v>22</v>
      </c>
      <c r="BK42" s="12">
        <v>12</v>
      </c>
      <c r="BL42" s="12">
        <v>4</v>
      </c>
      <c r="BM42" s="12">
        <v>28</v>
      </c>
      <c r="BN42" s="13">
        <v>51</v>
      </c>
      <c r="BO42" s="13">
        <v>0</v>
      </c>
      <c r="BP42" s="14">
        <v>0</v>
      </c>
      <c r="BQ42" s="11">
        <v>3</v>
      </c>
      <c r="BR42" s="12">
        <v>0</v>
      </c>
      <c r="BS42" s="12">
        <v>1</v>
      </c>
      <c r="BT42" s="12">
        <v>2</v>
      </c>
      <c r="BU42" s="12">
        <v>2</v>
      </c>
      <c r="BV42" s="13">
        <v>4</v>
      </c>
      <c r="BW42" s="13">
        <v>0</v>
      </c>
      <c r="BX42" s="14">
        <v>0</v>
      </c>
      <c r="BY42" s="11">
        <v>0</v>
      </c>
      <c r="BZ42" s="12">
        <v>0</v>
      </c>
      <c r="CA42" s="12">
        <v>1</v>
      </c>
      <c r="CB42" s="12">
        <v>0</v>
      </c>
      <c r="CC42" s="12">
        <v>0</v>
      </c>
      <c r="CD42" s="13">
        <v>1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91</v>
      </c>
      <c r="CP42" s="12">
        <v>30</v>
      </c>
      <c r="CQ42" s="12">
        <v>6</v>
      </c>
      <c r="CR42" s="12">
        <v>8</v>
      </c>
      <c r="CS42" s="12">
        <v>35</v>
      </c>
      <c r="CT42" s="13">
        <v>100</v>
      </c>
      <c r="CU42" s="13">
        <v>0</v>
      </c>
      <c r="CV42" s="14">
        <v>0</v>
      </c>
      <c r="CW42" s="11">
        <v>36</v>
      </c>
      <c r="CX42" s="12">
        <v>20</v>
      </c>
      <c r="CY42" s="12">
        <v>5</v>
      </c>
      <c r="CZ42" s="12">
        <v>2</v>
      </c>
      <c r="DA42" s="12">
        <v>30</v>
      </c>
      <c r="DB42" s="13">
        <v>33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</v>
      </c>
      <c r="DV42" s="12">
        <v>0</v>
      </c>
      <c r="DW42" s="12">
        <v>0</v>
      </c>
      <c r="DX42" s="12">
        <v>0</v>
      </c>
      <c r="DY42" s="12">
        <v>0</v>
      </c>
      <c r="DZ42" s="13">
        <v>1</v>
      </c>
      <c r="EA42" s="13">
        <v>0</v>
      </c>
      <c r="EB42" s="14">
        <v>0</v>
      </c>
      <c r="EC42" s="11">
        <v>2</v>
      </c>
      <c r="ED42" s="12">
        <v>5</v>
      </c>
      <c r="EE42" s="12">
        <v>1</v>
      </c>
      <c r="EF42" s="12">
        <v>0</v>
      </c>
      <c r="EG42" s="12">
        <v>4</v>
      </c>
      <c r="EH42" s="13">
        <v>4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3</v>
      </c>
      <c r="ET42" s="12">
        <v>0</v>
      </c>
      <c r="EU42" s="12">
        <v>0</v>
      </c>
      <c r="EV42" s="12">
        <v>2</v>
      </c>
      <c r="EW42" s="12">
        <v>1</v>
      </c>
      <c r="EX42" s="13">
        <v>4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4</v>
      </c>
      <c r="FJ42" s="12">
        <v>1</v>
      </c>
      <c r="FK42" s="12">
        <v>0</v>
      </c>
      <c r="FL42" s="12">
        <v>0</v>
      </c>
      <c r="FM42" s="12">
        <v>5</v>
      </c>
      <c r="FN42" s="13">
        <v>0</v>
      </c>
      <c r="FO42" s="13">
        <v>0</v>
      </c>
      <c r="FP42" s="14">
        <v>0</v>
      </c>
      <c r="FQ42" s="11">
        <v>2</v>
      </c>
      <c r="FR42" s="12">
        <v>0</v>
      </c>
      <c r="FS42" s="12">
        <v>1</v>
      </c>
      <c r="FT42" s="12">
        <v>0</v>
      </c>
      <c r="FU42" s="12">
        <v>3</v>
      </c>
      <c r="FV42" s="13">
        <v>0</v>
      </c>
      <c r="FW42" s="13">
        <v>0</v>
      </c>
      <c r="FX42" s="14">
        <v>0</v>
      </c>
      <c r="FY42" s="11">
        <v>39</v>
      </c>
      <c r="FZ42" s="12">
        <v>7</v>
      </c>
      <c r="GA42" s="12">
        <v>0</v>
      </c>
      <c r="GB42" s="12">
        <v>0</v>
      </c>
      <c r="GC42" s="12">
        <v>32</v>
      </c>
      <c r="GD42" s="13">
        <v>14</v>
      </c>
      <c r="GE42" s="13">
        <v>0</v>
      </c>
      <c r="GF42" s="14">
        <v>0</v>
      </c>
      <c r="GG42" s="11">
        <v>8</v>
      </c>
      <c r="GH42" s="12">
        <v>2</v>
      </c>
      <c r="GI42" s="12">
        <v>0</v>
      </c>
      <c r="GJ42" s="12">
        <v>1</v>
      </c>
      <c r="GK42" s="12">
        <v>3</v>
      </c>
      <c r="GL42" s="13">
        <v>8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</v>
      </c>
      <c r="GX42" s="12">
        <v>0</v>
      </c>
      <c r="GY42" s="12">
        <v>0</v>
      </c>
      <c r="GZ42" s="12">
        <v>0</v>
      </c>
      <c r="HA42" s="12">
        <v>0</v>
      </c>
      <c r="HB42" s="13">
        <v>1</v>
      </c>
      <c r="HC42" s="13">
        <v>0</v>
      </c>
      <c r="HD42" s="14">
        <v>0</v>
      </c>
      <c r="HE42" s="11">
        <v>8</v>
      </c>
      <c r="HF42" s="12">
        <v>2</v>
      </c>
      <c r="HG42" s="12">
        <v>2</v>
      </c>
      <c r="HH42" s="12">
        <v>0</v>
      </c>
      <c r="HI42" s="12">
        <v>10</v>
      </c>
      <c r="HJ42" s="13">
        <v>2</v>
      </c>
      <c r="HK42" s="13">
        <v>0</v>
      </c>
      <c r="HL42" s="14">
        <v>0</v>
      </c>
      <c r="HM42" s="11">
        <v>329</v>
      </c>
      <c r="HN42" s="12">
        <v>86</v>
      </c>
      <c r="HO42" s="12">
        <v>33</v>
      </c>
      <c r="HP42" s="12">
        <v>10</v>
      </c>
      <c r="HQ42" s="12">
        <v>211</v>
      </c>
      <c r="HR42" s="13">
        <v>247</v>
      </c>
      <c r="HS42" s="13">
        <v>0</v>
      </c>
      <c r="HT42" s="14">
        <v>0</v>
      </c>
    </row>
    <row r="43" spans="1:228" ht="17.100000000000001" customHeight="1" x14ac:dyDescent="0.3">
      <c r="A43" s="6" t="s">
        <v>72</v>
      </c>
      <c r="B43" s="23">
        <v>275813</v>
      </c>
      <c r="C43" s="24">
        <v>15975</v>
      </c>
      <c r="D43" s="21">
        <v>5791.967746262867</v>
      </c>
      <c r="E43" s="11">
        <v>11011</v>
      </c>
      <c r="F43" s="12">
        <v>2885</v>
      </c>
      <c r="G43" s="12">
        <v>1481</v>
      </c>
      <c r="H43" s="12">
        <v>598</v>
      </c>
      <c r="I43" s="12">
        <v>11647</v>
      </c>
      <c r="J43" s="13">
        <v>4312</v>
      </c>
      <c r="K43" s="13">
        <v>7</v>
      </c>
      <c r="L43" s="14">
        <v>9</v>
      </c>
      <c r="M43" s="11">
        <v>16</v>
      </c>
      <c r="N43" s="12">
        <v>1</v>
      </c>
      <c r="O43" s="12">
        <v>1</v>
      </c>
      <c r="P43" s="12">
        <v>0</v>
      </c>
      <c r="Q43" s="12">
        <v>12</v>
      </c>
      <c r="R43" s="13">
        <v>6</v>
      </c>
      <c r="S43" s="13">
        <v>0</v>
      </c>
      <c r="T43" s="14">
        <v>0</v>
      </c>
      <c r="U43" s="11">
        <v>10</v>
      </c>
      <c r="V43" s="12">
        <v>0</v>
      </c>
      <c r="W43" s="12">
        <v>1</v>
      </c>
      <c r="X43" s="12">
        <v>0</v>
      </c>
      <c r="Y43" s="12">
        <v>11</v>
      </c>
      <c r="Z43" s="13">
        <v>0</v>
      </c>
      <c r="AA43" s="13">
        <v>0</v>
      </c>
      <c r="AB43" s="14">
        <v>0</v>
      </c>
      <c r="AC43" s="11">
        <v>121</v>
      </c>
      <c r="AD43" s="12">
        <v>0</v>
      </c>
      <c r="AE43" s="12">
        <v>9</v>
      </c>
      <c r="AF43" s="12">
        <v>0</v>
      </c>
      <c r="AG43" s="12">
        <v>96</v>
      </c>
      <c r="AH43" s="13">
        <v>34</v>
      </c>
      <c r="AI43" s="13">
        <v>0</v>
      </c>
      <c r="AJ43" s="14">
        <v>0</v>
      </c>
      <c r="AK43" s="11">
        <v>117</v>
      </c>
      <c r="AL43" s="12">
        <v>13</v>
      </c>
      <c r="AM43" s="12">
        <v>23</v>
      </c>
      <c r="AN43" s="12">
        <v>4</v>
      </c>
      <c r="AO43" s="12">
        <v>88</v>
      </c>
      <c r="AP43" s="13">
        <v>69</v>
      </c>
      <c r="AQ43" s="13">
        <v>0</v>
      </c>
      <c r="AR43" s="14">
        <v>0</v>
      </c>
      <c r="AS43" s="11">
        <v>503</v>
      </c>
      <c r="AT43" s="12">
        <v>132</v>
      </c>
      <c r="AU43" s="12">
        <v>96</v>
      </c>
      <c r="AV43" s="12">
        <v>44</v>
      </c>
      <c r="AW43" s="12">
        <v>511</v>
      </c>
      <c r="AX43" s="13">
        <v>262</v>
      </c>
      <c r="AY43" s="13">
        <v>1</v>
      </c>
      <c r="AZ43" s="14">
        <v>1</v>
      </c>
      <c r="BA43" s="11">
        <v>216</v>
      </c>
      <c r="BB43" s="12">
        <v>21</v>
      </c>
      <c r="BC43" s="12">
        <v>113</v>
      </c>
      <c r="BD43" s="12">
        <v>4</v>
      </c>
      <c r="BE43" s="12">
        <v>253</v>
      </c>
      <c r="BF43" s="13">
        <v>101</v>
      </c>
      <c r="BG43" s="13">
        <v>0</v>
      </c>
      <c r="BH43" s="14">
        <v>0</v>
      </c>
      <c r="BI43" s="11">
        <v>737</v>
      </c>
      <c r="BJ43" s="12">
        <v>385</v>
      </c>
      <c r="BK43" s="12">
        <v>272</v>
      </c>
      <c r="BL43" s="12">
        <v>211</v>
      </c>
      <c r="BM43" s="12">
        <v>1136</v>
      </c>
      <c r="BN43" s="13">
        <v>468</v>
      </c>
      <c r="BO43" s="13">
        <v>0</v>
      </c>
      <c r="BP43" s="14">
        <v>1</v>
      </c>
      <c r="BQ43" s="11">
        <v>170</v>
      </c>
      <c r="BR43" s="12">
        <v>28</v>
      </c>
      <c r="BS43" s="12">
        <v>30</v>
      </c>
      <c r="BT43" s="12">
        <v>8</v>
      </c>
      <c r="BU43" s="12">
        <v>145</v>
      </c>
      <c r="BV43" s="13">
        <v>91</v>
      </c>
      <c r="BW43" s="13">
        <v>0</v>
      </c>
      <c r="BX43" s="14">
        <v>0</v>
      </c>
      <c r="BY43" s="11">
        <v>19</v>
      </c>
      <c r="BZ43" s="12">
        <v>2</v>
      </c>
      <c r="CA43" s="12">
        <v>3</v>
      </c>
      <c r="CB43" s="12">
        <v>1</v>
      </c>
      <c r="CC43" s="12">
        <v>21</v>
      </c>
      <c r="CD43" s="13">
        <v>4</v>
      </c>
      <c r="CE43" s="13">
        <v>0</v>
      </c>
      <c r="CF43" s="14">
        <v>0</v>
      </c>
      <c r="CG43" s="11">
        <v>9</v>
      </c>
      <c r="CH43" s="12">
        <v>1</v>
      </c>
      <c r="CI43" s="12">
        <v>3</v>
      </c>
      <c r="CJ43" s="12">
        <v>1</v>
      </c>
      <c r="CK43" s="12">
        <v>11</v>
      </c>
      <c r="CL43" s="13">
        <v>3</v>
      </c>
      <c r="CM43" s="13">
        <v>0</v>
      </c>
      <c r="CN43" s="14">
        <v>0</v>
      </c>
      <c r="CO43" s="11">
        <v>1146</v>
      </c>
      <c r="CP43" s="12">
        <v>294</v>
      </c>
      <c r="CQ43" s="12">
        <v>230</v>
      </c>
      <c r="CR43" s="12">
        <v>108</v>
      </c>
      <c r="CS43" s="12">
        <v>1312</v>
      </c>
      <c r="CT43" s="13">
        <v>463</v>
      </c>
      <c r="CU43" s="13">
        <v>3</v>
      </c>
      <c r="CV43" s="14">
        <v>0</v>
      </c>
      <c r="CW43" s="11">
        <v>1157</v>
      </c>
      <c r="CX43" s="12">
        <v>270</v>
      </c>
      <c r="CY43" s="12">
        <v>198</v>
      </c>
      <c r="CZ43" s="12">
        <v>36</v>
      </c>
      <c r="DA43" s="12">
        <v>1015</v>
      </c>
      <c r="DB43" s="13">
        <v>645</v>
      </c>
      <c r="DC43" s="13">
        <v>0</v>
      </c>
      <c r="DD43" s="14">
        <v>1</v>
      </c>
      <c r="DE43" s="11">
        <v>2</v>
      </c>
      <c r="DF43" s="12">
        <v>1</v>
      </c>
      <c r="DG43" s="12">
        <v>0</v>
      </c>
      <c r="DH43" s="12">
        <v>0</v>
      </c>
      <c r="DI43" s="12">
        <v>2</v>
      </c>
      <c r="DJ43" s="13">
        <v>1</v>
      </c>
      <c r="DK43" s="13">
        <v>0</v>
      </c>
      <c r="DL43" s="14">
        <v>0</v>
      </c>
      <c r="DM43" s="11">
        <v>0</v>
      </c>
      <c r="DN43" s="12">
        <v>0</v>
      </c>
      <c r="DO43" s="12">
        <v>0</v>
      </c>
      <c r="DP43" s="12">
        <v>0</v>
      </c>
      <c r="DQ43" s="12">
        <v>0</v>
      </c>
      <c r="DR43" s="13">
        <v>0</v>
      </c>
      <c r="DS43" s="13">
        <v>0</v>
      </c>
      <c r="DT43" s="14">
        <v>0</v>
      </c>
      <c r="DU43" s="11">
        <v>158</v>
      </c>
      <c r="DV43" s="12">
        <v>74</v>
      </c>
      <c r="DW43" s="12">
        <v>14</v>
      </c>
      <c r="DX43" s="12">
        <v>3</v>
      </c>
      <c r="DY43" s="12">
        <v>167</v>
      </c>
      <c r="DZ43" s="13">
        <v>82</v>
      </c>
      <c r="EA43" s="13">
        <v>0</v>
      </c>
      <c r="EB43" s="14">
        <v>0</v>
      </c>
      <c r="EC43" s="11">
        <v>76</v>
      </c>
      <c r="ED43" s="12">
        <v>60</v>
      </c>
      <c r="EE43" s="12">
        <v>3</v>
      </c>
      <c r="EF43" s="12">
        <v>2</v>
      </c>
      <c r="EG43" s="12">
        <v>106</v>
      </c>
      <c r="EH43" s="13">
        <v>34</v>
      </c>
      <c r="EI43" s="13">
        <v>0</v>
      </c>
      <c r="EJ43" s="14">
        <v>1</v>
      </c>
      <c r="EK43" s="11">
        <v>2</v>
      </c>
      <c r="EL43" s="12">
        <v>0</v>
      </c>
      <c r="EM43" s="12">
        <v>0</v>
      </c>
      <c r="EN43" s="12">
        <v>0</v>
      </c>
      <c r="EO43" s="12">
        <v>2</v>
      </c>
      <c r="EP43" s="13">
        <v>0</v>
      </c>
      <c r="EQ43" s="13">
        <v>0</v>
      </c>
      <c r="ER43" s="14">
        <v>0</v>
      </c>
      <c r="ES43" s="11">
        <v>95</v>
      </c>
      <c r="ET43" s="12">
        <v>16</v>
      </c>
      <c r="EU43" s="12">
        <v>11</v>
      </c>
      <c r="EV43" s="12">
        <v>5</v>
      </c>
      <c r="EW43" s="12">
        <v>91</v>
      </c>
      <c r="EX43" s="13">
        <v>36</v>
      </c>
      <c r="EY43" s="13">
        <v>0</v>
      </c>
      <c r="EZ43" s="14">
        <v>0</v>
      </c>
      <c r="FA43" s="11">
        <v>82</v>
      </c>
      <c r="FB43" s="12">
        <v>34</v>
      </c>
      <c r="FC43" s="12">
        <v>4</v>
      </c>
      <c r="FD43" s="12">
        <v>0</v>
      </c>
      <c r="FE43" s="12">
        <v>106</v>
      </c>
      <c r="FF43" s="13">
        <v>14</v>
      </c>
      <c r="FG43" s="13">
        <v>0</v>
      </c>
      <c r="FH43" s="14">
        <v>0</v>
      </c>
      <c r="FI43" s="11">
        <v>65</v>
      </c>
      <c r="FJ43" s="12">
        <v>1</v>
      </c>
      <c r="FK43" s="12">
        <v>9</v>
      </c>
      <c r="FL43" s="12">
        <v>0</v>
      </c>
      <c r="FM43" s="12">
        <v>62</v>
      </c>
      <c r="FN43" s="13">
        <v>13</v>
      </c>
      <c r="FO43" s="13">
        <v>0</v>
      </c>
      <c r="FP43" s="14">
        <v>0</v>
      </c>
      <c r="FQ43" s="11">
        <v>115</v>
      </c>
      <c r="FR43" s="12">
        <v>27</v>
      </c>
      <c r="FS43" s="12">
        <v>21</v>
      </c>
      <c r="FT43" s="12">
        <v>12</v>
      </c>
      <c r="FU43" s="12">
        <v>138</v>
      </c>
      <c r="FV43" s="13">
        <v>37</v>
      </c>
      <c r="FW43" s="13">
        <v>0</v>
      </c>
      <c r="FX43" s="14">
        <v>0</v>
      </c>
      <c r="FY43" s="11">
        <v>827</v>
      </c>
      <c r="FZ43" s="12">
        <v>172</v>
      </c>
      <c r="GA43" s="12">
        <v>4</v>
      </c>
      <c r="GB43" s="12">
        <v>1</v>
      </c>
      <c r="GC43" s="12">
        <v>956</v>
      </c>
      <c r="GD43" s="13">
        <v>48</v>
      </c>
      <c r="GE43" s="13">
        <v>0</v>
      </c>
      <c r="GF43" s="14">
        <v>0</v>
      </c>
      <c r="GG43" s="11">
        <v>41</v>
      </c>
      <c r="GH43" s="12">
        <v>9</v>
      </c>
      <c r="GI43" s="12">
        <v>36</v>
      </c>
      <c r="GJ43" s="12">
        <v>2</v>
      </c>
      <c r="GK43" s="12">
        <v>74</v>
      </c>
      <c r="GL43" s="13">
        <v>14</v>
      </c>
      <c r="GM43" s="13">
        <v>0</v>
      </c>
      <c r="GN43" s="14">
        <v>0</v>
      </c>
      <c r="GO43" s="11">
        <v>19</v>
      </c>
      <c r="GP43" s="12">
        <v>0</v>
      </c>
      <c r="GQ43" s="12">
        <v>0</v>
      </c>
      <c r="GR43" s="12">
        <v>0</v>
      </c>
      <c r="GS43" s="12">
        <v>19</v>
      </c>
      <c r="GT43" s="13">
        <v>0</v>
      </c>
      <c r="GU43" s="13">
        <v>0</v>
      </c>
      <c r="GV43" s="14">
        <v>0</v>
      </c>
      <c r="GW43" s="11">
        <v>46</v>
      </c>
      <c r="GX43" s="12">
        <v>8</v>
      </c>
      <c r="GY43" s="12">
        <v>39</v>
      </c>
      <c r="GZ43" s="12">
        <v>5</v>
      </c>
      <c r="HA43" s="12">
        <v>79</v>
      </c>
      <c r="HB43" s="13">
        <v>19</v>
      </c>
      <c r="HC43" s="13">
        <v>0</v>
      </c>
      <c r="HD43" s="14">
        <v>0</v>
      </c>
      <c r="HE43" s="11">
        <v>44</v>
      </c>
      <c r="HF43" s="12">
        <v>4</v>
      </c>
      <c r="HG43" s="12">
        <v>16</v>
      </c>
      <c r="HH43" s="12">
        <v>1</v>
      </c>
      <c r="HI43" s="12">
        <v>61</v>
      </c>
      <c r="HJ43" s="13">
        <v>4</v>
      </c>
      <c r="HK43" s="13">
        <v>0</v>
      </c>
      <c r="HL43" s="14">
        <v>0</v>
      </c>
      <c r="HM43" s="11">
        <v>5218</v>
      </c>
      <c r="HN43" s="12">
        <v>1332</v>
      </c>
      <c r="HO43" s="12">
        <v>345</v>
      </c>
      <c r="HP43" s="12">
        <v>150</v>
      </c>
      <c r="HQ43" s="12">
        <v>5173</v>
      </c>
      <c r="HR43" s="13">
        <v>1864</v>
      </c>
      <c r="HS43" s="13">
        <v>3</v>
      </c>
      <c r="HT43" s="14">
        <v>5</v>
      </c>
    </row>
    <row r="44" spans="1:228" ht="17.100000000000001" customHeight="1" x14ac:dyDescent="0.3">
      <c r="A44" s="6" t="s">
        <v>73</v>
      </c>
      <c r="B44" s="23">
        <v>264277</v>
      </c>
      <c r="C44" s="24">
        <v>19453</v>
      </c>
      <c r="D44" s="21">
        <v>7360.8373032840536</v>
      </c>
      <c r="E44" s="11">
        <v>12822</v>
      </c>
      <c r="F44" s="12">
        <v>3796</v>
      </c>
      <c r="G44" s="12">
        <v>2042</v>
      </c>
      <c r="H44" s="12">
        <v>793</v>
      </c>
      <c r="I44" s="12">
        <v>13482</v>
      </c>
      <c r="J44" s="13">
        <v>5957</v>
      </c>
      <c r="K44" s="13">
        <v>6</v>
      </c>
      <c r="L44" s="14">
        <v>8</v>
      </c>
      <c r="M44" s="11">
        <v>11</v>
      </c>
      <c r="N44" s="12">
        <v>0</v>
      </c>
      <c r="O44" s="12">
        <v>1</v>
      </c>
      <c r="P44" s="12">
        <v>0</v>
      </c>
      <c r="Q44" s="12">
        <v>7</v>
      </c>
      <c r="R44" s="13">
        <v>5</v>
      </c>
      <c r="S44" s="13">
        <v>0</v>
      </c>
      <c r="T44" s="14">
        <v>0</v>
      </c>
      <c r="U44" s="11">
        <v>3</v>
      </c>
      <c r="V44" s="12">
        <v>0</v>
      </c>
      <c r="W44" s="12">
        <v>0</v>
      </c>
      <c r="X44" s="12">
        <v>0</v>
      </c>
      <c r="Y44" s="12">
        <v>3</v>
      </c>
      <c r="Z44" s="13">
        <v>0</v>
      </c>
      <c r="AA44" s="13">
        <v>0</v>
      </c>
      <c r="AB44" s="14">
        <v>0</v>
      </c>
      <c r="AC44" s="11">
        <v>38</v>
      </c>
      <c r="AD44" s="12">
        <v>0</v>
      </c>
      <c r="AE44" s="12">
        <v>8</v>
      </c>
      <c r="AF44" s="12">
        <v>0</v>
      </c>
      <c r="AG44" s="12">
        <v>26</v>
      </c>
      <c r="AH44" s="13">
        <v>20</v>
      </c>
      <c r="AI44" s="13">
        <v>0</v>
      </c>
      <c r="AJ44" s="14">
        <v>0</v>
      </c>
      <c r="AK44" s="11">
        <v>106</v>
      </c>
      <c r="AL44" s="12">
        <v>8</v>
      </c>
      <c r="AM44" s="12">
        <v>14</v>
      </c>
      <c r="AN44" s="12">
        <v>0</v>
      </c>
      <c r="AO44" s="12">
        <v>52</v>
      </c>
      <c r="AP44" s="13">
        <v>76</v>
      </c>
      <c r="AQ44" s="13">
        <v>0</v>
      </c>
      <c r="AR44" s="14">
        <v>0</v>
      </c>
      <c r="AS44" s="11">
        <v>491</v>
      </c>
      <c r="AT44" s="12">
        <v>149</v>
      </c>
      <c r="AU44" s="12">
        <v>107</v>
      </c>
      <c r="AV44" s="12">
        <v>31</v>
      </c>
      <c r="AW44" s="12">
        <v>514</v>
      </c>
      <c r="AX44" s="13">
        <v>263</v>
      </c>
      <c r="AY44" s="13">
        <v>0</v>
      </c>
      <c r="AZ44" s="14">
        <v>1</v>
      </c>
      <c r="BA44" s="11">
        <v>342</v>
      </c>
      <c r="BB44" s="12">
        <v>48</v>
      </c>
      <c r="BC44" s="12">
        <v>251</v>
      </c>
      <c r="BD44" s="12">
        <v>36</v>
      </c>
      <c r="BE44" s="12">
        <v>494</v>
      </c>
      <c r="BF44" s="13">
        <v>183</v>
      </c>
      <c r="BG44" s="13">
        <v>0</v>
      </c>
      <c r="BH44" s="14">
        <v>0</v>
      </c>
      <c r="BI44" s="11">
        <v>682</v>
      </c>
      <c r="BJ44" s="12">
        <v>459</v>
      </c>
      <c r="BK44" s="12">
        <v>307</v>
      </c>
      <c r="BL44" s="12">
        <v>197</v>
      </c>
      <c r="BM44" s="12">
        <v>1227</v>
      </c>
      <c r="BN44" s="13">
        <v>417</v>
      </c>
      <c r="BO44" s="13">
        <v>0</v>
      </c>
      <c r="BP44" s="14">
        <v>1</v>
      </c>
      <c r="BQ44" s="11">
        <v>116</v>
      </c>
      <c r="BR44" s="12">
        <v>21</v>
      </c>
      <c r="BS44" s="12">
        <v>31</v>
      </c>
      <c r="BT44" s="12">
        <v>12</v>
      </c>
      <c r="BU44" s="12">
        <v>129</v>
      </c>
      <c r="BV44" s="13">
        <v>51</v>
      </c>
      <c r="BW44" s="13">
        <v>0</v>
      </c>
      <c r="BX44" s="14">
        <v>0</v>
      </c>
      <c r="BY44" s="11">
        <v>9</v>
      </c>
      <c r="BZ44" s="12">
        <v>1</v>
      </c>
      <c r="CA44" s="12">
        <v>0</v>
      </c>
      <c r="CB44" s="12">
        <v>0</v>
      </c>
      <c r="CC44" s="12">
        <v>8</v>
      </c>
      <c r="CD44" s="13">
        <v>2</v>
      </c>
      <c r="CE44" s="13">
        <v>0</v>
      </c>
      <c r="CF44" s="14">
        <v>0</v>
      </c>
      <c r="CG44" s="11">
        <v>2</v>
      </c>
      <c r="CH44" s="12">
        <v>1</v>
      </c>
      <c r="CI44" s="12">
        <v>1</v>
      </c>
      <c r="CJ44" s="12">
        <v>2</v>
      </c>
      <c r="CK44" s="12">
        <v>3</v>
      </c>
      <c r="CL44" s="13">
        <v>3</v>
      </c>
      <c r="CM44" s="13">
        <v>0</v>
      </c>
      <c r="CN44" s="14">
        <v>0</v>
      </c>
      <c r="CO44" s="11">
        <v>918</v>
      </c>
      <c r="CP44" s="12">
        <v>244</v>
      </c>
      <c r="CQ44" s="12">
        <v>254</v>
      </c>
      <c r="CR44" s="12">
        <v>144</v>
      </c>
      <c r="CS44" s="12">
        <v>1119</v>
      </c>
      <c r="CT44" s="13">
        <v>440</v>
      </c>
      <c r="CU44" s="13">
        <v>1</v>
      </c>
      <c r="CV44" s="14">
        <v>0</v>
      </c>
      <c r="CW44" s="11">
        <v>1496</v>
      </c>
      <c r="CX44" s="12">
        <v>355</v>
      </c>
      <c r="CY44" s="12">
        <v>185</v>
      </c>
      <c r="CZ44" s="12">
        <v>47</v>
      </c>
      <c r="DA44" s="12">
        <v>1291</v>
      </c>
      <c r="DB44" s="13">
        <v>791</v>
      </c>
      <c r="DC44" s="13">
        <v>0</v>
      </c>
      <c r="DD44" s="14">
        <v>1</v>
      </c>
      <c r="DE44" s="11">
        <v>1</v>
      </c>
      <c r="DF44" s="12">
        <v>0</v>
      </c>
      <c r="DG44" s="12">
        <v>0</v>
      </c>
      <c r="DH44" s="12">
        <v>0</v>
      </c>
      <c r="DI44" s="12">
        <v>0</v>
      </c>
      <c r="DJ44" s="13">
        <v>1</v>
      </c>
      <c r="DK44" s="13">
        <v>0</v>
      </c>
      <c r="DL44" s="14">
        <v>0</v>
      </c>
      <c r="DM44" s="11">
        <v>1</v>
      </c>
      <c r="DN44" s="12">
        <v>1</v>
      </c>
      <c r="DO44" s="12">
        <v>0</v>
      </c>
      <c r="DP44" s="12">
        <v>0</v>
      </c>
      <c r="DQ44" s="12">
        <v>2</v>
      </c>
      <c r="DR44" s="13">
        <v>0</v>
      </c>
      <c r="DS44" s="13">
        <v>0</v>
      </c>
      <c r="DT44" s="14">
        <v>0</v>
      </c>
      <c r="DU44" s="11">
        <v>34</v>
      </c>
      <c r="DV44" s="12">
        <v>40</v>
      </c>
      <c r="DW44" s="12">
        <v>5</v>
      </c>
      <c r="DX44" s="12">
        <v>2</v>
      </c>
      <c r="DY44" s="12">
        <v>65</v>
      </c>
      <c r="DZ44" s="13">
        <v>16</v>
      </c>
      <c r="EA44" s="13">
        <v>0</v>
      </c>
      <c r="EB44" s="14">
        <v>0</v>
      </c>
      <c r="EC44" s="11">
        <v>19</v>
      </c>
      <c r="ED44" s="12">
        <v>18</v>
      </c>
      <c r="EE44" s="12">
        <v>1</v>
      </c>
      <c r="EF44" s="12">
        <v>1</v>
      </c>
      <c r="EG44" s="12">
        <v>23</v>
      </c>
      <c r="EH44" s="13">
        <v>16</v>
      </c>
      <c r="EI44" s="13">
        <v>0</v>
      </c>
      <c r="EJ44" s="14">
        <v>0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2</v>
      </c>
      <c r="ET44" s="12">
        <v>0</v>
      </c>
      <c r="EU44" s="12">
        <v>1</v>
      </c>
      <c r="EV44" s="12">
        <v>1</v>
      </c>
      <c r="EW44" s="12">
        <v>3</v>
      </c>
      <c r="EX44" s="13">
        <v>1</v>
      </c>
      <c r="EY44" s="13">
        <v>0</v>
      </c>
      <c r="EZ44" s="14">
        <v>0</v>
      </c>
      <c r="FA44" s="11">
        <v>103</v>
      </c>
      <c r="FB44" s="12">
        <v>18</v>
      </c>
      <c r="FC44" s="12">
        <v>1</v>
      </c>
      <c r="FD44" s="12">
        <v>0</v>
      </c>
      <c r="FE44" s="12">
        <v>103</v>
      </c>
      <c r="FF44" s="13">
        <v>18</v>
      </c>
      <c r="FG44" s="13">
        <v>1</v>
      </c>
      <c r="FH44" s="14">
        <v>0</v>
      </c>
      <c r="FI44" s="11">
        <v>112</v>
      </c>
      <c r="FJ44" s="12">
        <v>7</v>
      </c>
      <c r="FK44" s="12">
        <v>33</v>
      </c>
      <c r="FL44" s="12">
        <v>1</v>
      </c>
      <c r="FM44" s="12">
        <v>111</v>
      </c>
      <c r="FN44" s="13">
        <v>41</v>
      </c>
      <c r="FO44" s="13">
        <v>1</v>
      </c>
      <c r="FP44" s="14">
        <v>0</v>
      </c>
      <c r="FQ44" s="11">
        <v>53</v>
      </c>
      <c r="FR44" s="12">
        <v>8</v>
      </c>
      <c r="FS44" s="12">
        <v>4</v>
      </c>
      <c r="FT44" s="12">
        <v>0</v>
      </c>
      <c r="FU44" s="12">
        <v>59</v>
      </c>
      <c r="FV44" s="13">
        <v>6</v>
      </c>
      <c r="FW44" s="13">
        <v>0</v>
      </c>
      <c r="FX44" s="14">
        <v>0</v>
      </c>
      <c r="FY44" s="11">
        <v>630</v>
      </c>
      <c r="FZ44" s="12">
        <v>152</v>
      </c>
      <c r="GA44" s="12">
        <v>4</v>
      </c>
      <c r="GB44" s="12">
        <v>0</v>
      </c>
      <c r="GC44" s="12">
        <v>736</v>
      </c>
      <c r="GD44" s="13">
        <v>50</v>
      </c>
      <c r="GE44" s="13">
        <v>0</v>
      </c>
      <c r="GF44" s="14">
        <v>0</v>
      </c>
      <c r="GG44" s="11">
        <v>55</v>
      </c>
      <c r="GH44" s="12">
        <v>12</v>
      </c>
      <c r="GI44" s="12">
        <v>109</v>
      </c>
      <c r="GJ44" s="12">
        <v>10</v>
      </c>
      <c r="GK44" s="12">
        <v>150</v>
      </c>
      <c r="GL44" s="13">
        <v>36</v>
      </c>
      <c r="GM44" s="13">
        <v>0</v>
      </c>
      <c r="GN44" s="14">
        <v>0</v>
      </c>
      <c r="GO44" s="11">
        <v>1</v>
      </c>
      <c r="GP44" s="12">
        <v>0</v>
      </c>
      <c r="GQ44" s="12">
        <v>0</v>
      </c>
      <c r="GR44" s="12">
        <v>0</v>
      </c>
      <c r="GS44" s="12">
        <v>0</v>
      </c>
      <c r="GT44" s="13">
        <v>1</v>
      </c>
      <c r="GU44" s="13">
        <v>0</v>
      </c>
      <c r="GV44" s="14">
        <v>0</v>
      </c>
      <c r="GW44" s="11">
        <v>45</v>
      </c>
      <c r="GX44" s="12">
        <v>1</v>
      </c>
      <c r="GY44" s="12">
        <v>44</v>
      </c>
      <c r="GZ44" s="12">
        <v>6</v>
      </c>
      <c r="HA44" s="12">
        <v>71</v>
      </c>
      <c r="HB44" s="13">
        <v>25</v>
      </c>
      <c r="HC44" s="13">
        <v>0</v>
      </c>
      <c r="HD44" s="14">
        <v>0</v>
      </c>
      <c r="HE44" s="11">
        <v>209</v>
      </c>
      <c r="HF44" s="12">
        <v>52</v>
      </c>
      <c r="HG44" s="12">
        <v>24</v>
      </c>
      <c r="HH44" s="12">
        <v>7</v>
      </c>
      <c r="HI44" s="12">
        <v>231</v>
      </c>
      <c r="HJ44" s="13">
        <v>59</v>
      </c>
      <c r="HK44" s="13">
        <v>0</v>
      </c>
      <c r="HL44" s="14">
        <v>2</v>
      </c>
      <c r="HM44" s="11">
        <v>7343</v>
      </c>
      <c r="HN44" s="12">
        <v>2201</v>
      </c>
      <c r="HO44" s="12">
        <v>657</v>
      </c>
      <c r="HP44" s="12">
        <v>296</v>
      </c>
      <c r="HQ44" s="12">
        <v>7055</v>
      </c>
      <c r="HR44" s="13">
        <v>3436</v>
      </c>
      <c r="HS44" s="13">
        <v>3</v>
      </c>
      <c r="HT44" s="14">
        <v>3</v>
      </c>
    </row>
    <row r="45" spans="1:228" ht="17.100000000000001" customHeight="1" x14ac:dyDescent="0.3">
      <c r="A45" s="6" t="s">
        <v>74</v>
      </c>
      <c r="B45" s="23">
        <v>128873</v>
      </c>
      <c r="C45" s="24">
        <v>8614</v>
      </c>
      <c r="D45" s="21">
        <v>6684.099850240159</v>
      </c>
      <c r="E45" s="11">
        <v>5860</v>
      </c>
      <c r="F45" s="12">
        <v>1418</v>
      </c>
      <c r="G45" s="12">
        <v>957</v>
      </c>
      <c r="H45" s="12">
        <v>379</v>
      </c>
      <c r="I45" s="12">
        <v>6736</v>
      </c>
      <c r="J45" s="13">
        <v>1843</v>
      </c>
      <c r="K45" s="13">
        <v>23</v>
      </c>
      <c r="L45" s="14">
        <v>12</v>
      </c>
      <c r="M45" s="11">
        <v>1</v>
      </c>
      <c r="N45" s="12">
        <v>1</v>
      </c>
      <c r="O45" s="12">
        <v>0</v>
      </c>
      <c r="P45" s="12">
        <v>0</v>
      </c>
      <c r="Q45" s="12">
        <v>1</v>
      </c>
      <c r="R45" s="13">
        <v>1</v>
      </c>
      <c r="S45" s="13">
        <v>0</v>
      </c>
      <c r="T45" s="14">
        <v>0</v>
      </c>
      <c r="U45" s="11">
        <v>1</v>
      </c>
      <c r="V45" s="12">
        <v>0</v>
      </c>
      <c r="W45" s="12">
        <v>0</v>
      </c>
      <c r="X45" s="12">
        <v>0</v>
      </c>
      <c r="Y45" s="12">
        <v>1</v>
      </c>
      <c r="Z45" s="13">
        <v>0</v>
      </c>
      <c r="AA45" s="13">
        <v>0</v>
      </c>
      <c r="AB45" s="14">
        <v>0</v>
      </c>
      <c r="AC45" s="11">
        <v>9</v>
      </c>
      <c r="AD45" s="12">
        <v>0</v>
      </c>
      <c r="AE45" s="12">
        <v>3</v>
      </c>
      <c r="AF45" s="12">
        <v>0</v>
      </c>
      <c r="AG45" s="12">
        <v>8</v>
      </c>
      <c r="AH45" s="13">
        <v>3</v>
      </c>
      <c r="AI45" s="13">
        <v>1</v>
      </c>
      <c r="AJ45" s="14">
        <v>0</v>
      </c>
      <c r="AK45" s="11">
        <v>30</v>
      </c>
      <c r="AL45" s="12">
        <v>5</v>
      </c>
      <c r="AM45" s="12">
        <v>18</v>
      </c>
      <c r="AN45" s="12">
        <v>2</v>
      </c>
      <c r="AO45" s="12">
        <v>26</v>
      </c>
      <c r="AP45" s="13">
        <v>29</v>
      </c>
      <c r="AQ45" s="13">
        <v>0</v>
      </c>
      <c r="AR45" s="14">
        <v>0</v>
      </c>
      <c r="AS45" s="11">
        <v>160</v>
      </c>
      <c r="AT45" s="12">
        <v>36</v>
      </c>
      <c r="AU45" s="12">
        <v>25</v>
      </c>
      <c r="AV45" s="12">
        <v>5</v>
      </c>
      <c r="AW45" s="12">
        <v>152</v>
      </c>
      <c r="AX45" s="13">
        <v>74</v>
      </c>
      <c r="AY45" s="13">
        <v>0</v>
      </c>
      <c r="AZ45" s="14">
        <v>0</v>
      </c>
      <c r="BA45" s="11">
        <v>71</v>
      </c>
      <c r="BB45" s="12">
        <v>4</v>
      </c>
      <c r="BC45" s="12">
        <v>89</v>
      </c>
      <c r="BD45" s="12">
        <v>15</v>
      </c>
      <c r="BE45" s="12">
        <v>136</v>
      </c>
      <c r="BF45" s="13">
        <v>42</v>
      </c>
      <c r="BG45" s="13">
        <v>0</v>
      </c>
      <c r="BH45" s="14">
        <v>1</v>
      </c>
      <c r="BI45" s="11">
        <v>315</v>
      </c>
      <c r="BJ45" s="12">
        <v>156</v>
      </c>
      <c r="BK45" s="12">
        <v>181</v>
      </c>
      <c r="BL45" s="12">
        <v>116</v>
      </c>
      <c r="BM45" s="12">
        <v>576</v>
      </c>
      <c r="BN45" s="13">
        <v>189</v>
      </c>
      <c r="BO45" s="13">
        <v>0</v>
      </c>
      <c r="BP45" s="14">
        <v>3</v>
      </c>
      <c r="BQ45" s="11">
        <v>54</v>
      </c>
      <c r="BR45" s="12">
        <v>4</v>
      </c>
      <c r="BS45" s="12">
        <v>5</v>
      </c>
      <c r="BT45" s="12">
        <v>1</v>
      </c>
      <c r="BU45" s="12">
        <v>44</v>
      </c>
      <c r="BV45" s="13">
        <v>20</v>
      </c>
      <c r="BW45" s="13">
        <v>0</v>
      </c>
      <c r="BX45" s="14">
        <v>0</v>
      </c>
      <c r="BY45" s="11">
        <v>1</v>
      </c>
      <c r="BZ45" s="12">
        <v>0</v>
      </c>
      <c r="CA45" s="12">
        <v>0</v>
      </c>
      <c r="CB45" s="12">
        <v>0</v>
      </c>
      <c r="CC45" s="12">
        <v>1</v>
      </c>
      <c r="CD45" s="13">
        <v>0</v>
      </c>
      <c r="CE45" s="13">
        <v>0</v>
      </c>
      <c r="CF45" s="14">
        <v>0</v>
      </c>
      <c r="CG45" s="11">
        <v>4</v>
      </c>
      <c r="CH45" s="12">
        <v>0</v>
      </c>
      <c r="CI45" s="12">
        <v>0</v>
      </c>
      <c r="CJ45" s="12">
        <v>0</v>
      </c>
      <c r="CK45" s="12">
        <v>3</v>
      </c>
      <c r="CL45" s="13">
        <v>1</v>
      </c>
      <c r="CM45" s="13">
        <v>0</v>
      </c>
      <c r="CN45" s="14">
        <v>0</v>
      </c>
      <c r="CO45" s="11">
        <v>346</v>
      </c>
      <c r="CP45" s="12">
        <v>91</v>
      </c>
      <c r="CQ45" s="12">
        <v>102</v>
      </c>
      <c r="CR45" s="12">
        <v>60</v>
      </c>
      <c r="CS45" s="12">
        <v>438</v>
      </c>
      <c r="CT45" s="13">
        <v>161</v>
      </c>
      <c r="CU45" s="13">
        <v>0</v>
      </c>
      <c r="CV45" s="14">
        <v>0</v>
      </c>
      <c r="CW45" s="11">
        <v>986</v>
      </c>
      <c r="CX45" s="12">
        <v>203</v>
      </c>
      <c r="CY45" s="12">
        <v>163</v>
      </c>
      <c r="CZ45" s="12">
        <v>25</v>
      </c>
      <c r="DA45" s="12">
        <v>1010</v>
      </c>
      <c r="DB45" s="13">
        <v>366</v>
      </c>
      <c r="DC45" s="13">
        <v>1</v>
      </c>
      <c r="DD45" s="14">
        <v>0</v>
      </c>
      <c r="DE45" s="11">
        <v>3</v>
      </c>
      <c r="DF45" s="12">
        <v>1</v>
      </c>
      <c r="DG45" s="12">
        <v>0</v>
      </c>
      <c r="DH45" s="12">
        <v>0</v>
      </c>
      <c r="DI45" s="12">
        <v>4</v>
      </c>
      <c r="DJ45" s="13">
        <v>0</v>
      </c>
      <c r="DK45" s="13">
        <v>0</v>
      </c>
      <c r="DL45" s="14">
        <v>0</v>
      </c>
      <c r="DM45" s="11">
        <v>1</v>
      </c>
      <c r="DN45" s="12">
        <v>0</v>
      </c>
      <c r="DO45" s="12">
        <v>0</v>
      </c>
      <c r="DP45" s="12">
        <v>0</v>
      </c>
      <c r="DQ45" s="12">
        <v>1</v>
      </c>
      <c r="DR45" s="13">
        <v>0</v>
      </c>
      <c r="DS45" s="13">
        <v>0</v>
      </c>
      <c r="DT45" s="14">
        <v>0</v>
      </c>
      <c r="DU45" s="11">
        <v>46</v>
      </c>
      <c r="DV45" s="12">
        <v>34</v>
      </c>
      <c r="DW45" s="12">
        <v>4</v>
      </c>
      <c r="DX45" s="12">
        <v>2</v>
      </c>
      <c r="DY45" s="12">
        <v>68</v>
      </c>
      <c r="DZ45" s="13">
        <v>17</v>
      </c>
      <c r="EA45" s="13">
        <v>0</v>
      </c>
      <c r="EB45" s="14">
        <v>1</v>
      </c>
      <c r="EC45" s="11">
        <v>28</v>
      </c>
      <c r="ED45" s="12">
        <v>20</v>
      </c>
      <c r="EE45" s="12">
        <v>1</v>
      </c>
      <c r="EF45" s="12">
        <v>1</v>
      </c>
      <c r="EG45" s="12">
        <v>35</v>
      </c>
      <c r="EH45" s="13">
        <v>14</v>
      </c>
      <c r="EI45" s="13">
        <v>0</v>
      </c>
      <c r="EJ45" s="14">
        <v>1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6</v>
      </c>
      <c r="ET45" s="12">
        <v>0</v>
      </c>
      <c r="EU45" s="12">
        <v>1</v>
      </c>
      <c r="EV45" s="12">
        <v>0</v>
      </c>
      <c r="EW45" s="12">
        <v>3</v>
      </c>
      <c r="EX45" s="13">
        <v>4</v>
      </c>
      <c r="EY45" s="13">
        <v>0</v>
      </c>
      <c r="EZ45" s="14">
        <v>0</v>
      </c>
      <c r="FA45" s="11">
        <v>1</v>
      </c>
      <c r="FB45" s="12">
        <v>4</v>
      </c>
      <c r="FC45" s="12">
        <v>0</v>
      </c>
      <c r="FD45" s="12">
        <v>0</v>
      </c>
      <c r="FE45" s="12">
        <v>3</v>
      </c>
      <c r="FF45" s="13">
        <v>2</v>
      </c>
      <c r="FG45" s="13">
        <v>0</v>
      </c>
      <c r="FH45" s="14">
        <v>0</v>
      </c>
      <c r="FI45" s="11">
        <v>15</v>
      </c>
      <c r="FJ45" s="12">
        <v>1</v>
      </c>
      <c r="FK45" s="12">
        <v>6</v>
      </c>
      <c r="FL45" s="12">
        <v>1</v>
      </c>
      <c r="FM45" s="12">
        <v>17</v>
      </c>
      <c r="FN45" s="13">
        <v>6</v>
      </c>
      <c r="FO45" s="13">
        <v>0</v>
      </c>
      <c r="FP45" s="14">
        <v>0</v>
      </c>
      <c r="FQ45" s="11">
        <v>11</v>
      </c>
      <c r="FR45" s="12">
        <v>2</v>
      </c>
      <c r="FS45" s="12">
        <v>1</v>
      </c>
      <c r="FT45" s="12">
        <v>0</v>
      </c>
      <c r="FU45" s="12">
        <v>13</v>
      </c>
      <c r="FV45" s="13">
        <v>1</v>
      </c>
      <c r="FW45" s="13">
        <v>0</v>
      </c>
      <c r="FX45" s="14">
        <v>0</v>
      </c>
      <c r="FY45" s="11">
        <v>852</v>
      </c>
      <c r="FZ45" s="12">
        <v>204</v>
      </c>
      <c r="GA45" s="12">
        <v>12</v>
      </c>
      <c r="GB45" s="12">
        <v>1</v>
      </c>
      <c r="GC45" s="12">
        <v>1020</v>
      </c>
      <c r="GD45" s="13">
        <v>36</v>
      </c>
      <c r="GE45" s="13">
        <v>10</v>
      </c>
      <c r="GF45" s="14">
        <v>3</v>
      </c>
      <c r="GG45" s="11">
        <v>24</v>
      </c>
      <c r="GH45" s="12">
        <v>3</v>
      </c>
      <c r="GI45" s="12">
        <v>23</v>
      </c>
      <c r="GJ45" s="12">
        <v>11</v>
      </c>
      <c r="GK45" s="12">
        <v>50</v>
      </c>
      <c r="GL45" s="13">
        <v>11</v>
      </c>
      <c r="GM45" s="13">
        <v>0</v>
      </c>
      <c r="GN45" s="14">
        <v>0</v>
      </c>
      <c r="GO45" s="11">
        <v>6</v>
      </c>
      <c r="GP45" s="12">
        <v>0</v>
      </c>
      <c r="GQ45" s="12">
        <v>0</v>
      </c>
      <c r="GR45" s="12">
        <v>0</v>
      </c>
      <c r="GS45" s="12">
        <v>0</v>
      </c>
      <c r="GT45" s="13">
        <v>6</v>
      </c>
      <c r="GU45" s="13">
        <v>0</v>
      </c>
      <c r="GV45" s="14">
        <v>0</v>
      </c>
      <c r="GW45" s="11">
        <v>18</v>
      </c>
      <c r="GX45" s="12">
        <v>1</v>
      </c>
      <c r="GY45" s="12">
        <v>15</v>
      </c>
      <c r="GZ45" s="12">
        <v>1</v>
      </c>
      <c r="HA45" s="12">
        <v>27</v>
      </c>
      <c r="HB45" s="13">
        <v>8</v>
      </c>
      <c r="HC45" s="13">
        <v>0</v>
      </c>
      <c r="HD45" s="14">
        <v>0</v>
      </c>
      <c r="HE45" s="11">
        <v>238</v>
      </c>
      <c r="HF45" s="12">
        <v>45</v>
      </c>
      <c r="HG45" s="12">
        <v>40</v>
      </c>
      <c r="HH45" s="12">
        <v>22</v>
      </c>
      <c r="HI45" s="12">
        <v>323</v>
      </c>
      <c r="HJ45" s="13">
        <v>20</v>
      </c>
      <c r="HK45" s="13">
        <v>1</v>
      </c>
      <c r="HL45" s="14">
        <v>1</v>
      </c>
      <c r="HM45" s="11">
        <v>2633</v>
      </c>
      <c r="HN45" s="12">
        <v>603</v>
      </c>
      <c r="HO45" s="12">
        <v>268</v>
      </c>
      <c r="HP45" s="12">
        <v>116</v>
      </c>
      <c r="HQ45" s="12">
        <v>2776</v>
      </c>
      <c r="HR45" s="13">
        <v>832</v>
      </c>
      <c r="HS45" s="13">
        <v>10</v>
      </c>
      <c r="HT45" s="14">
        <v>2</v>
      </c>
    </row>
    <row r="46" spans="1:228" ht="17.100000000000001" customHeight="1" x14ac:dyDescent="0.3">
      <c r="A46" s="6" t="s">
        <v>75</v>
      </c>
      <c r="B46" s="23">
        <v>2285869</v>
      </c>
      <c r="C46" s="24">
        <v>169843</v>
      </c>
      <c r="D46" s="21">
        <v>7430.1283231891239</v>
      </c>
      <c r="E46" s="11">
        <v>126620</v>
      </c>
      <c r="F46" s="12">
        <v>23804</v>
      </c>
      <c r="G46" s="12">
        <v>15710</v>
      </c>
      <c r="H46" s="12">
        <v>3709</v>
      </c>
      <c r="I46" s="12">
        <v>89409</v>
      </c>
      <c r="J46" s="13">
        <v>80152</v>
      </c>
      <c r="K46" s="13">
        <v>150</v>
      </c>
      <c r="L46" s="14">
        <v>132</v>
      </c>
      <c r="M46" s="11">
        <v>126</v>
      </c>
      <c r="N46" s="12">
        <v>6</v>
      </c>
      <c r="O46" s="12">
        <v>22</v>
      </c>
      <c r="P46" s="12">
        <v>0</v>
      </c>
      <c r="Q46" s="12">
        <v>62</v>
      </c>
      <c r="R46" s="13">
        <v>92</v>
      </c>
      <c r="S46" s="13">
        <v>0</v>
      </c>
      <c r="T46" s="14">
        <v>0</v>
      </c>
      <c r="U46" s="11">
        <v>5</v>
      </c>
      <c r="V46" s="12">
        <v>1</v>
      </c>
      <c r="W46" s="12">
        <v>1</v>
      </c>
      <c r="X46" s="12">
        <v>0</v>
      </c>
      <c r="Y46" s="12">
        <v>6</v>
      </c>
      <c r="Z46" s="13">
        <v>1</v>
      </c>
      <c r="AA46" s="13">
        <v>0</v>
      </c>
      <c r="AB46" s="14">
        <v>0</v>
      </c>
      <c r="AC46" s="11">
        <v>297</v>
      </c>
      <c r="AD46" s="12">
        <v>2</v>
      </c>
      <c r="AE46" s="12">
        <v>83</v>
      </c>
      <c r="AF46" s="12">
        <v>0</v>
      </c>
      <c r="AG46" s="12">
        <v>221</v>
      </c>
      <c r="AH46" s="13">
        <v>161</v>
      </c>
      <c r="AI46" s="13">
        <v>0</v>
      </c>
      <c r="AJ46" s="14">
        <v>0</v>
      </c>
      <c r="AK46" s="11">
        <v>1959</v>
      </c>
      <c r="AL46" s="12">
        <v>197</v>
      </c>
      <c r="AM46" s="12">
        <v>699</v>
      </c>
      <c r="AN46" s="12">
        <v>61</v>
      </c>
      <c r="AO46" s="12">
        <v>1111</v>
      </c>
      <c r="AP46" s="13">
        <v>1805</v>
      </c>
      <c r="AQ46" s="13">
        <v>0</v>
      </c>
      <c r="AR46" s="14">
        <v>0</v>
      </c>
      <c r="AS46" s="11">
        <v>4412</v>
      </c>
      <c r="AT46" s="12">
        <v>1201</v>
      </c>
      <c r="AU46" s="12">
        <v>962</v>
      </c>
      <c r="AV46" s="12">
        <v>327</v>
      </c>
      <c r="AW46" s="12">
        <v>3284</v>
      </c>
      <c r="AX46" s="13">
        <v>3595</v>
      </c>
      <c r="AY46" s="13">
        <v>11</v>
      </c>
      <c r="AZ46" s="14">
        <v>12</v>
      </c>
      <c r="BA46" s="11">
        <v>3013</v>
      </c>
      <c r="BB46" s="12">
        <v>271</v>
      </c>
      <c r="BC46" s="12">
        <v>1418</v>
      </c>
      <c r="BD46" s="12">
        <v>82</v>
      </c>
      <c r="BE46" s="12">
        <v>2399</v>
      </c>
      <c r="BF46" s="13">
        <v>2384</v>
      </c>
      <c r="BG46" s="13">
        <v>0</v>
      </c>
      <c r="BH46" s="14">
        <v>1</v>
      </c>
      <c r="BI46" s="11">
        <v>9463</v>
      </c>
      <c r="BJ46" s="12">
        <v>4499</v>
      </c>
      <c r="BK46" s="12">
        <v>2238</v>
      </c>
      <c r="BL46" s="12">
        <v>958</v>
      </c>
      <c r="BM46" s="12">
        <v>10488</v>
      </c>
      <c r="BN46" s="13">
        <v>6651</v>
      </c>
      <c r="BO46" s="13">
        <v>1</v>
      </c>
      <c r="BP46" s="14">
        <v>18</v>
      </c>
      <c r="BQ46" s="11">
        <v>1760</v>
      </c>
      <c r="BR46" s="12">
        <v>230</v>
      </c>
      <c r="BS46" s="12">
        <v>650</v>
      </c>
      <c r="BT46" s="12">
        <v>86</v>
      </c>
      <c r="BU46" s="12">
        <v>1286</v>
      </c>
      <c r="BV46" s="13">
        <v>1435</v>
      </c>
      <c r="BW46" s="13">
        <v>0</v>
      </c>
      <c r="BX46" s="14">
        <v>5</v>
      </c>
      <c r="BY46" s="11">
        <v>335</v>
      </c>
      <c r="BZ46" s="12">
        <v>19</v>
      </c>
      <c r="CA46" s="12">
        <v>36</v>
      </c>
      <c r="CB46" s="12">
        <v>6</v>
      </c>
      <c r="CC46" s="12">
        <v>190</v>
      </c>
      <c r="CD46" s="13">
        <v>206</v>
      </c>
      <c r="CE46" s="13">
        <v>0</v>
      </c>
      <c r="CF46" s="14">
        <v>0</v>
      </c>
      <c r="CG46" s="11">
        <v>42</v>
      </c>
      <c r="CH46" s="12">
        <v>11</v>
      </c>
      <c r="CI46" s="12">
        <v>33</v>
      </c>
      <c r="CJ46" s="12">
        <v>0</v>
      </c>
      <c r="CK46" s="12">
        <v>56</v>
      </c>
      <c r="CL46" s="13">
        <v>29</v>
      </c>
      <c r="CM46" s="13">
        <v>1</v>
      </c>
      <c r="CN46" s="14">
        <v>0</v>
      </c>
      <c r="CO46" s="11">
        <v>6916</v>
      </c>
      <c r="CP46" s="12">
        <v>1558</v>
      </c>
      <c r="CQ46" s="12">
        <v>1646</v>
      </c>
      <c r="CR46" s="12">
        <v>785</v>
      </c>
      <c r="CS46" s="12">
        <v>5904</v>
      </c>
      <c r="CT46" s="13">
        <v>4983</v>
      </c>
      <c r="CU46" s="13">
        <v>3</v>
      </c>
      <c r="CV46" s="14">
        <v>15</v>
      </c>
      <c r="CW46" s="11">
        <v>20998</v>
      </c>
      <c r="CX46" s="12">
        <v>3803</v>
      </c>
      <c r="CY46" s="12">
        <v>1804</v>
      </c>
      <c r="CZ46" s="12">
        <v>163</v>
      </c>
      <c r="DA46" s="12">
        <v>11553</v>
      </c>
      <c r="DB46" s="13">
        <v>15193</v>
      </c>
      <c r="DC46" s="13">
        <v>18</v>
      </c>
      <c r="DD46" s="14">
        <v>4</v>
      </c>
      <c r="DE46" s="11">
        <v>20</v>
      </c>
      <c r="DF46" s="12">
        <v>4</v>
      </c>
      <c r="DG46" s="12">
        <v>0</v>
      </c>
      <c r="DH46" s="12">
        <v>0</v>
      </c>
      <c r="DI46" s="12">
        <v>18</v>
      </c>
      <c r="DJ46" s="13">
        <v>6</v>
      </c>
      <c r="DK46" s="13">
        <v>0</v>
      </c>
      <c r="DL46" s="14">
        <v>0</v>
      </c>
      <c r="DM46" s="11">
        <v>20</v>
      </c>
      <c r="DN46" s="12">
        <v>13</v>
      </c>
      <c r="DO46" s="12">
        <v>0</v>
      </c>
      <c r="DP46" s="12">
        <v>0</v>
      </c>
      <c r="DQ46" s="12">
        <v>27</v>
      </c>
      <c r="DR46" s="13">
        <v>6</v>
      </c>
      <c r="DS46" s="13">
        <v>0</v>
      </c>
      <c r="DT46" s="14">
        <v>0</v>
      </c>
      <c r="DU46" s="11">
        <v>2135</v>
      </c>
      <c r="DV46" s="12">
        <v>869</v>
      </c>
      <c r="DW46" s="12">
        <v>74</v>
      </c>
      <c r="DX46" s="12">
        <v>37</v>
      </c>
      <c r="DY46" s="12">
        <v>1978</v>
      </c>
      <c r="DZ46" s="13">
        <v>1137</v>
      </c>
      <c r="EA46" s="13">
        <v>0</v>
      </c>
      <c r="EB46" s="14">
        <v>0</v>
      </c>
      <c r="EC46" s="11">
        <v>605</v>
      </c>
      <c r="ED46" s="12">
        <v>166</v>
      </c>
      <c r="EE46" s="12">
        <v>19</v>
      </c>
      <c r="EF46" s="12">
        <v>9</v>
      </c>
      <c r="EG46" s="12">
        <v>514</v>
      </c>
      <c r="EH46" s="13">
        <v>282</v>
      </c>
      <c r="EI46" s="13">
        <v>0</v>
      </c>
      <c r="EJ46" s="14">
        <v>3</v>
      </c>
      <c r="EK46" s="11">
        <v>95</v>
      </c>
      <c r="EL46" s="12">
        <v>10</v>
      </c>
      <c r="EM46" s="12">
        <v>6</v>
      </c>
      <c r="EN46" s="12">
        <v>3</v>
      </c>
      <c r="EO46" s="12">
        <v>62</v>
      </c>
      <c r="EP46" s="13">
        <v>52</v>
      </c>
      <c r="EQ46" s="13">
        <v>0</v>
      </c>
      <c r="ER46" s="14">
        <v>0</v>
      </c>
      <c r="ES46" s="11">
        <v>1908</v>
      </c>
      <c r="ET46" s="12">
        <v>344</v>
      </c>
      <c r="EU46" s="12">
        <v>363</v>
      </c>
      <c r="EV46" s="12">
        <v>86</v>
      </c>
      <c r="EW46" s="12">
        <v>1455</v>
      </c>
      <c r="EX46" s="13">
        <v>1244</v>
      </c>
      <c r="EY46" s="13">
        <v>1</v>
      </c>
      <c r="EZ46" s="14">
        <v>1</v>
      </c>
      <c r="FA46" s="11">
        <v>1699</v>
      </c>
      <c r="FB46" s="12">
        <v>519</v>
      </c>
      <c r="FC46" s="12">
        <v>33</v>
      </c>
      <c r="FD46" s="12">
        <v>8</v>
      </c>
      <c r="FE46" s="12">
        <v>1507</v>
      </c>
      <c r="FF46" s="13">
        <v>749</v>
      </c>
      <c r="FG46" s="13">
        <v>1</v>
      </c>
      <c r="FH46" s="14">
        <v>2</v>
      </c>
      <c r="FI46" s="11">
        <v>842</v>
      </c>
      <c r="FJ46" s="12">
        <v>40</v>
      </c>
      <c r="FK46" s="12">
        <v>101</v>
      </c>
      <c r="FL46" s="12">
        <v>2</v>
      </c>
      <c r="FM46" s="12">
        <v>715</v>
      </c>
      <c r="FN46" s="13">
        <v>269</v>
      </c>
      <c r="FO46" s="13">
        <v>0</v>
      </c>
      <c r="FP46" s="14">
        <v>1</v>
      </c>
      <c r="FQ46" s="11">
        <v>1709</v>
      </c>
      <c r="FR46" s="12">
        <v>178</v>
      </c>
      <c r="FS46" s="12">
        <v>107</v>
      </c>
      <c r="FT46" s="12">
        <v>13</v>
      </c>
      <c r="FU46" s="12">
        <v>1042</v>
      </c>
      <c r="FV46" s="13">
        <v>963</v>
      </c>
      <c r="FW46" s="13">
        <v>0</v>
      </c>
      <c r="FX46" s="14">
        <v>2</v>
      </c>
      <c r="FY46" s="11">
        <v>4195</v>
      </c>
      <c r="FZ46" s="12">
        <v>543</v>
      </c>
      <c r="GA46" s="12">
        <v>32</v>
      </c>
      <c r="GB46" s="12">
        <v>4</v>
      </c>
      <c r="GC46" s="12">
        <v>4077</v>
      </c>
      <c r="GD46" s="13">
        <v>677</v>
      </c>
      <c r="GE46" s="13">
        <v>13</v>
      </c>
      <c r="GF46" s="14">
        <v>7</v>
      </c>
      <c r="GG46" s="11">
        <v>923</v>
      </c>
      <c r="GH46" s="12">
        <v>168</v>
      </c>
      <c r="GI46" s="12">
        <v>662</v>
      </c>
      <c r="GJ46" s="12">
        <v>98</v>
      </c>
      <c r="GK46" s="12">
        <v>1081</v>
      </c>
      <c r="GL46" s="13">
        <v>769</v>
      </c>
      <c r="GM46" s="13">
        <v>1</v>
      </c>
      <c r="GN46" s="14">
        <v>0</v>
      </c>
      <c r="GO46" s="11">
        <v>386</v>
      </c>
      <c r="GP46" s="12">
        <v>17</v>
      </c>
      <c r="GQ46" s="12">
        <v>55</v>
      </c>
      <c r="GR46" s="12">
        <v>0</v>
      </c>
      <c r="GS46" s="12">
        <v>75</v>
      </c>
      <c r="GT46" s="13">
        <v>383</v>
      </c>
      <c r="GU46" s="13">
        <v>0</v>
      </c>
      <c r="GV46" s="14">
        <v>0</v>
      </c>
      <c r="GW46" s="11">
        <v>1188</v>
      </c>
      <c r="GX46" s="12">
        <v>72</v>
      </c>
      <c r="GY46" s="12">
        <v>358</v>
      </c>
      <c r="GZ46" s="12">
        <v>55</v>
      </c>
      <c r="HA46" s="12">
        <v>700</v>
      </c>
      <c r="HB46" s="13">
        <v>972</v>
      </c>
      <c r="HC46" s="13">
        <v>0</v>
      </c>
      <c r="HD46" s="14">
        <v>1</v>
      </c>
      <c r="HE46" s="11">
        <v>14601</v>
      </c>
      <c r="HF46" s="12">
        <v>1264</v>
      </c>
      <c r="HG46" s="12">
        <v>394</v>
      </c>
      <c r="HH46" s="12">
        <v>122</v>
      </c>
      <c r="HI46" s="12">
        <v>9753</v>
      </c>
      <c r="HJ46" s="13">
        <v>6597</v>
      </c>
      <c r="HK46" s="13">
        <v>0</v>
      </c>
      <c r="HL46" s="14">
        <v>31</v>
      </c>
      <c r="HM46" s="11">
        <v>46968</v>
      </c>
      <c r="HN46" s="12">
        <v>7799</v>
      </c>
      <c r="HO46" s="12">
        <v>3914</v>
      </c>
      <c r="HP46" s="12">
        <v>804</v>
      </c>
      <c r="HQ46" s="12">
        <v>29845</v>
      </c>
      <c r="HR46" s="13">
        <v>29511</v>
      </c>
      <c r="HS46" s="13">
        <v>100</v>
      </c>
      <c r="HT46" s="14">
        <v>29</v>
      </c>
    </row>
    <row r="47" spans="1:228" ht="17.100000000000001" customHeight="1" x14ac:dyDescent="0.3">
      <c r="A47" s="6" t="s">
        <v>76</v>
      </c>
      <c r="B47" s="23">
        <v>80588</v>
      </c>
      <c r="C47" s="24">
        <v>6298</v>
      </c>
      <c r="D47" s="21">
        <v>7815.0593140417932</v>
      </c>
      <c r="E47" s="11">
        <v>5104</v>
      </c>
      <c r="F47" s="12">
        <v>889</v>
      </c>
      <c r="G47" s="12">
        <v>242</v>
      </c>
      <c r="H47" s="12">
        <v>63</v>
      </c>
      <c r="I47" s="12">
        <v>5438</v>
      </c>
      <c r="J47" s="13">
        <v>857</v>
      </c>
      <c r="K47" s="13">
        <v>1</v>
      </c>
      <c r="L47" s="14">
        <v>2</v>
      </c>
      <c r="M47" s="11">
        <v>3</v>
      </c>
      <c r="N47" s="12">
        <v>0</v>
      </c>
      <c r="O47" s="12">
        <v>0</v>
      </c>
      <c r="P47" s="12">
        <v>0</v>
      </c>
      <c r="Q47" s="12">
        <v>2</v>
      </c>
      <c r="R47" s="13">
        <v>1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9</v>
      </c>
      <c r="AD47" s="12">
        <v>0</v>
      </c>
      <c r="AE47" s="12">
        <v>0</v>
      </c>
      <c r="AF47" s="12">
        <v>0</v>
      </c>
      <c r="AG47" s="12">
        <v>9</v>
      </c>
      <c r="AH47" s="13">
        <v>0</v>
      </c>
      <c r="AI47" s="13">
        <v>0</v>
      </c>
      <c r="AJ47" s="14">
        <v>0</v>
      </c>
      <c r="AK47" s="11">
        <v>24</v>
      </c>
      <c r="AL47" s="12">
        <v>4</v>
      </c>
      <c r="AM47" s="12">
        <v>9</v>
      </c>
      <c r="AN47" s="12">
        <v>1</v>
      </c>
      <c r="AO47" s="12">
        <v>27</v>
      </c>
      <c r="AP47" s="13">
        <v>11</v>
      </c>
      <c r="AQ47" s="13">
        <v>0</v>
      </c>
      <c r="AR47" s="14">
        <v>0</v>
      </c>
      <c r="AS47" s="11">
        <v>139</v>
      </c>
      <c r="AT47" s="12">
        <v>13</v>
      </c>
      <c r="AU47" s="12">
        <v>10</v>
      </c>
      <c r="AV47" s="12">
        <v>3</v>
      </c>
      <c r="AW47" s="12">
        <v>146</v>
      </c>
      <c r="AX47" s="13">
        <v>19</v>
      </c>
      <c r="AY47" s="13">
        <v>0</v>
      </c>
      <c r="AZ47" s="14">
        <v>0</v>
      </c>
      <c r="BA47" s="11">
        <v>87</v>
      </c>
      <c r="BB47" s="12">
        <v>6</v>
      </c>
      <c r="BC47" s="12">
        <v>19</v>
      </c>
      <c r="BD47" s="12">
        <v>2</v>
      </c>
      <c r="BE47" s="12">
        <v>100</v>
      </c>
      <c r="BF47" s="13">
        <v>14</v>
      </c>
      <c r="BG47" s="13">
        <v>0</v>
      </c>
      <c r="BH47" s="14">
        <v>0</v>
      </c>
      <c r="BI47" s="11">
        <v>285</v>
      </c>
      <c r="BJ47" s="12">
        <v>74</v>
      </c>
      <c r="BK47" s="12">
        <v>22</v>
      </c>
      <c r="BL47" s="12">
        <v>8</v>
      </c>
      <c r="BM47" s="12">
        <v>321</v>
      </c>
      <c r="BN47" s="13">
        <v>68</v>
      </c>
      <c r="BO47" s="13">
        <v>0</v>
      </c>
      <c r="BP47" s="14">
        <v>0</v>
      </c>
      <c r="BQ47" s="11">
        <v>39</v>
      </c>
      <c r="BR47" s="12">
        <v>1</v>
      </c>
      <c r="BS47" s="12">
        <v>9</v>
      </c>
      <c r="BT47" s="12">
        <v>2</v>
      </c>
      <c r="BU47" s="12">
        <v>42</v>
      </c>
      <c r="BV47" s="13">
        <v>9</v>
      </c>
      <c r="BW47" s="13">
        <v>0</v>
      </c>
      <c r="BX47" s="14">
        <v>0</v>
      </c>
      <c r="BY47" s="11">
        <v>3</v>
      </c>
      <c r="BZ47" s="12">
        <v>0</v>
      </c>
      <c r="CA47" s="12">
        <v>0</v>
      </c>
      <c r="CB47" s="12">
        <v>0</v>
      </c>
      <c r="CC47" s="12">
        <v>3</v>
      </c>
      <c r="CD47" s="13">
        <v>0</v>
      </c>
      <c r="CE47" s="13">
        <v>0</v>
      </c>
      <c r="CF47" s="14">
        <v>0</v>
      </c>
      <c r="CG47" s="11">
        <v>1</v>
      </c>
      <c r="CH47" s="12">
        <v>0</v>
      </c>
      <c r="CI47" s="12">
        <v>0</v>
      </c>
      <c r="CJ47" s="12">
        <v>0</v>
      </c>
      <c r="CK47" s="12">
        <v>1</v>
      </c>
      <c r="CL47" s="13">
        <v>0</v>
      </c>
      <c r="CM47" s="13">
        <v>0</v>
      </c>
      <c r="CN47" s="14">
        <v>0</v>
      </c>
      <c r="CO47" s="11">
        <v>336</v>
      </c>
      <c r="CP47" s="12">
        <v>71</v>
      </c>
      <c r="CQ47" s="12">
        <v>27</v>
      </c>
      <c r="CR47" s="12">
        <v>7</v>
      </c>
      <c r="CS47" s="12">
        <v>393</v>
      </c>
      <c r="CT47" s="13">
        <v>48</v>
      </c>
      <c r="CU47" s="13">
        <v>0</v>
      </c>
      <c r="CV47" s="14">
        <v>0</v>
      </c>
      <c r="CW47" s="11">
        <v>514</v>
      </c>
      <c r="CX47" s="12">
        <v>87</v>
      </c>
      <c r="CY47" s="12">
        <v>44</v>
      </c>
      <c r="CZ47" s="12">
        <v>7</v>
      </c>
      <c r="DA47" s="12">
        <v>488</v>
      </c>
      <c r="DB47" s="13">
        <v>164</v>
      </c>
      <c r="DC47" s="13">
        <v>0</v>
      </c>
      <c r="DD47" s="14">
        <v>0</v>
      </c>
      <c r="DE47" s="11">
        <v>5</v>
      </c>
      <c r="DF47" s="12">
        <v>0</v>
      </c>
      <c r="DG47" s="12">
        <v>0</v>
      </c>
      <c r="DH47" s="12">
        <v>0</v>
      </c>
      <c r="DI47" s="12">
        <v>3</v>
      </c>
      <c r="DJ47" s="13">
        <v>2</v>
      </c>
      <c r="DK47" s="13">
        <v>0</v>
      </c>
      <c r="DL47" s="14">
        <v>0</v>
      </c>
      <c r="DM47" s="11">
        <v>0</v>
      </c>
      <c r="DN47" s="12">
        <v>0</v>
      </c>
      <c r="DO47" s="12">
        <v>0</v>
      </c>
      <c r="DP47" s="12">
        <v>0</v>
      </c>
      <c r="DQ47" s="12">
        <v>0</v>
      </c>
      <c r="DR47" s="13">
        <v>0</v>
      </c>
      <c r="DS47" s="13">
        <v>0</v>
      </c>
      <c r="DT47" s="14">
        <v>0</v>
      </c>
      <c r="DU47" s="11">
        <v>12</v>
      </c>
      <c r="DV47" s="12">
        <v>12</v>
      </c>
      <c r="DW47" s="12">
        <v>0</v>
      </c>
      <c r="DX47" s="12">
        <v>0</v>
      </c>
      <c r="DY47" s="12">
        <v>13</v>
      </c>
      <c r="DZ47" s="13">
        <v>11</v>
      </c>
      <c r="EA47" s="13">
        <v>0</v>
      </c>
      <c r="EB47" s="14">
        <v>0</v>
      </c>
      <c r="EC47" s="11">
        <v>6</v>
      </c>
      <c r="ED47" s="12">
        <v>3</v>
      </c>
      <c r="EE47" s="12">
        <v>0</v>
      </c>
      <c r="EF47" s="12">
        <v>0</v>
      </c>
      <c r="EG47" s="12">
        <v>7</v>
      </c>
      <c r="EH47" s="13">
        <v>2</v>
      </c>
      <c r="EI47" s="13">
        <v>0</v>
      </c>
      <c r="EJ47" s="14">
        <v>0</v>
      </c>
      <c r="EK47" s="11">
        <v>2</v>
      </c>
      <c r="EL47" s="12">
        <v>0</v>
      </c>
      <c r="EM47" s="12">
        <v>0</v>
      </c>
      <c r="EN47" s="12">
        <v>0</v>
      </c>
      <c r="EO47" s="12">
        <v>2</v>
      </c>
      <c r="EP47" s="13">
        <v>0</v>
      </c>
      <c r="EQ47" s="13">
        <v>0</v>
      </c>
      <c r="ER47" s="14">
        <v>0</v>
      </c>
      <c r="ES47" s="11">
        <v>1</v>
      </c>
      <c r="ET47" s="12">
        <v>0</v>
      </c>
      <c r="EU47" s="12">
        <v>0</v>
      </c>
      <c r="EV47" s="12">
        <v>0</v>
      </c>
      <c r="EW47" s="12">
        <v>1</v>
      </c>
      <c r="EX47" s="13">
        <v>0</v>
      </c>
      <c r="EY47" s="13">
        <v>0</v>
      </c>
      <c r="EZ47" s="14">
        <v>0</v>
      </c>
      <c r="FA47" s="11">
        <v>4</v>
      </c>
      <c r="FB47" s="12">
        <v>0</v>
      </c>
      <c r="FC47" s="12">
        <v>0</v>
      </c>
      <c r="FD47" s="12">
        <v>0</v>
      </c>
      <c r="FE47" s="12">
        <v>3</v>
      </c>
      <c r="FF47" s="13">
        <v>1</v>
      </c>
      <c r="FG47" s="13">
        <v>0</v>
      </c>
      <c r="FH47" s="14">
        <v>0</v>
      </c>
      <c r="FI47" s="11">
        <v>7</v>
      </c>
      <c r="FJ47" s="12">
        <v>1</v>
      </c>
      <c r="FK47" s="12">
        <v>0</v>
      </c>
      <c r="FL47" s="12">
        <v>0</v>
      </c>
      <c r="FM47" s="12">
        <v>6</v>
      </c>
      <c r="FN47" s="13">
        <v>2</v>
      </c>
      <c r="FO47" s="13">
        <v>0</v>
      </c>
      <c r="FP47" s="14">
        <v>0</v>
      </c>
      <c r="FQ47" s="11">
        <v>9</v>
      </c>
      <c r="FR47" s="12">
        <v>5</v>
      </c>
      <c r="FS47" s="12">
        <v>0</v>
      </c>
      <c r="FT47" s="12">
        <v>0</v>
      </c>
      <c r="FU47" s="12">
        <v>13</v>
      </c>
      <c r="FV47" s="13">
        <v>1</v>
      </c>
      <c r="FW47" s="13">
        <v>0</v>
      </c>
      <c r="FX47" s="14">
        <v>0</v>
      </c>
      <c r="FY47" s="11">
        <v>449</v>
      </c>
      <c r="FZ47" s="12">
        <v>132</v>
      </c>
      <c r="GA47" s="12">
        <v>2</v>
      </c>
      <c r="GB47" s="12">
        <v>0</v>
      </c>
      <c r="GC47" s="12">
        <v>562</v>
      </c>
      <c r="GD47" s="13">
        <v>21</v>
      </c>
      <c r="GE47" s="13">
        <v>0</v>
      </c>
      <c r="GF47" s="14">
        <v>0</v>
      </c>
      <c r="GG47" s="11">
        <v>9</v>
      </c>
      <c r="GH47" s="12">
        <v>1</v>
      </c>
      <c r="GI47" s="12">
        <v>1</v>
      </c>
      <c r="GJ47" s="12">
        <v>0</v>
      </c>
      <c r="GK47" s="12">
        <v>11</v>
      </c>
      <c r="GL47" s="13">
        <v>0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13</v>
      </c>
      <c r="GX47" s="12">
        <v>2</v>
      </c>
      <c r="GY47" s="12">
        <v>1</v>
      </c>
      <c r="GZ47" s="12">
        <v>1</v>
      </c>
      <c r="HA47" s="12">
        <v>12</v>
      </c>
      <c r="HB47" s="13">
        <v>5</v>
      </c>
      <c r="HC47" s="13">
        <v>0</v>
      </c>
      <c r="HD47" s="14">
        <v>0</v>
      </c>
      <c r="HE47" s="11">
        <v>291</v>
      </c>
      <c r="HF47" s="12">
        <v>19</v>
      </c>
      <c r="HG47" s="12">
        <v>3</v>
      </c>
      <c r="HH47" s="12">
        <v>0</v>
      </c>
      <c r="HI47" s="12">
        <v>302</v>
      </c>
      <c r="HJ47" s="13">
        <v>11</v>
      </c>
      <c r="HK47" s="13">
        <v>0</v>
      </c>
      <c r="HL47" s="14">
        <v>0</v>
      </c>
      <c r="HM47" s="11">
        <v>2856</v>
      </c>
      <c r="HN47" s="12">
        <v>458</v>
      </c>
      <c r="HO47" s="12">
        <v>95</v>
      </c>
      <c r="HP47" s="12">
        <v>32</v>
      </c>
      <c r="HQ47" s="12">
        <v>2971</v>
      </c>
      <c r="HR47" s="13">
        <v>467</v>
      </c>
      <c r="HS47" s="13">
        <v>1</v>
      </c>
      <c r="HT47" s="14">
        <v>2</v>
      </c>
    </row>
    <row r="48" spans="1:228" ht="17.100000000000001" customHeight="1" x14ac:dyDescent="0.3">
      <c r="A48" s="6" t="s">
        <v>77</v>
      </c>
      <c r="B48" s="23">
        <v>59409</v>
      </c>
      <c r="C48" s="24">
        <v>2068</v>
      </c>
      <c r="D48" s="21">
        <v>3480.9540641990275</v>
      </c>
      <c r="E48" s="11">
        <v>1359</v>
      </c>
      <c r="F48" s="12">
        <v>371</v>
      </c>
      <c r="G48" s="12">
        <v>251</v>
      </c>
      <c r="H48" s="12">
        <v>87</v>
      </c>
      <c r="I48" s="12">
        <v>1652</v>
      </c>
      <c r="J48" s="13">
        <v>385</v>
      </c>
      <c r="K48" s="13">
        <v>1</v>
      </c>
      <c r="L48" s="14">
        <v>30</v>
      </c>
      <c r="M48" s="11">
        <v>0</v>
      </c>
      <c r="N48" s="12">
        <v>1</v>
      </c>
      <c r="O48" s="12">
        <v>0</v>
      </c>
      <c r="P48" s="12">
        <v>0</v>
      </c>
      <c r="Q48" s="12">
        <v>1</v>
      </c>
      <c r="R48" s="13">
        <v>0</v>
      </c>
      <c r="S48" s="13">
        <v>0</v>
      </c>
      <c r="T48" s="14">
        <v>0</v>
      </c>
      <c r="U48" s="11">
        <v>3</v>
      </c>
      <c r="V48" s="12">
        <v>0</v>
      </c>
      <c r="W48" s="12">
        <v>0</v>
      </c>
      <c r="X48" s="12">
        <v>0</v>
      </c>
      <c r="Y48" s="12">
        <v>2</v>
      </c>
      <c r="Z48" s="13">
        <v>1</v>
      </c>
      <c r="AA48" s="13">
        <v>0</v>
      </c>
      <c r="AB48" s="14">
        <v>0</v>
      </c>
      <c r="AC48" s="11">
        <v>5</v>
      </c>
      <c r="AD48" s="12">
        <v>1</v>
      </c>
      <c r="AE48" s="12">
        <v>0</v>
      </c>
      <c r="AF48" s="12">
        <v>0</v>
      </c>
      <c r="AG48" s="12">
        <v>2</v>
      </c>
      <c r="AH48" s="13">
        <v>2</v>
      </c>
      <c r="AI48" s="13">
        <v>0</v>
      </c>
      <c r="AJ48" s="14">
        <v>2</v>
      </c>
      <c r="AK48" s="11">
        <v>12</v>
      </c>
      <c r="AL48" s="12">
        <v>3</v>
      </c>
      <c r="AM48" s="12">
        <v>1</v>
      </c>
      <c r="AN48" s="12">
        <v>0</v>
      </c>
      <c r="AO48" s="12">
        <v>9</v>
      </c>
      <c r="AP48" s="13">
        <v>7</v>
      </c>
      <c r="AQ48" s="13">
        <v>0</v>
      </c>
      <c r="AR48" s="14">
        <v>0</v>
      </c>
      <c r="AS48" s="11">
        <v>237</v>
      </c>
      <c r="AT48" s="12">
        <v>80</v>
      </c>
      <c r="AU48" s="12">
        <v>34</v>
      </c>
      <c r="AV48" s="12">
        <v>23</v>
      </c>
      <c r="AW48" s="12">
        <v>326</v>
      </c>
      <c r="AX48" s="13">
        <v>43</v>
      </c>
      <c r="AY48" s="13">
        <v>0</v>
      </c>
      <c r="AZ48" s="14">
        <v>5</v>
      </c>
      <c r="BA48" s="11">
        <v>70</v>
      </c>
      <c r="BB48" s="12">
        <v>4</v>
      </c>
      <c r="BC48" s="12">
        <v>37</v>
      </c>
      <c r="BD48" s="12">
        <v>6</v>
      </c>
      <c r="BE48" s="12">
        <v>103</v>
      </c>
      <c r="BF48" s="13">
        <v>12</v>
      </c>
      <c r="BG48" s="13">
        <v>0</v>
      </c>
      <c r="BH48" s="14">
        <v>2</v>
      </c>
      <c r="BI48" s="11">
        <v>60</v>
      </c>
      <c r="BJ48" s="12">
        <v>41</v>
      </c>
      <c r="BK48" s="12">
        <v>23</v>
      </c>
      <c r="BL48" s="12">
        <v>18</v>
      </c>
      <c r="BM48" s="12">
        <v>111</v>
      </c>
      <c r="BN48" s="13">
        <v>27</v>
      </c>
      <c r="BO48" s="13">
        <v>0</v>
      </c>
      <c r="BP48" s="14">
        <v>4</v>
      </c>
      <c r="BQ48" s="11">
        <v>20</v>
      </c>
      <c r="BR48" s="12">
        <v>4</v>
      </c>
      <c r="BS48" s="12">
        <v>9</v>
      </c>
      <c r="BT48" s="12">
        <v>0</v>
      </c>
      <c r="BU48" s="12">
        <v>27</v>
      </c>
      <c r="BV48" s="13">
        <v>6</v>
      </c>
      <c r="BW48" s="13">
        <v>0</v>
      </c>
      <c r="BX48" s="14">
        <v>0</v>
      </c>
      <c r="BY48" s="11">
        <v>1</v>
      </c>
      <c r="BZ48" s="12">
        <v>0</v>
      </c>
      <c r="CA48" s="12">
        <v>0</v>
      </c>
      <c r="CB48" s="12">
        <v>0</v>
      </c>
      <c r="CC48" s="12">
        <v>1</v>
      </c>
      <c r="CD48" s="13">
        <v>0</v>
      </c>
      <c r="CE48" s="13">
        <v>0</v>
      </c>
      <c r="CF48" s="14">
        <v>0</v>
      </c>
      <c r="CG48" s="11">
        <v>3</v>
      </c>
      <c r="CH48" s="12">
        <v>0</v>
      </c>
      <c r="CI48" s="12">
        <v>4</v>
      </c>
      <c r="CJ48" s="12">
        <v>0</v>
      </c>
      <c r="CK48" s="12">
        <v>7</v>
      </c>
      <c r="CL48" s="13">
        <v>0</v>
      </c>
      <c r="CM48" s="13">
        <v>0</v>
      </c>
      <c r="CN48" s="14">
        <v>0</v>
      </c>
      <c r="CO48" s="11">
        <v>41</v>
      </c>
      <c r="CP48" s="12">
        <v>12</v>
      </c>
      <c r="CQ48" s="12">
        <v>20</v>
      </c>
      <c r="CR48" s="12">
        <v>6</v>
      </c>
      <c r="CS48" s="12">
        <v>57</v>
      </c>
      <c r="CT48" s="13">
        <v>19</v>
      </c>
      <c r="CU48" s="13">
        <v>0</v>
      </c>
      <c r="CV48" s="14">
        <v>3</v>
      </c>
      <c r="CW48" s="11">
        <v>261</v>
      </c>
      <c r="CX48" s="12">
        <v>46</v>
      </c>
      <c r="CY48" s="12">
        <v>51</v>
      </c>
      <c r="CZ48" s="12">
        <v>9</v>
      </c>
      <c r="DA48" s="12">
        <v>233</v>
      </c>
      <c r="DB48" s="13">
        <v>129</v>
      </c>
      <c r="DC48" s="13">
        <v>0</v>
      </c>
      <c r="DD48" s="14">
        <v>5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11</v>
      </c>
      <c r="DV48" s="12">
        <v>3</v>
      </c>
      <c r="DW48" s="12">
        <v>0</v>
      </c>
      <c r="DX48" s="12">
        <v>0</v>
      </c>
      <c r="DY48" s="12">
        <v>10</v>
      </c>
      <c r="DZ48" s="13">
        <v>4</v>
      </c>
      <c r="EA48" s="13">
        <v>0</v>
      </c>
      <c r="EB48" s="14">
        <v>0</v>
      </c>
      <c r="EC48" s="11">
        <v>7</v>
      </c>
      <c r="ED48" s="12">
        <v>10</v>
      </c>
      <c r="EE48" s="12">
        <v>0</v>
      </c>
      <c r="EF48" s="12">
        <v>0</v>
      </c>
      <c r="EG48" s="12">
        <v>12</v>
      </c>
      <c r="EH48" s="13">
        <v>5</v>
      </c>
      <c r="EI48" s="13">
        <v>0</v>
      </c>
      <c r="EJ48" s="14">
        <v>0</v>
      </c>
      <c r="EK48" s="11">
        <v>1</v>
      </c>
      <c r="EL48" s="12">
        <v>0</v>
      </c>
      <c r="EM48" s="12">
        <v>0</v>
      </c>
      <c r="EN48" s="12">
        <v>0</v>
      </c>
      <c r="EO48" s="12">
        <v>1</v>
      </c>
      <c r="EP48" s="13">
        <v>0</v>
      </c>
      <c r="EQ48" s="13">
        <v>0</v>
      </c>
      <c r="ER48" s="14">
        <v>0</v>
      </c>
      <c r="ES48" s="11">
        <v>27</v>
      </c>
      <c r="ET48" s="12">
        <v>5</v>
      </c>
      <c r="EU48" s="12">
        <v>2</v>
      </c>
      <c r="EV48" s="12">
        <v>3</v>
      </c>
      <c r="EW48" s="12">
        <v>25</v>
      </c>
      <c r="EX48" s="13">
        <v>12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13</v>
      </c>
      <c r="FJ48" s="12">
        <v>3</v>
      </c>
      <c r="FK48" s="12">
        <v>2</v>
      </c>
      <c r="FL48" s="12">
        <v>0</v>
      </c>
      <c r="FM48" s="12">
        <v>17</v>
      </c>
      <c r="FN48" s="13">
        <v>1</v>
      </c>
      <c r="FO48" s="13">
        <v>0</v>
      </c>
      <c r="FP48" s="14">
        <v>0</v>
      </c>
      <c r="FQ48" s="11">
        <v>3</v>
      </c>
      <c r="FR48" s="12">
        <v>0</v>
      </c>
      <c r="FS48" s="12">
        <v>0</v>
      </c>
      <c r="FT48" s="12">
        <v>1</v>
      </c>
      <c r="FU48" s="12">
        <v>3</v>
      </c>
      <c r="FV48" s="13">
        <v>1</v>
      </c>
      <c r="FW48" s="13">
        <v>0</v>
      </c>
      <c r="FX48" s="14">
        <v>0</v>
      </c>
      <c r="FY48" s="11">
        <v>142</v>
      </c>
      <c r="FZ48" s="12">
        <v>46</v>
      </c>
      <c r="GA48" s="12">
        <v>4</v>
      </c>
      <c r="GB48" s="12">
        <v>2</v>
      </c>
      <c r="GC48" s="12">
        <v>179</v>
      </c>
      <c r="GD48" s="13">
        <v>14</v>
      </c>
      <c r="GE48" s="13">
        <v>0</v>
      </c>
      <c r="GF48" s="14">
        <v>1</v>
      </c>
      <c r="GG48" s="11">
        <v>6</v>
      </c>
      <c r="GH48" s="12">
        <v>3</v>
      </c>
      <c r="GI48" s="12">
        <v>5</v>
      </c>
      <c r="GJ48" s="12">
        <v>2</v>
      </c>
      <c r="GK48" s="12">
        <v>14</v>
      </c>
      <c r="GL48" s="13">
        <v>2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5</v>
      </c>
      <c r="GX48" s="12">
        <v>0</v>
      </c>
      <c r="GY48" s="12">
        <v>2</v>
      </c>
      <c r="GZ48" s="12">
        <v>1</v>
      </c>
      <c r="HA48" s="12">
        <v>6</v>
      </c>
      <c r="HB48" s="13">
        <v>2</v>
      </c>
      <c r="HC48" s="13">
        <v>0</v>
      </c>
      <c r="HD48" s="14">
        <v>0</v>
      </c>
      <c r="HE48" s="11">
        <v>32</v>
      </c>
      <c r="HF48" s="12">
        <v>4</v>
      </c>
      <c r="HG48" s="12">
        <v>9</v>
      </c>
      <c r="HH48" s="12">
        <v>5</v>
      </c>
      <c r="HI48" s="12">
        <v>50</v>
      </c>
      <c r="HJ48" s="13">
        <v>0</v>
      </c>
      <c r="HK48" s="13">
        <v>0</v>
      </c>
      <c r="HL48" s="14">
        <v>0</v>
      </c>
      <c r="HM48" s="11">
        <v>399</v>
      </c>
      <c r="HN48" s="12">
        <v>105</v>
      </c>
      <c r="HO48" s="12">
        <v>48</v>
      </c>
      <c r="HP48" s="12">
        <v>11</v>
      </c>
      <c r="HQ48" s="12">
        <v>456</v>
      </c>
      <c r="HR48" s="13">
        <v>98</v>
      </c>
      <c r="HS48" s="13">
        <v>1</v>
      </c>
      <c r="HT48" s="14">
        <v>8</v>
      </c>
    </row>
    <row r="49" spans="1:228" ht="17.100000000000001" customHeight="1" x14ac:dyDescent="0.3">
      <c r="A49" s="6" t="s">
        <v>78</v>
      </c>
      <c r="B49" s="23">
        <v>173450</v>
      </c>
      <c r="C49" s="24">
        <v>9419</v>
      </c>
      <c r="D49" s="21">
        <v>5430.3833957912948</v>
      </c>
      <c r="E49" s="11">
        <v>6203</v>
      </c>
      <c r="F49" s="12">
        <v>1879</v>
      </c>
      <c r="G49" s="12">
        <v>943</v>
      </c>
      <c r="H49" s="12">
        <v>394</v>
      </c>
      <c r="I49" s="12">
        <v>7053</v>
      </c>
      <c r="J49" s="13">
        <v>2297</v>
      </c>
      <c r="K49" s="13">
        <v>10</v>
      </c>
      <c r="L49" s="14">
        <v>59</v>
      </c>
      <c r="M49" s="11">
        <v>3</v>
      </c>
      <c r="N49" s="12">
        <v>0</v>
      </c>
      <c r="O49" s="12">
        <v>0</v>
      </c>
      <c r="P49" s="12">
        <v>0</v>
      </c>
      <c r="Q49" s="12">
        <v>3</v>
      </c>
      <c r="R49" s="13">
        <v>0</v>
      </c>
      <c r="S49" s="13">
        <v>0</v>
      </c>
      <c r="T49" s="14">
        <v>0</v>
      </c>
      <c r="U49" s="11">
        <v>0</v>
      </c>
      <c r="V49" s="12">
        <v>0</v>
      </c>
      <c r="W49" s="12">
        <v>1</v>
      </c>
      <c r="X49" s="12">
        <v>0</v>
      </c>
      <c r="Y49" s="12">
        <v>1</v>
      </c>
      <c r="Z49" s="13">
        <v>0</v>
      </c>
      <c r="AA49" s="13">
        <v>0</v>
      </c>
      <c r="AB49" s="14">
        <v>0</v>
      </c>
      <c r="AC49" s="11">
        <v>15</v>
      </c>
      <c r="AD49" s="12">
        <v>0</v>
      </c>
      <c r="AE49" s="12">
        <v>3</v>
      </c>
      <c r="AF49" s="12">
        <v>0</v>
      </c>
      <c r="AG49" s="12">
        <v>12</v>
      </c>
      <c r="AH49" s="13">
        <v>5</v>
      </c>
      <c r="AI49" s="13">
        <v>0</v>
      </c>
      <c r="AJ49" s="14">
        <v>1</v>
      </c>
      <c r="AK49" s="11">
        <v>37</v>
      </c>
      <c r="AL49" s="12">
        <v>6</v>
      </c>
      <c r="AM49" s="12">
        <v>11</v>
      </c>
      <c r="AN49" s="12">
        <v>0</v>
      </c>
      <c r="AO49" s="12">
        <v>25</v>
      </c>
      <c r="AP49" s="13">
        <v>27</v>
      </c>
      <c r="AQ49" s="13">
        <v>0</v>
      </c>
      <c r="AR49" s="14">
        <v>2</v>
      </c>
      <c r="AS49" s="11">
        <v>188</v>
      </c>
      <c r="AT49" s="12">
        <v>49</v>
      </c>
      <c r="AU49" s="12">
        <v>30</v>
      </c>
      <c r="AV49" s="12">
        <v>9</v>
      </c>
      <c r="AW49" s="12">
        <v>192</v>
      </c>
      <c r="AX49" s="13">
        <v>83</v>
      </c>
      <c r="AY49" s="13">
        <v>0</v>
      </c>
      <c r="AZ49" s="14">
        <v>1</v>
      </c>
      <c r="BA49" s="11">
        <v>116</v>
      </c>
      <c r="BB49" s="12">
        <v>20</v>
      </c>
      <c r="BC49" s="12">
        <v>75</v>
      </c>
      <c r="BD49" s="12">
        <v>4</v>
      </c>
      <c r="BE49" s="12">
        <v>181</v>
      </c>
      <c r="BF49" s="13">
        <v>33</v>
      </c>
      <c r="BG49" s="13">
        <v>0</v>
      </c>
      <c r="BH49" s="14">
        <v>1</v>
      </c>
      <c r="BI49" s="11">
        <v>402</v>
      </c>
      <c r="BJ49" s="12">
        <v>209</v>
      </c>
      <c r="BK49" s="12">
        <v>188</v>
      </c>
      <c r="BL49" s="12">
        <v>129</v>
      </c>
      <c r="BM49" s="12">
        <v>709</v>
      </c>
      <c r="BN49" s="13">
        <v>212</v>
      </c>
      <c r="BO49" s="13">
        <v>0</v>
      </c>
      <c r="BP49" s="14">
        <v>7</v>
      </c>
      <c r="BQ49" s="11">
        <v>44</v>
      </c>
      <c r="BR49" s="12">
        <v>10</v>
      </c>
      <c r="BS49" s="12">
        <v>13</v>
      </c>
      <c r="BT49" s="12">
        <v>8</v>
      </c>
      <c r="BU49" s="12">
        <v>67</v>
      </c>
      <c r="BV49" s="13">
        <v>8</v>
      </c>
      <c r="BW49" s="13">
        <v>0</v>
      </c>
      <c r="BX49" s="14">
        <v>0</v>
      </c>
      <c r="BY49" s="11">
        <v>5</v>
      </c>
      <c r="BZ49" s="12">
        <v>3</v>
      </c>
      <c r="CA49" s="12">
        <v>0</v>
      </c>
      <c r="CB49" s="12">
        <v>0</v>
      </c>
      <c r="CC49" s="12">
        <v>7</v>
      </c>
      <c r="CD49" s="13">
        <v>1</v>
      </c>
      <c r="CE49" s="13">
        <v>0</v>
      </c>
      <c r="CF49" s="14">
        <v>0</v>
      </c>
      <c r="CG49" s="11">
        <v>1</v>
      </c>
      <c r="CH49" s="12">
        <v>1</v>
      </c>
      <c r="CI49" s="12">
        <v>4</v>
      </c>
      <c r="CJ49" s="12">
        <v>0</v>
      </c>
      <c r="CK49" s="12">
        <v>3</v>
      </c>
      <c r="CL49" s="13">
        <v>3</v>
      </c>
      <c r="CM49" s="13">
        <v>0</v>
      </c>
      <c r="CN49" s="14">
        <v>0</v>
      </c>
      <c r="CO49" s="11">
        <v>616</v>
      </c>
      <c r="CP49" s="12">
        <v>208</v>
      </c>
      <c r="CQ49" s="12">
        <v>109</v>
      </c>
      <c r="CR49" s="12">
        <v>54</v>
      </c>
      <c r="CS49" s="12">
        <v>729</v>
      </c>
      <c r="CT49" s="13">
        <v>242</v>
      </c>
      <c r="CU49" s="13">
        <v>2</v>
      </c>
      <c r="CV49" s="14">
        <v>14</v>
      </c>
      <c r="CW49" s="11">
        <v>745</v>
      </c>
      <c r="CX49" s="12">
        <v>176</v>
      </c>
      <c r="CY49" s="12">
        <v>132</v>
      </c>
      <c r="CZ49" s="12">
        <v>28</v>
      </c>
      <c r="DA49" s="12">
        <v>719</v>
      </c>
      <c r="DB49" s="13">
        <v>356</v>
      </c>
      <c r="DC49" s="13">
        <v>0</v>
      </c>
      <c r="DD49" s="14">
        <v>6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1</v>
      </c>
      <c r="DO49" s="12">
        <v>0</v>
      </c>
      <c r="DP49" s="12">
        <v>0</v>
      </c>
      <c r="DQ49" s="12">
        <v>1</v>
      </c>
      <c r="DR49" s="13">
        <v>0</v>
      </c>
      <c r="DS49" s="13">
        <v>0</v>
      </c>
      <c r="DT49" s="14">
        <v>0</v>
      </c>
      <c r="DU49" s="11">
        <v>66</v>
      </c>
      <c r="DV49" s="12">
        <v>23</v>
      </c>
      <c r="DW49" s="12">
        <v>6</v>
      </c>
      <c r="DX49" s="12">
        <v>2</v>
      </c>
      <c r="DY49" s="12">
        <v>74</v>
      </c>
      <c r="DZ49" s="13">
        <v>23</v>
      </c>
      <c r="EA49" s="13">
        <v>0</v>
      </c>
      <c r="EB49" s="14">
        <v>0</v>
      </c>
      <c r="EC49" s="11">
        <v>21</v>
      </c>
      <c r="ED49" s="12">
        <v>28</v>
      </c>
      <c r="EE49" s="12">
        <v>2</v>
      </c>
      <c r="EF49" s="12">
        <v>0</v>
      </c>
      <c r="EG49" s="12">
        <v>39</v>
      </c>
      <c r="EH49" s="13">
        <v>12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5</v>
      </c>
      <c r="ET49" s="12">
        <v>0</v>
      </c>
      <c r="EU49" s="12">
        <v>1</v>
      </c>
      <c r="EV49" s="12">
        <v>1</v>
      </c>
      <c r="EW49" s="12">
        <v>7</v>
      </c>
      <c r="EX49" s="13">
        <v>0</v>
      </c>
      <c r="EY49" s="13">
        <v>0</v>
      </c>
      <c r="EZ49" s="14">
        <v>0</v>
      </c>
      <c r="FA49" s="11">
        <v>1</v>
      </c>
      <c r="FB49" s="12">
        <v>1</v>
      </c>
      <c r="FC49" s="12">
        <v>0</v>
      </c>
      <c r="FD49" s="12">
        <v>0</v>
      </c>
      <c r="FE49" s="12">
        <v>1</v>
      </c>
      <c r="FF49" s="13">
        <v>1</v>
      </c>
      <c r="FG49" s="13">
        <v>0</v>
      </c>
      <c r="FH49" s="14">
        <v>0</v>
      </c>
      <c r="FI49" s="11">
        <v>46</v>
      </c>
      <c r="FJ49" s="12">
        <v>2</v>
      </c>
      <c r="FK49" s="12">
        <v>12</v>
      </c>
      <c r="FL49" s="12">
        <v>2</v>
      </c>
      <c r="FM49" s="12">
        <v>52</v>
      </c>
      <c r="FN49" s="13">
        <v>10</v>
      </c>
      <c r="FO49" s="13">
        <v>0</v>
      </c>
      <c r="FP49" s="14">
        <v>0</v>
      </c>
      <c r="FQ49" s="11">
        <v>20</v>
      </c>
      <c r="FR49" s="12">
        <v>0</v>
      </c>
      <c r="FS49" s="12">
        <v>0</v>
      </c>
      <c r="FT49" s="12">
        <v>0</v>
      </c>
      <c r="FU49" s="12">
        <v>17</v>
      </c>
      <c r="FV49" s="13">
        <v>3</v>
      </c>
      <c r="FW49" s="13">
        <v>0</v>
      </c>
      <c r="FX49" s="14">
        <v>0</v>
      </c>
      <c r="FY49" s="11">
        <v>608</v>
      </c>
      <c r="FZ49" s="12">
        <v>136</v>
      </c>
      <c r="GA49" s="12">
        <v>10</v>
      </c>
      <c r="GB49" s="12">
        <v>4</v>
      </c>
      <c r="GC49" s="12">
        <v>704</v>
      </c>
      <c r="GD49" s="13">
        <v>48</v>
      </c>
      <c r="GE49" s="13">
        <v>0</v>
      </c>
      <c r="GF49" s="14">
        <v>6</v>
      </c>
      <c r="GG49" s="11">
        <v>71</v>
      </c>
      <c r="GH49" s="12">
        <v>21</v>
      </c>
      <c r="GI49" s="12">
        <v>41</v>
      </c>
      <c r="GJ49" s="12">
        <v>11</v>
      </c>
      <c r="GK49" s="12">
        <v>89</v>
      </c>
      <c r="GL49" s="13">
        <v>53</v>
      </c>
      <c r="GM49" s="13">
        <v>0</v>
      </c>
      <c r="GN49" s="14">
        <v>2</v>
      </c>
      <c r="GO49" s="11">
        <v>2</v>
      </c>
      <c r="GP49" s="12">
        <v>0</v>
      </c>
      <c r="GQ49" s="12">
        <v>0</v>
      </c>
      <c r="GR49" s="12">
        <v>0</v>
      </c>
      <c r="GS49" s="12">
        <v>0</v>
      </c>
      <c r="GT49" s="13">
        <v>2</v>
      </c>
      <c r="GU49" s="13">
        <v>0</v>
      </c>
      <c r="GV49" s="14">
        <v>0</v>
      </c>
      <c r="GW49" s="11">
        <v>19</v>
      </c>
      <c r="GX49" s="12">
        <v>1</v>
      </c>
      <c r="GY49" s="12">
        <v>6</v>
      </c>
      <c r="GZ49" s="12">
        <v>0</v>
      </c>
      <c r="HA49" s="12">
        <v>20</v>
      </c>
      <c r="HB49" s="13">
        <v>6</v>
      </c>
      <c r="HC49" s="13">
        <v>0</v>
      </c>
      <c r="HD49" s="14">
        <v>0</v>
      </c>
      <c r="HE49" s="11">
        <v>170</v>
      </c>
      <c r="HF49" s="12">
        <v>56</v>
      </c>
      <c r="HG49" s="12">
        <v>106</v>
      </c>
      <c r="HH49" s="12">
        <v>74</v>
      </c>
      <c r="HI49" s="12">
        <v>370</v>
      </c>
      <c r="HJ49" s="13">
        <v>35</v>
      </c>
      <c r="HK49" s="13">
        <v>0</v>
      </c>
      <c r="HL49" s="14">
        <v>1</v>
      </c>
      <c r="HM49" s="11">
        <v>3002</v>
      </c>
      <c r="HN49" s="12">
        <v>928</v>
      </c>
      <c r="HO49" s="12">
        <v>193</v>
      </c>
      <c r="HP49" s="12">
        <v>68</v>
      </c>
      <c r="HQ49" s="12">
        <v>3031</v>
      </c>
      <c r="HR49" s="13">
        <v>1134</v>
      </c>
      <c r="HS49" s="13">
        <v>8</v>
      </c>
      <c r="HT49" s="14">
        <v>18</v>
      </c>
    </row>
    <row r="50" spans="1:228" ht="17.100000000000001" customHeight="1" x14ac:dyDescent="0.3">
      <c r="A50" s="6" t="s">
        <v>79</v>
      </c>
      <c r="B50" s="23">
        <v>36147</v>
      </c>
      <c r="C50" s="24">
        <v>1730</v>
      </c>
      <c r="D50" s="21">
        <v>4786.0126704844106</v>
      </c>
      <c r="E50" s="11">
        <v>1210</v>
      </c>
      <c r="F50" s="12">
        <v>313</v>
      </c>
      <c r="G50" s="12">
        <v>153</v>
      </c>
      <c r="H50" s="12">
        <v>54</v>
      </c>
      <c r="I50" s="12">
        <v>1420</v>
      </c>
      <c r="J50" s="13">
        <v>305</v>
      </c>
      <c r="K50" s="13">
        <v>3</v>
      </c>
      <c r="L50" s="14">
        <v>2</v>
      </c>
      <c r="M50" s="11">
        <v>3</v>
      </c>
      <c r="N50" s="12">
        <v>2</v>
      </c>
      <c r="O50" s="12">
        <v>0</v>
      </c>
      <c r="P50" s="12">
        <v>0</v>
      </c>
      <c r="Q50" s="12">
        <v>1</v>
      </c>
      <c r="R50" s="13">
        <v>4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8</v>
      </c>
      <c r="AD50" s="12">
        <v>0</v>
      </c>
      <c r="AE50" s="12">
        <v>0</v>
      </c>
      <c r="AF50" s="12">
        <v>0</v>
      </c>
      <c r="AG50" s="12">
        <v>6</v>
      </c>
      <c r="AH50" s="13">
        <v>2</v>
      </c>
      <c r="AI50" s="13">
        <v>0</v>
      </c>
      <c r="AJ50" s="14">
        <v>0</v>
      </c>
      <c r="AK50" s="11">
        <v>4</v>
      </c>
      <c r="AL50" s="12">
        <v>1</v>
      </c>
      <c r="AM50" s="12">
        <v>0</v>
      </c>
      <c r="AN50" s="12">
        <v>0</v>
      </c>
      <c r="AO50" s="12">
        <v>3</v>
      </c>
      <c r="AP50" s="13">
        <v>2</v>
      </c>
      <c r="AQ50" s="13">
        <v>0</v>
      </c>
      <c r="AR50" s="14">
        <v>0</v>
      </c>
      <c r="AS50" s="11">
        <v>59</v>
      </c>
      <c r="AT50" s="12">
        <v>13</v>
      </c>
      <c r="AU50" s="12">
        <v>11</v>
      </c>
      <c r="AV50" s="12">
        <v>10</v>
      </c>
      <c r="AW50" s="12">
        <v>64</v>
      </c>
      <c r="AX50" s="13">
        <v>29</v>
      </c>
      <c r="AY50" s="13">
        <v>0</v>
      </c>
      <c r="AZ50" s="14">
        <v>0</v>
      </c>
      <c r="BA50" s="11">
        <v>38</v>
      </c>
      <c r="BB50" s="12">
        <v>4</v>
      </c>
      <c r="BC50" s="12">
        <v>9</v>
      </c>
      <c r="BD50" s="12">
        <v>0</v>
      </c>
      <c r="BE50" s="12">
        <v>45</v>
      </c>
      <c r="BF50" s="13">
        <v>6</v>
      </c>
      <c r="BG50" s="13">
        <v>0</v>
      </c>
      <c r="BH50" s="14">
        <v>0</v>
      </c>
      <c r="BI50" s="11">
        <v>86</v>
      </c>
      <c r="BJ50" s="12">
        <v>72</v>
      </c>
      <c r="BK50" s="12">
        <v>22</v>
      </c>
      <c r="BL50" s="12">
        <v>12</v>
      </c>
      <c r="BM50" s="12">
        <v>156</v>
      </c>
      <c r="BN50" s="13">
        <v>36</v>
      </c>
      <c r="BO50" s="13">
        <v>0</v>
      </c>
      <c r="BP50" s="14">
        <v>0</v>
      </c>
      <c r="BQ50" s="11">
        <v>9</v>
      </c>
      <c r="BR50" s="12">
        <v>3</v>
      </c>
      <c r="BS50" s="12">
        <v>0</v>
      </c>
      <c r="BT50" s="12">
        <v>0</v>
      </c>
      <c r="BU50" s="12">
        <v>5</v>
      </c>
      <c r="BV50" s="13">
        <v>7</v>
      </c>
      <c r="BW50" s="13">
        <v>0</v>
      </c>
      <c r="BX50" s="14">
        <v>0</v>
      </c>
      <c r="BY50" s="11">
        <v>7</v>
      </c>
      <c r="BZ50" s="12">
        <v>0</v>
      </c>
      <c r="CA50" s="12">
        <v>0</v>
      </c>
      <c r="CB50" s="12">
        <v>0</v>
      </c>
      <c r="CC50" s="12">
        <v>7</v>
      </c>
      <c r="CD50" s="13">
        <v>0</v>
      </c>
      <c r="CE50" s="13">
        <v>0</v>
      </c>
      <c r="CF50" s="14">
        <v>0</v>
      </c>
      <c r="CG50" s="11">
        <v>1</v>
      </c>
      <c r="CH50" s="12">
        <v>0</v>
      </c>
      <c r="CI50" s="12">
        <v>0</v>
      </c>
      <c r="CJ50" s="12">
        <v>0</v>
      </c>
      <c r="CK50" s="12">
        <v>1</v>
      </c>
      <c r="CL50" s="13">
        <v>0</v>
      </c>
      <c r="CM50" s="13">
        <v>0</v>
      </c>
      <c r="CN50" s="14">
        <v>0</v>
      </c>
      <c r="CO50" s="11">
        <v>171</v>
      </c>
      <c r="CP50" s="12">
        <v>25</v>
      </c>
      <c r="CQ50" s="12">
        <v>49</v>
      </c>
      <c r="CR50" s="12">
        <v>23</v>
      </c>
      <c r="CS50" s="12">
        <v>187</v>
      </c>
      <c r="CT50" s="13">
        <v>81</v>
      </c>
      <c r="CU50" s="13">
        <v>0</v>
      </c>
      <c r="CV50" s="14">
        <v>0</v>
      </c>
      <c r="CW50" s="11">
        <v>118</v>
      </c>
      <c r="CX50" s="12">
        <v>27</v>
      </c>
      <c r="CY50" s="12">
        <v>19</v>
      </c>
      <c r="CZ50" s="12">
        <v>2</v>
      </c>
      <c r="DA50" s="12">
        <v>128</v>
      </c>
      <c r="DB50" s="13">
        <v>38</v>
      </c>
      <c r="DC50" s="13">
        <v>0</v>
      </c>
      <c r="DD50" s="14">
        <v>0</v>
      </c>
      <c r="DE50" s="11">
        <v>1</v>
      </c>
      <c r="DF50" s="12">
        <v>0</v>
      </c>
      <c r="DG50" s="12">
        <v>0</v>
      </c>
      <c r="DH50" s="12">
        <v>0</v>
      </c>
      <c r="DI50" s="12">
        <v>1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6</v>
      </c>
      <c r="DV50" s="12">
        <v>6</v>
      </c>
      <c r="DW50" s="12">
        <v>0</v>
      </c>
      <c r="DX50" s="12">
        <v>0</v>
      </c>
      <c r="DY50" s="12">
        <v>10</v>
      </c>
      <c r="DZ50" s="13">
        <v>2</v>
      </c>
      <c r="EA50" s="13">
        <v>0</v>
      </c>
      <c r="EB50" s="14">
        <v>0</v>
      </c>
      <c r="EC50" s="11">
        <v>7</v>
      </c>
      <c r="ED50" s="12">
        <v>8</v>
      </c>
      <c r="EE50" s="12">
        <v>2</v>
      </c>
      <c r="EF50" s="12">
        <v>0</v>
      </c>
      <c r="EG50" s="12">
        <v>15</v>
      </c>
      <c r="EH50" s="13">
        <v>2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0</v>
      </c>
      <c r="EO50" s="12">
        <v>0</v>
      </c>
      <c r="EP50" s="13">
        <v>0</v>
      </c>
      <c r="EQ50" s="13">
        <v>0</v>
      </c>
      <c r="ER50" s="14">
        <v>0</v>
      </c>
      <c r="ES50" s="11">
        <v>29</v>
      </c>
      <c r="ET50" s="12">
        <v>6</v>
      </c>
      <c r="EU50" s="12">
        <v>3</v>
      </c>
      <c r="EV50" s="12">
        <v>2</v>
      </c>
      <c r="EW50" s="12">
        <v>28</v>
      </c>
      <c r="EX50" s="13">
        <v>12</v>
      </c>
      <c r="EY50" s="13">
        <v>0</v>
      </c>
      <c r="EZ50" s="14">
        <v>0</v>
      </c>
      <c r="FA50" s="11">
        <v>0</v>
      </c>
      <c r="FB50" s="12">
        <v>5</v>
      </c>
      <c r="FC50" s="12">
        <v>0</v>
      </c>
      <c r="FD50" s="12">
        <v>0</v>
      </c>
      <c r="FE50" s="12">
        <v>5</v>
      </c>
      <c r="FF50" s="13">
        <v>0</v>
      </c>
      <c r="FG50" s="13">
        <v>0</v>
      </c>
      <c r="FH50" s="14">
        <v>0</v>
      </c>
      <c r="FI50" s="11">
        <v>18</v>
      </c>
      <c r="FJ50" s="12">
        <v>0</v>
      </c>
      <c r="FK50" s="12">
        <v>4</v>
      </c>
      <c r="FL50" s="12">
        <v>0</v>
      </c>
      <c r="FM50" s="12">
        <v>16</v>
      </c>
      <c r="FN50" s="13">
        <v>6</v>
      </c>
      <c r="FO50" s="13">
        <v>0</v>
      </c>
      <c r="FP50" s="14">
        <v>0</v>
      </c>
      <c r="FQ50" s="11">
        <v>3</v>
      </c>
      <c r="FR50" s="12">
        <v>0</v>
      </c>
      <c r="FS50" s="12">
        <v>0</v>
      </c>
      <c r="FT50" s="12">
        <v>0</v>
      </c>
      <c r="FU50" s="12">
        <v>3</v>
      </c>
      <c r="FV50" s="13">
        <v>0</v>
      </c>
      <c r="FW50" s="13">
        <v>0</v>
      </c>
      <c r="FX50" s="14">
        <v>0</v>
      </c>
      <c r="FY50" s="11">
        <v>126</v>
      </c>
      <c r="FZ50" s="12">
        <v>25</v>
      </c>
      <c r="GA50" s="12">
        <v>0</v>
      </c>
      <c r="GB50" s="12">
        <v>0</v>
      </c>
      <c r="GC50" s="12">
        <v>146</v>
      </c>
      <c r="GD50" s="13">
        <v>4</v>
      </c>
      <c r="GE50" s="13">
        <v>1</v>
      </c>
      <c r="GF50" s="14">
        <v>0</v>
      </c>
      <c r="GG50" s="11">
        <v>12</v>
      </c>
      <c r="GH50" s="12">
        <v>2</v>
      </c>
      <c r="GI50" s="12">
        <v>3</v>
      </c>
      <c r="GJ50" s="12">
        <v>0</v>
      </c>
      <c r="GK50" s="12">
        <v>17</v>
      </c>
      <c r="GL50" s="13">
        <v>0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1</v>
      </c>
      <c r="GX50" s="12">
        <v>0</v>
      </c>
      <c r="GY50" s="12">
        <v>0</v>
      </c>
      <c r="GZ50" s="12">
        <v>0</v>
      </c>
      <c r="HA50" s="12">
        <v>1</v>
      </c>
      <c r="HB50" s="13">
        <v>0</v>
      </c>
      <c r="HC50" s="13">
        <v>0</v>
      </c>
      <c r="HD50" s="14">
        <v>0</v>
      </c>
      <c r="HE50" s="11">
        <v>1</v>
      </c>
      <c r="HF50" s="12">
        <v>0</v>
      </c>
      <c r="HG50" s="12">
        <v>0</v>
      </c>
      <c r="HH50" s="12">
        <v>0</v>
      </c>
      <c r="HI50" s="12">
        <v>1</v>
      </c>
      <c r="HJ50" s="13">
        <v>0</v>
      </c>
      <c r="HK50" s="13">
        <v>0</v>
      </c>
      <c r="HL50" s="14">
        <v>0</v>
      </c>
      <c r="HM50" s="11">
        <v>502</v>
      </c>
      <c r="HN50" s="12">
        <v>114</v>
      </c>
      <c r="HO50" s="12">
        <v>31</v>
      </c>
      <c r="HP50" s="12">
        <v>5</v>
      </c>
      <c r="HQ50" s="12">
        <v>574</v>
      </c>
      <c r="HR50" s="13">
        <v>74</v>
      </c>
      <c r="HS50" s="13">
        <v>2</v>
      </c>
      <c r="HT50" s="14">
        <v>2</v>
      </c>
    </row>
    <row r="51" spans="1:228" ht="17.100000000000001" customHeight="1" x14ac:dyDescent="0.3">
      <c r="A51" s="6" t="s">
        <v>80</v>
      </c>
      <c r="B51" s="23">
        <v>930034</v>
      </c>
      <c r="C51" s="24">
        <v>48988</v>
      </c>
      <c r="D51" s="21">
        <v>5267.334312509005</v>
      </c>
      <c r="E51" s="11">
        <v>33744</v>
      </c>
      <c r="F51" s="12">
        <v>8629</v>
      </c>
      <c r="G51" s="12">
        <v>4844</v>
      </c>
      <c r="H51" s="12">
        <v>1771</v>
      </c>
      <c r="I51" s="12">
        <v>28193</v>
      </c>
      <c r="J51" s="13">
        <v>20671</v>
      </c>
      <c r="K51" s="13">
        <v>27</v>
      </c>
      <c r="L51" s="14">
        <v>97</v>
      </c>
      <c r="M51" s="11">
        <v>83</v>
      </c>
      <c r="N51" s="12">
        <v>6</v>
      </c>
      <c r="O51" s="12">
        <v>2</v>
      </c>
      <c r="P51" s="12">
        <v>0</v>
      </c>
      <c r="Q51" s="12">
        <v>45</v>
      </c>
      <c r="R51" s="13">
        <v>46</v>
      </c>
      <c r="S51" s="13">
        <v>0</v>
      </c>
      <c r="T51" s="14">
        <v>0</v>
      </c>
      <c r="U51" s="11">
        <v>4</v>
      </c>
      <c r="V51" s="12">
        <v>0</v>
      </c>
      <c r="W51" s="12">
        <v>0</v>
      </c>
      <c r="X51" s="12">
        <v>0</v>
      </c>
      <c r="Y51" s="12">
        <v>3</v>
      </c>
      <c r="Z51" s="13">
        <v>1</v>
      </c>
      <c r="AA51" s="13">
        <v>0</v>
      </c>
      <c r="AB51" s="14">
        <v>0</v>
      </c>
      <c r="AC51" s="11">
        <v>106</v>
      </c>
      <c r="AD51" s="12">
        <v>0</v>
      </c>
      <c r="AE51" s="12">
        <v>17</v>
      </c>
      <c r="AF51" s="12">
        <v>0</v>
      </c>
      <c r="AG51" s="12">
        <v>63</v>
      </c>
      <c r="AH51" s="13">
        <v>60</v>
      </c>
      <c r="AI51" s="13">
        <v>0</v>
      </c>
      <c r="AJ51" s="14">
        <v>0</v>
      </c>
      <c r="AK51" s="11">
        <v>486</v>
      </c>
      <c r="AL51" s="12">
        <v>59</v>
      </c>
      <c r="AM51" s="12">
        <v>129</v>
      </c>
      <c r="AN51" s="12">
        <v>21</v>
      </c>
      <c r="AO51" s="12">
        <v>260</v>
      </c>
      <c r="AP51" s="13">
        <v>435</v>
      </c>
      <c r="AQ51" s="13">
        <v>0</v>
      </c>
      <c r="AR51" s="14">
        <v>0</v>
      </c>
      <c r="AS51" s="11">
        <v>3110</v>
      </c>
      <c r="AT51" s="12">
        <v>908</v>
      </c>
      <c r="AU51" s="12">
        <v>495</v>
      </c>
      <c r="AV51" s="12">
        <v>262</v>
      </c>
      <c r="AW51" s="12">
        <v>2666</v>
      </c>
      <c r="AX51" s="13">
        <v>2106</v>
      </c>
      <c r="AY51" s="13">
        <v>0</v>
      </c>
      <c r="AZ51" s="14">
        <v>3</v>
      </c>
      <c r="BA51" s="11">
        <v>1066</v>
      </c>
      <c r="BB51" s="12">
        <v>108</v>
      </c>
      <c r="BC51" s="12">
        <v>501</v>
      </c>
      <c r="BD51" s="12">
        <v>39</v>
      </c>
      <c r="BE51" s="12">
        <v>966</v>
      </c>
      <c r="BF51" s="13">
        <v>748</v>
      </c>
      <c r="BG51" s="13">
        <v>0</v>
      </c>
      <c r="BH51" s="14">
        <v>0</v>
      </c>
      <c r="BI51" s="11">
        <v>2955</v>
      </c>
      <c r="BJ51" s="12">
        <v>1655</v>
      </c>
      <c r="BK51" s="12">
        <v>810</v>
      </c>
      <c r="BL51" s="12">
        <v>601</v>
      </c>
      <c r="BM51" s="12">
        <v>3706</v>
      </c>
      <c r="BN51" s="13">
        <v>2291</v>
      </c>
      <c r="BO51" s="13">
        <v>2</v>
      </c>
      <c r="BP51" s="14">
        <v>22</v>
      </c>
      <c r="BQ51" s="11">
        <v>652</v>
      </c>
      <c r="BR51" s="12">
        <v>89</v>
      </c>
      <c r="BS51" s="12">
        <v>275</v>
      </c>
      <c r="BT51" s="12">
        <v>33</v>
      </c>
      <c r="BU51" s="12">
        <v>400</v>
      </c>
      <c r="BV51" s="13">
        <v>649</v>
      </c>
      <c r="BW51" s="13">
        <v>0</v>
      </c>
      <c r="BX51" s="14">
        <v>0</v>
      </c>
      <c r="BY51" s="11">
        <v>70</v>
      </c>
      <c r="BZ51" s="12">
        <v>4</v>
      </c>
      <c r="CA51" s="12">
        <v>1</v>
      </c>
      <c r="CB51" s="12">
        <v>0</v>
      </c>
      <c r="CC51" s="12">
        <v>40</v>
      </c>
      <c r="CD51" s="13">
        <v>35</v>
      </c>
      <c r="CE51" s="13">
        <v>0</v>
      </c>
      <c r="CF51" s="14">
        <v>0</v>
      </c>
      <c r="CG51" s="11">
        <v>11</v>
      </c>
      <c r="CH51" s="12">
        <v>4</v>
      </c>
      <c r="CI51" s="12">
        <v>2</v>
      </c>
      <c r="CJ51" s="12">
        <v>5</v>
      </c>
      <c r="CK51" s="12">
        <v>16</v>
      </c>
      <c r="CL51" s="13">
        <v>6</v>
      </c>
      <c r="CM51" s="13">
        <v>0</v>
      </c>
      <c r="CN51" s="14">
        <v>0</v>
      </c>
      <c r="CO51" s="11">
        <v>2255</v>
      </c>
      <c r="CP51" s="12">
        <v>673</v>
      </c>
      <c r="CQ51" s="12">
        <v>363</v>
      </c>
      <c r="CR51" s="12">
        <v>249</v>
      </c>
      <c r="CS51" s="12">
        <v>1922</v>
      </c>
      <c r="CT51" s="13">
        <v>1602</v>
      </c>
      <c r="CU51" s="13">
        <v>1</v>
      </c>
      <c r="CV51" s="14">
        <v>15</v>
      </c>
      <c r="CW51" s="11">
        <v>6409</v>
      </c>
      <c r="CX51" s="12">
        <v>1227</v>
      </c>
      <c r="CY51" s="12">
        <v>575</v>
      </c>
      <c r="CZ51" s="12">
        <v>77</v>
      </c>
      <c r="DA51" s="12">
        <v>4044</v>
      </c>
      <c r="DB51" s="13">
        <v>4239</v>
      </c>
      <c r="DC51" s="13">
        <v>1</v>
      </c>
      <c r="DD51" s="14">
        <v>4</v>
      </c>
      <c r="DE51" s="11">
        <v>6</v>
      </c>
      <c r="DF51" s="12">
        <v>1</v>
      </c>
      <c r="DG51" s="12">
        <v>1</v>
      </c>
      <c r="DH51" s="12">
        <v>0</v>
      </c>
      <c r="DI51" s="12">
        <v>3</v>
      </c>
      <c r="DJ51" s="13">
        <v>5</v>
      </c>
      <c r="DK51" s="13">
        <v>0</v>
      </c>
      <c r="DL51" s="14">
        <v>0</v>
      </c>
      <c r="DM51" s="11">
        <v>4</v>
      </c>
      <c r="DN51" s="12">
        <v>1</v>
      </c>
      <c r="DO51" s="12">
        <v>0</v>
      </c>
      <c r="DP51" s="12">
        <v>0</v>
      </c>
      <c r="DQ51" s="12">
        <v>4</v>
      </c>
      <c r="DR51" s="13">
        <v>1</v>
      </c>
      <c r="DS51" s="13">
        <v>0</v>
      </c>
      <c r="DT51" s="14">
        <v>0</v>
      </c>
      <c r="DU51" s="11">
        <v>450</v>
      </c>
      <c r="DV51" s="12">
        <v>194</v>
      </c>
      <c r="DW51" s="12">
        <v>31</v>
      </c>
      <c r="DX51" s="12">
        <v>13</v>
      </c>
      <c r="DY51" s="12">
        <v>378</v>
      </c>
      <c r="DZ51" s="13">
        <v>310</v>
      </c>
      <c r="EA51" s="13">
        <v>0</v>
      </c>
      <c r="EB51" s="14">
        <v>0</v>
      </c>
      <c r="EC51" s="11">
        <v>236</v>
      </c>
      <c r="ED51" s="12">
        <v>99</v>
      </c>
      <c r="EE51" s="12">
        <v>8</v>
      </c>
      <c r="EF51" s="12">
        <v>3</v>
      </c>
      <c r="EG51" s="12">
        <v>151</v>
      </c>
      <c r="EH51" s="13">
        <v>195</v>
      </c>
      <c r="EI51" s="13">
        <v>0</v>
      </c>
      <c r="EJ51" s="14">
        <v>0</v>
      </c>
      <c r="EK51" s="11">
        <v>7</v>
      </c>
      <c r="EL51" s="12">
        <v>0</v>
      </c>
      <c r="EM51" s="12">
        <v>0</v>
      </c>
      <c r="EN51" s="12">
        <v>0</v>
      </c>
      <c r="EO51" s="12">
        <v>6</v>
      </c>
      <c r="EP51" s="13">
        <v>1</v>
      </c>
      <c r="EQ51" s="13">
        <v>0</v>
      </c>
      <c r="ER51" s="14">
        <v>0</v>
      </c>
      <c r="ES51" s="11">
        <v>200</v>
      </c>
      <c r="ET51" s="12">
        <v>23</v>
      </c>
      <c r="EU51" s="12">
        <v>22</v>
      </c>
      <c r="EV51" s="12">
        <v>9</v>
      </c>
      <c r="EW51" s="12">
        <v>114</v>
      </c>
      <c r="EX51" s="13">
        <v>137</v>
      </c>
      <c r="EY51" s="13">
        <v>0</v>
      </c>
      <c r="EZ51" s="14">
        <v>3</v>
      </c>
      <c r="FA51" s="11">
        <v>606</v>
      </c>
      <c r="FB51" s="12">
        <v>567</v>
      </c>
      <c r="FC51" s="12">
        <v>3</v>
      </c>
      <c r="FD51" s="12">
        <v>6</v>
      </c>
      <c r="FE51" s="12">
        <v>748</v>
      </c>
      <c r="FF51" s="13">
        <v>434</v>
      </c>
      <c r="FG51" s="13">
        <v>0</v>
      </c>
      <c r="FH51" s="14">
        <v>0</v>
      </c>
      <c r="FI51" s="11">
        <v>168</v>
      </c>
      <c r="FJ51" s="12">
        <v>13</v>
      </c>
      <c r="FK51" s="12">
        <v>23</v>
      </c>
      <c r="FL51" s="12">
        <v>0</v>
      </c>
      <c r="FM51" s="12">
        <v>143</v>
      </c>
      <c r="FN51" s="13">
        <v>60</v>
      </c>
      <c r="FO51" s="13">
        <v>0</v>
      </c>
      <c r="FP51" s="14">
        <v>1</v>
      </c>
      <c r="FQ51" s="11">
        <v>71</v>
      </c>
      <c r="FR51" s="12">
        <v>15</v>
      </c>
      <c r="FS51" s="12">
        <v>9</v>
      </c>
      <c r="FT51" s="12">
        <v>1</v>
      </c>
      <c r="FU51" s="12">
        <v>54</v>
      </c>
      <c r="FV51" s="13">
        <v>42</v>
      </c>
      <c r="FW51" s="13">
        <v>0</v>
      </c>
      <c r="FX51" s="14">
        <v>0</v>
      </c>
      <c r="FY51" s="11">
        <v>3194</v>
      </c>
      <c r="FZ51" s="12">
        <v>763</v>
      </c>
      <c r="GA51" s="12">
        <v>11</v>
      </c>
      <c r="GB51" s="12">
        <v>0</v>
      </c>
      <c r="GC51" s="12">
        <v>3609</v>
      </c>
      <c r="GD51" s="13">
        <v>340</v>
      </c>
      <c r="GE51" s="13">
        <v>4</v>
      </c>
      <c r="GF51" s="14">
        <v>15</v>
      </c>
      <c r="GG51" s="11">
        <v>159</v>
      </c>
      <c r="GH51" s="12">
        <v>41</v>
      </c>
      <c r="GI51" s="12">
        <v>82</v>
      </c>
      <c r="GJ51" s="12">
        <v>16</v>
      </c>
      <c r="GK51" s="12">
        <v>181</v>
      </c>
      <c r="GL51" s="13">
        <v>117</v>
      </c>
      <c r="GM51" s="13">
        <v>0</v>
      </c>
      <c r="GN51" s="14">
        <v>0</v>
      </c>
      <c r="GO51" s="11">
        <v>11</v>
      </c>
      <c r="GP51" s="12">
        <v>1</v>
      </c>
      <c r="GQ51" s="12">
        <v>2</v>
      </c>
      <c r="GR51" s="12">
        <v>0</v>
      </c>
      <c r="GS51" s="12">
        <v>0</v>
      </c>
      <c r="GT51" s="13">
        <v>14</v>
      </c>
      <c r="GU51" s="13">
        <v>0</v>
      </c>
      <c r="GV51" s="14">
        <v>0</v>
      </c>
      <c r="GW51" s="11">
        <v>307</v>
      </c>
      <c r="GX51" s="12">
        <v>23</v>
      </c>
      <c r="GY51" s="12">
        <v>140</v>
      </c>
      <c r="GZ51" s="12">
        <v>21</v>
      </c>
      <c r="HA51" s="12">
        <v>275</v>
      </c>
      <c r="HB51" s="13">
        <v>216</v>
      </c>
      <c r="HC51" s="13">
        <v>0</v>
      </c>
      <c r="HD51" s="14">
        <v>0</v>
      </c>
      <c r="HE51" s="11">
        <v>649</v>
      </c>
      <c r="HF51" s="12">
        <v>148</v>
      </c>
      <c r="HG51" s="12">
        <v>17</v>
      </c>
      <c r="HH51" s="12">
        <v>6</v>
      </c>
      <c r="HI51" s="12">
        <v>569</v>
      </c>
      <c r="HJ51" s="13">
        <v>241</v>
      </c>
      <c r="HK51" s="13">
        <v>0</v>
      </c>
      <c r="HL51" s="14">
        <v>10</v>
      </c>
      <c r="HM51" s="11">
        <v>10469</v>
      </c>
      <c r="HN51" s="12">
        <v>2007</v>
      </c>
      <c r="HO51" s="12">
        <v>1325</v>
      </c>
      <c r="HP51" s="12">
        <v>409</v>
      </c>
      <c r="HQ51" s="12">
        <v>7827</v>
      </c>
      <c r="HR51" s="13">
        <v>6340</v>
      </c>
      <c r="HS51" s="13">
        <v>19</v>
      </c>
      <c r="HT51" s="14">
        <v>24</v>
      </c>
    </row>
    <row r="52" spans="1:228" ht="17.100000000000001" customHeight="1" x14ac:dyDescent="0.3">
      <c r="A52" s="6" t="s">
        <v>81</v>
      </c>
      <c r="B52" s="23">
        <v>179534</v>
      </c>
      <c r="C52" s="24">
        <v>12803</v>
      </c>
      <c r="D52" s="21">
        <v>7131.2397651698293</v>
      </c>
      <c r="E52" s="11">
        <v>9550</v>
      </c>
      <c r="F52" s="12">
        <v>1984</v>
      </c>
      <c r="G52" s="12">
        <v>1037</v>
      </c>
      <c r="H52" s="12">
        <v>232</v>
      </c>
      <c r="I52" s="12">
        <v>10160</v>
      </c>
      <c r="J52" s="13">
        <v>2608</v>
      </c>
      <c r="K52" s="13">
        <v>7</v>
      </c>
      <c r="L52" s="14">
        <v>28</v>
      </c>
      <c r="M52" s="11">
        <v>1</v>
      </c>
      <c r="N52" s="12">
        <v>1</v>
      </c>
      <c r="O52" s="12">
        <v>0</v>
      </c>
      <c r="P52" s="12">
        <v>0</v>
      </c>
      <c r="Q52" s="12">
        <v>2</v>
      </c>
      <c r="R52" s="13">
        <v>0</v>
      </c>
      <c r="S52" s="13">
        <v>0</v>
      </c>
      <c r="T52" s="14">
        <v>0</v>
      </c>
      <c r="U52" s="11">
        <v>1</v>
      </c>
      <c r="V52" s="12">
        <v>0</v>
      </c>
      <c r="W52" s="12">
        <v>0</v>
      </c>
      <c r="X52" s="12">
        <v>0</v>
      </c>
      <c r="Y52" s="12">
        <v>0</v>
      </c>
      <c r="Z52" s="13">
        <v>0</v>
      </c>
      <c r="AA52" s="13">
        <v>0</v>
      </c>
      <c r="AB52" s="14">
        <v>1</v>
      </c>
      <c r="AC52" s="11">
        <v>29</v>
      </c>
      <c r="AD52" s="12">
        <v>2</v>
      </c>
      <c r="AE52" s="12">
        <v>1</v>
      </c>
      <c r="AF52" s="12">
        <v>0</v>
      </c>
      <c r="AG52" s="12">
        <v>28</v>
      </c>
      <c r="AH52" s="13">
        <v>4</v>
      </c>
      <c r="AI52" s="13">
        <v>0</v>
      </c>
      <c r="AJ52" s="14">
        <v>0</v>
      </c>
      <c r="AK52" s="11">
        <v>65</v>
      </c>
      <c r="AL52" s="12">
        <v>1</v>
      </c>
      <c r="AM52" s="12">
        <v>14</v>
      </c>
      <c r="AN52" s="12">
        <v>1</v>
      </c>
      <c r="AO52" s="12">
        <v>53</v>
      </c>
      <c r="AP52" s="13">
        <v>28</v>
      </c>
      <c r="AQ52" s="13">
        <v>0</v>
      </c>
      <c r="AR52" s="14">
        <v>0</v>
      </c>
      <c r="AS52" s="11">
        <v>264</v>
      </c>
      <c r="AT52" s="12">
        <v>54</v>
      </c>
      <c r="AU52" s="12">
        <v>40</v>
      </c>
      <c r="AV52" s="12">
        <v>15</v>
      </c>
      <c r="AW52" s="12">
        <v>295</v>
      </c>
      <c r="AX52" s="13">
        <v>78</v>
      </c>
      <c r="AY52" s="13">
        <v>0</v>
      </c>
      <c r="AZ52" s="14">
        <v>0</v>
      </c>
      <c r="BA52" s="11">
        <v>237</v>
      </c>
      <c r="BB52" s="12">
        <v>32</v>
      </c>
      <c r="BC52" s="12">
        <v>141</v>
      </c>
      <c r="BD52" s="12">
        <v>9</v>
      </c>
      <c r="BE52" s="12">
        <v>336</v>
      </c>
      <c r="BF52" s="13">
        <v>83</v>
      </c>
      <c r="BG52" s="13">
        <v>0</v>
      </c>
      <c r="BH52" s="14">
        <v>0</v>
      </c>
      <c r="BI52" s="11">
        <v>634</v>
      </c>
      <c r="BJ52" s="12">
        <v>249</v>
      </c>
      <c r="BK52" s="12">
        <v>199</v>
      </c>
      <c r="BL52" s="12">
        <v>71</v>
      </c>
      <c r="BM52" s="12">
        <v>989</v>
      </c>
      <c r="BN52" s="13">
        <v>159</v>
      </c>
      <c r="BO52" s="13">
        <v>0</v>
      </c>
      <c r="BP52" s="14">
        <v>5</v>
      </c>
      <c r="BQ52" s="11">
        <v>74</v>
      </c>
      <c r="BR52" s="12">
        <v>8</v>
      </c>
      <c r="BS52" s="12">
        <v>23</v>
      </c>
      <c r="BT52" s="12">
        <v>6</v>
      </c>
      <c r="BU52" s="12">
        <v>77</v>
      </c>
      <c r="BV52" s="13">
        <v>34</v>
      </c>
      <c r="BW52" s="13">
        <v>0</v>
      </c>
      <c r="BX52" s="14">
        <v>0</v>
      </c>
      <c r="BY52" s="11">
        <v>25</v>
      </c>
      <c r="BZ52" s="12">
        <v>1</v>
      </c>
      <c r="CA52" s="12">
        <v>2</v>
      </c>
      <c r="CB52" s="12">
        <v>0</v>
      </c>
      <c r="CC52" s="12">
        <v>21</v>
      </c>
      <c r="CD52" s="13">
        <v>7</v>
      </c>
      <c r="CE52" s="13">
        <v>0</v>
      </c>
      <c r="CF52" s="14">
        <v>0</v>
      </c>
      <c r="CG52" s="11">
        <v>3</v>
      </c>
      <c r="CH52" s="12">
        <v>2</v>
      </c>
      <c r="CI52" s="12">
        <v>1</v>
      </c>
      <c r="CJ52" s="12">
        <v>0</v>
      </c>
      <c r="CK52" s="12">
        <v>6</v>
      </c>
      <c r="CL52" s="13">
        <v>0</v>
      </c>
      <c r="CM52" s="13">
        <v>0</v>
      </c>
      <c r="CN52" s="14">
        <v>0</v>
      </c>
      <c r="CO52" s="11">
        <v>736</v>
      </c>
      <c r="CP52" s="12">
        <v>205</v>
      </c>
      <c r="CQ52" s="12">
        <v>161</v>
      </c>
      <c r="CR52" s="12">
        <v>58</v>
      </c>
      <c r="CS52" s="12">
        <v>939</v>
      </c>
      <c r="CT52" s="13">
        <v>217</v>
      </c>
      <c r="CU52" s="13">
        <v>0</v>
      </c>
      <c r="CV52" s="14">
        <v>4</v>
      </c>
      <c r="CW52" s="11">
        <v>1274</v>
      </c>
      <c r="CX52" s="12">
        <v>261</v>
      </c>
      <c r="CY52" s="12">
        <v>113</v>
      </c>
      <c r="CZ52" s="12">
        <v>9</v>
      </c>
      <c r="DA52" s="12">
        <v>1261</v>
      </c>
      <c r="DB52" s="13">
        <v>394</v>
      </c>
      <c r="DC52" s="13">
        <v>0</v>
      </c>
      <c r="DD52" s="14">
        <v>2</v>
      </c>
      <c r="DE52" s="11">
        <v>1</v>
      </c>
      <c r="DF52" s="12">
        <v>0</v>
      </c>
      <c r="DG52" s="12">
        <v>0</v>
      </c>
      <c r="DH52" s="12">
        <v>0</v>
      </c>
      <c r="DI52" s="12">
        <v>1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54</v>
      </c>
      <c r="DV52" s="12">
        <v>21</v>
      </c>
      <c r="DW52" s="12">
        <v>1</v>
      </c>
      <c r="DX52" s="12">
        <v>1</v>
      </c>
      <c r="DY52" s="12">
        <v>65</v>
      </c>
      <c r="DZ52" s="13">
        <v>12</v>
      </c>
      <c r="EA52" s="13">
        <v>0</v>
      </c>
      <c r="EB52" s="14">
        <v>0</v>
      </c>
      <c r="EC52" s="11">
        <v>39</v>
      </c>
      <c r="ED52" s="12">
        <v>8</v>
      </c>
      <c r="EE52" s="12">
        <v>1</v>
      </c>
      <c r="EF52" s="12">
        <v>0</v>
      </c>
      <c r="EG52" s="12">
        <v>41</v>
      </c>
      <c r="EH52" s="13">
        <v>7</v>
      </c>
      <c r="EI52" s="13">
        <v>0</v>
      </c>
      <c r="EJ52" s="14">
        <v>0</v>
      </c>
      <c r="EK52" s="11">
        <v>0</v>
      </c>
      <c r="EL52" s="12">
        <v>0</v>
      </c>
      <c r="EM52" s="12">
        <v>1</v>
      </c>
      <c r="EN52" s="12">
        <v>0</v>
      </c>
      <c r="EO52" s="12">
        <v>1</v>
      </c>
      <c r="EP52" s="13">
        <v>0</v>
      </c>
      <c r="EQ52" s="13">
        <v>0</v>
      </c>
      <c r="ER52" s="14">
        <v>0</v>
      </c>
      <c r="ES52" s="11">
        <v>14</v>
      </c>
      <c r="ET52" s="12">
        <v>2</v>
      </c>
      <c r="EU52" s="12">
        <v>1</v>
      </c>
      <c r="EV52" s="12">
        <v>2</v>
      </c>
      <c r="EW52" s="12">
        <v>16</v>
      </c>
      <c r="EX52" s="13">
        <v>3</v>
      </c>
      <c r="EY52" s="13">
        <v>0</v>
      </c>
      <c r="EZ52" s="14">
        <v>0</v>
      </c>
      <c r="FA52" s="11">
        <v>54</v>
      </c>
      <c r="FB52" s="12">
        <v>2</v>
      </c>
      <c r="FC52" s="12">
        <v>0</v>
      </c>
      <c r="FD52" s="12">
        <v>0</v>
      </c>
      <c r="FE52" s="12">
        <v>49</v>
      </c>
      <c r="FF52" s="13">
        <v>5</v>
      </c>
      <c r="FG52" s="13">
        <v>0</v>
      </c>
      <c r="FH52" s="14">
        <v>2</v>
      </c>
      <c r="FI52" s="11">
        <v>84</v>
      </c>
      <c r="FJ52" s="12">
        <v>1</v>
      </c>
      <c r="FK52" s="12">
        <v>16</v>
      </c>
      <c r="FL52" s="12">
        <v>0</v>
      </c>
      <c r="FM52" s="12">
        <v>85</v>
      </c>
      <c r="FN52" s="13">
        <v>16</v>
      </c>
      <c r="FO52" s="13">
        <v>0</v>
      </c>
      <c r="FP52" s="14">
        <v>0</v>
      </c>
      <c r="FQ52" s="11">
        <v>38</v>
      </c>
      <c r="FR52" s="12">
        <v>3</v>
      </c>
      <c r="FS52" s="12">
        <v>2</v>
      </c>
      <c r="FT52" s="12">
        <v>0</v>
      </c>
      <c r="FU52" s="12">
        <v>35</v>
      </c>
      <c r="FV52" s="13">
        <v>8</v>
      </c>
      <c r="FW52" s="13">
        <v>0</v>
      </c>
      <c r="FX52" s="14">
        <v>0</v>
      </c>
      <c r="FY52" s="11">
        <v>453</v>
      </c>
      <c r="FZ52" s="12">
        <v>84</v>
      </c>
      <c r="GA52" s="12">
        <v>1</v>
      </c>
      <c r="GB52" s="12">
        <v>0</v>
      </c>
      <c r="GC52" s="12">
        <v>503</v>
      </c>
      <c r="GD52" s="13">
        <v>34</v>
      </c>
      <c r="GE52" s="13">
        <v>0</v>
      </c>
      <c r="GF52" s="14">
        <v>1</v>
      </c>
      <c r="GG52" s="11">
        <v>54</v>
      </c>
      <c r="GH52" s="12">
        <v>3</v>
      </c>
      <c r="GI52" s="12">
        <v>48</v>
      </c>
      <c r="GJ52" s="12">
        <v>5</v>
      </c>
      <c r="GK52" s="12">
        <v>91</v>
      </c>
      <c r="GL52" s="13">
        <v>19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27</v>
      </c>
      <c r="GX52" s="12">
        <v>6</v>
      </c>
      <c r="GY52" s="12">
        <v>17</v>
      </c>
      <c r="GZ52" s="12">
        <v>1</v>
      </c>
      <c r="HA52" s="12">
        <v>44</v>
      </c>
      <c r="HB52" s="13">
        <v>7</v>
      </c>
      <c r="HC52" s="13">
        <v>0</v>
      </c>
      <c r="HD52" s="14">
        <v>0</v>
      </c>
      <c r="HE52" s="11">
        <v>60</v>
      </c>
      <c r="HF52" s="12">
        <v>16</v>
      </c>
      <c r="HG52" s="12">
        <v>0</v>
      </c>
      <c r="HH52" s="12">
        <v>0</v>
      </c>
      <c r="HI52" s="12">
        <v>69</v>
      </c>
      <c r="HJ52" s="13">
        <v>7</v>
      </c>
      <c r="HK52" s="13">
        <v>0</v>
      </c>
      <c r="HL52" s="14">
        <v>0</v>
      </c>
      <c r="HM52" s="11">
        <v>5329</v>
      </c>
      <c r="HN52" s="12">
        <v>1022</v>
      </c>
      <c r="HO52" s="12">
        <v>254</v>
      </c>
      <c r="HP52" s="12">
        <v>54</v>
      </c>
      <c r="HQ52" s="12">
        <v>5153</v>
      </c>
      <c r="HR52" s="13">
        <v>1486</v>
      </c>
      <c r="HS52" s="13">
        <v>7</v>
      </c>
      <c r="HT52" s="14">
        <v>13</v>
      </c>
    </row>
    <row r="53" spans="1:228" ht="17.100000000000001" customHeight="1" x14ac:dyDescent="0.3">
      <c r="A53" s="6" t="s">
        <v>82</v>
      </c>
      <c r="B53" s="23">
        <v>1154464</v>
      </c>
      <c r="C53" s="24">
        <v>44288</v>
      </c>
      <c r="D53" s="21">
        <v>3836.2391551403939</v>
      </c>
      <c r="E53" s="11">
        <v>29727</v>
      </c>
      <c r="F53" s="12">
        <v>7713</v>
      </c>
      <c r="G53" s="12">
        <v>4991</v>
      </c>
      <c r="H53" s="12">
        <v>1857</v>
      </c>
      <c r="I53" s="12">
        <v>28239</v>
      </c>
      <c r="J53" s="13">
        <v>15981</v>
      </c>
      <c r="K53" s="13">
        <v>15</v>
      </c>
      <c r="L53" s="14">
        <v>53</v>
      </c>
      <c r="M53" s="11">
        <v>13</v>
      </c>
      <c r="N53" s="12">
        <v>0</v>
      </c>
      <c r="O53" s="12">
        <v>1</v>
      </c>
      <c r="P53" s="12">
        <v>0</v>
      </c>
      <c r="Q53" s="12">
        <v>5</v>
      </c>
      <c r="R53" s="13">
        <v>9</v>
      </c>
      <c r="S53" s="13">
        <v>0</v>
      </c>
      <c r="T53" s="14">
        <v>0</v>
      </c>
      <c r="U53" s="11">
        <v>1</v>
      </c>
      <c r="V53" s="12">
        <v>3</v>
      </c>
      <c r="W53" s="12">
        <v>0</v>
      </c>
      <c r="X53" s="12">
        <v>0</v>
      </c>
      <c r="Y53" s="12">
        <v>4</v>
      </c>
      <c r="Z53" s="13">
        <v>0</v>
      </c>
      <c r="AA53" s="13">
        <v>0</v>
      </c>
      <c r="AB53" s="14">
        <v>0</v>
      </c>
      <c r="AC53" s="11">
        <v>69</v>
      </c>
      <c r="AD53" s="12">
        <v>1</v>
      </c>
      <c r="AE53" s="12">
        <v>22</v>
      </c>
      <c r="AF53" s="12">
        <v>0</v>
      </c>
      <c r="AG53" s="12">
        <v>50</v>
      </c>
      <c r="AH53" s="13">
        <v>42</v>
      </c>
      <c r="AI53" s="13">
        <v>0</v>
      </c>
      <c r="AJ53" s="14">
        <v>0</v>
      </c>
      <c r="AK53" s="11">
        <v>392</v>
      </c>
      <c r="AL53" s="12">
        <v>47</v>
      </c>
      <c r="AM53" s="12">
        <v>127</v>
      </c>
      <c r="AN53" s="12">
        <v>14</v>
      </c>
      <c r="AO53" s="12">
        <v>260</v>
      </c>
      <c r="AP53" s="13">
        <v>320</v>
      </c>
      <c r="AQ53" s="13">
        <v>0</v>
      </c>
      <c r="AR53" s="14">
        <v>0</v>
      </c>
      <c r="AS53" s="11">
        <v>1396</v>
      </c>
      <c r="AT53" s="12">
        <v>399</v>
      </c>
      <c r="AU53" s="12">
        <v>286</v>
      </c>
      <c r="AV53" s="12">
        <v>105</v>
      </c>
      <c r="AW53" s="12">
        <v>1210</v>
      </c>
      <c r="AX53" s="13">
        <v>971</v>
      </c>
      <c r="AY53" s="13">
        <v>0</v>
      </c>
      <c r="AZ53" s="14">
        <v>5</v>
      </c>
      <c r="BA53" s="11">
        <v>793</v>
      </c>
      <c r="BB53" s="12">
        <v>74</v>
      </c>
      <c r="BC53" s="12">
        <v>392</v>
      </c>
      <c r="BD53" s="12">
        <v>43</v>
      </c>
      <c r="BE53" s="12">
        <v>797</v>
      </c>
      <c r="BF53" s="13">
        <v>505</v>
      </c>
      <c r="BG53" s="13">
        <v>0</v>
      </c>
      <c r="BH53" s="14">
        <v>0</v>
      </c>
      <c r="BI53" s="11">
        <v>2715</v>
      </c>
      <c r="BJ53" s="12">
        <v>1517</v>
      </c>
      <c r="BK53" s="12">
        <v>1218</v>
      </c>
      <c r="BL53" s="12">
        <v>895</v>
      </c>
      <c r="BM53" s="12">
        <v>3971</v>
      </c>
      <c r="BN53" s="13">
        <v>2359</v>
      </c>
      <c r="BO53" s="13">
        <v>2</v>
      </c>
      <c r="BP53" s="14">
        <v>13</v>
      </c>
      <c r="BQ53" s="11">
        <v>316</v>
      </c>
      <c r="BR53" s="12">
        <v>42</v>
      </c>
      <c r="BS53" s="12">
        <v>166</v>
      </c>
      <c r="BT53" s="12">
        <v>23</v>
      </c>
      <c r="BU53" s="12">
        <v>277</v>
      </c>
      <c r="BV53" s="13">
        <v>270</v>
      </c>
      <c r="BW53" s="13">
        <v>0</v>
      </c>
      <c r="BX53" s="14">
        <v>0</v>
      </c>
      <c r="BY53" s="11">
        <v>44</v>
      </c>
      <c r="BZ53" s="12">
        <v>2</v>
      </c>
      <c r="CA53" s="12">
        <v>3</v>
      </c>
      <c r="CB53" s="12">
        <v>0</v>
      </c>
      <c r="CC53" s="12">
        <v>28</v>
      </c>
      <c r="CD53" s="13">
        <v>21</v>
      </c>
      <c r="CE53" s="13">
        <v>0</v>
      </c>
      <c r="CF53" s="14">
        <v>0</v>
      </c>
      <c r="CG53" s="11">
        <v>11</v>
      </c>
      <c r="CH53" s="12">
        <v>5</v>
      </c>
      <c r="CI53" s="12">
        <v>13</v>
      </c>
      <c r="CJ53" s="12">
        <v>0</v>
      </c>
      <c r="CK53" s="12">
        <v>18</v>
      </c>
      <c r="CL53" s="13">
        <v>11</v>
      </c>
      <c r="CM53" s="13">
        <v>0</v>
      </c>
      <c r="CN53" s="14">
        <v>0</v>
      </c>
      <c r="CO53" s="11">
        <v>3058</v>
      </c>
      <c r="CP53" s="12">
        <v>852</v>
      </c>
      <c r="CQ53" s="12">
        <v>724</v>
      </c>
      <c r="CR53" s="12">
        <v>334</v>
      </c>
      <c r="CS53" s="12">
        <v>3342</v>
      </c>
      <c r="CT53" s="13">
        <v>1612</v>
      </c>
      <c r="CU53" s="13">
        <v>2</v>
      </c>
      <c r="CV53" s="14">
        <v>12</v>
      </c>
      <c r="CW53" s="11">
        <v>6135</v>
      </c>
      <c r="CX53" s="12">
        <v>1378</v>
      </c>
      <c r="CY53" s="12">
        <v>705</v>
      </c>
      <c r="CZ53" s="12">
        <v>108</v>
      </c>
      <c r="DA53" s="12">
        <v>5146</v>
      </c>
      <c r="DB53" s="13">
        <v>3172</v>
      </c>
      <c r="DC53" s="13">
        <v>2</v>
      </c>
      <c r="DD53" s="14">
        <v>6</v>
      </c>
      <c r="DE53" s="11">
        <v>14</v>
      </c>
      <c r="DF53" s="12">
        <v>8</v>
      </c>
      <c r="DG53" s="12">
        <v>0</v>
      </c>
      <c r="DH53" s="12">
        <v>0</v>
      </c>
      <c r="DI53" s="12">
        <v>15</v>
      </c>
      <c r="DJ53" s="13">
        <v>7</v>
      </c>
      <c r="DK53" s="13">
        <v>0</v>
      </c>
      <c r="DL53" s="14">
        <v>0</v>
      </c>
      <c r="DM53" s="11">
        <v>47</v>
      </c>
      <c r="DN53" s="12">
        <v>34</v>
      </c>
      <c r="DO53" s="12">
        <v>2</v>
      </c>
      <c r="DP53" s="12">
        <v>1</v>
      </c>
      <c r="DQ53" s="12">
        <v>58</v>
      </c>
      <c r="DR53" s="13">
        <v>26</v>
      </c>
      <c r="DS53" s="13">
        <v>0</v>
      </c>
      <c r="DT53" s="14">
        <v>0</v>
      </c>
      <c r="DU53" s="11">
        <v>385</v>
      </c>
      <c r="DV53" s="12">
        <v>241</v>
      </c>
      <c r="DW53" s="12">
        <v>26</v>
      </c>
      <c r="DX53" s="12">
        <v>19</v>
      </c>
      <c r="DY53" s="12">
        <v>447</v>
      </c>
      <c r="DZ53" s="13">
        <v>224</v>
      </c>
      <c r="EA53" s="13">
        <v>0</v>
      </c>
      <c r="EB53" s="14">
        <v>0</v>
      </c>
      <c r="EC53" s="11">
        <v>152</v>
      </c>
      <c r="ED53" s="12">
        <v>105</v>
      </c>
      <c r="EE53" s="12">
        <v>10</v>
      </c>
      <c r="EF53" s="12">
        <v>2</v>
      </c>
      <c r="EG53" s="12">
        <v>155</v>
      </c>
      <c r="EH53" s="13">
        <v>113</v>
      </c>
      <c r="EI53" s="13">
        <v>0</v>
      </c>
      <c r="EJ53" s="14">
        <v>1</v>
      </c>
      <c r="EK53" s="11">
        <v>17</v>
      </c>
      <c r="EL53" s="12">
        <v>2</v>
      </c>
      <c r="EM53" s="12">
        <v>3</v>
      </c>
      <c r="EN53" s="12">
        <v>1</v>
      </c>
      <c r="EO53" s="12">
        <v>9</v>
      </c>
      <c r="EP53" s="13">
        <v>14</v>
      </c>
      <c r="EQ53" s="13">
        <v>0</v>
      </c>
      <c r="ER53" s="14">
        <v>0</v>
      </c>
      <c r="ES53" s="11">
        <v>123</v>
      </c>
      <c r="ET53" s="12">
        <v>28</v>
      </c>
      <c r="EU53" s="12">
        <v>43</v>
      </c>
      <c r="EV53" s="12">
        <v>8</v>
      </c>
      <c r="EW53" s="12">
        <v>91</v>
      </c>
      <c r="EX53" s="13">
        <v>111</v>
      </c>
      <c r="EY53" s="13">
        <v>0</v>
      </c>
      <c r="EZ53" s="14">
        <v>0</v>
      </c>
      <c r="FA53" s="11">
        <v>400</v>
      </c>
      <c r="FB53" s="12">
        <v>234</v>
      </c>
      <c r="FC53" s="12">
        <v>2</v>
      </c>
      <c r="FD53" s="12">
        <v>1</v>
      </c>
      <c r="FE53" s="12">
        <v>492</v>
      </c>
      <c r="FF53" s="13">
        <v>143</v>
      </c>
      <c r="FG53" s="13">
        <v>1</v>
      </c>
      <c r="FH53" s="14">
        <v>1</v>
      </c>
      <c r="FI53" s="11">
        <v>213</v>
      </c>
      <c r="FJ53" s="12">
        <v>24</v>
      </c>
      <c r="FK53" s="12">
        <v>72</v>
      </c>
      <c r="FL53" s="12">
        <v>6</v>
      </c>
      <c r="FM53" s="12">
        <v>198</v>
      </c>
      <c r="FN53" s="13">
        <v>117</v>
      </c>
      <c r="FO53" s="13">
        <v>0</v>
      </c>
      <c r="FP53" s="14">
        <v>0</v>
      </c>
      <c r="FQ53" s="11">
        <v>179</v>
      </c>
      <c r="FR53" s="12">
        <v>32</v>
      </c>
      <c r="FS53" s="12">
        <v>17</v>
      </c>
      <c r="FT53" s="12">
        <v>6</v>
      </c>
      <c r="FU53" s="12">
        <v>120</v>
      </c>
      <c r="FV53" s="13">
        <v>114</v>
      </c>
      <c r="FW53" s="13">
        <v>0</v>
      </c>
      <c r="FX53" s="14">
        <v>0</v>
      </c>
      <c r="FY53" s="11">
        <v>2725</v>
      </c>
      <c r="FZ53" s="12">
        <v>669</v>
      </c>
      <c r="GA53" s="12">
        <v>18</v>
      </c>
      <c r="GB53" s="12">
        <v>5</v>
      </c>
      <c r="GC53" s="12">
        <v>3195</v>
      </c>
      <c r="GD53" s="13">
        <v>220</v>
      </c>
      <c r="GE53" s="13">
        <v>2</v>
      </c>
      <c r="GF53" s="14">
        <v>0</v>
      </c>
      <c r="GG53" s="11">
        <v>161</v>
      </c>
      <c r="GH53" s="12">
        <v>38</v>
      </c>
      <c r="GI53" s="12">
        <v>165</v>
      </c>
      <c r="GJ53" s="12">
        <v>14</v>
      </c>
      <c r="GK53" s="12">
        <v>285</v>
      </c>
      <c r="GL53" s="13">
        <v>93</v>
      </c>
      <c r="GM53" s="13">
        <v>0</v>
      </c>
      <c r="GN53" s="14">
        <v>0</v>
      </c>
      <c r="GO53" s="11">
        <v>30</v>
      </c>
      <c r="GP53" s="12">
        <v>7</v>
      </c>
      <c r="GQ53" s="12">
        <v>6</v>
      </c>
      <c r="GR53" s="12">
        <v>0</v>
      </c>
      <c r="GS53" s="12">
        <v>1</v>
      </c>
      <c r="GT53" s="13">
        <v>42</v>
      </c>
      <c r="GU53" s="13">
        <v>0</v>
      </c>
      <c r="GV53" s="14">
        <v>0</v>
      </c>
      <c r="GW53" s="11">
        <v>205</v>
      </c>
      <c r="GX53" s="12">
        <v>12</v>
      </c>
      <c r="GY53" s="12">
        <v>30</v>
      </c>
      <c r="GZ53" s="12">
        <v>3</v>
      </c>
      <c r="HA53" s="12">
        <v>184</v>
      </c>
      <c r="HB53" s="13">
        <v>66</v>
      </c>
      <c r="HC53" s="13">
        <v>0</v>
      </c>
      <c r="HD53" s="14">
        <v>0</v>
      </c>
      <c r="HE53" s="11">
        <v>2440</v>
      </c>
      <c r="HF53" s="12">
        <v>368</v>
      </c>
      <c r="HG53" s="12">
        <v>93</v>
      </c>
      <c r="HH53" s="12">
        <v>21</v>
      </c>
      <c r="HI53" s="12">
        <v>1805</v>
      </c>
      <c r="HJ53" s="13">
        <v>1113</v>
      </c>
      <c r="HK53" s="13">
        <v>2</v>
      </c>
      <c r="HL53" s="14">
        <v>2</v>
      </c>
      <c r="HM53" s="11">
        <v>7693</v>
      </c>
      <c r="HN53" s="12">
        <v>1591</v>
      </c>
      <c r="HO53" s="12">
        <v>847</v>
      </c>
      <c r="HP53" s="12">
        <v>248</v>
      </c>
      <c r="HQ53" s="12">
        <v>6076</v>
      </c>
      <c r="HR53" s="13">
        <v>4286</v>
      </c>
      <c r="HS53" s="13">
        <v>4</v>
      </c>
      <c r="HT53" s="14">
        <v>13</v>
      </c>
    </row>
    <row r="54" spans="1:228" ht="17.100000000000001" customHeight="1" x14ac:dyDescent="0.3">
      <c r="A54" s="6" t="s">
        <v>83</v>
      </c>
      <c r="B54" s="23">
        <v>352380</v>
      </c>
      <c r="C54" s="24">
        <v>17113</v>
      </c>
      <c r="D54" s="21">
        <v>4856.4050173108571</v>
      </c>
      <c r="E54" s="11">
        <v>11520</v>
      </c>
      <c r="F54" s="12">
        <v>3506</v>
      </c>
      <c r="G54" s="12">
        <v>1572</v>
      </c>
      <c r="H54" s="12">
        <v>515</v>
      </c>
      <c r="I54" s="12">
        <v>15656</v>
      </c>
      <c r="J54" s="13">
        <v>1434</v>
      </c>
      <c r="K54" s="13">
        <v>7</v>
      </c>
      <c r="L54" s="14">
        <v>16</v>
      </c>
      <c r="M54" s="11">
        <v>12</v>
      </c>
      <c r="N54" s="12">
        <v>1</v>
      </c>
      <c r="O54" s="12">
        <v>0</v>
      </c>
      <c r="P54" s="12">
        <v>0</v>
      </c>
      <c r="Q54" s="12">
        <v>11</v>
      </c>
      <c r="R54" s="13">
        <v>2</v>
      </c>
      <c r="S54" s="13">
        <v>0</v>
      </c>
      <c r="T54" s="14">
        <v>0</v>
      </c>
      <c r="U54" s="11">
        <v>2</v>
      </c>
      <c r="V54" s="12">
        <v>0</v>
      </c>
      <c r="W54" s="12">
        <v>0</v>
      </c>
      <c r="X54" s="12">
        <v>0</v>
      </c>
      <c r="Y54" s="12">
        <v>2</v>
      </c>
      <c r="Z54" s="13">
        <v>0</v>
      </c>
      <c r="AA54" s="13">
        <v>0</v>
      </c>
      <c r="AB54" s="14">
        <v>0</v>
      </c>
      <c r="AC54" s="11">
        <v>14</v>
      </c>
      <c r="AD54" s="12">
        <v>0</v>
      </c>
      <c r="AE54" s="12">
        <v>4</v>
      </c>
      <c r="AF54" s="12">
        <v>0</v>
      </c>
      <c r="AG54" s="12">
        <v>18</v>
      </c>
      <c r="AH54" s="13">
        <v>0</v>
      </c>
      <c r="AI54" s="13">
        <v>0</v>
      </c>
      <c r="AJ54" s="14">
        <v>0</v>
      </c>
      <c r="AK54" s="11">
        <v>79</v>
      </c>
      <c r="AL54" s="12">
        <v>7</v>
      </c>
      <c r="AM54" s="12">
        <v>12</v>
      </c>
      <c r="AN54" s="12">
        <v>0</v>
      </c>
      <c r="AO54" s="12">
        <v>75</v>
      </c>
      <c r="AP54" s="13">
        <v>23</v>
      </c>
      <c r="AQ54" s="13">
        <v>0</v>
      </c>
      <c r="AR54" s="14">
        <v>0</v>
      </c>
      <c r="AS54" s="11">
        <v>395</v>
      </c>
      <c r="AT54" s="12">
        <v>90</v>
      </c>
      <c r="AU54" s="12">
        <v>63</v>
      </c>
      <c r="AV54" s="12">
        <v>18</v>
      </c>
      <c r="AW54" s="12">
        <v>498</v>
      </c>
      <c r="AX54" s="13">
        <v>67</v>
      </c>
      <c r="AY54" s="13">
        <v>0</v>
      </c>
      <c r="AZ54" s="14">
        <v>1</v>
      </c>
      <c r="BA54" s="11">
        <v>271</v>
      </c>
      <c r="BB54" s="12">
        <v>51</v>
      </c>
      <c r="BC54" s="12">
        <v>216</v>
      </c>
      <c r="BD54" s="12">
        <v>48</v>
      </c>
      <c r="BE54" s="12">
        <v>547</v>
      </c>
      <c r="BF54" s="13">
        <v>36</v>
      </c>
      <c r="BG54" s="13">
        <v>1</v>
      </c>
      <c r="BH54" s="14">
        <v>2</v>
      </c>
      <c r="BI54" s="11">
        <v>598</v>
      </c>
      <c r="BJ54" s="12">
        <v>267</v>
      </c>
      <c r="BK54" s="12">
        <v>264</v>
      </c>
      <c r="BL54" s="12">
        <v>97</v>
      </c>
      <c r="BM54" s="12">
        <v>1151</v>
      </c>
      <c r="BN54" s="13">
        <v>73</v>
      </c>
      <c r="BO54" s="13">
        <v>1</v>
      </c>
      <c r="BP54" s="14">
        <v>1</v>
      </c>
      <c r="BQ54" s="11">
        <v>98</v>
      </c>
      <c r="BR54" s="12">
        <v>25</v>
      </c>
      <c r="BS54" s="12">
        <v>56</v>
      </c>
      <c r="BT54" s="12">
        <v>18</v>
      </c>
      <c r="BU54" s="12">
        <v>168</v>
      </c>
      <c r="BV54" s="13">
        <v>29</v>
      </c>
      <c r="BW54" s="13">
        <v>0</v>
      </c>
      <c r="BX54" s="14">
        <v>0</v>
      </c>
      <c r="BY54" s="11">
        <v>17</v>
      </c>
      <c r="BZ54" s="12">
        <v>4</v>
      </c>
      <c r="CA54" s="12">
        <v>0</v>
      </c>
      <c r="CB54" s="12">
        <v>0</v>
      </c>
      <c r="CC54" s="12">
        <v>19</v>
      </c>
      <c r="CD54" s="13">
        <v>2</v>
      </c>
      <c r="CE54" s="13">
        <v>0</v>
      </c>
      <c r="CF54" s="14">
        <v>0</v>
      </c>
      <c r="CG54" s="11">
        <v>6</v>
      </c>
      <c r="CH54" s="12">
        <v>0</v>
      </c>
      <c r="CI54" s="12">
        <v>12</v>
      </c>
      <c r="CJ54" s="12">
        <v>2</v>
      </c>
      <c r="CK54" s="12">
        <v>20</v>
      </c>
      <c r="CL54" s="13">
        <v>0</v>
      </c>
      <c r="CM54" s="13">
        <v>0</v>
      </c>
      <c r="CN54" s="14">
        <v>0</v>
      </c>
      <c r="CO54" s="11">
        <v>1250</v>
      </c>
      <c r="CP54" s="12">
        <v>454</v>
      </c>
      <c r="CQ54" s="12">
        <v>232</v>
      </c>
      <c r="CR54" s="12">
        <v>149</v>
      </c>
      <c r="CS54" s="12">
        <v>1951</v>
      </c>
      <c r="CT54" s="13">
        <v>127</v>
      </c>
      <c r="CU54" s="13">
        <v>1</v>
      </c>
      <c r="CV54" s="14">
        <v>6</v>
      </c>
      <c r="CW54" s="11">
        <v>962</v>
      </c>
      <c r="CX54" s="12">
        <v>268</v>
      </c>
      <c r="CY54" s="12">
        <v>148</v>
      </c>
      <c r="CZ54" s="12">
        <v>38</v>
      </c>
      <c r="DA54" s="12">
        <v>1187</v>
      </c>
      <c r="DB54" s="13">
        <v>228</v>
      </c>
      <c r="DC54" s="13">
        <v>0</v>
      </c>
      <c r="DD54" s="14">
        <v>1</v>
      </c>
      <c r="DE54" s="11">
        <v>1</v>
      </c>
      <c r="DF54" s="12">
        <v>0</v>
      </c>
      <c r="DG54" s="12">
        <v>0</v>
      </c>
      <c r="DH54" s="12">
        <v>0</v>
      </c>
      <c r="DI54" s="12">
        <v>1</v>
      </c>
      <c r="DJ54" s="13">
        <v>0</v>
      </c>
      <c r="DK54" s="13">
        <v>0</v>
      </c>
      <c r="DL54" s="14">
        <v>0</v>
      </c>
      <c r="DM54" s="11">
        <v>2</v>
      </c>
      <c r="DN54" s="12">
        <v>1</v>
      </c>
      <c r="DO54" s="12">
        <v>0</v>
      </c>
      <c r="DP54" s="12">
        <v>0</v>
      </c>
      <c r="DQ54" s="12">
        <v>3</v>
      </c>
      <c r="DR54" s="13">
        <v>0</v>
      </c>
      <c r="DS54" s="13">
        <v>0</v>
      </c>
      <c r="DT54" s="14">
        <v>0</v>
      </c>
      <c r="DU54" s="11">
        <v>133</v>
      </c>
      <c r="DV54" s="12">
        <v>120</v>
      </c>
      <c r="DW54" s="12">
        <v>15</v>
      </c>
      <c r="DX54" s="12">
        <v>6</v>
      </c>
      <c r="DY54" s="12">
        <v>256</v>
      </c>
      <c r="DZ54" s="13">
        <v>17</v>
      </c>
      <c r="EA54" s="13">
        <v>1</v>
      </c>
      <c r="EB54" s="14">
        <v>0</v>
      </c>
      <c r="EC54" s="11">
        <v>23</v>
      </c>
      <c r="ED54" s="12">
        <v>14</v>
      </c>
      <c r="EE54" s="12">
        <v>2</v>
      </c>
      <c r="EF54" s="12">
        <v>0</v>
      </c>
      <c r="EG54" s="12">
        <v>37</v>
      </c>
      <c r="EH54" s="13">
        <v>2</v>
      </c>
      <c r="EI54" s="13">
        <v>0</v>
      </c>
      <c r="EJ54" s="14">
        <v>0</v>
      </c>
      <c r="EK54" s="11">
        <v>7</v>
      </c>
      <c r="EL54" s="12">
        <v>2</v>
      </c>
      <c r="EM54" s="12">
        <v>2</v>
      </c>
      <c r="EN54" s="12">
        <v>0</v>
      </c>
      <c r="EO54" s="12">
        <v>11</v>
      </c>
      <c r="EP54" s="13">
        <v>0</v>
      </c>
      <c r="EQ54" s="13">
        <v>0</v>
      </c>
      <c r="ER54" s="14">
        <v>0</v>
      </c>
      <c r="ES54" s="11">
        <v>24</v>
      </c>
      <c r="ET54" s="12">
        <v>5</v>
      </c>
      <c r="EU54" s="12">
        <v>7</v>
      </c>
      <c r="EV54" s="12">
        <v>1</v>
      </c>
      <c r="EW54" s="12">
        <v>32</v>
      </c>
      <c r="EX54" s="13">
        <v>5</v>
      </c>
      <c r="EY54" s="13">
        <v>0</v>
      </c>
      <c r="EZ54" s="14">
        <v>0</v>
      </c>
      <c r="FA54" s="11">
        <v>1</v>
      </c>
      <c r="FB54" s="12">
        <v>7</v>
      </c>
      <c r="FC54" s="12">
        <v>0</v>
      </c>
      <c r="FD54" s="12">
        <v>0</v>
      </c>
      <c r="FE54" s="12">
        <v>8</v>
      </c>
      <c r="FF54" s="13">
        <v>0</v>
      </c>
      <c r="FG54" s="13">
        <v>0</v>
      </c>
      <c r="FH54" s="14">
        <v>0</v>
      </c>
      <c r="FI54" s="11">
        <v>108</v>
      </c>
      <c r="FJ54" s="12">
        <v>4</v>
      </c>
      <c r="FK54" s="12">
        <v>32</v>
      </c>
      <c r="FL54" s="12">
        <v>1</v>
      </c>
      <c r="FM54" s="12">
        <v>141</v>
      </c>
      <c r="FN54" s="13">
        <v>3</v>
      </c>
      <c r="FO54" s="13">
        <v>0</v>
      </c>
      <c r="FP54" s="14">
        <v>1</v>
      </c>
      <c r="FQ54" s="11">
        <v>76</v>
      </c>
      <c r="FR54" s="12">
        <v>14</v>
      </c>
      <c r="FS54" s="12">
        <v>10</v>
      </c>
      <c r="FT54" s="12">
        <v>0</v>
      </c>
      <c r="FU54" s="12">
        <v>98</v>
      </c>
      <c r="FV54" s="13">
        <v>2</v>
      </c>
      <c r="FW54" s="13">
        <v>0</v>
      </c>
      <c r="FX54" s="14">
        <v>0</v>
      </c>
      <c r="FY54" s="11">
        <v>1115</v>
      </c>
      <c r="FZ54" s="12">
        <v>289</v>
      </c>
      <c r="GA54" s="12">
        <v>17</v>
      </c>
      <c r="GB54" s="12">
        <v>3</v>
      </c>
      <c r="GC54" s="12">
        <v>1400</v>
      </c>
      <c r="GD54" s="13">
        <v>23</v>
      </c>
      <c r="GE54" s="13">
        <v>1</v>
      </c>
      <c r="GF54" s="14">
        <v>0</v>
      </c>
      <c r="GG54" s="11">
        <v>117</v>
      </c>
      <c r="GH54" s="12">
        <v>24</v>
      </c>
      <c r="GI54" s="12">
        <v>107</v>
      </c>
      <c r="GJ54" s="12">
        <v>9</v>
      </c>
      <c r="GK54" s="12">
        <v>251</v>
      </c>
      <c r="GL54" s="13">
        <v>6</v>
      </c>
      <c r="GM54" s="13">
        <v>0</v>
      </c>
      <c r="GN54" s="14">
        <v>0</v>
      </c>
      <c r="GO54" s="11">
        <v>1</v>
      </c>
      <c r="GP54" s="12">
        <v>1</v>
      </c>
      <c r="GQ54" s="12">
        <v>0</v>
      </c>
      <c r="GR54" s="12">
        <v>0</v>
      </c>
      <c r="GS54" s="12">
        <v>2</v>
      </c>
      <c r="GT54" s="13">
        <v>0</v>
      </c>
      <c r="GU54" s="13">
        <v>0</v>
      </c>
      <c r="GV54" s="14">
        <v>0</v>
      </c>
      <c r="GW54" s="11">
        <v>68</v>
      </c>
      <c r="GX54" s="12">
        <v>8</v>
      </c>
      <c r="GY54" s="12">
        <v>42</v>
      </c>
      <c r="GZ54" s="12">
        <v>9</v>
      </c>
      <c r="HA54" s="12">
        <v>115</v>
      </c>
      <c r="HB54" s="13">
        <v>11</v>
      </c>
      <c r="HC54" s="13">
        <v>0</v>
      </c>
      <c r="HD54" s="14">
        <v>1</v>
      </c>
      <c r="HE54" s="11">
        <v>62</v>
      </c>
      <c r="HF54" s="12">
        <v>16</v>
      </c>
      <c r="HG54" s="12">
        <v>5</v>
      </c>
      <c r="HH54" s="12">
        <v>3</v>
      </c>
      <c r="HI54" s="12">
        <v>84</v>
      </c>
      <c r="HJ54" s="13">
        <v>2</v>
      </c>
      <c r="HK54" s="13">
        <v>0</v>
      </c>
      <c r="HL54" s="14">
        <v>0</v>
      </c>
      <c r="HM54" s="11">
        <v>6078</v>
      </c>
      <c r="HN54" s="12">
        <v>1834</v>
      </c>
      <c r="HO54" s="12">
        <v>326</v>
      </c>
      <c r="HP54" s="12">
        <v>113</v>
      </c>
      <c r="HQ54" s="12">
        <v>7570</v>
      </c>
      <c r="HR54" s="13">
        <v>776</v>
      </c>
      <c r="HS54" s="13">
        <v>2</v>
      </c>
      <c r="HT54" s="14">
        <v>3</v>
      </c>
    </row>
    <row r="55" spans="1:228" ht="17.100000000000001" customHeight="1" x14ac:dyDescent="0.3">
      <c r="A55" s="6" t="s">
        <v>84</v>
      </c>
      <c r="B55" s="23">
        <v>929208</v>
      </c>
      <c r="C55" s="24">
        <v>45597</v>
      </c>
      <c r="D55" s="21">
        <v>4907.0821602913447</v>
      </c>
      <c r="E55" s="11">
        <v>30395</v>
      </c>
      <c r="F55" s="12">
        <v>8103</v>
      </c>
      <c r="G55" s="12">
        <v>5208</v>
      </c>
      <c r="H55" s="12">
        <v>1891</v>
      </c>
      <c r="I55" s="12">
        <v>34170</v>
      </c>
      <c r="J55" s="13">
        <v>11015</v>
      </c>
      <c r="K55" s="13">
        <v>56</v>
      </c>
      <c r="L55" s="14">
        <v>356</v>
      </c>
      <c r="M55" s="11">
        <v>25</v>
      </c>
      <c r="N55" s="12">
        <v>1</v>
      </c>
      <c r="O55" s="12">
        <v>1</v>
      </c>
      <c r="P55" s="12">
        <v>1</v>
      </c>
      <c r="Q55" s="12">
        <v>16</v>
      </c>
      <c r="R55" s="13">
        <v>11</v>
      </c>
      <c r="S55" s="13">
        <v>1</v>
      </c>
      <c r="T55" s="14">
        <v>0</v>
      </c>
      <c r="U55" s="11">
        <v>3</v>
      </c>
      <c r="V55" s="12">
        <v>1</v>
      </c>
      <c r="W55" s="12">
        <v>0</v>
      </c>
      <c r="X55" s="12">
        <v>0</v>
      </c>
      <c r="Y55" s="12">
        <v>4</v>
      </c>
      <c r="Z55" s="13">
        <v>0</v>
      </c>
      <c r="AA55" s="13">
        <v>0</v>
      </c>
      <c r="AB55" s="14">
        <v>0</v>
      </c>
      <c r="AC55" s="11">
        <v>95</v>
      </c>
      <c r="AD55" s="12">
        <v>1</v>
      </c>
      <c r="AE55" s="12">
        <v>23</v>
      </c>
      <c r="AF55" s="12">
        <v>1</v>
      </c>
      <c r="AG55" s="12">
        <v>83</v>
      </c>
      <c r="AH55" s="13">
        <v>35</v>
      </c>
      <c r="AI55" s="13">
        <v>0</v>
      </c>
      <c r="AJ55" s="14">
        <v>2</v>
      </c>
      <c r="AK55" s="11">
        <v>274</v>
      </c>
      <c r="AL55" s="12">
        <v>33</v>
      </c>
      <c r="AM55" s="12">
        <v>102</v>
      </c>
      <c r="AN55" s="12">
        <v>12</v>
      </c>
      <c r="AO55" s="12">
        <v>202</v>
      </c>
      <c r="AP55" s="13">
        <v>215</v>
      </c>
      <c r="AQ55" s="13">
        <v>0</v>
      </c>
      <c r="AR55" s="14">
        <v>4</v>
      </c>
      <c r="AS55" s="11">
        <v>1264</v>
      </c>
      <c r="AT55" s="12">
        <v>383</v>
      </c>
      <c r="AU55" s="12">
        <v>275</v>
      </c>
      <c r="AV55" s="12">
        <v>95</v>
      </c>
      <c r="AW55" s="12">
        <v>1238</v>
      </c>
      <c r="AX55" s="13">
        <v>755</v>
      </c>
      <c r="AY55" s="13">
        <v>1</v>
      </c>
      <c r="AZ55" s="14">
        <v>23</v>
      </c>
      <c r="BA55" s="11">
        <v>685</v>
      </c>
      <c r="BB55" s="12">
        <v>89</v>
      </c>
      <c r="BC55" s="12">
        <v>524</v>
      </c>
      <c r="BD55" s="12">
        <v>49</v>
      </c>
      <c r="BE55" s="12">
        <v>963</v>
      </c>
      <c r="BF55" s="13">
        <v>374</v>
      </c>
      <c r="BG55" s="13">
        <v>2</v>
      </c>
      <c r="BH55" s="14">
        <v>8</v>
      </c>
      <c r="BI55" s="11">
        <v>1959</v>
      </c>
      <c r="BJ55" s="12">
        <v>990</v>
      </c>
      <c r="BK55" s="12">
        <v>985</v>
      </c>
      <c r="BL55" s="12">
        <v>555</v>
      </c>
      <c r="BM55" s="12">
        <v>3289</v>
      </c>
      <c r="BN55" s="13">
        <v>1133</v>
      </c>
      <c r="BO55" s="13">
        <v>4</v>
      </c>
      <c r="BP55" s="14">
        <v>63</v>
      </c>
      <c r="BQ55" s="11">
        <v>308</v>
      </c>
      <c r="BR55" s="12">
        <v>62</v>
      </c>
      <c r="BS55" s="12">
        <v>249</v>
      </c>
      <c r="BT55" s="12">
        <v>39</v>
      </c>
      <c r="BU55" s="12">
        <v>363</v>
      </c>
      <c r="BV55" s="13">
        <v>292</v>
      </c>
      <c r="BW55" s="13">
        <v>1</v>
      </c>
      <c r="BX55" s="14">
        <v>2</v>
      </c>
      <c r="BY55" s="11">
        <v>5</v>
      </c>
      <c r="BZ55" s="12">
        <v>1</v>
      </c>
      <c r="CA55" s="12">
        <v>1</v>
      </c>
      <c r="CB55" s="12">
        <v>2</v>
      </c>
      <c r="CC55" s="12">
        <v>7</v>
      </c>
      <c r="CD55" s="13">
        <v>2</v>
      </c>
      <c r="CE55" s="13">
        <v>0</v>
      </c>
      <c r="CF55" s="14">
        <v>0</v>
      </c>
      <c r="CG55" s="11">
        <v>14</v>
      </c>
      <c r="CH55" s="12">
        <v>4</v>
      </c>
      <c r="CI55" s="12">
        <v>23</v>
      </c>
      <c r="CJ55" s="12">
        <v>8</v>
      </c>
      <c r="CK55" s="12">
        <v>38</v>
      </c>
      <c r="CL55" s="13">
        <v>11</v>
      </c>
      <c r="CM55" s="13">
        <v>0</v>
      </c>
      <c r="CN55" s="14">
        <v>0</v>
      </c>
      <c r="CO55" s="11">
        <v>3609</v>
      </c>
      <c r="CP55" s="12">
        <v>1087</v>
      </c>
      <c r="CQ55" s="12">
        <v>679</v>
      </c>
      <c r="CR55" s="12">
        <v>393</v>
      </c>
      <c r="CS55" s="12">
        <v>4305</v>
      </c>
      <c r="CT55" s="13">
        <v>1413</v>
      </c>
      <c r="CU55" s="13">
        <v>12</v>
      </c>
      <c r="CV55" s="14">
        <v>38</v>
      </c>
      <c r="CW55" s="11">
        <v>4351</v>
      </c>
      <c r="CX55" s="12">
        <v>1091</v>
      </c>
      <c r="CY55" s="12">
        <v>755</v>
      </c>
      <c r="CZ55" s="12">
        <v>139</v>
      </c>
      <c r="DA55" s="12">
        <v>4249</v>
      </c>
      <c r="DB55" s="13">
        <v>2050</v>
      </c>
      <c r="DC55" s="13">
        <v>2</v>
      </c>
      <c r="DD55" s="14">
        <v>35</v>
      </c>
      <c r="DE55" s="11">
        <v>1</v>
      </c>
      <c r="DF55" s="12">
        <v>0</v>
      </c>
      <c r="DG55" s="12">
        <v>0</v>
      </c>
      <c r="DH55" s="12">
        <v>0</v>
      </c>
      <c r="DI55" s="12">
        <v>1</v>
      </c>
      <c r="DJ55" s="13">
        <v>0</v>
      </c>
      <c r="DK55" s="13">
        <v>0</v>
      </c>
      <c r="DL55" s="14">
        <v>0</v>
      </c>
      <c r="DM55" s="11">
        <v>22</v>
      </c>
      <c r="DN55" s="12">
        <v>26</v>
      </c>
      <c r="DO55" s="12">
        <v>3</v>
      </c>
      <c r="DP55" s="12">
        <v>3</v>
      </c>
      <c r="DQ55" s="12">
        <v>46</v>
      </c>
      <c r="DR55" s="13">
        <v>8</v>
      </c>
      <c r="DS55" s="13">
        <v>0</v>
      </c>
      <c r="DT55" s="14">
        <v>0</v>
      </c>
      <c r="DU55" s="11">
        <v>275</v>
      </c>
      <c r="DV55" s="12">
        <v>87</v>
      </c>
      <c r="DW55" s="12">
        <v>14</v>
      </c>
      <c r="DX55" s="12">
        <v>8</v>
      </c>
      <c r="DY55" s="12">
        <v>321</v>
      </c>
      <c r="DZ55" s="13">
        <v>59</v>
      </c>
      <c r="EA55" s="13">
        <v>0</v>
      </c>
      <c r="EB55" s="14">
        <v>4</v>
      </c>
      <c r="EC55" s="11">
        <v>237</v>
      </c>
      <c r="ED55" s="12">
        <v>126</v>
      </c>
      <c r="EE55" s="12">
        <v>8</v>
      </c>
      <c r="EF55" s="12">
        <v>3</v>
      </c>
      <c r="EG55" s="12">
        <v>225</v>
      </c>
      <c r="EH55" s="13">
        <v>149</v>
      </c>
      <c r="EI55" s="13">
        <v>0</v>
      </c>
      <c r="EJ55" s="14">
        <v>0</v>
      </c>
      <c r="EK55" s="11">
        <v>7</v>
      </c>
      <c r="EL55" s="12">
        <v>0</v>
      </c>
      <c r="EM55" s="12">
        <v>0</v>
      </c>
      <c r="EN55" s="12">
        <v>0</v>
      </c>
      <c r="EO55" s="12">
        <v>6</v>
      </c>
      <c r="EP55" s="13">
        <v>1</v>
      </c>
      <c r="EQ55" s="13">
        <v>0</v>
      </c>
      <c r="ER55" s="14">
        <v>0</v>
      </c>
      <c r="ES55" s="11">
        <v>306</v>
      </c>
      <c r="ET55" s="12">
        <v>72</v>
      </c>
      <c r="EU55" s="12">
        <v>76</v>
      </c>
      <c r="EV55" s="12">
        <v>14</v>
      </c>
      <c r="EW55" s="12">
        <v>385</v>
      </c>
      <c r="EX55" s="13">
        <v>79</v>
      </c>
      <c r="EY55" s="13">
        <v>1</v>
      </c>
      <c r="EZ55" s="14">
        <v>3</v>
      </c>
      <c r="FA55" s="11">
        <v>285</v>
      </c>
      <c r="FB55" s="12">
        <v>330</v>
      </c>
      <c r="FC55" s="12">
        <v>1</v>
      </c>
      <c r="FD55" s="12">
        <v>1</v>
      </c>
      <c r="FE55" s="12">
        <v>505</v>
      </c>
      <c r="FF55" s="13">
        <v>102</v>
      </c>
      <c r="FG55" s="13">
        <v>0</v>
      </c>
      <c r="FH55" s="14">
        <v>10</v>
      </c>
      <c r="FI55" s="11">
        <v>332</v>
      </c>
      <c r="FJ55" s="12">
        <v>22</v>
      </c>
      <c r="FK55" s="12">
        <v>76</v>
      </c>
      <c r="FL55" s="12">
        <v>2</v>
      </c>
      <c r="FM55" s="12">
        <v>359</v>
      </c>
      <c r="FN55" s="13">
        <v>66</v>
      </c>
      <c r="FO55" s="13">
        <v>0</v>
      </c>
      <c r="FP55" s="14">
        <v>7</v>
      </c>
      <c r="FQ55" s="11">
        <v>115</v>
      </c>
      <c r="FR55" s="12">
        <v>27</v>
      </c>
      <c r="FS55" s="12">
        <v>14</v>
      </c>
      <c r="FT55" s="12">
        <v>4</v>
      </c>
      <c r="FU55" s="12">
        <v>132</v>
      </c>
      <c r="FV55" s="13">
        <v>27</v>
      </c>
      <c r="FW55" s="13">
        <v>0</v>
      </c>
      <c r="FX55" s="14">
        <v>1</v>
      </c>
      <c r="FY55" s="11">
        <v>3312</v>
      </c>
      <c r="FZ55" s="12">
        <v>915</v>
      </c>
      <c r="GA55" s="12">
        <v>19</v>
      </c>
      <c r="GB55" s="12">
        <v>5</v>
      </c>
      <c r="GC55" s="12">
        <v>3998</v>
      </c>
      <c r="GD55" s="13">
        <v>218</v>
      </c>
      <c r="GE55" s="13">
        <v>4</v>
      </c>
      <c r="GF55" s="14">
        <v>31</v>
      </c>
      <c r="GG55" s="11">
        <v>184</v>
      </c>
      <c r="GH55" s="12">
        <v>45</v>
      </c>
      <c r="GI55" s="12">
        <v>100</v>
      </c>
      <c r="GJ55" s="12">
        <v>15</v>
      </c>
      <c r="GK55" s="12">
        <v>273</v>
      </c>
      <c r="GL55" s="13">
        <v>69</v>
      </c>
      <c r="GM55" s="13">
        <v>0</v>
      </c>
      <c r="GN55" s="14">
        <v>2</v>
      </c>
      <c r="GO55" s="11">
        <v>21</v>
      </c>
      <c r="GP55" s="12">
        <v>11</v>
      </c>
      <c r="GQ55" s="12">
        <v>0</v>
      </c>
      <c r="GR55" s="12">
        <v>0</v>
      </c>
      <c r="GS55" s="12">
        <v>22</v>
      </c>
      <c r="GT55" s="13">
        <v>0</v>
      </c>
      <c r="GU55" s="13">
        <v>0</v>
      </c>
      <c r="GV55" s="14">
        <v>10</v>
      </c>
      <c r="GW55" s="11">
        <v>178</v>
      </c>
      <c r="GX55" s="12">
        <v>17</v>
      </c>
      <c r="GY55" s="12">
        <v>113</v>
      </c>
      <c r="GZ55" s="12">
        <v>18</v>
      </c>
      <c r="HA55" s="12">
        <v>225</v>
      </c>
      <c r="HB55" s="13">
        <v>95</v>
      </c>
      <c r="HC55" s="13">
        <v>2</v>
      </c>
      <c r="HD55" s="14">
        <v>4</v>
      </c>
      <c r="HE55" s="11">
        <v>2048</v>
      </c>
      <c r="HF55" s="12">
        <v>272</v>
      </c>
      <c r="HG55" s="12">
        <v>66</v>
      </c>
      <c r="HH55" s="12">
        <v>26</v>
      </c>
      <c r="HI55" s="12">
        <v>1992</v>
      </c>
      <c r="HJ55" s="13">
        <v>413</v>
      </c>
      <c r="HK55" s="13">
        <v>2</v>
      </c>
      <c r="HL55" s="14">
        <v>5</v>
      </c>
      <c r="HM55" s="11">
        <v>10480</v>
      </c>
      <c r="HN55" s="12">
        <v>2410</v>
      </c>
      <c r="HO55" s="12">
        <v>1101</v>
      </c>
      <c r="HP55" s="12">
        <v>498</v>
      </c>
      <c r="HQ55" s="12">
        <v>10923</v>
      </c>
      <c r="HR55" s="13">
        <v>3438</v>
      </c>
      <c r="HS55" s="13">
        <v>24</v>
      </c>
      <c r="HT55" s="14">
        <v>104</v>
      </c>
    </row>
    <row r="56" spans="1:228" ht="17.100000000000001" customHeight="1" x14ac:dyDescent="0.3">
      <c r="A56" s="6" t="s">
        <v>85</v>
      </c>
      <c r="B56" s="23">
        <v>496112</v>
      </c>
      <c r="C56" s="24">
        <v>29317</v>
      </c>
      <c r="D56" s="21">
        <v>5909.3511142645211</v>
      </c>
      <c r="E56" s="11">
        <v>19635</v>
      </c>
      <c r="F56" s="12">
        <v>5177</v>
      </c>
      <c r="G56" s="12">
        <v>3160</v>
      </c>
      <c r="H56" s="12">
        <v>1345</v>
      </c>
      <c r="I56" s="12">
        <v>20595</v>
      </c>
      <c r="J56" s="13">
        <v>8670</v>
      </c>
      <c r="K56" s="13">
        <v>32</v>
      </c>
      <c r="L56" s="14">
        <v>20</v>
      </c>
      <c r="M56" s="11">
        <v>9</v>
      </c>
      <c r="N56" s="12">
        <v>0</v>
      </c>
      <c r="O56" s="12">
        <v>0</v>
      </c>
      <c r="P56" s="12">
        <v>0</v>
      </c>
      <c r="Q56" s="12">
        <v>3</v>
      </c>
      <c r="R56" s="13">
        <v>6</v>
      </c>
      <c r="S56" s="13">
        <v>0</v>
      </c>
      <c r="T56" s="14">
        <v>0</v>
      </c>
      <c r="U56" s="11">
        <v>4</v>
      </c>
      <c r="V56" s="12">
        <v>0</v>
      </c>
      <c r="W56" s="12">
        <v>0</v>
      </c>
      <c r="X56" s="12">
        <v>0</v>
      </c>
      <c r="Y56" s="12">
        <v>1</v>
      </c>
      <c r="Z56" s="13">
        <v>3</v>
      </c>
      <c r="AA56" s="13">
        <v>0</v>
      </c>
      <c r="AB56" s="14">
        <v>0</v>
      </c>
      <c r="AC56" s="11">
        <v>48</v>
      </c>
      <c r="AD56" s="12">
        <v>0</v>
      </c>
      <c r="AE56" s="12">
        <v>13</v>
      </c>
      <c r="AF56" s="12">
        <v>1</v>
      </c>
      <c r="AG56" s="12">
        <v>49</v>
      </c>
      <c r="AH56" s="13">
        <v>13</v>
      </c>
      <c r="AI56" s="13">
        <v>0</v>
      </c>
      <c r="AJ56" s="14">
        <v>0</v>
      </c>
      <c r="AK56" s="11">
        <v>143</v>
      </c>
      <c r="AL56" s="12">
        <v>12</v>
      </c>
      <c r="AM56" s="12">
        <v>33</v>
      </c>
      <c r="AN56" s="12">
        <v>6</v>
      </c>
      <c r="AO56" s="12">
        <v>67</v>
      </c>
      <c r="AP56" s="13">
        <v>127</v>
      </c>
      <c r="AQ56" s="13">
        <v>0</v>
      </c>
      <c r="AR56" s="14">
        <v>0</v>
      </c>
      <c r="AS56" s="11">
        <v>534</v>
      </c>
      <c r="AT56" s="12">
        <v>139</v>
      </c>
      <c r="AU56" s="12">
        <v>86</v>
      </c>
      <c r="AV56" s="12">
        <v>44</v>
      </c>
      <c r="AW56" s="12">
        <v>511</v>
      </c>
      <c r="AX56" s="13">
        <v>291</v>
      </c>
      <c r="AY56" s="13">
        <v>1</v>
      </c>
      <c r="AZ56" s="14">
        <v>0</v>
      </c>
      <c r="BA56" s="11">
        <v>513</v>
      </c>
      <c r="BB56" s="12">
        <v>80</v>
      </c>
      <c r="BC56" s="12">
        <v>246</v>
      </c>
      <c r="BD56" s="12">
        <v>49</v>
      </c>
      <c r="BE56" s="12">
        <v>656</v>
      </c>
      <c r="BF56" s="13">
        <v>231</v>
      </c>
      <c r="BG56" s="13">
        <v>0</v>
      </c>
      <c r="BH56" s="14">
        <v>1</v>
      </c>
      <c r="BI56" s="11">
        <v>1310</v>
      </c>
      <c r="BJ56" s="12">
        <v>735</v>
      </c>
      <c r="BK56" s="12">
        <v>479</v>
      </c>
      <c r="BL56" s="12">
        <v>346</v>
      </c>
      <c r="BM56" s="12">
        <v>1902</v>
      </c>
      <c r="BN56" s="13">
        <v>961</v>
      </c>
      <c r="BO56" s="13">
        <v>4</v>
      </c>
      <c r="BP56" s="14">
        <v>3</v>
      </c>
      <c r="BQ56" s="11">
        <v>214</v>
      </c>
      <c r="BR56" s="12">
        <v>31</v>
      </c>
      <c r="BS56" s="12">
        <v>78</v>
      </c>
      <c r="BT56" s="12">
        <v>15</v>
      </c>
      <c r="BU56" s="12">
        <v>250</v>
      </c>
      <c r="BV56" s="13">
        <v>87</v>
      </c>
      <c r="BW56" s="13">
        <v>1</v>
      </c>
      <c r="BX56" s="14">
        <v>0</v>
      </c>
      <c r="BY56" s="11">
        <v>60</v>
      </c>
      <c r="BZ56" s="12">
        <v>5</v>
      </c>
      <c r="CA56" s="12">
        <v>5</v>
      </c>
      <c r="CB56" s="12">
        <v>0</v>
      </c>
      <c r="CC56" s="12">
        <v>49</v>
      </c>
      <c r="CD56" s="13">
        <v>20</v>
      </c>
      <c r="CE56" s="13">
        <v>1</v>
      </c>
      <c r="CF56" s="14">
        <v>0</v>
      </c>
      <c r="CG56" s="11">
        <v>1</v>
      </c>
      <c r="CH56" s="12">
        <v>0</v>
      </c>
      <c r="CI56" s="12">
        <v>3</v>
      </c>
      <c r="CJ56" s="12">
        <v>0</v>
      </c>
      <c r="CK56" s="12">
        <v>4</v>
      </c>
      <c r="CL56" s="13">
        <v>0</v>
      </c>
      <c r="CM56" s="13">
        <v>0</v>
      </c>
      <c r="CN56" s="14">
        <v>0</v>
      </c>
      <c r="CO56" s="11">
        <v>2437</v>
      </c>
      <c r="CP56" s="12">
        <v>730</v>
      </c>
      <c r="CQ56" s="12">
        <v>438</v>
      </c>
      <c r="CR56" s="12">
        <v>262</v>
      </c>
      <c r="CS56" s="12">
        <v>2677</v>
      </c>
      <c r="CT56" s="13">
        <v>1186</v>
      </c>
      <c r="CU56" s="13">
        <v>3</v>
      </c>
      <c r="CV56" s="14">
        <v>1</v>
      </c>
      <c r="CW56" s="11">
        <v>3186</v>
      </c>
      <c r="CX56" s="12">
        <v>861</v>
      </c>
      <c r="CY56" s="12">
        <v>363</v>
      </c>
      <c r="CZ56" s="12">
        <v>78</v>
      </c>
      <c r="DA56" s="12">
        <v>3094</v>
      </c>
      <c r="DB56" s="13">
        <v>1390</v>
      </c>
      <c r="DC56" s="13">
        <v>3</v>
      </c>
      <c r="DD56" s="14">
        <v>1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0</v>
      </c>
      <c r="DN56" s="12">
        <v>0</v>
      </c>
      <c r="DO56" s="12">
        <v>0</v>
      </c>
      <c r="DP56" s="12">
        <v>0</v>
      </c>
      <c r="DQ56" s="12">
        <v>0</v>
      </c>
      <c r="DR56" s="13">
        <v>0</v>
      </c>
      <c r="DS56" s="13">
        <v>0</v>
      </c>
      <c r="DT56" s="14">
        <v>0</v>
      </c>
      <c r="DU56" s="11">
        <v>135</v>
      </c>
      <c r="DV56" s="12">
        <v>87</v>
      </c>
      <c r="DW56" s="12">
        <v>10</v>
      </c>
      <c r="DX56" s="12">
        <v>2</v>
      </c>
      <c r="DY56" s="12">
        <v>191</v>
      </c>
      <c r="DZ56" s="13">
        <v>43</v>
      </c>
      <c r="EA56" s="13">
        <v>0</v>
      </c>
      <c r="EB56" s="14">
        <v>0</v>
      </c>
      <c r="EC56" s="11">
        <v>180</v>
      </c>
      <c r="ED56" s="12">
        <v>108</v>
      </c>
      <c r="EE56" s="12">
        <v>9</v>
      </c>
      <c r="EF56" s="12">
        <v>0</v>
      </c>
      <c r="EG56" s="12">
        <v>223</v>
      </c>
      <c r="EH56" s="13">
        <v>74</v>
      </c>
      <c r="EI56" s="13">
        <v>0</v>
      </c>
      <c r="EJ56" s="14">
        <v>0</v>
      </c>
      <c r="EK56" s="11">
        <v>11</v>
      </c>
      <c r="EL56" s="12">
        <v>0</v>
      </c>
      <c r="EM56" s="12">
        <v>2</v>
      </c>
      <c r="EN56" s="12">
        <v>1</v>
      </c>
      <c r="EO56" s="12">
        <v>11</v>
      </c>
      <c r="EP56" s="13">
        <v>3</v>
      </c>
      <c r="EQ56" s="13">
        <v>0</v>
      </c>
      <c r="ER56" s="14">
        <v>0</v>
      </c>
      <c r="ES56" s="11">
        <v>76</v>
      </c>
      <c r="ET56" s="12">
        <v>8</v>
      </c>
      <c r="EU56" s="12">
        <v>7</v>
      </c>
      <c r="EV56" s="12">
        <v>4</v>
      </c>
      <c r="EW56" s="12">
        <v>78</v>
      </c>
      <c r="EX56" s="13">
        <v>17</v>
      </c>
      <c r="EY56" s="13">
        <v>0</v>
      </c>
      <c r="EZ56" s="14">
        <v>0</v>
      </c>
      <c r="FA56" s="11">
        <v>174</v>
      </c>
      <c r="FB56" s="12">
        <v>38</v>
      </c>
      <c r="FC56" s="12">
        <v>5</v>
      </c>
      <c r="FD56" s="12">
        <v>0</v>
      </c>
      <c r="FE56" s="12">
        <v>169</v>
      </c>
      <c r="FF56" s="13">
        <v>48</v>
      </c>
      <c r="FG56" s="13">
        <v>0</v>
      </c>
      <c r="FH56" s="14">
        <v>0</v>
      </c>
      <c r="FI56" s="11">
        <v>141</v>
      </c>
      <c r="FJ56" s="12">
        <v>6</v>
      </c>
      <c r="FK56" s="12">
        <v>18</v>
      </c>
      <c r="FL56" s="12">
        <v>1</v>
      </c>
      <c r="FM56" s="12">
        <v>134</v>
      </c>
      <c r="FN56" s="13">
        <v>31</v>
      </c>
      <c r="FO56" s="13">
        <v>1</v>
      </c>
      <c r="FP56" s="14">
        <v>0</v>
      </c>
      <c r="FQ56" s="11">
        <v>38</v>
      </c>
      <c r="FR56" s="12">
        <v>10</v>
      </c>
      <c r="FS56" s="12">
        <v>5</v>
      </c>
      <c r="FT56" s="12">
        <v>0</v>
      </c>
      <c r="FU56" s="12">
        <v>37</v>
      </c>
      <c r="FV56" s="13">
        <v>16</v>
      </c>
      <c r="FW56" s="13">
        <v>0</v>
      </c>
      <c r="FX56" s="14">
        <v>0</v>
      </c>
      <c r="FY56" s="11">
        <v>1315</v>
      </c>
      <c r="FZ56" s="12">
        <v>222</v>
      </c>
      <c r="GA56" s="12">
        <v>13</v>
      </c>
      <c r="GB56" s="12">
        <v>3</v>
      </c>
      <c r="GC56" s="12">
        <v>1369</v>
      </c>
      <c r="GD56" s="13">
        <v>176</v>
      </c>
      <c r="GE56" s="13">
        <v>3</v>
      </c>
      <c r="GF56" s="14">
        <v>5</v>
      </c>
      <c r="GG56" s="11">
        <v>153</v>
      </c>
      <c r="GH56" s="12">
        <v>32</v>
      </c>
      <c r="GI56" s="12">
        <v>60</v>
      </c>
      <c r="GJ56" s="12">
        <v>6</v>
      </c>
      <c r="GK56" s="12">
        <v>173</v>
      </c>
      <c r="GL56" s="13">
        <v>77</v>
      </c>
      <c r="GM56" s="13">
        <v>0</v>
      </c>
      <c r="GN56" s="14">
        <v>1</v>
      </c>
      <c r="GO56" s="11">
        <v>0</v>
      </c>
      <c r="GP56" s="12">
        <v>0</v>
      </c>
      <c r="GQ56" s="12">
        <v>0</v>
      </c>
      <c r="GR56" s="12">
        <v>0</v>
      </c>
      <c r="GS56" s="12">
        <v>0</v>
      </c>
      <c r="GT56" s="13">
        <v>0</v>
      </c>
      <c r="GU56" s="13">
        <v>0</v>
      </c>
      <c r="GV56" s="14">
        <v>0</v>
      </c>
      <c r="GW56" s="11">
        <v>131</v>
      </c>
      <c r="GX56" s="12">
        <v>11</v>
      </c>
      <c r="GY56" s="12">
        <v>50</v>
      </c>
      <c r="GZ56" s="12">
        <v>7</v>
      </c>
      <c r="HA56" s="12">
        <v>128</v>
      </c>
      <c r="HB56" s="13">
        <v>71</v>
      </c>
      <c r="HC56" s="13">
        <v>0</v>
      </c>
      <c r="HD56" s="14">
        <v>0</v>
      </c>
      <c r="HE56" s="11">
        <v>663</v>
      </c>
      <c r="HF56" s="12">
        <v>83</v>
      </c>
      <c r="HG56" s="12">
        <v>81</v>
      </c>
      <c r="HH56" s="12">
        <v>25</v>
      </c>
      <c r="HI56" s="12">
        <v>623</v>
      </c>
      <c r="HJ56" s="13">
        <v>226</v>
      </c>
      <c r="HK56" s="13">
        <v>2</v>
      </c>
      <c r="HL56" s="14">
        <v>1</v>
      </c>
      <c r="HM56" s="11">
        <v>8159</v>
      </c>
      <c r="HN56" s="12">
        <v>1979</v>
      </c>
      <c r="HO56" s="12">
        <v>1156</v>
      </c>
      <c r="HP56" s="12">
        <v>495</v>
      </c>
      <c r="HQ56" s="12">
        <v>8196</v>
      </c>
      <c r="HR56" s="13">
        <v>3573</v>
      </c>
      <c r="HS56" s="13">
        <v>13</v>
      </c>
      <c r="HT56" s="14">
        <v>7</v>
      </c>
    </row>
    <row r="57" spans="1:228" ht="17.100000000000001" customHeight="1" x14ac:dyDescent="0.3">
      <c r="A57" s="6" t="s">
        <v>86</v>
      </c>
      <c r="B57" s="23">
        <v>70820</v>
      </c>
      <c r="C57" s="24">
        <v>4173</v>
      </c>
      <c r="D57" s="21">
        <v>5892.4032759107595</v>
      </c>
      <c r="E57" s="11">
        <v>2832</v>
      </c>
      <c r="F57" s="12">
        <v>738</v>
      </c>
      <c r="G57" s="12">
        <v>495</v>
      </c>
      <c r="H57" s="12">
        <v>108</v>
      </c>
      <c r="I57" s="12">
        <v>2388</v>
      </c>
      <c r="J57" s="13">
        <v>1780</v>
      </c>
      <c r="K57" s="13">
        <v>1</v>
      </c>
      <c r="L57" s="14">
        <v>4</v>
      </c>
      <c r="M57" s="11">
        <v>16</v>
      </c>
      <c r="N57" s="12">
        <v>2</v>
      </c>
      <c r="O57" s="12">
        <v>1</v>
      </c>
      <c r="P57" s="12">
        <v>0</v>
      </c>
      <c r="Q57" s="12">
        <v>8</v>
      </c>
      <c r="R57" s="13">
        <v>11</v>
      </c>
      <c r="S57" s="13">
        <v>0</v>
      </c>
      <c r="T57" s="14">
        <v>0</v>
      </c>
      <c r="U57" s="11">
        <v>1</v>
      </c>
      <c r="V57" s="12">
        <v>1</v>
      </c>
      <c r="W57" s="12">
        <v>0</v>
      </c>
      <c r="X57" s="12">
        <v>0</v>
      </c>
      <c r="Y57" s="12">
        <v>1</v>
      </c>
      <c r="Z57" s="13">
        <v>1</v>
      </c>
      <c r="AA57" s="13">
        <v>0</v>
      </c>
      <c r="AB57" s="14">
        <v>0</v>
      </c>
      <c r="AC57" s="11">
        <v>28</v>
      </c>
      <c r="AD57" s="12">
        <v>1</v>
      </c>
      <c r="AE57" s="12">
        <v>2</v>
      </c>
      <c r="AF57" s="12">
        <v>0</v>
      </c>
      <c r="AG57" s="12">
        <v>20</v>
      </c>
      <c r="AH57" s="13">
        <v>11</v>
      </c>
      <c r="AI57" s="13">
        <v>0</v>
      </c>
      <c r="AJ57" s="14">
        <v>0</v>
      </c>
      <c r="AK57" s="11">
        <v>40</v>
      </c>
      <c r="AL57" s="12">
        <v>1</v>
      </c>
      <c r="AM57" s="12">
        <v>12</v>
      </c>
      <c r="AN57" s="12">
        <v>0</v>
      </c>
      <c r="AO57" s="12">
        <v>14</v>
      </c>
      <c r="AP57" s="13">
        <v>39</v>
      </c>
      <c r="AQ57" s="13">
        <v>0</v>
      </c>
      <c r="AR57" s="14">
        <v>0</v>
      </c>
      <c r="AS57" s="11">
        <v>359</v>
      </c>
      <c r="AT57" s="12">
        <v>86</v>
      </c>
      <c r="AU57" s="12">
        <v>58</v>
      </c>
      <c r="AV57" s="12">
        <v>19</v>
      </c>
      <c r="AW57" s="12">
        <v>339</v>
      </c>
      <c r="AX57" s="13">
        <v>183</v>
      </c>
      <c r="AY57" s="13">
        <v>0</v>
      </c>
      <c r="AZ57" s="14">
        <v>0</v>
      </c>
      <c r="BA57" s="11">
        <v>103</v>
      </c>
      <c r="BB57" s="12">
        <v>13</v>
      </c>
      <c r="BC57" s="12">
        <v>72</v>
      </c>
      <c r="BD57" s="12">
        <v>3</v>
      </c>
      <c r="BE57" s="12">
        <v>119</v>
      </c>
      <c r="BF57" s="13">
        <v>72</v>
      </c>
      <c r="BG57" s="13">
        <v>0</v>
      </c>
      <c r="BH57" s="14">
        <v>0</v>
      </c>
      <c r="BI57" s="11">
        <v>137</v>
      </c>
      <c r="BJ57" s="12">
        <v>62</v>
      </c>
      <c r="BK57" s="12">
        <v>55</v>
      </c>
      <c r="BL57" s="12">
        <v>23</v>
      </c>
      <c r="BM57" s="12">
        <v>154</v>
      </c>
      <c r="BN57" s="13">
        <v>123</v>
      </c>
      <c r="BO57" s="13">
        <v>0</v>
      </c>
      <c r="BP57" s="14">
        <v>0</v>
      </c>
      <c r="BQ57" s="11">
        <v>29</v>
      </c>
      <c r="BR57" s="12">
        <v>4</v>
      </c>
      <c r="BS57" s="12">
        <v>16</v>
      </c>
      <c r="BT57" s="12">
        <v>3</v>
      </c>
      <c r="BU57" s="12">
        <v>31</v>
      </c>
      <c r="BV57" s="13">
        <v>21</v>
      </c>
      <c r="BW57" s="13">
        <v>0</v>
      </c>
      <c r="BX57" s="14">
        <v>0</v>
      </c>
      <c r="BY57" s="11">
        <v>8</v>
      </c>
      <c r="BZ57" s="12">
        <v>1</v>
      </c>
      <c r="CA57" s="12">
        <v>0</v>
      </c>
      <c r="CB57" s="12">
        <v>0</v>
      </c>
      <c r="CC57" s="12">
        <v>5</v>
      </c>
      <c r="CD57" s="13">
        <v>4</v>
      </c>
      <c r="CE57" s="13">
        <v>0</v>
      </c>
      <c r="CF57" s="14">
        <v>0</v>
      </c>
      <c r="CG57" s="11">
        <v>4</v>
      </c>
      <c r="CH57" s="12">
        <v>0</v>
      </c>
      <c r="CI57" s="12">
        <v>1</v>
      </c>
      <c r="CJ57" s="12">
        <v>2</v>
      </c>
      <c r="CK57" s="12">
        <v>7</v>
      </c>
      <c r="CL57" s="13">
        <v>0</v>
      </c>
      <c r="CM57" s="13">
        <v>0</v>
      </c>
      <c r="CN57" s="14">
        <v>0</v>
      </c>
      <c r="CO57" s="11">
        <v>137</v>
      </c>
      <c r="CP57" s="12">
        <v>40</v>
      </c>
      <c r="CQ57" s="12">
        <v>35</v>
      </c>
      <c r="CR57" s="12">
        <v>12</v>
      </c>
      <c r="CS57" s="12">
        <v>105</v>
      </c>
      <c r="CT57" s="13">
        <v>118</v>
      </c>
      <c r="CU57" s="13">
        <v>0</v>
      </c>
      <c r="CV57" s="14">
        <v>1</v>
      </c>
      <c r="CW57" s="11">
        <v>311</v>
      </c>
      <c r="CX57" s="12">
        <v>40</v>
      </c>
      <c r="CY57" s="12">
        <v>44</v>
      </c>
      <c r="CZ57" s="12">
        <v>3</v>
      </c>
      <c r="DA57" s="12">
        <v>199</v>
      </c>
      <c r="DB57" s="13">
        <v>199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16</v>
      </c>
      <c r="DV57" s="12">
        <v>19</v>
      </c>
      <c r="DW57" s="12">
        <v>0</v>
      </c>
      <c r="DX57" s="12">
        <v>0</v>
      </c>
      <c r="DY57" s="12">
        <v>24</v>
      </c>
      <c r="DZ57" s="13">
        <v>11</v>
      </c>
      <c r="EA57" s="13">
        <v>0</v>
      </c>
      <c r="EB57" s="14">
        <v>0</v>
      </c>
      <c r="EC57" s="11">
        <v>8</v>
      </c>
      <c r="ED57" s="12">
        <v>7</v>
      </c>
      <c r="EE57" s="12">
        <v>0</v>
      </c>
      <c r="EF57" s="12">
        <v>0</v>
      </c>
      <c r="EG57" s="12">
        <v>9</v>
      </c>
      <c r="EH57" s="13">
        <v>6</v>
      </c>
      <c r="EI57" s="13">
        <v>0</v>
      </c>
      <c r="EJ57" s="14">
        <v>0</v>
      </c>
      <c r="EK57" s="11">
        <v>0</v>
      </c>
      <c r="EL57" s="12">
        <v>1</v>
      </c>
      <c r="EM57" s="12">
        <v>0</v>
      </c>
      <c r="EN57" s="12">
        <v>0</v>
      </c>
      <c r="EO57" s="12">
        <v>0</v>
      </c>
      <c r="EP57" s="13">
        <v>1</v>
      </c>
      <c r="EQ57" s="13">
        <v>0</v>
      </c>
      <c r="ER57" s="14">
        <v>0</v>
      </c>
      <c r="ES57" s="11">
        <v>3</v>
      </c>
      <c r="ET57" s="12">
        <v>0</v>
      </c>
      <c r="EU57" s="12">
        <v>0</v>
      </c>
      <c r="EV57" s="12">
        <v>2</v>
      </c>
      <c r="EW57" s="12">
        <v>4</v>
      </c>
      <c r="EX57" s="13">
        <v>1</v>
      </c>
      <c r="EY57" s="13">
        <v>0</v>
      </c>
      <c r="EZ57" s="14">
        <v>0</v>
      </c>
      <c r="FA57" s="11">
        <v>3</v>
      </c>
      <c r="FB57" s="12">
        <v>12</v>
      </c>
      <c r="FC57" s="12">
        <v>0</v>
      </c>
      <c r="FD57" s="12">
        <v>0</v>
      </c>
      <c r="FE57" s="12">
        <v>7</v>
      </c>
      <c r="FF57" s="13">
        <v>8</v>
      </c>
      <c r="FG57" s="13">
        <v>0</v>
      </c>
      <c r="FH57" s="14">
        <v>0</v>
      </c>
      <c r="FI57" s="11">
        <v>19</v>
      </c>
      <c r="FJ57" s="12">
        <v>1</v>
      </c>
      <c r="FK57" s="12">
        <v>3</v>
      </c>
      <c r="FL57" s="12">
        <v>0</v>
      </c>
      <c r="FM57" s="12">
        <v>14</v>
      </c>
      <c r="FN57" s="13">
        <v>9</v>
      </c>
      <c r="FO57" s="13">
        <v>0</v>
      </c>
      <c r="FP57" s="14">
        <v>0</v>
      </c>
      <c r="FQ57" s="11">
        <v>8</v>
      </c>
      <c r="FR57" s="12">
        <v>1</v>
      </c>
      <c r="FS57" s="12">
        <v>2</v>
      </c>
      <c r="FT57" s="12">
        <v>0</v>
      </c>
      <c r="FU57" s="12">
        <v>5</v>
      </c>
      <c r="FV57" s="13">
        <v>6</v>
      </c>
      <c r="FW57" s="13">
        <v>0</v>
      </c>
      <c r="FX57" s="14">
        <v>0</v>
      </c>
      <c r="FY57" s="11">
        <v>132</v>
      </c>
      <c r="FZ57" s="12">
        <v>48</v>
      </c>
      <c r="GA57" s="12">
        <v>1</v>
      </c>
      <c r="GB57" s="12">
        <v>0</v>
      </c>
      <c r="GC57" s="12">
        <v>167</v>
      </c>
      <c r="GD57" s="13">
        <v>14</v>
      </c>
      <c r="GE57" s="13">
        <v>0</v>
      </c>
      <c r="GF57" s="14">
        <v>0</v>
      </c>
      <c r="GG57" s="11">
        <v>7</v>
      </c>
      <c r="GH57" s="12">
        <v>4</v>
      </c>
      <c r="GI57" s="12">
        <v>8</v>
      </c>
      <c r="GJ57" s="12">
        <v>0</v>
      </c>
      <c r="GK57" s="12">
        <v>6</v>
      </c>
      <c r="GL57" s="13">
        <v>13</v>
      </c>
      <c r="GM57" s="13">
        <v>0</v>
      </c>
      <c r="GN57" s="14">
        <v>0</v>
      </c>
      <c r="GO57" s="11">
        <v>2</v>
      </c>
      <c r="GP57" s="12">
        <v>0</v>
      </c>
      <c r="GQ57" s="12">
        <v>0</v>
      </c>
      <c r="GR57" s="12">
        <v>0</v>
      </c>
      <c r="GS57" s="12">
        <v>0</v>
      </c>
      <c r="GT57" s="13">
        <v>2</v>
      </c>
      <c r="GU57" s="13">
        <v>0</v>
      </c>
      <c r="GV57" s="14">
        <v>0</v>
      </c>
      <c r="GW57" s="11">
        <v>14</v>
      </c>
      <c r="GX57" s="12">
        <v>1</v>
      </c>
      <c r="GY57" s="12">
        <v>0</v>
      </c>
      <c r="GZ57" s="12">
        <v>0</v>
      </c>
      <c r="HA57" s="12">
        <v>10</v>
      </c>
      <c r="HB57" s="13">
        <v>5</v>
      </c>
      <c r="HC57" s="13">
        <v>0</v>
      </c>
      <c r="HD57" s="14">
        <v>0</v>
      </c>
      <c r="HE57" s="11">
        <v>5</v>
      </c>
      <c r="HF57" s="12">
        <v>1</v>
      </c>
      <c r="HG57" s="12">
        <v>1</v>
      </c>
      <c r="HH57" s="12">
        <v>0</v>
      </c>
      <c r="HI57" s="12">
        <v>4</v>
      </c>
      <c r="HJ57" s="13">
        <v>3</v>
      </c>
      <c r="HK57" s="13">
        <v>0</v>
      </c>
      <c r="HL57" s="14">
        <v>0</v>
      </c>
      <c r="HM57" s="11">
        <v>1442</v>
      </c>
      <c r="HN57" s="12">
        <v>392</v>
      </c>
      <c r="HO57" s="12">
        <v>184</v>
      </c>
      <c r="HP57" s="12">
        <v>41</v>
      </c>
      <c r="HQ57" s="12">
        <v>1136</v>
      </c>
      <c r="HR57" s="13">
        <v>919</v>
      </c>
      <c r="HS57" s="13">
        <v>1</v>
      </c>
      <c r="HT57" s="14">
        <v>3</v>
      </c>
    </row>
    <row r="58" spans="1:228" ht="17.100000000000001" customHeight="1" x14ac:dyDescent="0.3">
      <c r="A58" s="6" t="s">
        <v>87</v>
      </c>
      <c r="B58" s="23">
        <v>121370</v>
      </c>
      <c r="C58" s="24">
        <v>6989</v>
      </c>
      <c r="D58" s="21">
        <v>5758.4246518909122</v>
      </c>
      <c r="E58" s="11">
        <v>4711</v>
      </c>
      <c r="F58" s="12">
        <v>1355</v>
      </c>
      <c r="G58" s="12">
        <v>694</v>
      </c>
      <c r="H58" s="12">
        <v>229</v>
      </c>
      <c r="I58" s="12">
        <v>6073</v>
      </c>
      <c r="J58" s="13">
        <v>876</v>
      </c>
      <c r="K58" s="13">
        <v>6</v>
      </c>
      <c r="L58" s="14">
        <v>34</v>
      </c>
      <c r="M58" s="11">
        <v>1</v>
      </c>
      <c r="N58" s="12">
        <v>0</v>
      </c>
      <c r="O58" s="12">
        <v>0</v>
      </c>
      <c r="P58" s="12">
        <v>0</v>
      </c>
      <c r="Q58" s="12">
        <v>0</v>
      </c>
      <c r="R58" s="13">
        <v>1</v>
      </c>
      <c r="S58" s="13">
        <v>0</v>
      </c>
      <c r="T58" s="14">
        <v>0</v>
      </c>
      <c r="U58" s="11">
        <v>1</v>
      </c>
      <c r="V58" s="12">
        <v>0</v>
      </c>
      <c r="W58" s="12">
        <v>1</v>
      </c>
      <c r="X58" s="12">
        <v>0</v>
      </c>
      <c r="Y58" s="12">
        <v>2</v>
      </c>
      <c r="Z58" s="13">
        <v>0</v>
      </c>
      <c r="AA58" s="13">
        <v>0</v>
      </c>
      <c r="AB58" s="14">
        <v>0</v>
      </c>
      <c r="AC58" s="11">
        <v>17</v>
      </c>
      <c r="AD58" s="12">
        <v>0</v>
      </c>
      <c r="AE58" s="12">
        <v>5</v>
      </c>
      <c r="AF58" s="12">
        <v>0</v>
      </c>
      <c r="AG58" s="12">
        <v>20</v>
      </c>
      <c r="AH58" s="13">
        <v>2</v>
      </c>
      <c r="AI58" s="13">
        <v>0</v>
      </c>
      <c r="AJ58" s="14">
        <v>0</v>
      </c>
      <c r="AK58" s="11">
        <v>15</v>
      </c>
      <c r="AL58" s="12">
        <v>2</v>
      </c>
      <c r="AM58" s="12">
        <v>2</v>
      </c>
      <c r="AN58" s="12">
        <v>0</v>
      </c>
      <c r="AO58" s="12">
        <v>15</v>
      </c>
      <c r="AP58" s="13">
        <v>4</v>
      </c>
      <c r="AQ58" s="13">
        <v>0</v>
      </c>
      <c r="AR58" s="14">
        <v>0</v>
      </c>
      <c r="AS58" s="11">
        <v>135</v>
      </c>
      <c r="AT58" s="12">
        <v>29</v>
      </c>
      <c r="AU58" s="12">
        <v>29</v>
      </c>
      <c r="AV58" s="12">
        <v>14</v>
      </c>
      <c r="AW58" s="12">
        <v>172</v>
      </c>
      <c r="AX58" s="13">
        <v>33</v>
      </c>
      <c r="AY58" s="13">
        <v>0</v>
      </c>
      <c r="AZ58" s="14">
        <v>2</v>
      </c>
      <c r="BA58" s="11">
        <v>68</v>
      </c>
      <c r="BB58" s="12">
        <v>16</v>
      </c>
      <c r="BC58" s="12">
        <v>51</v>
      </c>
      <c r="BD58" s="12">
        <v>4</v>
      </c>
      <c r="BE58" s="12">
        <v>125</v>
      </c>
      <c r="BF58" s="13">
        <v>14</v>
      </c>
      <c r="BG58" s="13">
        <v>0</v>
      </c>
      <c r="BH58" s="14">
        <v>0</v>
      </c>
      <c r="BI58" s="11">
        <v>157</v>
      </c>
      <c r="BJ58" s="12">
        <v>74</v>
      </c>
      <c r="BK58" s="12">
        <v>65</v>
      </c>
      <c r="BL58" s="12">
        <v>42</v>
      </c>
      <c r="BM58" s="12">
        <v>287</v>
      </c>
      <c r="BN58" s="13">
        <v>47</v>
      </c>
      <c r="BO58" s="13">
        <v>0</v>
      </c>
      <c r="BP58" s="14">
        <v>4</v>
      </c>
      <c r="BQ58" s="11">
        <v>21</v>
      </c>
      <c r="BR58" s="12">
        <v>3</v>
      </c>
      <c r="BS58" s="12">
        <v>13</v>
      </c>
      <c r="BT58" s="12">
        <v>3</v>
      </c>
      <c r="BU58" s="12">
        <v>34</v>
      </c>
      <c r="BV58" s="13">
        <v>5</v>
      </c>
      <c r="BW58" s="13">
        <v>0</v>
      </c>
      <c r="BX58" s="14">
        <v>1</v>
      </c>
      <c r="BY58" s="11">
        <v>2</v>
      </c>
      <c r="BZ58" s="12">
        <v>1</v>
      </c>
      <c r="CA58" s="12">
        <v>2</v>
      </c>
      <c r="CB58" s="12">
        <v>1</v>
      </c>
      <c r="CC58" s="12">
        <v>5</v>
      </c>
      <c r="CD58" s="13">
        <v>1</v>
      </c>
      <c r="CE58" s="13">
        <v>0</v>
      </c>
      <c r="CF58" s="14">
        <v>0</v>
      </c>
      <c r="CG58" s="11">
        <v>3</v>
      </c>
      <c r="CH58" s="12">
        <v>1</v>
      </c>
      <c r="CI58" s="12">
        <v>2</v>
      </c>
      <c r="CJ58" s="12">
        <v>0</v>
      </c>
      <c r="CK58" s="12">
        <v>5</v>
      </c>
      <c r="CL58" s="13">
        <v>1</v>
      </c>
      <c r="CM58" s="13">
        <v>0</v>
      </c>
      <c r="CN58" s="14">
        <v>0</v>
      </c>
      <c r="CO58" s="11">
        <v>455</v>
      </c>
      <c r="CP58" s="12">
        <v>156</v>
      </c>
      <c r="CQ58" s="12">
        <v>104</v>
      </c>
      <c r="CR58" s="12">
        <v>57</v>
      </c>
      <c r="CS58" s="12">
        <v>671</v>
      </c>
      <c r="CT58" s="13">
        <v>95</v>
      </c>
      <c r="CU58" s="13">
        <v>0</v>
      </c>
      <c r="CV58" s="14">
        <v>6</v>
      </c>
      <c r="CW58" s="11">
        <v>332</v>
      </c>
      <c r="CX58" s="12">
        <v>70</v>
      </c>
      <c r="CY58" s="12">
        <v>63</v>
      </c>
      <c r="CZ58" s="12">
        <v>9</v>
      </c>
      <c r="DA58" s="12">
        <v>396</v>
      </c>
      <c r="DB58" s="13">
        <v>76</v>
      </c>
      <c r="DC58" s="13">
        <v>1</v>
      </c>
      <c r="DD58" s="14">
        <v>1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32</v>
      </c>
      <c r="DV58" s="12">
        <v>34</v>
      </c>
      <c r="DW58" s="12">
        <v>3</v>
      </c>
      <c r="DX58" s="12">
        <v>2</v>
      </c>
      <c r="DY58" s="12">
        <v>55</v>
      </c>
      <c r="DZ58" s="13">
        <v>16</v>
      </c>
      <c r="EA58" s="13">
        <v>0</v>
      </c>
      <c r="EB58" s="14">
        <v>0</v>
      </c>
      <c r="EC58" s="11">
        <v>6</v>
      </c>
      <c r="ED58" s="12">
        <v>9</v>
      </c>
      <c r="EE58" s="12">
        <v>1</v>
      </c>
      <c r="EF58" s="12">
        <v>0</v>
      </c>
      <c r="EG58" s="12">
        <v>12</v>
      </c>
      <c r="EH58" s="13">
        <v>4</v>
      </c>
      <c r="EI58" s="13">
        <v>0</v>
      </c>
      <c r="EJ58" s="14">
        <v>0</v>
      </c>
      <c r="EK58" s="11">
        <v>0</v>
      </c>
      <c r="EL58" s="12">
        <v>1</v>
      </c>
      <c r="EM58" s="12">
        <v>0</v>
      </c>
      <c r="EN58" s="12">
        <v>0</v>
      </c>
      <c r="EO58" s="12">
        <v>1</v>
      </c>
      <c r="EP58" s="13">
        <v>0</v>
      </c>
      <c r="EQ58" s="13">
        <v>0</v>
      </c>
      <c r="ER58" s="14">
        <v>0</v>
      </c>
      <c r="ES58" s="11">
        <v>0</v>
      </c>
      <c r="ET58" s="12">
        <v>0</v>
      </c>
      <c r="EU58" s="12">
        <v>0</v>
      </c>
      <c r="EV58" s="12">
        <v>0</v>
      </c>
      <c r="EW58" s="12">
        <v>0</v>
      </c>
      <c r="EX58" s="13">
        <v>0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35</v>
      </c>
      <c r="FJ58" s="12">
        <v>0</v>
      </c>
      <c r="FK58" s="12">
        <v>9</v>
      </c>
      <c r="FL58" s="12">
        <v>0</v>
      </c>
      <c r="FM58" s="12">
        <v>38</v>
      </c>
      <c r="FN58" s="13">
        <v>6</v>
      </c>
      <c r="FO58" s="13">
        <v>0</v>
      </c>
      <c r="FP58" s="14">
        <v>0</v>
      </c>
      <c r="FQ58" s="11">
        <v>8</v>
      </c>
      <c r="FR58" s="12">
        <v>6</v>
      </c>
      <c r="FS58" s="12">
        <v>2</v>
      </c>
      <c r="FT58" s="12">
        <v>0</v>
      </c>
      <c r="FU58" s="12">
        <v>11</v>
      </c>
      <c r="FV58" s="13">
        <v>5</v>
      </c>
      <c r="FW58" s="13">
        <v>0</v>
      </c>
      <c r="FX58" s="14">
        <v>0</v>
      </c>
      <c r="FY58" s="11">
        <v>435</v>
      </c>
      <c r="FZ58" s="12">
        <v>134</v>
      </c>
      <c r="GA58" s="12">
        <v>3</v>
      </c>
      <c r="GB58" s="12">
        <v>2</v>
      </c>
      <c r="GC58" s="12">
        <v>547</v>
      </c>
      <c r="GD58" s="13">
        <v>24</v>
      </c>
      <c r="GE58" s="13">
        <v>0</v>
      </c>
      <c r="GF58" s="14">
        <v>3</v>
      </c>
      <c r="GG58" s="11">
        <v>41</v>
      </c>
      <c r="GH58" s="12">
        <v>9</v>
      </c>
      <c r="GI58" s="12">
        <v>34</v>
      </c>
      <c r="GJ58" s="12">
        <v>14</v>
      </c>
      <c r="GK58" s="12">
        <v>83</v>
      </c>
      <c r="GL58" s="13">
        <v>15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25</v>
      </c>
      <c r="GX58" s="12">
        <v>0</v>
      </c>
      <c r="GY58" s="12">
        <v>9</v>
      </c>
      <c r="GZ58" s="12">
        <v>0</v>
      </c>
      <c r="HA58" s="12">
        <v>32</v>
      </c>
      <c r="HB58" s="13">
        <v>2</v>
      </c>
      <c r="HC58" s="13">
        <v>0</v>
      </c>
      <c r="HD58" s="14">
        <v>0</v>
      </c>
      <c r="HE58" s="11">
        <v>78</v>
      </c>
      <c r="HF58" s="12">
        <v>15</v>
      </c>
      <c r="HG58" s="12">
        <v>33</v>
      </c>
      <c r="HH58" s="12">
        <v>12</v>
      </c>
      <c r="HI58" s="12">
        <v>132</v>
      </c>
      <c r="HJ58" s="13">
        <v>5</v>
      </c>
      <c r="HK58" s="13">
        <v>0</v>
      </c>
      <c r="HL58" s="14">
        <v>1</v>
      </c>
      <c r="HM58" s="11">
        <v>2844</v>
      </c>
      <c r="HN58" s="12">
        <v>795</v>
      </c>
      <c r="HO58" s="12">
        <v>263</v>
      </c>
      <c r="HP58" s="12">
        <v>69</v>
      </c>
      <c r="HQ58" s="12">
        <v>3430</v>
      </c>
      <c r="HR58" s="13">
        <v>520</v>
      </c>
      <c r="HS58" s="13">
        <v>5</v>
      </c>
      <c r="HT58" s="14">
        <v>16</v>
      </c>
    </row>
    <row r="59" spans="1:228" ht="17.100000000000001" customHeight="1" x14ac:dyDescent="0.3">
      <c r="A59" s="6" t="s">
        <v>88</v>
      </c>
      <c r="B59" s="23">
        <v>328981</v>
      </c>
      <c r="C59" s="24">
        <v>15730</v>
      </c>
      <c r="D59" s="21">
        <v>4781.4311464795837</v>
      </c>
      <c r="E59" s="11">
        <v>11650</v>
      </c>
      <c r="F59" s="12">
        <v>2838</v>
      </c>
      <c r="G59" s="12">
        <v>955</v>
      </c>
      <c r="H59" s="12">
        <v>287</v>
      </c>
      <c r="I59" s="12">
        <v>12021</v>
      </c>
      <c r="J59" s="13">
        <v>3699</v>
      </c>
      <c r="K59" s="13">
        <v>3</v>
      </c>
      <c r="L59" s="14">
        <v>7</v>
      </c>
      <c r="M59" s="11">
        <v>4</v>
      </c>
      <c r="N59" s="12">
        <v>0</v>
      </c>
      <c r="O59" s="12">
        <v>4</v>
      </c>
      <c r="P59" s="12">
        <v>0</v>
      </c>
      <c r="Q59" s="12">
        <v>8</v>
      </c>
      <c r="R59" s="13">
        <v>0</v>
      </c>
      <c r="S59" s="13">
        <v>0</v>
      </c>
      <c r="T59" s="14">
        <v>0</v>
      </c>
      <c r="U59" s="11">
        <v>3</v>
      </c>
      <c r="V59" s="12">
        <v>0</v>
      </c>
      <c r="W59" s="12">
        <v>0</v>
      </c>
      <c r="X59" s="12">
        <v>0</v>
      </c>
      <c r="Y59" s="12">
        <v>3</v>
      </c>
      <c r="Z59" s="13">
        <v>0</v>
      </c>
      <c r="AA59" s="13">
        <v>0</v>
      </c>
      <c r="AB59" s="14">
        <v>0</v>
      </c>
      <c r="AC59" s="11">
        <v>37</v>
      </c>
      <c r="AD59" s="12">
        <v>0</v>
      </c>
      <c r="AE59" s="12">
        <v>2</v>
      </c>
      <c r="AF59" s="12">
        <v>0</v>
      </c>
      <c r="AG59" s="12">
        <v>33</v>
      </c>
      <c r="AH59" s="13">
        <v>6</v>
      </c>
      <c r="AI59" s="13">
        <v>0</v>
      </c>
      <c r="AJ59" s="14">
        <v>0</v>
      </c>
      <c r="AK59" s="11">
        <v>82</v>
      </c>
      <c r="AL59" s="12">
        <v>10</v>
      </c>
      <c r="AM59" s="12">
        <v>22</v>
      </c>
      <c r="AN59" s="12">
        <v>1</v>
      </c>
      <c r="AO59" s="12">
        <v>52</v>
      </c>
      <c r="AP59" s="13">
        <v>63</v>
      </c>
      <c r="AQ59" s="13">
        <v>0</v>
      </c>
      <c r="AR59" s="14">
        <v>0</v>
      </c>
      <c r="AS59" s="11">
        <v>866</v>
      </c>
      <c r="AT59" s="12">
        <v>246</v>
      </c>
      <c r="AU59" s="12">
        <v>90</v>
      </c>
      <c r="AV59" s="12">
        <v>53</v>
      </c>
      <c r="AW59" s="12">
        <v>1050</v>
      </c>
      <c r="AX59" s="13">
        <v>205</v>
      </c>
      <c r="AY59" s="13">
        <v>0</v>
      </c>
      <c r="AZ59" s="14">
        <v>0</v>
      </c>
      <c r="BA59" s="11">
        <v>269</v>
      </c>
      <c r="BB59" s="12">
        <v>17</v>
      </c>
      <c r="BC59" s="12">
        <v>117</v>
      </c>
      <c r="BD59" s="12">
        <v>4</v>
      </c>
      <c r="BE59" s="12">
        <v>327</v>
      </c>
      <c r="BF59" s="13">
        <v>80</v>
      </c>
      <c r="BG59" s="13">
        <v>0</v>
      </c>
      <c r="BH59" s="14">
        <v>0</v>
      </c>
      <c r="BI59" s="11">
        <v>510</v>
      </c>
      <c r="BJ59" s="12">
        <v>280</v>
      </c>
      <c r="BK59" s="12">
        <v>107</v>
      </c>
      <c r="BL59" s="12">
        <v>79</v>
      </c>
      <c r="BM59" s="12">
        <v>768</v>
      </c>
      <c r="BN59" s="13">
        <v>208</v>
      </c>
      <c r="BO59" s="13">
        <v>0</v>
      </c>
      <c r="BP59" s="14">
        <v>0</v>
      </c>
      <c r="BQ59" s="11">
        <v>68</v>
      </c>
      <c r="BR59" s="12">
        <v>12</v>
      </c>
      <c r="BS59" s="12">
        <v>21</v>
      </c>
      <c r="BT59" s="12">
        <v>1</v>
      </c>
      <c r="BU59" s="12">
        <v>67</v>
      </c>
      <c r="BV59" s="13">
        <v>35</v>
      </c>
      <c r="BW59" s="13">
        <v>0</v>
      </c>
      <c r="BX59" s="14">
        <v>0</v>
      </c>
      <c r="BY59" s="11">
        <v>3</v>
      </c>
      <c r="BZ59" s="12">
        <v>2</v>
      </c>
      <c r="CA59" s="12">
        <v>0</v>
      </c>
      <c r="CB59" s="12">
        <v>0</v>
      </c>
      <c r="CC59" s="12">
        <v>3</v>
      </c>
      <c r="CD59" s="13">
        <v>2</v>
      </c>
      <c r="CE59" s="13">
        <v>0</v>
      </c>
      <c r="CF59" s="14">
        <v>0</v>
      </c>
      <c r="CG59" s="11">
        <v>8</v>
      </c>
      <c r="CH59" s="12">
        <v>1</v>
      </c>
      <c r="CI59" s="12">
        <v>1</v>
      </c>
      <c r="CJ59" s="12">
        <v>0</v>
      </c>
      <c r="CK59" s="12">
        <v>8</v>
      </c>
      <c r="CL59" s="13">
        <v>2</v>
      </c>
      <c r="CM59" s="13">
        <v>0</v>
      </c>
      <c r="CN59" s="14">
        <v>0</v>
      </c>
      <c r="CO59" s="11">
        <v>409</v>
      </c>
      <c r="CP59" s="12">
        <v>100</v>
      </c>
      <c r="CQ59" s="12">
        <v>50</v>
      </c>
      <c r="CR59" s="12">
        <v>19</v>
      </c>
      <c r="CS59" s="12">
        <v>429</v>
      </c>
      <c r="CT59" s="13">
        <v>149</v>
      </c>
      <c r="CU59" s="13">
        <v>0</v>
      </c>
      <c r="CV59" s="14">
        <v>0</v>
      </c>
      <c r="CW59" s="11">
        <v>1540</v>
      </c>
      <c r="CX59" s="12">
        <v>335</v>
      </c>
      <c r="CY59" s="12">
        <v>185</v>
      </c>
      <c r="CZ59" s="12">
        <v>21</v>
      </c>
      <c r="DA59" s="12">
        <v>1353</v>
      </c>
      <c r="DB59" s="13">
        <v>725</v>
      </c>
      <c r="DC59" s="13">
        <v>0</v>
      </c>
      <c r="DD59" s="14">
        <v>3</v>
      </c>
      <c r="DE59" s="11">
        <v>1</v>
      </c>
      <c r="DF59" s="12">
        <v>0</v>
      </c>
      <c r="DG59" s="12">
        <v>0</v>
      </c>
      <c r="DH59" s="12">
        <v>0</v>
      </c>
      <c r="DI59" s="12">
        <v>1</v>
      </c>
      <c r="DJ59" s="13">
        <v>0</v>
      </c>
      <c r="DK59" s="13">
        <v>0</v>
      </c>
      <c r="DL59" s="14">
        <v>0</v>
      </c>
      <c r="DM59" s="11">
        <v>0</v>
      </c>
      <c r="DN59" s="12">
        <v>0</v>
      </c>
      <c r="DO59" s="12">
        <v>0</v>
      </c>
      <c r="DP59" s="12">
        <v>0</v>
      </c>
      <c r="DQ59" s="12">
        <v>0</v>
      </c>
      <c r="DR59" s="13">
        <v>0</v>
      </c>
      <c r="DS59" s="13">
        <v>0</v>
      </c>
      <c r="DT59" s="14">
        <v>0</v>
      </c>
      <c r="DU59" s="11">
        <v>111</v>
      </c>
      <c r="DV59" s="12">
        <v>67</v>
      </c>
      <c r="DW59" s="12">
        <v>4</v>
      </c>
      <c r="DX59" s="12">
        <v>7</v>
      </c>
      <c r="DY59" s="12">
        <v>157</v>
      </c>
      <c r="DZ59" s="13">
        <v>32</v>
      </c>
      <c r="EA59" s="13">
        <v>0</v>
      </c>
      <c r="EB59" s="14">
        <v>0</v>
      </c>
      <c r="EC59" s="11">
        <v>86</v>
      </c>
      <c r="ED59" s="12">
        <v>45</v>
      </c>
      <c r="EE59" s="12">
        <v>6</v>
      </c>
      <c r="EF59" s="12">
        <v>2</v>
      </c>
      <c r="EG59" s="12">
        <v>122</v>
      </c>
      <c r="EH59" s="13">
        <v>17</v>
      </c>
      <c r="EI59" s="13">
        <v>0</v>
      </c>
      <c r="EJ59" s="14">
        <v>0</v>
      </c>
      <c r="EK59" s="11">
        <v>3</v>
      </c>
      <c r="EL59" s="12">
        <v>1</v>
      </c>
      <c r="EM59" s="12">
        <v>0</v>
      </c>
      <c r="EN59" s="12">
        <v>0</v>
      </c>
      <c r="EO59" s="12">
        <v>4</v>
      </c>
      <c r="EP59" s="13">
        <v>0</v>
      </c>
      <c r="EQ59" s="13">
        <v>0</v>
      </c>
      <c r="ER59" s="14">
        <v>0</v>
      </c>
      <c r="ES59" s="11">
        <v>11</v>
      </c>
      <c r="ET59" s="12">
        <v>1</v>
      </c>
      <c r="EU59" s="12">
        <v>0</v>
      </c>
      <c r="EV59" s="12">
        <v>0</v>
      </c>
      <c r="EW59" s="12">
        <v>12</v>
      </c>
      <c r="EX59" s="13">
        <v>0</v>
      </c>
      <c r="EY59" s="13">
        <v>0</v>
      </c>
      <c r="EZ59" s="14">
        <v>0</v>
      </c>
      <c r="FA59" s="11">
        <v>82</v>
      </c>
      <c r="FB59" s="12">
        <v>56</v>
      </c>
      <c r="FC59" s="12">
        <v>0</v>
      </c>
      <c r="FD59" s="12">
        <v>0</v>
      </c>
      <c r="FE59" s="12">
        <v>112</v>
      </c>
      <c r="FF59" s="13">
        <v>26</v>
      </c>
      <c r="FG59" s="13">
        <v>0</v>
      </c>
      <c r="FH59" s="14">
        <v>0</v>
      </c>
      <c r="FI59" s="11">
        <v>76</v>
      </c>
      <c r="FJ59" s="12">
        <v>1</v>
      </c>
      <c r="FK59" s="12">
        <v>4</v>
      </c>
      <c r="FL59" s="12">
        <v>1</v>
      </c>
      <c r="FM59" s="12">
        <v>73</v>
      </c>
      <c r="FN59" s="13">
        <v>9</v>
      </c>
      <c r="FO59" s="13">
        <v>0</v>
      </c>
      <c r="FP59" s="14">
        <v>0</v>
      </c>
      <c r="FQ59" s="11">
        <v>14</v>
      </c>
      <c r="FR59" s="12">
        <v>6</v>
      </c>
      <c r="FS59" s="12">
        <v>2</v>
      </c>
      <c r="FT59" s="12">
        <v>0</v>
      </c>
      <c r="FU59" s="12">
        <v>18</v>
      </c>
      <c r="FV59" s="13">
        <v>4</v>
      </c>
      <c r="FW59" s="13">
        <v>0</v>
      </c>
      <c r="FX59" s="14">
        <v>0</v>
      </c>
      <c r="FY59" s="11">
        <v>883</v>
      </c>
      <c r="FZ59" s="12">
        <v>292</v>
      </c>
      <c r="GA59" s="12">
        <v>4</v>
      </c>
      <c r="GB59" s="12">
        <v>2</v>
      </c>
      <c r="GC59" s="12">
        <v>1145</v>
      </c>
      <c r="GD59" s="13">
        <v>35</v>
      </c>
      <c r="GE59" s="13">
        <v>1</v>
      </c>
      <c r="GF59" s="14">
        <v>0</v>
      </c>
      <c r="GG59" s="11">
        <v>65</v>
      </c>
      <c r="GH59" s="12">
        <v>13</v>
      </c>
      <c r="GI59" s="12">
        <v>14</v>
      </c>
      <c r="GJ59" s="12">
        <v>2</v>
      </c>
      <c r="GK59" s="12">
        <v>80</v>
      </c>
      <c r="GL59" s="13">
        <v>14</v>
      </c>
      <c r="GM59" s="13">
        <v>0</v>
      </c>
      <c r="GN59" s="14">
        <v>0</v>
      </c>
      <c r="GO59" s="11">
        <v>3</v>
      </c>
      <c r="GP59" s="12">
        <v>0</v>
      </c>
      <c r="GQ59" s="12">
        <v>0</v>
      </c>
      <c r="GR59" s="12">
        <v>0</v>
      </c>
      <c r="GS59" s="12">
        <v>1</v>
      </c>
      <c r="GT59" s="13">
        <v>2</v>
      </c>
      <c r="GU59" s="13">
        <v>0</v>
      </c>
      <c r="GV59" s="14">
        <v>0</v>
      </c>
      <c r="GW59" s="11">
        <v>58</v>
      </c>
      <c r="GX59" s="12">
        <v>2</v>
      </c>
      <c r="GY59" s="12">
        <v>7</v>
      </c>
      <c r="GZ59" s="12">
        <v>0</v>
      </c>
      <c r="HA59" s="12">
        <v>52</v>
      </c>
      <c r="HB59" s="13">
        <v>15</v>
      </c>
      <c r="HC59" s="13">
        <v>0</v>
      </c>
      <c r="HD59" s="14">
        <v>0</v>
      </c>
      <c r="HE59" s="11">
        <v>444</v>
      </c>
      <c r="HF59" s="12">
        <v>64</v>
      </c>
      <c r="HG59" s="12">
        <v>35</v>
      </c>
      <c r="HH59" s="12">
        <v>5</v>
      </c>
      <c r="HI59" s="12">
        <v>472</v>
      </c>
      <c r="HJ59" s="13">
        <v>76</v>
      </c>
      <c r="HK59" s="13">
        <v>0</v>
      </c>
      <c r="HL59" s="14">
        <v>0</v>
      </c>
      <c r="HM59" s="11">
        <v>6014</v>
      </c>
      <c r="HN59" s="12">
        <v>1287</v>
      </c>
      <c r="HO59" s="12">
        <v>280</v>
      </c>
      <c r="HP59" s="12">
        <v>90</v>
      </c>
      <c r="HQ59" s="12">
        <v>5671</v>
      </c>
      <c r="HR59" s="13">
        <v>1994</v>
      </c>
      <c r="HS59" s="13">
        <v>2</v>
      </c>
      <c r="HT59" s="14">
        <v>4</v>
      </c>
    </row>
    <row r="60" spans="1:228" ht="17.100000000000001" customHeight="1" x14ac:dyDescent="0.3">
      <c r="A60" s="6" t="s">
        <v>89</v>
      </c>
      <c r="B60" s="23">
        <v>377960</v>
      </c>
      <c r="C60" s="24">
        <v>14093</v>
      </c>
      <c r="D60" s="21">
        <v>3728.7014498888771</v>
      </c>
      <c r="E60" s="11">
        <v>9025</v>
      </c>
      <c r="F60" s="12">
        <v>2443</v>
      </c>
      <c r="G60" s="12">
        <v>1895</v>
      </c>
      <c r="H60" s="12">
        <v>730</v>
      </c>
      <c r="I60" s="12">
        <v>10297</v>
      </c>
      <c r="J60" s="13">
        <v>3737</v>
      </c>
      <c r="K60" s="13">
        <v>8</v>
      </c>
      <c r="L60" s="14">
        <v>51</v>
      </c>
      <c r="M60" s="11">
        <v>3</v>
      </c>
      <c r="N60" s="12">
        <v>0</v>
      </c>
      <c r="O60" s="12">
        <v>0</v>
      </c>
      <c r="P60" s="12">
        <v>0</v>
      </c>
      <c r="Q60" s="12">
        <v>2</v>
      </c>
      <c r="R60" s="13">
        <v>1</v>
      </c>
      <c r="S60" s="13">
        <v>0</v>
      </c>
      <c r="T60" s="14">
        <v>0</v>
      </c>
      <c r="U60" s="11">
        <v>0</v>
      </c>
      <c r="V60" s="12">
        <v>1</v>
      </c>
      <c r="W60" s="12">
        <v>0</v>
      </c>
      <c r="X60" s="12">
        <v>0</v>
      </c>
      <c r="Y60" s="12">
        <v>1</v>
      </c>
      <c r="Z60" s="13">
        <v>0</v>
      </c>
      <c r="AA60" s="13">
        <v>0</v>
      </c>
      <c r="AB60" s="14">
        <v>0</v>
      </c>
      <c r="AC60" s="11">
        <v>24</v>
      </c>
      <c r="AD60" s="12">
        <v>1</v>
      </c>
      <c r="AE60" s="12">
        <v>3</v>
      </c>
      <c r="AF60" s="12">
        <v>0</v>
      </c>
      <c r="AG60" s="12">
        <v>17</v>
      </c>
      <c r="AH60" s="13">
        <v>10</v>
      </c>
      <c r="AI60" s="13">
        <v>0</v>
      </c>
      <c r="AJ60" s="14">
        <v>1</v>
      </c>
      <c r="AK60" s="11">
        <v>71</v>
      </c>
      <c r="AL60" s="12">
        <v>13</v>
      </c>
      <c r="AM60" s="12">
        <v>10</v>
      </c>
      <c r="AN60" s="12">
        <v>2</v>
      </c>
      <c r="AO60" s="12">
        <v>43</v>
      </c>
      <c r="AP60" s="13">
        <v>53</v>
      </c>
      <c r="AQ60" s="13">
        <v>0</v>
      </c>
      <c r="AR60" s="14">
        <v>0</v>
      </c>
      <c r="AS60" s="11">
        <v>419</v>
      </c>
      <c r="AT60" s="12">
        <v>106</v>
      </c>
      <c r="AU60" s="12">
        <v>110</v>
      </c>
      <c r="AV60" s="12">
        <v>35</v>
      </c>
      <c r="AW60" s="12">
        <v>445</v>
      </c>
      <c r="AX60" s="13">
        <v>222</v>
      </c>
      <c r="AY60" s="13">
        <v>0</v>
      </c>
      <c r="AZ60" s="14">
        <v>3</v>
      </c>
      <c r="BA60" s="11">
        <v>253</v>
      </c>
      <c r="BB60" s="12">
        <v>32</v>
      </c>
      <c r="BC60" s="12">
        <v>156</v>
      </c>
      <c r="BD60" s="12">
        <v>13</v>
      </c>
      <c r="BE60" s="12">
        <v>314</v>
      </c>
      <c r="BF60" s="13">
        <v>140</v>
      </c>
      <c r="BG60" s="13">
        <v>0</v>
      </c>
      <c r="BH60" s="14">
        <v>0</v>
      </c>
      <c r="BI60" s="11">
        <v>742</v>
      </c>
      <c r="BJ60" s="12">
        <v>481</v>
      </c>
      <c r="BK60" s="12">
        <v>370</v>
      </c>
      <c r="BL60" s="12">
        <v>278</v>
      </c>
      <c r="BM60" s="12">
        <v>1232</v>
      </c>
      <c r="BN60" s="13">
        <v>630</v>
      </c>
      <c r="BO60" s="13">
        <v>1</v>
      </c>
      <c r="BP60" s="14">
        <v>8</v>
      </c>
      <c r="BQ60" s="11">
        <v>95</v>
      </c>
      <c r="BR60" s="12">
        <v>16</v>
      </c>
      <c r="BS60" s="12">
        <v>51</v>
      </c>
      <c r="BT60" s="12">
        <v>11</v>
      </c>
      <c r="BU60" s="12">
        <v>90</v>
      </c>
      <c r="BV60" s="13">
        <v>83</v>
      </c>
      <c r="BW60" s="13">
        <v>0</v>
      </c>
      <c r="BX60" s="14">
        <v>0</v>
      </c>
      <c r="BY60" s="11">
        <v>8</v>
      </c>
      <c r="BZ60" s="12">
        <v>1</v>
      </c>
      <c r="CA60" s="12">
        <v>1</v>
      </c>
      <c r="CB60" s="12">
        <v>0</v>
      </c>
      <c r="CC60" s="12">
        <v>9</v>
      </c>
      <c r="CD60" s="13">
        <v>0</v>
      </c>
      <c r="CE60" s="13">
        <v>0</v>
      </c>
      <c r="CF60" s="14">
        <v>1</v>
      </c>
      <c r="CG60" s="11">
        <v>3</v>
      </c>
      <c r="CH60" s="12">
        <v>0</v>
      </c>
      <c r="CI60" s="12">
        <v>16</v>
      </c>
      <c r="CJ60" s="12">
        <v>0</v>
      </c>
      <c r="CK60" s="12">
        <v>13</v>
      </c>
      <c r="CL60" s="13">
        <v>6</v>
      </c>
      <c r="CM60" s="13">
        <v>0</v>
      </c>
      <c r="CN60" s="14">
        <v>0</v>
      </c>
      <c r="CO60" s="11">
        <v>1132</v>
      </c>
      <c r="CP60" s="12">
        <v>314</v>
      </c>
      <c r="CQ60" s="12">
        <v>279</v>
      </c>
      <c r="CR60" s="12">
        <v>162</v>
      </c>
      <c r="CS60" s="12">
        <v>1323</v>
      </c>
      <c r="CT60" s="13">
        <v>555</v>
      </c>
      <c r="CU60" s="13">
        <v>2</v>
      </c>
      <c r="CV60" s="14">
        <v>7</v>
      </c>
      <c r="CW60" s="11">
        <v>1672</v>
      </c>
      <c r="CX60" s="12">
        <v>347</v>
      </c>
      <c r="CY60" s="12">
        <v>294</v>
      </c>
      <c r="CZ60" s="12">
        <v>57</v>
      </c>
      <c r="DA60" s="12">
        <v>1714</v>
      </c>
      <c r="DB60" s="13">
        <v>651</v>
      </c>
      <c r="DC60" s="13">
        <v>0</v>
      </c>
      <c r="DD60" s="14">
        <v>5</v>
      </c>
      <c r="DE60" s="11">
        <v>0</v>
      </c>
      <c r="DF60" s="12">
        <v>0</v>
      </c>
      <c r="DG60" s="12">
        <v>0</v>
      </c>
      <c r="DH60" s="12">
        <v>0</v>
      </c>
      <c r="DI60" s="12">
        <v>0</v>
      </c>
      <c r="DJ60" s="13">
        <v>0</v>
      </c>
      <c r="DK60" s="13">
        <v>0</v>
      </c>
      <c r="DL60" s="14">
        <v>0</v>
      </c>
      <c r="DM60" s="11">
        <v>0</v>
      </c>
      <c r="DN60" s="12">
        <v>1</v>
      </c>
      <c r="DO60" s="12">
        <v>0</v>
      </c>
      <c r="DP60" s="12">
        <v>0</v>
      </c>
      <c r="DQ60" s="12">
        <v>1</v>
      </c>
      <c r="DR60" s="13">
        <v>0</v>
      </c>
      <c r="DS60" s="13">
        <v>0</v>
      </c>
      <c r="DT60" s="14">
        <v>0</v>
      </c>
      <c r="DU60" s="11">
        <v>147</v>
      </c>
      <c r="DV60" s="12">
        <v>50</v>
      </c>
      <c r="DW60" s="12">
        <v>13</v>
      </c>
      <c r="DX60" s="12">
        <v>15</v>
      </c>
      <c r="DY60" s="12">
        <v>143</v>
      </c>
      <c r="DZ60" s="13">
        <v>82</v>
      </c>
      <c r="EA60" s="13">
        <v>0</v>
      </c>
      <c r="EB60" s="14">
        <v>0</v>
      </c>
      <c r="EC60" s="11">
        <v>76</v>
      </c>
      <c r="ED60" s="12">
        <v>36</v>
      </c>
      <c r="EE60" s="12">
        <v>5</v>
      </c>
      <c r="EF60" s="12">
        <v>5</v>
      </c>
      <c r="EG60" s="12">
        <v>82</v>
      </c>
      <c r="EH60" s="13">
        <v>40</v>
      </c>
      <c r="EI60" s="13">
        <v>0</v>
      </c>
      <c r="EJ60" s="14">
        <v>0</v>
      </c>
      <c r="EK60" s="11">
        <v>0</v>
      </c>
      <c r="EL60" s="12">
        <v>0</v>
      </c>
      <c r="EM60" s="12">
        <v>0</v>
      </c>
      <c r="EN60" s="12">
        <v>0</v>
      </c>
      <c r="EO60" s="12">
        <v>0</v>
      </c>
      <c r="EP60" s="13">
        <v>0</v>
      </c>
      <c r="EQ60" s="13">
        <v>0</v>
      </c>
      <c r="ER60" s="14">
        <v>0</v>
      </c>
      <c r="ES60" s="11">
        <v>137</v>
      </c>
      <c r="ET60" s="12">
        <v>27</v>
      </c>
      <c r="EU60" s="12">
        <v>30</v>
      </c>
      <c r="EV60" s="12">
        <v>12</v>
      </c>
      <c r="EW60" s="12">
        <v>90</v>
      </c>
      <c r="EX60" s="13">
        <v>116</v>
      </c>
      <c r="EY60" s="13">
        <v>0</v>
      </c>
      <c r="EZ60" s="14">
        <v>0</v>
      </c>
      <c r="FA60" s="11">
        <v>56</v>
      </c>
      <c r="FB60" s="12">
        <v>16</v>
      </c>
      <c r="FC60" s="12">
        <v>4</v>
      </c>
      <c r="FD60" s="12">
        <v>0</v>
      </c>
      <c r="FE60" s="12">
        <v>53</v>
      </c>
      <c r="FF60" s="13">
        <v>23</v>
      </c>
      <c r="FG60" s="13">
        <v>0</v>
      </c>
      <c r="FH60" s="14">
        <v>0</v>
      </c>
      <c r="FI60" s="11">
        <v>108</v>
      </c>
      <c r="FJ60" s="12">
        <v>24</v>
      </c>
      <c r="FK60" s="12">
        <v>11</v>
      </c>
      <c r="FL60" s="12">
        <v>0</v>
      </c>
      <c r="FM60" s="12">
        <v>106</v>
      </c>
      <c r="FN60" s="13">
        <v>36</v>
      </c>
      <c r="FO60" s="13">
        <v>0</v>
      </c>
      <c r="FP60" s="14">
        <v>1</v>
      </c>
      <c r="FQ60" s="11">
        <v>26</v>
      </c>
      <c r="FR60" s="12">
        <v>11</v>
      </c>
      <c r="FS60" s="12">
        <v>2</v>
      </c>
      <c r="FT60" s="12">
        <v>2</v>
      </c>
      <c r="FU60" s="12">
        <v>26</v>
      </c>
      <c r="FV60" s="13">
        <v>15</v>
      </c>
      <c r="FW60" s="13">
        <v>0</v>
      </c>
      <c r="FX60" s="14">
        <v>0</v>
      </c>
      <c r="FY60" s="11">
        <v>1540</v>
      </c>
      <c r="FZ60" s="12">
        <v>382</v>
      </c>
      <c r="GA60" s="12">
        <v>12</v>
      </c>
      <c r="GB60" s="12">
        <v>6</v>
      </c>
      <c r="GC60" s="12">
        <v>1805</v>
      </c>
      <c r="GD60" s="13">
        <v>126</v>
      </c>
      <c r="GE60" s="13">
        <v>2</v>
      </c>
      <c r="GF60" s="14">
        <v>7</v>
      </c>
      <c r="GG60" s="11">
        <v>43</v>
      </c>
      <c r="GH60" s="12">
        <v>13</v>
      </c>
      <c r="GI60" s="12">
        <v>36</v>
      </c>
      <c r="GJ60" s="12">
        <v>6</v>
      </c>
      <c r="GK60" s="12">
        <v>68</v>
      </c>
      <c r="GL60" s="13">
        <v>30</v>
      </c>
      <c r="GM60" s="13">
        <v>0</v>
      </c>
      <c r="GN60" s="14">
        <v>0</v>
      </c>
      <c r="GO60" s="11">
        <v>0</v>
      </c>
      <c r="GP60" s="12">
        <v>0</v>
      </c>
      <c r="GQ60" s="12">
        <v>0</v>
      </c>
      <c r="GR60" s="12">
        <v>0</v>
      </c>
      <c r="GS60" s="12">
        <v>0</v>
      </c>
      <c r="GT60" s="13">
        <v>0</v>
      </c>
      <c r="GU60" s="13">
        <v>0</v>
      </c>
      <c r="GV60" s="14">
        <v>0</v>
      </c>
      <c r="GW60" s="11">
        <v>73</v>
      </c>
      <c r="GX60" s="12">
        <v>3</v>
      </c>
      <c r="GY60" s="12">
        <v>34</v>
      </c>
      <c r="GZ60" s="12">
        <v>3</v>
      </c>
      <c r="HA60" s="12">
        <v>78</v>
      </c>
      <c r="HB60" s="13">
        <v>34</v>
      </c>
      <c r="HC60" s="13">
        <v>0</v>
      </c>
      <c r="HD60" s="14">
        <v>1</v>
      </c>
      <c r="HE60" s="11">
        <v>281</v>
      </c>
      <c r="HF60" s="12">
        <v>98</v>
      </c>
      <c r="HG60" s="12">
        <v>58</v>
      </c>
      <c r="HH60" s="12">
        <v>25</v>
      </c>
      <c r="HI60" s="12">
        <v>404</v>
      </c>
      <c r="HJ60" s="13">
        <v>55</v>
      </c>
      <c r="HK60" s="13">
        <v>2</v>
      </c>
      <c r="HL60" s="14">
        <v>1</v>
      </c>
      <c r="HM60" s="11">
        <v>2116</v>
      </c>
      <c r="HN60" s="12">
        <v>470</v>
      </c>
      <c r="HO60" s="12">
        <v>400</v>
      </c>
      <c r="HP60" s="12">
        <v>98</v>
      </c>
      <c r="HQ60" s="12">
        <v>2238</v>
      </c>
      <c r="HR60" s="13">
        <v>829</v>
      </c>
      <c r="HS60" s="13">
        <v>1</v>
      </c>
      <c r="HT60" s="14">
        <v>16</v>
      </c>
    </row>
    <row r="61" spans="1:228" ht="17.100000000000001" customHeight="1" x14ac:dyDescent="0.3">
      <c r="A61" s="6" t="s">
        <v>90</v>
      </c>
      <c r="B61" s="23">
        <v>128604</v>
      </c>
      <c r="C61" s="24">
        <v>3802</v>
      </c>
      <c r="D61" s="21">
        <v>2956.3621660290505</v>
      </c>
      <c r="E61" s="11">
        <v>2753</v>
      </c>
      <c r="F61" s="12">
        <v>634</v>
      </c>
      <c r="G61" s="12">
        <v>325</v>
      </c>
      <c r="H61" s="12">
        <v>90</v>
      </c>
      <c r="I61" s="12">
        <v>2981</v>
      </c>
      <c r="J61" s="13">
        <v>816</v>
      </c>
      <c r="K61" s="13">
        <v>1</v>
      </c>
      <c r="L61" s="14">
        <v>4</v>
      </c>
      <c r="M61" s="11">
        <v>3</v>
      </c>
      <c r="N61" s="12">
        <v>1</v>
      </c>
      <c r="O61" s="12">
        <v>0</v>
      </c>
      <c r="P61" s="12">
        <v>0</v>
      </c>
      <c r="Q61" s="12">
        <v>3</v>
      </c>
      <c r="R61" s="13">
        <v>1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1</v>
      </c>
      <c r="AD61" s="12">
        <v>0</v>
      </c>
      <c r="AE61" s="12">
        <v>1</v>
      </c>
      <c r="AF61" s="12">
        <v>0</v>
      </c>
      <c r="AG61" s="12">
        <v>2</v>
      </c>
      <c r="AH61" s="13">
        <v>0</v>
      </c>
      <c r="AI61" s="13">
        <v>0</v>
      </c>
      <c r="AJ61" s="14">
        <v>0</v>
      </c>
      <c r="AK61" s="11">
        <v>31</v>
      </c>
      <c r="AL61" s="12">
        <v>4</v>
      </c>
      <c r="AM61" s="12">
        <v>8</v>
      </c>
      <c r="AN61" s="12">
        <v>1</v>
      </c>
      <c r="AO61" s="12">
        <v>16</v>
      </c>
      <c r="AP61" s="13">
        <v>28</v>
      </c>
      <c r="AQ61" s="13">
        <v>0</v>
      </c>
      <c r="AR61" s="14">
        <v>0</v>
      </c>
      <c r="AS61" s="11">
        <v>164</v>
      </c>
      <c r="AT61" s="12">
        <v>45</v>
      </c>
      <c r="AU61" s="12">
        <v>18</v>
      </c>
      <c r="AV61" s="12">
        <v>9</v>
      </c>
      <c r="AW61" s="12">
        <v>152</v>
      </c>
      <c r="AX61" s="13">
        <v>84</v>
      </c>
      <c r="AY61" s="13">
        <v>0</v>
      </c>
      <c r="AZ61" s="14">
        <v>0</v>
      </c>
      <c r="BA61" s="11">
        <v>107</v>
      </c>
      <c r="BB61" s="12">
        <v>7</v>
      </c>
      <c r="BC61" s="12">
        <v>29</v>
      </c>
      <c r="BD61" s="12">
        <v>4</v>
      </c>
      <c r="BE61" s="12">
        <v>122</v>
      </c>
      <c r="BF61" s="13">
        <v>25</v>
      </c>
      <c r="BG61" s="13">
        <v>0</v>
      </c>
      <c r="BH61" s="14">
        <v>0</v>
      </c>
      <c r="BI61" s="11">
        <v>236</v>
      </c>
      <c r="BJ61" s="12">
        <v>86</v>
      </c>
      <c r="BK61" s="12">
        <v>47</v>
      </c>
      <c r="BL61" s="12">
        <v>23</v>
      </c>
      <c r="BM61" s="12">
        <v>306</v>
      </c>
      <c r="BN61" s="13">
        <v>86</v>
      </c>
      <c r="BO61" s="13">
        <v>0</v>
      </c>
      <c r="BP61" s="14">
        <v>0</v>
      </c>
      <c r="BQ61" s="11">
        <v>37</v>
      </c>
      <c r="BR61" s="12">
        <v>7</v>
      </c>
      <c r="BS61" s="12">
        <v>10</v>
      </c>
      <c r="BT61" s="12">
        <v>1</v>
      </c>
      <c r="BU61" s="12">
        <v>42</v>
      </c>
      <c r="BV61" s="13">
        <v>13</v>
      </c>
      <c r="BW61" s="13">
        <v>0</v>
      </c>
      <c r="BX61" s="14">
        <v>0</v>
      </c>
      <c r="BY61" s="11">
        <v>3</v>
      </c>
      <c r="BZ61" s="12">
        <v>0</v>
      </c>
      <c r="CA61" s="12">
        <v>0</v>
      </c>
      <c r="CB61" s="12">
        <v>0</v>
      </c>
      <c r="CC61" s="12">
        <v>3</v>
      </c>
      <c r="CD61" s="13">
        <v>0</v>
      </c>
      <c r="CE61" s="13">
        <v>0</v>
      </c>
      <c r="CF61" s="14">
        <v>0</v>
      </c>
      <c r="CG61" s="11">
        <v>1</v>
      </c>
      <c r="CH61" s="12">
        <v>0</v>
      </c>
      <c r="CI61" s="12">
        <v>1</v>
      </c>
      <c r="CJ61" s="12">
        <v>0</v>
      </c>
      <c r="CK61" s="12">
        <v>2</v>
      </c>
      <c r="CL61" s="13">
        <v>0</v>
      </c>
      <c r="CM61" s="13">
        <v>0</v>
      </c>
      <c r="CN61" s="14">
        <v>0</v>
      </c>
      <c r="CO61" s="11">
        <v>385</v>
      </c>
      <c r="CP61" s="12">
        <v>94</v>
      </c>
      <c r="CQ61" s="12">
        <v>47</v>
      </c>
      <c r="CR61" s="12">
        <v>21</v>
      </c>
      <c r="CS61" s="12">
        <v>437</v>
      </c>
      <c r="CT61" s="13">
        <v>109</v>
      </c>
      <c r="CU61" s="13">
        <v>1</v>
      </c>
      <c r="CV61" s="14">
        <v>0</v>
      </c>
      <c r="CW61" s="11">
        <v>497</v>
      </c>
      <c r="CX61" s="12">
        <v>98</v>
      </c>
      <c r="CY61" s="12">
        <v>56</v>
      </c>
      <c r="CZ61" s="12">
        <v>9</v>
      </c>
      <c r="DA61" s="12">
        <v>492</v>
      </c>
      <c r="DB61" s="13">
        <v>168</v>
      </c>
      <c r="DC61" s="13">
        <v>0</v>
      </c>
      <c r="DD61" s="14">
        <v>0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0</v>
      </c>
      <c r="DN61" s="12">
        <v>1</v>
      </c>
      <c r="DO61" s="12">
        <v>0</v>
      </c>
      <c r="DP61" s="12">
        <v>0</v>
      </c>
      <c r="DQ61" s="12">
        <v>0</v>
      </c>
      <c r="DR61" s="13">
        <v>1</v>
      </c>
      <c r="DS61" s="13">
        <v>0</v>
      </c>
      <c r="DT61" s="14">
        <v>0</v>
      </c>
      <c r="DU61" s="11">
        <v>27</v>
      </c>
      <c r="DV61" s="12">
        <v>4</v>
      </c>
      <c r="DW61" s="12">
        <v>2</v>
      </c>
      <c r="DX61" s="12">
        <v>2</v>
      </c>
      <c r="DY61" s="12">
        <v>35</v>
      </c>
      <c r="DZ61" s="13">
        <v>0</v>
      </c>
      <c r="EA61" s="13">
        <v>0</v>
      </c>
      <c r="EB61" s="14">
        <v>0</v>
      </c>
      <c r="EC61" s="11">
        <v>22</v>
      </c>
      <c r="ED61" s="12">
        <v>9</v>
      </c>
      <c r="EE61" s="12">
        <v>1</v>
      </c>
      <c r="EF61" s="12">
        <v>0</v>
      </c>
      <c r="EG61" s="12">
        <v>23</v>
      </c>
      <c r="EH61" s="13">
        <v>9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18</v>
      </c>
      <c r="ET61" s="12">
        <v>5</v>
      </c>
      <c r="EU61" s="12">
        <v>7</v>
      </c>
      <c r="EV61" s="12">
        <v>0</v>
      </c>
      <c r="EW61" s="12">
        <v>22</v>
      </c>
      <c r="EX61" s="13">
        <v>8</v>
      </c>
      <c r="EY61" s="13">
        <v>0</v>
      </c>
      <c r="EZ61" s="14">
        <v>0</v>
      </c>
      <c r="FA61" s="11">
        <v>4</v>
      </c>
      <c r="FB61" s="12">
        <v>0</v>
      </c>
      <c r="FC61" s="12">
        <v>0</v>
      </c>
      <c r="FD61" s="12">
        <v>0</v>
      </c>
      <c r="FE61" s="12">
        <v>4</v>
      </c>
      <c r="FF61" s="13">
        <v>0</v>
      </c>
      <c r="FG61" s="13">
        <v>0</v>
      </c>
      <c r="FH61" s="14">
        <v>0</v>
      </c>
      <c r="FI61" s="11">
        <v>18</v>
      </c>
      <c r="FJ61" s="12">
        <v>5</v>
      </c>
      <c r="FK61" s="12">
        <v>1</v>
      </c>
      <c r="FL61" s="12">
        <v>0</v>
      </c>
      <c r="FM61" s="12">
        <v>21</v>
      </c>
      <c r="FN61" s="13">
        <v>3</v>
      </c>
      <c r="FO61" s="13">
        <v>0</v>
      </c>
      <c r="FP61" s="14">
        <v>0</v>
      </c>
      <c r="FQ61" s="11">
        <v>4</v>
      </c>
      <c r="FR61" s="12">
        <v>0</v>
      </c>
      <c r="FS61" s="12">
        <v>0</v>
      </c>
      <c r="FT61" s="12">
        <v>0</v>
      </c>
      <c r="FU61" s="12">
        <v>3</v>
      </c>
      <c r="FV61" s="13">
        <v>1</v>
      </c>
      <c r="FW61" s="13">
        <v>0</v>
      </c>
      <c r="FX61" s="14">
        <v>0</v>
      </c>
      <c r="FY61" s="11">
        <v>298</v>
      </c>
      <c r="FZ61" s="12">
        <v>87</v>
      </c>
      <c r="GA61" s="12">
        <v>2</v>
      </c>
      <c r="GB61" s="12">
        <v>3</v>
      </c>
      <c r="GC61" s="12">
        <v>371</v>
      </c>
      <c r="GD61" s="13">
        <v>19</v>
      </c>
      <c r="GE61" s="13">
        <v>0</v>
      </c>
      <c r="GF61" s="14">
        <v>0</v>
      </c>
      <c r="GG61" s="11">
        <v>17</v>
      </c>
      <c r="GH61" s="12">
        <v>5</v>
      </c>
      <c r="GI61" s="12">
        <v>8</v>
      </c>
      <c r="GJ61" s="12">
        <v>1</v>
      </c>
      <c r="GK61" s="12">
        <v>27</v>
      </c>
      <c r="GL61" s="13">
        <v>4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9</v>
      </c>
      <c r="GX61" s="12">
        <v>2</v>
      </c>
      <c r="GY61" s="12">
        <v>5</v>
      </c>
      <c r="GZ61" s="12">
        <v>1</v>
      </c>
      <c r="HA61" s="12">
        <v>11</v>
      </c>
      <c r="HB61" s="13">
        <v>6</v>
      </c>
      <c r="HC61" s="13">
        <v>0</v>
      </c>
      <c r="HD61" s="14">
        <v>0</v>
      </c>
      <c r="HE61" s="11">
        <v>25</v>
      </c>
      <c r="HF61" s="12">
        <v>4</v>
      </c>
      <c r="HG61" s="12">
        <v>6</v>
      </c>
      <c r="HH61" s="12">
        <v>0</v>
      </c>
      <c r="HI61" s="12">
        <v>31</v>
      </c>
      <c r="HJ61" s="13">
        <v>4</v>
      </c>
      <c r="HK61" s="13">
        <v>0</v>
      </c>
      <c r="HL61" s="14">
        <v>0</v>
      </c>
      <c r="HM61" s="11">
        <v>846</v>
      </c>
      <c r="HN61" s="12">
        <v>170</v>
      </c>
      <c r="HO61" s="12">
        <v>76</v>
      </c>
      <c r="HP61" s="12">
        <v>15</v>
      </c>
      <c r="HQ61" s="12">
        <v>856</v>
      </c>
      <c r="HR61" s="13">
        <v>247</v>
      </c>
      <c r="HS61" s="13">
        <v>0</v>
      </c>
      <c r="HT61" s="14">
        <v>4</v>
      </c>
    </row>
    <row r="62" spans="1:228" ht="17.100000000000001" customHeight="1" x14ac:dyDescent="0.3">
      <c r="A62" s="6" t="s">
        <v>91</v>
      </c>
      <c r="B62" s="23">
        <v>198253</v>
      </c>
      <c r="C62" s="24">
        <v>12014</v>
      </c>
      <c r="D62" s="21">
        <v>6059.9335192910066</v>
      </c>
      <c r="E62" s="11">
        <v>8187</v>
      </c>
      <c r="F62" s="12">
        <v>2249</v>
      </c>
      <c r="G62" s="12">
        <v>1254</v>
      </c>
      <c r="H62" s="12">
        <v>324</v>
      </c>
      <c r="I62" s="12">
        <v>7360</v>
      </c>
      <c r="J62" s="13">
        <v>4631</v>
      </c>
      <c r="K62" s="13">
        <v>16</v>
      </c>
      <c r="L62" s="14">
        <v>7</v>
      </c>
      <c r="M62" s="11">
        <v>28</v>
      </c>
      <c r="N62" s="12">
        <v>5</v>
      </c>
      <c r="O62" s="12">
        <v>8</v>
      </c>
      <c r="P62" s="12">
        <v>1</v>
      </c>
      <c r="Q62" s="12">
        <v>20</v>
      </c>
      <c r="R62" s="13">
        <v>22</v>
      </c>
      <c r="S62" s="13">
        <v>0</v>
      </c>
      <c r="T62" s="14">
        <v>0</v>
      </c>
      <c r="U62" s="11">
        <v>1</v>
      </c>
      <c r="V62" s="12">
        <v>0</v>
      </c>
      <c r="W62" s="12">
        <v>0</v>
      </c>
      <c r="X62" s="12">
        <v>0</v>
      </c>
      <c r="Y62" s="12">
        <v>1</v>
      </c>
      <c r="Z62" s="13">
        <v>0</v>
      </c>
      <c r="AA62" s="13">
        <v>0</v>
      </c>
      <c r="AB62" s="14">
        <v>0</v>
      </c>
      <c r="AC62" s="11">
        <v>29</v>
      </c>
      <c r="AD62" s="12">
        <v>1</v>
      </c>
      <c r="AE62" s="12">
        <v>2</v>
      </c>
      <c r="AF62" s="12">
        <v>0</v>
      </c>
      <c r="AG62" s="12">
        <v>17</v>
      </c>
      <c r="AH62" s="13">
        <v>15</v>
      </c>
      <c r="AI62" s="13">
        <v>0</v>
      </c>
      <c r="AJ62" s="14">
        <v>0</v>
      </c>
      <c r="AK62" s="11">
        <v>87</v>
      </c>
      <c r="AL62" s="12">
        <v>8</v>
      </c>
      <c r="AM62" s="12">
        <v>37</v>
      </c>
      <c r="AN62" s="12">
        <v>2</v>
      </c>
      <c r="AO62" s="12">
        <v>48</v>
      </c>
      <c r="AP62" s="13">
        <v>86</v>
      </c>
      <c r="AQ62" s="13">
        <v>0</v>
      </c>
      <c r="AR62" s="14">
        <v>0</v>
      </c>
      <c r="AS62" s="11">
        <v>983</v>
      </c>
      <c r="AT62" s="12">
        <v>296</v>
      </c>
      <c r="AU62" s="12">
        <v>175</v>
      </c>
      <c r="AV62" s="12">
        <v>52</v>
      </c>
      <c r="AW62" s="12">
        <v>855</v>
      </c>
      <c r="AX62" s="13">
        <v>651</v>
      </c>
      <c r="AY62" s="13">
        <v>0</v>
      </c>
      <c r="AZ62" s="14">
        <v>0</v>
      </c>
      <c r="BA62" s="11">
        <v>216</v>
      </c>
      <c r="BB62" s="12">
        <v>22</v>
      </c>
      <c r="BC62" s="12">
        <v>135</v>
      </c>
      <c r="BD62" s="12">
        <v>12</v>
      </c>
      <c r="BE62" s="12">
        <v>220</v>
      </c>
      <c r="BF62" s="13">
        <v>165</v>
      </c>
      <c r="BG62" s="13">
        <v>0</v>
      </c>
      <c r="BH62" s="14">
        <v>0</v>
      </c>
      <c r="BI62" s="11">
        <v>339</v>
      </c>
      <c r="BJ62" s="12">
        <v>162</v>
      </c>
      <c r="BK62" s="12">
        <v>119</v>
      </c>
      <c r="BL62" s="12">
        <v>47</v>
      </c>
      <c r="BM62" s="12">
        <v>396</v>
      </c>
      <c r="BN62" s="13">
        <v>270</v>
      </c>
      <c r="BO62" s="13">
        <v>0</v>
      </c>
      <c r="BP62" s="14">
        <v>1</v>
      </c>
      <c r="BQ62" s="11">
        <v>161</v>
      </c>
      <c r="BR62" s="12">
        <v>41</v>
      </c>
      <c r="BS62" s="12">
        <v>40</v>
      </c>
      <c r="BT62" s="12">
        <v>10</v>
      </c>
      <c r="BU62" s="12">
        <v>141</v>
      </c>
      <c r="BV62" s="13">
        <v>111</v>
      </c>
      <c r="BW62" s="13">
        <v>0</v>
      </c>
      <c r="BX62" s="14">
        <v>0</v>
      </c>
      <c r="BY62" s="11">
        <v>24</v>
      </c>
      <c r="BZ62" s="12">
        <v>1</v>
      </c>
      <c r="CA62" s="12">
        <v>1</v>
      </c>
      <c r="CB62" s="12">
        <v>0</v>
      </c>
      <c r="CC62" s="12">
        <v>12</v>
      </c>
      <c r="CD62" s="13">
        <v>14</v>
      </c>
      <c r="CE62" s="13">
        <v>0</v>
      </c>
      <c r="CF62" s="14">
        <v>0</v>
      </c>
      <c r="CG62" s="11">
        <v>2</v>
      </c>
      <c r="CH62" s="12">
        <v>1</v>
      </c>
      <c r="CI62" s="12">
        <v>1</v>
      </c>
      <c r="CJ62" s="12">
        <v>0</v>
      </c>
      <c r="CK62" s="12">
        <v>3</v>
      </c>
      <c r="CL62" s="13">
        <v>1</v>
      </c>
      <c r="CM62" s="13">
        <v>0</v>
      </c>
      <c r="CN62" s="14">
        <v>0</v>
      </c>
      <c r="CO62" s="11">
        <v>955</v>
      </c>
      <c r="CP62" s="12">
        <v>275</v>
      </c>
      <c r="CQ62" s="12">
        <v>153</v>
      </c>
      <c r="CR62" s="12">
        <v>89</v>
      </c>
      <c r="CS62" s="12">
        <v>896</v>
      </c>
      <c r="CT62" s="13">
        <v>574</v>
      </c>
      <c r="CU62" s="13">
        <v>1</v>
      </c>
      <c r="CV62" s="14">
        <v>1</v>
      </c>
      <c r="CW62" s="11">
        <v>1009</v>
      </c>
      <c r="CX62" s="12">
        <v>240</v>
      </c>
      <c r="CY62" s="12">
        <v>166</v>
      </c>
      <c r="CZ62" s="12">
        <v>21</v>
      </c>
      <c r="DA62" s="12">
        <v>825</v>
      </c>
      <c r="DB62" s="13">
        <v>610</v>
      </c>
      <c r="DC62" s="13">
        <v>0</v>
      </c>
      <c r="DD62" s="14">
        <v>1</v>
      </c>
      <c r="DE62" s="11">
        <v>1</v>
      </c>
      <c r="DF62" s="12">
        <v>0</v>
      </c>
      <c r="DG62" s="12">
        <v>0</v>
      </c>
      <c r="DH62" s="12">
        <v>0</v>
      </c>
      <c r="DI62" s="12">
        <v>0</v>
      </c>
      <c r="DJ62" s="13">
        <v>1</v>
      </c>
      <c r="DK62" s="13">
        <v>0</v>
      </c>
      <c r="DL62" s="14">
        <v>0</v>
      </c>
      <c r="DM62" s="11">
        <v>0</v>
      </c>
      <c r="DN62" s="12">
        <v>0</v>
      </c>
      <c r="DO62" s="12">
        <v>0</v>
      </c>
      <c r="DP62" s="12">
        <v>0</v>
      </c>
      <c r="DQ62" s="12">
        <v>0</v>
      </c>
      <c r="DR62" s="13">
        <v>0</v>
      </c>
      <c r="DS62" s="13">
        <v>0</v>
      </c>
      <c r="DT62" s="14">
        <v>0</v>
      </c>
      <c r="DU62" s="11">
        <v>61</v>
      </c>
      <c r="DV62" s="12">
        <v>29</v>
      </c>
      <c r="DW62" s="12">
        <v>4</v>
      </c>
      <c r="DX62" s="12">
        <v>2</v>
      </c>
      <c r="DY62" s="12">
        <v>57</v>
      </c>
      <c r="DZ62" s="13">
        <v>39</v>
      </c>
      <c r="EA62" s="13">
        <v>0</v>
      </c>
      <c r="EB62" s="14">
        <v>0</v>
      </c>
      <c r="EC62" s="11">
        <v>90</v>
      </c>
      <c r="ED62" s="12">
        <v>29</v>
      </c>
      <c r="EE62" s="12">
        <v>4</v>
      </c>
      <c r="EF62" s="12">
        <v>0</v>
      </c>
      <c r="EG62" s="12">
        <v>70</v>
      </c>
      <c r="EH62" s="13">
        <v>53</v>
      </c>
      <c r="EI62" s="13">
        <v>0</v>
      </c>
      <c r="EJ62" s="14">
        <v>0</v>
      </c>
      <c r="EK62" s="11">
        <v>0</v>
      </c>
      <c r="EL62" s="12">
        <v>0</v>
      </c>
      <c r="EM62" s="12">
        <v>0</v>
      </c>
      <c r="EN62" s="12">
        <v>0</v>
      </c>
      <c r="EO62" s="12">
        <v>0</v>
      </c>
      <c r="EP62" s="13">
        <v>0</v>
      </c>
      <c r="EQ62" s="13">
        <v>0</v>
      </c>
      <c r="ER62" s="14">
        <v>0</v>
      </c>
      <c r="ES62" s="11">
        <v>155</v>
      </c>
      <c r="ET62" s="12">
        <v>30</v>
      </c>
      <c r="EU62" s="12">
        <v>20</v>
      </c>
      <c r="EV62" s="12">
        <v>6</v>
      </c>
      <c r="EW62" s="12">
        <v>124</v>
      </c>
      <c r="EX62" s="13">
        <v>86</v>
      </c>
      <c r="EY62" s="13">
        <v>1</v>
      </c>
      <c r="EZ62" s="14">
        <v>0</v>
      </c>
      <c r="FA62" s="11">
        <v>33</v>
      </c>
      <c r="FB62" s="12">
        <v>52</v>
      </c>
      <c r="FC62" s="12">
        <v>0</v>
      </c>
      <c r="FD62" s="12">
        <v>2</v>
      </c>
      <c r="FE62" s="12">
        <v>56</v>
      </c>
      <c r="FF62" s="13">
        <v>30</v>
      </c>
      <c r="FG62" s="13">
        <v>0</v>
      </c>
      <c r="FH62" s="14">
        <v>1</v>
      </c>
      <c r="FI62" s="11">
        <v>52</v>
      </c>
      <c r="FJ62" s="12">
        <v>3</v>
      </c>
      <c r="FK62" s="12">
        <v>7</v>
      </c>
      <c r="FL62" s="12">
        <v>0</v>
      </c>
      <c r="FM62" s="12">
        <v>52</v>
      </c>
      <c r="FN62" s="13">
        <v>10</v>
      </c>
      <c r="FO62" s="13">
        <v>0</v>
      </c>
      <c r="FP62" s="14">
        <v>0</v>
      </c>
      <c r="FQ62" s="11">
        <v>31</v>
      </c>
      <c r="FR62" s="12">
        <v>4</v>
      </c>
      <c r="FS62" s="12">
        <v>2</v>
      </c>
      <c r="FT62" s="12">
        <v>0</v>
      </c>
      <c r="FU62" s="12">
        <v>22</v>
      </c>
      <c r="FV62" s="13">
        <v>15</v>
      </c>
      <c r="FW62" s="13">
        <v>0</v>
      </c>
      <c r="FX62" s="14">
        <v>0</v>
      </c>
      <c r="FY62" s="11">
        <v>665</v>
      </c>
      <c r="FZ62" s="12">
        <v>152</v>
      </c>
      <c r="GA62" s="12">
        <v>2</v>
      </c>
      <c r="GB62" s="12">
        <v>0</v>
      </c>
      <c r="GC62" s="12">
        <v>733</v>
      </c>
      <c r="GD62" s="13">
        <v>86</v>
      </c>
      <c r="GE62" s="13">
        <v>0</v>
      </c>
      <c r="GF62" s="14">
        <v>0</v>
      </c>
      <c r="GG62" s="11">
        <v>69</v>
      </c>
      <c r="GH62" s="12">
        <v>20</v>
      </c>
      <c r="GI62" s="12">
        <v>21</v>
      </c>
      <c r="GJ62" s="12">
        <v>8</v>
      </c>
      <c r="GK62" s="12">
        <v>66</v>
      </c>
      <c r="GL62" s="13">
        <v>52</v>
      </c>
      <c r="GM62" s="13">
        <v>0</v>
      </c>
      <c r="GN62" s="14">
        <v>0</v>
      </c>
      <c r="GO62" s="11">
        <v>20</v>
      </c>
      <c r="GP62" s="12">
        <v>1</v>
      </c>
      <c r="GQ62" s="12">
        <v>0</v>
      </c>
      <c r="GR62" s="12">
        <v>0</v>
      </c>
      <c r="GS62" s="12">
        <v>5</v>
      </c>
      <c r="GT62" s="13">
        <v>16</v>
      </c>
      <c r="GU62" s="13">
        <v>0</v>
      </c>
      <c r="GV62" s="14">
        <v>0</v>
      </c>
      <c r="GW62" s="11">
        <v>52</v>
      </c>
      <c r="GX62" s="12">
        <v>2</v>
      </c>
      <c r="GY62" s="12">
        <v>12</v>
      </c>
      <c r="GZ62" s="12">
        <v>2</v>
      </c>
      <c r="HA62" s="12">
        <v>38</v>
      </c>
      <c r="HB62" s="13">
        <v>30</v>
      </c>
      <c r="HC62" s="13">
        <v>0</v>
      </c>
      <c r="HD62" s="14">
        <v>0</v>
      </c>
      <c r="HE62" s="11">
        <v>54</v>
      </c>
      <c r="HF62" s="12">
        <v>3</v>
      </c>
      <c r="HG62" s="12">
        <v>4</v>
      </c>
      <c r="HH62" s="12">
        <v>1</v>
      </c>
      <c r="HI62" s="12">
        <v>45</v>
      </c>
      <c r="HJ62" s="13">
        <v>17</v>
      </c>
      <c r="HK62" s="13">
        <v>0</v>
      </c>
      <c r="HL62" s="14">
        <v>0</v>
      </c>
      <c r="HM62" s="11">
        <v>3070</v>
      </c>
      <c r="HN62" s="12">
        <v>872</v>
      </c>
      <c r="HO62" s="12">
        <v>341</v>
      </c>
      <c r="HP62" s="12">
        <v>69</v>
      </c>
      <c r="HQ62" s="12">
        <v>2658</v>
      </c>
      <c r="HR62" s="13">
        <v>1677</v>
      </c>
      <c r="HS62" s="13">
        <v>14</v>
      </c>
      <c r="HT62" s="14">
        <v>3</v>
      </c>
    </row>
    <row r="63" spans="1:228" ht="17.100000000000001" customHeight="1" x14ac:dyDescent="0.3">
      <c r="A63" s="6" t="s">
        <v>92</v>
      </c>
      <c r="B63" s="23">
        <v>56932</v>
      </c>
      <c r="C63" s="24">
        <v>1169</v>
      </c>
      <c r="D63" s="21">
        <v>2053.3267758027123</v>
      </c>
      <c r="E63" s="11">
        <v>784</v>
      </c>
      <c r="F63" s="12">
        <v>198</v>
      </c>
      <c r="G63" s="12">
        <v>147</v>
      </c>
      <c r="H63" s="12">
        <v>40</v>
      </c>
      <c r="I63" s="12">
        <v>814</v>
      </c>
      <c r="J63" s="13">
        <v>352</v>
      </c>
      <c r="K63" s="13">
        <v>3</v>
      </c>
      <c r="L63" s="14">
        <v>0</v>
      </c>
      <c r="M63" s="11">
        <v>0</v>
      </c>
      <c r="N63" s="12">
        <v>0</v>
      </c>
      <c r="O63" s="12">
        <v>0</v>
      </c>
      <c r="P63" s="12">
        <v>0</v>
      </c>
      <c r="Q63" s="12">
        <v>0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4</v>
      </c>
      <c r="AD63" s="12">
        <v>1</v>
      </c>
      <c r="AE63" s="12">
        <v>1</v>
      </c>
      <c r="AF63" s="12">
        <v>0</v>
      </c>
      <c r="AG63" s="12">
        <v>3</v>
      </c>
      <c r="AH63" s="13">
        <v>3</v>
      </c>
      <c r="AI63" s="13">
        <v>0</v>
      </c>
      <c r="AJ63" s="14">
        <v>0</v>
      </c>
      <c r="AK63" s="11">
        <v>15</v>
      </c>
      <c r="AL63" s="12">
        <v>1</v>
      </c>
      <c r="AM63" s="12">
        <v>0</v>
      </c>
      <c r="AN63" s="12">
        <v>0</v>
      </c>
      <c r="AO63" s="12">
        <v>8</v>
      </c>
      <c r="AP63" s="13">
        <v>8</v>
      </c>
      <c r="AQ63" s="13">
        <v>0</v>
      </c>
      <c r="AR63" s="14">
        <v>0</v>
      </c>
      <c r="AS63" s="11">
        <v>41</v>
      </c>
      <c r="AT63" s="12">
        <v>18</v>
      </c>
      <c r="AU63" s="12">
        <v>8</v>
      </c>
      <c r="AV63" s="12">
        <v>4</v>
      </c>
      <c r="AW63" s="12">
        <v>41</v>
      </c>
      <c r="AX63" s="13">
        <v>30</v>
      </c>
      <c r="AY63" s="13">
        <v>0</v>
      </c>
      <c r="AZ63" s="14">
        <v>0</v>
      </c>
      <c r="BA63" s="11">
        <v>22</v>
      </c>
      <c r="BB63" s="12">
        <v>2</v>
      </c>
      <c r="BC63" s="12">
        <v>37</v>
      </c>
      <c r="BD63" s="12">
        <v>2</v>
      </c>
      <c r="BE63" s="12">
        <v>34</v>
      </c>
      <c r="BF63" s="13">
        <v>29</v>
      </c>
      <c r="BG63" s="13">
        <v>0</v>
      </c>
      <c r="BH63" s="14">
        <v>0</v>
      </c>
      <c r="BI63" s="11">
        <v>37</v>
      </c>
      <c r="BJ63" s="12">
        <v>19</v>
      </c>
      <c r="BK63" s="12">
        <v>8</v>
      </c>
      <c r="BL63" s="12">
        <v>3</v>
      </c>
      <c r="BM63" s="12">
        <v>44</v>
      </c>
      <c r="BN63" s="13">
        <v>23</v>
      </c>
      <c r="BO63" s="13">
        <v>0</v>
      </c>
      <c r="BP63" s="14">
        <v>0</v>
      </c>
      <c r="BQ63" s="11">
        <v>14</v>
      </c>
      <c r="BR63" s="12">
        <v>1</v>
      </c>
      <c r="BS63" s="12">
        <v>6</v>
      </c>
      <c r="BT63" s="12">
        <v>2</v>
      </c>
      <c r="BU63" s="12">
        <v>11</v>
      </c>
      <c r="BV63" s="13">
        <v>12</v>
      </c>
      <c r="BW63" s="13">
        <v>0</v>
      </c>
      <c r="BX63" s="14">
        <v>0</v>
      </c>
      <c r="BY63" s="11">
        <v>2</v>
      </c>
      <c r="BZ63" s="12">
        <v>0</v>
      </c>
      <c r="CA63" s="12">
        <v>0</v>
      </c>
      <c r="CB63" s="12">
        <v>0</v>
      </c>
      <c r="CC63" s="12">
        <v>2</v>
      </c>
      <c r="CD63" s="13">
        <v>0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100</v>
      </c>
      <c r="CP63" s="12">
        <v>29</v>
      </c>
      <c r="CQ63" s="12">
        <v>17</v>
      </c>
      <c r="CR63" s="12">
        <v>9</v>
      </c>
      <c r="CS63" s="12">
        <v>112</v>
      </c>
      <c r="CT63" s="13">
        <v>43</v>
      </c>
      <c r="CU63" s="13">
        <v>0</v>
      </c>
      <c r="CV63" s="14">
        <v>0</v>
      </c>
      <c r="CW63" s="11">
        <v>134</v>
      </c>
      <c r="CX63" s="12">
        <v>20</v>
      </c>
      <c r="CY63" s="12">
        <v>13</v>
      </c>
      <c r="CZ63" s="12">
        <v>5</v>
      </c>
      <c r="DA63" s="12">
        <v>123</v>
      </c>
      <c r="DB63" s="13">
        <v>49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9</v>
      </c>
      <c r="DV63" s="12">
        <v>4</v>
      </c>
      <c r="DW63" s="12">
        <v>0</v>
      </c>
      <c r="DX63" s="12">
        <v>1</v>
      </c>
      <c r="DY63" s="12">
        <v>13</v>
      </c>
      <c r="DZ63" s="13">
        <v>1</v>
      </c>
      <c r="EA63" s="13">
        <v>0</v>
      </c>
      <c r="EB63" s="14">
        <v>0</v>
      </c>
      <c r="EC63" s="11">
        <v>2</v>
      </c>
      <c r="ED63" s="12">
        <v>0</v>
      </c>
      <c r="EE63" s="12">
        <v>0</v>
      </c>
      <c r="EF63" s="12">
        <v>0</v>
      </c>
      <c r="EG63" s="12">
        <v>2</v>
      </c>
      <c r="EH63" s="13">
        <v>0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5</v>
      </c>
      <c r="ET63" s="12">
        <v>0</v>
      </c>
      <c r="EU63" s="12">
        <v>2</v>
      </c>
      <c r="EV63" s="12">
        <v>1</v>
      </c>
      <c r="EW63" s="12">
        <v>5</v>
      </c>
      <c r="EX63" s="13">
        <v>3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8</v>
      </c>
      <c r="FJ63" s="12">
        <v>0</v>
      </c>
      <c r="FK63" s="12">
        <v>7</v>
      </c>
      <c r="FL63" s="12">
        <v>0</v>
      </c>
      <c r="FM63" s="12">
        <v>10</v>
      </c>
      <c r="FN63" s="13">
        <v>5</v>
      </c>
      <c r="FO63" s="13">
        <v>0</v>
      </c>
      <c r="FP63" s="14">
        <v>0</v>
      </c>
      <c r="FQ63" s="11">
        <v>2</v>
      </c>
      <c r="FR63" s="12">
        <v>0</v>
      </c>
      <c r="FS63" s="12">
        <v>0</v>
      </c>
      <c r="FT63" s="12">
        <v>0</v>
      </c>
      <c r="FU63" s="12">
        <v>2</v>
      </c>
      <c r="FV63" s="13">
        <v>0</v>
      </c>
      <c r="FW63" s="13">
        <v>0</v>
      </c>
      <c r="FX63" s="14">
        <v>0</v>
      </c>
      <c r="FY63" s="11">
        <v>74</v>
      </c>
      <c r="FZ63" s="12">
        <v>10</v>
      </c>
      <c r="GA63" s="12">
        <v>1</v>
      </c>
      <c r="GB63" s="12">
        <v>0</v>
      </c>
      <c r="GC63" s="12">
        <v>82</v>
      </c>
      <c r="GD63" s="13">
        <v>3</v>
      </c>
      <c r="GE63" s="13">
        <v>0</v>
      </c>
      <c r="GF63" s="14">
        <v>0</v>
      </c>
      <c r="GG63" s="11">
        <v>0</v>
      </c>
      <c r="GH63" s="12">
        <v>0</v>
      </c>
      <c r="GI63" s="12">
        <v>4</v>
      </c>
      <c r="GJ63" s="12">
        <v>0</v>
      </c>
      <c r="GK63" s="12">
        <v>3</v>
      </c>
      <c r="GL63" s="13">
        <v>1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0</v>
      </c>
      <c r="GX63" s="12">
        <v>0</v>
      </c>
      <c r="GY63" s="12">
        <v>0</v>
      </c>
      <c r="GZ63" s="12">
        <v>0</v>
      </c>
      <c r="HA63" s="12">
        <v>0</v>
      </c>
      <c r="HB63" s="13">
        <v>0</v>
      </c>
      <c r="HC63" s="13">
        <v>0</v>
      </c>
      <c r="HD63" s="14">
        <v>0</v>
      </c>
      <c r="HE63" s="11">
        <v>1</v>
      </c>
      <c r="HF63" s="12">
        <v>0</v>
      </c>
      <c r="HG63" s="12">
        <v>0</v>
      </c>
      <c r="HH63" s="12">
        <v>0</v>
      </c>
      <c r="HI63" s="12">
        <v>1</v>
      </c>
      <c r="HJ63" s="13">
        <v>0</v>
      </c>
      <c r="HK63" s="13">
        <v>0</v>
      </c>
      <c r="HL63" s="14">
        <v>0</v>
      </c>
      <c r="HM63" s="11">
        <v>314</v>
      </c>
      <c r="HN63" s="12">
        <v>93</v>
      </c>
      <c r="HO63" s="12">
        <v>43</v>
      </c>
      <c r="HP63" s="12">
        <v>13</v>
      </c>
      <c r="HQ63" s="12">
        <v>318</v>
      </c>
      <c r="HR63" s="13">
        <v>142</v>
      </c>
      <c r="HS63" s="13">
        <v>3</v>
      </c>
      <c r="HT63" s="14">
        <v>0</v>
      </c>
    </row>
    <row r="64" spans="1:228" ht="17.100000000000001" customHeight="1" x14ac:dyDescent="0.3">
      <c r="A64" s="6" t="s">
        <v>93</v>
      </c>
      <c r="B64" s="23">
        <v>35695</v>
      </c>
      <c r="C64" s="24">
        <v>1408</v>
      </c>
      <c r="D64" s="21">
        <v>3944.5300462249616</v>
      </c>
      <c r="E64" s="11">
        <v>1000</v>
      </c>
      <c r="F64" s="12">
        <v>234</v>
      </c>
      <c r="G64" s="12">
        <v>143</v>
      </c>
      <c r="H64" s="12">
        <v>31</v>
      </c>
      <c r="I64" s="12">
        <v>1036</v>
      </c>
      <c r="J64" s="13">
        <v>365</v>
      </c>
      <c r="K64" s="13">
        <v>5</v>
      </c>
      <c r="L64" s="14">
        <v>2</v>
      </c>
      <c r="M64" s="11">
        <v>0</v>
      </c>
      <c r="N64" s="12">
        <v>0</v>
      </c>
      <c r="O64" s="12">
        <v>0</v>
      </c>
      <c r="P64" s="12">
        <v>0</v>
      </c>
      <c r="Q64" s="12">
        <v>0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1</v>
      </c>
      <c r="AD64" s="12">
        <v>0</v>
      </c>
      <c r="AE64" s="12">
        <v>0</v>
      </c>
      <c r="AF64" s="12">
        <v>0</v>
      </c>
      <c r="AG64" s="12">
        <v>1</v>
      </c>
      <c r="AH64" s="13">
        <v>0</v>
      </c>
      <c r="AI64" s="13">
        <v>0</v>
      </c>
      <c r="AJ64" s="14">
        <v>0</v>
      </c>
      <c r="AK64" s="11">
        <v>7</v>
      </c>
      <c r="AL64" s="12">
        <v>1</v>
      </c>
      <c r="AM64" s="12">
        <v>0</v>
      </c>
      <c r="AN64" s="12">
        <v>0</v>
      </c>
      <c r="AO64" s="12">
        <v>4</v>
      </c>
      <c r="AP64" s="13">
        <v>4</v>
      </c>
      <c r="AQ64" s="13">
        <v>0</v>
      </c>
      <c r="AR64" s="14">
        <v>0</v>
      </c>
      <c r="AS64" s="11">
        <v>58</v>
      </c>
      <c r="AT64" s="12">
        <v>11</v>
      </c>
      <c r="AU64" s="12">
        <v>9</v>
      </c>
      <c r="AV64" s="12">
        <v>0</v>
      </c>
      <c r="AW64" s="12">
        <v>43</v>
      </c>
      <c r="AX64" s="13">
        <v>35</v>
      </c>
      <c r="AY64" s="13">
        <v>0</v>
      </c>
      <c r="AZ64" s="14">
        <v>0</v>
      </c>
      <c r="BA64" s="11">
        <v>39</v>
      </c>
      <c r="BB64" s="12">
        <v>4</v>
      </c>
      <c r="BC64" s="12">
        <v>21</v>
      </c>
      <c r="BD64" s="12">
        <v>0</v>
      </c>
      <c r="BE64" s="12">
        <v>43</v>
      </c>
      <c r="BF64" s="13">
        <v>21</v>
      </c>
      <c r="BG64" s="13">
        <v>0</v>
      </c>
      <c r="BH64" s="14">
        <v>0</v>
      </c>
      <c r="BI64" s="11">
        <v>48</v>
      </c>
      <c r="BJ64" s="12">
        <v>18</v>
      </c>
      <c r="BK64" s="12">
        <v>29</v>
      </c>
      <c r="BL64" s="12">
        <v>8</v>
      </c>
      <c r="BM64" s="12">
        <v>69</v>
      </c>
      <c r="BN64" s="13">
        <v>34</v>
      </c>
      <c r="BO64" s="13">
        <v>0</v>
      </c>
      <c r="BP64" s="14">
        <v>0</v>
      </c>
      <c r="BQ64" s="11">
        <v>7</v>
      </c>
      <c r="BR64" s="12">
        <v>2</v>
      </c>
      <c r="BS64" s="12">
        <v>8</v>
      </c>
      <c r="BT64" s="12">
        <v>0</v>
      </c>
      <c r="BU64" s="12">
        <v>10</v>
      </c>
      <c r="BV64" s="13">
        <v>7</v>
      </c>
      <c r="BW64" s="13">
        <v>0</v>
      </c>
      <c r="BX64" s="14">
        <v>0</v>
      </c>
      <c r="BY64" s="11">
        <v>0</v>
      </c>
      <c r="BZ64" s="12">
        <v>0</v>
      </c>
      <c r="CA64" s="12">
        <v>0</v>
      </c>
      <c r="CB64" s="12">
        <v>0</v>
      </c>
      <c r="CC64" s="12">
        <v>0</v>
      </c>
      <c r="CD64" s="13">
        <v>0</v>
      </c>
      <c r="CE64" s="13">
        <v>0</v>
      </c>
      <c r="CF64" s="14">
        <v>0</v>
      </c>
      <c r="CG64" s="11">
        <v>0</v>
      </c>
      <c r="CH64" s="12">
        <v>0</v>
      </c>
      <c r="CI64" s="12">
        <v>0</v>
      </c>
      <c r="CJ64" s="12">
        <v>0</v>
      </c>
      <c r="CK64" s="12">
        <v>0</v>
      </c>
      <c r="CL64" s="13">
        <v>0</v>
      </c>
      <c r="CM64" s="13">
        <v>0</v>
      </c>
      <c r="CN64" s="14">
        <v>0</v>
      </c>
      <c r="CO64" s="11">
        <v>198</v>
      </c>
      <c r="CP64" s="12">
        <v>43</v>
      </c>
      <c r="CQ64" s="12">
        <v>26</v>
      </c>
      <c r="CR64" s="12">
        <v>15</v>
      </c>
      <c r="CS64" s="12">
        <v>207</v>
      </c>
      <c r="CT64" s="13">
        <v>74</v>
      </c>
      <c r="CU64" s="13">
        <v>0</v>
      </c>
      <c r="CV64" s="14">
        <v>1</v>
      </c>
      <c r="CW64" s="11">
        <v>106</v>
      </c>
      <c r="CX64" s="12">
        <v>21</v>
      </c>
      <c r="CY64" s="12">
        <v>26</v>
      </c>
      <c r="CZ64" s="12">
        <v>1</v>
      </c>
      <c r="DA64" s="12">
        <v>114</v>
      </c>
      <c r="DB64" s="13">
        <v>40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3</v>
      </c>
      <c r="DO64" s="12">
        <v>0</v>
      </c>
      <c r="DP64" s="12">
        <v>0</v>
      </c>
      <c r="DQ64" s="12">
        <v>2</v>
      </c>
      <c r="DR64" s="13">
        <v>1</v>
      </c>
      <c r="DS64" s="13">
        <v>0</v>
      </c>
      <c r="DT64" s="14">
        <v>0</v>
      </c>
      <c r="DU64" s="11">
        <v>3</v>
      </c>
      <c r="DV64" s="12">
        <v>1</v>
      </c>
      <c r="DW64" s="12">
        <v>1</v>
      </c>
      <c r="DX64" s="12">
        <v>0</v>
      </c>
      <c r="DY64" s="12">
        <v>3</v>
      </c>
      <c r="DZ64" s="13">
        <v>2</v>
      </c>
      <c r="EA64" s="13">
        <v>0</v>
      </c>
      <c r="EB64" s="14">
        <v>0</v>
      </c>
      <c r="EC64" s="11">
        <v>1</v>
      </c>
      <c r="ED64" s="12">
        <v>1</v>
      </c>
      <c r="EE64" s="12">
        <v>0</v>
      </c>
      <c r="EF64" s="12">
        <v>0</v>
      </c>
      <c r="EG64" s="12">
        <v>2</v>
      </c>
      <c r="EH64" s="13">
        <v>0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0</v>
      </c>
      <c r="ET64" s="12">
        <v>0</v>
      </c>
      <c r="EU64" s="12">
        <v>0</v>
      </c>
      <c r="EV64" s="12">
        <v>0</v>
      </c>
      <c r="EW64" s="12">
        <v>0</v>
      </c>
      <c r="EX64" s="13">
        <v>0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2</v>
      </c>
      <c r="FJ64" s="12">
        <v>0</v>
      </c>
      <c r="FK64" s="12">
        <v>0</v>
      </c>
      <c r="FL64" s="12">
        <v>0</v>
      </c>
      <c r="FM64" s="12">
        <v>2</v>
      </c>
      <c r="FN64" s="13">
        <v>0</v>
      </c>
      <c r="FO64" s="13">
        <v>0</v>
      </c>
      <c r="FP64" s="14">
        <v>0</v>
      </c>
      <c r="FQ64" s="11">
        <v>0</v>
      </c>
      <c r="FR64" s="12">
        <v>0</v>
      </c>
      <c r="FS64" s="12">
        <v>0</v>
      </c>
      <c r="FT64" s="12">
        <v>0</v>
      </c>
      <c r="FU64" s="12">
        <v>0</v>
      </c>
      <c r="FV64" s="13">
        <v>0</v>
      </c>
      <c r="FW64" s="13">
        <v>0</v>
      </c>
      <c r="FX64" s="14">
        <v>0</v>
      </c>
      <c r="FY64" s="11">
        <v>54</v>
      </c>
      <c r="FZ64" s="12">
        <v>11</v>
      </c>
      <c r="GA64" s="12">
        <v>0</v>
      </c>
      <c r="GB64" s="12">
        <v>0</v>
      </c>
      <c r="GC64" s="12">
        <v>59</v>
      </c>
      <c r="GD64" s="13">
        <v>6</v>
      </c>
      <c r="GE64" s="13">
        <v>0</v>
      </c>
      <c r="GF64" s="14">
        <v>0</v>
      </c>
      <c r="GG64" s="11">
        <v>8</v>
      </c>
      <c r="GH64" s="12">
        <v>0</v>
      </c>
      <c r="GI64" s="12">
        <v>3</v>
      </c>
      <c r="GJ64" s="12">
        <v>0</v>
      </c>
      <c r="GK64" s="12">
        <v>11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1</v>
      </c>
      <c r="GX64" s="12">
        <v>1</v>
      </c>
      <c r="GY64" s="12">
        <v>4</v>
      </c>
      <c r="GZ64" s="12">
        <v>0</v>
      </c>
      <c r="HA64" s="12">
        <v>6</v>
      </c>
      <c r="HB64" s="13">
        <v>0</v>
      </c>
      <c r="HC64" s="13">
        <v>0</v>
      </c>
      <c r="HD64" s="14">
        <v>0</v>
      </c>
      <c r="HE64" s="11">
        <v>6</v>
      </c>
      <c r="HF64" s="12">
        <v>0</v>
      </c>
      <c r="HG64" s="12">
        <v>1</v>
      </c>
      <c r="HH64" s="12">
        <v>0</v>
      </c>
      <c r="HI64" s="12">
        <v>6</v>
      </c>
      <c r="HJ64" s="13">
        <v>1</v>
      </c>
      <c r="HK64" s="13">
        <v>0</v>
      </c>
      <c r="HL64" s="14">
        <v>0</v>
      </c>
      <c r="HM64" s="11">
        <v>461</v>
      </c>
      <c r="HN64" s="12">
        <v>117</v>
      </c>
      <c r="HO64" s="12">
        <v>15</v>
      </c>
      <c r="HP64" s="12">
        <v>7</v>
      </c>
      <c r="HQ64" s="12">
        <v>454</v>
      </c>
      <c r="HR64" s="13">
        <v>140</v>
      </c>
      <c r="HS64" s="13">
        <v>5</v>
      </c>
      <c r="HT64" s="14">
        <v>1</v>
      </c>
    </row>
    <row r="65" spans="1:228" ht="17.100000000000001" customHeight="1" x14ac:dyDescent="0.3">
      <c r="A65" s="6" t="s">
        <v>94</v>
      </c>
      <c r="B65" s="23">
        <v>19521</v>
      </c>
      <c r="C65" s="24">
        <v>888</v>
      </c>
      <c r="D65" s="21">
        <v>4548.9472875364991</v>
      </c>
      <c r="E65" s="11">
        <v>649</v>
      </c>
      <c r="F65" s="12">
        <v>126</v>
      </c>
      <c r="G65" s="12">
        <v>103</v>
      </c>
      <c r="H65" s="12">
        <v>10</v>
      </c>
      <c r="I65" s="12">
        <v>594</v>
      </c>
      <c r="J65" s="13">
        <v>294</v>
      </c>
      <c r="K65" s="13">
        <v>0</v>
      </c>
      <c r="L65" s="14">
        <v>0</v>
      </c>
      <c r="M65" s="11">
        <v>2</v>
      </c>
      <c r="N65" s="12">
        <v>0</v>
      </c>
      <c r="O65" s="12">
        <v>0</v>
      </c>
      <c r="P65" s="12">
        <v>0</v>
      </c>
      <c r="Q65" s="12">
        <v>2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4</v>
      </c>
      <c r="AD65" s="12">
        <v>0</v>
      </c>
      <c r="AE65" s="12">
        <v>0</v>
      </c>
      <c r="AF65" s="12">
        <v>0</v>
      </c>
      <c r="AG65" s="12">
        <v>3</v>
      </c>
      <c r="AH65" s="13">
        <v>1</v>
      </c>
      <c r="AI65" s="13">
        <v>0</v>
      </c>
      <c r="AJ65" s="14">
        <v>0</v>
      </c>
      <c r="AK65" s="11">
        <v>3</v>
      </c>
      <c r="AL65" s="12">
        <v>0</v>
      </c>
      <c r="AM65" s="12">
        <v>2</v>
      </c>
      <c r="AN65" s="12">
        <v>0</v>
      </c>
      <c r="AO65" s="12">
        <v>2</v>
      </c>
      <c r="AP65" s="13">
        <v>3</v>
      </c>
      <c r="AQ65" s="13">
        <v>0</v>
      </c>
      <c r="AR65" s="14">
        <v>0</v>
      </c>
      <c r="AS65" s="11">
        <v>29</v>
      </c>
      <c r="AT65" s="12">
        <v>10</v>
      </c>
      <c r="AU65" s="12">
        <v>2</v>
      </c>
      <c r="AV65" s="12">
        <v>0</v>
      </c>
      <c r="AW65" s="12">
        <v>17</v>
      </c>
      <c r="AX65" s="13">
        <v>24</v>
      </c>
      <c r="AY65" s="13">
        <v>0</v>
      </c>
      <c r="AZ65" s="14">
        <v>0</v>
      </c>
      <c r="BA65" s="11">
        <v>24</v>
      </c>
      <c r="BB65" s="12">
        <v>0</v>
      </c>
      <c r="BC65" s="12">
        <v>28</v>
      </c>
      <c r="BD65" s="12">
        <v>3</v>
      </c>
      <c r="BE65" s="12">
        <v>27</v>
      </c>
      <c r="BF65" s="13">
        <v>28</v>
      </c>
      <c r="BG65" s="13">
        <v>0</v>
      </c>
      <c r="BH65" s="14">
        <v>0</v>
      </c>
      <c r="BI65" s="11">
        <v>20</v>
      </c>
      <c r="BJ65" s="12">
        <v>9</v>
      </c>
      <c r="BK65" s="12">
        <v>18</v>
      </c>
      <c r="BL65" s="12">
        <v>1</v>
      </c>
      <c r="BM65" s="12">
        <v>39</v>
      </c>
      <c r="BN65" s="13">
        <v>9</v>
      </c>
      <c r="BO65" s="13">
        <v>0</v>
      </c>
      <c r="BP65" s="14">
        <v>0</v>
      </c>
      <c r="BQ65" s="11">
        <v>10</v>
      </c>
      <c r="BR65" s="12">
        <v>0</v>
      </c>
      <c r="BS65" s="12">
        <v>7</v>
      </c>
      <c r="BT65" s="12">
        <v>2</v>
      </c>
      <c r="BU65" s="12">
        <v>12</v>
      </c>
      <c r="BV65" s="13">
        <v>7</v>
      </c>
      <c r="BW65" s="13">
        <v>0</v>
      </c>
      <c r="BX65" s="14">
        <v>0</v>
      </c>
      <c r="BY65" s="11">
        <v>1</v>
      </c>
      <c r="BZ65" s="12">
        <v>2</v>
      </c>
      <c r="CA65" s="12">
        <v>0</v>
      </c>
      <c r="CB65" s="12">
        <v>0</v>
      </c>
      <c r="CC65" s="12">
        <v>1</v>
      </c>
      <c r="CD65" s="13">
        <v>2</v>
      </c>
      <c r="CE65" s="13">
        <v>0</v>
      </c>
      <c r="CF65" s="14">
        <v>0</v>
      </c>
      <c r="CG65" s="11">
        <v>1</v>
      </c>
      <c r="CH65" s="12">
        <v>0</v>
      </c>
      <c r="CI65" s="12">
        <v>0</v>
      </c>
      <c r="CJ65" s="12">
        <v>0</v>
      </c>
      <c r="CK65" s="12">
        <v>0</v>
      </c>
      <c r="CL65" s="13">
        <v>1</v>
      </c>
      <c r="CM65" s="13">
        <v>0</v>
      </c>
      <c r="CN65" s="14">
        <v>0</v>
      </c>
      <c r="CO65" s="11">
        <v>51</v>
      </c>
      <c r="CP65" s="12">
        <v>17</v>
      </c>
      <c r="CQ65" s="12">
        <v>6</v>
      </c>
      <c r="CR65" s="12">
        <v>0</v>
      </c>
      <c r="CS65" s="12">
        <v>51</v>
      </c>
      <c r="CT65" s="13">
        <v>23</v>
      </c>
      <c r="CU65" s="13">
        <v>0</v>
      </c>
      <c r="CV65" s="14">
        <v>0</v>
      </c>
      <c r="CW65" s="11">
        <v>72</v>
      </c>
      <c r="CX65" s="12">
        <v>15</v>
      </c>
      <c r="CY65" s="12">
        <v>11</v>
      </c>
      <c r="CZ65" s="12">
        <v>0</v>
      </c>
      <c r="DA65" s="12">
        <v>60</v>
      </c>
      <c r="DB65" s="13">
        <v>38</v>
      </c>
      <c r="DC65" s="13">
        <v>0</v>
      </c>
      <c r="DD65" s="14">
        <v>0</v>
      </c>
      <c r="DE65" s="11">
        <v>0</v>
      </c>
      <c r="DF65" s="12">
        <v>0</v>
      </c>
      <c r="DG65" s="12">
        <v>1</v>
      </c>
      <c r="DH65" s="12">
        <v>0</v>
      </c>
      <c r="DI65" s="12">
        <v>0</v>
      </c>
      <c r="DJ65" s="13">
        <v>1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3</v>
      </c>
      <c r="DV65" s="12">
        <v>0</v>
      </c>
      <c r="DW65" s="12">
        <v>1</v>
      </c>
      <c r="DX65" s="12">
        <v>0</v>
      </c>
      <c r="DY65" s="12">
        <v>2</v>
      </c>
      <c r="DZ65" s="13">
        <v>2</v>
      </c>
      <c r="EA65" s="13">
        <v>0</v>
      </c>
      <c r="EB65" s="14">
        <v>0</v>
      </c>
      <c r="EC65" s="11">
        <v>3</v>
      </c>
      <c r="ED65" s="12">
        <v>6</v>
      </c>
      <c r="EE65" s="12">
        <v>0</v>
      </c>
      <c r="EF65" s="12">
        <v>0</v>
      </c>
      <c r="EG65" s="12">
        <v>6</v>
      </c>
      <c r="EH65" s="13">
        <v>3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6</v>
      </c>
      <c r="ET65" s="12">
        <v>0</v>
      </c>
      <c r="EU65" s="12">
        <v>1</v>
      </c>
      <c r="EV65" s="12">
        <v>0</v>
      </c>
      <c r="EW65" s="12">
        <v>1</v>
      </c>
      <c r="EX65" s="13">
        <v>6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1</v>
      </c>
      <c r="FJ65" s="12">
        <v>1</v>
      </c>
      <c r="FK65" s="12">
        <v>0</v>
      </c>
      <c r="FL65" s="12">
        <v>0</v>
      </c>
      <c r="FM65" s="12">
        <v>2</v>
      </c>
      <c r="FN65" s="13">
        <v>0</v>
      </c>
      <c r="FO65" s="13">
        <v>0</v>
      </c>
      <c r="FP65" s="14">
        <v>0</v>
      </c>
      <c r="FQ65" s="11">
        <v>0</v>
      </c>
      <c r="FR65" s="12">
        <v>0</v>
      </c>
      <c r="FS65" s="12">
        <v>1</v>
      </c>
      <c r="FT65" s="12">
        <v>0</v>
      </c>
      <c r="FU65" s="12">
        <v>1</v>
      </c>
      <c r="FV65" s="13">
        <v>0</v>
      </c>
      <c r="FW65" s="13">
        <v>0</v>
      </c>
      <c r="FX65" s="14">
        <v>0</v>
      </c>
      <c r="FY65" s="11">
        <v>82</v>
      </c>
      <c r="FZ65" s="12">
        <v>12</v>
      </c>
      <c r="GA65" s="12">
        <v>0</v>
      </c>
      <c r="GB65" s="12">
        <v>0</v>
      </c>
      <c r="GC65" s="12">
        <v>82</v>
      </c>
      <c r="GD65" s="13">
        <v>12</v>
      </c>
      <c r="GE65" s="13">
        <v>0</v>
      </c>
      <c r="GF65" s="14">
        <v>0</v>
      </c>
      <c r="GG65" s="11">
        <v>2</v>
      </c>
      <c r="GH65" s="12">
        <v>0</v>
      </c>
      <c r="GI65" s="12">
        <v>0</v>
      </c>
      <c r="GJ65" s="12">
        <v>0</v>
      </c>
      <c r="GK65" s="12">
        <v>2</v>
      </c>
      <c r="GL65" s="13">
        <v>0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9</v>
      </c>
      <c r="GX65" s="12">
        <v>0</v>
      </c>
      <c r="GY65" s="12">
        <v>1</v>
      </c>
      <c r="GZ65" s="12">
        <v>0</v>
      </c>
      <c r="HA65" s="12">
        <v>10</v>
      </c>
      <c r="HB65" s="13">
        <v>0</v>
      </c>
      <c r="HC65" s="13">
        <v>0</v>
      </c>
      <c r="HD65" s="14">
        <v>0</v>
      </c>
      <c r="HE65" s="11">
        <v>3</v>
      </c>
      <c r="HF65" s="12">
        <v>3</v>
      </c>
      <c r="HG65" s="12">
        <v>3</v>
      </c>
      <c r="HH65" s="12">
        <v>0</v>
      </c>
      <c r="HI65" s="12">
        <v>9</v>
      </c>
      <c r="HJ65" s="13">
        <v>0</v>
      </c>
      <c r="HK65" s="13">
        <v>0</v>
      </c>
      <c r="HL65" s="14">
        <v>0</v>
      </c>
      <c r="HM65" s="11">
        <v>323</v>
      </c>
      <c r="HN65" s="12">
        <v>51</v>
      </c>
      <c r="HO65" s="12">
        <v>21</v>
      </c>
      <c r="HP65" s="12">
        <v>4</v>
      </c>
      <c r="HQ65" s="12">
        <v>265</v>
      </c>
      <c r="HR65" s="13">
        <v>134</v>
      </c>
      <c r="HS65" s="13">
        <v>0</v>
      </c>
      <c r="HT65" s="14">
        <v>0</v>
      </c>
    </row>
    <row r="66" spans="1:228" ht="17.100000000000001" customHeight="1" x14ac:dyDescent="0.3">
      <c r="A66" s="6" t="s">
        <v>95</v>
      </c>
      <c r="B66" s="23">
        <v>13521</v>
      </c>
      <c r="C66" s="24">
        <v>407</v>
      </c>
      <c r="D66" s="21">
        <v>3010.1323866577918</v>
      </c>
      <c r="E66" s="11">
        <v>299</v>
      </c>
      <c r="F66" s="12">
        <v>57</v>
      </c>
      <c r="G66" s="12">
        <v>45</v>
      </c>
      <c r="H66" s="12">
        <v>6</v>
      </c>
      <c r="I66" s="12">
        <v>272</v>
      </c>
      <c r="J66" s="13">
        <v>134</v>
      </c>
      <c r="K66" s="13">
        <v>1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0</v>
      </c>
      <c r="AD66" s="12">
        <v>0</v>
      </c>
      <c r="AE66" s="12">
        <v>1</v>
      </c>
      <c r="AF66" s="12">
        <v>0</v>
      </c>
      <c r="AG66" s="12">
        <v>0</v>
      </c>
      <c r="AH66" s="13">
        <v>1</v>
      </c>
      <c r="AI66" s="13">
        <v>0</v>
      </c>
      <c r="AJ66" s="14">
        <v>0</v>
      </c>
      <c r="AK66" s="11">
        <v>5</v>
      </c>
      <c r="AL66" s="12">
        <v>3</v>
      </c>
      <c r="AM66" s="12">
        <v>0</v>
      </c>
      <c r="AN66" s="12">
        <v>0</v>
      </c>
      <c r="AO66" s="12">
        <v>4</v>
      </c>
      <c r="AP66" s="13">
        <v>4</v>
      </c>
      <c r="AQ66" s="13">
        <v>0</v>
      </c>
      <c r="AR66" s="14">
        <v>0</v>
      </c>
      <c r="AS66" s="11">
        <v>21</v>
      </c>
      <c r="AT66" s="12">
        <v>4</v>
      </c>
      <c r="AU66" s="12">
        <v>6</v>
      </c>
      <c r="AV66" s="12">
        <v>1</v>
      </c>
      <c r="AW66" s="12">
        <v>20</v>
      </c>
      <c r="AX66" s="13">
        <v>12</v>
      </c>
      <c r="AY66" s="13">
        <v>0</v>
      </c>
      <c r="AZ66" s="14">
        <v>0</v>
      </c>
      <c r="BA66" s="11">
        <v>19</v>
      </c>
      <c r="BB66" s="12">
        <v>0</v>
      </c>
      <c r="BC66" s="12">
        <v>8</v>
      </c>
      <c r="BD66" s="12">
        <v>0</v>
      </c>
      <c r="BE66" s="12">
        <v>19</v>
      </c>
      <c r="BF66" s="13">
        <v>8</v>
      </c>
      <c r="BG66" s="13">
        <v>0</v>
      </c>
      <c r="BH66" s="14">
        <v>0</v>
      </c>
      <c r="BI66" s="11">
        <v>8</v>
      </c>
      <c r="BJ66" s="12">
        <v>2</v>
      </c>
      <c r="BK66" s="12">
        <v>3</v>
      </c>
      <c r="BL66" s="12">
        <v>0</v>
      </c>
      <c r="BM66" s="12">
        <v>7</v>
      </c>
      <c r="BN66" s="13">
        <v>6</v>
      </c>
      <c r="BO66" s="13">
        <v>0</v>
      </c>
      <c r="BP66" s="14">
        <v>0</v>
      </c>
      <c r="BQ66" s="11">
        <v>0</v>
      </c>
      <c r="BR66" s="12">
        <v>1</v>
      </c>
      <c r="BS66" s="12">
        <v>0</v>
      </c>
      <c r="BT66" s="12">
        <v>0</v>
      </c>
      <c r="BU66" s="12">
        <v>1</v>
      </c>
      <c r="BV66" s="13">
        <v>0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1</v>
      </c>
      <c r="CH66" s="12">
        <v>0</v>
      </c>
      <c r="CI66" s="12">
        <v>1</v>
      </c>
      <c r="CJ66" s="12">
        <v>0</v>
      </c>
      <c r="CK66" s="12">
        <v>0</v>
      </c>
      <c r="CL66" s="13">
        <v>2</v>
      </c>
      <c r="CM66" s="13">
        <v>0</v>
      </c>
      <c r="CN66" s="14">
        <v>0</v>
      </c>
      <c r="CO66" s="11">
        <v>28</v>
      </c>
      <c r="CP66" s="12">
        <v>5</v>
      </c>
      <c r="CQ66" s="12">
        <v>7</v>
      </c>
      <c r="CR66" s="12">
        <v>1</v>
      </c>
      <c r="CS66" s="12">
        <v>29</v>
      </c>
      <c r="CT66" s="13">
        <v>12</v>
      </c>
      <c r="CU66" s="13">
        <v>0</v>
      </c>
      <c r="CV66" s="14">
        <v>0</v>
      </c>
      <c r="CW66" s="11">
        <v>28</v>
      </c>
      <c r="CX66" s="12">
        <v>6</v>
      </c>
      <c r="CY66" s="12">
        <v>2</v>
      </c>
      <c r="CZ66" s="12">
        <v>0</v>
      </c>
      <c r="DA66" s="12">
        <v>13</v>
      </c>
      <c r="DB66" s="13">
        <v>23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1</v>
      </c>
      <c r="DV66" s="12">
        <v>3</v>
      </c>
      <c r="DW66" s="12">
        <v>0</v>
      </c>
      <c r="DX66" s="12">
        <v>0</v>
      </c>
      <c r="DY66" s="12">
        <v>3</v>
      </c>
      <c r="DZ66" s="13">
        <v>1</v>
      </c>
      <c r="EA66" s="13">
        <v>0</v>
      </c>
      <c r="EB66" s="14">
        <v>0</v>
      </c>
      <c r="EC66" s="11">
        <v>2</v>
      </c>
      <c r="ED66" s="12">
        <v>0</v>
      </c>
      <c r="EE66" s="12">
        <v>0</v>
      </c>
      <c r="EF66" s="12">
        <v>0</v>
      </c>
      <c r="EG66" s="12">
        <v>1</v>
      </c>
      <c r="EH66" s="13">
        <v>1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0</v>
      </c>
      <c r="ET66" s="12">
        <v>0</v>
      </c>
      <c r="EU66" s="12">
        <v>0</v>
      </c>
      <c r="EV66" s="12">
        <v>0</v>
      </c>
      <c r="EW66" s="12">
        <v>0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6</v>
      </c>
      <c r="FJ66" s="12">
        <v>0</v>
      </c>
      <c r="FK66" s="12">
        <v>0</v>
      </c>
      <c r="FL66" s="12">
        <v>0</v>
      </c>
      <c r="FM66" s="12">
        <v>5</v>
      </c>
      <c r="FN66" s="13">
        <v>1</v>
      </c>
      <c r="FO66" s="13">
        <v>0</v>
      </c>
      <c r="FP66" s="14">
        <v>0</v>
      </c>
      <c r="FQ66" s="11">
        <v>1</v>
      </c>
      <c r="FR66" s="12">
        <v>0</v>
      </c>
      <c r="FS66" s="12">
        <v>0</v>
      </c>
      <c r="FT66" s="12">
        <v>0</v>
      </c>
      <c r="FU66" s="12">
        <v>0</v>
      </c>
      <c r="FV66" s="13">
        <v>1</v>
      </c>
      <c r="FW66" s="13">
        <v>0</v>
      </c>
      <c r="FX66" s="14">
        <v>0</v>
      </c>
      <c r="FY66" s="11">
        <v>20</v>
      </c>
      <c r="FZ66" s="12">
        <v>5</v>
      </c>
      <c r="GA66" s="12">
        <v>0</v>
      </c>
      <c r="GB66" s="12">
        <v>0</v>
      </c>
      <c r="GC66" s="12">
        <v>22</v>
      </c>
      <c r="GD66" s="13">
        <v>3</v>
      </c>
      <c r="GE66" s="13">
        <v>0</v>
      </c>
      <c r="GF66" s="14">
        <v>0</v>
      </c>
      <c r="GG66" s="11">
        <v>0</v>
      </c>
      <c r="GH66" s="12">
        <v>0</v>
      </c>
      <c r="GI66" s="12">
        <v>0</v>
      </c>
      <c r="GJ66" s="12">
        <v>0</v>
      </c>
      <c r="GK66" s="12">
        <v>0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1</v>
      </c>
      <c r="GX66" s="12">
        <v>0</v>
      </c>
      <c r="GY66" s="12">
        <v>0</v>
      </c>
      <c r="GZ66" s="12">
        <v>0</v>
      </c>
      <c r="HA66" s="12">
        <v>1</v>
      </c>
      <c r="HB66" s="13">
        <v>0</v>
      </c>
      <c r="HC66" s="13">
        <v>0</v>
      </c>
      <c r="HD66" s="14">
        <v>0</v>
      </c>
      <c r="HE66" s="11">
        <v>0</v>
      </c>
      <c r="HF66" s="12">
        <v>0</v>
      </c>
      <c r="HG66" s="12">
        <v>0</v>
      </c>
      <c r="HH66" s="12">
        <v>0</v>
      </c>
      <c r="HI66" s="12">
        <v>0</v>
      </c>
      <c r="HJ66" s="13">
        <v>0</v>
      </c>
      <c r="HK66" s="13">
        <v>0</v>
      </c>
      <c r="HL66" s="14">
        <v>0</v>
      </c>
      <c r="HM66" s="11">
        <v>158</v>
      </c>
      <c r="HN66" s="12">
        <v>28</v>
      </c>
      <c r="HO66" s="12">
        <v>17</v>
      </c>
      <c r="HP66" s="12">
        <v>4</v>
      </c>
      <c r="HQ66" s="12">
        <v>147</v>
      </c>
      <c r="HR66" s="13">
        <v>59</v>
      </c>
      <c r="HS66" s="13">
        <v>1</v>
      </c>
      <c r="HT66" s="14">
        <v>0</v>
      </c>
    </row>
    <row r="67" spans="1:228" ht="17.100000000000001" customHeight="1" x14ac:dyDescent="0.3">
      <c r="A67" s="6" t="s">
        <v>96</v>
      </c>
      <c r="B67" s="23">
        <v>451974</v>
      </c>
      <c r="C67" s="24">
        <v>32753</v>
      </c>
      <c r="D67" s="21">
        <v>7246.6557810847526</v>
      </c>
      <c r="E67" s="11">
        <v>22948</v>
      </c>
      <c r="F67" s="12">
        <v>5897</v>
      </c>
      <c r="G67" s="12">
        <v>2868</v>
      </c>
      <c r="H67" s="12">
        <v>1040</v>
      </c>
      <c r="I67" s="12">
        <v>25275</v>
      </c>
      <c r="J67" s="13">
        <v>7453</v>
      </c>
      <c r="K67" s="13">
        <v>9</v>
      </c>
      <c r="L67" s="14">
        <v>16</v>
      </c>
      <c r="M67" s="11">
        <v>9</v>
      </c>
      <c r="N67" s="12">
        <v>4</v>
      </c>
      <c r="O67" s="12">
        <v>0</v>
      </c>
      <c r="P67" s="12">
        <v>0</v>
      </c>
      <c r="Q67" s="12">
        <v>11</v>
      </c>
      <c r="R67" s="13">
        <v>2</v>
      </c>
      <c r="S67" s="13">
        <v>0</v>
      </c>
      <c r="T67" s="14">
        <v>0</v>
      </c>
      <c r="U67" s="11">
        <v>4</v>
      </c>
      <c r="V67" s="12">
        <v>0</v>
      </c>
      <c r="W67" s="12">
        <v>0</v>
      </c>
      <c r="X67" s="12">
        <v>0</v>
      </c>
      <c r="Y67" s="12">
        <v>2</v>
      </c>
      <c r="Z67" s="13">
        <v>2</v>
      </c>
      <c r="AA67" s="13">
        <v>0</v>
      </c>
      <c r="AB67" s="14">
        <v>0</v>
      </c>
      <c r="AC67" s="11">
        <v>37</v>
      </c>
      <c r="AD67" s="12">
        <v>1</v>
      </c>
      <c r="AE67" s="12">
        <v>4</v>
      </c>
      <c r="AF67" s="12">
        <v>1</v>
      </c>
      <c r="AG67" s="12">
        <v>37</v>
      </c>
      <c r="AH67" s="13">
        <v>6</v>
      </c>
      <c r="AI67" s="13">
        <v>0</v>
      </c>
      <c r="AJ67" s="14">
        <v>0</v>
      </c>
      <c r="AK67" s="11">
        <v>135</v>
      </c>
      <c r="AL67" s="12">
        <v>8</v>
      </c>
      <c r="AM67" s="12">
        <v>22</v>
      </c>
      <c r="AN67" s="12">
        <v>1</v>
      </c>
      <c r="AO67" s="12">
        <v>89</v>
      </c>
      <c r="AP67" s="13">
        <v>77</v>
      </c>
      <c r="AQ67" s="13">
        <v>0</v>
      </c>
      <c r="AR67" s="14">
        <v>0</v>
      </c>
      <c r="AS67" s="11">
        <v>716</v>
      </c>
      <c r="AT67" s="12">
        <v>199</v>
      </c>
      <c r="AU67" s="12">
        <v>118</v>
      </c>
      <c r="AV67" s="12">
        <v>31</v>
      </c>
      <c r="AW67" s="12">
        <v>778</v>
      </c>
      <c r="AX67" s="13">
        <v>284</v>
      </c>
      <c r="AY67" s="13">
        <v>1</v>
      </c>
      <c r="AZ67" s="14">
        <v>1</v>
      </c>
      <c r="BA67" s="11">
        <v>421</v>
      </c>
      <c r="BB67" s="12">
        <v>52</v>
      </c>
      <c r="BC67" s="12">
        <v>176</v>
      </c>
      <c r="BD67" s="12">
        <v>12</v>
      </c>
      <c r="BE67" s="12">
        <v>508</v>
      </c>
      <c r="BF67" s="13">
        <v>153</v>
      </c>
      <c r="BG67" s="13">
        <v>0</v>
      </c>
      <c r="BH67" s="14">
        <v>0</v>
      </c>
      <c r="BI67" s="11">
        <v>1166</v>
      </c>
      <c r="BJ67" s="12">
        <v>538</v>
      </c>
      <c r="BK67" s="12">
        <v>382</v>
      </c>
      <c r="BL67" s="12">
        <v>229</v>
      </c>
      <c r="BM67" s="12">
        <v>1780</v>
      </c>
      <c r="BN67" s="13">
        <v>534</v>
      </c>
      <c r="BO67" s="13">
        <v>0</v>
      </c>
      <c r="BP67" s="14">
        <v>1</v>
      </c>
      <c r="BQ67" s="11">
        <v>191</v>
      </c>
      <c r="BR67" s="12">
        <v>42</v>
      </c>
      <c r="BS67" s="12">
        <v>45</v>
      </c>
      <c r="BT67" s="12">
        <v>17</v>
      </c>
      <c r="BU67" s="12">
        <v>207</v>
      </c>
      <c r="BV67" s="13">
        <v>88</v>
      </c>
      <c r="BW67" s="13">
        <v>0</v>
      </c>
      <c r="BX67" s="14">
        <v>0</v>
      </c>
      <c r="BY67" s="11">
        <v>14</v>
      </c>
      <c r="BZ67" s="12">
        <v>5</v>
      </c>
      <c r="CA67" s="12">
        <v>0</v>
      </c>
      <c r="CB67" s="12">
        <v>0</v>
      </c>
      <c r="CC67" s="12">
        <v>12</v>
      </c>
      <c r="CD67" s="13">
        <v>7</v>
      </c>
      <c r="CE67" s="13">
        <v>0</v>
      </c>
      <c r="CF67" s="14">
        <v>0</v>
      </c>
      <c r="CG67" s="11">
        <v>10</v>
      </c>
      <c r="CH67" s="12">
        <v>0</v>
      </c>
      <c r="CI67" s="12">
        <v>13</v>
      </c>
      <c r="CJ67" s="12">
        <v>0</v>
      </c>
      <c r="CK67" s="12">
        <v>19</v>
      </c>
      <c r="CL67" s="13">
        <v>4</v>
      </c>
      <c r="CM67" s="13">
        <v>0</v>
      </c>
      <c r="CN67" s="14">
        <v>0</v>
      </c>
      <c r="CO67" s="11">
        <v>1862</v>
      </c>
      <c r="CP67" s="12">
        <v>544</v>
      </c>
      <c r="CQ67" s="12">
        <v>290</v>
      </c>
      <c r="CR67" s="12">
        <v>186</v>
      </c>
      <c r="CS67" s="12">
        <v>2365</v>
      </c>
      <c r="CT67" s="13">
        <v>514</v>
      </c>
      <c r="CU67" s="13">
        <v>3</v>
      </c>
      <c r="CV67" s="14">
        <v>0</v>
      </c>
      <c r="CW67" s="11">
        <v>3795</v>
      </c>
      <c r="CX67" s="12">
        <v>1001</v>
      </c>
      <c r="CY67" s="12">
        <v>427</v>
      </c>
      <c r="CZ67" s="12">
        <v>82</v>
      </c>
      <c r="DA67" s="12">
        <v>3681</v>
      </c>
      <c r="DB67" s="13">
        <v>1624</v>
      </c>
      <c r="DC67" s="13">
        <v>0</v>
      </c>
      <c r="DD67" s="14">
        <v>0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0</v>
      </c>
      <c r="DN67" s="12">
        <v>1</v>
      </c>
      <c r="DO67" s="12">
        <v>0</v>
      </c>
      <c r="DP67" s="12">
        <v>0</v>
      </c>
      <c r="DQ67" s="12">
        <v>0</v>
      </c>
      <c r="DR67" s="13">
        <v>1</v>
      </c>
      <c r="DS67" s="13">
        <v>0</v>
      </c>
      <c r="DT67" s="14">
        <v>0</v>
      </c>
      <c r="DU67" s="11">
        <v>107</v>
      </c>
      <c r="DV67" s="12">
        <v>55</v>
      </c>
      <c r="DW67" s="12">
        <v>6</v>
      </c>
      <c r="DX67" s="12">
        <v>3</v>
      </c>
      <c r="DY67" s="12">
        <v>141</v>
      </c>
      <c r="DZ67" s="13">
        <v>30</v>
      </c>
      <c r="EA67" s="13">
        <v>0</v>
      </c>
      <c r="EB67" s="14">
        <v>0</v>
      </c>
      <c r="EC67" s="11">
        <v>91</v>
      </c>
      <c r="ED67" s="12">
        <v>55</v>
      </c>
      <c r="EE67" s="12">
        <v>7</v>
      </c>
      <c r="EF67" s="12">
        <v>5</v>
      </c>
      <c r="EG67" s="12">
        <v>110</v>
      </c>
      <c r="EH67" s="13">
        <v>48</v>
      </c>
      <c r="EI67" s="13">
        <v>0</v>
      </c>
      <c r="EJ67" s="14">
        <v>0</v>
      </c>
      <c r="EK67" s="11">
        <v>4</v>
      </c>
      <c r="EL67" s="12">
        <v>1</v>
      </c>
      <c r="EM67" s="12">
        <v>0</v>
      </c>
      <c r="EN67" s="12">
        <v>0</v>
      </c>
      <c r="EO67" s="12">
        <v>4</v>
      </c>
      <c r="EP67" s="13">
        <v>1</v>
      </c>
      <c r="EQ67" s="13">
        <v>0</v>
      </c>
      <c r="ER67" s="14">
        <v>0</v>
      </c>
      <c r="ES67" s="11">
        <v>32</v>
      </c>
      <c r="ET67" s="12">
        <v>3</v>
      </c>
      <c r="EU67" s="12">
        <v>2</v>
      </c>
      <c r="EV67" s="12">
        <v>0</v>
      </c>
      <c r="EW67" s="12">
        <v>30</v>
      </c>
      <c r="EX67" s="13">
        <v>7</v>
      </c>
      <c r="EY67" s="13">
        <v>0</v>
      </c>
      <c r="EZ67" s="14">
        <v>0</v>
      </c>
      <c r="FA67" s="11">
        <v>77</v>
      </c>
      <c r="FB67" s="12">
        <v>156</v>
      </c>
      <c r="FC67" s="12">
        <v>0</v>
      </c>
      <c r="FD67" s="12">
        <v>1</v>
      </c>
      <c r="FE67" s="12">
        <v>192</v>
      </c>
      <c r="FF67" s="13">
        <v>42</v>
      </c>
      <c r="FG67" s="13">
        <v>0</v>
      </c>
      <c r="FH67" s="14">
        <v>0</v>
      </c>
      <c r="FI67" s="11">
        <v>113</v>
      </c>
      <c r="FJ67" s="12">
        <v>166</v>
      </c>
      <c r="FK67" s="12">
        <v>22</v>
      </c>
      <c r="FL67" s="12">
        <v>13</v>
      </c>
      <c r="FM67" s="12">
        <v>272</v>
      </c>
      <c r="FN67" s="13">
        <v>40</v>
      </c>
      <c r="FO67" s="13">
        <v>0</v>
      </c>
      <c r="FP67" s="14">
        <v>2</v>
      </c>
      <c r="FQ67" s="11">
        <v>138</v>
      </c>
      <c r="FR67" s="12">
        <v>33</v>
      </c>
      <c r="FS67" s="12">
        <v>15</v>
      </c>
      <c r="FT67" s="12">
        <v>6</v>
      </c>
      <c r="FU67" s="12">
        <v>142</v>
      </c>
      <c r="FV67" s="13">
        <v>50</v>
      </c>
      <c r="FW67" s="13">
        <v>0</v>
      </c>
      <c r="FX67" s="14">
        <v>0</v>
      </c>
      <c r="FY67" s="11">
        <v>1738</v>
      </c>
      <c r="FZ67" s="12">
        <v>417</v>
      </c>
      <c r="GA67" s="12">
        <v>15</v>
      </c>
      <c r="GB67" s="12">
        <v>2</v>
      </c>
      <c r="GC67" s="12">
        <v>2060</v>
      </c>
      <c r="GD67" s="13">
        <v>110</v>
      </c>
      <c r="GE67" s="13">
        <v>0</v>
      </c>
      <c r="GF67" s="14">
        <v>2</v>
      </c>
      <c r="GG67" s="11">
        <v>105</v>
      </c>
      <c r="GH67" s="12">
        <v>24</v>
      </c>
      <c r="GI67" s="12">
        <v>53</v>
      </c>
      <c r="GJ67" s="12">
        <v>6</v>
      </c>
      <c r="GK67" s="12">
        <v>162</v>
      </c>
      <c r="GL67" s="13">
        <v>26</v>
      </c>
      <c r="GM67" s="13">
        <v>0</v>
      </c>
      <c r="GN67" s="14">
        <v>0</v>
      </c>
      <c r="GO67" s="11">
        <v>0</v>
      </c>
      <c r="GP67" s="12">
        <v>0</v>
      </c>
      <c r="GQ67" s="12">
        <v>0</v>
      </c>
      <c r="GR67" s="12">
        <v>0</v>
      </c>
      <c r="GS67" s="12">
        <v>0</v>
      </c>
      <c r="GT67" s="13">
        <v>0</v>
      </c>
      <c r="GU67" s="13">
        <v>0</v>
      </c>
      <c r="GV67" s="14">
        <v>0</v>
      </c>
      <c r="GW67" s="11">
        <v>187</v>
      </c>
      <c r="GX67" s="12">
        <v>19</v>
      </c>
      <c r="GY67" s="12">
        <v>33</v>
      </c>
      <c r="GZ67" s="12">
        <v>4</v>
      </c>
      <c r="HA67" s="12">
        <v>169</v>
      </c>
      <c r="HB67" s="13">
        <v>74</v>
      </c>
      <c r="HC67" s="13">
        <v>0</v>
      </c>
      <c r="HD67" s="14">
        <v>0</v>
      </c>
      <c r="HE67" s="11">
        <v>1572</v>
      </c>
      <c r="HF67" s="12">
        <v>196</v>
      </c>
      <c r="HG67" s="12">
        <v>85</v>
      </c>
      <c r="HH67" s="12">
        <v>28</v>
      </c>
      <c r="HI67" s="12">
        <v>1679</v>
      </c>
      <c r="HJ67" s="13">
        <v>200</v>
      </c>
      <c r="HK67" s="13">
        <v>0</v>
      </c>
      <c r="HL67" s="14">
        <v>2</v>
      </c>
      <c r="HM67" s="11">
        <v>10424</v>
      </c>
      <c r="HN67" s="12">
        <v>2377</v>
      </c>
      <c r="HO67" s="12">
        <v>1153</v>
      </c>
      <c r="HP67" s="12">
        <v>413</v>
      </c>
      <c r="HQ67" s="12">
        <v>10825</v>
      </c>
      <c r="HR67" s="13">
        <v>3529</v>
      </c>
      <c r="HS67" s="13">
        <v>5</v>
      </c>
      <c r="HT67" s="14">
        <v>8</v>
      </c>
    </row>
    <row r="68" spans="1:228" ht="17.100000000000001" customHeight="1" x14ac:dyDescent="0.3">
      <c r="A68" s="6" t="s">
        <v>97</v>
      </c>
      <c r="B68" s="23">
        <v>23807</v>
      </c>
      <c r="C68" s="24">
        <v>1197</v>
      </c>
      <c r="D68" s="21">
        <v>5027.9329608938551</v>
      </c>
      <c r="E68" s="11">
        <v>792</v>
      </c>
      <c r="F68" s="12">
        <v>229</v>
      </c>
      <c r="G68" s="12">
        <v>135</v>
      </c>
      <c r="H68" s="12">
        <v>41</v>
      </c>
      <c r="I68" s="12">
        <v>967</v>
      </c>
      <c r="J68" s="13">
        <v>227</v>
      </c>
      <c r="K68" s="13">
        <v>1</v>
      </c>
      <c r="L68" s="14">
        <v>2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9</v>
      </c>
      <c r="AD68" s="12">
        <v>0</v>
      </c>
      <c r="AE68" s="12">
        <v>2</v>
      </c>
      <c r="AF68" s="12">
        <v>0</v>
      </c>
      <c r="AG68" s="12">
        <v>8</v>
      </c>
      <c r="AH68" s="13">
        <v>3</v>
      </c>
      <c r="AI68" s="13">
        <v>0</v>
      </c>
      <c r="AJ68" s="14">
        <v>0</v>
      </c>
      <c r="AK68" s="11">
        <v>6</v>
      </c>
      <c r="AL68" s="12">
        <v>2</v>
      </c>
      <c r="AM68" s="12">
        <v>2</v>
      </c>
      <c r="AN68" s="12">
        <v>0</v>
      </c>
      <c r="AO68" s="12">
        <v>3</v>
      </c>
      <c r="AP68" s="13">
        <v>7</v>
      </c>
      <c r="AQ68" s="13">
        <v>0</v>
      </c>
      <c r="AR68" s="14">
        <v>0</v>
      </c>
      <c r="AS68" s="11">
        <v>54</v>
      </c>
      <c r="AT68" s="12">
        <v>7</v>
      </c>
      <c r="AU68" s="12">
        <v>6</v>
      </c>
      <c r="AV68" s="12">
        <v>3</v>
      </c>
      <c r="AW68" s="12">
        <v>53</v>
      </c>
      <c r="AX68" s="13">
        <v>17</v>
      </c>
      <c r="AY68" s="13">
        <v>0</v>
      </c>
      <c r="AZ68" s="14">
        <v>0</v>
      </c>
      <c r="BA68" s="11">
        <v>20</v>
      </c>
      <c r="BB68" s="12">
        <v>4</v>
      </c>
      <c r="BC68" s="12">
        <v>18</v>
      </c>
      <c r="BD68" s="12">
        <v>1</v>
      </c>
      <c r="BE68" s="12">
        <v>38</v>
      </c>
      <c r="BF68" s="13">
        <v>5</v>
      </c>
      <c r="BG68" s="13">
        <v>0</v>
      </c>
      <c r="BH68" s="14">
        <v>0</v>
      </c>
      <c r="BI68" s="11">
        <v>41</v>
      </c>
      <c r="BJ68" s="12">
        <v>16</v>
      </c>
      <c r="BK68" s="12">
        <v>9</v>
      </c>
      <c r="BL68" s="12">
        <v>2</v>
      </c>
      <c r="BM68" s="12">
        <v>59</v>
      </c>
      <c r="BN68" s="13">
        <v>9</v>
      </c>
      <c r="BO68" s="13">
        <v>0</v>
      </c>
      <c r="BP68" s="14">
        <v>0</v>
      </c>
      <c r="BQ68" s="11">
        <v>6</v>
      </c>
      <c r="BR68" s="12">
        <v>4</v>
      </c>
      <c r="BS68" s="12">
        <v>4</v>
      </c>
      <c r="BT68" s="12">
        <v>1</v>
      </c>
      <c r="BU68" s="12">
        <v>10</v>
      </c>
      <c r="BV68" s="13">
        <v>5</v>
      </c>
      <c r="BW68" s="13">
        <v>0</v>
      </c>
      <c r="BX68" s="14">
        <v>0</v>
      </c>
      <c r="BY68" s="11">
        <v>0</v>
      </c>
      <c r="BZ68" s="12">
        <v>0</v>
      </c>
      <c r="CA68" s="12">
        <v>0</v>
      </c>
      <c r="CB68" s="12">
        <v>0</v>
      </c>
      <c r="CC68" s="12">
        <v>0</v>
      </c>
      <c r="CD68" s="13">
        <v>0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80</v>
      </c>
      <c r="CP68" s="12">
        <v>33</v>
      </c>
      <c r="CQ68" s="12">
        <v>24</v>
      </c>
      <c r="CR68" s="12">
        <v>13</v>
      </c>
      <c r="CS68" s="12">
        <v>120</v>
      </c>
      <c r="CT68" s="13">
        <v>30</v>
      </c>
      <c r="CU68" s="13">
        <v>0</v>
      </c>
      <c r="CV68" s="14">
        <v>0</v>
      </c>
      <c r="CW68" s="11">
        <v>93</v>
      </c>
      <c r="CX68" s="12">
        <v>19</v>
      </c>
      <c r="CY68" s="12">
        <v>30</v>
      </c>
      <c r="CZ68" s="12">
        <v>6</v>
      </c>
      <c r="DA68" s="12">
        <v>103</v>
      </c>
      <c r="DB68" s="13">
        <v>45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3</v>
      </c>
      <c r="DV68" s="12">
        <v>1</v>
      </c>
      <c r="DW68" s="12">
        <v>1</v>
      </c>
      <c r="DX68" s="12">
        <v>1</v>
      </c>
      <c r="DY68" s="12">
        <v>6</v>
      </c>
      <c r="DZ68" s="13">
        <v>0</v>
      </c>
      <c r="EA68" s="13">
        <v>0</v>
      </c>
      <c r="EB68" s="14">
        <v>0</v>
      </c>
      <c r="EC68" s="11">
        <v>2</v>
      </c>
      <c r="ED68" s="12">
        <v>7</v>
      </c>
      <c r="EE68" s="12">
        <v>0</v>
      </c>
      <c r="EF68" s="12">
        <v>0</v>
      </c>
      <c r="EG68" s="12">
        <v>9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0</v>
      </c>
      <c r="ET68" s="12">
        <v>0</v>
      </c>
      <c r="EU68" s="12">
        <v>0</v>
      </c>
      <c r="EV68" s="12">
        <v>0</v>
      </c>
      <c r="EW68" s="12">
        <v>0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0</v>
      </c>
      <c r="FJ68" s="12">
        <v>0</v>
      </c>
      <c r="FK68" s="12">
        <v>0</v>
      </c>
      <c r="FL68" s="12">
        <v>0</v>
      </c>
      <c r="FM68" s="12">
        <v>0</v>
      </c>
      <c r="FN68" s="13">
        <v>0</v>
      </c>
      <c r="FO68" s="13">
        <v>0</v>
      </c>
      <c r="FP68" s="14">
        <v>0</v>
      </c>
      <c r="FQ68" s="11">
        <v>0</v>
      </c>
      <c r="FR68" s="12">
        <v>0</v>
      </c>
      <c r="FS68" s="12">
        <v>0</v>
      </c>
      <c r="FT68" s="12">
        <v>0</v>
      </c>
      <c r="FU68" s="12">
        <v>0</v>
      </c>
      <c r="FV68" s="13">
        <v>0</v>
      </c>
      <c r="FW68" s="13">
        <v>0</v>
      </c>
      <c r="FX68" s="14">
        <v>0</v>
      </c>
      <c r="FY68" s="11">
        <v>103</v>
      </c>
      <c r="FZ68" s="12">
        <v>32</v>
      </c>
      <c r="GA68" s="12">
        <v>3</v>
      </c>
      <c r="GB68" s="12">
        <v>0</v>
      </c>
      <c r="GC68" s="12">
        <v>131</v>
      </c>
      <c r="GD68" s="13">
        <v>7</v>
      </c>
      <c r="GE68" s="13">
        <v>0</v>
      </c>
      <c r="GF68" s="14">
        <v>0</v>
      </c>
      <c r="GG68" s="11">
        <v>10</v>
      </c>
      <c r="GH68" s="12">
        <v>2</v>
      </c>
      <c r="GI68" s="12">
        <v>7</v>
      </c>
      <c r="GJ68" s="12">
        <v>2</v>
      </c>
      <c r="GK68" s="12">
        <v>18</v>
      </c>
      <c r="GL68" s="13">
        <v>3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9</v>
      </c>
      <c r="GX68" s="12">
        <v>0</v>
      </c>
      <c r="GY68" s="12">
        <v>0</v>
      </c>
      <c r="GZ68" s="12">
        <v>0</v>
      </c>
      <c r="HA68" s="12">
        <v>7</v>
      </c>
      <c r="HB68" s="13">
        <v>2</v>
      </c>
      <c r="HC68" s="13">
        <v>0</v>
      </c>
      <c r="HD68" s="14">
        <v>0</v>
      </c>
      <c r="HE68" s="11">
        <v>21</v>
      </c>
      <c r="HF68" s="12">
        <v>5</v>
      </c>
      <c r="HG68" s="12">
        <v>3</v>
      </c>
      <c r="HH68" s="12">
        <v>3</v>
      </c>
      <c r="HI68" s="12">
        <v>30</v>
      </c>
      <c r="HJ68" s="13">
        <v>2</v>
      </c>
      <c r="HK68" s="13">
        <v>0</v>
      </c>
      <c r="HL68" s="14">
        <v>0</v>
      </c>
      <c r="HM68" s="11">
        <v>335</v>
      </c>
      <c r="HN68" s="12">
        <v>97</v>
      </c>
      <c r="HO68" s="12">
        <v>26</v>
      </c>
      <c r="HP68" s="12">
        <v>9</v>
      </c>
      <c r="HQ68" s="12">
        <v>372</v>
      </c>
      <c r="HR68" s="13">
        <v>92</v>
      </c>
      <c r="HS68" s="13">
        <v>1</v>
      </c>
      <c r="HT68" s="14">
        <v>2</v>
      </c>
    </row>
    <row r="69" spans="1:228" ht="17.100000000000001" customHeight="1" x14ac:dyDescent="0.3">
      <c r="A69" s="6" t="s">
        <v>98</v>
      </c>
      <c r="B69" s="23">
        <v>42542</v>
      </c>
      <c r="C69" s="24">
        <v>1877</v>
      </c>
      <c r="D69" s="21">
        <v>4412.1103850312638</v>
      </c>
      <c r="E69" s="11">
        <v>1314</v>
      </c>
      <c r="F69" s="12">
        <v>345</v>
      </c>
      <c r="G69" s="12">
        <v>173</v>
      </c>
      <c r="H69" s="12">
        <v>45</v>
      </c>
      <c r="I69" s="12">
        <v>1653</v>
      </c>
      <c r="J69" s="13">
        <v>222</v>
      </c>
      <c r="K69" s="13">
        <v>1</v>
      </c>
      <c r="L69" s="14">
        <v>1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2</v>
      </c>
      <c r="AD69" s="12">
        <v>0</v>
      </c>
      <c r="AE69" s="12">
        <v>1</v>
      </c>
      <c r="AF69" s="12">
        <v>0</v>
      </c>
      <c r="AG69" s="12">
        <v>3</v>
      </c>
      <c r="AH69" s="13">
        <v>0</v>
      </c>
      <c r="AI69" s="13">
        <v>0</v>
      </c>
      <c r="AJ69" s="14">
        <v>0</v>
      </c>
      <c r="AK69" s="11">
        <v>4</v>
      </c>
      <c r="AL69" s="12">
        <v>1</v>
      </c>
      <c r="AM69" s="12">
        <v>0</v>
      </c>
      <c r="AN69" s="12">
        <v>0</v>
      </c>
      <c r="AO69" s="12">
        <v>3</v>
      </c>
      <c r="AP69" s="13">
        <v>2</v>
      </c>
      <c r="AQ69" s="13">
        <v>0</v>
      </c>
      <c r="AR69" s="14">
        <v>0</v>
      </c>
      <c r="AS69" s="11">
        <v>73</v>
      </c>
      <c r="AT69" s="12">
        <v>25</v>
      </c>
      <c r="AU69" s="12">
        <v>9</v>
      </c>
      <c r="AV69" s="12">
        <v>4</v>
      </c>
      <c r="AW69" s="12">
        <v>86</v>
      </c>
      <c r="AX69" s="13">
        <v>25</v>
      </c>
      <c r="AY69" s="13">
        <v>0</v>
      </c>
      <c r="AZ69" s="14">
        <v>0</v>
      </c>
      <c r="BA69" s="11">
        <v>65</v>
      </c>
      <c r="BB69" s="12">
        <v>9</v>
      </c>
      <c r="BC69" s="12">
        <v>29</v>
      </c>
      <c r="BD69" s="12">
        <v>1</v>
      </c>
      <c r="BE69" s="12">
        <v>91</v>
      </c>
      <c r="BF69" s="13">
        <v>13</v>
      </c>
      <c r="BG69" s="13">
        <v>0</v>
      </c>
      <c r="BH69" s="14">
        <v>0</v>
      </c>
      <c r="BI69" s="11">
        <v>116</v>
      </c>
      <c r="BJ69" s="12">
        <v>21</v>
      </c>
      <c r="BK69" s="12">
        <v>27</v>
      </c>
      <c r="BL69" s="12">
        <v>13</v>
      </c>
      <c r="BM69" s="12">
        <v>141</v>
      </c>
      <c r="BN69" s="13">
        <v>36</v>
      </c>
      <c r="BO69" s="13">
        <v>0</v>
      </c>
      <c r="BP69" s="14">
        <v>0</v>
      </c>
      <c r="BQ69" s="11">
        <v>14</v>
      </c>
      <c r="BR69" s="12">
        <v>0</v>
      </c>
      <c r="BS69" s="12">
        <v>0</v>
      </c>
      <c r="BT69" s="12">
        <v>0</v>
      </c>
      <c r="BU69" s="12">
        <v>7</v>
      </c>
      <c r="BV69" s="13">
        <v>7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0</v>
      </c>
      <c r="CH69" s="12">
        <v>0</v>
      </c>
      <c r="CI69" s="12">
        <v>0</v>
      </c>
      <c r="CJ69" s="12">
        <v>0</v>
      </c>
      <c r="CK69" s="12">
        <v>0</v>
      </c>
      <c r="CL69" s="13">
        <v>0</v>
      </c>
      <c r="CM69" s="13">
        <v>0</v>
      </c>
      <c r="CN69" s="14">
        <v>0</v>
      </c>
      <c r="CO69" s="11">
        <v>164</v>
      </c>
      <c r="CP69" s="12">
        <v>52</v>
      </c>
      <c r="CQ69" s="12">
        <v>25</v>
      </c>
      <c r="CR69" s="12">
        <v>10</v>
      </c>
      <c r="CS69" s="12">
        <v>229</v>
      </c>
      <c r="CT69" s="13">
        <v>22</v>
      </c>
      <c r="CU69" s="13">
        <v>0</v>
      </c>
      <c r="CV69" s="14">
        <v>0</v>
      </c>
      <c r="CW69" s="11">
        <v>225</v>
      </c>
      <c r="CX69" s="12">
        <v>51</v>
      </c>
      <c r="CY69" s="12">
        <v>29</v>
      </c>
      <c r="CZ69" s="12">
        <v>9</v>
      </c>
      <c r="DA69" s="12">
        <v>255</v>
      </c>
      <c r="DB69" s="13">
        <v>59</v>
      </c>
      <c r="DC69" s="13">
        <v>0</v>
      </c>
      <c r="DD69" s="14">
        <v>0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4</v>
      </c>
      <c r="DV69" s="12">
        <v>6</v>
      </c>
      <c r="DW69" s="12">
        <v>2</v>
      </c>
      <c r="DX69" s="12">
        <v>0</v>
      </c>
      <c r="DY69" s="12">
        <v>12</v>
      </c>
      <c r="DZ69" s="13">
        <v>0</v>
      </c>
      <c r="EA69" s="13">
        <v>0</v>
      </c>
      <c r="EB69" s="14">
        <v>0</v>
      </c>
      <c r="EC69" s="11">
        <v>2</v>
      </c>
      <c r="ED69" s="12">
        <v>8</v>
      </c>
      <c r="EE69" s="12">
        <v>0</v>
      </c>
      <c r="EF69" s="12">
        <v>0</v>
      </c>
      <c r="EG69" s="12">
        <v>8</v>
      </c>
      <c r="EH69" s="13">
        <v>2</v>
      </c>
      <c r="EI69" s="13">
        <v>0</v>
      </c>
      <c r="EJ69" s="14">
        <v>0</v>
      </c>
      <c r="EK69" s="11">
        <v>1</v>
      </c>
      <c r="EL69" s="12">
        <v>0</v>
      </c>
      <c r="EM69" s="12">
        <v>0</v>
      </c>
      <c r="EN69" s="12">
        <v>0</v>
      </c>
      <c r="EO69" s="12">
        <v>1</v>
      </c>
      <c r="EP69" s="13">
        <v>0</v>
      </c>
      <c r="EQ69" s="13">
        <v>0</v>
      </c>
      <c r="ER69" s="14">
        <v>0</v>
      </c>
      <c r="ES69" s="11">
        <v>0</v>
      </c>
      <c r="ET69" s="12">
        <v>0</v>
      </c>
      <c r="EU69" s="12">
        <v>0</v>
      </c>
      <c r="EV69" s="12">
        <v>0</v>
      </c>
      <c r="EW69" s="12">
        <v>0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7</v>
      </c>
      <c r="FJ69" s="12">
        <v>0</v>
      </c>
      <c r="FK69" s="12">
        <v>3</v>
      </c>
      <c r="FL69" s="12">
        <v>0</v>
      </c>
      <c r="FM69" s="12">
        <v>8</v>
      </c>
      <c r="FN69" s="13">
        <v>2</v>
      </c>
      <c r="FO69" s="13">
        <v>0</v>
      </c>
      <c r="FP69" s="14">
        <v>0</v>
      </c>
      <c r="FQ69" s="11">
        <v>11</v>
      </c>
      <c r="FR69" s="12">
        <v>2</v>
      </c>
      <c r="FS69" s="12">
        <v>4</v>
      </c>
      <c r="FT69" s="12">
        <v>0</v>
      </c>
      <c r="FU69" s="12">
        <v>15</v>
      </c>
      <c r="FV69" s="13">
        <v>2</v>
      </c>
      <c r="FW69" s="13">
        <v>0</v>
      </c>
      <c r="FX69" s="14">
        <v>0</v>
      </c>
      <c r="FY69" s="11">
        <v>312</v>
      </c>
      <c r="FZ69" s="12">
        <v>94</v>
      </c>
      <c r="GA69" s="12">
        <v>3</v>
      </c>
      <c r="GB69" s="12">
        <v>2</v>
      </c>
      <c r="GC69" s="12">
        <v>401</v>
      </c>
      <c r="GD69" s="13">
        <v>9</v>
      </c>
      <c r="GE69" s="13">
        <v>0</v>
      </c>
      <c r="GF69" s="14">
        <v>1</v>
      </c>
      <c r="GG69" s="11">
        <v>0</v>
      </c>
      <c r="GH69" s="12">
        <v>0</v>
      </c>
      <c r="GI69" s="12">
        <v>0</v>
      </c>
      <c r="GJ69" s="12">
        <v>0</v>
      </c>
      <c r="GK69" s="12">
        <v>0</v>
      </c>
      <c r="GL69" s="13">
        <v>0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8</v>
      </c>
      <c r="GX69" s="12">
        <v>0</v>
      </c>
      <c r="GY69" s="12">
        <v>1</v>
      </c>
      <c r="GZ69" s="12">
        <v>0</v>
      </c>
      <c r="HA69" s="12">
        <v>9</v>
      </c>
      <c r="HB69" s="13">
        <v>0</v>
      </c>
      <c r="HC69" s="13">
        <v>0</v>
      </c>
      <c r="HD69" s="14">
        <v>0</v>
      </c>
      <c r="HE69" s="11">
        <v>35</v>
      </c>
      <c r="HF69" s="12">
        <v>0</v>
      </c>
      <c r="HG69" s="12">
        <v>6</v>
      </c>
      <c r="HH69" s="12">
        <v>1</v>
      </c>
      <c r="HI69" s="12">
        <v>40</v>
      </c>
      <c r="HJ69" s="13">
        <v>2</v>
      </c>
      <c r="HK69" s="13">
        <v>0</v>
      </c>
      <c r="HL69" s="14">
        <v>0</v>
      </c>
      <c r="HM69" s="11">
        <v>271</v>
      </c>
      <c r="HN69" s="12">
        <v>76</v>
      </c>
      <c r="HO69" s="12">
        <v>34</v>
      </c>
      <c r="HP69" s="12">
        <v>5</v>
      </c>
      <c r="HQ69" s="12">
        <v>344</v>
      </c>
      <c r="HR69" s="13">
        <v>41</v>
      </c>
      <c r="HS69" s="13">
        <v>1</v>
      </c>
      <c r="HT69" s="14">
        <v>0</v>
      </c>
    </row>
    <row r="70" spans="1:228" ht="17.100000000000001" customHeight="1" thickBot="1" x14ac:dyDescent="0.35">
      <c r="A70" s="6" t="s">
        <v>99</v>
      </c>
      <c r="B70" s="23">
        <v>21437</v>
      </c>
      <c r="C70" s="24">
        <v>1078</v>
      </c>
      <c r="D70" s="21">
        <v>5028.6887157717965</v>
      </c>
      <c r="E70" s="11">
        <v>760</v>
      </c>
      <c r="F70" s="12">
        <v>241</v>
      </c>
      <c r="G70" s="12">
        <v>61</v>
      </c>
      <c r="H70" s="12">
        <v>16</v>
      </c>
      <c r="I70" s="12">
        <v>821</v>
      </c>
      <c r="J70" s="13">
        <v>255</v>
      </c>
      <c r="K70" s="13">
        <v>0</v>
      </c>
      <c r="L70" s="14">
        <v>2</v>
      </c>
      <c r="M70" s="11">
        <v>1</v>
      </c>
      <c r="N70" s="12">
        <v>0</v>
      </c>
      <c r="O70" s="12">
        <v>0</v>
      </c>
      <c r="P70" s="12">
        <v>0</v>
      </c>
      <c r="Q70" s="12">
        <v>1</v>
      </c>
      <c r="R70" s="13">
        <v>0</v>
      </c>
      <c r="S70" s="13">
        <v>0</v>
      </c>
      <c r="T70" s="14">
        <v>0</v>
      </c>
      <c r="U70" s="11">
        <v>1</v>
      </c>
      <c r="V70" s="12">
        <v>0</v>
      </c>
      <c r="W70" s="12">
        <v>0</v>
      </c>
      <c r="X70" s="12">
        <v>0</v>
      </c>
      <c r="Y70" s="12">
        <v>1</v>
      </c>
      <c r="Z70" s="13">
        <v>0</v>
      </c>
      <c r="AA70" s="13">
        <v>0</v>
      </c>
      <c r="AB70" s="14">
        <v>0</v>
      </c>
      <c r="AC70" s="11">
        <v>0</v>
      </c>
      <c r="AD70" s="12">
        <v>0</v>
      </c>
      <c r="AE70" s="12">
        <v>0</v>
      </c>
      <c r="AF70" s="12">
        <v>0</v>
      </c>
      <c r="AG70" s="12">
        <v>0</v>
      </c>
      <c r="AH70" s="13">
        <v>0</v>
      </c>
      <c r="AI70" s="13">
        <v>0</v>
      </c>
      <c r="AJ70" s="14">
        <v>0</v>
      </c>
      <c r="AK70" s="11">
        <v>0</v>
      </c>
      <c r="AL70" s="12">
        <v>0</v>
      </c>
      <c r="AM70" s="12">
        <v>0</v>
      </c>
      <c r="AN70" s="12">
        <v>0</v>
      </c>
      <c r="AO70" s="12">
        <v>0</v>
      </c>
      <c r="AP70" s="13">
        <v>0</v>
      </c>
      <c r="AQ70" s="13">
        <v>0</v>
      </c>
      <c r="AR70" s="14">
        <v>0</v>
      </c>
      <c r="AS70" s="11">
        <v>17</v>
      </c>
      <c r="AT70" s="12">
        <v>5</v>
      </c>
      <c r="AU70" s="12">
        <v>2</v>
      </c>
      <c r="AV70" s="12">
        <v>0</v>
      </c>
      <c r="AW70" s="12">
        <v>19</v>
      </c>
      <c r="AX70" s="13">
        <v>5</v>
      </c>
      <c r="AY70" s="13">
        <v>0</v>
      </c>
      <c r="AZ70" s="14">
        <v>0</v>
      </c>
      <c r="BA70" s="11">
        <v>12</v>
      </c>
      <c r="BB70" s="12">
        <v>0</v>
      </c>
      <c r="BC70" s="12">
        <v>7</v>
      </c>
      <c r="BD70" s="12">
        <v>0</v>
      </c>
      <c r="BE70" s="12">
        <v>17</v>
      </c>
      <c r="BF70" s="13">
        <v>2</v>
      </c>
      <c r="BG70" s="13">
        <v>0</v>
      </c>
      <c r="BH70" s="14">
        <v>0</v>
      </c>
      <c r="BI70" s="11">
        <v>30</v>
      </c>
      <c r="BJ70" s="12">
        <v>16</v>
      </c>
      <c r="BK70" s="12">
        <v>9</v>
      </c>
      <c r="BL70" s="12">
        <v>4</v>
      </c>
      <c r="BM70" s="12">
        <v>41</v>
      </c>
      <c r="BN70" s="13">
        <v>18</v>
      </c>
      <c r="BO70" s="13">
        <v>0</v>
      </c>
      <c r="BP70" s="14">
        <v>0</v>
      </c>
      <c r="BQ70" s="11">
        <v>6</v>
      </c>
      <c r="BR70" s="12">
        <v>0</v>
      </c>
      <c r="BS70" s="12">
        <v>1</v>
      </c>
      <c r="BT70" s="12">
        <v>1</v>
      </c>
      <c r="BU70" s="12">
        <v>7</v>
      </c>
      <c r="BV70" s="13">
        <v>1</v>
      </c>
      <c r="BW70" s="13">
        <v>0</v>
      </c>
      <c r="BX70" s="14">
        <v>0</v>
      </c>
      <c r="BY70" s="11">
        <v>1</v>
      </c>
      <c r="BZ70" s="12">
        <v>0</v>
      </c>
      <c r="CA70" s="12">
        <v>0</v>
      </c>
      <c r="CB70" s="12">
        <v>0</v>
      </c>
      <c r="CC70" s="12">
        <v>1</v>
      </c>
      <c r="CD70" s="13">
        <v>0</v>
      </c>
      <c r="CE70" s="13">
        <v>0</v>
      </c>
      <c r="CF70" s="14">
        <v>0</v>
      </c>
      <c r="CG70" s="11">
        <v>1</v>
      </c>
      <c r="CH70" s="12">
        <v>0</v>
      </c>
      <c r="CI70" s="12">
        <v>0</v>
      </c>
      <c r="CJ70" s="12">
        <v>0</v>
      </c>
      <c r="CK70" s="12">
        <v>0</v>
      </c>
      <c r="CL70" s="13">
        <v>1</v>
      </c>
      <c r="CM70" s="13">
        <v>0</v>
      </c>
      <c r="CN70" s="14">
        <v>0</v>
      </c>
      <c r="CO70" s="11">
        <v>39</v>
      </c>
      <c r="CP70" s="12">
        <v>16</v>
      </c>
      <c r="CQ70" s="12">
        <v>8</v>
      </c>
      <c r="CR70" s="12">
        <v>4</v>
      </c>
      <c r="CS70" s="12">
        <v>56</v>
      </c>
      <c r="CT70" s="13">
        <v>11</v>
      </c>
      <c r="CU70" s="13">
        <v>0</v>
      </c>
      <c r="CV70" s="14">
        <v>0</v>
      </c>
      <c r="CW70" s="11">
        <v>58</v>
      </c>
      <c r="CX70" s="12">
        <v>20</v>
      </c>
      <c r="CY70" s="12">
        <v>10</v>
      </c>
      <c r="CZ70" s="12">
        <v>0</v>
      </c>
      <c r="DA70" s="12">
        <v>62</v>
      </c>
      <c r="DB70" s="13">
        <v>26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0</v>
      </c>
      <c r="DV70" s="12">
        <v>1</v>
      </c>
      <c r="DW70" s="12">
        <v>0</v>
      </c>
      <c r="DX70" s="12">
        <v>0</v>
      </c>
      <c r="DY70" s="12">
        <v>0</v>
      </c>
      <c r="DZ70" s="13">
        <v>1</v>
      </c>
      <c r="EA70" s="13">
        <v>0</v>
      </c>
      <c r="EB70" s="14">
        <v>0</v>
      </c>
      <c r="EC70" s="11">
        <v>0</v>
      </c>
      <c r="ED70" s="12">
        <v>7</v>
      </c>
      <c r="EE70" s="12">
        <v>0</v>
      </c>
      <c r="EF70" s="12">
        <v>0</v>
      </c>
      <c r="EG70" s="12">
        <v>1</v>
      </c>
      <c r="EH70" s="13">
        <v>6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5</v>
      </c>
      <c r="FJ70" s="12">
        <v>1</v>
      </c>
      <c r="FK70" s="12">
        <v>2</v>
      </c>
      <c r="FL70" s="12">
        <v>0</v>
      </c>
      <c r="FM70" s="12">
        <v>7</v>
      </c>
      <c r="FN70" s="13">
        <v>1</v>
      </c>
      <c r="FO70" s="13">
        <v>0</v>
      </c>
      <c r="FP70" s="14">
        <v>0</v>
      </c>
      <c r="FQ70" s="11">
        <v>12</v>
      </c>
      <c r="FR70" s="12">
        <v>1</v>
      </c>
      <c r="FS70" s="12">
        <v>0</v>
      </c>
      <c r="FT70" s="12">
        <v>0</v>
      </c>
      <c r="FU70" s="12">
        <v>12</v>
      </c>
      <c r="FV70" s="13">
        <v>1</v>
      </c>
      <c r="FW70" s="13">
        <v>0</v>
      </c>
      <c r="FX70" s="14">
        <v>0</v>
      </c>
      <c r="FY70" s="11">
        <v>33</v>
      </c>
      <c r="FZ70" s="12">
        <v>10</v>
      </c>
      <c r="GA70" s="12">
        <v>0</v>
      </c>
      <c r="GB70" s="12">
        <v>0</v>
      </c>
      <c r="GC70" s="12">
        <v>38</v>
      </c>
      <c r="GD70" s="13">
        <v>5</v>
      </c>
      <c r="GE70" s="13">
        <v>0</v>
      </c>
      <c r="GF70" s="14">
        <v>0</v>
      </c>
      <c r="GG70" s="11">
        <v>2</v>
      </c>
      <c r="GH70" s="12">
        <v>1</v>
      </c>
      <c r="GI70" s="12">
        <v>1</v>
      </c>
      <c r="GJ70" s="12">
        <v>0</v>
      </c>
      <c r="GK70" s="12">
        <v>3</v>
      </c>
      <c r="GL70" s="13">
        <v>1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21</v>
      </c>
      <c r="GX70" s="12">
        <v>0</v>
      </c>
      <c r="GY70" s="12">
        <v>0</v>
      </c>
      <c r="GZ70" s="12">
        <v>0</v>
      </c>
      <c r="HA70" s="12">
        <v>20</v>
      </c>
      <c r="HB70" s="13">
        <v>1</v>
      </c>
      <c r="HC70" s="13">
        <v>0</v>
      </c>
      <c r="HD70" s="14">
        <v>0</v>
      </c>
      <c r="HE70" s="11">
        <v>2</v>
      </c>
      <c r="HF70" s="12">
        <v>1</v>
      </c>
      <c r="HG70" s="12">
        <v>2</v>
      </c>
      <c r="HH70" s="12">
        <v>0</v>
      </c>
      <c r="HI70" s="12">
        <v>4</v>
      </c>
      <c r="HJ70" s="13">
        <v>1</v>
      </c>
      <c r="HK70" s="13">
        <v>0</v>
      </c>
      <c r="HL70" s="14">
        <v>0</v>
      </c>
      <c r="HM70" s="11">
        <v>519</v>
      </c>
      <c r="HN70" s="12">
        <v>162</v>
      </c>
      <c r="HO70" s="12">
        <v>19</v>
      </c>
      <c r="HP70" s="12">
        <v>7</v>
      </c>
      <c r="HQ70" s="12">
        <v>531</v>
      </c>
      <c r="HR70" s="13">
        <v>174</v>
      </c>
      <c r="HS70" s="13">
        <v>0</v>
      </c>
      <c r="HT70" s="14">
        <v>2</v>
      </c>
    </row>
    <row r="71" spans="1:228" s="39" customFormat="1" ht="17.100000000000001" customHeight="1" thickBot="1" x14ac:dyDescent="0.35">
      <c r="A71" s="31" t="s">
        <v>120</v>
      </c>
      <c r="B71" s="32">
        <v>16331739</v>
      </c>
      <c r="C71" s="33">
        <v>923132</v>
      </c>
      <c r="D71" s="34">
        <v>5652.3803129599364</v>
      </c>
      <c r="E71" s="35">
        <v>638398</v>
      </c>
      <c r="F71" s="36">
        <v>157547</v>
      </c>
      <c r="G71" s="36">
        <v>95742</v>
      </c>
      <c r="H71" s="36">
        <v>31445</v>
      </c>
      <c r="I71" s="36">
        <v>593460</v>
      </c>
      <c r="J71" s="37">
        <v>326583</v>
      </c>
      <c r="K71" s="37">
        <v>878</v>
      </c>
      <c r="L71" s="38">
        <v>2211</v>
      </c>
      <c r="M71" s="35">
        <v>589</v>
      </c>
      <c r="N71" s="36">
        <v>59</v>
      </c>
      <c r="O71" s="36">
        <v>52</v>
      </c>
      <c r="P71" s="36">
        <v>7</v>
      </c>
      <c r="Q71" s="36">
        <v>359</v>
      </c>
      <c r="R71" s="37">
        <v>345</v>
      </c>
      <c r="S71" s="37">
        <v>1</v>
      </c>
      <c r="T71" s="38">
        <v>2</v>
      </c>
      <c r="U71" s="35">
        <v>89</v>
      </c>
      <c r="V71" s="36">
        <v>16</v>
      </c>
      <c r="W71" s="36">
        <v>6</v>
      </c>
      <c r="X71" s="36">
        <v>0</v>
      </c>
      <c r="Y71" s="36">
        <v>92</v>
      </c>
      <c r="Z71" s="37">
        <v>18</v>
      </c>
      <c r="AA71" s="37">
        <v>0</v>
      </c>
      <c r="AB71" s="38">
        <v>1</v>
      </c>
      <c r="AC71" s="35">
        <v>1985</v>
      </c>
      <c r="AD71" s="36">
        <v>31</v>
      </c>
      <c r="AE71" s="36">
        <v>331</v>
      </c>
      <c r="AF71" s="36">
        <v>6</v>
      </c>
      <c r="AG71" s="36">
        <v>1483</v>
      </c>
      <c r="AH71" s="37">
        <v>859</v>
      </c>
      <c r="AI71" s="37">
        <v>1</v>
      </c>
      <c r="AJ71" s="38">
        <v>10</v>
      </c>
      <c r="AK71" s="35">
        <v>6677</v>
      </c>
      <c r="AL71" s="36">
        <v>702</v>
      </c>
      <c r="AM71" s="36">
        <v>2091</v>
      </c>
      <c r="AN71" s="36">
        <v>195</v>
      </c>
      <c r="AO71" s="36">
        <v>3942</v>
      </c>
      <c r="AP71" s="37">
        <v>5707</v>
      </c>
      <c r="AQ71" s="37">
        <v>1</v>
      </c>
      <c r="AR71" s="38">
        <v>15</v>
      </c>
      <c r="AS71" s="35">
        <v>27221</v>
      </c>
      <c r="AT71" s="36">
        <v>7960</v>
      </c>
      <c r="AU71" s="36">
        <v>5256</v>
      </c>
      <c r="AV71" s="36">
        <v>1988</v>
      </c>
      <c r="AW71" s="36">
        <v>24657</v>
      </c>
      <c r="AX71" s="37">
        <v>17614</v>
      </c>
      <c r="AY71" s="37">
        <v>39</v>
      </c>
      <c r="AZ71" s="38">
        <v>115</v>
      </c>
      <c r="BA71" s="35">
        <v>14822</v>
      </c>
      <c r="BB71" s="36">
        <v>1696</v>
      </c>
      <c r="BC71" s="36">
        <v>8796</v>
      </c>
      <c r="BD71" s="36">
        <v>833</v>
      </c>
      <c r="BE71" s="36">
        <v>16654</v>
      </c>
      <c r="BF71" s="37">
        <v>9430</v>
      </c>
      <c r="BG71" s="37">
        <v>14</v>
      </c>
      <c r="BH71" s="38">
        <v>49</v>
      </c>
      <c r="BI71" s="35">
        <v>42528</v>
      </c>
      <c r="BJ71" s="36">
        <v>22345</v>
      </c>
      <c r="BK71" s="36">
        <v>15810</v>
      </c>
      <c r="BL71" s="36">
        <v>9926</v>
      </c>
      <c r="BM71" s="36">
        <v>58545</v>
      </c>
      <c r="BN71" s="37">
        <v>31717</v>
      </c>
      <c r="BO71" s="37">
        <v>43</v>
      </c>
      <c r="BP71" s="38">
        <v>304</v>
      </c>
      <c r="BQ71" s="35">
        <v>7570</v>
      </c>
      <c r="BR71" s="36">
        <v>1204</v>
      </c>
      <c r="BS71" s="36">
        <v>3666</v>
      </c>
      <c r="BT71" s="36">
        <v>621</v>
      </c>
      <c r="BU71" s="36">
        <v>6742</v>
      </c>
      <c r="BV71" s="37">
        <v>6290</v>
      </c>
      <c r="BW71" s="37">
        <v>6</v>
      </c>
      <c r="BX71" s="38">
        <v>23</v>
      </c>
      <c r="BY71" s="35">
        <v>918</v>
      </c>
      <c r="BZ71" s="36">
        <v>85</v>
      </c>
      <c r="CA71" s="36">
        <v>72</v>
      </c>
      <c r="CB71" s="36">
        <v>12</v>
      </c>
      <c r="CC71" s="36">
        <v>620</v>
      </c>
      <c r="CD71" s="37">
        <v>463</v>
      </c>
      <c r="CE71" s="37">
        <v>1</v>
      </c>
      <c r="CF71" s="38">
        <v>3</v>
      </c>
      <c r="CG71" s="35">
        <v>237</v>
      </c>
      <c r="CH71" s="36">
        <v>56</v>
      </c>
      <c r="CI71" s="36">
        <v>263</v>
      </c>
      <c r="CJ71" s="36">
        <v>33</v>
      </c>
      <c r="CK71" s="36">
        <v>437</v>
      </c>
      <c r="CL71" s="37">
        <v>148</v>
      </c>
      <c r="CM71" s="37">
        <v>3</v>
      </c>
      <c r="CN71" s="38">
        <v>1</v>
      </c>
      <c r="CO71" s="35">
        <v>54762</v>
      </c>
      <c r="CP71" s="36">
        <v>14709</v>
      </c>
      <c r="CQ71" s="36">
        <v>11010</v>
      </c>
      <c r="CR71" s="36">
        <v>5769</v>
      </c>
      <c r="CS71" s="36">
        <v>56771</v>
      </c>
      <c r="CT71" s="37">
        <v>29123</v>
      </c>
      <c r="CU71" s="37">
        <v>87</v>
      </c>
      <c r="CV71" s="38">
        <v>269</v>
      </c>
      <c r="CW71" s="35">
        <v>97021</v>
      </c>
      <c r="CX71" s="36">
        <v>20214</v>
      </c>
      <c r="CY71" s="36">
        <v>12658</v>
      </c>
      <c r="CZ71" s="36">
        <v>1998</v>
      </c>
      <c r="DA71" s="36">
        <v>74143</v>
      </c>
      <c r="DB71" s="37">
        <v>57469</v>
      </c>
      <c r="DC71" s="37">
        <v>75</v>
      </c>
      <c r="DD71" s="38">
        <v>204</v>
      </c>
      <c r="DE71" s="35">
        <v>69</v>
      </c>
      <c r="DF71" s="36">
        <v>22</v>
      </c>
      <c r="DG71" s="36">
        <v>4</v>
      </c>
      <c r="DH71" s="36">
        <v>0</v>
      </c>
      <c r="DI71" s="36">
        <v>60</v>
      </c>
      <c r="DJ71" s="37">
        <v>33</v>
      </c>
      <c r="DK71" s="37">
        <v>0</v>
      </c>
      <c r="DL71" s="38">
        <v>2</v>
      </c>
      <c r="DM71" s="35">
        <v>485</v>
      </c>
      <c r="DN71" s="36">
        <v>406</v>
      </c>
      <c r="DO71" s="36">
        <v>44</v>
      </c>
      <c r="DP71" s="36">
        <v>41</v>
      </c>
      <c r="DQ71" s="36">
        <v>640</v>
      </c>
      <c r="DR71" s="37">
        <v>331</v>
      </c>
      <c r="DS71" s="37">
        <v>1</v>
      </c>
      <c r="DT71" s="38">
        <v>4</v>
      </c>
      <c r="DU71" s="35">
        <v>8247</v>
      </c>
      <c r="DV71" s="36">
        <v>4297</v>
      </c>
      <c r="DW71" s="36">
        <v>471</v>
      </c>
      <c r="DX71" s="36">
        <v>251</v>
      </c>
      <c r="DY71" s="36">
        <v>8770</v>
      </c>
      <c r="DZ71" s="37">
        <v>4470</v>
      </c>
      <c r="EA71" s="37">
        <v>3</v>
      </c>
      <c r="EB71" s="38">
        <v>23</v>
      </c>
      <c r="EC71" s="35">
        <v>3416</v>
      </c>
      <c r="ED71" s="36">
        <v>1819</v>
      </c>
      <c r="EE71" s="36">
        <v>186</v>
      </c>
      <c r="EF71" s="36">
        <v>73</v>
      </c>
      <c r="EG71" s="36">
        <v>3435</v>
      </c>
      <c r="EH71" s="37">
        <v>2047</v>
      </c>
      <c r="EI71" s="37">
        <v>0</v>
      </c>
      <c r="EJ71" s="38">
        <v>12</v>
      </c>
      <c r="EK71" s="35">
        <v>213</v>
      </c>
      <c r="EL71" s="36">
        <v>22</v>
      </c>
      <c r="EM71" s="36">
        <v>22</v>
      </c>
      <c r="EN71" s="36">
        <v>8</v>
      </c>
      <c r="EO71" s="36">
        <v>168</v>
      </c>
      <c r="EP71" s="37">
        <v>96</v>
      </c>
      <c r="EQ71" s="37">
        <v>1</v>
      </c>
      <c r="ER71" s="38">
        <v>0</v>
      </c>
      <c r="ES71" s="35">
        <v>4174</v>
      </c>
      <c r="ET71" s="36">
        <v>752</v>
      </c>
      <c r="EU71" s="36">
        <v>796</v>
      </c>
      <c r="EV71" s="36">
        <v>242</v>
      </c>
      <c r="EW71" s="36">
        <v>3592</v>
      </c>
      <c r="EX71" s="37">
        <v>2352</v>
      </c>
      <c r="EY71" s="37">
        <v>7</v>
      </c>
      <c r="EZ71" s="38">
        <v>13</v>
      </c>
      <c r="FA71" s="35">
        <v>5201</v>
      </c>
      <c r="FB71" s="36">
        <v>3403</v>
      </c>
      <c r="FC71" s="36">
        <v>68</v>
      </c>
      <c r="FD71" s="36">
        <v>26</v>
      </c>
      <c r="FE71" s="36">
        <v>6100</v>
      </c>
      <c r="FF71" s="37">
        <v>2537</v>
      </c>
      <c r="FG71" s="37">
        <v>6</v>
      </c>
      <c r="FH71" s="38">
        <v>55</v>
      </c>
      <c r="FI71" s="35">
        <v>4285</v>
      </c>
      <c r="FJ71" s="36">
        <v>447</v>
      </c>
      <c r="FK71" s="36">
        <v>817</v>
      </c>
      <c r="FL71" s="36">
        <v>54</v>
      </c>
      <c r="FM71" s="36">
        <v>4247</v>
      </c>
      <c r="FN71" s="37">
        <v>1336</v>
      </c>
      <c r="FO71" s="37">
        <v>3</v>
      </c>
      <c r="FP71" s="38">
        <v>17</v>
      </c>
      <c r="FQ71" s="35">
        <v>3977</v>
      </c>
      <c r="FR71" s="36">
        <v>593</v>
      </c>
      <c r="FS71" s="36">
        <v>543</v>
      </c>
      <c r="FT71" s="36">
        <v>79</v>
      </c>
      <c r="FU71" s="36">
        <v>2935</v>
      </c>
      <c r="FV71" s="37">
        <v>2241</v>
      </c>
      <c r="FW71" s="37">
        <v>5</v>
      </c>
      <c r="FX71" s="38">
        <v>11</v>
      </c>
      <c r="FY71" s="35">
        <v>48344</v>
      </c>
      <c r="FZ71" s="36">
        <v>11449</v>
      </c>
      <c r="GA71" s="36">
        <v>450</v>
      </c>
      <c r="GB71" s="36">
        <v>97</v>
      </c>
      <c r="GC71" s="36">
        <v>55028</v>
      </c>
      <c r="GD71" s="37">
        <v>5040</v>
      </c>
      <c r="GE71" s="37">
        <v>91</v>
      </c>
      <c r="GF71" s="38">
        <v>181</v>
      </c>
      <c r="GG71" s="35">
        <v>3960</v>
      </c>
      <c r="GH71" s="36">
        <v>896</v>
      </c>
      <c r="GI71" s="36">
        <v>2605</v>
      </c>
      <c r="GJ71" s="36">
        <v>369</v>
      </c>
      <c r="GK71" s="36">
        <v>5450</v>
      </c>
      <c r="GL71" s="37">
        <v>2356</v>
      </c>
      <c r="GM71" s="37">
        <v>5</v>
      </c>
      <c r="GN71" s="38">
        <v>19</v>
      </c>
      <c r="GO71" s="35">
        <v>608</v>
      </c>
      <c r="GP71" s="36">
        <v>48</v>
      </c>
      <c r="GQ71" s="36">
        <v>68</v>
      </c>
      <c r="GR71" s="36">
        <v>0</v>
      </c>
      <c r="GS71" s="36">
        <v>154</v>
      </c>
      <c r="GT71" s="37">
        <v>560</v>
      </c>
      <c r="GU71" s="37">
        <v>0</v>
      </c>
      <c r="GV71" s="38">
        <v>10</v>
      </c>
      <c r="GW71" s="35">
        <v>4443</v>
      </c>
      <c r="GX71" s="36">
        <v>340</v>
      </c>
      <c r="GY71" s="36">
        <v>1653</v>
      </c>
      <c r="GZ71" s="36">
        <v>281</v>
      </c>
      <c r="HA71" s="36">
        <v>3890</v>
      </c>
      <c r="HB71" s="37">
        <v>2807</v>
      </c>
      <c r="HC71" s="37">
        <v>6</v>
      </c>
      <c r="HD71" s="38">
        <v>14</v>
      </c>
      <c r="HE71" s="35">
        <v>34372</v>
      </c>
      <c r="HF71" s="36">
        <v>4607</v>
      </c>
      <c r="HG71" s="36">
        <v>1870</v>
      </c>
      <c r="HH71" s="36">
        <v>637</v>
      </c>
      <c r="HI71" s="36">
        <v>29885</v>
      </c>
      <c r="HJ71" s="37">
        <v>11487</v>
      </c>
      <c r="HK71" s="37">
        <v>22</v>
      </c>
      <c r="HL71" s="38">
        <v>92</v>
      </c>
      <c r="HM71" s="35">
        <v>262185</v>
      </c>
      <c r="HN71" s="36">
        <v>59369</v>
      </c>
      <c r="HO71" s="36">
        <v>26134</v>
      </c>
      <c r="HP71" s="36">
        <v>7899</v>
      </c>
      <c r="HQ71" s="36">
        <v>224661</v>
      </c>
      <c r="HR71" s="37">
        <v>129707</v>
      </c>
      <c r="HS71" s="37">
        <v>457</v>
      </c>
      <c r="HT71" s="38">
        <v>762</v>
      </c>
    </row>
    <row r="72" spans="1:228" ht="17.100000000000001" customHeight="1" thickTop="1" x14ac:dyDescent="0.3"/>
    <row r="73" spans="1:228" ht="17.100000000000001" customHeight="1" x14ac:dyDescent="0.3">
      <c r="A73" s="4" t="s">
        <v>125</v>
      </c>
      <c r="B73" s="22"/>
      <c r="C73" s="22"/>
      <c r="D73" s="22"/>
    </row>
  </sheetData>
  <mergeCells count="111"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66"/>
  </sheetPr>
  <dimension ref="A1:HT73"/>
  <sheetViews>
    <sheetView zoomScale="84" zoomScaleNormal="84" workbookViewId="0">
      <pane xSplit="1" ySplit="3" topLeftCell="B4" activePane="bottomRight" state="frozen"/>
      <selection activeCell="C21" sqref="C21"/>
      <selection pane="topRight" activeCell="C21" sqref="C21"/>
      <selection pane="bottomLeft" activeCell="C21" sqref="C21"/>
      <selection pane="bottomRight" activeCell="A4" sqref="A4"/>
    </sheetView>
  </sheetViews>
  <sheetFormatPr defaultColWidth="9.109375" defaultRowHeight="13.8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86"/>
      <c r="M1" s="83" t="s">
        <v>3</v>
      </c>
      <c r="N1" s="84"/>
      <c r="O1" s="84"/>
      <c r="P1" s="84"/>
      <c r="Q1" s="84"/>
      <c r="R1" s="85"/>
      <c r="S1" s="85"/>
      <c r="T1" s="86"/>
      <c r="U1" s="83" t="s">
        <v>10</v>
      </c>
      <c r="V1" s="84"/>
      <c r="W1" s="84"/>
      <c r="X1" s="84"/>
      <c r="Y1" s="84"/>
      <c r="Z1" s="85"/>
      <c r="AA1" s="85"/>
      <c r="AB1" s="86"/>
      <c r="AC1" s="83" t="s">
        <v>4</v>
      </c>
      <c r="AD1" s="84"/>
      <c r="AE1" s="84"/>
      <c r="AF1" s="84"/>
      <c r="AG1" s="84"/>
      <c r="AH1" s="85"/>
      <c r="AI1" s="85"/>
      <c r="AJ1" s="86"/>
      <c r="AK1" s="83" t="s">
        <v>5</v>
      </c>
      <c r="AL1" s="84"/>
      <c r="AM1" s="84"/>
      <c r="AN1" s="84"/>
      <c r="AO1" s="84"/>
      <c r="AP1" s="85"/>
      <c r="AQ1" s="85"/>
      <c r="AR1" s="86"/>
      <c r="AS1" s="83" t="s">
        <v>6</v>
      </c>
      <c r="AT1" s="84"/>
      <c r="AU1" s="84"/>
      <c r="AV1" s="84"/>
      <c r="AW1" s="84"/>
      <c r="AX1" s="85"/>
      <c r="AY1" s="85"/>
      <c r="AZ1" s="86"/>
      <c r="BA1" s="83" t="s">
        <v>7</v>
      </c>
      <c r="BB1" s="84"/>
      <c r="BC1" s="84"/>
      <c r="BD1" s="84"/>
      <c r="BE1" s="84"/>
      <c r="BF1" s="85"/>
      <c r="BG1" s="85"/>
      <c r="BH1" s="86"/>
      <c r="BI1" s="83" t="s">
        <v>8</v>
      </c>
      <c r="BJ1" s="84"/>
      <c r="BK1" s="84"/>
      <c r="BL1" s="84"/>
      <c r="BM1" s="84"/>
      <c r="BN1" s="85"/>
      <c r="BO1" s="85"/>
      <c r="BP1" s="86"/>
      <c r="BQ1" s="83" t="s">
        <v>9</v>
      </c>
      <c r="BR1" s="84"/>
      <c r="BS1" s="84"/>
      <c r="BT1" s="84"/>
      <c r="BU1" s="84"/>
      <c r="BV1" s="85"/>
      <c r="BW1" s="85"/>
      <c r="BX1" s="86"/>
      <c r="BY1" s="80" t="s">
        <v>11</v>
      </c>
      <c r="BZ1" s="81"/>
      <c r="CA1" s="81"/>
      <c r="CB1" s="81"/>
      <c r="CC1" s="81"/>
      <c r="CD1" s="81"/>
      <c r="CE1" s="81"/>
      <c r="CF1" s="82"/>
      <c r="CG1" s="80" t="s">
        <v>12</v>
      </c>
      <c r="CH1" s="81"/>
      <c r="CI1" s="81"/>
      <c r="CJ1" s="81"/>
      <c r="CK1" s="81"/>
      <c r="CL1" s="81"/>
      <c r="CM1" s="81"/>
      <c r="CN1" s="82"/>
      <c r="CO1" s="80" t="s">
        <v>13</v>
      </c>
      <c r="CP1" s="81"/>
      <c r="CQ1" s="81"/>
      <c r="CR1" s="81"/>
      <c r="CS1" s="81"/>
      <c r="CT1" s="81"/>
      <c r="CU1" s="81"/>
      <c r="CV1" s="82"/>
      <c r="CW1" s="80" t="s">
        <v>14</v>
      </c>
      <c r="CX1" s="81"/>
      <c r="CY1" s="81"/>
      <c r="CZ1" s="81"/>
      <c r="DA1" s="81"/>
      <c r="DB1" s="81"/>
      <c r="DC1" s="81"/>
      <c r="DD1" s="82"/>
      <c r="DE1" s="80" t="s">
        <v>15</v>
      </c>
      <c r="DF1" s="81"/>
      <c r="DG1" s="81"/>
      <c r="DH1" s="81"/>
      <c r="DI1" s="81"/>
      <c r="DJ1" s="81"/>
      <c r="DK1" s="81"/>
      <c r="DL1" s="82"/>
      <c r="DM1" s="80" t="s">
        <v>16</v>
      </c>
      <c r="DN1" s="81"/>
      <c r="DO1" s="81"/>
      <c r="DP1" s="81"/>
      <c r="DQ1" s="81"/>
      <c r="DR1" s="81"/>
      <c r="DS1" s="81"/>
      <c r="DT1" s="82"/>
      <c r="DU1" s="80" t="s">
        <v>17</v>
      </c>
      <c r="DV1" s="81"/>
      <c r="DW1" s="81"/>
      <c r="DX1" s="81"/>
      <c r="DY1" s="81"/>
      <c r="DZ1" s="81"/>
      <c r="EA1" s="81"/>
      <c r="EB1" s="82"/>
      <c r="EC1" s="80" t="s">
        <v>18</v>
      </c>
      <c r="ED1" s="81"/>
      <c r="EE1" s="81"/>
      <c r="EF1" s="81"/>
      <c r="EG1" s="81"/>
      <c r="EH1" s="81"/>
      <c r="EI1" s="81"/>
      <c r="EJ1" s="82"/>
      <c r="EK1" s="80" t="s">
        <v>19</v>
      </c>
      <c r="EL1" s="81"/>
      <c r="EM1" s="81"/>
      <c r="EN1" s="81"/>
      <c r="EO1" s="81"/>
      <c r="EP1" s="81"/>
      <c r="EQ1" s="81"/>
      <c r="ER1" s="82"/>
      <c r="ES1" s="80" t="s">
        <v>20</v>
      </c>
      <c r="ET1" s="81"/>
      <c r="EU1" s="81"/>
      <c r="EV1" s="81"/>
      <c r="EW1" s="81"/>
      <c r="EX1" s="81"/>
      <c r="EY1" s="81"/>
      <c r="EZ1" s="82"/>
      <c r="FA1" s="80" t="s">
        <v>21</v>
      </c>
      <c r="FB1" s="81"/>
      <c r="FC1" s="81"/>
      <c r="FD1" s="81"/>
      <c r="FE1" s="81"/>
      <c r="FF1" s="81"/>
      <c r="FG1" s="81"/>
      <c r="FH1" s="82"/>
      <c r="FI1" s="80" t="s">
        <v>130</v>
      </c>
      <c r="FJ1" s="81"/>
      <c r="FK1" s="81"/>
      <c r="FL1" s="81"/>
      <c r="FM1" s="81"/>
      <c r="FN1" s="81"/>
      <c r="FO1" s="81"/>
      <c r="FP1" s="82"/>
      <c r="FQ1" s="80" t="s">
        <v>113</v>
      </c>
      <c r="FR1" s="81"/>
      <c r="FS1" s="81"/>
      <c r="FT1" s="81"/>
      <c r="FU1" s="81"/>
      <c r="FV1" s="81"/>
      <c r="FW1" s="81"/>
      <c r="FX1" s="82"/>
      <c r="FY1" s="80" t="s">
        <v>22</v>
      </c>
      <c r="FZ1" s="81"/>
      <c r="GA1" s="81"/>
      <c r="GB1" s="81"/>
      <c r="GC1" s="81"/>
      <c r="GD1" s="81"/>
      <c r="GE1" s="81"/>
      <c r="GF1" s="82"/>
      <c r="GG1" s="80" t="s">
        <v>23</v>
      </c>
      <c r="GH1" s="81"/>
      <c r="GI1" s="81"/>
      <c r="GJ1" s="81"/>
      <c r="GK1" s="81"/>
      <c r="GL1" s="81"/>
      <c r="GM1" s="81"/>
      <c r="GN1" s="82"/>
      <c r="GO1" s="80" t="s">
        <v>24</v>
      </c>
      <c r="GP1" s="81"/>
      <c r="GQ1" s="81"/>
      <c r="GR1" s="81"/>
      <c r="GS1" s="81"/>
      <c r="GT1" s="81"/>
      <c r="GU1" s="81"/>
      <c r="GV1" s="82"/>
      <c r="GW1" s="80" t="s">
        <v>25</v>
      </c>
      <c r="GX1" s="81"/>
      <c r="GY1" s="81"/>
      <c r="GZ1" s="81"/>
      <c r="HA1" s="81"/>
      <c r="HB1" s="81"/>
      <c r="HC1" s="81"/>
      <c r="HD1" s="82"/>
      <c r="HE1" s="80" t="s">
        <v>26</v>
      </c>
      <c r="HF1" s="81"/>
      <c r="HG1" s="81"/>
      <c r="HH1" s="81"/>
      <c r="HI1" s="81"/>
      <c r="HJ1" s="81"/>
      <c r="HK1" s="81"/>
      <c r="HL1" s="82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89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8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9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8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9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8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9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8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9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8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9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8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9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8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9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8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9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8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79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8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9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8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9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8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9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8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9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8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78"/>
    </row>
    <row r="3" spans="1:228" s="1" customFormat="1" ht="17.100000000000001" customHeight="1" x14ac:dyDescent="0.3">
      <c r="A3" s="90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129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129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129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129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129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129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129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129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129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129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129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129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129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129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129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129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129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129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129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129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129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129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129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129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129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129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129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129</v>
      </c>
    </row>
    <row r="4" spans="1:228" ht="17.100000000000001" customHeight="1" x14ac:dyDescent="0.3">
      <c r="A4" s="6" t="s">
        <v>33</v>
      </c>
      <c r="B4" s="23">
        <v>228607</v>
      </c>
      <c r="C4" s="24">
        <v>11855</v>
      </c>
      <c r="D4" s="21">
        <v>5185.7554668054781</v>
      </c>
      <c r="E4" s="11">
        <v>8275</v>
      </c>
      <c r="F4" s="12">
        <v>2253</v>
      </c>
      <c r="G4" s="12">
        <v>1001</v>
      </c>
      <c r="H4" s="12">
        <v>326</v>
      </c>
      <c r="I4" s="12">
        <v>6232</v>
      </c>
      <c r="J4" s="13">
        <v>5560</v>
      </c>
      <c r="K4" s="13">
        <v>16</v>
      </c>
      <c r="L4" s="14">
        <v>47</v>
      </c>
      <c r="M4" s="11">
        <v>8</v>
      </c>
      <c r="N4" s="12">
        <v>0</v>
      </c>
      <c r="O4" s="12">
        <v>0</v>
      </c>
      <c r="P4" s="12">
        <v>0</v>
      </c>
      <c r="Q4" s="12">
        <v>2</v>
      </c>
      <c r="R4" s="13">
        <v>6</v>
      </c>
      <c r="S4" s="13">
        <v>0</v>
      </c>
      <c r="T4" s="14">
        <v>0</v>
      </c>
      <c r="U4" s="11">
        <v>0</v>
      </c>
      <c r="V4" s="12">
        <v>1</v>
      </c>
      <c r="W4" s="12">
        <v>0</v>
      </c>
      <c r="X4" s="12">
        <v>0</v>
      </c>
      <c r="Y4" s="12">
        <v>1</v>
      </c>
      <c r="Z4" s="13">
        <v>0</v>
      </c>
      <c r="AA4" s="13">
        <v>0</v>
      </c>
      <c r="AB4" s="14">
        <v>0</v>
      </c>
      <c r="AC4" s="11">
        <v>47</v>
      </c>
      <c r="AD4" s="12">
        <v>0</v>
      </c>
      <c r="AE4" s="12">
        <v>5</v>
      </c>
      <c r="AF4" s="12">
        <v>0</v>
      </c>
      <c r="AG4" s="12">
        <v>19</v>
      </c>
      <c r="AH4" s="13">
        <v>33</v>
      </c>
      <c r="AI4" s="13">
        <v>0</v>
      </c>
      <c r="AJ4" s="14">
        <v>0</v>
      </c>
      <c r="AK4" s="11">
        <v>79</v>
      </c>
      <c r="AL4" s="12">
        <v>12</v>
      </c>
      <c r="AM4" s="12">
        <v>38</v>
      </c>
      <c r="AN4" s="12">
        <v>1</v>
      </c>
      <c r="AO4" s="12">
        <v>31</v>
      </c>
      <c r="AP4" s="13">
        <v>99</v>
      </c>
      <c r="AQ4" s="13">
        <v>0</v>
      </c>
      <c r="AR4" s="14">
        <v>0</v>
      </c>
      <c r="AS4" s="11">
        <v>364</v>
      </c>
      <c r="AT4" s="12">
        <v>134</v>
      </c>
      <c r="AU4" s="12">
        <v>66</v>
      </c>
      <c r="AV4" s="12">
        <v>32</v>
      </c>
      <c r="AW4" s="12">
        <v>203</v>
      </c>
      <c r="AX4" s="13">
        <v>388</v>
      </c>
      <c r="AY4" s="13">
        <v>1</v>
      </c>
      <c r="AZ4" s="14">
        <v>4</v>
      </c>
      <c r="BA4" s="11">
        <v>256</v>
      </c>
      <c r="BB4" s="12">
        <v>28</v>
      </c>
      <c r="BC4" s="12">
        <v>142</v>
      </c>
      <c r="BD4" s="12">
        <v>16</v>
      </c>
      <c r="BE4" s="12">
        <v>172</v>
      </c>
      <c r="BF4" s="13">
        <v>269</v>
      </c>
      <c r="BG4" s="13">
        <v>0</v>
      </c>
      <c r="BH4" s="14">
        <v>1</v>
      </c>
      <c r="BI4" s="11">
        <v>480</v>
      </c>
      <c r="BJ4" s="12">
        <v>331</v>
      </c>
      <c r="BK4" s="12">
        <v>162</v>
      </c>
      <c r="BL4" s="12">
        <v>81</v>
      </c>
      <c r="BM4" s="12">
        <v>502</v>
      </c>
      <c r="BN4" s="13">
        <v>546</v>
      </c>
      <c r="BO4" s="13">
        <v>1</v>
      </c>
      <c r="BP4" s="14">
        <v>5</v>
      </c>
      <c r="BQ4" s="11">
        <v>81</v>
      </c>
      <c r="BR4" s="12">
        <v>8</v>
      </c>
      <c r="BS4" s="12">
        <v>35</v>
      </c>
      <c r="BT4" s="12">
        <v>7</v>
      </c>
      <c r="BU4" s="12">
        <v>36</v>
      </c>
      <c r="BV4" s="13">
        <v>94</v>
      </c>
      <c r="BW4" s="13">
        <v>0</v>
      </c>
      <c r="BX4" s="14">
        <v>1</v>
      </c>
      <c r="BY4" s="11">
        <v>1</v>
      </c>
      <c r="BZ4" s="12">
        <v>0</v>
      </c>
      <c r="CA4" s="12">
        <v>1</v>
      </c>
      <c r="CB4" s="12">
        <v>0</v>
      </c>
      <c r="CC4" s="12">
        <v>0</v>
      </c>
      <c r="CD4" s="13">
        <v>2</v>
      </c>
      <c r="CE4" s="13">
        <v>0</v>
      </c>
      <c r="CF4" s="14">
        <v>0</v>
      </c>
      <c r="CG4" s="11">
        <v>3</v>
      </c>
      <c r="CH4" s="12">
        <v>0</v>
      </c>
      <c r="CI4" s="12">
        <v>1</v>
      </c>
      <c r="CJ4" s="12">
        <v>0</v>
      </c>
      <c r="CK4" s="12">
        <v>4</v>
      </c>
      <c r="CL4" s="13">
        <v>0</v>
      </c>
      <c r="CM4" s="13">
        <v>0</v>
      </c>
      <c r="CN4" s="14">
        <v>0</v>
      </c>
      <c r="CO4" s="11">
        <v>748</v>
      </c>
      <c r="CP4" s="12">
        <v>232</v>
      </c>
      <c r="CQ4" s="12">
        <v>168</v>
      </c>
      <c r="CR4" s="12">
        <v>108</v>
      </c>
      <c r="CS4" s="12">
        <v>541</v>
      </c>
      <c r="CT4" s="13">
        <v>703</v>
      </c>
      <c r="CU4" s="13">
        <v>1</v>
      </c>
      <c r="CV4" s="14">
        <v>11</v>
      </c>
      <c r="CW4" s="11">
        <v>1289</v>
      </c>
      <c r="CX4" s="12">
        <v>255</v>
      </c>
      <c r="CY4" s="12">
        <v>120</v>
      </c>
      <c r="CZ4" s="12">
        <v>11</v>
      </c>
      <c r="DA4" s="12">
        <v>668</v>
      </c>
      <c r="DB4" s="13">
        <v>1005</v>
      </c>
      <c r="DC4" s="13">
        <v>0</v>
      </c>
      <c r="DD4" s="14">
        <v>2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6</v>
      </c>
      <c r="DN4" s="12">
        <v>7</v>
      </c>
      <c r="DO4" s="12">
        <v>0</v>
      </c>
      <c r="DP4" s="12">
        <v>0</v>
      </c>
      <c r="DQ4" s="12">
        <v>9</v>
      </c>
      <c r="DR4" s="13">
        <v>4</v>
      </c>
      <c r="DS4" s="13">
        <v>0</v>
      </c>
      <c r="DT4" s="14">
        <v>0</v>
      </c>
      <c r="DU4" s="11">
        <v>69</v>
      </c>
      <c r="DV4" s="12">
        <v>27</v>
      </c>
      <c r="DW4" s="12">
        <v>1</v>
      </c>
      <c r="DX4" s="12">
        <v>1</v>
      </c>
      <c r="DY4" s="12">
        <v>54</v>
      </c>
      <c r="DZ4" s="13">
        <v>43</v>
      </c>
      <c r="EA4" s="13">
        <v>0</v>
      </c>
      <c r="EB4" s="14">
        <v>1</v>
      </c>
      <c r="EC4" s="11">
        <v>23</v>
      </c>
      <c r="ED4" s="12">
        <v>19</v>
      </c>
      <c r="EE4" s="12">
        <v>3</v>
      </c>
      <c r="EF4" s="12">
        <v>1</v>
      </c>
      <c r="EG4" s="12">
        <v>19</v>
      </c>
      <c r="EH4" s="13">
        <v>26</v>
      </c>
      <c r="EI4" s="13">
        <v>0</v>
      </c>
      <c r="EJ4" s="14">
        <v>1</v>
      </c>
      <c r="EK4" s="11">
        <v>3</v>
      </c>
      <c r="EL4" s="12">
        <v>0</v>
      </c>
      <c r="EM4" s="12">
        <v>0</v>
      </c>
      <c r="EN4" s="12">
        <v>1</v>
      </c>
      <c r="EO4" s="12">
        <v>0</v>
      </c>
      <c r="EP4" s="13">
        <v>3</v>
      </c>
      <c r="EQ4" s="13">
        <v>1</v>
      </c>
      <c r="ER4" s="14">
        <v>0</v>
      </c>
      <c r="ES4" s="11">
        <v>2</v>
      </c>
      <c r="ET4" s="12">
        <v>0</v>
      </c>
      <c r="EU4" s="12">
        <v>0</v>
      </c>
      <c r="EV4" s="12">
        <v>0</v>
      </c>
      <c r="EW4" s="12">
        <v>1</v>
      </c>
      <c r="EX4" s="13">
        <v>1</v>
      </c>
      <c r="EY4" s="13">
        <v>0</v>
      </c>
      <c r="EZ4" s="14">
        <v>0</v>
      </c>
      <c r="FA4" s="11">
        <v>46</v>
      </c>
      <c r="FB4" s="12">
        <v>25</v>
      </c>
      <c r="FC4" s="12">
        <v>1</v>
      </c>
      <c r="FD4" s="12">
        <v>0</v>
      </c>
      <c r="FE4" s="12">
        <v>44</v>
      </c>
      <c r="FF4" s="13">
        <v>28</v>
      </c>
      <c r="FG4" s="13">
        <v>0</v>
      </c>
      <c r="FH4" s="14">
        <v>0</v>
      </c>
      <c r="FI4" s="11">
        <v>34</v>
      </c>
      <c r="FJ4" s="12">
        <v>1</v>
      </c>
      <c r="FK4" s="12">
        <v>5</v>
      </c>
      <c r="FL4" s="12">
        <v>0</v>
      </c>
      <c r="FM4" s="12">
        <v>22</v>
      </c>
      <c r="FN4" s="13">
        <v>18</v>
      </c>
      <c r="FO4" s="13">
        <v>0</v>
      </c>
      <c r="FP4" s="14">
        <v>0</v>
      </c>
      <c r="FQ4" s="11">
        <v>19</v>
      </c>
      <c r="FR4" s="12">
        <v>2</v>
      </c>
      <c r="FS4" s="12">
        <v>0</v>
      </c>
      <c r="FT4" s="12">
        <v>0</v>
      </c>
      <c r="FU4" s="12">
        <v>13</v>
      </c>
      <c r="FV4" s="13">
        <v>8</v>
      </c>
      <c r="FW4" s="13">
        <v>0</v>
      </c>
      <c r="FX4" s="14">
        <v>0</v>
      </c>
      <c r="FY4" s="11">
        <v>630</v>
      </c>
      <c r="FZ4" s="12">
        <v>158</v>
      </c>
      <c r="GA4" s="12">
        <v>8</v>
      </c>
      <c r="GB4" s="12">
        <v>1</v>
      </c>
      <c r="GC4" s="12">
        <v>685</v>
      </c>
      <c r="GD4" s="13">
        <v>106</v>
      </c>
      <c r="GE4" s="13">
        <v>2</v>
      </c>
      <c r="GF4" s="14">
        <v>4</v>
      </c>
      <c r="GG4" s="11">
        <v>77</v>
      </c>
      <c r="GH4" s="12">
        <v>15</v>
      </c>
      <c r="GI4" s="12">
        <v>16</v>
      </c>
      <c r="GJ4" s="12">
        <v>2</v>
      </c>
      <c r="GK4" s="12">
        <v>74</v>
      </c>
      <c r="GL4" s="13">
        <v>36</v>
      </c>
      <c r="GM4" s="13">
        <v>0</v>
      </c>
      <c r="GN4" s="14">
        <v>0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44</v>
      </c>
      <c r="GX4" s="12">
        <v>5</v>
      </c>
      <c r="GY4" s="12">
        <v>8</v>
      </c>
      <c r="GZ4" s="12">
        <v>3</v>
      </c>
      <c r="HA4" s="12">
        <v>28</v>
      </c>
      <c r="HB4" s="13">
        <v>32</v>
      </c>
      <c r="HC4" s="13">
        <v>0</v>
      </c>
      <c r="HD4" s="14">
        <v>0</v>
      </c>
      <c r="HE4" s="11">
        <v>1412</v>
      </c>
      <c r="HF4" s="12">
        <v>409</v>
      </c>
      <c r="HG4" s="12">
        <v>11</v>
      </c>
      <c r="HH4" s="12">
        <v>13</v>
      </c>
      <c r="HI4" s="12">
        <v>1607</v>
      </c>
      <c r="HJ4" s="13">
        <v>228</v>
      </c>
      <c r="HK4" s="13">
        <v>2</v>
      </c>
      <c r="HL4" s="14">
        <v>8</v>
      </c>
      <c r="HM4" s="11">
        <v>2554</v>
      </c>
      <c r="HN4" s="12">
        <v>584</v>
      </c>
      <c r="HO4" s="12">
        <v>210</v>
      </c>
      <c r="HP4" s="12">
        <v>48</v>
      </c>
      <c r="HQ4" s="12">
        <v>1497</v>
      </c>
      <c r="HR4" s="13">
        <v>1882</v>
      </c>
      <c r="HS4" s="13">
        <v>8</v>
      </c>
      <c r="HT4" s="14">
        <v>9</v>
      </c>
    </row>
    <row r="5" spans="1:228" ht="17.100000000000001" customHeight="1" x14ac:dyDescent="0.3">
      <c r="A5" s="6" t="s">
        <v>34</v>
      </c>
      <c r="B5" s="23">
        <v>22992</v>
      </c>
      <c r="C5" s="24">
        <v>937</v>
      </c>
      <c r="D5" s="21">
        <v>4075.330549756437</v>
      </c>
      <c r="E5" s="11">
        <v>624</v>
      </c>
      <c r="F5" s="12">
        <v>138</v>
      </c>
      <c r="G5" s="12">
        <v>143</v>
      </c>
      <c r="H5" s="12">
        <v>32</v>
      </c>
      <c r="I5" s="12">
        <v>652</v>
      </c>
      <c r="J5" s="13">
        <v>284</v>
      </c>
      <c r="K5" s="13">
        <v>0</v>
      </c>
      <c r="L5" s="14">
        <v>1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2</v>
      </c>
      <c r="AD5" s="12">
        <v>0</v>
      </c>
      <c r="AE5" s="12">
        <v>0</v>
      </c>
      <c r="AF5" s="12">
        <v>0</v>
      </c>
      <c r="AG5" s="12">
        <v>0</v>
      </c>
      <c r="AH5" s="13">
        <v>2</v>
      </c>
      <c r="AI5" s="13">
        <v>0</v>
      </c>
      <c r="AJ5" s="14">
        <v>0</v>
      </c>
      <c r="AK5" s="11">
        <v>8</v>
      </c>
      <c r="AL5" s="12">
        <v>0</v>
      </c>
      <c r="AM5" s="12">
        <v>2</v>
      </c>
      <c r="AN5" s="12">
        <v>0</v>
      </c>
      <c r="AO5" s="12">
        <v>2</v>
      </c>
      <c r="AP5" s="13">
        <v>8</v>
      </c>
      <c r="AQ5" s="13">
        <v>0</v>
      </c>
      <c r="AR5" s="14">
        <v>0</v>
      </c>
      <c r="AS5" s="11">
        <v>29</v>
      </c>
      <c r="AT5" s="12">
        <v>13</v>
      </c>
      <c r="AU5" s="12">
        <v>8</v>
      </c>
      <c r="AV5" s="12">
        <v>4</v>
      </c>
      <c r="AW5" s="12">
        <v>37</v>
      </c>
      <c r="AX5" s="13">
        <v>17</v>
      </c>
      <c r="AY5" s="13">
        <v>0</v>
      </c>
      <c r="AZ5" s="14">
        <v>0</v>
      </c>
      <c r="BA5" s="11">
        <v>10</v>
      </c>
      <c r="BB5" s="12">
        <v>1</v>
      </c>
      <c r="BC5" s="12">
        <v>8</v>
      </c>
      <c r="BD5" s="12">
        <v>0</v>
      </c>
      <c r="BE5" s="12">
        <v>16</v>
      </c>
      <c r="BF5" s="13">
        <v>3</v>
      </c>
      <c r="BG5" s="13">
        <v>0</v>
      </c>
      <c r="BH5" s="14">
        <v>0</v>
      </c>
      <c r="BI5" s="11">
        <v>32</v>
      </c>
      <c r="BJ5" s="12">
        <v>11</v>
      </c>
      <c r="BK5" s="12">
        <v>27</v>
      </c>
      <c r="BL5" s="12">
        <v>2</v>
      </c>
      <c r="BM5" s="12">
        <v>46</v>
      </c>
      <c r="BN5" s="13">
        <v>26</v>
      </c>
      <c r="BO5" s="13">
        <v>0</v>
      </c>
      <c r="BP5" s="14">
        <v>0</v>
      </c>
      <c r="BQ5" s="11">
        <v>8</v>
      </c>
      <c r="BR5" s="12">
        <v>0</v>
      </c>
      <c r="BS5" s="12">
        <v>4</v>
      </c>
      <c r="BT5" s="12">
        <v>0</v>
      </c>
      <c r="BU5" s="12">
        <v>9</v>
      </c>
      <c r="BV5" s="13">
        <v>3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0</v>
      </c>
      <c r="CJ5" s="12">
        <v>0</v>
      </c>
      <c r="CK5" s="12">
        <v>0</v>
      </c>
      <c r="CL5" s="13">
        <v>0</v>
      </c>
      <c r="CM5" s="13">
        <v>0</v>
      </c>
      <c r="CN5" s="14">
        <v>0</v>
      </c>
      <c r="CO5" s="11">
        <v>66</v>
      </c>
      <c r="CP5" s="12">
        <v>17</v>
      </c>
      <c r="CQ5" s="12">
        <v>35</v>
      </c>
      <c r="CR5" s="12">
        <v>11</v>
      </c>
      <c r="CS5" s="12">
        <v>90</v>
      </c>
      <c r="CT5" s="13">
        <v>39</v>
      </c>
      <c r="CU5" s="13">
        <v>0</v>
      </c>
      <c r="CV5" s="14">
        <v>0</v>
      </c>
      <c r="CW5" s="11">
        <v>104</v>
      </c>
      <c r="CX5" s="12">
        <v>16</v>
      </c>
      <c r="CY5" s="12">
        <v>17</v>
      </c>
      <c r="CZ5" s="12">
        <v>3</v>
      </c>
      <c r="DA5" s="12">
        <v>66</v>
      </c>
      <c r="DB5" s="13">
        <v>74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0</v>
      </c>
      <c r="DV5" s="12">
        <v>0</v>
      </c>
      <c r="DW5" s="12">
        <v>0</v>
      </c>
      <c r="DX5" s="12">
        <v>0</v>
      </c>
      <c r="DY5" s="12">
        <v>0</v>
      </c>
      <c r="DZ5" s="13">
        <v>0</v>
      </c>
      <c r="EA5" s="13">
        <v>0</v>
      </c>
      <c r="EB5" s="14">
        <v>0</v>
      </c>
      <c r="EC5" s="11">
        <v>0</v>
      </c>
      <c r="ED5" s="12">
        <v>0</v>
      </c>
      <c r="EE5" s="12">
        <v>0</v>
      </c>
      <c r="EF5" s="12">
        <v>0</v>
      </c>
      <c r="EG5" s="12">
        <v>0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1</v>
      </c>
      <c r="ET5" s="12">
        <v>1</v>
      </c>
      <c r="EU5" s="12">
        <v>0</v>
      </c>
      <c r="EV5" s="12">
        <v>0</v>
      </c>
      <c r="EW5" s="12">
        <v>2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11</v>
      </c>
      <c r="FJ5" s="12">
        <v>0</v>
      </c>
      <c r="FK5" s="12">
        <v>3</v>
      </c>
      <c r="FL5" s="12">
        <v>0</v>
      </c>
      <c r="FM5" s="12">
        <v>11</v>
      </c>
      <c r="FN5" s="13">
        <v>3</v>
      </c>
      <c r="FO5" s="13">
        <v>0</v>
      </c>
      <c r="FP5" s="14">
        <v>0</v>
      </c>
      <c r="FQ5" s="11">
        <v>2</v>
      </c>
      <c r="FR5" s="12">
        <v>1</v>
      </c>
      <c r="FS5" s="12">
        <v>0</v>
      </c>
      <c r="FT5" s="12">
        <v>0</v>
      </c>
      <c r="FU5" s="12">
        <v>3</v>
      </c>
      <c r="FV5" s="13">
        <v>0</v>
      </c>
      <c r="FW5" s="13">
        <v>0</v>
      </c>
      <c r="FX5" s="14">
        <v>0</v>
      </c>
      <c r="FY5" s="11">
        <v>40</v>
      </c>
      <c r="FZ5" s="12">
        <v>12</v>
      </c>
      <c r="GA5" s="12">
        <v>3</v>
      </c>
      <c r="GB5" s="12">
        <v>0</v>
      </c>
      <c r="GC5" s="12">
        <v>50</v>
      </c>
      <c r="GD5" s="13">
        <v>5</v>
      </c>
      <c r="GE5" s="13">
        <v>0</v>
      </c>
      <c r="GF5" s="14">
        <v>0</v>
      </c>
      <c r="GG5" s="11">
        <v>2</v>
      </c>
      <c r="GH5" s="12">
        <v>1</v>
      </c>
      <c r="GI5" s="12">
        <v>0</v>
      </c>
      <c r="GJ5" s="12">
        <v>0</v>
      </c>
      <c r="GK5" s="12">
        <v>3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3</v>
      </c>
      <c r="GX5" s="12">
        <v>0</v>
      </c>
      <c r="GY5" s="12">
        <v>0</v>
      </c>
      <c r="GZ5" s="12">
        <v>0</v>
      </c>
      <c r="HA5" s="12">
        <v>2</v>
      </c>
      <c r="HB5" s="13">
        <v>1</v>
      </c>
      <c r="HC5" s="13">
        <v>0</v>
      </c>
      <c r="HD5" s="14">
        <v>0</v>
      </c>
      <c r="HE5" s="11">
        <v>23</v>
      </c>
      <c r="HF5" s="12">
        <v>4</v>
      </c>
      <c r="HG5" s="12">
        <v>1</v>
      </c>
      <c r="HH5" s="12">
        <v>2</v>
      </c>
      <c r="HI5" s="12">
        <v>28</v>
      </c>
      <c r="HJ5" s="13">
        <v>2</v>
      </c>
      <c r="HK5" s="13">
        <v>0</v>
      </c>
      <c r="HL5" s="14">
        <v>0</v>
      </c>
      <c r="HM5" s="11">
        <v>283</v>
      </c>
      <c r="HN5" s="12">
        <v>61</v>
      </c>
      <c r="HO5" s="12">
        <v>35</v>
      </c>
      <c r="HP5" s="12">
        <v>10</v>
      </c>
      <c r="HQ5" s="12">
        <v>287</v>
      </c>
      <c r="HR5" s="13">
        <v>101</v>
      </c>
      <c r="HS5" s="13">
        <v>0</v>
      </c>
      <c r="HT5" s="14">
        <v>1</v>
      </c>
    </row>
    <row r="6" spans="1:228" ht="17.100000000000001" customHeight="1" x14ac:dyDescent="0.3">
      <c r="A6" s="6" t="s">
        <v>35</v>
      </c>
      <c r="B6" s="23">
        <v>152186</v>
      </c>
      <c r="C6" s="24">
        <v>14010</v>
      </c>
      <c r="D6" s="21">
        <v>9205.8402218338088</v>
      </c>
      <c r="E6" s="11">
        <v>9412</v>
      </c>
      <c r="F6" s="12">
        <v>2652</v>
      </c>
      <c r="G6" s="12">
        <v>1329</v>
      </c>
      <c r="H6" s="12">
        <v>617</v>
      </c>
      <c r="I6" s="12">
        <v>11117</v>
      </c>
      <c r="J6" s="13">
        <v>2727</v>
      </c>
      <c r="K6" s="13">
        <v>7</v>
      </c>
      <c r="L6" s="14">
        <v>159</v>
      </c>
      <c r="M6" s="11">
        <v>10</v>
      </c>
      <c r="N6" s="12">
        <v>2</v>
      </c>
      <c r="O6" s="12">
        <v>1</v>
      </c>
      <c r="P6" s="12">
        <v>0</v>
      </c>
      <c r="Q6" s="12">
        <v>9</v>
      </c>
      <c r="R6" s="13">
        <v>4</v>
      </c>
      <c r="S6" s="13">
        <v>0</v>
      </c>
      <c r="T6" s="14">
        <v>0</v>
      </c>
      <c r="U6" s="11">
        <v>0</v>
      </c>
      <c r="V6" s="12">
        <v>1</v>
      </c>
      <c r="W6" s="12">
        <v>0</v>
      </c>
      <c r="X6" s="12">
        <v>0</v>
      </c>
      <c r="Y6" s="12">
        <v>1</v>
      </c>
      <c r="Z6" s="13">
        <v>0</v>
      </c>
      <c r="AA6" s="13">
        <v>0</v>
      </c>
      <c r="AB6" s="14">
        <v>0</v>
      </c>
      <c r="AC6" s="11">
        <v>27</v>
      </c>
      <c r="AD6" s="12">
        <v>0</v>
      </c>
      <c r="AE6" s="12">
        <v>5</v>
      </c>
      <c r="AF6" s="12">
        <v>0</v>
      </c>
      <c r="AG6" s="12">
        <v>17</v>
      </c>
      <c r="AH6" s="13">
        <v>15</v>
      </c>
      <c r="AI6" s="13">
        <v>0</v>
      </c>
      <c r="AJ6" s="14">
        <v>0</v>
      </c>
      <c r="AK6" s="11">
        <v>34</v>
      </c>
      <c r="AL6" s="12">
        <v>7</v>
      </c>
      <c r="AM6" s="12">
        <v>9</v>
      </c>
      <c r="AN6" s="12">
        <v>1</v>
      </c>
      <c r="AO6" s="12">
        <v>28</v>
      </c>
      <c r="AP6" s="13">
        <v>23</v>
      </c>
      <c r="AQ6" s="13">
        <v>0</v>
      </c>
      <c r="AR6" s="14">
        <v>0</v>
      </c>
      <c r="AS6" s="11">
        <v>260</v>
      </c>
      <c r="AT6" s="12">
        <v>71</v>
      </c>
      <c r="AU6" s="12">
        <v>52</v>
      </c>
      <c r="AV6" s="12">
        <v>11</v>
      </c>
      <c r="AW6" s="12">
        <v>271</v>
      </c>
      <c r="AX6" s="13">
        <v>110</v>
      </c>
      <c r="AY6" s="13">
        <v>0</v>
      </c>
      <c r="AZ6" s="14">
        <v>13</v>
      </c>
      <c r="BA6" s="11">
        <v>345</v>
      </c>
      <c r="BB6" s="12">
        <v>40</v>
      </c>
      <c r="BC6" s="12">
        <v>146</v>
      </c>
      <c r="BD6" s="12">
        <v>12</v>
      </c>
      <c r="BE6" s="12">
        <v>447</v>
      </c>
      <c r="BF6" s="13">
        <v>90</v>
      </c>
      <c r="BG6" s="13">
        <v>0</v>
      </c>
      <c r="BH6" s="14">
        <v>6</v>
      </c>
      <c r="BI6" s="11">
        <v>608</v>
      </c>
      <c r="BJ6" s="12">
        <v>273</v>
      </c>
      <c r="BK6" s="12">
        <v>160</v>
      </c>
      <c r="BL6" s="12">
        <v>165</v>
      </c>
      <c r="BM6" s="12">
        <v>941</v>
      </c>
      <c r="BN6" s="13">
        <v>252</v>
      </c>
      <c r="BO6" s="13">
        <v>0</v>
      </c>
      <c r="BP6" s="14">
        <v>13</v>
      </c>
      <c r="BQ6" s="11">
        <v>80</v>
      </c>
      <c r="BR6" s="12">
        <v>19</v>
      </c>
      <c r="BS6" s="12">
        <v>25</v>
      </c>
      <c r="BT6" s="12">
        <v>14</v>
      </c>
      <c r="BU6" s="12">
        <v>112</v>
      </c>
      <c r="BV6" s="13">
        <v>25</v>
      </c>
      <c r="BW6" s="13">
        <v>0</v>
      </c>
      <c r="BX6" s="14">
        <v>1</v>
      </c>
      <c r="BY6" s="11">
        <v>11</v>
      </c>
      <c r="BZ6" s="12">
        <v>1</v>
      </c>
      <c r="CA6" s="12">
        <v>0</v>
      </c>
      <c r="CB6" s="12">
        <v>0</v>
      </c>
      <c r="CC6" s="12">
        <v>11</v>
      </c>
      <c r="CD6" s="13">
        <v>1</v>
      </c>
      <c r="CE6" s="13">
        <v>0</v>
      </c>
      <c r="CF6" s="14">
        <v>0</v>
      </c>
      <c r="CG6" s="11">
        <v>5</v>
      </c>
      <c r="CH6" s="12">
        <v>0</v>
      </c>
      <c r="CI6" s="12">
        <v>6</v>
      </c>
      <c r="CJ6" s="12">
        <v>0</v>
      </c>
      <c r="CK6" s="12">
        <v>8</v>
      </c>
      <c r="CL6" s="13">
        <v>2</v>
      </c>
      <c r="CM6" s="13">
        <v>0</v>
      </c>
      <c r="CN6" s="14">
        <v>1</v>
      </c>
      <c r="CO6" s="11">
        <v>747</v>
      </c>
      <c r="CP6" s="12">
        <v>238</v>
      </c>
      <c r="CQ6" s="12">
        <v>131</v>
      </c>
      <c r="CR6" s="12">
        <v>109</v>
      </c>
      <c r="CS6" s="12">
        <v>822</v>
      </c>
      <c r="CT6" s="13">
        <v>374</v>
      </c>
      <c r="CU6" s="13">
        <v>1</v>
      </c>
      <c r="CV6" s="14">
        <v>28</v>
      </c>
      <c r="CW6" s="11">
        <v>1124</v>
      </c>
      <c r="CX6" s="12">
        <v>322</v>
      </c>
      <c r="CY6" s="12">
        <v>147</v>
      </c>
      <c r="CZ6" s="12">
        <v>37</v>
      </c>
      <c r="DA6" s="12">
        <v>1196</v>
      </c>
      <c r="DB6" s="13">
        <v>418</v>
      </c>
      <c r="DC6" s="13">
        <v>1</v>
      </c>
      <c r="DD6" s="14">
        <v>15</v>
      </c>
      <c r="DE6" s="11">
        <v>1</v>
      </c>
      <c r="DF6" s="12">
        <v>0</v>
      </c>
      <c r="DG6" s="12">
        <v>0</v>
      </c>
      <c r="DH6" s="12">
        <v>0</v>
      </c>
      <c r="DI6" s="12">
        <v>1</v>
      </c>
      <c r="DJ6" s="13">
        <v>0</v>
      </c>
      <c r="DK6" s="13">
        <v>0</v>
      </c>
      <c r="DL6" s="14">
        <v>0</v>
      </c>
      <c r="DM6" s="11">
        <v>8</v>
      </c>
      <c r="DN6" s="12">
        <v>18</v>
      </c>
      <c r="DO6" s="12">
        <v>1</v>
      </c>
      <c r="DP6" s="12">
        <v>1</v>
      </c>
      <c r="DQ6" s="12">
        <v>22</v>
      </c>
      <c r="DR6" s="13">
        <v>6</v>
      </c>
      <c r="DS6" s="13">
        <v>0</v>
      </c>
      <c r="DT6" s="14">
        <v>0</v>
      </c>
      <c r="DU6" s="11">
        <v>155</v>
      </c>
      <c r="DV6" s="12">
        <v>72</v>
      </c>
      <c r="DW6" s="12">
        <v>10</v>
      </c>
      <c r="DX6" s="12">
        <v>3</v>
      </c>
      <c r="DY6" s="12">
        <v>179</v>
      </c>
      <c r="DZ6" s="13">
        <v>59</v>
      </c>
      <c r="EA6" s="13">
        <v>1</v>
      </c>
      <c r="EB6" s="14">
        <v>1</v>
      </c>
      <c r="EC6" s="11">
        <v>68</v>
      </c>
      <c r="ED6" s="12">
        <v>47</v>
      </c>
      <c r="EE6" s="12">
        <v>4</v>
      </c>
      <c r="EF6" s="12">
        <v>1</v>
      </c>
      <c r="EG6" s="12">
        <v>107</v>
      </c>
      <c r="EH6" s="13">
        <v>12</v>
      </c>
      <c r="EI6" s="13">
        <v>0</v>
      </c>
      <c r="EJ6" s="14">
        <v>1</v>
      </c>
      <c r="EK6" s="11">
        <v>0</v>
      </c>
      <c r="EL6" s="12">
        <v>0</v>
      </c>
      <c r="EM6" s="12">
        <v>0</v>
      </c>
      <c r="EN6" s="12">
        <v>0</v>
      </c>
      <c r="EO6" s="12">
        <v>0</v>
      </c>
      <c r="EP6" s="13">
        <v>0</v>
      </c>
      <c r="EQ6" s="13">
        <v>0</v>
      </c>
      <c r="ER6" s="14">
        <v>0</v>
      </c>
      <c r="ES6" s="11">
        <v>45</v>
      </c>
      <c r="ET6" s="12">
        <v>21</v>
      </c>
      <c r="EU6" s="12">
        <v>3</v>
      </c>
      <c r="EV6" s="12">
        <v>2</v>
      </c>
      <c r="EW6" s="12">
        <v>44</v>
      </c>
      <c r="EX6" s="13">
        <v>27</v>
      </c>
      <c r="EY6" s="13">
        <v>0</v>
      </c>
      <c r="EZ6" s="14">
        <v>0</v>
      </c>
      <c r="FA6" s="11">
        <v>6</v>
      </c>
      <c r="FB6" s="12">
        <v>21</v>
      </c>
      <c r="FC6" s="12">
        <v>0</v>
      </c>
      <c r="FD6" s="12">
        <v>0</v>
      </c>
      <c r="FE6" s="12">
        <v>25</v>
      </c>
      <c r="FF6" s="13">
        <v>2</v>
      </c>
      <c r="FG6" s="13">
        <v>0</v>
      </c>
      <c r="FH6" s="14">
        <v>0</v>
      </c>
      <c r="FI6" s="11">
        <v>55</v>
      </c>
      <c r="FJ6" s="12">
        <v>11</v>
      </c>
      <c r="FK6" s="12">
        <v>2</v>
      </c>
      <c r="FL6" s="12">
        <v>1</v>
      </c>
      <c r="FM6" s="12">
        <v>52</v>
      </c>
      <c r="FN6" s="13">
        <v>14</v>
      </c>
      <c r="FO6" s="13">
        <v>0</v>
      </c>
      <c r="FP6" s="14">
        <v>3</v>
      </c>
      <c r="FQ6" s="11">
        <v>25</v>
      </c>
      <c r="FR6" s="12">
        <v>3</v>
      </c>
      <c r="FS6" s="12">
        <v>1</v>
      </c>
      <c r="FT6" s="12">
        <v>0</v>
      </c>
      <c r="FU6" s="12">
        <v>29</v>
      </c>
      <c r="FV6" s="13">
        <v>0</v>
      </c>
      <c r="FW6" s="13">
        <v>0</v>
      </c>
      <c r="FX6" s="14">
        <v>0</v>
      </c>
      <c r="FY6" s="11">
        <v>581</v>
      </c>
      <c r="FZ6" s="12">
        <v>183</v>
      </c>
      <c r="GA6" s="12">
        <v>7</v>
      </c>
      <c r="GB6" s="12">
        <v>4</v>
      </c>
      <c r="GC6" s="12">
        <v>724</v>
      </c>
      <c r="GD6" s="13">
        <v>43</v>
      </c>
      <c r="GE6" s="13">
        <v>1</v>
      </c>
      <c r="GF6" s="14">
        <v>7</v>
      </c>
      <c r="GG6" s="11">
        <v>84</v>
      </c>
      <c r="GH6" s="12">
        <v>33</v>
      </c>
      <c r="GI6" s="12">
        <v>63</v>
      </c>
      <c r="GJ6" s="12">
        <v>12</v>
      </c>
      <c r="GK6" s="12">
        <v>124</v>
      </c>
      <c r="GL6" s="13">
        <v>40</v>
      </c>
      <c r="GM6" s="13">
        <v>0</v>
      </c>
      <c r="GN6" s="14">
        <v>28</v>
      </c>
      <c r="GO6" s="11">
        <v>2</v>
      </c>
      <c r="GP6" s="12">
        <v>0</v>
      </c>
      <c r="GQ6" s="12">
        <v>1</v>
      </c>
      <c r="GR6" s="12">
        <v>0</v>
      </c>
      <c r="GS6" s="12">
        <v>1</v>
      </c>
      <c r="GT6" s="13">
        <v>2</v>
      </c>
      <c r="GU6" s="13">
        <v>0</v>
      </c>
      <c r="GV6" s="14">
        <v>0</v>
      </c>
      <c r="GW6" s="11">
        <v>77</v>
      </c>
      <c r="GX6" s="12">
        <v>6</v>
      </c>
      <c r="GY6" s="12">
        <v>20</v>
      </c>
      <c r="GZ6" s="12">
        <v>1</v>
      </c>
      <c r="HA6" s="12">
        <v>64</v>
      </c>
      <c r="HB6" s="13">
        <v>37</v>
      </c>
      <c r="HC6" s="13">
        <v>0</v>
      </c>
      <c r="HD6" s="14">
        <v>3</v>
      </c>
      <c r="HE6" s="11">
        <v>789</v>
      </c>
      <c r="HF6" s="12">
        <v>109</v>
      </c>
      <c r="HG6" s="12">
        <v>119</v>
      </c>
      <c r="HH6" s="12">
        <v>43</v>
      </c>
      <c r="HI6" s="12">
        <v>1030</v>
      </c>
      <c r="HJ6" s="13">
        <v>28</v>
      </c>
      <c r="HK6" s="13">
        <v>0</v>
      </c>
      <c r="HL6" s="14">
        <v>2</v>
      </c>
      <c r="HM6" s="11">
        <v>4265</v>
      </c>
      <c r="HN6" s="12">
        <v>1154</v>
      </c>
      <c r="HO6" s="12">
        <v>416</v>
      </c>
      <c r="HP6" s="12">
        <v>200</v>
      </c>
      <c r="HQ6" s="12">
        <v>4852</v>
      </c>
      <c r="HR6" s="13">
        <v>1143</v>
      </c>
      <c r="HS6" s="13">
        <v>3</v>
      </c>
      <c r="HT6" s="14">
        <v>37</v>
      </c>
    </row>
    <row r="7" spans="1:228" ht="17.100000000000001" customHeight="1" x14ac:dyDescent="0.3">
      <c r="A7" s="6" t="s">
        <v>36</v>
      </c>
      <c r="B7" s="23">
        <v>26517</v>
      </c>
      <c r="C7" s="24">
        <v>909</v>
      </c>
      <c r="D7" s="21">
        <v>3427.9895915827583</v>
      </c>
      <c r="E7" s="11">
        <v>585</v>
      </c>
      <c r="F7" s="12">
        <v>209</v>
      </c>
      <c r="G7" s="12">
        <v>86</v>
      </c>
      <c r="H7" s="12">
        <v>29</v>
      </c>
      <c r="I7" s="12">
        <v>649</v>
      </c>
      <c r="J7" s="13">
        <v>260</v>
      </c>
      <c r="K7" s="13">
        <v>0</v>
      </c>
      <c r="L7" s="14">
        <v>0</v>
      </c>
      <c r="M7" s="11">
        <v>1</v>
      </c>
      <c r="N7" s="12">
        <v>1</v>
      </c>
      <c r="O7" s="12">
        <v>0</v>
      </c>
      <c r="P7" s="12">
        <v>0</v>
      </c>
      <c r="Q7" s="12">
        <v>1</v>
      </c>
      <c r="R7" s="13">
        <v>1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3</v>
      </c>
      <c r="AD7" s="12">
        <v>0</v>
      </c>
      <c r="AE7" s="12">
        <v>0</v>
      </c>
      <c r="AF7" s="12">
        <v>0</v>
      </c>
      <c r="AG7" s="12">
        <v>3</v>
      </c>
      <c r="AH7" s="13">
        <v>0</v>
      </c>
      <c r="AI7" s="13">
        <v>0</v>
      </c>
      <c r="AJ7" s="14">
        <v>0</v>
      </c>
      <c r="AK7" s="11">
        <v>4</v>
      </c>
      <c r="AL7" s="12">
        <v>0</v>
      </c>
      <c r="AM7" s="12">
        <v>0</v>
      </c>
      <c r="AN7" s="12">
        <v>0</v>
      </c>
      <c r="AO7" s="12">
        <v>1</v>
      </c>
      <c r="AP7" s="13">
        <v>3</v>
      </c>
      <c r="AQ7" s="13">
        <v>0</v>
      </c>
      <c r="AR7" s="14">
        <v>0</v>
      </c>
      <c r="AS7" s="11">
        <v>51</v>
      </c>
      <c r="AT7" s="12">
        <v>16</v>
      </c>
      <c r="AU7" s="12">
        <v>9</v>
      </c>
      <c r="AV7" s="12">
        <v>5</v>
      </c>
      <c r="AW7" s="12">
        <v>50</v>
      </c>
      <c r="AX7" s="13">
        <v>31</v>
      </c>
      <c r="AY7" s="13">
        <v>0</v>
      </c>
      <c r="AZ7" s="14">
        <v>0</v>
      </c>
      <c r="BA7" s="11">
        <v>33</v>
      </c>
      <c r="BB7" s="12">
        <v>5</v>
      </c>
      <c r="BC7" s="12">
        <v>21</v>
      </c>
      <c r="BD7" s="12">
        <v>1</v>
      </c>
      <c r="BE7" s="12">
        <v>38</v>
      </c>
      <c r="BF7" s="13">
        <v>22</v>
      </c>
      <c r="BG7" s="13">
        <v>0</v>
      </c>
      <c r="BH7" s="14">
        <v>0</v>
      </c>
      <c r="BI7" s="11">
        <v>43</v>
      </c>
      <c r="BJ7" s="12">
        <v>19</v>
      </c>
      <c r="BK7" s="12">
        <v>7</v>
      </c>
      <c r="BL7" s="12">
        <v>6</v>
      </c>
      <c r="BM7" s="12">
        <v>59</v>
      </c>
      <c r="BN7" s="13">
        <v>16</v>
      </c>
      <c r="BO7" s="13">
        <v>0</v>
      </c>
      <c r="BP7" s="14">
        <v>0</v>
      </c>
      <c r="BQ7" s="11">
        <v>3</v>
      </c>
      <c r="BR7" s="12">
        <v>0</v>
      </c>
      <c r="BS7" s="12">
        <v>1</v>
      </c>
      <c r="BT7" s="12">
        <v>0</v>
      </c>
      <c r="BU7" s="12">
        <v>4</v>
      </c>
      <c r="BV7" s="13">
        <v>0</v>
      </c>
      <c r="BW7" s="13">
        <v>0</v>
      </c>
      <c r="BX7" s="14">
        <v>0</v>
      </c>
      <c r="BY7" s="11">
        <v>1</v>
      </c>
      <c r="BZ7" s="12">
        <v>0</v>
      </c>
      <c r="CA7" s="12">
        <v>0</v>
      </c>
      <c r="CB7" s="12">
        <v>0</v>
      </c>
      <c r="CC7" s="12">
        <v>1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96</v>
      </c>
      <c r="CP7" s="12">
        <v>37</v>
      </c>
      <c r="CQ7" s="12">
        <v>22</v>
      </c>
      <c r="CR7" s="12">
        <v>6</v>
      </c>
      <c r="CS7" s="12">
        <v>98</v>
      </c>
      <c r="CT7" s="13">
        <v>63</v>
      </c>
      <c r="CU7" s="13">
        <v>0</v>
      </c>
      <c r="CV7" s="14">
        <v>0</v>
      </c>
      <c r="CW7" s="11">
        <v>104</v>
      </c>
      <c r="CX7" s="12">
        <v>31</v>
      </c>
      <c r="CY7" s="12">
        <v>6</v>
      </c>
      <c r="CZ7" s="12">
        <v>5</v>
      </c>
      <c r="DA7" s="12">
        <v>103</v>
      </c>
      <c r="DB7" s="13">
        <v>43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3</v>
      </c>
      <c r="DV7" s="12">
        <v>6</v>
      </c>
      <c r="DW7" s="12">
        <v>0</v>
      </c>
      <c r="DX7" s="12">
        <v>0</v>
      </c>
      <c r="DY7" s="12">
        <v>9</v>
      </c>
      <c r="DZ7" s="13">
        <v>0</v>
      </c>
      <c r="EA7" s="13">
        <v>0</v>
      </c>
      <c r="EB7" s="14">
        <v>0</v>
      </c>
      <c r="EC7" s="11">
        <v>3</v>
      </c>
      <c r="ED7" s="12">
        <v>14</v>
      </c>
      <c r="EE7" s="12">
        <v>0</v>
      </c>
      <c r="EF7" s="12">
        <v>0</v>
      </c>
      <c r="EG7" s="12">
        <v>15</v>
      </c>
      <c r="EH7" s="13">
        <v>2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2</v>
      </c>
      <c r="ET7" s="12">
        <v>0</v>
      </c>
      <c r="EU7" s="12">
        <v>0</v>
      </c>
      <c r="EV7" s="12">
        <v>0</v>
      </c>
      <c r="EW7" s="12">
        <v>2</v>
      </c>
      <c r="EX7" s="13">
        <v>0</v>
      </c>
      <c r="EY7" s="13">
        <v>0</v>
      </c>
      <c r="EZ7" s="14">
        <v>0</v>
      </c>
      <c r="FA7" s="11">
        <v>0</v>
      </c>
      <c r="FB7" s="12">
        <v>1</v>
      </c>
      <c r="FC7" s="12">
        <v>0</v>
      </c>
      <c r="FD7" s="12">
        <v>0</v>
      </c>
      <c r="FE7" s="12">
        <v>1</v>
      </c>
      <c r="FF7" s="13">
        <v>0</v>
      </c>
      <c r="FG7" s="13">
        <v>0</v>
      </c>
      <c r="FH7" s="14">
        <v>0</v>
      </c>
      <c r="FI7" s="11">
        <v>8</v>
      </c>
      <c r="FJ7" s="12">
        <v>0</v>
      </c>
      <c r="FK7" s="12">
        <v>0</v>
      </c>
      <c r="FL7" s="12">
        <v>0</v>
      </c>
      <c r="FM7" s="12">
        <v>4</v>
      </c>
      <c r="FN7" s="13">
        <v>4</v>
      </c>
      <c r="FO7" s="13">
        <v>0</v>
      </c>
      <c r="FP7" s="14">
        <v>0</v>
      </c>
      <c r="FQ7" s="11">
        <v>1</v>
      </c>
      <c r="FR7" s="12">
        <v>0</v>
      </c>
      <c r="FS7" s="12">
        <v>0</v>
      </c>
      <c r="FT7" s="12">
        <v>0</v>
      </c>
      <c r="FU7" s="12">
        <v>1</v>
      </c>
      <c r="FV7" s="13">
        <v>0</v>
      </c>
      <c r="FW7" s="13">
        <v>0</v>
      </c>
      <c r="FX7" s="14">
        <v>0</v>
      </c>
      <c r="FY7" s="11">
        <v>51</v>
      </c>
      <c r="FZ7" s="12">
        <v>15</v>
      </c>
      <c r="GA7" s="12">
        <v>0</v>
      </c>
      <c r="GB7" s="12">
        <v>1</v>
      </c>
      <c r="GC7" s="12">
        <v>61</v>
      </c>
      <c r="GD7" s="13">
        <v>6</v>
      </c>
      <c r="GE7" s="13">
        <v>0</v>
      </c>
      <c r="GF7" s="14">
        <v>0</v>
      </c>
      <c r="GG7" s="11">
        <v>12</v>
      </c>
      <c r="GH7" s="12">
        <v>7</v>
      </c>
      <c r="GI7" s="12">
        <v>5</v>
      </c>
      <c r="GJ7" s="12">
        <v>2</v>
      </c>
      <c r="GK7" s="12">
        <v>12</v>
      </c>
      <c r="GL7" s="13">
        <v>14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5</v>
      </c>
      <c r="GX7" s="12">
        <v>1</v>
      </c>
      <c r="GY7" s="12">
        <v>1</v>
      </c>
      <c r="GZ7" s="12">
        <v>0</v>
      </c>
      <c r="HA7" s="12">
        <v>7</v>
      </c>
      <c r="HB7" s="13">
        <v>0</v>
      </c>
      <c r="HC7" s="13">
        <v>0</v>
      </c>
      <c r="HD7" s="14">
        <v>0</v>
      </c>
      <c r="HE7" s="11">
        <v>25</v>
      </c>
      <c r="HF7" s="12">
        <v>8</v>
      </c>
      <c r="HG7" s="12">
        <v>2</v>
      </c>
      <c r="HH7" s="12">
        <v>0</v>
      </c>
      <c r="HI7" s="12">
        <v>29</v>
      </c>
      <c r="HJ7" s="13">
        <v>6</v>
      </c>
      <c r="HK7" s="13">
        <v>0</v>
      </c>
      <c r="HL7" s="14">
        <v>0</v>
      </c>
      <c r="HM7" s="11">
        <v>136</v>
      </c>
      <c r="HN7" s="12">
        <v>48</v>
      </c>
      <c r="HO7" s="12">
        <v>12</v>
      </c>
      <c r="HP7" s="12">
        <v>3</v>
      </c>
      <c r="HQ7" s="12">
        <v>150</v>
      </c>
      <c r="HR7" s="13">
        <v>49</v>
      </c>
      <c r="HS7" s="13">
        <v>0</v>
      </c>
      <c r="HT7" s="14">
        <v>0</v>
      </c>
    </row>
    <row r="8" spans="1:228" ht="17.100000000000001" customHeight="1" x14ac:dyDescent="0.3">
      <c r="A8" s="6" t="s">
        <v>37</v>
      </c>
      <c r="B8" s="23">
        <v>494102</v>
      </c>
      <c r="C8" s="24">
        <v>29114</v>
      </c>
      <c r="D8" s="21">
        <v>5892.3056372975616</v>
      </c>
      <c r="E8" s="11">
        <v>18862</v>
      </c>
      <c r="F8" s="12">
        <v>5183</v>
      </c>
      <c r="G8" s="12">
        <v>3717</v>
      </c>
      <c r="H8" s="12">
        <v>1352</v>
      </c>
      <c r="I8" s="12">
        <v>21841</v>
      </c>
      <c r="J8" s="13">
        <v>7174</v>
      </c>
      <c r="K8" s="13">
        <v>29</v>
      </c>
      <c r="L8" s="14">
        <v>70</v>
      </c>
      <c r="M8" s="11">
        <v>12</v>
      </c>
      <c r="N8" s="12">
        <v>0</v>
      </c>
      <c r="O8" s="12">
        <v>0</v>
      </c>
      <c r="P8" s="12">
        <v>1</v>
      </c>
      <c r="Q8" s="12">
        <v>8</v>
      </c>
      <c r="R8" s="13">
        <v>5</v>
      </c>
      <c r="S8" s="13">
        <v>0</v>
      </c>
      <c r="T8" s="14">
        <v>0</v>
      </c>
      <c r="U8" s="11">
        <v>0</v>
      </c>
      <c r="V8" s="12">
        <v>0</v>
      </c>
      <c r="W8" s="12">
        <v>0</v>
      </c>
      <c r="X8" s="12">
        <v>0</v>
      </c>
      <c r="Y8" s="12">
        <v>0</v>
      </c>
      <c r="Z8" s="13">
        <v>0</v>
      </c>
      <c r="AA8" s="13">
        <v>0</v>
      </c>
      <c r="AB8" s="14">
        <v>0</v>
      </c>
      <c r="AC8" s="11">
        <v>33</v>
      </c>
      <c r="AD8" s="12">
        <v>0</v>
      </c>
      <c r="AE8" s="12">
        <v>4</v>
      </c>
      <c r="AF8" s="12">
        <v>0</v>
      </c>
      <c r="AG8" s="12">
        <v>29</v>
      </c>
      <c r="AH8" s="13">
        <v>8</v>
      </c>
      <c r="AI8" s="13">
        <v>0</v>
      </c>
      <c r="AJ8" s="14">
        <v>0</v>
      </c>
      <c r="AK8" s="11">
        <v>159</v>
      </c>
      <c r="AL8" s="12">
        <v>9</v>
      </c>
      <c r="AM8" s="12">
        <v>34</v>
      </c>
      <c r="AN8" s="12">
        <v>3</v>
      </c>
      <c r="AO8" s="12">
        <v>95</v>
      </c>
      <c r="AP8" s="13">
        <v>110</v>
      </c>
      <c r="AQ8" s="13">
        <v>0</v>
      </c>
      <c r="AR8" s="14">
        <v>0</v>
      </c>
      <c r="AS8" s="11">
        <v>700</v>
      </c>
      <c r="AT8" s="12">
        <v>212</v>
      </c>
      <c r="AU8" s="12">
        <v>167</v>
      </c>
      <c r="AV8" s="12">
        <v>53</v>
      </c>
      <c r="AW8" s="12">
        <v>807</v>
      </c>
      <c r="AX8" s="13">
        <v>324</v>
      </c>
      <c r="AY8" s="13">
        <v>0</v>
      </c>
      <c r="AZ8" s="14">
        <v>1</v>
      </c>
      <c r="BA8" s="11">
        <v>368</v>
      </c>
      <c r="BB8" s="12">
        <v>51</v>
      </c>
      <c r="BC8" s="12">
        <v>260</v>
      </c>
      <c r="BD8" s="12">
        <v>31</v>
      </c>
      <c r="BE8" s="12">
        <v>556</v>
      </c>
      <c r="BF8" s="13">
        <v>152</v>
      </c>
      <c r="BG8" s="13">
        <v>0</v>
      </c>
      <c r="BH8" s="14">
        <v>2</v>
      </c>
      <c r="BI8" s="11">
        <v>875</v>
      </c>
      <c r="BJ8" s="12">
        <v>472</v>
      </c>
      <c r="BK8" s="12">
        <v>528</v>
      </c>
      <c r="BL8" s="12">
        <v>373</v>
      </c>
      <c r="BM8" s="12">
        <v>1760</v>
      </c>
      <c r="BN8" s="13">
        <v>481</v>
      </c>
      <c r="BO8" s="13">
        <v>1</v>
      </c>
      <c r="BP8" s="14">
        <v>6</v>
      </c>
      <c r="BQ8" s="11">
        <v>99</v>
      </c>
      <c r="BR8" s="12">
        <v>24</v>
      </c>
      <c r="BS8" s="12">
        <v>80</v>
      </c>
      <c r="BT8" s="12">
        <v>9</v>
      </c>
      <c r="BU8" s="12">
        <v>153</v>
      </c>
      <c r="BV8" s="13">
        <v>57</v>
      </c>
      <c r="BW8" s="13">
        <v>0</v>
      </c>
      <c r="BX8" s="14">
        <v>2</v>
      </c>
      <c r="BY8" s="11">
        <v>11</v>
      </c>
      <c r="BZ8" s="12">
        <v>4</v>
      </c>
      <c r="CA8" s="12">
        <v>1</v>
      </c>
      <c r="CB8" s="12">
        <v>0</v>
      </c>
      <c r="CC8" s="12">
        <v>14</v>
      </c>
      <c r="CD8" s="13">
        <v>2</v>
      </c>
      <c r="CE8" s="13">
        <v>0</v>
      </c>
      <c r="CF8" s="14">
        <v>0</v>
      </c>
      <c r="CG8" s="11">
        <v>8</v>
      </c>
      <c r="CH8" s="12">
        <v>4</v>
      </c>
      <c r="CI8" s="12">
        <v>16</v>
      </c>
      <c r="CJ8" s="12">
        <v>0</v>
      </c>
      <c r="CK8" s="12">
        <v>22</v>
      </c>
      <c r="CL8" s="13">
        <v>6</v>
      </c>
      <c r="CM8" s="13">
        <v>0</v>
      </c>
      <c r="CN8" s="14">
        <v>0</v>
      </c>
      <c r="CO8" s="11">
        <v>1615</v>
      </c>
      <c r="CP8" s="12">
        <v>477</v>
      </c>
      <c r="CQ8" s="12">
        <v>338</v>
      </c>
      <c r="CR8" s="12">
        <v>201</v>
      </c>
      <c r="CS8" s="12">
        <v>2050</v>
      </c>
      <c r="CT8" s="13">
        <v>577</v>
      </c>
      <c r="CU8" s="13">
        <v>1</v>
      </c>
      <c r="CV8" s="14">
        <v>3</v>
      </c>
      <c r="CW8" s="11">
        <v>2256</v>
      </c>
      <c r="CX8" s="12">
        <v>595</v>
      </c>
      <c r="CY8" s="12">
        <v>521</v>
      </c>
      <c r="CZ8" s="12">
        <v>92</v>
      </c>
      <c r="DA8" s="12">
        <v>2374</v>
      </c>
      <c r="DB8" s="13">
        <v>1082</v>
      </c>
      <c r="DC8" s="13">
        <v>3</v>
      </c>
      <c r="DD8" s="14">
        <v>5</v>
      </c>
      <c r="DE8" s="11">
        <v>0</v>
      </c>
      <c r="DF8" s="12">
        <v>0</v>
      </c>
      <c r="DG8" s="12">
        <v>0</v>
      </c>
      <c r="DH8" s="12">
        <v>0</v>
      </c>
      <c r="DI8" s="12">
        <v>0</v>
      </c>
      <c r="DJ8" s="13">
        <v>0</v>
      </c>
      <c r="DK8" s="13">
        <v>0</v>
      </c>
      <c r="DL8" s="14">
        <v>0</v>
      </c>
      <c r="DM8" s="11">
        <v>20</v>
      </c>
      <c r="DN8" s="12">
        <v>16</v>
      </c>
      <c r="DO8" s="12">
        <v>4</v>
      </c>
      <c r="DP8" s="12">
        <v>6</v>
      </c>
      <c r="DQ8" s="12">
        <v>39</v>
      </c>
      <c r="DR8" s="13">
        <v>6</v>
      </c>
      <c r="DS8" s="13">
        <v>0</v>
      </c>
      <c r="DT8" s="14">
        <v>1</v>
      </c>
      <c r="DU8" s="11">
        <v>182</v>
      </c>
      <c r="DV8" s="12">
        <v>102</v>
      </c>
      <c r="DW8" s="12">
        <v>21</v>
      </c>
      <c r="DX8" s="12">
        <v>12</v>
      </c>
      <c r="DY8" s="12">
        <v>245</v>
      </c>
      <c r="DZ8" s="13">
        <v>72</v>
      </c>
      <c r="EA8" s="13">
        <v>0</v>
      </c>
      <c r="EB8" s="14">
        <v>0</v>
      </c>
      <c r="EC8" s="11">
        <v>60</v>
      </c>
      <c r="ED8" s="12">
        <v>38</v>
      </c>
      <c r="EE8" s="12">
        <v>7</v>
      </c>
      <c r="EF8" s="12">
        <v>2</v>
      </c>
      <c r="EG8" s="12">
        <v>78</v>
      </c>
      <c r="EH8" s="13">
        <v>29</v>
      </c>
      <c r="EI8" s="13">
        <v>0</v>
      </c>
      <c r="EJ8" s="14">
        <v>0</v>
      </c>
      <c r="EK8" s="11">
        <v>2</v>
      </c>
      <c r="EL8" s="12">
        <v>0</v>
      </c>
      <c r="EM8" s="12">
        <v>0</v>
      </c>
      <c r="EN8" s="12">
        <v>0</v>
      </c>
      <c r="EO8" s="12">
        <v>1</v>
      </c>
      <c r="EP8" s="13">
        <v>1</v>
      </c>
      <c r="EQ8" s="13">
        <v>0</v>
      </c>
      <c r="ER8" s="14">
        <v>0</v>
      </c>
      <c r="ES8" s="11">
        <v>37</v>
      </c>
      <c r="ET8" s="12">
        <v>3</v>
      </c>
      <c r="EU8" s="12">
        <v>17</v>
      </c>
      <c r="EV8" s="12">
        <v>3</v>
      </c>
      <c r="EW8" s="12">
        <v>42</v>
      </c>
      <c r="EX8" s="13">
        <v>18</v>
      </c>
      <c r="EY8" s="13">
        <v>0</v>
      </c>
      <c r="EZ8" s="14">
        <v>0</v>
      </c>
      <c r="FA8" s="11">
        <v>90</v>
      </c>
      <c r="FB8" s="12">
        <v>38</v>
      </c>
      <c r="FC8" s="12">
        <v>3</v>
      </c>
      <c r="FD8" s="12">
        <v>0</v>
      </c>
      <c r="FE8" s="12">
        <v>112</v>
      </c>
      <c r="FF8" s="13">
        <v>19</v>
      </c>
      <c r="FG8" s="13">
        <v>0</v>
      </c>
      <c r="FH8" s="14">
        <v>0</v>
      </c>
      <c r="FI8" s="11">
        <v>80</v>
      </c>
      <c r="FJ8" s="12">
        <v>7</v>
      </c>
      <c r="FK8" s="12">
        <v>19</v>
      </c>
      <c r="FL8" s="12">
        <v>2</v>
      </c>
      <c r="FM8" s="12">
        <v>88</v>
      </c>
      <c r="FN8" s="13">
        <v>19</v>
      </c>
      <c r="FO8" s="13">
        <v>0</v>
      </c>
      <c r="FP8" s="14">
        <v>1</v>
      </c>
      <c r="FQ8" s="11">
        <v>43</v>
      </c>
      <c r="FR8" s="12">
        <v>6</v>
      </c>
      <c r="FS8" s="12">
        <v>15</v>
      </c>
      <c r="FT8" s="12">
        <v>2</v>
      </c>
      <c r="FU8" s="12">
        <v>58</v>
      </c>
      <c r="FV8" s="13">
        <v>8</v>
      </c>
      <c r="FW8" s="13">
        <v>0</v>
      </c>
      <c r="FX8" s="14">
        <v>0</v>
      </c>
      <c r="FY8" s="11">
        <v>1838</v>
      </c>
      <c r="FZ8" s="12">
        <v>639</v>
      </c>
      <c r="GA8" s="12">
        <v>70</v>
      </c>
      <c r="GB8" s="12">
        <v>30</v>
      </c>
      <c r="GC8" s="12">
        <v>2437</v>
      </c>
      <c r="GD8" s="13">
        <v>134</v>
      </c>
      <c r="GE8" s="13">
        <v>3</v>
      </c>
      <c r="GF8" s="14">
        <v>3</v>
      </c>
      <c r="GG8" s="11">
        <v>63</v>
      </c>
      <c r="GH8" s="12">
        <v>15</v>
      </c>
      <c r="GI8" s="12">
        <v>75</v>
      </c>
      <c r="GJ8" s="12">
        <v>6</v>
      </c>
      <c r="GK8" s="12">
        <v>132</v>
      </c>
      <c r="GL8" s="13">
        <v>23</v>
      </c>
      <c r="GM8" s="13">
        <v>0</v>
      </c>
      <c r="GN8" s="14">
        <v>4</v>
      </c>
      <c r="GO8" s="11">
        <v>2</v>
      </c>
      <c r="GP8" s="12">
        <v>1</v>
      </c>
      <c r="GQ8" s="12">
        <v>0</v>
      </c>
      <c r="GR8" s="12">
        <v>0</v>
      </c>
      <c r="GS8" s="12">
        <v>3</v>
      </c>
      <c r="GT8" s="13">
        <v>0</v>
      </c>
      <c r="GU8" s="13">
        <v>0</v>
      </c>
      <c r="GV8" s="14">
        <v>0</v>
      </c>
      <c r="GW8" s="11">
        <v>77</v>
      </c>
      <c r="GX8" s="12">
        <v>8</v>
      </c>
      <c r="GY8" s="12">
        <v>38</v>
      </c>
      <c r="GZ8" s="12">
        <v>4</v>
      </c>
      <c r="HA8" s="12">
        <v>84</v>
      </c>
      <c r="HB8" s="13">
        <v>43</v>
      </c>
      <c r="HC8" s="13">
        <v>0</v>
      </c>
      <c r="HD8" s="14">
        <v>0</v>
      </c>
      <c r="HE8" s="11">
        <v>500</v>
      </c>
      <c r="HF8" s="12">
        <v>110</v>
      </c>
      <c r="HG8" s="12">
        <v>129</v>
      </c>
      <c r="HH8" s="12">
        <v>42</v>
      </c>
      <c r="HI8" s="12">
        <v>703</v>
      </c>
      <c r="HJ8" s="13">
        <v>76</v>
      </c>
      <c r="HK8" s="13">
        <v>1</v>
      </c>
      <c r="HL8" s="14">
        <v>1</v>
      </c>
      <c r="HM8" s="11">
        <v>9732</v>
      </c>
      <c r="HN8" s="12">
        <v>2352</v>
      </c>
      <c r="HO8" s="12">
        <v>1370</v>
      </c>
      <c r="HP8" s="12">
        <v>480</v>
      </c>
      <c r="HQ8" s="12">
        <v>9951</v>
      </c>
      <c r="HR8" s="13">
        <v>3922</v>
      </c>
      <c r="HS8" s="13">
        <v>20</v>
      </c>
      <c r="HT8" s="14">
        <v>41</v>
      </c>
    </row>
    <row r="9" spans="1:228" ht="17.100000000000001" customHeight="1" x14ac:dyDescent="0.3">
      <c r="A9" s="6" t="s">
        <v>38</v>
      </c>
      <c r="B9" s="23">
        <v>1669153</v>
      </c>
      <c r="C9" s="24">
        <v>86439</v>
      </c>
      <c r="D9" s="21">
        <v>5178.6145428250138</v>
      </c>
      <c r="E9" s="11">
        <v>59625</v>
      </c>
      <c r="F9" s="12">
        <v>13639</v>
      </c>
      <c r="G9" s="12">
        <v>10145</v>
      </c>
      <c r="H9" s="12">
        <v>3030</v>
      </c>
      <c r="I9" s="12">
        <v>47530</v>
      </c>
      <c r="J9" s="13">
        <v>38470</v>
      </c>
      <c r="K9" s="13">
        <v>285</v>
      </c>
      <c r="L9" s="14">
        <v>154</v>
      </c>
      <c r="M9" s="11">
        <v>56</v>
      </c>
      <c r="N9" s="12">
        <v>4</v>
      </c>
      <c r="O9" s="12">
        <v>3</v>
      </c>
      <c r="P9" s="12">
        <v>0</v>
      </c>
      <c r="Q9" s="12">
        <v>25</v>
      </c>
      <c r="R9" s="13">
        <v>38</v>
      </c>
      <c r="S9" s="13">
        <v>0</v>
      </c>
      <c r="T9" s="14">
        <v>0</v>
      </c>
      <c r="U9" s="11">
        <v>2</v>
      </c>
      <c r="V9" s="12">
        <v>1</v>
      </c>
      <c r="W9" s="12">
        <v>0</v>
      </c>
      <c r="X9" s="12">
        <v>0</v>
      </c>
      <c r="Y9" s="12">
        <v>3</v>
      </c>
      <c r="Z9" s="13">
        <v>0</v>
      </c>
      <c r="AA9" s="13">
        <v>0</v>
      </c>
      <c r="AB9" s="14">
        <v>0</v>
      </c>
      <c r="AC9" s="11">
        <v>86</v>
      </c>
      <c r="AD9" s="12">
        <v>0</v>
      </c>
      <c r="AE9" s="12">
        <v>27</v>
      </c>
      <c r="AF9" s="12">
        <v>0</v>
      </c>
      <c r="AG9" s="12">
        <v>45</v>
      </c>
      <c r="AH9" s="13">
        <v>67</v>
      </c>
      <c r="AI9" s="13">
        <v>0</v>
      </c>
      <c r="AJ9" s="14">
        <v>1</v>
      </c>
      <c r="AK9" s="11">
        <v>567</v>
      </c>
      <c r="AL9" s="12">
        <v>70</v>
      </c>
      <c r="AM9" s="12">
        <v>291</v>
      </c>
      <c r="AN9" s="12">
        <v>28</v>
      </c>
      <c r="AO9" s="12">
        <v>309</v>
      </c>
      <c r="AP9" s="13">
        <v>644</v>
      </c>
      <c r="AQ9" s="13">
        <v>3</v>
      </c>
      <c r="AR9" s="14">
        <v>0</v>
      </c>
      <c r="AS9" s="11">
        <v>1523</v>
      </c>
      <c r="AT9" s="12">
        <v>487</v>
      </c>
      <c r="AU9" s="12">
        <v>458</v>
      </c>
      <c r="AV9" s="12">
        <v>144</v>
      </c>
      <c r="AW9" s="12">
        <v>1267</v>
      </c>
      <c r="AX9" s="13">
        <v>1311</v>
      </c>
      <c r="AY9" s="13">
        <v>29</v>
      </c>
      <c r="AZ9" s="14">
        <v>5</v>
      </c>
      <c r="BA9" s="11">
        <v>930</v>
      </c>
      <c r="BB9" s="12">
        <v>78</v>
      </c>
      <c r="BC9" s="12">
        <v>937</v>
      </c>
      <c r="BD9" s="12">
        <v>64</v>
      </c>
      <c r="BE9" s="12">
        <v>1064</v>
      </c>
      <c r="BF9" s="13">
        <v>928</v>
      </c>
      <c r="BG9" s="13">
        <v>15</v>
      </c>
      <c r="BH9" s="14">
        <v>2</v>
      </c>
      <c r="BI9" s="11">
        <v>3388</v>
      </c>
      <c r="BJ9" s="12">
        <v>2021</v>
      </c>
      <c r="BK9" s="12">
        <v>1857</v>
      </c>
      <c r="BL9" s="12">
        <v>1165</v>
      </c>
      <c r="BM9" s="12">
        <v>4538</v>
      </c>
      <c r="BN9" s="13">
        <v>3865</v>
      </c>
      <c r="BO9" s="13">
        <v>6</v>
      </c>
      <c r="BP9" s="14">
        <v>22</v>
      </c>
      <c r="BQ9" s="11">
        <v>441</v>
      </c>
      <c r="BR9" s="12">
        <v>82</v>
      </c>
      <c r="BS9" s="12">
        <v>329</v>
      </c>
      <c r="BT9" s="12">
        <v>37</v>
      </c>
      <c r="BU9" s="12">
        <v>369</v>
      </c>
      <c r="BV9" s="13">
        <v>516</v>
      </c>
      <c r="BW9" s="13">
        <v>4</v>
      </c>
      <c r="BX9" s="14">
        <v>0</v>
      </c>
      <c r="BY9" s="11">
        <v>40</v>
      </c>
      <c r="BZ9" s="12">
        <v>4</v>
      </c>
      <c r="CA9" s="12">
        <v>1</v>
      </c>
      <c r="CB9" s="12">
        <v>1</v>
      </c>
      <c r="CC9" s="12">
        <v>25</v>
      </c>
      <c r="CD9" s="13">
        <v>21</v>
      </c>
      <c r="CE9" s="13">
        <v>0</v>
      </c>
      <c r="CF9" s="14">
        <v>0</v>
      </c>
      <c r="CG9" s="11">
        <v>11</v>
      </c>
      <c r="CH9" s="12">
        <v>8</v>
      </c>
      <c r="CI9" s="12">
        <v>42</v>
      </c>
      <c r="CJ9" s="12">
        <v>4</v>
      </c>
      <c r="CK9" s="12">
        <v>36</v>
      </c>
      <c r="CL9" s="13">
        <v>28</v>
      </c>
      <c r="CM9" s="13">
        <v>0</v>
      </c>
      <c r="CN9" s="14">
        <v>1</v>
      </c>
      <c r="CO9" s="11">
        <v>3062</v>
      </c>
      <c r="CP9" s="12">
        <v>781</v>
      </c>
      <c r="CQ9" s="12">
        <v>784</v>
      </c>
      <c r="CR9" s="12">
        <v>352</v>
      </c>
      <c r="CS9" s="12">
        <v>2946</v>
      </c>
      <c r="CT9" s="13">
        <v>1978</v>
      </c>
      <c r="CU9" s="13">
        <v>46</v>
      </c>
      <c r="CV9" s="14">
        <v>9</v>
      </c>
      <c r="CW9" s="11">
        <v>10707</v>
      </c>
      <c r="CX9" s="12">
        <v>1965</v>
      </c>
      <c r="CY9" s="12">
        <v>1453</v>
      </c>
      <c r="CZ9" s="12">
        <v>192</v>
      </c>
      <c r="DA9" s="12">
        <v>7140</v>
      </c>
      <c r="DB9" s="13">
        <v>7121</v>
      </c>
      <c r="DC9" s="13">
        <v>43</v>
      </c>
      <c r="DD9" s="14">
        <v>13</v>
      </c>
      <c r="DE9" s="11">
        <v>4</v>
      </c>
      <c r="DF9" s="12">
        <v>1</v>
      </c>
      <c r="DG9" s="12">
        <v>0</v>
      </c>
      <c r="DH9" s="12">
        <v>0</v>
      </c>
      <c r="DI9" s="12">
        <v>5</v>
      </c>
      <c r="DJ9" s="13">
        <v>0</v>
      </c>
      <c r="DK9" s="13">
        <v>0</v>
      </c>
      <c r="DL9" s="14">
        <v>0</v>
      </c>
      <c r="DM9" s="11">
        <v>76</v>
      </c>
      <c r="DN9" s="12">
        <v>58</v>
      </c>
      <c r="DO9" s="12">
        <v>10</v>
      </c>
      <c r="DP9" s="12">
        <v>3</v>
      </c>
      <c r="DQ9" s="12">
        <v>88</v>
      </c>
      <c r="DR9" s="13">
        <v>57</v>
      </c>
      <c r="DS9" s="13">
        <v>0</v>
      </c>
      <c r="DT9" s="14">
        <v>2</v>
      </c>
      <c r="DU9" s="11">
        <v>477</v>
      </c>
      <c r="DV9" s="12">
        <v>221</v>
      </c>
      <c r="DW9" s="12">
        <v>27</v>
      </c>
      <c r="DX9" s="12">
        <v>21</v>
      </c>
      <c r="DY9" s="12">
        <v>407</v>
      </c>
      <c r="DZ9" s="13">
        <v>335</v>
      </c>
      <c r="EA9" s="13">
        <v>0</v>
      </c>
      <c r="EB9" s="14">
        <v>4</v>
      </c>
      <c r="EC9" s="11">
        <v>274</v>
      </c>
      <c r="ED9" s="12">
        <v>101</v>
      </c>
      <c r="EE9" s="12">
        <v>13</v>
      </c>
      <c r="EF9" s="12">
        <v>6</v>
      </c>
      <c r="EG9" s="12">
        <v>147</v>
      </c>
      <c r="EH9" s="13">
        <v>243</v>
      </c>
      <c r="EI9" s="13">
        <v>1</v>
      </c>
      <c r="EJ9" s="14">
        <v>3</v>
      </c>
      <c r="EK9" s="11">
        <v>18</v>
      </c>
      <c r="EL9" s="12">
        <v>0</v>
      </c>
      <c r="EM9" s="12">
        <v>5</v>
      </c>
      <c r="EN9" s="12">
        <v>0</v>
      </c>
      <c r="EO9" s="12">
        <v>14</v>
      </c>
      <c r="EP9" s="13">
        <v>9</v>
      </c>
      <c r="EQ9" s="13">
        <v>0</v>
      </c>
      <c r="ER9" s="14">
        <v>0</v>
      </c>
      <c r="ES9" s="11">
        <v>106</v>
      </c>
      <c r="ET9" s="12">
        <v>15</v>
      </c>
      <c r="EU9" s="12">
        <v>29</v>
      </c>
      <c r="EV9" s="12">
        <v>5</v>
      </c>
      <c r="EW9" s="12">
        <v>75</v>
      </c>
      <c r="EX9" s="13">
        <v>80</v>
      </c>
      <c r="EY9" s="13">
        <v>0</v>
      </c>
      <c r="EZ9" s="14">
        <v>0</v>
      </c>
      <c r="FA9" s="11">
        <v>552</v>
      </c>
      <c r="FB9" s="12">
        <v>321</v>
      </c>
      <c r="FC9" s="12">
        <v>4</v>
      </c>
      <c r="FD9" s="12">
        <v>4</v>
      </c>
      <c r="FE9" s="12">
        <v>680</v>
      </c>
      <c r="FF9" s="13">
        <v>197</v>
      </c>
      <c r="FG9" s="13">
        <v>3</v>
      </c>
      <c r="FH9" s="14">
        <v>1</v>
      </c>
      <c r="FI9" s="11">
        <v>205</v>
      </c>
      <c r="FJ9" s="12">
        <v>15</v>
      </c>
      <c r="FK9" s="12">
        <v>38</v>
      </c>
      <c r="FL9" s="12">
        <v>4</v>
      </c>
      <c r="FM9" s="12">
        <v>173</v>
      </c>
      <c r="FN9" s="13">
        <v>88</v>
      </c>
      <c r="FO9" s="13">
        <v>0</v>
      </c>
      <c r="FP9" s="14">
        <v>1</v>
      </c>
      <c r="FQ9" s="11">
        <v>643</v>
      </c>
      <c r="FR9" s="12">
        <v>121</v>
      </c>
      <c r="FS9" s="12">
        <v>163</v>
      </c>
      <c r="FT9" s="12">
        <v>21</v>
      </c>
      <c r="FU9" s="12">
        <v>401</v>
      </c>
      <c r="FV9" s="13">
        <v>541</v>
      </c>
      <c r="FW9" s="13">
        <v>3</v>
      </c>
      <c r="FX9" s="14">
        <v>3</v>
      </c>
      <c r="FY9" s="11">
        <v>3425</v>
      </c>
      <c r="FZ9" s="12">
        <v>838</v>
      </c>
      <c r="GA9" s="12">
        <v>13</v>
      </c>
      <c r="GB9" s="12">
        <v>7</v>
      </c>
      <c r="GC9" s="12">
        <v>3791</v>
      </c>
      <c r="GD9" s="13">
        <v>453</v>
      </c>
      <c r="GE9" s="13">
        <v>26</v>
      </c>
      <c r="GF9" s="14">
        <v>13</v>
      </c>
      <c r="GG9" s="11">
        <v>164</v>
      </c>
      <c r="GH9" s="12">
        <v>47</v>
      </c>
      <c r="GI9" s="12">
        <v>195</v>
      </c>
      <c r="GJ9" s="12">
        <v>38</v>
      </c>
      <c r="GK9" s="12">
        <v>283</v>
      </c>
      <c r="GL9" s="13">
        <v>153</v>
      </c>
      <c r="GM9" s="13">
        <v>8</v>
      </c>
      <c r="GN9" s="14">
        <v>0</v>
      </c>
      <c r="GO9" s="11">
        <v>34</v>
      </c>
      <c r="GP9" s="12">
        <v>4</v>
      </c>
      <c r="GQ9" s="12">
        <v>2</v>
      </c>
      <c r="GR9" s="12">
        <v>1</v>
      </c>
      <c r="GS9" s="12">
        <v>2</v>
      </c>
      <c r="GT9" s="13">
        <v>39</v>
      </c>
      <c r="GU9" s="13">
        <v>0</v>
      </c>
      <c r="GV9" s="14">
        <v>0</v>
      </c>
      <c r="GW9" s="11">
        <v>338</v>
      </c>
      <c r="GX9" s="12">
        <v>33</v>
      </c>
      <c r="GY9" s="12">
        <v>141</v>
      </c>
      <c r="GZ9" s="12">
        <v>36</v>
      </c>
      <c r="HA9" s="12">
        <v>282</v>
      </c>
      <c r="HB9" s="13">
        <v>264</v>
      </c>
      <c r="HC9" s="13">
        <v>1</v>
      </c>
      <c r="HD9" s="14">
        <v>1</v>
      </c>
      <c r="HE9" s="11">
        <v>3162</v>
      </c>
      <c r="HF9" s="12">
        <v>357</v>
      </c>
      <c r="HG9" s="12">
        <v>82</v>
      </c>
      <c r="HH9" s="12">
        <v>29</v>
      </c>
      <c r="HI9" s="12">
        <v>2600</v>
      </c>
      <c r="HJ9" s="13">
        <v>1018</v>
      </c>
      <c r="HK9" s="13">
        <v>9</v>
      </c>
      <c r="HL9" s="14">
        <v>3</v>
      </c>
      <c r="HM9" s="11">
        <v>29334</v>
      </c>
      <c r="HN9" s="12">
        <v>6006</v>
      </c>
      <c r="HO9" s="12">
        <v>3241</v>
      </c>
      <c r="HP9" s="12">
        <v>868</v>
      </c>
      <c r="HQ9" s="12">
        <v>20815</v>
      </c>
      <c r="HR9" s="13">
        <v>18476</v>
      </c>
      <c r="HS9" s="13">
        <v>88</v>
      </c>
      <c r="HT9" s="14">
        <v>70</v>
      </c>
    </row>
    <row r="10" spans="1:228" ht="17.100000000000001" customHeight="1" x14ac:dyDescent="0.3">
      <c r="A10" s="6" t="s">
        <v>39</v>
      </c>
      <c r="B10" s="23">
        <v>13231</v>
      </c>
      <c r="C10" s="24">
        <v>610</v>
      </c>
      <c r="D10" s="21">
        <v>4610.3847025923969</v>
      </c>
      <c r="E10" s="11">
        <v>462</v>
      </c>
      <c r="F10" s="12">
        <v>92</v>
      </c>
      <c r="G10" s="12">
        <v>45</v>
      </c>
      <c r="H10" s="12">
        <v>11</v>
      </c>
      <c r="I10" s="12">
        <v>463</v>
      </c>
      <c r="J10" s="13">
        <v>145</v>
      </c>
      <c r="K10" s="13">
        <v>0</v>
      </c>
      <c r="L10" s="14">
        <v>2</v>
      </c>
      <c r="M10" s="11">
        <v>1</v>
      </c>
      <c r="N10" s="12">
        <v>0</v>
      </c>
      <c r="O10" s="12">
        <v>0</v>
      </c>
      <c r="P10" s="12">
        <v>0</v>
      </c>
      <c r="Q10" s="12">
        <v>0</v>
      </c>
      <c r="R10" s="13">
        <v>1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0</v>
      </c>
      <c r="AD10" s="12">
        <v>0</v>
      </c>
      <c r="AE10" s="12">
        <v>1</v>
      </c>
      <c r="AF10" s="12">
        <v>0</v>
      </c>
      <c r="AG10" s="12">
        <v>1</v>
      </c>
      <c r="AH10" s="13">
        <v>0</v>
      </c>
      <c r="AI10" s="13">
        <v>0</v>
      </c>
      <c r="AJ10" s="14">
        <v>0</v>
      </c>
      <c r="AK10" s="11">
        <v>0</v>
      </c>
      <c r="AL10" s="12">
        <v>0</v>
      </c>
      <c r="AM10" s="12">
        <v>0</v>
      </c>
      <c r="AN10" s="12">
        <v>0</v>
      </c>
      <c r="AO10" s="12">
        <v>0</v>
      </c>
      <c r="AP10" s="13">
        <v>0</v>
      </c>
      <c r="AQ10" s="13">
        <v>0</v>
      </c>
      <c r="AR10" s="14">
        <v>0</v>
      </c>
      <c r="AS10" s="11">
        <v>15</v>
      </c>
      <c r="AT10" s="12">
        <v>5</v>
      </c>
      <c r="AU10" s="12">
        <v>2</v>
      </c>
      <c r="AV10" s="12">
        <v>0</v>
      </c>
      <c r="AW10" s="12">
        <v>18</v>
      </c>
      <c r="AX10" s="13">
        <v>4</v>
      </c>
      <c r="AY10" s="13">
        <v>0</v>
      </c>
      <c r="AZ10" s="14">
        <v>0</v>
      </c>
      <c r="BA10" s="11">
        <v>25</v>
      </c>
      <c r="BB10" s="12">
        <v>0</v>
      </c>
      <c r="BC10" s="12">
        <v>1</v>
      </c>
      <c r="BD10" s="12">
        <v>0</v>
      </c>
      <c r="BE10" s="12">
        <v>20</v>
      </c>
      <c r="BF10" s="13">
        <v>6</v>
      </c>
      <c r="BG10" s="13">
        <v>0</v>
      </c>
      <c r="BH10" s="14">
        <v>0</v>
      </c>
      <c r="BI10" s="11">
        <v>35</v>
      </c>
      <c r="BJ10" s="12">
        <v>4</v>
      </c>
      <c r="BK10" s="12">
        <v>11</v>
      </c>
      <c r="BL10" s="12">
        <v>4</v>
      </c>
      <c r="BM10" s="12">
        <v>42</v>
      </c>
      <c r="BN10" s="13">
        <v>12</v>
      </c>
      <c r="BO10" s="13">
        <v>0</v>
      </c>
      <c r="BP10" s="14">
        <v>0</v>
      </c>
      <c r="BQ10" s="11">
        <v>8</v>
      </c>
      <c r="BR10" s="12">
        <v>0</v>
      </c>
      <c r="BS10" s="12">
        <v>5</v>
      </c>
      <c r="BT10" s="12">
        <v>2</v>
      </c>
      <c r="BU10" s="12">
        <v>13</v>
      </c>
      <c r="BV10" s="13">
        <v>2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56</v>
      </c>
      <c r="CP10" s="12">
        <v>8</v>
      </c>
      <c r="CQ10" s="12">
        <v>4</v>
      </c>
      <c r="CR10" s="12">
        <v>0</v>
      </c>
      <c r="CS10" s="12">
        <v>50</v>
      </c>
      <c r="CT10" s="13">
        <v>18</v>
      </c>
      <c r="CU10" s="13">
        <v>0</v>
      </c>
      <c r="CV10" s="14">
        <v>0</v>
      </c>
      <c r="CW10" s="11">
        <v>99</v>
      </c>
      <c r="CX10" s="12">
        <v>16</v>
      </c>
      <c r="CY10" s="12">
        <v>8</v>
      </c>
      <c r="CZ10" s="12">
        <v>1</v>
      </c>
      <c r="DA10" s="12">
        <v>71</v>
      </c>
      <c r="DB10" s="13">
        <v>53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0</v>
      </c>
      <c r="DV10" s="12">
        <v>3</v>
      </c>
      <c r="DW10" s="12">
        <v>1</v>
      </c>
      <c r="DX10" s="12">
        <v>0</v>
      </c>
      <c r="DY10" s="12">
        <v>3</v>
      </c>
      <c r="DZ10" s="13">
        <v>1</v>
      </c>
      <c r="EA10" s="13">
        <v>0</v>
      </c>
      <c r="EB10" s="14">
        <v>0</v>
      </c>
      <c r="EC10" s="11">
        <v>0</v>
      </c>
      <c r="ED10" s="12">
        <v>0</v>
      </c>
      <c r="EE10" s="12">
        <v>0</v>
      </c>
      <c r="EF10" s="12">
        <v>0</v>
      </c>
      <c r="EG10" s="12">
        <v>0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0</v>
      </c>
      <c r="FL10" s="12">
        <v>0</v>
      </c>
      <c r="FM10" s="12">
        <v>0</v>
      </c>
      <c r="FN10" s="13">
        <v>0</v>
      </c>
      <c r="FO10" s="13">
        <v>0</v>
      </c>
      <c r="FP10" s="14">
        <v>0</v>
      </c>
      <c r="FQ10" s="11">
        <v>1</v>
      </c>
      <c r="FR10" s="12">
        <v>0</v>
      </c>
      <c r="FS10" s="12">
        <v>0</v>
      </c>
      <c r="FT10" s="12">
        <v>0</v>
      </c>
      <c r="FU10" s="12">
        <v>1</v>
      </c>
      <c r="FV10" s="13">
        <v>0</v>
      </c>
      <c r="FW10" s="13">
        <v>0</v>
      </c>
      <c r="FX10" s="14">
        <v>0</v>
      </c>
      <c r="FY10" s="11">
        <v>66</v>
      </c>
      <c r="FZ10" s="12">
        <v>9</v>
      </c>
      <c r="GA10" s="12">
        <v>0</v>
      </c>
      <c r="GB10" s="12">
        <v>0</v>
      </c>
      <c r="GC10" s="12">
        <v>65</v>
      </c>
      <c r="GD10" s="13">
        <v>9</v>
      </c>
      <c r="GE10" s="13">
        <v>0</v>
      </c>
      <c r="GF10" s="14">
        <v>1</v>
      </c>
      <c r="GG10" s="11">
        <v>2</v>
      </c>
      <c r="GH10" s="12">
        <v>2</v>
      </c>
      <c r="GI10" s="12">
        <v>0</v>
      </c>
      <c r="GJ10" s="12">
        <v>2</v>
      </c>
      <c r="GK10" s="12">
        <v>5</v>
      </c>
      <c r="GL10" s="13">
        <v>1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6</v>
      </c>
      <c r="GX10" s="12">
        <v>0</v>
      </c>
      <c r="GY10" s="12">
        <v>1</v>
      </c>
      <c r="GZ10" s="12">
        <v>0</v>
      </c>
      <c r="HA10" s="12">
        <v>7</v>
      </c>
      <c r="HB10" s="13">
        <v>0</v>
      </c>
      <c r="HC10" s="13">
        <v>0</v>
      </c>
      <c r="HD10" s="14">
        <v>0</v>
      </c>
      <c r="HE10" s="11">
        <v>11</v>
      </c>
      <c r="HF10" s="12">
        <v>1</v>
      </c>
      <c r="HG10" s="12">
        <v>3</v>
      </c>
      <c r="HH10" s="12">
        <v>0</v>
      </c>
      <c r="HI10" s="12">
        <v>15</v>
      </c>
      <c r="HJ10" s="13">
        <v>0</v>
      </c>
      <c r="HK10" s="13">
        <v>0</v>
      </c>
      <c r="HL10" s="14">
        <v>0</v>
      </c>
      <c r="HM10" s="11">
        <v>137</v>
      </c>
      <c r="HN10" s="12">
        <v>44</v>
      </c>
      <c r="HO10" s="12">
        <v>8</v>
      </c>
      <c r="HP10" s="12">
        <v>2</v>
      </c>
      <c r="HQ10" s="12">
        <v>152</v>
      </c>
      <c r="HR10" s="13">
        <v>38</v>
      </c>
      <c r="HS10" s="13">
        <v>0</v>
      </c>
      <c r="HT10" s="14">
        <v>1</v>
      </c>
    </row>
    <row r="11" spans="1:228" ht="17.100000000000001" customHeight="1" x14ac:dyDescent="0.3">
      <c r="A11" s="6" t="s">
        <v>40</v>
      </c>
      <c r="B11" s="23">
        <v>148521</v>
      </c>
      <c r="C11" s="24">
        <v>6563</v>
      </c>
      <c r="D11" s="21">
        <v>4418.9037240524904</v>
      </c>
      <c r="E11" s="11">
        <v>4317</v>
      </c>
      <c r="F11" s="12">
        <v>1029</v>
      </c>
      <c r="G11" s="12">
        <v>906</v>
      </c>
      <c r="H11" s="12">
        <v>311</v>
      </c>
      <c r="I11" s="12">
        <v>5776</v>
      </c>
      <c r="J11" s="13">
        <v>779</v>
      </c>
      <c r="K11" s="13">
        <v>1</v>
      </c>
      <c r="L11" s="14">
        <v>7</v>
      </c>
      <c r="M11" s="11">
        <v>1</v>
      </c>
      <c r="N11" s="12">
        <v>0</v>
      </c>
      <c r="O11" s="12">
        <v>0</v>
      </c>
      <c r="P11" s="12">
        <v>0</v>
      </c>
      <c r="Q11" s="12">
        <v>1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11</v>
      </c>
      <c r="AD11" s="12">
        <v>0</v>
      </c>
      <c r="AE11" s="12">
        <v>0</v>
      </c>
      <c r="AF11" s="12">
        <v>0</v>
      </c>
      <c r="AG11" s="12">
        <v>10</v>
      </c>
      <c r="AH11" s="13">
        <v>1</v>
      </c>
      <c r="AI11" s="13">
        <v>0</v>
      </c>
      <c r="AJ11" s="14">
        <v>0</v>
      </c>
      <c r="AK11" s="11">
        <v>24</v>
      </c>
      <c r="AL11" s="12">
        <v>0</v>
      </c>
      <c r="AM11" s="12">
        <v>1</v>
      </c>
      <c r="AN11" s="12">
        <v>0</v>
      </c>
      <c r="AO11" s="12">
        <v>20</v>
      </c>
      <c r="AP11" s="13">
        <v>5</v>
      </c>
      <c r="AQ11" s="13">
        <v>0</v>
      </c>
      <c r="AR11" s="14">
        <v>0</v>
      </c>
      <c r="AS11" s="11">
        <v>102</v>
      </c>
      <c r="AT11" s="12">
        <v>33</v>
      </c>
      <c r="AU11" s="12">
        <v>53</v>
      </c>
      <c r="AV11" s="12">
        <v>8</v>
      </c>
      <c r="AW11" s="12">
        <v>172</v>
      </c>
      <c r="AX11" s="13">
        <v>24</v>
      </c>
      <c r="AY11" s="13">
        <v>0</v>
      </c>
      <c r="AZ11" s="14">
        <v>0</v>
      </c>
      <c r="BA11" s="11">
        <v>105</v>
      </c>
      <c r="BB11" s="12">
        <v>19</v>
      </c>
      <c r="BC11" s="12">
        <v>104</v>
      </c>
      <c r="BD11" s="12">
        <v>6</v>
      </c>
      <c r="BE11" s="12">
        <v>215</v>
      </c>
      <c r="BF11" s="13">
        <v>19</v>
      </c>
      <c r="BG11" s="13">
        <v>0</v>
      </c>
      <c r="BH11" s="14">
        <v>0</v>
      </c>
      <c r="BI11" s="11">
        <v>268</v>
      </c>
      <c r="BJ11" s="12">
        <v>108</v>
      </c>
      <c r="BK11" s="12">
        <v>274</v>
      </c>
      <c r="BL11" s="12">
        <v>118</v>
      </c>
      <c r="BM11" s="12">
        <v>677</v>
      </c>
      <c r="BN11" s="13">
        <v>90</v>
      </c>
      <c r="BO11" s="13">
        <v>0</v>
      </c>
      <c r="BP11" s="14">
        <v>1</v>
      </c>
      <c r="BQ11" s="11">
        <v>33</v>
      </c>
      <c r="BR11" s="12">
        <v>5</v>
      </c>
      <c r="BS11" s="12">
        <v>15</v>
      </c>
      <c r="BT11" s="12">
        <v>4</v>
      </c>
      <c r="BU11" s="12">
        <v>48</v>
      </c>
      <c r="BV11" s="13">
        <v>9</v>
      </c>
      <c r="BW11" s="13">
        <v>0</v>
      </c>
      <c r="BX11" s="14">
        <v>0</v>
      </c>
      <c r="BY11" s="11">
        <v>4</v>
      </c>
      <c r="BZ11" s="12">
        <v>0</v>
      </c>
      <c r="CA11" s="12">
        <v>0</v>
      </c>
      <c r="CB11" s="12">
        <v>0</v>
      </c>
      <c r="CC11" s="12">
        <v>4</v>
      </c>
      <c r="CD11" s="13">
        <v>0</v>
      </c>
      <c r="CE11" s="13">
        <v>0</v>
      </c>
      <c r="CF11" s="14">
        <v>0</v>
      </c>
      <c r="CG11" s="11">
        <v>4</v>
      </c>
      <c r="CH11" s="12">
        <v>0</v>
      </c>
      <c r="CI11" s="12">
        <v>0</v>
      </c>
      <c r="CJ11" s="12">
        <v>0</v>
      </c>
      <c r="CK11" s="12">
        <v>3</v>
      </c>
      <c r="CL11" s="13">
        <v>1</v>
      </c>
      <c r="CM11" s="13">
        <v>0</v>
      </c>
      <c r="CN11" s="14">
        <v>0</v>
      </c>
      <c r="CO11" s="11">
        <v>245</v>
      </c>
      <c r="CP11" s="12">
        <v>75</v>
      </c>
      <c r="CQ11" s="12">
        <v>67</v>
      </c>
      <c r="CR11" s="12">
        <v>42</v>
      </c>
      <c r="CS11" s="12">
        <v>388</v>
      </c>
      <c r="CT11" s="13">
        <v>39</v>
      </c>
      <c r="CU11" s="13">
        <v>0</v>
      </c>
      <c r="CV11" s="14">
        <v>2</v>
      </c>
      <c r="CW11" s="11">
        <v>345</v>
      </c>
      <c r="CX11" s="12">
        <v>77</v>
      </c>
      <c r="CY11" s="12">
        <v>76</v>
      </c>
      <c r="CZ11" s="12">
        <v>15</v>
      </c>
      <c r="DA11" s="12">
        <v>438</v>
      </c>
      <c r="DB11" s="13">
        <v>74</v>
      </c>
      <c r="DC11" s="13">
        <v>0</v>
      </c>
      <c r="DD11" s="14">
        <v>1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6</v>
      </c>
      <c r="DN11" s="12">
        <v>6</v>
      </c>
      <c r="DO11" s="12">
        <v>0</v>
      </c>
      <c r="DP11" s="12">
        <v>1</v>
      </c>
      <c r="DQ11" s="12">
        <v>11</v>
      </c>
      <c r="DR11" s="13">
        <v>2</v>
      </c>
      <c r="DS11" s="13">
        <v>0</v>
      </c>
      <c r="DT11" s="14">
        <v>0</v>
      </c>
      <c r="DU11" s="11">
        <v>10</v>
      </c>
      <c r="DV11" s="12">
        <v>13</v>
      </c>
      <c r="DW11" s="12">
        <v>0</v>
      </c>
      <c r="DX11" s="12">
        <v>1</v>
      </c>
      <c r="DY11" s="12">
        <v>22</v>
      </c>
      <c r="DZ11" s="13">
        <v>2</v>
      </c>
      <c r="EA11" s="13">
        <v>0</v>
      </c>
      <c r="EB11" s="14">
        <v>0</v>
      </c>
      <c r="EC11" s="11">
        <v>17</v>
      </c>
      <c r="ED11" s="12">
        <v>18</v>
      </c>
      <c r="EE11" s="12">
        <v>0</v>
      </c>
      <c r="EF11" s="12">
        <v>0</v>
      </c>
      <c r="EG11" s="12">
        <v>28</v>
      </c>
      <c r="EH11" s="13">
        <v>7</v>
      </c>
      <c r="EI11" s="13">
        <v>0</v>
      </c>
      <c r="EJ11" s="14">
        <v>0</v>
      </c>
      <c r="EK11" s="11">
        <v>1</v>
      </c>
      <c r="EL11" s="12">
        <v>0</v>
      </c>
      <c r="EM11" s="12">
        <v>0</v>
      </c>
      <c r="EN11" s="12">
        <v>0</v>
      </c>
      <c r="EO11" s="12">
        <v>1</v>
      </c>
      <c r="EP11" s="13">
        <v>0</v>
      </c>
      <c r="EQ11" s="13">
        <v>0</v>
      </c>
      <c r="ER11" s="14">
        <v>0</v>
      </c>
      <c r="ES11" s="11">
        <v>0</v>
      </c>
      <c r="ET11" s="12">
        <v>0</v>
      </c>
      <c r="EU11" s="12">
        <v>0</v>
      </c>
      <c r="EV11" s="12">
        <v>0</v>
      </c>
      <c r="EW11" s="12">
        <v>0</v>
      </c>
      <c r="EX11" s="13">
        <v>0</v>
      </c>
      <c r="EY11" s="13">
        <v>0</v>
      </c>
      <c r="EZ11" s="14">
        <v>0</v>
      </c>
      <c r="FA11" s="11">
        <v>0</v>
      </c>
      <c r="FB11" s="12">
        <v>4</v>
      </c>
      <c r="FC11" s="12">
        <v>0</v>
      </c>
      <c r="FD11" s="12">
        <v>0</v>
      </c>
      <c r="FE11" s="12">
        <v>4</v>
      </c>
      <c r="FF11" s="13">
        <v>0</v>
      </c>
      <c r="FG11" s="13">
        <v>0</v>
      </c>
      <c r="FH11" s="14">
        <v>0</v>
      </c>
      <c r="FI11" s="11">
        <v>30</v>
      </c>
      <c r="FJ11" s="12">
        <v>1</v>
      </c>
      <c r="FK11" s="12">
        <v>5</v>
      </c>
      <c r="FL11" s="12">
        <v>0</v>
      </c>
      <c r="FM11" s="12">
        <v>29</v>
      </c>
      <c r="FN11" s="13">
        <v>7</v>
      </c>
      <c r="FO11" s="13">
        <v>0</v>
      </c>
      <c r="FP11" s="14">
        <v>0</v>
      </c>
      <c r="FQ11" s="11">
        <v>3</v>
      </c>
      <c r="FR11" s="12">
        <v>3</v>
      </c>
      <c r="FS11" s="12">
        <v>1</v>
      </c>
      <c r="FT11" s="12">
        <v>0</v>
      </c>
      <c r="FU11" s="12">
        <v>7</v>
      </c>
      <c r="FV11" s="13">
        <v>0</v>
      </c>
      <c r="FW11" s="13">
        <v>0</v>
      </c>
      <c r="FX11" s="14">
        <v>0</v>
      </c>
      <c r="FY11" s="11">
        <v>381</v>
      </c>
      <c r="FZ11" s="12">
        <v>97</v>
      </c>
      <c r="GA11" s="12">
        <v>1</v>
      </c>
      <c r="GB11" s="12">
        <v>2</v>
      </c>
      <c r="GC11" s="12">
        <v>471</v>
      </c>
      <c r="GD11" s="13">
        <v>10</v>
      </c>
      <c r="GE11" s="13">
        <v>0</v>
      </c>
      <c r="GF11" s="14">
        <v>0</v>
      </c>
      <c r="GG11" s="11">
        <v>28</v>
      </c>
      <c r="GH11" s="12">
        <v>4</v>
      </c>
      <c r="GI11" s="12">
        <v>24</v>
      </c>
      <c r="GJ11" s="12">
        <v>3</v>
      </c>
      <c r="GK11" s="12">
        <v>55</v>
      </c>
      <c r="GL11" s="13">
        <v>4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27</v>
      </c>
      <c r="GX11" s="12">
        <v>2</v>
      </c>
      <c r="GY11" s="12">
        <v>21</v>
      </c>
      <c r="GZ11" s="12">
        <v>2</v>
      </c>
      <c r="HA11" s="12">
        <v>42</v>
      </c>
      <c r="HB11" s="13">
        <v>10</v>
      </c>
      <c r="HC11" s="13">
        <v>0</v>
      </c>
      <c r="HD11" s="14">
        <v>0</v>
      </c>
      <c r="HE11" s="11">
        <v>30</v>
      </c>
      <c r="HF11" s="12">
        <v>8</v>
      </c>
      <c r="HG11" s="12">
        <v>14</v>
      </c>
      <c r="HH11" s="12">
        <v>0</v>
      </c>
      <c r="HI11" s="12">
        <v>49</v>
      </c>
      <c r="HJ11" s="13">
        <v>3</v>
      </c>
      <c r="HK11" s="13">
        <v>0</v>
      </c>
      <c r="HL11" s="14">
        <v>0</v>
      </c>
      <c r="HM11" s="11">
        <v>2642</v>
      </c>
      <c r="HN11" s="12">
        <v>556</v>
      </c>
      <c r="HO11" s="12">
        <v>250</v>
      </c>
      <c r="HP11" s="12">
        <v>109</v>
      </c>
      <c r="HQ11" s="12">
        <v>3081</v>
      </c>
      <c r="HR11" s="13">
        <v>472</v>
      </c>
      <c r="HS11" s="13">
        <v>1</v>
      </c>
      <c r="HT11" s="14">
        <v>3</v>
      </c>
    </row>
    <row r="12" spans="1:228" ht="17.100000000000001" customHeight="1" x14ac:dyDescent="0.3">
      <c r="A12" s="6" t="s">
        <v>41</v>
      </c>
      <c r="B12" s="23">
        <v>123008</v>
      </c>
      <c r="C12" s="24">
        <v>5352</v>
      </c>
      <c r="D12" s="21">
        <v>4350.9365244536939</v>
      </c>
      <c r="E12" s="11">
        <v>3668</v>
      </c>
      <c r="F12" s="12">
        <v>1010</v>
      </c>
      <c r="G12" s="12">
        <v>508</v>
      </c>
      <c r="H12" s="12">
        <v>166</v>
      </c>
      <c r="I12" s="12">
        <v>4881</v>
      </c>
      <c r="J12" s="13">
        <v>456</v>
      </c>
      <c r="K12" s="13">
        <v>6</v>
      </c>
      <c r="L12" s="14">
        <v>9</v>
      </c>
      <c r="M12" s="11">
        <v>1</v>
      </c>
      <c r="N12" s="12">
        <v>0</v>
      </c>
      <c r="O12" s="12">
        <v>0</v>
      </c>
      <c r="P12" s="12">
        <v>0</v>
      </c>
      <c r="Q12" s="12">
        <v>1</v>
      </c>
      <c r="R12" s="13">
        <v>0</v>
      </c>
      <c r="S12" s="13">
        <v>0</v>
      </c>
      <c r="T12" s="14">
        <v>0</v>
      </c>
      <c r="U12" s="11">
        <v>2</v>
      </c>
      <c r="V12" s="12">
        <v>0</v>
      </c>
      <c r="W12" s="12">
        <v>0</v>
      </c>
      <c r="X12" s="12">
        <v>0</v>
      </c>
      <c r="Y12" s="12">
        <v>2</v>
      </c>
      <c r="Z12" s="13">
        <v>0</v>
      </c>
      <c r="AA12" s="13">
        <v>0</v>
      </c>
      <c r="AB12" s="14">
        <v>0</v>
      </c>
      <c r="AC12" s="11">
        <v>22</v>
      </c>
      <c r="AD12" s="12">
        <v>0</v>
      </c>
      <c r="AE12" s="12">
        <v>0</v>
      </c>
      <c r="AF12" s="12">
        <v>0</v>
      </c>
      <c r="AG12" s="12">
        <v>22</v>
      </c>
      <c r="AH12" s="13">
        <v>0</v>
      </c>
      <c r="AI12" s="13">
        <v>0</v>
      </c>
      <c r="AJ12" s="14">
        <v>0</v>
      </c>
      <c r="AK12" s="11">
        <v>10</v>
      </c>
      <c r="AL12" s="12">
        <v>0</v>
      </c>
      <c r="AM12" s="12">
        <v>2</v>
      </c>
      <c r="AN12" s="12">
        <v>0</v>
      </c>
      <c r="AO12" s="12">
        <v>8</v>
      </c>
      <c r="AP12" s="13">
        <v>4</v>
      </c>
      <c r="AQ12" s="13">
        <v>0</v>
      </c>
      <c r="AR12" s="14">
        <v>0</v>
      </c>
      <c r="AS12" s="11">
        <v>113</v>
      </c>
      <c r="AT12" s="12">
        <v>31</v>
      </c>
      <c r="AU12" s="12">
        <v>9</v>
      </c>
      <c r="AV12" s="12">
        <v>8</v>
      </c>
      <c r="AW12" s="12">
        <v>145</v>
      </c>
      <c r="AX12" s="13">
        <v>15</v>
      </c>
      <c r="AY12" s="13">
        <v>0</v>
      </c>
      <c r="AZ12" s="14">
        <v>1</v>
      </c>
      <c r="BA12" s="11">
        <v>106</v>
      </c>
      <c r="BB12" s="12">
        <v>22</v>
      </c>
      <c r="BC12" s="12">
        <v>111</v>
      </c>
      <c r="BD12" s="12">
        <v>13</v>
      </c>
      <c r="BE12" s="12">
        <v>245</v>
      </c>
      <c r="BF12" s="13">
        <v>3</v>
      </c>
      <c r="BG12" s="13">
        <v>2</v>
      </c>
      <c r="BH12" s="14">
        <v>2</v>
      </c>
      <c r="BI12" s="11">
        <v>129</v>
      </c>
      <c r="BJ12" s="12">
        <v>74</v>
      </c>
      <c r="BK12" s="12">
        <v>49</v>
      </c>
      <c r="BL12" s="12">
        <v>33</v>
      </c>
      <c r="BM12" s="12">
        <v>255</v>
      </c>
      <c r="BN12" s="13">
        <v>30</v>
      </c>
      <c r="BO12" s="13">
        <v>0</v>
      </c>
      <c r="BP12" s="14">
        <v>0</v>
      </c>
      <c r="BQ12" s="11">
        <v>22</v>
      </c>
      <c r="BR12" s="12">
        <v>4</v>
      </c>
      <c r="BS12" s="12">
        <v>9</v>
      </c>
      <c r="BT12" s="12">
        <v>5</v>
      </c>
      <c r="BU12" s="12">
        <v>37</v>
      </c>
      <c r="BV12" s="13">
        <v>3</v>
      </c>
      <c r="BW12" s="13">
        <v>0</v>
      </c>
      <c r="BX12" s="14">
        <v>0</v>
      </c>
      <c r="BY12" s="11">
        <v>3</v>
      </c>
      <c r="BZ12" s="12">
        <v>0</v>
      </c>
      <c r="CA12" s="12">
        <v>0</v>
      </c>
      <c r="CB12" s="12">
        <v>0</v>
      </c>
      <c r="CC12" s="12">
        <v>3</v>
      </c>
      <c r="CD12" s="13">
        <v>0</v>
      </c>
      <c r="CE12" s="13">
        <v>0</v>
      </c>
      <c r="CF12" s="14">
        <v>0</v>
      </c>
      <c r="CG12" s="11">
        <v>5</v>
      </c>
      <c r="CH12" s="12">
        <v>0</v>
      </c>
      <c r="CI12" s="12">
        <v>4</v>
      </c>
      <c r="CJ12" s="12">
        <v>2</v>
      </c>
      <c r="CK12" s="12">
        <v>9</v>
      </c>
      <c r="CL12" s="13">
        <v>2</v>
      </c>
      <c r="CM12" s="13">
        <v>0</v>
      </c>
      <c r="CN12" s="14">
        <v>0</v>
      </c>
      <c r="CO12" s="11">
        <v>452</v>
      </c>
      <c r="CP12" s="12">
        <v>144</v>
      </c>
      <c r="CQ12" s="12">
        <v>81</v>
      </c>
      <c r="CR12" s="12">
        <v>45</v>
      </c>
      <c r="CS12" s="12">
        <v>648</v>
      </c>
      <c r="CT12" s="13">
        <v>69</v>
      </c>
      <c r="CU12" s="13">
        <v>3</v>
      </c>
      <c r="CV12" s="14">
        <v>2</v>
      </c>
      <c r="CW12" s="11">
        <v>494</v>
      </c>
      <c r="CX12" s="12">
        <v>132</v>
      </c>
      <c r="CY12" s="12">
        <v>90</v>
      </c>
      <c r="CZ12" s="12">
        <v>21</v>
      </c>
      <c r="DA12" s="12">
        <v>643</v>
      </c>
      <c r="DB12" s="13">
        <v>94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1</v>
      </c>
      <c r="DN12" s="12">
        <v>0</v>
      </c>
      <c r="DO12" s="12">
        <v>0</v>
      </c>
      <c r="DP12" s="12">
        <v>0</v>
      </c>
      <c r="DQ12" s="12">
        <v>1</v>
      </c>
      <c r="DR12" s="13">
        <v>0</v>
      </c>
      <c r="DS12" s="13">
        <v>0</v>
      </c>
      <c r="DT12" s="14">
        <v>0</v>
      </c>
      <c r="DU12" s="11">
        <v>28</v>
      </c>
      <c r="DV12" s="12">
        <v>32</v>
      </c>
      <c r="DW12" s="12">
        <v>1</v>
      </c>
      <c r="DX12" s="12">
        <v>0</v>
      </c>
      <c r="DY12" s="12">
        <v>55</v>
      </c>
      <c r="DZ12" s="13">
        <v>6</v>
      </c>
      <c r="EA12" s="13">
        <v>0</v>
      </c>
      <c r="EB12" s="14">
        <v>0</v>
      </c>
      <c r="EC12" s="11">
        <v>9</v>
      </c>
      <c r="ED12" s="12">
        <v>17</v>
      </c>
      <c r="EE12" s="12">
        <v>1</v>
      </c>
      <c r="EF12" s="12">
        <v>1</v>
      </c>
      <c r="EG12" s="12">
        <v>24</v>
      </c>
      <c r="EH12" s="13">
        <v>4</v>
      </c>
      <c r="EI12" s="13">
        <v>0</v>
      </c>
      <c r="EJ12" s="14">
        <v>0</v>
      </c>
      <c r="EK12" s="11">
        <v>2</v>
      </c>
      <c r="EL12" s="12">
        <v>1</v>
      </c>
      <c r="EM12" s="12">
        <v>0</v>
      </c>
      <c r="EN12" s="12">
        <v>0</v>
      </c>
      <c r="EO12" s="12">
        <v>3</v>
      </c>
      <c r="EP12" s="13">
        <v>0</v>
      </c>
      <c r="EQ12" s="13">
        <v>0</v>
      </c>
      <c r="ER12" s="14">
        <v>0</v>
      </c>
      <c r="ES12" s="11">
        <v>0</v>
      </c>
      <c r="ET12" s="12">
        <v>1</v>
      </c>
      <c r="EU12" s="12">
        <v>0</v>
      </c>
      <c r="EV12" s="12">
        <v>0</v>
      </c>
      <c r="EW12" s="12">
        <v>1</v>
      </c>
      <c r="EX12" s="13">
        <v>0</v>
      </c>
      <c r="EY12" s="13">
        <v>0</v>
      </c>
      <c r="EZ12" s="14">
        <v>0</v>
      </c>
      <c r="FA12" s="11">
        <v>0</v>
      </c>
      <c r="FB12" s="12">
        <v>1</v>
      </c>
      <c r="FC12" s="12">
        <v>0</v>
      </c>
      <c r="FD12" s="12">
        <v>0</v>
      </c>
      <c r="FE12" s="12">
        <v>1</v>
      </c>
      <c r="FF12" s="13">
        <v>0</v>
      </c>
      <c r="FG12" s="13">
        <v>0</v>
      </c>
      <c r="FH12" s="14">
        <v>0</v>
      </c>
      <c r="FI12" s="11">
        <v>28</v>
      </c>
      <c r="FJ12" s="12">
        <v>3</v>
      </c>
      <c r="FK12" s="12">
        <v>9</v>
      </c>
      <c r="FL12" s="12">
        <v>0</v>
      </c>
      <c r="FM12" s="12">
        <v>40</v>
      </c>
      <c r="FN12" s="13">
        <v>0</v>
      </c>
      <c r="FO12" s="13">
        <v>0</v>
      </c>
      <c r="FP12" s="14">
        <v>0</v>
      </c>
      <c r="FQ12" s="11">
        <v>24</v>
      </c>
      <c r="FR12" s="12">
        <v>5</v>
      </c>
      <c r="FS12" s="12">
        <v>2</v>
      </c>
      <c r="FT12" s="12">
        <v>0</v>
      </c>
      <c r="FU12" s="12">
        <v>31</v>
      </c>
      <c r="FV12" s="13">
        <v>0</v>
      </c>
      <c r="FW12" s="13">
        <v>0</v>
      </c>
      <c r="FX12" s="14">
        <v>0</v>
      </c>
      <c r="FY12" s="11">
        <v>336</v>
      </c>
      <c r="FZ12" s="12">
        <v>84</v>
      </c>
      <c r="GA12" s="12">
        <v>4</v>
      </c>
      <c r="GB12" s="12">
        <v>0</v>
      </c>
      <c r="GC12" s="12">
        <v>414</v>
      </c>
      <c r="GD12" s="13">
        <v>9</v>
      </c>
      <c r="GE12" s="13">
        <v>0</v>
      </c>
      <c r="GF12" s="14">
        <v>1</v>
      </c>
      <c r="GG12" s="11">
        <v>26</v>
      </c>
      <c r="GH12" s="12">
        <v>11</v>
      </c>
      <c r="GI12" s="12">
        <v>29</v>
      </c>
      <c r="GJ12" s="12">
        <v>2</v>
      </c>
      <c r="GK12" s="12">
        <v>66</v>
      </c>
      <c r="GL12" s="13">
        <v>1</v>
      </c>
      <c r="GM12" s="13">
        <v>0</v>
      </c>
      <c r="GN12" s="14">
        <v>1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16</v>
      </c>
      <c r="GX12" s="12">
        <v>0</v>
      </c>
      <c r="GY12" s="12">
        <v>6</v>
      </c>
      <c r="GZ12" s="12">
        <v>0</v>
      </c>
      <c r="HA12" s="12">
        <v>18</v>
      </c>
      <c r="HB12" s="13">
        <v>4</v>
      </c>
      <c r="HC12" s="13">
        <v>0</v>
      </c>
      <c r="HD12" s="14">
        <v>0</v>
      </c>
      <c r="HE12" s="11">
        <v>26</v>
      </c>
      <c r="HF12" s="12">
        <v>22</v>
      </c>
      <c r="HG12" s="12">
        <v>7</v>
      </c>
      <c r="HH12" s="12">
        <v>3</v>
      </c>
      <c r="HI12" s="12">
        <v>57</v>
      </c>
      <c r="HJ12" s="13">
        <v>1</v>
      </c>
      <c r="HK12" s="13">
        <v>0</v>
      </c>
      <c r="HL12" s="14">
        <v>0</v>
      </c>
      <c r="HM12" s="11">
        <v>1813</v>
      </c>
      <c r="HN12" s="12">
        <v>426</v>
      </c>
      <c r="HO12" s="12">
        <v>94</v>
      </c>
      <c r="HP12" s="12">
        <v>33</v>
      </c>
      <c r="HQ12" s="12">
        <v>2152</v>
      </c>
      <c r="HR12" s="13">
        <v>211</v>
      </c>
      <c r="HS12" s="13">
        <v>1</v>
      </c>
      <c r="HT12" s="14">
        <v>2</v>
      </c>
    </row>
    <row r="13" spans="1:228" ht="17.100000000000001" customHeight="1" x14ac:dyDescent="0.3">
      <c r="A13" s="6" t="s">
        <v>42</v>
      </c>
      <c r="B13" s="23">
        <v>149901</v>
      </c>
      <c r="C13" s="24">
        <v>8258</v>
      </c>
      <c r="D13" s="21">
        <v>5508.9692530403399</v>
      </c>
      <c r="E13" s="11">
        <v>5210</v>
      </c>
      <c r="F13" s="12">
        <v>1801</v>
      </c>
      <c r="G13" s="12">
        <v>844</v>
      </c>
      <c r="H13" s="12">
        <v>403</v>
      </c>
      <c r="I13" s="12">
        <v>6514</v>
      </c>
      <c r="J13" s="13">
        <v>1734</v>
      </c>
      <c r="K13" s="13">
        <v>4</v>
      </c>
      <c r="L13" s="14">
        <v>6</v>
      </c>
      <c r="M13" s="11">
        <v>4</v>
      </c>
      <c r="N13" s="12">
        <v>0</v>
      </c>
      <c r="O13" s="12">
        <v>0</v>
      </c>
      <c r="P13" s="12">
        <v>0</v>
      </c>
      <c r="Q13" s="12">
        <v>4</v>
      </c>
      <c r="R13" s="13">
        <v>0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71</v>
      </c>
      <c r="AD13" s="12">
        <v>0</v>
      </c>
      <c r="AE13" s="12">
        <v>6</v>
      </c>
      <c r="AF13" s="12">
        <v>0</v>
      </c>
      <c r="AG13" s="12">
        <v>68</v>
      </c>
      <c r="AH13" s="13">
        <v>9</v>
      </c>
      <c r="AI13" s="13">
        <v>0</v>
      </c>
      <c r="AJ13" s="14">
        <v>0</v>
      </c>
      <c r="AK13" s="11">
        <v>41</v>
      </c>
      <c r="AL13" s="12">
        <v>10</v>
      </c>
      <c r="AM13" s="12">
        <v>17</v>
      </c>
      <c r="AN13" s="12">
        <v>1</v>
      </c>
      <c r="AO13" s="12">
        <v>38</v>
      </c>
      <c r="AP13" s="13">
        <v>31</v>
      </c>
      <c r="AQ13" s="13">
        <v>0</v>
      </c>
      <c r="AR13" s="14">
        <v>0</v>
      </c>
      <c r="AS13" s="11">
        <v>174</v>
      </c>
      <c r="AT13" s="12">
        <v>49</v>
      </c>
      <c r="AU13" s="12">
        <v>31</v>
      </c>
      <c r="AV13" s="12">
        <v>6</v>
      </c>
      <c r="AW13" s="12">
        <v>200</v>
      </c>
      <c r="AX13" s="13">
        <v>60</v>
      </c>
      <c r="AY13" s="13">
        <v>0</v>
      </c>
      <c r="AZ13" s="14">
        <v>0</v>
      </c>
      <c r="BA13" s="11">
        <v>189</v>
      </c>
      <c r="BB13" s="12">
        <v>18</v>
      </c>
      <c r="BC13" s="12">
        <v>141</v>
      </c>
      <c r="BD13" s="12">
        <v>13</v>
      </c>
      <c r="BE13" s="12">
        <v>319</v>
      </c>
      <c r="BF13" s="13">
        <v>42</v>
      </c>
      <c r="BG13" s="13">
        <v>0</v>
      </c>
      <c r="BH13" s="14">
        <v>0</v>
      </c>
      <c r="BI13" s="11">
        <v>376</v>
      </c>
      <c r="BJ13" s="12">
        <v>235</v>
      </c>
      <c r="BK13" s="12">
        <v>193</v>
      </c>
      <c r="BL13" s="12">
        <v>185</v>
      </c>
      <c r="BM13" s="12">
        <v>748</v>
      </c>
      <c r="BN13" s="13">
        <v>240</v>
      </c>
      <c r="BO13" s="13">
        <v>1</v>
      </c>
      <c r="BP13" s="14">
        <v>0</v>
      </c>
      <c r="BQ13" s="11">
        <v>33</v>
      </c>
      <c r="BR13" s="12">
        <v>6</v>
      </c>
      <c r="BS13" s="12">
        <v>15</v>
      </c>
      <c r="BT13" s="12">
        <v>3</v>
      </c>
      <c r="BU13" s="12">
        <v>43</v>
      </c>
      <c r="BV13" s="13">
        <v>14</v>
      </c>
      <c r="BW13" s="13">
        <v>0</v>
      </c>
      <c r="BX13" s="14">
        <v>0</v>
      </c>
      <c r="BY13" s="11">
        <v>4</v>
      </c>
      <c r="BZ13" s="12">
        <v>3</v>
      </c>
      <c r="CA13" s="12">
        <v>0</v>
      </c>
      <c r="CB13" s="12">
        <v>0</v>
      </c>
      <c r="CC13" s="12">
        <v>7</v>
      </c>
      <c r="CD13" s="13">
        <v>0</v>
      </c>
      <c r="CE13" s="13">
        <v>0</v>
      </c>
      <c r="CF13" s="14">
        <v>0</v>
      </c>
      <c r="CG13" s="11">
        <v>3</v>
      </c>
      <c r="CH13" s="12">
        <v>0</v>
      </c>
      <c r="CI13" s="12">
        <v>2</v>
      </c>
      <c r="CJ13" s="12">
        <v>0</v>
      </c>
      <c r="CK13" s="12">
        <v>4</v>
      </c>
      <c r="CL13" s="13">
        <v>1</v>
      </c>
      <c r="CM13" s="13">
        <v>0</v>
      </c>
      <c r="CN13" s="14">
        <v>0</v>
      </c>
      <c r="CO13" s="11">
        <v>433</v>
      </c>
      <c r="CP13" s="12">
        <v>120</v>
      </c>
      <c r="CQ13" s="12">
        <v>127</v>
      </c>
      <c r="CR13" s="12">
        <v>62</v>
      </c>
      <c r="CS13" s="12">
        <v>583</v>
      </c>
      <c r="CT13" s="13">
        <v>159</v>
      </c>
      <c r="CU13" s="13">
        <v>0</v>
      </c>
      <c r="CV13" s="14">
        <v>0</v>
      </c>
      <c r="CW13" s="11">
        <v>562</v>
      </c>
      <c r="CX13" s="12">
        <v>107</v>
      </c>
      <c r="CY13" s="12">
        <v>97</v>
      </c>
      <c r="CZ13" s="12">
        <v>21</v>
      </c>
      <c r="DA13" s="12">
        <v>626</v>
      </c>
      <c r="DB13" s="13">
        <v>158</v>
      </c>
      <c r="DC13" s="13">
        <v>1</v>
      </c>
      <c r="DD13" s="14">
        <v>2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270</v>
      </c>
      <c r="DV13" s="12">
        <v>379</v>
      </c>
      <c r="DW13" s="12">
        <v>0</v>
      </c>
      <c r="DX13" s="12">
        <v>0</v>
      </c>
      <c r="DY13" s="12">
        <v>513</v>
      </c>
      <c r="DZ13" s="13">
        <v>136</v>
      </c>
      <c r="EA13" s="13">
        <v>0</v>
      </c>
      <c r="EB13" s="14">
        <v>0</v>
      </c>
      <c r="EC13" s="11">
        <v>82</v>
      </c>
      <c r="ED13" s="12">
        <v>56</v>
      </c>
      <c r="EE13" s="12">
        <v>2</v>
      </c>
      <c r="EF13" s="12">
        <v>5</v>
      </c>
      <c r="EG13" s="12">
        <v>87</v>
      </c>
      <c r="EH13" s="13">
        <v>58</v>
      </c>
      <c r="EI13" s="13">
        <v>0</v>
      </c>
      <c r="EJ13" s="14">
        <v>0</v>
      </c>
      <c r="EK13" s="11">
        <v>0</v>
      </c>
      <c r="EL13" s="12">
        <v>0</v>
      </c>
      <c r="EM13" s="12">
        <v>0</v>
      </c>
      <c r="EN13" s="12">
        <v>0</v>
      </c>
      <c r="EO13" s="12">
        <v>0</v>
      </c>
      <c r="EP13" s="13">
        <v>0</v>
      </c>
      <c r="EQ13" s="13">
        <v>0</v>
      </c>
      <c r="ER13" s="14">
        <v>0</v>
      </c>
      <c r="ES13" s="11">
        <v>0</v>
      </c>
      <c r="ET13" s="12">
        <v>0</v>
      </c>
      <c r="EU13" s="12">
        <v>0</v>
      </c>
      <c r="EV13" s="12">
        <v>0</v>
      </c>
      <c r="EW13" s="12">
        <v>0</v>
      </c>
      <c r="EX13" s="13">
        <v>0</v>
      </c>
      <c r="EY13" s="13">
        <v>0</v>
      </c>
      <c r="EZ13" s="14">
        <v>0</v>
      </c>
      <c r="FA13" s="11">
        <v>0</v>
      </c>
      <c r="FB13" s="12">
        <v>1</v>
      </c>
      <c r="FC13" s="12">
        <v>0</v>
      </c>
      <c r="FD13" s="12">
        <v>0</v>
      </c>
      <c r="FE13" s="12">
        <v>1</v>
      </c>
      <c r="FF13" s="13">
        <v>0</v>
      </c>
      <c r="FG13" s="13">
        <v>0</v>
      </c>
      <c r="FH13" s="14">
        <v>0</v>
      </c>
      <c r="FI13" s="11">
        <v>26</v>
      </c>
      <c r="FJ13" s="12">
        <v>5</v>
      </c>
      <c r="FK13" s="12">
        <v>4</v>
      </c>
      <c r="FL13" s="12">
        <v>1</v>
      </c>
      <c r="FM13" s="12">
        <v>31</v>
      </c>
      <c r="FN13" s="13">
        <v>5</v>
      </c>
      <c r="FO13" s="13">
        <v>0</v>
      </c>
      <c r="FP13" s="14">
        <v>0</v>
      </c>
      <c r="FQ13" s="11">
        <v>12</v>
      </c>
      <c r="FR13" s="12">
        <v>6</v>
      </c>
      <c r="FS13" s="12">
        <v>1</v>
      </c>
      <c r="FT13" s="12">
        <v>0</v>
      </c>
      <c r="FU13" s="12">
        <v>16</v>
      </c>
      <c r="FV13" s="13">
        <v>3</v>
      </c>
      <c r="FW13" s="13">
        <v>0</v>
      </c>
      <c r="FX13" s="14">
        <v>0</v>
      </c>
      <c r="FY13" s="11">
        <v>328</v>
      </c>
      <c r="FZ13" s="12">
        <v>102</v>
      </c>
      <c r="GA13" s="12">
        <v>1</v>
      </c>
      <c r="GB13" s="12">
        <v>1</v>
      </c>
      <c r="GC13" s="12">
        <v>411</v>
      </c>
      <c r="GD13" s="13">
        <v>18</v>
      </c>
      <c r="GE13" s="13">
        <v>2</v>
      </c>
      <c r="GF13" s="14">
        <v>1</v>
      </c>
      <c r="GG13" s="11">
        <v>56</v>
      </c>
      <c r="GH13" s="12">
        <v>3</v>
      </c>
      <c r="GI13" s="12">
        <v>49</v>
      </c>
      <c r="GJ13" s="12">
        <v>7</v>
      </c>
      <c r="GK13" s="12">
        <v>99</v>
      </c>
      <c r="GL13" s="13">
        <v>16</v>
      </c>
      <c r="GM13" s="13">
        <v>0</v>
      </c>
      <c r="GN13" s="14">
        <v>0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38</v>
      </c>
      <c r="GX13" s="12">
        <v>3</v>
      </c>
      <c r="GY13" s="12">
        <v>20</v>
      </c>
      <c r="GZ13" s="12">
        <v>5</v>
      </c>
      <c r="HA13" s="12">
        <v>55</v>
      </c>
      <c r="HB13" s="13">
        <v>11</v>
      </c>
      <c r="HC13" s="13">
        <v>0</v>
      </c>
      <c r="HD13" s="14">
        <v>0</v>
      </c>
      <c r="HE13" s="11">
        <v>73</v>
      </c>
      <c r="HF13" s="12">
        <v>24</v>
      </c>
      <c r="HG13" s="12">
        <v>20</v>
      </c>
      <c r="HH13" s="12">
        <v>7</v>
      </c>
      <c r="HI13" s="12">
        <v>114</v>
      </c>
      <c r="HJ13" s="13">
        <v>10</v>
      </c>
      <c r="HK13" s="13">
        <v>0</v>
      </c>
      <c r="HL13" s="14">
        <v>0</v>
      </c>
      <c r="HM13" s="11">
        <v>2435</v>
      </c>
      <c r="HN13" s="12">
        <v>674</v>
      </c>
      <c r="HO13" s="12">
        <v>118</v>
      </c>
      <c r="HP13" s="12">
        <v>86</v>
      </c>
      <c r="HQ13" s="12">
        <v>2547</v>
      </c>
      <c r="HR13" s="13">
        <v>763</v>
      </c>
      <c r="HS13" s="13">
        <v>0</v>
      </c>
      <c r="HT13" s="14">
        <v>3</v>
      </c>
    </row>
    <row r="14" spans="1:228" ht="17.100000000000001" customHeight="1" x14ac:dyDescent="0.3">
      <c r="A14" s="6" t="s">
        <v>43</v>
      </c>
      <c r="B14" s="23">
        <v>277457</v>
      </c>
      <c r="C14" s="24">
        <v>14144</v>
      </c>
      <c r="D14" s="21">
        <v>5097.7268549721221</v>
      </c>
      <c r="E14" s="11">
        <v>9814</v>
      </c>
      <c r="F14" s="12">
        <v>1968</v>
      </c>
      <c r="G14" s="12">
        <v>1470</v>
      </c>
      <c r="H14" s="12">
        <v>892</v>
      </c>
      <c r="I14" s="12">
        <v>12184</v>
      </c>
      <c r="J14" s="13">
        <v>1834</v>
      </c>
      <c r="K14" s="13">
        <v>53</v>
      </c>
      <c r="L14" s="14">
        <v>73</v>
      </c>
      <c r="M14" s="11">
        <v>6</v>
      </c>
      <c r="N14" s="12">
        <v>0</v>
      </c>
      <c r="O14" s="12">
        <v>0</v>
      </c>
      <c r="P14" s="12">
        <v>0</v>
      </c>
      <c r="Q14" s="12">
        <v>5</v>
      </c>
      <c r="R14" s="13">
        <v>1</v>
      </c>
      <c r="S14" s="13">
        <v>0</v>
      </c>
      <c r="T14" s="14">
        <v>0</v>
      </c>
      <c r="U14" s="11">
        <v>2</v>
      </c>
      <c r="V14" s="12">
        <v>2</v>
      </c>
      <c r="W14" s="12">
        <v>0</v>
      </c>
      <c r="X14" s="12">
        <v>0</v>
      </c>
      <c r="Y14" s="12">
        <v>3</v>
      </c>
      <c r="Z14" s="13">
        <v>0</v>
      </c>
      <c r="AA14" s="13">
        <v>1</v>
      </c>
      <c r="AB14" s="14">
        <v>0</v>
      </c>
      <c r="AC14" s="11">
        <v>49</v>
      </c>
      <c r="AD14" s="12">
        <v>0</v>
      </c>
      <c r="AE14" s="12">
        <v>10</v>
      </c>
      <c r="AF14" s="12">
        <v>0</v>
      </c>
      <c r="AG14" s="12">
        <v>37</v>
      </c>
      <c r="AH14" s="13">
        <v>21</v>
      </c>
      <c r="AI14" s="13">
        <v>0</v>
      </c>
      <c r="AJ14" s="14">
        <v>1</v>
      </c>
      <c r="AK14" s="11">
        <v>92</v>
      </c>
      <c r="AL14" s="12">
        <v>4</v>
      </c>
      <c r="AM14" s="12">
        <v>21</v>
      </c>
      <c r="AN14" s="12">
        <v>1</v>
      </c>
      <c r="AO14" s="12">
        <v>78</v>
      </c>
      <c r="AP14" s="13">
        <v>39</v>
      </c>
      <c r="AQ14" s="13">
        <v>0</v>
      </c>
      <c r="AR14" s="14">
        <v>1</v>
      </c>
      <c r="AS14" s="11">
        <v>398</v>
      </c>
      <c r="AT14" s="12">
        <v>66</v>
      </c>
      <c r="AU14" s="12">
        <v>55</v>
      </c>
      <c r="AV14" s="12">
        <v>13</v>
      </c>
      <c r="AW14" s="12">
        <v>430</v>
      </c>
      <c r="AX14" s="13">
        <v>94</v>
      </c>
      <c r="AY14" s="13">
        <v>1</v>
      </c>
      <c r="AZ14" s="14">
        <v>7</v>
      </c>
      <c r="BA14" s="11">
        <v>166</v>
      </c>
      <c r="BB14" s="12">
        <v>19</v>
      </c>
      <c r="BC14" s="12">
        <v>99</v>
      </c>
      <c r="BD14" s="12">
        <v>19</v>
      </c>
      <c r="BE14" s="12">
        <v>267</v>
      </c>
      <c r="BF14" s="13">
        <v>34</v>
      </c>
      <c r="BG14" s="13">
        <v>1</v>
      </c>
      <c r="BH14" s="14">
        <v>1</v>
      </c>
      <c r="BI14" s="11">
        <v>507</v>
      </c>
      <c r="BJ14" s="12">
        <v>274</v>
      </c>
      <c r="BK14" s="12">
        <v>168</v>
      </c>
      <c r="BL14" s="12">
        <v>140</v>
      </c>
      <c r="BM14" s="12">
        <v>941</v>
      </c>
      <c r="BN14" s="13">
        <v>138</v>
      </c>
      <c r="BO14" s="13">
        <v>1</v>
      </c>
      <c r="BP14" s="14">
        <v>9</v>
      </c>
      <c r="BQ14" s="11">
        <v>48</v>
      </c>
      <c r="BR14" s="12">
        <v>7</v>
      </c>
      <c r="BS14" s="12">
        <v>22</v>
      </c>
      <c r="BT14" s="12">
        <v>6</v>
      </c>
      <c r="BU14" s="12">
        <v>57</v>
      </c>
      <c r="BV14" s="13">
        <v>25</v>
      </c>
      <c r="BW14" s="13">
        <v>0</v>
      </c>
      <c r="BX14" s="14">
        <v>1</v>
      </c>
      <c r="BY14" s="11">
        <v>10</v>
      </c>
      <c r="BZ14" s="12">
        <v>0</v>
      </c>
      <c r="CA14" s="12">
        <v>4</v>
      </c>
      <c r="CB14" s="12">
        <v>0</v>
      </c>
      <c r="CC14" s="12">
        <v>12</v>
      </c>
      <c r="CD14" s="13">
        <v>1</v>
      </c>
      <c r="CE14" s="13">
        <v>0</v>
      </c>
      <c r="CF14" s="14">
        <v>1</v>
      </c>
      <c r="CG14" s="11">
        <v>1</v>
      </c>
      <c r="CH14" s="12">
        <v>0</v>
      </c>
      <c r="CI14" s="12">
        <v>5</v>
      </c>
      <c r="CJ14" s="12">
        <v>2</v>
      </c>
      <c r="CK14" s="12">
        <v>4</v>
      </c>
      <c r="CL14" s="13">
        <v>4</v>
      </c>
      <c r="CM14" s="13">
        <v>0</v>
      </c>
      <c r="CN14" s="14">
        <v>0</v>
      </c>
      <c r="CO14" s="11">
        <v>800</v>
      </c>
      <c r="CP14" s="12">
        <v>197</v>
      </c>
      <c r="CQ14" s="12">
        <v>149</v>
      </c>
      <c r="CR14" s="12">
        <v>64</v>
      </c>
      <c r="CS14" s="12">
        <v>1015</v>
      </c>
      <c r="CT14" s="13">
        <v>183</v>
      </c>
      <c r="CU14" s="13">
        <v>8</v>
      </c>
      <c r="CV14" s="14">
        <v>4</v>
      </c>
      <c r="CW14" s="11">
        <v>923</v>
      </c>
      <c r="CX14" s="12">
        <v>173</v>
      </c>
      <c r="CY14" s="12">
        <v>187</v>
      </c>
      <c r="CZ14" s="12">
        <v>52</v>
      </c>
      <c r="DA14" s="12">
        <v>1071</v>
      </c>
      <c r="DB14" s="13">
        <v>253</v>
      </c>
      <c r="DC14" s="13">
        <v>6</v>
      </c>
      <c r="DD14" s="14">
        <v>5</v>
      </c>
      <c r="DE14" s="11">
        <v>16</v>
      </c>
      <c r="DF14" s="12">
        <v>2</v>
      </c>
      <c r="DG14" s="12">
        <v>1</v>
      </c>
      <c r="DH14" s="12">
        <v>0</v>
      </c>
      <c r="DI14" s="12">
        <v>19</v>
      </c>
      <c r="DJ14" s="13">
        <v>0</v>
      </c>
      <c r="DK14" s="13">
        <v>0</v>
      </c>
      <c r="DL14" s="14">
        <v>0</v>
      </c>
      <c r="DM14" s="11">
        <v>0</v>
      </c>
      <c r="DN14" s="12">
        <v>0</v>
      </c>
      <c r="DO14" s="12">
        <v>0</v>
      </c>
      <c r="DP14" s="12">
        <v>0</v>
      </c>
      <c r="DQ14" s="12">
        <v>0</v>
      </c>
      <c r="DR14" s="13">
        <v>0</v>
      </c>
      <c r="DS14" s="13">
        <v>0</v>
      </c>
      <c r="DT14" s="14">
        <v>0</v>
      </c>
      <c r="DU14" s="11">
        <v>220</v>
      </c>
      <c r="DV14" s="12">
        <v>94</v>
      </c>
      <c r="DW14" s="12">
        <v>11</v>
      </c>
      <c r="DX14" s="12">
        <v>8</v>
      </c>
      <c r="DY14" s="12">
        <v>289</v>
      </c>
      <c r="DZ14" s="13">
        <v>40</v>
      </c>
      <c r="EA14" s="13">
        <v>2</v>
      </c>
      <c r="EB14" s="14">
        <v>2</v>
      </c>
      <c r="EC14" s="11">
        <v>26</v>
      </c>
      <c r="ED14" s="12">
        <v>12</v>
      </c>
      <c r="EE14" s="12">
        <v>4</v>
      </c>
      <c r="EF14" s="12">
        <v>1</v>
      </c>
      <c r="EG14" s="12">
        <v>42</v>
      </c>
      <c r="EH14" s="13">
        <v>1</v>
      </c>
      <c r="EI14" s="13">
        <v>0</v>
      </c>
      <c r="EJ14" s="14">
        <v>0</v>
      </c>
      <c r="EK14" s="11">
        <v>2</v>
      </c>
      <c r="EL14" s="12">
        <v>0</v>
      </c>
      <c r="EM14" s="12">
        <v>0</v>
      </c>
      <c r="EN14" s="12">
        <v>0</v>
      </c>
      <c r="EO14" s="12">
        <v>2</v>
      </c>
      <c r="EP14" s="13">
        <v>0</v>
      </c>
      <c r="EQ14" s="13">
        <v>0</v>
      </c>
      <c r="ER14" s="14">
        <v>0</v>
      </c>
      <c r="ES14" s="11">
        <v>43</v>
      </c>
      <c r="ET14" s="12">
        <v>4</v>
      </c>
      <c r="EU14" s="12">
        <v>2</v>
      </c>
      <c r="EV14" s="12">
        <v>1</v>
      </c>
      <c r="EW14" s="12">
        <v>42</v>
      </c>
      <c r="EX14" s="13">
        <v>8</v>
      </c>
      <c r="EY14" s="13">
        <v>0</v>
      </c>
      <c r="EZ14" s="14">
        <v>0</v>
      </c>
      <c r="FA14" s="11">
        <v>34</v>
      </c>
      <c r="FB14" s="12">
        <v>9</v>
      </c>
      <c r="FC14" s="12">
        <v>1</v>
      </c>
      <c r="FD14" s="12">
        <v>0</v>
      </c>
      <c r="FE14" s="12">
        <v>43</v>
      </c>
      <c r="FF14" s="13">
        <v>0</v>
      </c>
      <c r="FG14" s="13">
        <v>0</v>
      </c>
      <c r="FH14" s="14">
        <v>1</v>
      </c>
      <c r="FI14" s="11">
        <v>35</v>
      </c>
      <c r="FJ14" s="12">
        <v>1</v>
      </c>
      <c r="FK14" s="12">
        <v>6</v>
      </c>
      <c r="FL14" s="12">
        <v>0</v>
      </c>
      <c r="FM14" s="12">
        <v>35</v>
      </c>
      <c r="FN14" s="13">
        <v>7</v>
      </c>
      <c r="FO14" s="13">
        <v>0</v>
      </c>
      <c r="FP14" s="14">
        <v>0</v>
      </c>
      <c r="FQ14" s="11">
        <v>7</v>
      </c>
      <c r="FR14" s="12">
        <v>1</v>
      </c>
      <c r="FS14" s="12">
        <v>1</v>
      </c>
      <c r="FT14" s="12">
        <v>1</v>
      </c>
      <c r="FU14" s="12">
        <v>9</v>
      </c>
      <c r="FV14" s="13">
        <v>1</v>
      </c>
      <c r="FW14" s="13">
        <v>0</v>
      </c>
      <c r="FX14" s="14">
        <v>0</v>
      </c>
      <c r="FY14" s="11">
        <v>1236</v>
      </c>
      <c r="FZ14" s="12">
        <v>242</v>
      </c>
      <c r="GA14" s="12">
        <v>7</v>
      </c>
      <c r="GB14" s="12">
        <v>4</v>
      </c>
      <c r="GC14" s="12">
        <v>1452</v>
      </c>
      <c r="GD14" s="13">
        <v>24</v>
      </c>
      <c r="GE14" s="13">
        <v>8</v>
      </c>
      <c r="GF14" s="14">
        <v>5</v>
      </c>
      <c r="GG14" s="11">
        <v>63</v>
      </c>
      <c r="GH14" s="12">
        <v>7</v>
      </c>
      <c r="GI14" s="12">
        <v>39</v>
      </c>
      <c r="GJ14" s="12">
        <v>9</v>
      </c>
      <c r="GK14" s="12">
        <v>106</v>
      </c>
      <c r="GL14" s="13">
        <v>12</v>
      </c>
      <c r="GM14" s="13">
        <v>0</v>
      </c>
      <c r="GN14" s="14">
        <v>0</v>
      </c>
      <c r="GO14" s="11">
        <v>1</v>
      </c>
      <c r="GP14" s="12">
        <v>0</v>
      </c>
      <c r="GQ14" s="12">
        <v>0</v>
      </c>
      <c r="GR14" s="12">
        <v>1</v>
      </c>
      <c r="GS14" s="12">
        <v>2</v>
      </c>
      <c r="GT14" s="13">
        <v>0</v>
      </c>
      <c r="GU14" s="13">
        <v>0</v>
      </c>
      <c r="GV14" s="14">
        <v>0</v>
      </c>
      <c r="GW14" s="11">
        <v>54</v>
      </c>
      <c r="GX14" s="12">
        <v>1</v>
      </c>
      <c r="GY14" s="12">
        <v>37</v>
      </c>
      <c r="GZ14" s="12">
        <v>7</v>
      </c>
      <c r="HA14" s="12">
        <v>87</v>
      </c>
      <c r="HB14" s="13">
        <v>11</v>
      </c>
      <c r="HC14" s="13">
        <v>0</v>
      </c>
      <c r="HD14" s="14">
        <v>1</v>
      </c>
      <c r="HE14" s="11">
        <v>73</v>
      </c>
      <c r="HF14" s="12">
        <v>28</v>
      </c>
      <c r="HG14" s="12">
        <v>52</v>
      </c>
      <c r="HH14" s="12">
        <v>16</v>
      </c>
      <c r="HI14" s="12">
        <v>165</v>
      </c>
      <c r="HJ14" s="13">
        <v>4</v>
      </c>
      <c r="HK14" s="13">
        <v>0</v>
      </c>
      <c r="HL14" s="14">
        <v>0</v>
      </c>
      <c r="HM14" s="11">
        <v>5002</v>
      </c>
      <c r="HN14" s="12">
        <v>825</v>
      </c>
      <c r="HO14" s="12">
        <v>589</v>
      </c>
      <c r="HP14" s="12">
        <v>547</v>
      </c>
      <c r="HQ14" s="12">
        <v>5971</v>
      </c>
      <c r="HR14" s="13">
        <v>933</v>
      </c>
      <c r="HS14" s="13">
        <v>25</v>
      </c>
      <c r="HT14" s="14">
        <v>34</v>
      </c>
    </row>
    <row r="15" spans="1:228" ht="17.100000000000001" customHeight="1" x14ac:dyDescent="0.3">
      <c r="A15" s="6" t="s">
        <v>44</v>
      </c>
      <c r="B15" s="23">
        <v>58372</v>
      </c>
      <c r="C15" s="24">
        <v>3887</v>
      </c>
      <c r="D15" s="21">
        <v>6659.0145960391965</v>
      </c>
      <c r="E15" s="11">
        <v>2657</v>
      </c>
      <c r="F15" s="12">
        <v>743</v>
      </c>
      <c r="G15" s="12">
        <v>334</v>
      </c>
      <c r="H15" s="12">
        <v>153</v>
      </c>
      <c r="I15" s="12">
        <v>2654</v>
      </c>
      <c r="J15" s="13">
        <v>1215</v>
      </c>
      <c r="K15" s="13">
        <v>7</v>
      </c>
      <c r="L15" s="14">
        <v>11</v>
      </c>
      <c r="M15" s="11">
        <v>3</v>
      </c>
      <c r="N15" s="12">
        <v>2</v>
      </c>
      <c r="O15" s="12">
        <v>0</v>
      </c>
      <c r="P15" s="12">
        <v>0</v>
      </c>
      <c r="Q15" s="12">
        <v>3</v>
      </c>
      <c r="R15" s="13">
        <v>2</v>
      </c>
      <c r="S15" s="13">
        <v>0</v>
      </c>
      <c r="T15" s="14">
        <v>0</v>
      </c>
      <c r="U15" s="11">
        <v>1</v>
      </c>
      <c r="V15" s="12">
        <v>0</v>
      </c>
      <c r="W15" s="12">
        <v>1</v>
      </c>
      <c r="X15" s="12">
        <v>0</v>
      </c>
      <c r="Y15" s="12">
        <v>1</v>
      </c>
      <c r="Z15" s="13">
        <v>1</v>
      </c>
      <c r="AA15" s="13">
        <v>0</v>
      </c>
      <c r="AB15" s="14">
        <v>0</v>
      </c>
      <c r="AC15" s="11">
        <v>3</v>
      </c>
      <c r="AD15" s="12">
        <v>0</v>
      </c>
      <c r="AE15" s="12">
        <v>1</v>
      </c>
      <c r="AF15" s="12">
        <v>0</v>
      </c>
      <c r="AG15" s="12">
        <v>3</v>
      </c>
      <c r="AH15" s="13">
        <v>1</v>
      </c>
      <c r="AI15" s="13">
        <v>0</v>
      </c>
      <c r="AJ15" s="14">
        <v>0</v>
      </c>
      <c r="AK15" s="11">
        <v>18</v>
      </c>
      <c r="AL15" s="12">
        <v>1</v>
      </c>
      <c r="AM15" s="12">
        <v>3</v>
      </c>
      <c r="AN15" s="12">
        <v>0</v>
      </c>
      <c r="AO15" s="12">
        <v>15</v>
      </c>
      <c r="AP15" s="13">
        <v>7</v>
      </c>
      <c r="AQ15" s="13">
        <v>0</v>
      </c>
      <c r="AR15" s="14">
        <v>0</v>
      </c>
      <c r="AS15" s="11">
        <v>113</v>
      </c>
      <c r="AT15" s="12">
        <v>37</v>
      </c>
      <c r="AU15" s="12">
        <v>18</v>
      </c>
      <c r="AV15" s="12">
        <v>6</v>
      </c>
      <c r="AW15" s="12">
        <v>118</v>
      </c>
      <c r="AX15" s="13">
        <v>55</v>
      </c>
      <c r="AY15" s="13">
        <v>0</v>
      </c>
      <c r="AZ15" s="14">
        <v>1</v>
      </c>
      <c r="BA15" s="11">
        <v>38</v>
      </c>
      <c r="BB15" s="12">
        <v>5</v>
      </c>
      <c r="BC15" s="12">
        <v>20</v>
      </c>
      <c r="BD15" s="12">
        <v>1</v>
      </c>
      <c r="BE15" s="12">
        <v>47</v>
      </c>
      <c r="BF15" s="13">
        <v>17</v>
      </c>
      <c r="BG15" s="13">
        <v>0</v>
      </c>
      <c r="BH15" s="14">
        <v>0</v>
      </c>
      <c r="BI15" s="11">
        <v>122</v>
      </c>
      <c r="BJ15" s="12">
        <v>87</v>
      </c>
      <c r="BK15" s="12">
        <v>66</v>
      </c>
      <c r="BL15" s="12">
        <v>61</v>
      </c>
      <c r="BM15" s="12">
        <v>208</v>
      </c>
      <c r="BN15" s="13">
        <v>125</v>
      </c>
      <c r="BO15" s="13">
        <v>3</v>
      </c>
      <c r="BP15" s="14">
        <v>0</v>
      </c>
      <c r="BQ15" s="11">
        <v>20</v>
      </c>
      <c r="BR15" s="12">
        <v>3</v>
      </c>
      <c r="BS15" s="12">
        <v>15</v>
      </c>
      <c r="BT15" s="12">
        <v>2</v>
      </c>
      <c r="BU15" s="12">
        <v>24</v>
      </c>
      <c r="BV15" s="13">
        <v>16</v>
      </c>
      <c r="BW15" s="13">
        <v>0</v>
      </c>
      <c r="BX15" s="14">
        <v>0</v>
      </c>
      <c r="BY15" s="11">
        <v>3</v>
      </c>
      <c r="BZ15" s="12">
        <v>0</v>
      </c>
      <c r="CA15" s="12">
        <v>0</v>
      </c>
      <c r="CB15" s="12">
        <v>0</v>
      </c>
      <c r="CC15" s="12">
        <v>2</v>
      </c>
      <c r="CD15" s="13">
        <v>1</v>
      </c>
      <c r="CE15" s="13">
        <v>0</v>
      </c>
      <c r="CF15" s="14">
        <v>0</v>
      </c>
      <c r="CG15" s="11">
        <v>0</v>
      </c>
      <c r="CH15" s="12">
        <v>0</v>
      </c>
      <c r="CI15" s="12">
        <v>0</v>
      </c>
      <c r="CJ15" s="12">
        <v>0</v>
      </c>
      <c r="CK15" s="12">
        <v>0</v>
      </c>
      <c r="CL15" s="13">
        <v>0</v>
      </c>
      <c r="CM15" s="13">
        <v>0</v>
      </c>
      <c r="CN15" s="14">
        <v>0</v>
      </c>
      <c r="CO15" s="11">
        <v>189</v>
      </c>
      <c r="CP15" s="12">
        <v>56</v>
      </c>
      <c r="CQ15" s="12">
        <v>43</v>
      </c>
      <c r="CR15" s="12">
        <v>16</v>
      </c>
      <c r="CS15" s="12">
        <v>207</v>
      </c>
      <c r="CT15" s="13">
        <v>95</v>
      </c>
      <c r="CU15" s="13">
        <v>1</v>
      </c>
      <c r="CV15" s="14">
        <v>1</v>
      </c>
      <c r="CW15" s="11">
        <v>316</v>
      </c>
      <c r="CX15" s="12">
        <v>68</v>
      </c>
      <c r="CY15" s="12">
        <v>36</v>
      </c>
      <c r="CZ15" s="12">
        <v>10</v>
      </c>
      <c r="DA15" s="12">
        <v>308</v>
      </c>
      <c r="DB15" s="13">
        <v>122</v>
      </c>
      <c r="DC15" s="13">
        <v>0</v>
      </c>
      <c r="DD15" s="14">
        <v>0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29</v>
      </c>
      <c r="DV15" s="12">
        <v>4</v>
      </c>
      <c r="DW15" s="12">
        <v>0</v>
      </c>
      <c r="DX15" s="12">
        <v>3</v>
      </c>
      <c r="DY15" s="12">
        <v>23</v>
      </c>
      <c r="DZ15" s="13">
        <v>12</v>
      </c>
      <c r="EA15" s="13">
        <v>0</v>
      </c>
      <c r="EB15" s="14">
        <v>1</v>
      </c>
      <c r="EC15" s="11">
        <v>10</v>
      </c>
      <c r="ED15" s="12">
        <v>4</v>
      </c>
      <c r="EE15" s="12">
        <v>0</v>
      </c>
      <c r="EF15" s="12">
        <v>0</v>
      </c>
      <c r="EG15" s="12">
        <v>6</v>
      </c>
      <c r="EH15" s="13">
        <v>8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7</v>
      </c>
      <c r="ET15" s="12">
        <v>0</v>
      </c>
      <c r="EU15" s="12">
        <v>2</v>
      </c>
      <c r="EV15" s="12">
        <v>0</v>
      </c>
      <c r="EW15" s="12">
        <v>2</v>
      </c>
      <c r="EX15" s="13">
        <v>7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13</v>
      </c>
      <c r="FJ15" s="12">
        <v>0</v>
      </c>
      <c r="FK15" s="12">
        <v>1</v>
      </c>
      <c r="FL15" s="12">
        <v>0</v>
      </c>
      <c r="FM15" s="12">
        <v>12</v>
      </c>
      <c r="FN15" s="13">
        <v>2</v>
      </c>
      <c r="FO15" s="13">
        <v>0</v>
      </c>
      <c r="FP15" s="14">
        <v>0</v>
      </c>
      <c r="FQ15" s="11">
        <v>11</v>
      </c>
      <c r="FR15" s="12">
        <v>3</v>
      </c>
      <c r="FS15" s="12">
        <v>0</v>
      </c>
      <c r="FT15" s="12">
        <v>0</v>
      </c>
      <c r="FU15" s="12">
        <v>11</v>
      </c>
      <c r="FV15" s="13">
        <v>3</v>
      </c>
      <c r="FW15" s="13">
        <v>0</v>
      </c>
      <c r="FX15" s="14">
        <v>0</v>
      </c>
      <c r="FY15" s="11">
        <v>112</v>
      </c>
      <c r="FZ15" s="12">
        <v>26</v>
      </c>
      <c r="GA15" s="12">
        <v>1</v>
      </c>
      <c r="GB15" s="12">
        <v>0</v>
      </c>
      <c r="GC15" s="12">
        <v>127</v>
      </c>
      <c r="GD15" s="13">
        <v>12</v>
      </c>
      <c r="GE15" s="13">
        <v>0</v>
      </c>
      <c r="GF15" s="14">
        <v>0</v>
      </c>
      <c r="GG15" s="11">
        <v>10</v>
      </c>
      <c r="GH15" s="12">
        <v>1</v>
      </c>
      <c r="GI15" s="12">
        <v>2</v>
      </c>
      <c r="GJ15" s="12">
        <v>0</v>
      </c>
      <c r="GK15" s="12">
        <v>6</v>
      </c>
      <c r="GL15" s="13">
        <v>7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13</v>
      </c>
      <c r="GX15" s="12">
        <v>1</v>
      </c>
      <c r="GY15" s="12">
        <v>9</v>
      </c>
      <c r="GZ15" s="12">
        <v>0</v>
      </c>
      <c r="HA15" s="12">
        <v>19</v>
      </c>
      <c r="HB15" s="13">
        <v>4</v>
      </c>
      <c r="HC15" s="13">
        <v>0</v>
      </c>
      <c r="HD15" s="14">
        <v>0</v>
      </c>
      <c r="HE15" s="11">
        <v>25</v>
      </c>
      <c r="HF15" s="12">
        <v>3</v>
      </c>
      <c r="HG15" s="12">
        <v>2</v>
      </c>
      <c r="HH15" s="12">
        <v>1</v>
      </c>
      <c r="HI15" s="12">
        <v>22</v>
      </c>
      <c r="HJ15" s="13">
        <v>9</v>
      </c>
      <c r="HK15" s="13">
        <v>0</v>
      </c>
      <c r="HL15" s="14">
        <v>0</v>
      </c>
      <c r="HM15" s="11">
        <v>1601</v>
      </c>
      <c r="HN15" s="12">
        <v>442</v>
      </c>
      <c r="HO15" s="12">
        <v>114</v>
      </c>
      <c r="HP15" s="12">
        <v>53</v>
      </c>
      <c r="HQ15" s="12">
        <v>1490</v>
      </c>
      <c r="HR15" s="13">
        <v>709</v>
      </c>
      <c r="HS15" s="13">
        <v>3</v>
      </c>
      <c r="HT15" s="14">
        <v>8</v>
      </c>
    </row>
    <row r="16" spans="1:228" ht="17.100000000000001" customHeight="1" x14ac:dyDescent="0.3">
      <c r="A16" s="6" t="s">
        <v>45</v>
      </c>
      <c r="B16" s="23">
        <v>32798</v>
      </c>
      <c r="C16" s="24">
        <v>1196</v>
      </c>
      <c r="D16" s="21">
        <v>3646.5638148667599</v>
      </c>
      <c r="E16" s="11">
        <v>905</v>
      </c>
      <c r="F16" s="12">
        <v>174</v>
      </c>
      <c r="G16" s="12">
        <v>99</v>
      </c>
      <c r="H16" s="12">
        <v>18</v>
      </c>
      <c r="I16" s="12">
        <v>848</v>
      </c>
      <c r="J16" s="13">
        <v>346</v>
      </c>
      <c r="K16" s="13">
        <v>2</v>
      </c>
      <c r="L16" s="14">
        <v>0</v>
      </c>
      <c r="M16" s="11">
        <v>0</v>
      </c>
      <c r="N16" s="12">
        <v>0</v>
      </c>
      <c r="O16" s="12">
        <v>0</v>
      </c>
      <c r="P16" s="12">
        <v>0</v>
      </c>
      <c r="Q16" s="12">
        <v>0</v>
      </c>
      <c r="R16" s="13">
        <v>0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2</v>
      </c>
      <c r="AD16" s="12">
        <v>0</v>
      </c>
      <c r="AE16" s="12">
        <v>0</v>
      </c>
      <c r="AF16" s="12">
        <v>0</v>
      </c>
      <c r="AG16" s="12">
        <v>2</v>
      </c>
      <c r="AH16" s="13">
        <v>0</v>
      </c>
      <c r="AI16" s="13">
        <v>0</v>
      </c>
      <c r="AJ16" s="14">
        <v>0</v>
      </c>
      <c r="AK16" s="11">
        <v>15</v>
      </c>
      <c r="AL16" s="12">
        <v>1</v>
      </c>
      <c r="AM16" s="12">
        <v>4</v>
      </c>
      <c r="AN16" s="12">
        <v>1</v>
      </c>
      <c r="AO16" s="12">
        <v>15</v>
      </c>
      <c r="AP16" s="13">
        <v>6</v>
      </c>
      <c r="AQ16" s="13">
        <v>0</v>
      </c>
      <c r="AR16" s="14">
        <v>0</v>
      </c>
      <c r="AS16" s="11">
        <v>50</v>
      </c>
      <c r="AT16" s="12">
        <v>8</v>
      </c>
      <c r="AU16" s="12">
        <v>6</v>
      </c>
      <c r="AV16" s="12">
        <v>2</v>
      </c>
      <c r="AW16" s="12">
        <v>48</v>
      </c>
      <c r="AX16" s="13">
        <v>18</v>
      </c>
      <c r="AY16" s="13">
        <v>0</v>
      </c>
      <c r="AZ16" s="14">
        <v>0</v>
      </c>
      <c r="BA16" s="11">
        <v>63</v>
      </c>
      <c r="BB16" s="12">
        <v>7</v>
      </c>
      <c r="BC16" s="12">
        <v>28</v>
      </c>
      <c r="BD16" s="12">
        <v>0</v>
      </c>
      <c r="BE16" s="12">
        <v>69</v>
      </c>
      <c r="BF16" s="13">
        <v>29</v>
      </c>
      <c r="BG16" s="13">
        <v>0</v>
      </c>
      <c r="BH16" s="14">
        <v>0</v>
      </c>
      <c r="BI16" s="11">
        <v>52</v>
      </c>
      <c r="BJ16" s="12">
        <v>10</v>
      </c>
      <c r="BK16" s="12">
        <v>24</v>
      </c>
      <c r="BL16" s="12">
        <v>4</v>
      </c>
      <c r="BM16" s="12">
        <v>62</v>
      </c>
      <c r="BN16" s="13">
        <v>28</v>
      </c>
      <c r="BO16" s="13">
        <v>0</v>
      </c>
      <c r="BP16" s="14">
        <v>0</v>
      </c>
      <c r="BQ16" s="11">
        <v>15</v>
      </c>
      <c r="BR16" s="12">
        <v>1</v>
      </c>
      <c r="BS16" s="12">
        <v>0</v>
      </c>
      <c r="BT16" s="12">
        <v>4</v>
      </c>
      <c r="BU16" s="12">
        <v>12</v>
      </c>
      <c r="BV16" s="13">
        <v>8</v>
      </c>
      <c r="BW16" s="13">
        <v>0</v>
      </c>
      <c r="BX16" s="14">
        <v>0</v>
      </c>
      <c r="BY16" s="11">
        <v>1</v>
      </c>
      <c r="BZ16" s="12">
        <v>0</v>
      </c>
      <c r="CA16" s="12">
        <v>0</v>
      </c>
      <c r="CB16" s="12">
        <v>0</v>
      </c>
      <c r="CC16" s="12">
        <v>1</v>
      </c>
      <c r="CD16" s="13">
        <v>0</v>
      </c>
      <c r="CE16" s="13">
        <v>0</v>
      </c>
      <c r="CF16" s="14">
        <v>0</v>
      </c>
      <c r="CG16" s="11">
        <v>1</v>
      </c>
      <c r="CH16" s="12">
        <v>0</v>
      </c>
      <c r="CI16" s="12">
        <v>0</v>
      </c>
      <c r="CJ16" s="12">
        <v>0</v>
      </c>
      <c r="CK16" s="12">
        <v>1</v>
      </c>
      <c r="CL16" s="13">
        <v>0</v>
      </c>
      <c r="CM16" s="13">
        <v>0</v>
      </c>
      <c r="CN16" s="14">
        <v>0</v>
      </c>
      <c r="CO16" s="11">
        <v>78</v>
      </c>
      <c r="CP16" s="12">
        <v>10</v>
      </c>
      <c r="CQ16" s="12">
        <v>9</v>
      </c>
      <c r="CR16" s="12">
        <v>5</v>
      </c>
      <c r="CS16" s="12">
        <v>85</v>
      </c>
      <c r="CT16" s="13">
        <v>17</v>
      </c>
      <c r="CU16" s="13">
        <v>0</v>
      </c>
      <c r="CV16" s="14">
        <v>0</v>
      </c>
      <c r="CW16" s="11">
        <v>225</v>
      </c>
      <c r="CX16" s="12">
        <v>63</v>
      </c>
      <c r="CY16" s="12">
        <v>7</v>
      </c>
      <c r="CZ16" s="12">
        <v>0</v>
      </c>
      <c r="DA16" s="12">
        <v>140</v>
      </c>
      <c r="DB16" s="13">
        <v>155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5</v>
      </c>
      <c r="DV16" s="12">
        <v>4</v>
      </c>
      <c r="DW16" s="12">
        <v>1</v>
      </c>
      <c r="DX16" s="12">
        <v>0</v>
      </c>
      <c r="DY16" s="12">
        <v>6</v>
      </c>
      <c r="DZ16" s="13">
        <v>4</v>
      </c>
      <c r="EA16" s="13">
        <v>0</v>
      </c>
      <c r="EB16" s="14">
        <v>0</v>
      </c>
      <c r="EC16" s="11">
        <v>6</v>
      </c>
      <c r="ED16" s="12">
        <v>3</v>
      </c>
      <c r="EE16" s="12">
        <v>1</v>
      </c>
      <c r="EF16" s="12">
        <v>0</v>
      </c>
      <c r="EG16" s="12">
        <v>7</v>
      </c>
      <c r="EH16" s="13">
        <v>3</v>
      </c>
      <c r="EI16" s="13">
        <v>0</v>
      </c>
      <c r="EJ16" s="14">
        <v>0</v>
      </c>
      <c r="EK16" s="11">
        <v>1</v>
      </c>
      <c r="EL16" s="12">
        <v>0</v>
      </c>
      <c r="EM16" s="12">
        <v>0</v>
      </c>
      <c r="EN16" s="12">
        <v>0</v>
      </c>
      <c r="EO16" s="12">
        <v>0</v>
      </c>
      <c r="EP16" s="13">
        <v>1</v>
      </c>
      <c r="EQ16" s="13">
        <v>0</v>
      </c>
      <c r="ER16" s="14">
        <v>0</v>
      </c>
      <c r="ES16" s="11">
        <v>14</v>
      </c>
      <c r="ET16" s="12">
        <v>1</v>
      </c>
      <c r="EU16" s="12">
        <v>0</v>
      </c>
      <c r="EV16" s="12">
        <v>0</v>
      </c>
      <c r="EW16" s="12">
        <v>6</v>
      </c>
      <c r="EX16" s="13">
        <v>9</v>
      </c>
      <c r="EY16" s="13">
        <v>0</v>
      </c>
      <c r="EZ16" s="14">
        <v>0</v>
      </c>
      <c r="FA16" s="11">
        <v>8</v>
      </c>
      <c r="FB16" s="12">
        <v>0</v>
      </c>
      <c r="FC16" s="12">
        <v>0</v>
      </c>
      <c r="FD16" s="12">
        <v>0</v>
      </c>
      <c r="FE16" s="12">
        <v>8</v>
      </c>
      <c r="FF16" s="13">
        <v>0</v>
      </c>
      <c r="FG16" s="13">
        <v>0</v>
      </c>
      <c r="FH16" s="14">
        <v>0</v>
      </c>
      <c r="FI16" s="11">
        <v>3</v>
      </c>
      <c r="FJ16" s="12">
        <v>0</v>
      </c>
      <c r="FK16" s="12">
        <v>2</v>
      </c>
      <c r="FL16" s="12">
        <v>0</v>
      </c>
      <c r="FM16" s="12">
        <v>3</v>
      </c>
      <c r="FN16" s="13">
        <v>2</v>
      </c>
      <c r="FO16" s="13">
        <v>0</v>
      </c>
      <c r="FP16" s="14">
        <v>0</v>
      </c>
      <c r="FQ16" s="11">
        <v>10</v>
      </c>
      <c r="FR16" s="12">
        <v>0</v>
      </c>
      <c r="FS16" s="12">
        <v>0</v>
      </c>
      <c r="FT16" s="12">
        <v>0</v>
      </c>
      <c r="FU16" s="12">
        <v>5</v>
      </c>
      <c r="FV16" s="13">
        <v>5</v>
      </c>
      <c r="FW16" s="13">
        <v>0</v>
      </c>
      <c r="FX16" s="14">
        <v>0</v>
      </c>
      <c r="FY16" s="11">
        <v>46</v>
      </c>
      <c r="FZ16" s="12">
        <v>13</v>
      </c>
      <c r="GA16" s="12">
        <v>0</v>
      </c>
      <c r="GB16" s="12">
        <v>0</v>
      </c>
      <c r="GC16" s="12">
        <v>58</v>
      </c>
      <c r="GD16" s="13">
        <v>1</v>
      </c>
      <c r="GE16" s="13">
        <v>0</v>
      </c>
      <c r="GF16" s="14">
        <v>0</v>
      </c>
      <c r="GG16" s="11">
        <v>3</v>
      </c>
      <c r="GH16" s="12">
        <v>0</v>
      </c>
      <c r="GI16" s="12">
        <v>1</v>
      </c>
      <c r="GJ16" s="12">
        <v>0</v>
      </c>
      <c r="GK16" s="12">
        <v>2</v>
      </c>
      <c r="GL16" s="13">
        <v>2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1</v>
      </c>
      <c r="GX16" s="12">
        <v>0</v>
      </c>
      <c r="GY16" s="12">
        <v>0</v>
      </c>
      <c r="GZ16" s="12">
        <v>0</v>
      </c>
      <c r="HA16" s="12">
        <v>1</v>
      </c>
      <c r="HB16" s="13">
        <v>0</v>
      </c>
      <c r="HC16" s="13">
        <v>0</v>
      </c>
      <c r="HD16" s="14">
        <v>0</v>
      </c>
      <c r="HE16" s="11">
        <v>1</v>
      </c>
      <c r="HF16" s="12">
        <v>2</v>
      </c>
      <c r="HG16" s="12">
        <v>0</v>
      </c>
      <c r="HH16" s="12">
        <v>0</v>
      </c>
      <c r="HI16" s="12">
        <v>1</v>
      </c>
      <c r="HJ16" s="13">
        <v>2</v>
      </c>
      <c r="HK16" s="13">
        <v>0</v>
      </c>
      <c r="HL16" s="14">
        <v>0</v>
      </c>
      <c r="HM16" s="11">
        <v>305</v>
      </c>
      <c r="HN16" s="12">
        <v>51</v>
      </c>
      <c r="HO16" s="12">
        <v>16</v>
      </c>
      <c r="HP16" s="12">
        <v>2</v>
      </c>
      <c r="HQ16" s="12">
        <v>316</v>
      </c>
      <c r="HR16" s="13">
        <v>56</v>
      </c>
      <c r="HS16" s="13">
        <v>2</v>
      </c>
      <c r="HT16" s="14">
        <v>0</v>
      </c>
    </row>
    <row r="17" spans="1:228" ht="17.100000000000001" customHeight="1" x14ac:dyDescent="0.3">
      <c r="A17" s="6" t="s">
        <v>46</v>
      </c>
      <c r="B17" s="23">
        <v>14459</v>
      </c>
      <c r="C17" s="24">
        <v>525</v>
      </c>
      <c r="D17" s="21">
        <v>3630.9564976831043</v>
      </c>
      <c r="E17" s="11">
        <v>377</v>
      </c>
      <c r="F17" s="12">
        <v>103</v>
      </c>
      <c r="G17" s="12">
        <v>29</v>
      </c>
      <c r="H17" s="12">
        <v>16</v>
      </c>
      <c r="I17" s="12">
        <v>453</v>
      </c>
      <c r="J17" s="13">
        <v>72</v>
      </c>
      <c r="K17" s="13">
        <v>0</v>
      </c>
      <c r="L17" s="14">
        <v>0</v>
      </c>
      <c r="M17" s="11">
        <v>1</v>
      </c>
      <c r="N17" s="12">
        <v>0</v>
      </c>
      <c r="O17" s="12">
        <v>0</v>
      </c>
      <c r="P17" s="12">
        <v>0</v>
      </c>
      <c r="Q17" s="12">
        <v>1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0</v>
      </c>
      <c r="AD17" s="12">
        <v>0</v>
      </c>
      <c r="AE17" s="12">
        <v>0</v>
      </c>
      <c r="AF17" s="12">
        <v>0</v>
      </c>
      <c r="AG17" s="12">
        <v>0</v>
      </c>
      <c r="AH17" s="13">
        <v>0</v>
      </c>
      <c r="AI17" s="13">
        <v>0</v>
      </c>
      <c r="AJ17" s="14">
        <v>0</v>
      </c>
      <c r="AK17" s="11">
        <v>0</v>
      </c>
      <c r="AL17" s="12">
        <v>0</v>
      </c>
      <c r="AM17" s="12">
        <v>0</v>
      </c>
      <c r="AN17" s="12">
        <v>0</v>
      </c>
      <c r="AO17" s="12">
        <v>0</v>
      </c>
      <c r="AP17" s="13">
        <v>0</v>
      </c>
      <c r="AQ17" s="13">
        <v>0</v>
      </c>
      <c r="AR17" s="14">
        <v>0</v>
      </c>
      <c r="AS17" s="11">
        <v>13</v>
      </c>
      <c r="AT17" s="12">
        <v>9</v>
      </c>
      <c r="AU17" s="12">
        <v>3</v>
      </c>
      <c r="AV17" s="12">
        <v>7</v>
      </c>
      <c r="AW17" s="12">
        <v>20</v>
      </c>
      <c r="AX17" s="13">
        <v>12</v>
      </c>
      <c r="AY17" s="13">
        <v>0</v>
      </c>
      <c r="AZ17" s="14">
        <v>0</v>
      </c>
      <c r="BA17" s="11">
        <v>16</v>
      </c>
      <c r="BB17" s="12">
        <v>0</v>
      </c>
      <c r="BC17" s="12">
        <v>10</v>
      </c>
      <c r="BD17" s="12">
        <v>2</v>
      </c>
      <c r="BE17" s="12">
        <v>28</v>
      </c>
      <c r="BF17" s="13">
        <v>0</v>
      </c>
      <c r="BG17" s="13">
        <v>0</v>
      </c>
      <c r="BH17" s="14">
        <v>0</v>
      </c>
      <c r="BI17" s="11">
        <v>10</v>
      </c>
      <c r="BJ17" s="12">
        <v>6</v>
      </c>
      <c r="BK17" s="12">
        <v>4</v>
      </c>
      <c r="BL17" s="12">
        <v>0</v>
      </c>
      <c r="BM17" s="12">
        <v>17</v>
      </c>
      <c r="BN17" s="13">
        <v>3</v>
      </c>
      <c r="BO17" s="13">
        <v>0</v>
      </c>
      <c r="BP17" s="14">
        <v>0</v>
      </c>
      <c r="BQ17" s="11">
        <v>1</v>
      </c>
      <c r="BR17" s="12">
        <v>1</v>
      </c>
      <c r="BS17" s="12">
        <v>0</v>
      </c>
      <c r="BT17" s="12">
        <v>2</v>
      </c>
      <c r="BU17" s="12">
        <v>2</v>
      </c>
      <c r="BV17" s="13">
        <v>2</v>
      </c>
      <c r="BW17" s="13">
        <v>0</v>
      </c>
      <c r="BX17" s="14">
        <v>0</v>
      </c>
      <c r="BY17" s="11">
        <v>1</v>
      </c>
      <c r="BZ17" s="12">
        <v>0</v>
      </c>
      <c r="CA17" s="12">
        <v>0</v>
      </c>
      <c r="CB17" s="12">
        <v>0</v>
      </c>
      <c r="CC17" s="12">
        <v>1</v>
      </c>
      <c r="CD17" s="13">
        <v>0</v>
      </c>
      <c r="CE17" s="13">
        <v>0</v>
      </c>
      <c r="CF17" s="14">
        <v>0</v>
      </c>
      <c r="CG17" s="11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0</v>
      </c>
      <c r="CM17" s="13">
        <v>0</v>
      </c>
      <c r="CN17" s="14">
        <v>0</v>
      </c>
      <c r="CO17" s="11">
        <v>38</v>
      </c>
      <c r="CP17" s="12">
        <v>15</v>
      </c>
      <c r="CQ17" s="12">
        <v>0</v>
      </c>
      <c r="CR17" s="12">
        <v>1</v>
      </c>
      <c r="CS17" s="12">
        <v>46</v>
      </c>
      <c r="CT17" s="13">
        <v>8</v>
      </c>
      <c r="CU17" s="13">
        <v>0</v>
      </c>
      <c r="CV17" s="14">
        <v>0</v>
      </c>
      <c r="CW17" s="11">
        <v>58</v>
      </c>
      <c r="CX17" s="12">
        <v>9</v>
      </c>
      <c r="CY17" s="12">
        <v>1</v>
      </c>
      <c r="CZ17" s="12">
        <v>1</v>
      </c>
      <c r="DA17" s="12">
        <v>55</v>
      </c>
      <c r="DB17" s="13">
        <v>14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2</v>
      </c>
      <c r="DV17" s="12">
        <v>0</v>
      </c>
      <c r="DW17" s="12">
        <v>0</v>
      </c>
      <c r="DX17" s="12">
        <v>0</v>
      </c>
      <c r="DY17" s="12">
        <v>2</v>
      </c>
      <c r="DZ17" s="13">
        <v>0</v>
      </c>
      <c r="EA17" s="13">
        <v>0</v>
      </c>
      <c r="EB17" s="14">
        <v>0</v>
      </c>
      <c r="EC17" s="11">
        <v>2</v>
      </c>
      <c r="ED17" s="12">
        <v>1</v>
      </c>
      <c r="EE17" s="12">
        <v>0</v>
      </c>
      <c r="EF17" s="12">
        <v>0</v>
      </c>
      <c r="EG17" s="12">
        <v>3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2</v>
      </c>
      <c r="ET17" s="12">
        <v>1</v>
      </c>
      <c r="EU17" s="12">
        <v>0</v>
      </c>
      <c r="EV17" s="12">
        <v>0</v>
      </c>
      <c r="EW17" s="12">
        <v>3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1</v>
      </c>
      <c r="FJ17" s="12">
        <v>0</v>
      </c>
      <c r="FK17" s="12">
        <v>0</v>
      </c>
      <c r="FL17" s="12">
        <v>0</v>
      </c>
      <c r="FM17" s="12">
        <v>1</v>
      </c>
      <c r="FN17" s="13">
        <v>0</v>
      </c>
      <c r="FO17" s="13">
        <v>0</v>
      </c>
      <c r="FP17" s="14">
        <v>0</v>
      </c>
      <c r="FQ17" s="11">
        <v>1</v>
      </c>
      <c r="FR17" s="12">
        <v>0</v>
      </c>
      <c r="FS17" s="12">
        <v>1</v>
      </c>
      <c r="FT17" s="12">
        <v>0</v>
      </c>
      <c r="FU17" s="12">
        <v>2</v>
      </c>
      <c r="FV17" s="13">
        <v>0</v>
      </c>
      <c r="FW17" s="13">
        <v>0</v>
      </c>
      <c r="FX17" s="14">
        <v>0</v>
      </c>
      <c r="FY17" s="11">
        <v>48</v>
      </c>
      <c r="FZ17" s="12">
        <v>15</v>
      </c>
      <c r="GA17" s="12">
        <v>0</v>
      </c>
      <c r="GB17" s="12">
        <v>0</v>
      </c>
      <c r="GC17" s="12">
        <v>62</v>
      </c>
      <c r="GD17" s="13">
        <v>1</v>
      </c>
      <c r="GE17" s="13">
        <v>0</v>
      </c>
      <c r="GF17" s="14">
        <v>0</v>
      </c>
      <c r="GG17" s="11">
        <v>2</v>
      </c>
      <c r="GH17" s="12">
        <v>0</v>
      </c>
      <c r="GI17" s="12">
        <v>0</v>
      </c>
      <c r="GJ17" s="12">
        <v>0</v>
      </c>
      <c r="GK17" s="12">
        <v>2</v>
      </c>
      <c r="GL17" s="13">
        <v>0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7</v>
      </c>
      <c r="GX17" s="12">
        <v>0</v>
      </c>
      <c r="GY17" s="12">
        <v>0</v>
      </c>
      <c r="GZ17" s="12">
        <v>0</v>
      </c>
      <c r="HA17" s="12">
        <v>7</v>
      </c>
      <c r="HB17" s="13">
        <v>0</v>
      </c>
      <c r="HC17" s="13">
        <v>0</v>
      </c>
      <c r="HD17" s="14">
        <v>0</v>
      </c>
      <c r="HE17" s="11">
        <v>5</v>
      </c>
      <c r="HF17" s="12">
        <v>3</v>
      </c>
      <c r="HG17" s="12">
        <v>0</v>
      </c>
      <c r="HH17" s="12">
        <v>0</v>
      </c>
      <c r="HI17" s="12">
        <v>6</v>
      </c>
      <c r="HJ17" s="13">
        <v>2</v>
      </c>
      <c r="HK17" s="13">
        <v>0</v>
      </c>
      <c r="HL17" s="14">
        <v>0</v>
      </c>
      <c r="HM17" s="11">
        <v>169</v>
      </c>
      <c r="HN17" s="12">
        <v>43</v>
      </c>
      <c r="HO17" s="12">
        <v>10</v>
      </c>
      <c r="HP17" s="12">
        <v>3</v>
      </c>
      <c r="HQ17" s="12">
        <v>195</v>
      </c>
      <c r="HR17" s="13">
        <v>30</v>
      </c>
      <c r="HS17" s="13">
        <v>0</v>
      </c>
      <c r="HT17" s="14">
        <v>0</v>
      </c>
    </row>
    <row r="18" spans="1:228" ht="17.100000000000001" customHeight="1" x14ac:dyDescent="0.3">
      <c r="A18" s="6" t="s">
        <v>47</v>
      </c>
      <c r="B18" s="23">
        <v>809394</v>
      </c>
      <c r="C18" s="24">
        <v>55109</v>
      </c>
      <c r="D18" s="21">
        <v>6808.6741438656572</v>
      </c>
      <c r="E18" s="11">
        <v>36773</v>
      </c>
      <c r="F18" s="12">
        <v>11844</v>
      </c>
      <c r="G18" s="12">
        <v>4788</v>
      </c>
      <c r="H18" s="12">
        <v>1704</v>
      </c>
      <c r="I18" s="12">
        <v>26239</v>
      </c>
      <c r="J18" s="13">
        <v>28408</v>
      </c>
      <c r="K18" s="13">
        <v>12</v>
      </c>
      <c r="L18" s="14">
        <v>450</v>
      </c>
      <c r="M18" s="11">
        <v>47</v>
      </c>
      <c r="N18" s="12">
        <v>5</v>
      </c>
      <c r="O18" s="12">
        <v>3</v>
      </c>
      <c r="P18" s="12">
        <v>0</v>
      </c>
      <c r="Q18" s="12">
        <v>21</v>
      </c>
      <c r="R18" s="13">
        <v>33</v>
      </c>
      <c r="S18" s="13">
        <v>0</v>
      </c>
      <c r="T18" s="14">
        <v>1</v>
      </c>
      <c r="U18" s="11">
        <v>1</v>
      </c>
      <c r="V18" s="12">
        <v>0</v>
      </c>
      <c r="W18" s="12">
        <v>0</v>
      </c>
      <c r="X18" s="12">
        <v>0</v>
      </c>
      <c r="Y18" s="12">
        <v>0</v>
      </c>
      <c r="Z18" s="13">
        <v>1</v>
      </c>
      <c r="AA18" s="13">
        <v>0</v>
      </c>
      <c r="AB18" s="14">
        <v>0</v>
      </c>
      <c r="AC18" s="11">
        <v>145</v>
      </c>
      <c r="AD18" s="12">
        <v>1</v>
      </c>
      <c r="AE18" s="12">
        <v>14</v>
      </c>
      <c r="AF18" s="12">
        <v>0</v>
      </c>
      <c r="AG18" s="12">
        <v>74</v>
      </c>
      <c r="AH18" s="13">
        <v>84</v>
      </c>
      <c r="AI18" s="13">
        <v>0</v>
      </c>
      <c r="AJ18" s="14">
        <v>2</v>
      </c>
      <c r="AK18" s="11">
        <v>259</v>
      </c>
      <c r="AL18" s="12">
        <v>28</v>
      </c>
      <c r="AM18" s="12">
        <v>75</v>
      </c>
      <c r="AN18" s="12">
        <v>2</v>
      </c>
      <c r="AO18" s="12">
        <v>113</v>
      </c>
      <c r="AP18" s="13">
        <v>251</v>
      </c>
      <c r="AQ18" s="13">
        <v>0</v>
      </c>
      <c r="AR18" s="14">
        <v>0</v>
      </c>
      <c r="AS18" s="11">
        <v>1211</v>
      </c>
      <c r="AT18" s="12">
        <v>483</v>
      </c>
      <c r="AU18" s="12">
        <v>207</v>
      </c>
      <c r="AV18" s="12">
        <v>76</v>
      </c>
      <c r="AW18" s="12">
        <v>739</v>
      </c>
      <c r="AX18" s="13">
        <v>1221</v>
      </c>
      <c r="AY18" s="13">
        <v>0</v>
      </c>
      <c r="AZ18" s="14">
        <v>17</v>
      </c>
      <c r="BA18" s="11">
        <v>679</v>
      </c>
      <c r="BB18" s="12">
        <v>100</v>
      </c>
      <c r="BC18" s="12">
        <v>325</v>
      </c>
      <c r="BD18" s="12">
        <v>31</v>
      </c>
      <c r="BE18" s="12">
        <v>559</v>
      </c>
      <c r="BF18" s="13">
        <v>568</v>
      </c>
      <c r="BG18" s="13">
        <v>0</v>
      </c>
      <c r="BH18" s="14">
        <v>8</v>
      </c>
      <c r="BI18" s="11">
        <v>2483</v>
      </c>
      <c r="BJ18" s="12">
        <v>1293</v>
      </c>
      <c r="BK18" s="12">
        <v>875</v>
      </c>
      <c r="BL18" s="12">
        <v>553</v>
      </c>
      <c r="BM18" s="12">
        <v>2429</v>
      </c>
      <c r="BN18" s="13">
        <v>2698</v>
      </c>
      <c r="BO18" s="13">
        <v>0</v>
      </c>
      <c r="BP18" s="14">
        <v>77</v>
      </c>
      <c r="BQ18" s="11">
        <v>475</v>
      </c>
      <c r="BR18" s="12">
        <v>61</v>
      </c>
      <c r="BS18" s="12">
        <v>226</v>
      </c>
      <c r="BT18" s="12">
        <v>29</v>
      </c>
      <c r="BU18" s="12">
        <v>246</v>
      </c>
      <c r="BV18" s="13">
        <v>544</v>
      </c>
      <c r="BW18" s="13">
        <v>0</v>
      </c>
      <c r="BX18" s="14">
        <v>1</v>
      </c>
      <c r="BY18" s="11">
        <v>16</v>
      </c>
      <c r="BZ18" s="12">
        <v>2</v>
      </c>
      <c r="CA18" s="12">
        <v>3</v>
      </c>
      <c r="CB18" s="12">
        <v>0</v>
      </c>
      <c r="CC18" s="12">
        <v>8</v>
      </c>
      <c r="CD18" s="13">
        <v>13</v>
      </c>
      <c r="CE18" s="13">
        <v>0</v>
      </c>
      <c r="CF18" s="14">
        <v>0</v>
      </c>
      <c r="CG18" s="11">
        <v>23</v>
      </c>
      <c r="CH18" s="12">
        <v>7</v>
      </c>
      <c r="CI18" s="12">
        <v>17</v>
      </c>
      <c r="CJ18" s="12">
        <v>3</v>
      </c>
      <c r="CK18" s="12">
        <v>26</v>
      </c>
      <c r="CL18" s="13">
        <v>23</v>
      </c>
      <c r="CM18" s="13">
        <v>0</v>
      </c>
      <c r="CN18" s="14">
        <v>1</v>
      </c>
      <c r="CO18" s="11">
        <v>3295</v>
      </c>
      <c r="CP18" s="12">
        <v>959</v>
      </c>
      <c r="CQ18" s="12">
        <v>602</v>
      </c>
      <c r="CR18" s="12">
        <v>313</v>
      </c>
      <c r="CS18" s="12">
        <v>2313</v>
      </c>
      <c r="CT18" s="13">
        <v>2822</v>
      </c>
      <c r="CU18" s="13">
        <v>0</v>
      </c>
      <c r="CV18" s="14">
        <v>34</v>
      </c>
      <c r="CW18" s="11">
        <v>6284</v>
      </c>
      <c r="CX18" s="12">
        <v>1548</v>
      </c>
      <c r="CY18" s="12">
        <v>690</v>
      </c>
      <c r="CZ18" s="12">
        <v>110</v>
      </c>
      <c r="DA18" s="12">
        <v>3526</v>
      </c>
      <c r="DB18" s="13">
        <v>5041</v>
      </c>
      <c r="DC18" s="13">
        <v>1</v>
      </c>
      <c r="DD18" s="14">
        <v>64</v>
      </c>
      <c r="DE18" s="11">
        <v>0</v>
      </c>
      <c r="DF18" s="12">
        <v>0</v>
      </c>
      <c r="DG18" s="12">
        <v>0</v>
      </c>
      <c r="DH18" s="12">
        <v>0</v>
      </c>
      <c r="DI18" s="12">
        <v>0</v>
      </c>
      <c r="DJ18" s="13">
        <v>0</v>
      </c>
      <c r="DK18" s="13">
        <v>0</v>
      </c>
      <c r="DL18" s="14">
        <v>0</v>
      </c>
      <c r="DM18" s="11">
        <v>0</v>
      </c>
      <c r="DN18" s="12">
        <v>10</v>
      </c>
      <c r="DO18" s="12">
        <v>0</v>
      </c>
      <c r="DP18" s="12">
        <v>1</v>
      </c>
      <c r="DQ18" s="12">
        <v>8</v>
      </c>
      <c r="DR18" s="13">
        <v>3</v>
      </c>
      <c r="DS18" s="13">
        <v>0</v>
      </c>
      <c r="DT18" s="14">
        <v>0</v>
      </c>
      <c r="DU18" s="11">
        <v>763</v>
      </c>
      <c r="DV18" s="12">
        <v>508</v>
      </c>
      <c r="DW18" s="12">
        <v>32</v>
      </c>
      <c r="DX18" s="12">
        <v>30</v>
      </c>
      <c r="DY18" s="12">
        <v>570</v>
      </c>
      <c r="DZ18" s="13">
        <v>757</v>
      </c>
      <c r="EA18" s="13">
        <v>0</v>
      </c>
      <c r="EB18" s="14">
        <v>6</v>
      </c>
      <c r="EC18" s="11">
        <v>129</v>
      </c>
      <c r="ED18" s="12">
        <v>94</v>
      </c>
      <c r="EE18" s="12">
        <v>3</v>
      </c>
      <c r="EF18" s="12">
        <v>2</v>
      </c>
      <c r="EG18" s="12">
        <v>105</v>
      </c>
      <c r="EH18" s="13">
        <v>122</v>
      </c>
      <c r="EI18" s="13">
        <v>0</v>
      </c>
      <c r="EJ18" s="14">
        <v>1</v>
      </c>
      <c r="EK18" s="11">
        <v>1</v>
      </c>
      <c r="EL18" s="12">
        <v>1</v>
      </c>
      <c r="EM18" s="12">
        <v>0</v>
      </c>
      <c r="EN18" s="12">
        <v>0</v>
      </c>
      <c r="EO18" s="12">
        <v>0</v>
      </c>
      <c r="EP18" s="13">
        <v>2</v>
      </c>
      <c r="EQ18" s="13">
        <v>0</v>
      </c>
      <c r="ER18" s="14">
        <v>0</v>
      </c>
      <c r="ES18" s="11">
        <v>12</v>
      </c>
      <c r="ET18" s="12">
        <v>5</v>
      </c>
      <c r="EU18" s="12">
        <v>0</v>
      </c>
      <c r="EV18" s="12">
        <v>0</v>
      </c>
      <c r="EW18" s="12">
        <v>6</v>
      </c>
      <c r="EX18" s="13">
        <v>11</v>
      </c>
      <c r="EY18" s="13">
        <v>0</v>
      </c>
      <c r="EZ18" s="14">
        <v>0</v>
      </c>
      <c r="FA18" s="11">
        <v>295</v>
      </c>
      <c r="FB18" s="12">
        <v>495</v>
      </c>
      <c r="FC18" s="12">
        <v>1</v>
      </c>
      <c r="FD18" s="12">
        <v>4</v>
      </c>
      <c r="FE18" s="12">
        <v>461</v>
      </c>
      <c r="FF18" s="13">
        <v>315</v>
      </c>
      <c r="FG18" s="13">
        <v>0</v>
      </c>
      <c r="FH18" s="14">
        <v>19</v>
      </c>
      <c r="FI18" s="11">
        <v>319</v>
      </c>
      <c r="FJ18" s="12">
        <v>62</v>
      </c>
      <c r="FK18" s="12">
        <v>72</v>
      </c>
      <c r="FL18" s="12">
        <v>4</v>
      </c>
      <c r="FM18" s="12">
        <v>262</v>
      </c>
      <c r="FN18" s="13">
        <v>190</v>
      </c>
      <c r="FO18" s="13">
        <v>0</v>
      </c>
      <c r="FP18" s="14">
        <v>5</v>
      </c>
      <c r="FQ18" s="11">
        <v>129</v>
      </c>
      <c r="FR18" s="12">
        <v>38</v>
      </c>
      <c r="FS18" s="12">
        <v>15</v>
      </c>
      <c r="FT18" s="12">
        <v>0</v>
      </c>
      <c r="FU18" s="12">
        <v>96</v>
      </c>
      <c r="FV18" s="13">
        <v>83</v>
      </c>
      <c r="FW18" s="13">
        <v>0</v>
      </c>
      <c r="FX18" s="14">
        <v>3</v>
      </c>
      <c r="FY18" s="11">
        <v>2567</v>
      </c>
      <c r="FZ18" s="12">
        <v>685</v>
      </c>
      <c r="GA18" s="12">
        <v>17</v>
      </c>
      <c r="GB18" s="12">
        <v>7</v>
      </c>
      <c r="GC18" s="12">
        <v>2789</v>
      </c>
      <c r="GD18" s="13">
        <v>453</v>
      </c>
      <c r="GE18" s="13">
        <v>2</v>
      </c>
      <c r="GF18" s="14">
        <v>32</v>
      </c>
      <c r="GG18" s="11">
        <v>244</v>
      </c>
      <c r="GH18" s="12">
        <v>89</v>
      </c>
      <c r="GI18" s="12">
        <v>95</v>
      </c>
      <c r="GJ18" s="12">
        <v>21</v>
      </c>
      <c r="GK18" s="12">
        <v>242</v>
      </c>
      <c r="GL18" s="13">
        <v>203</v>
      </c>
      <c r="GM18" s="13">
        <v>0</v>
      </c>
      <c r="GN18" s="14">
        <v>4</v>
      </c>
      <c r="GO18" s="11">
        <v>11</v>
      </c>
      <c r="GP18" s="12">
        <v>0</v>
      </c>
      <c r="GQ18" s="12">
        <v>9</v>
      </c>
      <c r="GR18" s="12">
        <v>0</v>
      </c>
      <c r="GS18" s="12">
        <v>1</v>
      </c>
      <c r="GT18" s="13">
        <v>17</v>
      </c>
      <c r="GU18" s="13">
        <v>0</v>
      </c>
      <c r="GV18" s="14">
        <v>2</v>
      </c>
      <c r="GW18" s="11">
        <v>295</v>
      </c>
      <c r="GX18" s="12">
        <v>32</v>
      </c>
      <c r="GY18" s="12">
        <v>85</v>
      </c>
      <c r="GZ18" s="12">
        <v>22</v>
      </c>
      <c r="HA18" s="12">
        <v>146</v>
      </c>
      <c r="HB18" s="13">
        <v>286</v>
      </c>
      <c r="HC18" s="13">
        <v>0</v>
      </c>
      <c r="HD18" s="14">
        <v>2</v>
      </c>
      <c r="HE18" s="11">
        <v>604</v>
      </c>
      <c r="HF18" s="12">
        <v>279</v>
      </c>
      <c r="HG18" s="12">
        <v>18</v>
      </c>
      <c r="HH18" s="12">
        <v>8</v>
      </c>
      <c r="HI18" s="12">
        <v>662</v>
      </c>
      <c r="HJ18" s="13">
        <v>204</v>
      </c>
      <c r="HK18" s="13">
        <v>1</v>
      </c>
      <c r="HL18" s="14">
        <v>42</v>
      </c>
      <c r="HM18" s="11">
        <v>16486</v>
      </c>
      <c r="HN18" s="12">
        <v>5059</v>
      </c>
      <c r="HO18" s="12">
        <v>1404</v>
      </c>
      <c r="HP18" s="12">
        <v>488</v>
      </c>
      <c r="HQ18" s="12">
        <v>10837</v>
      </c>
      <c r="HR18" s="13">
        <v>12463</v>
      </c>
      <c r="HS18" s="13">
        <v>8</v>
      </c>
      <c r="HT18" s="14">
        <v>129</v>
      </c>
    </row>
    <row r="19" spans="1:228" ht="17.100000000000001" customHeight="1" x14ac:dyDescent="0.3">
      <c r="A19" s="6" t="s">
        <v>48</v>
      </c>
      <c r="B19" s="23">
        <v>299485</v>
      </c>
      <c r="C19" s="24">
        <v>19947</v>
      </c>
      <c r="D19" s="21">
        <v>6660.4337445948877</v>
      </c>
      <c r="E19" s="11">
        <v>13542</v>
      </c>
      <c r="F19" s="12">
        <v>3943</v>
      </c>
      <c r="G19" s="12">
        <v>1786</v>
      </c>
      <c r="H19" s="12">
        <v>676</v>
      </c>
      <c r="I19" s="12">
        <v>11164</v>
      </c>
      <c r="J19" s="13">
        <v>8650</v>
      </c>
      <c r="K19" s="13">
        <v>11</v>
      </c>
      <c r="L19" s="14">
        <v>122</v>
      </c>
      <c r="M19" s="11">
        <v>15</v>
      </c>
      <c r="N19" s="12">
        <v>0</v>
      </c>
      <c r="O19" s="12">
        <v>1</v>
      </c>
      <c r="P19" s="12">
        <v>0</v>
      </c>
      <c r="Q19" s="12">
        <v>12</v>
      </c>
      <c r="R19" s="13">
        <v>4</v>
      </c>
      <c r="S19" s="13">
        <v>0</v>
      </c>
      <c r="T19" s="14">
        <v>0</v>
      </c>
      <c r="U19" s="11">
        <v>0</v>
      </c>
      <c r="V19" s="12">
        <v>0</v>
      </c>
      <c r="W19" s="12">
        <v>0</v>
      </c>
      <c r="X19" s="12">
        <v>0</v>
      </c>
      <c r="Y19" s="12">
        <v>0</v>
      </c>
      <c r="Z19" s="13">
        <v>0</v>
      </c>
      <c r="AA19" s="13">
        <v>0</v>
      </c>
      <c r="AB19" s="14">
        <v>0</v>
      </c>
      <c r="AC19" s="11">
        <v>41</v>
      </c>
      <c r="AD19" s="12">
        <v>0</v>
      </c>
      <c r="AE19" s="12">
        <v>14</v>
      </c>
      <c r="AF19" s="12">
        <v>2</v>
      </c>
      <c r="AG19" s="12">
        <v>18</v>
      </c>
      <c r="AH19" s="13">
        <v>38</v>
      </c>
      <c r="AI19" s="13">
        <v>0</v>
      </c>
      <c r="AJ19" s="14">
        <v>1</v>
      </c>
      <c r="AK19" s="11">
        <v>147</v>
      </c>
      <c r="AL19" s="12">
        <v>13</v>
      </c>
      <c r="AM19" s="12">
        <v>27</v>
      </c>
      <c r="AN19" s="12">
        <v>5</v>
      </c>
      <c r="AO19" s="12">
        <v>72</v>
      </c>
      <c r="AP19" s="13">
        <v>119</v>
      </c>
      <c r="AQ19" s="13">
        <v>1</v>
      </c>
      <c r="AR19" s="14">
        <v>0</v>
      </c>
      <c r="AS19" s="11">
        <v>523</v>
      </c>
      <c r="AT19" s="12">
        <v>175</v>
      </c>
      <c r="AU19" s="12">
        <v>72</v>
      </c>
      <c r="AV19" s="12">
        <v>40</v>
      </c>
      <c r="AW19" s="12">
        <v>368</v>
      </c>
      <c r="AX19" s="13">
        <v>436</v>
      </c>
      <c r="AY19" s="13">
        <v>2</v>
      </c>
      <c r="AZ19" s="14">
        <v>4</v>
      </c>
      <c r="BA19" s="11">
        <v>426</v>
      </c>
      <c r="BB19" s="12">
        <v>48</v>
      </c>
      <c r="BC19" s="12">
        <v>184</v>
      </c>
      <c r="BD19" s="12">
        <v>24</v>
      </c>
      <c r="BE19" s="12">
        <v>417</v>
      </c>
      <c r="BF19" s="13">
        <v>261</v>
      </c>
      <c r="BG19" s="13">
        <v>0</v>
      </c>
      <c r="BH19" s="14">
        <v>4</v>
      </c>
      <c r="BI19" s="11">
        <v>832</v>
      </c>
      <c r="BJ19" s="12">
        <v>468</v>
      </c>
      <c r="BK19" s="12">
        <v>317</v>
      </c>
      <c r="BL19" s="12">
        <v>173</v>
      </c>
      <c r="BM19" s="12">
        <v>944</v>
      </c>
      <c r="BN19" s="13">
        <v>834</v>
      </c>
      <c r="BO19" s="13">
        <v>0</v>
      </c>
      <c r="BP19" s="14">
        <v>12</v>
      </c>
      <c r="BQ19" s="11">
        <v>138</v>
      </c>
      <c r="BR19" s="12">
        <v>30</v>
      </c>
      <c r="BS19" s="12">
        <v>53</v>
      </c>
      <c r="BT19" s="12">
        <v>9</v>
      </c>
      <c r="BU19" s="12">
        <v>124</v>
      </c>
      <c r="BV19" s="13">
        <v>105</v>
      </c>
      <c r="BW19" s="13">
        <v>0</v>
      </c>
      <c r="BX19" s="14">
        <v>1</v>
      </c>
      <c r="BY19" s="11">
        <v>31</v>
      </c>
      <c r="BZ19" s="12">
        <v>11</v>
      </c>
      <c r="CA19" s="12">
        <v>1</v>
      </c>
      <c r="CB19" s="12">
        <v>0</v>
      </c>
      <c r="CC19" s="12">
        <v>29</v>
      </c>
      <c r="CD19" s="13">
        <v>13</v>
      </c>
      <c r="CE19" s="13">
        <v>0</v>
      </c>
      <c r="CF19" s="14">
        <v>1</v>
      </c>
      <c r="CG19" s="11">
        <v>5</v>
      </c>
      <c r="CH19" s="12">
        <v>5</v>
      </c>
      <c r="CI19" s="12">
        <v>0</v>
      </c>
      <c r="CJ19" s="12">
        <v>1</v>
      </c>
      <c r="CK19" s="12">
        <v>9</v>
      </c>
      <c r="CL19" s="13">
        <v>2</v>
      </c>
      <c r="CM19" s="13">
        <v>0</v>
      </c>
      <c r="CN19" s="14">
        <v>0</v>
      </c>
      <c r="CO19" s="11">
        <v>1332</v>
      </c>
      <c r="CP19" s="12">
        <v>350</v>
      </c>
      <c r="CQ19" s="12">
        <v>370</v>
      </c>
      <c r="CR19" s="12">
        <v>188</v>
      </c>
      <c r="CS19" s="12">
        <v>1139</v>
      </c>
      <c r="CT19" s="13">
        <v>1081</v>
      </c>
      <c r="CU19" s="13">
        <v>0</v>
      </c>
      <c r="CV19" s="14">
        <v>20</v>
      </c>
      <c r="CW19" s="11">
        <v>1570</v>
      </c>
      <c r="CX19" s="12">
        <v>344</v>
      </c>
      <c r="CY19" s="12">
        <v>206</v>
      </c>
      <c r="CZ19" s="12">
        <v>31</v>
      </c>
      <c r="DA19" s="12">
        <v>932</v>
      </c>
      <c r="DB19" s="13">
        <v>1204</v>
      </c>
      <c r="DC19" s="13">
        <v>0</v>
      </c>
      <c r="DD19" s="14">
        <v>15</v>
      </c>
      <c r="DE19" s="11">
        <v>4</v>
      </c>
      <c r="DF19" s="12">
        <v>0</v>
      </c>
      <c r="DG19" s="12">
        <v>0</v>
      </c>
      <c r="DH19" s="12">
        <v>0</v>
      </c>
      <c r="DI19" s="12">
        <v>3</v>
      </c>
      <c r="DJ19" s="13">
        <v>1</v>
      </c>
      <c r="DK19" s="13">
        <v>0</v>
      </c>
      <c r="DL19" s="14">
        <v>0</v>
      </c>
      <c r="DM19" s="11">
        <v>2</v>
      </c>
      <c r="DN19" s="12">
        <v>0</v>
      </c>
      <c r="DO19" s="12">
        <v>0</v>
      </c>
      <c r="DP19" s="12">
        <v>0</v>
      </c>
      <c r="DQ19" s="12">
        <v>2</v>
      </c>
      <c r="DR19" s="13">
        <v>0</v>
      </c>
      <c r="DS19" s="13">
        <v>0</v>
      </c>
      <c r="DT19" s="14">
        <v>0</v>
      </c>
      <c r="DU19" s="11">
        <v>443</v>
      </c>
      <c r="DV19" s="12">
        <v>219</v>
      </c>
      <c r="DW19" s="12">
        <v>15</v>
      </c>
      <c r="DX19" s="12">
        <v>9</v>
      </c>
      <c r="DY19" s="12">
        <v>400</v>
      </c>
      <c r="DZ19" s="13">
        <v>284</v>
      </c>
      <c r="EA19" s="13">
        <v>0</v>
      </c>
      <c r="EB19" s="14">
        <v>2</v>
      </c>
      <c r="EC19" s="11">
        <v>19</v>
      </c>
      <c r="ED19" s="12">
        <v>16</v>
      </c>
      <c r="EE19" s="12">
        <v>1</v>
      </c>
      <c r="EF19" s="12">
        <v>1</v>
      </c>
      <c r="EG19" s="12">
        <v>21</v>
      </c>
      <c r="EH19" s="13">
        <v>16</v>
      </c>
      <c r="EI19" s="13">
        <v>0</v>
      </c>
      <c r="EJ19" s="14">
        <v>0</v>
      </c>
      <c r="EK19" s="11">
        <v>1</v>
      </c>
      <c r="EL19" s="12">
        <v>0</v>
      </c>
      <c r="EM19" s="12">
        <v>0</v>
      </c>
      <c r="EN19" s="12">
        <v>0</v>
      </c>
      <c r="EO19" s="12">
        <v>1</v>
      </c>
      <c r="EP19" s="13">
        <v>0</v>
      </c>
      <c r="EQ19" s="13">
        <v>0</v>
      </c>
      <c r="ER19" s="14">
        <v>0</v>
      </c>
      <c r="ES19" s="11">
        <v>82</v>
      </c>
      <c r="ET19" s="12">
        <v>17</v>
      </c>
      <c r="EU19" s="12">
        <v>18</v>
      </c>
      <c r="EV19" s="12">
        <v>9</v>
      </c>
      <c r="EW19" s="12">
        <v>84</v>
      </c>
      <c r="EX19" s="13">
        <v>40</v>
      </c>
      <c r="EY19" s="13">
        <v>0</v>
      </c>
      <c r="EZ19" s="14">
        <v>2</v>
      </c>
      <c r="FA19" s="11">
        <v>3</v>
      </c>
      <c r="FB19" s="12">
        <v>15</v>
      </c>
      <c r="FC19" s="12">
        <v>0</v>
      </c>
      <c r="FD19" s="12">
        <v>1</v>
      </c>
      <c r="FE19" s="12">
        <v>15</v>
      </c>
      <c r="FF19" s="13">
        <v>4</v>
      </c>
      <c r="FG19" s="13">
        <v>0</v>
      </c>
      <c r="FH19" s="14">
        <v>0</v>
      </c>
      <c r="FI19" s="11">
        <v>89</v>
      </c>
      <c r="FJ19" s="12">
        <v>6</v>
      </c>
      <c r="FK19" s="12">
        <v>31</v>
      </c>
      <c r="FL19" s="12">
        <v>0</v>
      </c>
      <c r="FM19" s="12">
        <v>79</v>
      </c>
      <c r="FN19" s="13">
        <v>46</v>
      </c>
      <c r="FO19" s="13">
        <v>0</v>
      </c>
      <c r="FP19" s="14">
        <v>1</v>
      </c>
      <c r="FQ19" s="11">
        <v>20</v>
      </c>
      <c r="FR19" s="12">
        <v>9</v>
      </c>
      <c r="FS19" s="12">
        <v>6</v>
      </c>
      <c r="FT19" s="12">
        <v>1</v>
      </c>
      <c r="FU19" s="12">
        <v>25</v>
      </c>
      <c r="FV19" s="13">
        <v>11</v>
      </c>
      <c r="FW19" s="13">
        <v>0</v>
      </c>
      <c r="FX19" s="14">
        <v>0</v>
      </c>
      <c r="FY19" s="11">
        <v>821</v>
      </c>
      <c r="FZ19" s="12">
        <v>260</v>
      </c>
      <c r="GA19" s="12">
        <v>6</v>
      </c>
      <c r="GB19" s="12">
        <v>3</v>
      </c>
      <c r="GC19" s="12">
        <v>937</v>
      </c>
      <c r="GD19" s="13">
        <v>144</v>
      </c>
      <c r="GE19" s="13">
        <v>3</v>
      </c>
      <c r="GF19" s="14">
        <v>6</v>
      </c>
      <c r="GG19" s="11">
        <v>142</v>
      </c>
      <c r="GH19" s="12">
        <v>48</v>
      </c>
      <c r="GI19" s="12">
        <v>63</v>
      </c>
      <c r="GJ19" s="12">
        <v>17</v>
      </c>
      <c r="GK19" s="12">
        <v>160</v>
      </c>
      <c r="GL19" s="13">
        <v>107</v>
      </c>
      <c r="GM19" s="13">
        <v>0</v>
      </c>
      <c r="GN19" s="14">
        <v>3</v>
      </c>
      <c r="GO19" s="11">
        <v>9</v>
      </c>
      <c r="GP19" s="12">
        <v>1</v>
      </c>
      <c r="GQ19" s="12">
        <v>1</v>
      </c>
      <c r="GR19" s="12">
        <v>1</v>
      </c>
      <c r="GS19" s="12">
        <v>1</v>
      </c>
      <c r="GT19" s="13">
        <v>11</v>
      </c>
      <c r="GU19" s="13">
        <v>0</v>
      </c>
      <c r="GV19" s="14">
        <v>0</v>
      </c>
      <c r="GW19" s="11">
        <v>68</v>
      </c>
      <c r="GX19" s="12">
        <v>3</v>
      </c>
      <c r="GY19" s="12">
        <v>46</v>
      </c>
      <c r="GZ19" s="12">
        <v>5</v>
      </c>
      <c r="HA19" s="12">
        <v>72</v>
      </c>
      <c r="HB19" s="13">
        <v>49</v>
      </c>
      <c r="HC19" s="13">
        <v>0</v>
      </c>
      <c r="HD19" s="14">
        <v>1</v>
      </c>
      <c r="HE19" s="11">
        <v>235</v>
      </c>
      <c r="HF19" s="12">
        <v>75</v>
      </c>
      <c r="HG19" s="12">
        <v>12</v>
      </c>
      <c r="HH19" s="12">
        <v>6</v>
      </c>
      <c r="HI19" s="12">
        <v>298</v>
      </c>
      <c r="HJ19" s="13">
        <v>28</v>
      </c>
      <c r="HK19" s="13">
        <v>0</v>
      </c>
      <c r="HL19" s="14">
        <v>2</v>
      </c>
      <c r="HM19" s="11">
        <v>6544</v>
      </c>
      <c r="HN19" s="12">
        <v>1830</v>
      </c>
      <c r="HO19" s="12">
        <v>342</v>
      </c>
      <c r="HP19" s="12">
        <v>150</v>
      </c>
      <c r="HQ19" s="12">
        <v>5002</v>
      </c>
      <c r="HR19" s="13">
        <v>3812</v>
      </c>
      <c r="HS19" s="13">
        <v>5</v>
      </c>
      <c r="HT19" s="14">
        <v>47</v>
      </c>
    </row>
    <row r="20" spans="1:228" ht="17.100000000000001" customHeight="1" x14ac:dyDescent="0.3">
      <c r="A20" s="6" t="s">
        <v>49</v>
      </c>
      <c r="B20" s="23">
        <v>56861</v>
      </c>
      <c r="C20" s="24">
        <v>2145</v>
      </c>
      <c r="D20" s="21">
        <v>3772.3571516505162</v>
      </c>
      <c r="E20" s="11">
        <v>1458</v>
      </c>
      <c r="F20" s="12">
        <v>338</v>
      </c>
      <c r="G20" s="12">
        <v>243</v>
      </c>
      <c r="H20" s="12">
        <v>106</v>
      </c>
      <c r="I20" s="12">
        <v>1646</v>
      </c>
      <c r="J20" s="13">
        <v>496</v>
      </c>
      <c r="K20" s="13">
        <v>1</v>
      </c>
      <c r="L20" s="14">
        <v>2</v>
      </c>
      <c r="M20" s="11">
        <v>2</v>
      </c>
      <c r="N20" s="12">
        <v>0</v>
      </c>
      <c r="O20" s="12">
        <v>0</v>
      </c>
      <c r="P20" s="12">
        <v>0</v>
      </c>
      <c r="Q20" s="12">
        <v>2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9</v>
      </c>
      <c r="AD20" s="12">
        <v>1</v>
      </c>
      <c r="AE20" s="12">
        <v>0</v>
      </c>
      <c r="AF20" s="12">
        <v>0</v>
      </c>
      <c r="AG20" s="12">
        <v>7</v>
      </c>
      <c r="AH20" s="13">
        <v>3</v>
      </c>
      <c r="AI20" s="13">
        <v>0</v>
      </c>
      <c r="AJ20" s="14">
        <v>0</v>
      </c>
      <c r="AK20" s="11">
        <v>8</v>
      </c>
      <c r="AL20" s="12">
        <v>2</v>
      </c>
      <c r="AM20" s="12">
        <v>4</v>
      </c>
      <c r="AN20" s="12">
        <v>0</v>
      </c>
      <c r="AO20" s="12">
        <v>8</v>
      </c>
      <c r="AP20" s="13">
        <v>6</v>
      </c>
      <c r="AQ20" s="13">
        <v>0</v>
      </c>
      <c r="AR20" s="14">
        <v>0</v>
      </c>
      <c r="AS20" s="11">
        <v>80</v>
      </c>
      <c r="AT20" s="12">
        <v>18</v>
      </c>
      <c r="AU20" s="12">
        <v>12</v>
      </c>
      <c r="AV20" s="12">
        <v>5</v>
      </c>
      <c r="AW20" s="12">
        <v>66</v>
      </c>
      <c r="AX20" s="13">
        <v>49</v>
      </c>
      <c r="AY20" s="13">
        <v>0</v>
      </c>
      <c r="AZ20" s="14">
        <v>0</v>
      </c>
      <c r="BA20" s="11">
        <v>56</v>
      </c>
      <c r="BB20" s="12">
        <v>19</v>
      </c>
      <c r="BC20" s="12">
        <v>36</v>
      </c>
      <c r="BD20" s="12">
        <v>1</v>
      </c>
      <c r="BE20" s="12">
        <v>64</v>
      </c>
      <c r="BF20" s="13">
        <v>48</v>
      </c>
      <c r="BG20" s="13">
        <v>0</v>
      </c>
      <c r="BH20" s="14">
        <v>0</v>
      </c>
      <c r="BI20" s="11">
        <v>56</v>
      </c>
      <c r="BJ20" s="12">
        <v>21</v>
      </c>
      <c r="BK20" s="12">
        <v>32</v>
      </c>
      <c r="BL20" s="12">
        <v>14</v>
      </c>
      <c r="BM20" s="12">
        <v>98</v>
      </c>
      <c r="BN20" s="13">
        <v>24</v>
      </c>
      <c r="BO20" s="13">
        <v>0</v>
      </c>
      <c r="BP20" s="14">
        <v>1</v>
      </c>
      <c r="BQ20" s="11">
        <v>10</v>
      </c>
      <c r="BR20" s="12">
        <v>1</v>
      </c>
      <c r="BS20" s="12">
        <v>2</v>
      </c>
      <c r="BT20" s="12">
        <v>4</v>
      </c>
      <c r="BU20" s="12">
        <v>13</v>
      </c>
      <c r="BV20" s="13">
        <v>4</v>
      </c>
      <c r="BW20" s="13">
        <v>0</v>
      </c>
      <c r="BX20" s="14">
        <v>0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0</v>
      </c>
      <c r="CJ20" s="12">
        <v>0</v>
      </c>
      <c r="CK20" s="12">
        <v>0</v>
      </c>
      <c r="CL20" s="13">
        <v>0</v>
      </c>
      <c r="CM20" s="13">
        <v>0</v>
      </c>
      <c r="CN20" s="14">
        <v>0</v>
      </c>
      <c r="CO20" s="11">
        <v>196</v>
      </c>
      <c r="CP20" s="12">
        <v>60</v>
      </c>
      <c r="CQ20" s="12">
        <v>39</v>
      </c>
      <c r="CR20" s="12">
        <v>29</v>
      </c>
      <c r="CS20" s="12">
        <v>271</v>
      </c>
      <c r="CT20" s="13">
        <v>52</v>
      </c>
      <c r="CU20" s="13">
        <v>0</v>
      </c>
      <c r="CV20" s="14">
        <v>1</v>
      </c>
      <c r="CW20" s="11">
        <v>138</v>
      </c>
      <c r="CX20" s="12">
        <v>36</v>
      </c>
      <c r="CY20" s="12">
        <v>38</v>
      </c>
      <c r="CZ20" s="12">
        <v>10</v>
      </c>
      <c r="DA20" s="12">
        <v>162</v>
      </c>
      <c r="DB20" s="13">
        <v>60</v>
      </c>
      <c r="DC20" s="13">
        <v>0</v>
      </c>
      <c r="DD20" s="14">
        <v>0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4</v>
      </c>
      <c r="DN20" s="12">
        <v>2</v>
      </c>
      <c r="DO20" s="12">
        <v>0</v>
      </c>
      <c r="DP20" s="12">
        <v>0</v>
      </c>
      <c r="DQ20" s="12">
        <v>6</v>
      </c>
      <c r="DR20" s="13">
        <v>0</v>
      </c>
      <c r="DS20" s="13">
        <v>0</v>
      </c>
      <c r="DT20" s="14">
        <v>0</v>
      </c>
      <c r="DU20" s="11">
        <v>14</v>
      </c>
      <c r="DV20" s="12">
        <v>3</v>
      </c>
      <c r="DW20" s="12">
        <v>1</v>
      </c>
      <c r="DX20" s="12">
        <v>0</v>
      </c>
      <c r="DY20" s="12">
        <v>16</v>
      </c>
      <c r="DZ20" s="13">
        <v>2</v>
      </c>
      <c r="EA20" s="13">
        <v>0</v>
      </c>
      <c r="EB20" s="14">
        <v>0</v>
      </c>
      <c r="EC20" s="11">
        <v>12</v>
      </c>
      <c r="ED20" s="12">
        <v>2</v>
      </c>
      <c r="EE20" s="12">
        <v>0</v>
      </c>
      <c r="EF20" s="12">
        <v>0</v>
      </c>
      <c r="EG20" s="12">
        <v>13</v>
      </c>
      <c r="EH20" s="13">
        <v>1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13</v>
      </c>
      <c r="ET20" s="12">
        <v>1</v>
      </c>
      <c r="EU20" s="12">
        <v>5</v>
      </c>
      <c r="EV20" s="12">
        <v>1</v>
      </c>
      <c r="EW20" s="12">
        <v>17</v>
      </c>
      <c r="EX20" s="13">
        <v>3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8</v>
      </c>
      <c r="FJ20" s="12">
        <v>1</v>
      </c>
      <c r="FK20" s="12">
        <v>2</v>
      </c>
      <c r="FL20" s="12">
        <v>1</v>
      </c>
      <c r="FM20" s="12">
        <v>11</v>
      </c>
      <c r="FN20" s="13">
        <v>1</v>
      </c>
      <c r="FO20" s="13">
        <v>0</v>
      </c>
      <c r="FP20" s="14">
        <v>0</v>
      </c>
      <c r="FQ20" s="11">
        <v>2</v>
      </c>
      <c r="FR20" s="12">
        <v>1</v>
      </c>
      <c r="FS20" s="12">
        <v>2</v>
      </c>
      <c r="FT20" s="12">
        <v>0</v>
      </c>
      <c r="FU20" s="12">
        <v>4</v>
      </c>
      <c r="FV20" s="13">
        <v>1</v>
      </c>
      <c r="FW20" s="13">
        <v>0</v>
      </c>
      <c r="FX20" s="14">
        <v>0</v>
      </c>
      <c r="FY20" s="11">
        <v>151</v>
      </c>
      <c r="FZ20" s="12">
        <v>41</v>
      </c>
      <c r="GA20" s="12">
        <v>2</v>
      </c>
      <c r="GB20" s="12">
        <v>0</v>
      </c>
      <c r="GC20" s="12">
        <v>185</v>
      </c>
      <c r="GD20" s="13">
        <v>9</v>
      </c>
      <c r="GE20" s="13">
        <v>0</v>
      </c>
      <c r="GF20" s="14">
        <v>0</v>
      </c>
      <c r="GG20" s="11">
        <v>7</v>
      </c>
      <c r="GH20" s="12">
        <v>0</v>
      </c>
      <c r="GI20" s="12">
        <v>6</v>
      </c>
      <c r="GJ20" s="12">
        <v>1</v>
      </c>
      <c r="GK20" s="12">
        <v>13</v>
      </c>
      <c r="GL20" s="13">
        <v>1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6</v>
      </c>
      <c r="GX20" s="12">
        <v>1</v>
      </c>
      <c r="GY20" s="12">
        <v>11</v>
      </c>
      <c r="GZ20" s="12">
        <v>0</v>
      </c>
      <c r="HA20" s="12">
        <v>16</v>
      </c>
      <c r="HB20" s="13">
        <v>2</v>
      </c>
      <c r="HC20" s="13">
        <v>0</v>
      </c>
      <c r="HD20" s="14">
        <v>0</v>
      </c>
      <c r="HE20" s="11">
        <v>14</v>
      </c>
      <c r="HF20" s="12">
        <v>1</v>
      </c>
      <c r="HG20" s="12">
        <v>4</v>
      </c>
      <c r="HH20" s="12">
        <v>1</v>
      </c>
      <c r="HI20" s="12">
        <v>18</v>
      </c>
      <c r="HJ20" s="13">
        <v>2</v>
      </c>
      <c r="HK20" s="13">
        <v>0</v>
      </c>
      <c r="HL20" s="14">
        <v>0</v>
      </c>
      <c r="HM20" s="11">
        <v>672</v>
      </c>
      <c r="HN20" s="12">
        <v>127</v>
      </c>
      <c r="HO20" s="12">
        <v>47</v>
      </c>
      <c r="HP20" s="12">
        <v>39</v>
      </c>
      <c r="HQ20" s="12">
        <v>656</v>
      </c>
      <c r="HR20" s="13">
        <v>228</v>
      </c>
      <c r="HS20" s="13">
        <v>1</v>
      </c>
      <c r="HT20" s="14">
        <v>0</v>
      </c>
    </row>
    <row r="21" spans="1:228" ht="17.100000000000001" customHeight="1" x14ac:dyDescent="0.3">
      <c r="A21" s="6" t="s">
        <v>50</v>
      </c>
      <c r="B21" s="23">
        <v>10161</v>
      </c>
      <c r="C21" s="24">
        <v>1312</v>
      </c>
      <c r="D21" s="21">
        <v>12912.114949316012</v>
      </c>
      <c r="E21" s="11">
        <v>1012</v>
      </c>
      <c r="F21" s="12">
        <v>260</v>
      </c>
      <c r="G21" s="12">
        <v>25</v>
      </c>
      <c r="H21" s="12">
        <v>15</v>
      </c>
      <c r="I21" s="12">
        <v>940</v>
      </c>
      <c r="J21" s="13">
        <v>284</v>
      </c>
      <c r="K21" s="13">
        <v>1</v>
      </c>
      <c r="L21" s="14">
        <v>87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5</v>
      </c>
      <c r="AD21" s="12">
        <v>0</v>
      </c>
      <c r="AE21" s="12">
        <v>0</v>
      </c>
      <c r="AF21" s="12">
        <v>0</v>
      </c>
      <c r="AG21" s="12">
        <v>5</v>
      </c>
      <c r="AH21" s="13">
        <v>0</v>
      </c>
      <c r="AI21" s="13">
        <v>0</v>
      </c>
      <c r="AJ21" s="14">
        <v>0</v>
      </c>
      <c r="AK21" s="11">
        <v>3</v>
      </c>
      <c r="AL21" s="12">
        <v>0</v>
      </c>
      <c r="AM21" s="12">
        <v>0</v>
      </c>
      <c r="AN21" s="12">
        <v>0</v>
      </c>
      <c r="AO21" s="12">
        <v>2</v>
      </c>
      <c r="AP21" s="13">
        <v>1</v>
      </c>
      <c r="AQ21" s="13">
        <v>0</v>
      </c>
      <c r="AR21" s="14">
        <v>0</v>
      </c>
      <c r="AS21" s="11">
        <v>40</v>
      </c>
      <c r="AT21" s="12">
        <v>2</v>
      </c>
      <c r="AU21" s="12">
        <v>0</v>
      </c>
      <c r="AV21" s="12">
        <v>0</v>
      </c>
      <c r="AW21" s="12">
        <v>25</v>
      </c>
      <c r="AX21" s="13">
        <v>16</v>
      </c>
      <c r="AY21" s="13">
        <v>0</v>
      </c>
      <c r="AZ21" s="14">
        <v>1</v>
      </c>
      <c r="BA21" s="11">
        <v>6</v>
      </c>
      <c r="BB21" s="12">
        <v>2</v>
      </c>
      <c r="BC21" s="12">
        <v>0</v>
      </c>
      <c r="BD21" s="12">
        <v>0</v>
      </c>
      <c r="BE21" s="12">
        <v>7</v>
      </c>
      <c r="BF21" s="13">
        <v>1</v>
      </c>
      <c r="BG21" s="13">
        <v>0</v>
      </c>
      <c r="BH21" s="14">
        <v>0</v>
      </c>
      <c r="BI21" s="11">
        <v>152</v>
      </c>
      <c r="BJ21" s="12">
        <v>39</v>
      </c>
      <c r="BK21" s="12">
        <v>3</v>
      </c>
      <c r="BL21" s="12">
        <v>3</v>
      </c>
      <c r="BM21" s="12">
        <v>171</v>
      </c>
      <c r="BN21" s="13">
        <v>26</v>
      </c>
      <c r="BO21" s="13">
        <v>0</v>
      </c>
      <c r="BP21" s="14">
        <v>0</v>
      </c>
      <c r="BQ21" s="11">
        <v>15</v>
      </c>
      <c r="BR21" s="12">
        <v>3</v>
      </c>
      <c r="BS21" s="12">
        <v>0</v>
      </c>
      <c r="BT21" s="12">
        <v>8</v>
      </c>
      <c r="BU21" s="12">
        <v>23</v>
      </c>
      <c r="BV21" s="13">
        <v>3</v>
      </c>
      <c r="BW21" s="13">
        <v>0</v>
      </c>
      <c r="BX21" s="14">
        <v>0</v>
      </c>
      <c r="BY21" s="11">
        <v>1</v>
      </c>
      <c r="BZ21" s="12">
        <v>0</v>
      </c>
      <c r="CA21" s="12">
        <v>0</v>
      </c>
      <c r="CB21" s="12">
        <v>0</v>
      </c>
      <c r="CC21" s="12">
        <v>1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74</v>
      </c>
      <c r="CP21" s="12">
        <v>40</v>
      </c>
      <c r="CQ21" s="12">
        <v>8</v>
      </c>
      <c r="CR21" s="12">
        <v>0</v>
      </c>
      <c r="CS21" s="12">
        <v>73</v>
      </c>
      <c r="CT21" s="13">
        <v>49</v>
      </c>
      <c r="CU21" s="13">
        <v>0</v>
      </c>
      <c r="CV21" s="14">
        <v>0</v>
      </c>
      <c r="CW21" s="11">
        <v>111</v>
      </c>
      <c r="CX21" s="12">
        <v>35</v>
      </c>
      <c r="CY21" s="12">
        <v>0</v>
      </c>
      <c r="CZ21" s="12">
        <v>0</v>
      </c>
      <c r="DA21" s="12">
        <v>77</v>
      </c>
      <c r="DB21" s="13">
        <v>69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7</v>
      </c>
      <c r="DV21" s="12">
        <v>0</v>
      </c>
      <c r="DW21" s="12">
        <v>0</v>
      </c>
      <c r="DX21" s="12">
        <v>0</v>
      </c>
      <c r="DY21" s="12">
        <v>7</v>
      </c>
      <c r="DZ21" s="13">
        <v>0</v>
      </c>
      <c r="EA21" s="13">
        <v>0</v>
      </c>
      <c r="EB21" s="14">
        <v>0</v>
      </c>
      <c r="EC21" s="11">
        <v>3</v>
      </c>
      <c r="ED21" s="12">
        <v>1</v>
      </c>
      <c r="EE21" s="12">
        <v>0</v>
      </c>
      <c r="EF21" s="12">
        <v>0</v>
      </c>
      <c r="EG21" s="12">
        <v>4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1</v>
      </c>
      <c r="FJ21" s="12">
        <v>0</v>
      </c>
      <c r="FK21" s="12">
        <v>0</v>
      </c>
      <c r="FL21" s="12">
        <v>0</v>
      </c>
      <c r="FM21" s="12">
        <v>1</v>
      </c>
      <c r="FN21" s="13">
        <v>0</v>
      </c>
      <c r="FO21" s="13">
        <v>0</v>
      </c>
      <c r="FP21" s="14">
        <v>0</v>
      </c>
      <c r="FQ21" s="11">
        <v>0</v>
      </c>
      <c r="FR21" s="12">
        <v>0</v>
      </c>
      <c r="FS21" s="12">
        <v>0</v>
      </c>
      <c r="FT21" s="12">
        <v>0</v>
      </c>
      <c r="FU21" s="12">
        <v>0</v>
      </c>
      <c r="FV21" s="13">
        <v>0</v>
      </c>
      <c r="FW21" s="13">
        <v>0</v>
      </c>
      <c r="FX21" s="14">
        <v>0</v>
      </c>
      <c r="FY21" s="11">
        <v>50</v>
      </c>
      <c r="FZ21" s="12">
        <v>16</v>
      </c>
      <c r="GA21" s="12">
        <v>1</v>
      </c>
      <c r="GB21" s="12">
        <v>0</v>
      </c>
      <c r="GC21" s="12">
        <v>56</v>
      </c>
      <c r="GD21" s="13">
        <v>10</v>
      </c>
      <c r="GE21" s="13">
        <v>1</v>
      </c>
      <c r="GF21" s="14">
        <v>0</v>
      </c>
      <c r="GG21" s="11">
        <v>1</v>
      </c>
      <c r="GH21" s="12">
        <v>0</v>
      </c>
      <c r="GI21" s="12">
        <v>0</v>
      </c>
      <c r="GJ21" s="12">
        <v>0</v>
      </c>
      <c r="GK21" s="12">
        <v>1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0</v>
      </c>
      <c r="GX21" s="12">
        <v>0</v>
      </c>
      <c r="GY21" s="12">
        <v>0</v>
      </c>
      <c r="GZ21" s="12">
        <v>0</v>
      </c>
      <c r="HA21" s="12">
        <v>0</v>
      </c>
      <c r="HB21" s="13">
        <v>0</v>
      </c>
      <c r="HC21" s="13">
        <v>0</v>
      </c>
      <c r="HD21" s="14">
        <v>0</v>
      </c>
      <c r="HE21" s="11">
        <v>43</v>
      </c>
      <c r="HF21" s="12">
        <v>5</v>
      </c>
      <c r="HG21" s="12">
        <v>0</v>
      </c>
      <c r="HH21" s="12">
        <v>0</v>
      </c>
      <c r="HI21" s="12">
        <v>47</v>
      </c>
      <c r="HJ21" s="13">
        <v>1</v>
      </c>
      <c r="HK21" s="13">
        <v>0</v>
      </c>
      <c r="HL21" s="14">
        <v>0</v>
      </c>
      <c r="HM21" s="11">
        <v>500</v>
      </c>
      <c r="HN21" s="12">
        <v>117</v>
      </c>
      <c r="HO21" s="12">
        <v>13</v>
      </c>
      <c r="HP21" s="12">
        <v>4</v>
      </c>
      <c r="HQ21" s="12">
        <v>440</v>
      </c>
      <c r="HR21" s="13">
        <v>108</v>
      </c>
      <c r="HS21" s="13">
        <v>0</v>
      </c>
      <c r="HT21" s="14">
        <v>86</v>
      </c>
    </row>
    <row r="22" spans="1:228" ht="17.100000000000001" customHeight="1" x14ac:dyDescent="0.3">
      <c r="A22" s="6" t="s">
        <v>51</v>
      </c>
      <c r="B22" s="23">
        <v>45911</v>
      </c>
      <c r="C22" s="24">
        <v>2105</v>
      </c>
      <c r="D22" s="21">
        <v>4584.9578532377855</v>
      </c>
      <c r="E22" s="11">
        <v>1583</v>
      </c>
      <c r="F22" s="12">
        <v>316</v>
      </c>
      <c r="G22" s="12">
        <v>168</v>
      </c>
      <c r="H22" s="12">
        <v>38</v>
      </c>
      <c r="I22" s="12">
        <v>594</v>
      </c>
      <c r="J22" s="13">
        <v>1507</v>
      </c>
      <c r="K22" s="13">
        <v>2</v>
      </c>
      <c r="L22" s="14">
        <v>2</v>
      </c>
      <c r="M22" s="11">
        <v>6</v>
      </c>
      <c r="N22" s="12">
        <v>0</v>
      </c>
      <c r="O22" s="12">
        <v>0</v>
      </c>
      <c r="P22" s="12">
        <v>0</v>
      </c>
      <c r="Q22" s="12">
        <v>0</v>
      </c>
      <c r="R22" s="13">
        <v>6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11</v>
      </c>
      <c r="AD22" s="12">
        <v>0</v>
      </c>
      <c r="AE22" s="12">
        <v>1</v>
      </c>
      <c r="AF22" s="12">
        <v>0</v>
      </c>
      <c r="AG22" s="12">
        <v>2</v>
      </c>
      <c r="AH22" s="13">
        <v>10</v>
      </c>
      <c r="AI22" s="13">
        <v>0</v>
      </c>
      <c r="AJ22" s="14">
        <v>0</v>
      </c>
      <c r="AK22" s="11">
        <v>19</v>
      </c>
      <c r="AL22" s="12">
        <v>4</v>
      </c>
      <c r="AM22" s="12">
        <v>3</v>
      </c>
      <c r="AN22" s="12">
        <v>0</v>
      </c>
      <c r="AO22" s="12">
        <v>3</v>
      </c>
      <c r="AP22" s="13">
        <v>23</v>
      </c>
      <c r="AQ22" s="13">
        <v>0</v>
      </c>
      <c r="AR22" s="14">
        <v>0</v>
      </c>
      <c r="AS22" s="11">
        <v>101</v>
      </c>
      <c r="AT22" s="12">
        <v>27</v>
      </c>
      <c r="AU22" s="12">
        <v>13</v>
      </c>
      <c r="AV22" s="12">
        <v>9</v>
      </c>
      <c r="AW22" s="12">
        <v>22</v>
      </c>
      <c r="AX22" s="13">
        <v>128</v>
      </c>
      <c r="AY22" s="13">
        <v>0</v>
      </c>
      <c r="AZ22" s="14">
        <v>0</v>
      </c>
      <c r="BA22" s="11">
        <v>29</v>
      </c>
      <c r="BB22" s="12">
        <v>1</v>
      </c>
      <c r="BC22" s="12">
        <v>32</v>
      </c>
      <c r="BD22" s="12">
        <v>1</v>
      </c>
      <c r="BE22" s="12">
        <v>6</v>
      </c>
      <c r="BF22" s="13">
        <v>57</v>
      </c>
      <c r="BG22" s="13">
        <v>0</v>
      </c>
      <c r="BH22" s="14">
        <v>0</v>
      </c>
      <c r="BI22" s="11">
        <v>57</v>
      </c>
      <c r="BJ22" s="12">
        <v>18</v>
      </c>
      <c r="BK22" s="12">
        <v>33</v>
      </c>
      <c r="BL22" s="12">
        <v>3</v>
      </c>
      <c r="BM22" s="12">
        <v>20</v>
      </c>
      <c r="BN22" s="13">
        <v>91</v>
      </c>
      <c r="BO22" s="13">
        <v>0</v>
      </c>
      <c r="BP22" s="14">
        <v>0</v>
      </c>
      <c r="BQ22" s="11">
        <v>8</v>
      </c>
      <c r="BR22" s="12">
        <v>1</v>
      </c>
      <c r="BS22" s="12">
        <v>5</v>
      </c>
      <c r="BT22" s="12">
        <v>2</v>
      </c>
      <c r="BU22" s="12">
        <v>4</v>
      </c>
      <c r="BV22" s="13">
        <v>12</v>
      </c>
      <c r="BW22" s="13">
        <v>0</v>
      </c>
      <c r="BX22" s="14">
        <v>0</v>
      </c>
      <c r="BY22" s="11">
        <v>3</v>
      </c>
      <c r="BZ22" s="12">
        <v>0</v>
      </c>
      <c r="CA22" s="12">
        <v>0</v>
      </c>
      <c r="CB22" s="12">
        <v>0</v>
      </c>
      <c r="CC22" s="12">
        <v>1</v>
      </c>
      <c r="CD22" s="13">
        <v>2</v>
      </c>
      <c r="CE22" s="13">
        <v>0</v>
      </c>
      <c r="CF22" s="14">
        <v>0</v>
      </c>
      <c r="CG22" s="11">
        <v>1</v>
      </c>
      <c r="CH22" s="12">
        <v>0</v>
      </c>
      <c r="CI22" s="12">
        <v>0</v>
      </c>
      <c r="CJ22" s="12">
        <v>0</v>
      </c>
      <c r="CK22" s="12">
        <v>1</v>
      </c>
      <c r="CL22" s="13">
        <v>0</v>
      </c>
      <c r="CM22" s="13">
        <v>0</v>
      </c>
      <c r="CN22" s="14">
        <v>0</v>
      </c>
      <c r="CO22" s="11">
        <v>176</v>
      </c>
      <c r="CP22" s="12">
        <v>49</v>
      </c>
      <c r="CQ22" s="12">
        <v>15</v>
      </c>
      <c r="CR22" s="12">
        <v>10</v>
      </c>
      <c r="CS22" s="12">
        <v>57</v>
      </c>
      <c r="CT22" s="13">
        <v>193</v>
      </c>
      <c r="CU22" s="13">
        <v>0</v>
      </c>
      <c r="CV22" s="14">
        <v>0</v>
      </c>
      <c r="CW22" s="11">
        <v>256</v>
      </c>
      <c r="CX22" s="12">
        <v>22</v>
      </c>
      <c r="CY22" s="12">
        <v>13</v>
      </c>
      <c r="CZ22" s="12">
        <v>0</v>
      </c>
      <c r="DA22" s="12">
        <v>45</v>
      </c>
      <c r="DB22" s="13">
        <v>246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8</v>
      </c>
      <c r="DV22" s="12">
        <v>14</v>
      </c>
      <c r="DW22" s="12">
        <v>0</v>
      </c>
      <c r="DX22" s="12">
        <v>0</v>
      </c>
      <c r="DY22" s="12">
        <v>8</v>
      </c>
      <c r="DZ22" s="13">
        <v>14</v>
      </c>
      <c r="EA22" s="13">
        <v>0</v>
      </c>
      <c r="EB22" s="14">
        <v>0</v>
      </c>
      <c r="EC22" s="11">
        <v>4</v>
      </c>
      <c r="ED22" s="12">
        <v>3</v>
      </c>
      <c r="EE22" s="12">
        <v>0</v>
      </c>
      <c r="EF22" s="12">
        <v>0</v>
      </c>
      <c r="EG22" s="12">
        <v>0</v>
      </c>
      <c r="EH22" s="13">
        <v>7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1</v>
      </c>
      <c r="ET22" s="12">
        <v>0</v>
      </c>
      <c r="EU22" s="12">
        <v>0</v>
      </c>
      <c r="EV22" s="12">
        <v>0</v>
      </c>
      <c r="EW22" s="12">
        <v>1</v>
      </c>
      <c r="EX22" s="13">
        <v>0</v>
      </c>
      <c r="EY22" s="13">
        <v>0</v>
      </c>
      <c r="EZ22" s="14">
        <v>0</v>
      </c>
      <c r="FA22" s="11">
        <v>0</v>
      </c>
      <c r="FB22" s="12">
        <v>5</v>
      </c>
      <c r="FC22" s="12">
        <v>0</v>
      </c>
      <c r="FD22" s="12">
        <v>0</v>
      </c>
      <c r="FE22" s="12">
        <v>1</v>
      </c>
      <c r="FF22" s="13">
        <v>4</v>
      </c>
      <c r="FG22" s="13">
        <v>0</v>
      </c>
      <c r="FH22" s="14">
        <v>0</v>
      </c>
      <c r="FI22" s="11">
        <v>7</v>
      </c>
      <c r="FJ22" s="12">
        <v>0</v>
      </c>
      <c r="FK22" s="12">
        <v>1</v>
      </c>
      <c r="FL22" s="12">
        <v>0</v>
      </c>
      <c r="FM22" s="12">
        <v>4</v>
      </c>
      <c r="FN22" s="13">
        <v>4</v>
      </c>
      <c r="FO22" s="13">
        <v>0</v>
      </c>
      <c r="FP22" s="14">
        <v>0</v>
      </c>
      <c r="FQ22" s="11">
        <v>3</v>
      </c>
      <c r="FR22" s="12">
        <v>0</v>
      </c>
      <c r="FS22" s="12">
        <v>0</v>
      </c>
      <c r="FT22" s="12">
        <v>0</v>
      </c>
      <c r="FU22" s="12">
        <v>0</v>
      </c>
      <c r="FV22" s="13">
        <v>3</v>
      </c>
      <c r="FW22" s="13">
        <v>0</v>
      </c>
      <c r="FX22" s="14">
        <v>0</v>
      </c>
      <c r="FY22" s="11">
        <v>159</v>
      </c>
      <c r="FZ22" s="12">
        <v>18</v>
      </c>
      <c r="GA22" s="12">
        <v>2</v>
      </c>
      <c r="GB22" s="12">
        <v>0</v>
      </c>
      <c r="GC22" s="12">
        <v>98</v>
      </c>
      <c r="GD22" s="13">
        <v>80</v>
      </c>
      <c r="GE22" s="13">
        <v>1</v>
      </c>
      <c r="GF22" s="14">
        <v>0</v>
      </c>
      <c r="GG22" s="11">
        <v>7</v>
      </c>
      <c r="GH22" s="12">
        <v>6</v>
      </c>
      <c r="GI22" s="12">
        <v>2</v>
      </c>
      <c r="GJ22" s="12">
        <v>0</v>
      </c>
      <c r="GK22" s="12">
        <v>4</v>
      </c>
      <c r="GL22" s="13">
        <v>11</v>
      </c>
      <c r="GM22" s="13">
        <v>0</v>
      </c>
      <c r="GN22" s="14">
        <v>0</v>
      </c>
      <c r="GO22" s="11">
        <v>4</v>
      </c>
      <c r="GP22" s="12">
        <v>0</v>
      </c>
      <c r="GQ22" s="12">
        <v>0</v>
      </c>
      <c r="GR22" s="12">
        <v>0</v>
      </c>
      <c r="GS22" s="12">
        <v>0</v>
      </c>
      <c r="GT22" s="13">
        <v>4</v>
      </c>
      <c r="GU22" s="13">
        <v>0</v>
      </c>
      <c r="GV22" s="14">
        <v>0</v>
      </c>
      <c r="GW22" s="11">
        <v>6</v>
      </c>
      <c r="GX22" s="12">
        <v>0</v>
      </c>
      <c r="GY22" s="12">
        <v>8</v>
      </c>
      <c r="GZ22" s="12">
        <v>2</v>
      </c>
      <c r="HA22" s="12">
        <v>3</v>
      </c>
      <c r="HB22" s="13">
        <v>13</v>
      </c>
      <c r="HC22" s="13">
        <v>0</v>
      </c>
      <c r="HD22" s="14">
        <v>0</v>
      </c>
      <c r="HE22" s="11">
        <v>39</v>
      </c>
      <c r="HF22" s="12">
        <v>5</v>
      </c>
      <c r="HG22" s="12">
        <v>1</v>
      </c>
      <c r="HH22" s="12">
        <v>0</v>
      </c>
      <c r="HI22" s="12">
        <v>21</v>
      </c>
      <c r="HJ22" s="13">
        <v>23</v>
      </c>
      <c r="HK22" s="13">
        <v>0</v>
      </c>
      <c r="HL22" s="14">
        <v>1</v>
      </c>
      <c r="HM22" s="11">
        <v>678</v>
      </c>
      <c r="HN22" s="12">
        <v>143</v>
      </c>
      <c r="HO22" s="12">
        <v>39</v>
      </c>
      <c r="HP22" s="12">
        <v>11</v>
      </c>
      <c r="HQ22" s="12">
        <v>293</v>
      </c>
      <c r="HR22" s="13">
        <v>576</v>
      </c>
      <c r="HS22" s="13">
        <v>1</v>
      </c>
      <c r="HT22" s="14">
        <v>1</v>
      </c>
    </row>
    <row r="23" spans="1:228" ht="17.100000000000001" customHeight="1" x14ac:dyDescent="0.3">
      <c r="A23" s="6" t="s">
        <v>52</v>
      </c>
      <c r="B23" s="23">
        <v>15023</v>
      </c>
      <c r="C23" s="24">
        <v>335</v>
      </c>
      <c r="D23" s="21">
        <v>2229.9141316647806</v>
      </c>
      <c r="E23" s="11">
        <v>239</v>
      </c>
      <c r="F23" s="12">
        <v>56</v>
      </c>
      <c r="G23" s="12">
        <v>30</v>
      </c>
      <c r="H23" s="12">
        <v>10</v>
      </c>
      <c r="I23" s="12">
        <v>267</v>
      </c>
      <c r="J23" s="13">
        <v>68</v>
      </c>
      <c r="K23" s="13">
        <v>0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2</v>
      </c>
      <c r="AD23" s="12">
        <v>0</v>
      </c>
      <c r="AE23" s="12">
        <v>0</v>
      </c>
      <c r="AF23" s="12">
        <v>0</v>
      </c>
      <c r="AG23" s="12">
        <v>1</v>
      </c>
      <c r="AH23" s="13">
        <v>1</v>
      </c>
      <c r="AI23" s="13">
        <v>0</v>
      </c>
      <c r="AJ23" s="14">
        <v>0</v>
      </c>
      <c r="AK23" s="11">
        <v>2</v>
      </c>
      <c r="AL23" s="12">
        <v>0</v>
      </c>
      <c r="AM23" s="12">
        <v>0</v>
      </c>
      <c r="AN23" s="12">
        <v>0</v>
      </c>
      <c r="AO23" s="12">
        <v>0</v>
      </c>
      <c r="AP23" s="13">
        <v>2</v>
      </c>
      <c r="AQ23" s="13">
        <v>0</v>
      </c>
      <c r="AR23" s="14">
        <v>0</v>
      </c>
      <c r="AS23" s="11">
        <v>16</v>
      </c>
      <c r="AT23" s="12">
        <v>6</v>
      </c>
      <c r="AU23" s="12">
        <v>7</v>
      </c>
      <c r="AV23" s="12">
        <v>1</v>
      </c>
      <c r="AW23" s="12">
        <v>17</v>
      </c>
      <c r="AX23" s="13">
        <v>13</v>
      </c>
      <c r="AY23" s="13">
        <v>0</v>
      </c>
      <c r="AZ23" s="14">
        <v>0</v>
      </c>
      <c r="BA23" s="11">
        <v>9</v>
      </c>
      <c r="BB23" s="12">
        <v>0</v>
      </c>
      <c r="BC23" s="12">
        <v>2</v>
      </c>
      <c r="BD23" s="12">
        <v>1</v>
      </c>
      <c r="BE23" s="12">
        <v>7</v>
      </c>
      <c r="BF23" s="13">
        <v>5</v>
      </c>
      <c r="BG23" s="13">
        <v>0</v>
      </c>
      <c r="BH23" s="14">
        <v>0</v>
      </c>
      <c r="BI23" s="11">
        <v>15</v>
      </c>
      <c r="BJ23" s="12">
        <v>6</v>
      </c>
      <c r="BK23" s="12">
        <v>4</v>
      </c>
      <c r="BL23" s="12">
        <v>0</v>
      </c>
      <c r="BM23" s="12">
        <v>17</v>
      </c>
      <c r="BN23" s="13">
        <v>8</v>
      </c>
      <c r="BO23" s="13">
        <v>0</v>
      </c>
      <c r="BP23" s="14">
        <v>0</v>
      </c>
      <c r="BQ23" s="11">
        <v>1</v>
      </c>
      <c r="BR23" s="12">
        <v>1</v>
      </c>
      <c r="BS23" s="12">
        <v>0</v>
      </c>
      <c r="BT23" s="12">
        <v>0</v>
      </c>
      <c r="BU23" s="12">
        <v>1</v>
      </c>
      <c r="BV23" s="13">
        <v>1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1</v>
      </c>
      <c r="CJ23" s="12">
        <v>0</v>
      </c>
      <c r="CK23" s="12">
        <v>0</v>
      </c>
      <c r="CL23" s="13">
        <v>1</v>
      </c>
      <c r="CM23" s="13">
        <v>0</v>
      </c>
      <c r="CN23" s="14">
        <v>0</v>
      </c>
      <c r="CO23" s="11">
        <v>28</v>
      </c>
      <c r="CP23" s="12">
        <v>11</v>
      </c>
      <c r="CQ23" s="12">
        <v>5</v>
      </c>
      <c r="CR23" s="12">
        <v>1</v>
      </c>
      <c r="CS23" s="12">
        <v>29</v>
      </c>
      <c r="CT23" s="13">
        <v>16</v>
      </c>
      <c r="CU23" s="13">
        <v>0</v>
      </c>
      <c r="CV23" s="14">
        <v>0</v>
      </c>
      <c r="CW23" s="11">
        <v>9</v>
      </c>
      <c r="CX23" s="12">
        <v>1</v>
      </c>
      <c r="CY23" s="12">
        <v>1</v>
      </c>
      <c r="CZ23" s="12">
        <v>0</v>
      </c>
      <c r="DA23" s="12">
        <v>11</v>
      </c>
      <c r="DB23" s="13">
        <v>0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1</v>
      </c>
      <c r="DV23" s="12">
        <v>0</v>
      </c>
      <c r="DW23" s="12">
        <v>0</v>
      </c>
      <c r="DX23" s="12">
        <v>0</v>
      </c>
      <c r="DY23" s="12">
        <v>1</v>
      </c>
      <c r="DZ23" s="13">
        <v>0</v>
      </c>
      <c r="EA23" s="13">
        <v>0</v>
      </c>
      <c r="EB23" s="14">
        <v>0</v>
      </c>
      <c r="EC23" s="11">
        <v>1</v>
      </c>
      <c r="ED23" s="12">
        <v>0</v>
      </c>
      <c r="EE23" s="12">
        <v>0</v>
      </c>
      <c r="EF23" s="12">
        <v>0</v>
      </c>
      <c r="EG23" s="12">
        <v>1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1</v>
      </c>
      <c r="FJ23" s="12">
        <v>0</v>
      </c>
      <c r="FK23" s="12">
        <v>1</v>
      </c>
      <c r="FL23" s="12">
        <v>0</v>
      </c>
      <c r="FM23" s="12">
        <v>2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25</v>
      </c>
      <c r="FZ23" s="12">
        <v>4</v>
      </c>
      <c r="GA23" s="12">
        <v>0</v>
      </c>
      <c r="GB23" s="12">
        <v>0</v>
      </c>
      <c r="GC23" s="12">
        <v>29</v>
      </c>
      <c r="GD23" s="13">
        <v>0</v>
      </c>
      <c r="GE23" s="13">
        <v>0</v>
      </c>
      <c r="GF23" s="14">
        <v>0</v>
      </c>
      <c r="GG23" s="11">
        <v>0</v>
      </c>
      <c r="GH23" s="12">
        <v>0</v>
      </c>
      <c r="GI23" s="12">
        <v>2</v>
      </c>
      <c r="GJ23" s="12">
        <v>1</v>
      </c>
      <c r="GK23" s="12">
        <v>0</v>
      </c>
      <c r="GL23" s="13">
        <v>3</v>
      </c>
      <c r="GM23" s="13">
        <v>0</v>
      </c>
      <c r="GN23" s="14">
        <v>0</v>
      </c>
      <c r="GO23" s="11">
        <v>1</v>
      </c>
      <c r="GP23" s="12">
        <v>0</v>
      </c>
      <c r="GQ23" s="12">
        <v>0</v>
      </c>
      <c r="GR23" s="12">
        <v>0</v>
      </c>
      <c r="GS23" s="12">
        <v>1</v>
      </c>
      <c r="GT23" s="13">
        <v>0</v>
      </c>
      <c r="GU23" s="13">
        <v>0</v>
      </c>
      <c r="GV23" s="14">
        <v>0</v>
      </c>
      <c r="GW23" s="11">
        <v>0</v>
      </c>
      <c r="GX23" s="12">
        <v>0</v>
      </c>
      <c r="GY23" s="12">
        <v>0</v>
      </c>
      <c r="GZ23" s="12">
        <v>0</v>
      </c>
      <c r="HA23" s="12">
        <v>0</v>
      </c>
      <c r="HB23" s="13">
        <v>0</v>
      </c>
      <c r="HC23" s="13">
        <v>0</v>
      </c>
      <c r="HD23" s="14">
        <v>0</v>
      </c>
      <c r="HE23" s="11">
        <v>1</v>
      </c>
      <c r="HF23" s="12">
        <v>0</v>
      </c>
      <c r="HG23" s="12">
        <v>0</v>
      </c>
      <c r="HH23" s="12">
        <v>0</v>
      </c>
      <c r="HI23" s="12">
        <v>1</v>
      </c>
      <c r="HJ23" s="13">
        <v>0</v>
      </c>
      <c r="HK23" s="13">
        <v>0</v>
      </c>
      <c r="HL23" s="14">
        <v>0</v>
      </c>
      <c r="HM23" s="11">
        <v>127</v>
      </c>
      <c r="HN23" s="12">
        <v>27</v>
      </c>
      <c r="HO23" s="12">
        <v>7</v>
      </c>
      <c r="HP23" s="12">
        <v>6</v>
      </c>
      <c r="HQ23" s="12">
        <v>149</v>
      </c>
      <c r="HR23" s="13">
        <v>18</v>
      </c>
      <c r="HS23" s="13">
        <v>0</v>
      </c>
      <c r="HT23" s="14">
        <v>0</v>
      </c>
    </row>
    <row r="24" spans="1:228" ht="17.100000000000001" customHeight="1" x14ac:dyDescent="0.3">
      <c r="A24" s="6" t="s">
        <v>53</v>
      </c>
      <c r="B24" s="23">
        <v>10664</v>
      </c>
      <c r="C24" s="24">
        <v>853</v>
      </c>
      <c r="D24" s="21">
        <v>7998.87471867967</v>
      </c>
      <c r="E24" s="11">
        <v>700</v>
      </c>
      <c r="F24" s="12">
        <v>121</v>
      </c>
      <c r="G24" s="12">
        <v>24</v>
      </c>
      <c r="H24" s="12">
        <v>8</v>
      </c>
      <c r="I24" s="12">
        <v>636</v>
      </c>
      <c r="J24" s="13">
        <v>188</v>
      </c>
      <c r="K24" s="13">
        <v>29</v>
      </c>
      <c r="L24" s="14">
        <v>0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1</v>
      </c>
      <c r="AD24" s="12">
        <v>1</v>
      </c>
      <c r="AE24" s="12">
        <v>0</v>
      </c>
      <c r="AF24" s="12">
        <v>0</v>
      </c>
      <c r="AG24" s="12">
        <v>2</v>
      </c>
      <c r="AH24" s="13">
        <v>0</v>
      </c>
      <c r="AI24" s="13">
        <v>0</v>
      </c>
      <c r="AJ24" s="14">
        <v>0</v>
      </c>
      <c r="AK24" s="11">
        <v>1</v>
      </c>
      <c r="AL24" s="12">
        <v>0</v>
      </c>
      <c r="AM24" s="12">
        <v>0</v>
      </c>
      <c r="AN24" s="12">
        <v>0</v>
      </c>
      <c r="AO24" s="12">
        <v>0</v>
      </c>
      <c r="AP24" s="13">
        <v>1</v>
      </c>
      <c r="AQ24" s="13">
        <v>0</v>
      </c>
      <c r="AR24" s="14">
        <v>0</v>
      </c>
      <c r="AS24" s="11">
        <v>28</v>
      </c>
      <c r="AT24" s="12">
        <v>6</v>
      </c>
      <c r="AU24" s="12">
        <v>4</v>
      </c>
      <c r="AV24" s="12">
        <v>0</v>
      </c>
      <c r="AW24" s="12">
        <v>30</v>
      </c>
      <c r="AX24" s="13">
        <v>8</v>
      </c>
      <c r="AY24" s="13">
        <v>0</v>
      </c>
      <c r="AZ24" s="14">
        <v>0</v>
      </c>
      <c r="BA24" s="11">
        <v>5</v>
      </c>
      <c r="BB24" s="12">
        <v>0</v>
      </c>
      <c r="BC24" s="12">
        <v>0</v>
      </c>
      <c r="BD24" s="12">
        <v>5</v>
      </c>
      <c r="BE24" s="12">
        <v>4</v>
      </c>
      <c r="BF24" s="13">
        <v>6</v>
      </c>
      <c r="BG24" s="13">
        <v>0</v>
      </c>
      <c r="BH24" s="14">
        <v>0</v>
      </c>
      <c r="BI24" s="11">
        <v>24</v>
      </c>
      <c r="BJ24" s="12">
        <v>5</v>
      </c>
      <c r="BK24" s="12">
        <v>2</v>
      </c>
      <c r="BL24" s="12">
        <v>0</v>
      </c>
      <c r="BM24" s="12">
        <v>29</v>
      </c>
      <c r="BN24" s="13">
        <v>2</v>
      </c>
      <c r="BO24" s="13">
        <v>0</v>
      </c>
      <c r="BP24" s="14">
        <v>0</v>
      </c>
      <c r="BQ24" s="11">
        <v>3</v>
      </c>
      <c r="BR24" s="12">
        <v>1</v>
      </c>
      <c r="BS24" s="12">
        <v>0</v>
      </c>
      <c r="BT24" s="12">
        <v>0</v>
      </c>
      <c r="BU24" s="12">
        <v>3</v>
      </c>
      <c r="BV24" s="13">
        <v>1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56</v>
      </c>
      <c r="CP24" s="12">
        <v>19</v>
      </c>
      <c r="CQ24" s="12">
        <v>2</v>
      </c>
      <c r="CR24" s="12">
        <v>2</v>
      </c>
      <c r="CS24" s="12">
        <v>69</v>
      </c>
      <c r="CT24" s="13">
        <v>10</v>
      </c>
      <c r="CU24" s="13">
        <v>0</v>
      </c>
      <c r="CV24" s="14">
        <v>0</v>
      </c>
      <c r="CW24" s="11">
        <v>65</v>
      </c>
      <c r="CX24" s="12">
        <v>12</v>
      </c>
      <c r="CY24" s="12">
        <v>3</v>
      </c>
      <c r="CZ24" s="12">
        <v>0</v>
      </c>
      <c r="DA24" s="12">
        <v>61</v>
      </c>
      <c r="DB24" s="13">
        <v>19</v>
      </c>
      <c r="DC24" s="13">
        <v>0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0</v>
      </c>
      <c r="DV24" s="12">
        <v>0</v>
      </c>
      <c r="DW24" s="12">
        <v>0</v>
      </c>
      <c r="DX24" s="12">
        <v>0</v>
      </c>
      <c r="DY24" s="12">
        <v>0</v>
      </c>
      <c r="DZ24" s="13">
        <v>0</v>
      </c>
      <c r="EA24" s="13">
        <v>0</v>
      </c>
      <c r="EB24" s="14">
        <v>0</v>
      </c>
      <c r="EC24" s="11">
        <v>0</v>
      </c>
      <c r="ED24" s="12">
        <v>0</v>
      </c>
      <c r="EE24" s="12">
        <v>0</v>
      </c>
      <c r="EF24" s="12">
        <v>0</v>
      </c>
      <c r="EG24" s="12">
        <v>0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1</v>
      </c>
      <c r="FJ24" s="12">
        <v>0</v>
      </c>
      <c r="FK24" s="12">
        <v>0</v>
      </c>
      <c r="FL24" s="12">
        <v>0</v>
      </c>
      <c r="FM24" s="12">
        <v>1</v>
      </c>
      <c r="FN24" s="13">
        <v>0</v>
      </c>
      <c r="FO24" s="13">
        <v>0</v>
      </c>
      <c r="FP24" s="14">
        <v>0</v>
      </c>
      <c r="FQ24" s="11">
        <v>5</v>
      </c>
      <c r="FR24" s="12">
        <v>3</v>
      </c>
      <c r="FS24" s="12">
        <v>0</v>
      </c>
      <c r="FT24" s="12">
        <v>0</v>
      </c>
      <c r="FU24" s="12">
        <v>7</v>
      </c>
      <c r="FV24" s="13">
        <v>1</v>
      </c>
      <c r="FW24" s="13">
        <v>0</v>
      </c>
      <c r="FX24" s="14">
        <v>0</v>
      </c>
      <c r="FY24" s="11">
        <v>31</v>
      </c>
      <c r="FZ24" s="12">
        <v>1</v>
      </c>
      <c r="GA24" s="12">
        <v>0</v>
      </c>
      <c r="GB24" s="12">
        <v>0</v>
      </c>
      <c r="GC24" s="12">
        <v>30</v>
      </c>
      <c r="GD24" s="13">
        <v>1</v>
      </c>
      <c r="GE24" s="13">
        <v>1</v>
      </c>
      <c r="GF24" s="14">
        <v>0</v>
      </c>
      <c r="GG24" s="11">
        <v>0</v>
      </c>
      <c r="GH24" s="12">
        <v>0</v>
      </c>
      <c r="GI24" s="12">
        <v>0</v>
      </c>
      <c r="GJ24" s="12">
        <v>0</v>
      </c>
      <c r="GK24" s="12">
        <v>0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1</v>
      </c>
      <c r="GX24" s="12">
        <v>0</v>
      </c>
      <c r="GY24" s="12">
        <v>0</v>
      </c>
      <c r="GZ24" s="12">
        <v>0</v>
      </c>
      <c r="HA24" s="12">
        <v>0</v>
      </c>
      <c r="HB24" s="13">
        <v>1</v>
      </c>
      <c r="HC24" s="13">
        <v>0</v>
      </c>
      <c r="HD24" s="14">
        <v>0</v>
      </c>
      <c r="HE24" s="11">
        <v>8</v>
      </c>
      <c r="HF24" s="12">
        <v>0</v>
      </c>
      <c r="HG24" s="12">
        <v>0</v>
      </c>
      <c r="HH24" s="12">
        <v>0</v>
      </c>
      <c r="HI24" s="12">
        <v>8</v>
      </c>
      <c r="HJ24" s="13">
        <v>0</v>
      </c>
      <c r="HK24" s="13">
        <v>0</v>
      </c>
      <c r="HL24" s="14">
        <v>0</v>
      </c>
      <c r="HM24" s="11">
        <v>471</v>
      </c>
      <c r="HN24" s="12">
        <v>73</v>
      </c>
      <c r="HO24" s="12">
        <v>13</v>
      </c>
      <c r="HP24" s="12">
        <v>1</v>
      </c>
      <c r="HQ24" s="12">
        <v>392</v>
      </c>
      <c r="HR24" s="13">
        <v>138</v>
      </c>
      <c r="HS24" s="13">
        <v>28</v>
      </c>
      <c r="HT24" s="14">
        <v>0</v>
      </c>
    </row>
    <row r="25" spans="1:228" ht="17.100000000000001" customHeight="1" x14ac:dyDescent="0.3">
      <c r="A25" s="6" t="s">
        <v>54</v>
      </c>
      <c r="B25" s="23">
        <v>15202</v>
      </c>
      <c r="C25" s="24">
        <v>617</v>
      </c>
      <c r="D25" s="21">
        <v>4058.6764899355344</v>
      </c>
      <c r="E25" s="11">
        <v>455</v>
      </c>
      <c r="F25" s="12">
        <v>118</v>
      </c>
      <c r="G25" s="12">
        <v>36</v>
      </c>
      <c r="H25" s="12">
        <v>8</v>
      </c>
      <c r="I25" s="12">
        <v>456</v>
      </c>
      <c r="J25" s="13">
        <v>157</v>
      </c>
      <c r="K25" s="13">
        <v>1</v>
      </c>
      <c r="L25" s="14">
        <v>3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0</v>
      </c>
      <c r="AD25" s="12">
        <v>0</v>
      </c>
      <c r="AE25" s="12">
        <v>0</v>
      </c>
      <c r="AF25" s="12">
        <v>0</v>
      </c>
      <c r="AG25" s="12">
        <v>0</v>
      </c>
      <c r="AH25" s="13">
        <v>0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18</v>
      </c>
      <c r="AT25" s="12">
        <v>4</v>
      </c>
      <c r="AU25" s="12">
        <v>4</v>
      </c>
      <c r="AV25" s="12">
        <v>0</v>
      </c>
      <c r="AW25" s="12">
        <v>13</v>
      </c>
      <c r="AX25" s="13">
        <v>13</v>
      </c>
      <c r="AY25" s="13">
        <v>0</v>
      </c>
      <c r="AZ25" s="14">
        <v>0</v>
      </c>
      <c r="BA25" s="11">
        <v>3</v>
      </c>
      <c r="BB25" s="12">
        <v>1</v>
      </c>
      <c r="BC25" s="12">
        <v>4</v>
      </c>
      <c r="BD25" s="12">
        <v>0</v>
      </c>
      <c r="BE25" s="12">
        <v>4</v>
      </c>
      <c r="BF25" s="13">
        <v>4</v>
      </c>
      <c r="BG25" s="13">
        <v>0</v>
      </c>
      <c r="BH25" s="14">
        <v>0</v>
      </c>
      <c r="BI25" s="11">
        <v>23</v>
      </c>
      <c r="BJ25" s="12">
        <v>4</v>
      </c>
      <c r="BK25" s="12">
        <v>3</v>
      </c>
      <c r="BL25" s="12">
        <v>0</v>
      </c>
      <c r="BM25" s="12">
        <v>20</v>
      </c>
      <c r="BN25" s="13">
        <v>10</v>
      </c>
      <c r="BO25" s="13">
        <v>0</v>
      </c>
      <c r="BP25" s="14">
        <v>0</v>
      </c>
      <c r="BQ25" s="11">
        <v>6</v>
      </c>
      <c r="BR25" s="12">
        <v>1</v>
      </c>
      <c r="BS25" s="12">
        <v>0</v>
      </c>
      <c r="BT25" s="12">
        <v>0</v>
      </c>
      <c r="BU25" s="12">
        <v>4</v>
      </c>
      <c r="BV25" s="13">
        <v>3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28</v>
      </c>
      <c r="CP25" s="12">
        <v>6</v>
      </c>
      <c r="CQ25" s="12">
        <v>1</v>
      </c>
      <c r="CR25" s="12">
        <v>2</v>
      </c>
      <c r="CS25" s="12">
        <v>26</v>
      </c>
      <c r="CT25" s="13">
        <v>11</v>
      </c>
      <c r="CU25" s="13">
        <v>0</v>
      </c>
      <c r="CV25" s="14">
        <v>0</v>
      </c>
      <c r="CW25" s="11">
        <v>39</v>
      </c>
      <c r="CX25" s="12">
        <v>17</v>
      </c>
      <c r="CY25" s="12">
        <v>7</v>
      </c>
      <c r="CZ25" s="12">
        <v>1</v>
      </c>
      <c r="DA25" s="12">
        <v>51</v>
      </c>
      <c r="DB25" s="13">
        <v>13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0</v>
      </c>
      <c r="DV25" s="12">
        <v>2</v>
      </c>
      <c r="DW25" s="12">
        <v>0</v>
      </c>
      <c r="DX25" s="12">
        <v>0</v>
      </c>
      <c r="DY25" s="12">
        <v>2</v>
      </c>
      <c r="DZ25" s="13">
        <v>0</v>
      </c>
      <c r="EA25" s="13">
        <v>0</v>
      </c>
      <c r="EB25" s="14">
        <v>0</v>
      </c>
      <c r="EC25" s="11">
        <v>0</v>
      </c>
      <c r="ED25" s="12">
        <v>0</v>
      </c>
      <c r="EE25" s="12">
        <v>0</v>
      </c>
      <c r="EF25" s="12">
        <v>0</v>
      </c>
      <c r="EG25" s="12">
        <v>0</v>
      </c>
      <c r="EH25" s="13">
        <v>0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4</v>
      </c>
      <c r="FJ25" s="12">
        <v>4</v>
      </c>
      <c r="FK25" s="12">
        <v>2</v>
      </c>
      <c r="FL25" s="12">
        <v>1</v>
      </c>
      <c r="FM25" s="12">
        <v>7</v>
      </c>
      <c r="FN25" s="13">
        <v>4</v>
      </c>
      <c r="FO25" s="13">
        <v>0</v>
      </c>
      <c r="FP25" s="14">
        <v>0</v>
      </c>
      <c r="FQ25" s="11">
        <v>0</v>
      </c>
      <c r="FR25" s="12">
        <v>0</v>
      </c>
      <c r="FS25" s="12">
        <v>0</v>
      </c>
      <c r="FT25" s="12">
        <v>0</v>
      </c>
      <c r="FU25" s="12">
        <v>0</v>
      </c>
      <c r="FV25" s="13">
        <v>0</v>
      </c>
      <c r="FW25" s="13">
        <v>0</v>
      </c>
      <c r="FX25" s="14">
        <v>0</v>
      </c>
      <c r="FY25" s="11">
        <v>41</v>
      </c>
      <c r="FZ25" s="12">
        <v>11</v>
      </c>
      <c r="GA25" s="12">
        <v>1</v>
      </c>
      <c r="GB25" s="12">
        <v>0</v>
      </c>
      <c r="GC25" s="12">
        <v>51</v>
      </c>
      <c r="GD25" s="13">
        <v>2</v>
      </c>
      <c r="GE25" s="13">
        <v>0</v>
      </c>
      <c r="GF25" s="14">
        <v>0</v>
      </c>
      <c r="GG25" s="11">
        <v>5</v>
      </c>
      <c r="GH25" s="12">
        <v>2</v>
      </c>
      <c r="GI25" s="12">
        <v>0</v>
      </c>
      <c r="GJ25" s="12">
        <v>0</v>
      </c>
      <c r="GK25" s="12">
        <v>5</v>
      </c>
      <c r="GL25" s="13">
        <v>2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0</v>
      </c>
      <c r="GX25" s="12">
        <v>0</v>
      </c>
      <c r="GY25" s="12">
        <v>0</v>
      </c>
      <c r="GZ25" s="12">
        <v>0</v>
      </c>
      <c r="HA25" s="12">
        <v>0</v>
      </c>
      <c r="HB25" s="13">
        <v>0</v>
      </c>
      <c r="HC25" s="13">
        <v>0</v>
      </c>
      <c r="HD25" s="14">
        <v>0</v>
      </c>
      <c r="HE25" s="11">
        <v>6</v>
      </c>
      <c r="HF25" s="12">
        <v>0</v>
      </c>
      <c r="HG25" s="12">
        <v>1</v>
      </c>
      <c r="HH25" s="12">
        <v>0</v>
      </c>
      <c r="HI25" s="12">
        <v>7</v>
      </c>
      <c r="HJ25" s="13">
        <v>0</v>
      </c>
      <c r="HK25" s="13">
        <v>0</v>
      </c>
      <c r="HL25" s="14">
        <v>0</v>
      </c>
      <c r="HM25" s="11">
        <v>282</v>
      </c>
      <c r="HN25" s="12">
        <v>66</v>
      </c>
      <c r="HO25" s="12">
        <v>13</v>
      </c>
      <c r="HP25" s="12">
        <v>4</v>
      </c>
      <c r="HQ25" s="12">
        <v>266</v>
      </c>
      <c r="HR25" s="13">
        <v>95</v>
      </c>
      <c r="HS25" s="13">
        <v>1</v>
      </c>
      <c r="HT25" s="14">
        <v>3</v>
      </c>
    </row>
    <row r="26" spans="1:228" ht="17.100000000000001" customHeight="1" x14ac:dyDescent="0.3">
      <c r="A26" s="6" t="s">
        <v>55</v>
      </c>
      <c r="B26" s="23">
        <v>13925</v>
      </c>
      <c r="C26" s="24">
        <v>898</v>
      </c>
      <c r="D26" s="21">
        <v>6448.8330341113106</v>
      </c>
      <c r="E26" s="11">
        <v>682</v>
      </c>
      <c r="F26" s="12">
        <v>129</v>
      </c>
      <c r="G26" s="12">
        <v>75</v>
      </c>
      <c r="H26" s="12">
        <v>12</v>
      </c>
      <c r="I26" s="12">
        <v>452</v>
      </c>
      <c r="J26" s="13">
        <v>446</v>
      </c>
      <c r="K26" s="13">
        <v>0</v>
      </c>
      <c r="L26" s="14">
        <v>0</v>
      </c>
      <c r="M26" s="11">
        <v>3</v>
      </c>
      <c r="N26" s="12">
        <v>0</v>
      </c>
      <c r="O26" s="12">
        <v>0</v>
      </c>
      <c r="P26" s="12">
        <v>0</v>
      </c>
      <c r="Q26" s="12">
        <v>1</v>
      </c>
      <c r="R26" s="13">
        <v>2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2</v>
      </c>
      <c r="AD26" s="12">
        <v>0</v>
      </c>
      <c r="AE26" s="12">
        <v>0</v>
      </c>
      <c r="AF26" s="12">
        <v>0</v>
      </c>
      <c r="AG26" s="12">
        <v>1</v>
      </c>
      <c r="AH26" s="13">
        <v>1</v>
      </c>
      <c r="AI26" s="13">
        <v>0</v>
      </c>
      <c r="AJ26" s="14">
        <v>0</v>
      </c>
      <c r="AK26" s="11">
        <v>3</v>
      </c>
      <c r="AL26" s="12">
        <v>0</v>
      </c>
      <c r="AM26" s="12">
        <v>1</v>
      </c>
      <c r="AN26" s="12">
        <v>0</v>
      </c>
      <c r="AO26" s="12">
        <v>1</v>
      </c>
      <c r="AP26" s="13">
        <v>3</v>
      </c>
      <c r="AQ26" s="13">
        <v>0</v>
      </c>
      <c r="AR26" s="14">
        <v>0</v>
      </c>
      <c r="AS26" s="11">
        <v>33</v>
      </c>
      <c r="AT26" s="12">
        <v>8</v>
      </c>
      <c r="AU26" s="12">
        <v>4</v>
      </c>
      <c r="AV26" s="12">
        <v>0</v>
      </c>
      <c r="AW26" s="12">
        <v>21</v>
      </c>
      <c r="AX26" s="13">
        <v>24</v>
      </c>
      <c r="AY26" s="13">
        <v>0</v>
      </c>
      <c r="AZ26" s="14">
        <v>0</v>
      </c>
      <c r="BA26" s="11">
        <v>32</v>
      </c>
      <c r="BB26" s="12">
        <v>2</v>
      </c>
      <c r="BC26" s="12">
        <v>11</v>
      </c>
      <c r="BD26" s="12">
        <v>0</v>
      </c>
      <c r="BE26" s="12">
        <v>17</v>
      </c>
      <c r="BF26" s="13">
        <v>28</v>
      </c>
      <c r="BG26" s="13">
        <v>0</v>
      </c>
      <c r="BH26" s="14">
        <v>0</v>
      </c>
      <c r="BI26" s="11">
        <v>23</v>
      </c>
      <c r="BJ26" s="12">
        <v>5</v>
      </c>
      <c r="BK26" s="12">
        <v>12</v>
      </c>
      <c r="BL26" s="12">
        <v>0</v>
      </c>
      <c r="BM26" s="12">
        <v>22</v>
      </c>
      <c r="BN26" s="13">
        <v>18</v>
      </c>
      <c r="BO26" s="13">
        <v>0</v>
      </c>
      <c r="BP26" s="14">
        <v>0</v>
      </c>
      <c r="BQ26" s="11">
        <v>8</v>
      </c>
      <c r="BR26" s="12">
        <v>0</v>
      </c>
      <c r="BS26" s="12">
        <v>1</v>
      </c>
      <c r="BT26" s="12">
        <v>2</v>
      </c>
      <c r="BU26" s="12">
        <v>10</v>
      </c>
      <c r="BV26" s="13">
        <v>1</v>
      </c>
      <c r="BW26" s="13">
        <v>0</v>
      </c>
      <c r="BX26" s="14">
        <v>0</v>
      </c>
      <c r="BY26" s="11">
        <v>2</v>
      </c>
      <c r="BZ26" s="12">
        <v>0</v>
      </c>
      <c r="CA26" s="12">
        <v>0</v>
      </c>
      <c r="CB26" s="12">
        <v>0</v>
      </c>
      <c r="CC26" s="12">
        <v>1</v>
      </c>
      <c r="CD26" s="13">
        <v>1</v>
      </c>
      <c r="CE26" s="13">
        <v>0</v>
      </c>
      <c r="CF26" s="14">
        <v>0</v>
      </c>
      <c r="CG26" s="11">
        <v>0</v>
      </c>
      <c r="CH26" s="12">
        <v>0</v>
      </c>
      <c r="CI26" s="12">
        <v>2</v>
      </c>
      <c r="CJ26" s="12">
        <v>0</v>
      </c>
      <c r="CK26" s="12">
        <v>0</v>
      </c>
      <c r="CL26" s="13">
        <v>2</v>
      </c>
      <c r="CM26" s="13">
        <v>0</v>
      </c>
      <c r="CN26" s="14">
        <v>0</v>
      </c>
      <c r="CO26" s="11">
        <v>58</v>
      </c>
      <c r="CP26" s="12">
        <v>12</v>
      </c>
      <c r="CQ26" s="12">
        <v>22</v>
      </c>
      <c r="CR26" s="12">
        <v>1</v>
      </c>
      <c r="CS26" s="12">
        <v>38</v>
      </c>
      <c r="CT26" s="13">
        <v>55</v>
      </c>
      <c r="CU26" s="13">
        <v>0</v>
      </c>
      <c r="CV26" s="14">
        <v>0</v>
      </c>
      <c r="CW26" s="11">
        <v>66</v>
      </c>
      <c r="CX26" s="12">
        <v>12</v>
      </c>
      <c r="CY26" s="12">
        <v>7</v>
      </c>
      <c r="CZ26" s="12">
        <v>2</v>
      </c>
      <c r="DA26" s="12">
        <v>44</v>
      </c>
      <c r="DB26" s="13">
        <v>43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1</v>
      </c>
      <c r="DV26" s="12">
        <v>0</v>
      </c>
      <c r="DW26" s="12">
        <v>0</v>
      </c>
      <c r="DX26" s="12">
        <v>0</v>
      </c>
      <c r="DY26" s="12">
        <v>0</v>
      </c>
      <c r="DZ26" s="13">
        <v>1</v>
      </c>
      <c r="EA26" s="13">
        <v>0</v>
      </c>
      <c r="EB26" s="14">
        <v>0</v>
      </c>
      <c r="EC26" s="11">
        <v>2</v>
      </c>
      <c r="ED26" s="12">
        <v>1</v>
      </c>
      <c r="EE26" s="12">
        <v>0</v>
      </c>
      <c r="EF26" s="12">
        <v>0</v>
      </c>
      <c r="EG26" s="12">
        <v>0</v>
      </c>
      <c r="EH26" s="13">
        <v>3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1</v>
      </c>
      <c r="FB26" s="12">
        <v>0</v>
      </c>
      <c r="FC26" s="12">
        <v>0</v>
      </c>
      <c r="FD26" s="12">
        <v>0</v>
      </c>
      <c r="FE26" s="12">
        <v>1</v>
      </c>
      <c r="FF26" s="13">
        <v>0</v>
      </c>
      <c r="FG26" s="13">
        <v>0</v>
      </c>
      <c r="FH26" s="14">
        <v>0</v>
      </c>
      <c r="FI26" s="11">
        <v>5</v>
      </c>
      <c r="FJ26" s="12">
        <v>0</v>
      </c>
      <c r="FK26" s="12">
        <v>0</v>
      </c>
      <c r="FL26" s="12">
        <v>0</v>
      </c>
      <c r="FM26" s="12">
        <v>2</v>
      </c>
      <c r="FN26" s="13">
        <v>3</v>
      </c>
      <c r="FO26" s="13">
        <v>0</v>
      </c>
      <c r="FP26" s="14">
        <v>0</v>
      </c>
      <c r="FQ26" s="11">
        <v>2</v>
      </c>
      <c r="FR26" s="12">
        <v>0</v>
      </c>
      <c r="FS26" s="12">
        <v>0</v>
      </c>
      <c r="FT26" s="12">
        <v>0</v>
      </c>
      <c r="FU26" s="12">
        <v>0</v>
      </c>
      <c r="FV26" s="13">
        <v>2</v>
      </c>
      <c r="FW26" s="13">
        <v>0</v>
      </c>
      <c r="FX26" s="14">
        <v>0</v>
      </c>
      <c r="FY26" s="11">
        <v>35</v>
      </c>
      <c r="FZ26" s="12">
        <v>8</v>
      </c>
      <c r="GA26" s="12">
        <v>0</v>
      </c>
      <c r="GB26" s="12">
        <v>0</v>
      </c>
      <c r="GC26" s="12">
        <v>37</v>
      </c>
      <c r="GD26" s="13">
        <v>6</v>
      </c>
      <c r="GE26" s="13">
        <v>0</v>
      </c>
      <c r="GF26" s="14">
        <v>0</v>
      </c>
      <c r="GG26" s="11">
        <v>7</v>
      </c>
      <c r="GH26" s="12">
        <v>3</v>
      </c>
      <c r="GI26" s="12">
        <v>1</v>
      </c>
      <c r="GJ26" s="12">
        <v>0</v>
      </c>
      <c r="GK26" s="12">
        <v>8</v>
      </c>
      <c r="GL26" s="13">
        <v>3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4</v>
      </c>
      <c r="GX26" s="12">
        <v>1</v>
      </c>
      <c r="GY26" s="12">
        <v>2</v>
      </c>
      <c r="GZ26" s="12">
        <v>0</v>
      </c>
      <c r="HA26" s="12">
        <v>3</v>
      </c>
      <c r="HB26" s="13">
        <v>4</v>
      </c>
      <c r="HC26" s="13">
        <v>0</v>
      </c>
      <c r="HD26" s="14">
        <v>0</v>
      </c>
      <c r="HE26" s="11">
        <v>31</v>
      </c>
      <c r="HF26" s="12">
        <v>4</v>
      </c>
      <c r="HG26" s="12">
        <v>2</v>
      </c>
      <c r="HH26" s="12">
        <v>0</v>
      </c>
      <c r="HI26" s="12">
        <v>27</v>
      </c>
      <c r="HJ26" s="13">
        <v>10</v>
      </c>
      <c r="HK26" s="13">
        <v>0</v>
      </c>
      <c r="HL26" s="14">
        <v>0</v>
      </c>
      <c r="HM26" s="11">
        <v>364</v>
      </c>
      <c r="HN26" s="12">
        <v>73</v>
      </c>
      <c r="HO26" s="12">
        <v>10</v>
      </c>
      <c r="HP26" s="12">
        <v>7</v>
      </c>
      <c r="HQ26" s="12">
        <v>218</v>
      </c>
      <c r="HR26" s="13">
        <v>236</v>
      </c>
      <c r="HS26" s="13">
        <v>0</v>
      </c>
      <c r="HT26" s="14">
        <v>0</v>
      </c>
    </row>
    <row r="27" spans="1:228" ht="17.100000000000001" customHeight="1" x14ac:dyDescent="0.3">
      <c r="A27" s="6" t="s">
        <v>56</v>
      </c>
      <c r="B27" s="23">
        <v>27437</v>
      </c>
      <c r="C27" s="24">
        <v>2088</v>
      </c>
      <c r="D27" s="21">
        <v>7610.1614608011087</v>
      </c>
      <c r="E27" s="11">
        <v>1557</v>
      </c>
      <c r="F27" s="12">
        <v>297</v>
      </c>
      <c r="G27" s="12">
        <v>191</v>
      </c>
      <c r="H27" s="12">
        <v>43</v>
      </c>
      <c r="I27" s="12">
        <v>1763</v>
      </c>
      <c r="J27" s="13">
        <v>324</v>
      </c>
      <c r="K27" s="13">
        <v>0</v>
      </c>
      <c r="L27" s="14">
        <v>1</v>
      </c>
      <c r="M27" s="11">
        <v>1</v>
      </c>
      <c r="N27" s="12">
        <v>0</v>
      </c>
      <c r="O27" s="12">
        <v>0</v>
      </c>
      <c r="P27" s="12">
        <v>0</v>
      </c>
      <c r="Q27" s="12">
        <v>1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2</v>
      </c>
      <c r="AD27" s="12">
        <v>0</v>
      </c>
      <c r="AE27" s="12">
        <v>6</v>
      </c>
      <c r="AF27" s="12">
        <v>0</v>
      </c>
      <c r="AG27" s="12">
        <v>6</v>
      </c>
      <c r="AH27" s="13">
        <v>2</v>
      </c>
      <c r="AI27" s="13">
        <v>0</v>
      </c>
      <c r="AJ27" s="14">
        <v>0</v>
      </c>
      <c r="AK27" s="11">
        <v>10</v>
      </c>
      <c r="AL27" s="12">
        <v>1</v>
      </c>
      <c r="AM27" s="12">
        <v>5</v>
      </c>
      <c r="AN27" s="12">
        <v>0</v>
      </c>
      <c r="AO27" s="12">
        <v>6</v>
      </c>
      <c r="AP27" s="13">
        <v>10</v>
      </c>
      <c r="AQ27" s="13">
        <v>0</v>
      </c>
      <c r="AR27" s="14">
        <v>0</v>
      </c>
      <c r="AS27" s="11">
        <v>49</v>
      </c>
      <c r="AT27" s="12">
        <v>10</v>
      </c>
      <c r="AU27" s="12">
        <v>4</v>
      </c>
      <c r="AV27" s="12">
        <v>2</v>
      </c>
      <c r="AW27" s="12">
        <v>50</v>
      </c>
      <c r="AX27" s="13">
        <v>15</v>
      </c>
      <c r="AY27" s="13">
        <v>0</v>
      </c>
      <c r="AZ27" s="14">
        <v>0</v>
      </c>
      <c r="BA27" s="11">
        <v>49</v>
      </c>
      <c r="BB27" s="12">
        <v>1</v>
      </c>
      <c r="BC27" s="12">
        <v>21</v>
      </c>
      <c r="BD27" s="12">
        <v>0</v>
      </c>
      <c r="BE27" s="12">
        <v>58</v>
      </c>
      <c r="BF27" s="13">
        <v>13</v>
      </c>
      <c r="BG27" s="13">
        <v>0</v>
      </c>
      <c r="BH27" s="14">
        <v>0</v>
      </c>
      <c r="BI27" s="11">
        <v>67</v>
      </c>
      <c r="BJ27" s="12">
        <v>11</v>
      </c>
      <c r="BK27" s="12">
        <v>23</v>
      </c>
      <c r="BL27" s="12">
        <v>4</v>
      </c>
      <c r="BM27" s="12">
        <v>90</v>
      </c>
      <c r="BN27" s="13">
        <v>14</v>
      </c>
      <c r="BO27" s="13">
        <v>0</v>
      </c>
      <c r="BP27" s="14">
        <v>1</v>
      </c>
      <c r="BQ27" s="11">
        <v>16</v>
      </c>
      <c r="BR27" s="12">
        <v>1</v>
      </c>
      <c r="BS27" s="12">
        <v>8</v>
      </c>
      <c r="BT27" s="12">
        <v>1</v>
      </c>
      <c r="BU27" s="12">
        <v>21</v>
      </c>
      <c r="BV27" s="13">
        <v>5</v>
      </c>
      <c r="BW27" s="13">
        <v>0</v>
      </c>
      <c r="BX27" s="14">
        <v>0</v>
      </c>
      <c r="BY27" s="11">
        <v>4</v>
      </c>
      <c r="BZ27" s="12">
        <v>0</v>
      </c>
      <c r="CA27" s="12">
        <v>0</v>
      </c>
      <c r="CB27" s="12">
        <v>0</v>
      </c>
      <c r="CC27" s="12">
        <v>4</v>
      </c>
      <c r="CD27" s="13">
        <v>0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132</v>
      </c>
      <c r="CP27" s="12">
        <v>31</v>
      </c>
      <c r="CQ27" s="12">
        <v>40</v>
      </c>
      <c r="CR27" s="12">
        <v>18</v>
      </c>
      <c r="CS27" s="12">
        <v>178</v>
      </c>
      <c r="CT27" s="13">
        <v>43</v>
      </c>
      <c r="CU27" s="13">
        <v>0</v>
      </c>
      <c r="CV27" s="14">
        <v>0</v>
      </c>
      <c r="CW27" s="11">
        <v>139</v>
      </c>
      <c r="CX27" s="12">
        <v>32</v>
      </c>
      <c r="CY27" s="12">
        <v>14</v>
      </c>
      <c r="CZ27" s="12">
        <v>0</v>
      </c>
      <c r="DA27" s="12">
        <v>161</v>
      </c>
      <c r="DB27" s="13">
        <v>24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1</v>
      </c>
      <c r="DO27" s="12">
        <v>0</v>
      </c>
      <c r="DP27" s="12">
        <v>0</v>
      </c>
      <c r="DQ27" s="12">
        <v>1</v>
      </c>
      <c r="DR27" s="13">
        <v>0</v>
      </c>
      <c r="DS27" s="13">
        <v>0</v>
      </c>
      <c r="DT27" s="14">
        <v>0</v>
      </c>
      <c r="DU27" s="11">
        <v>4</v>
      </c>
      <c r="DV27" s="12">
        <v>3</v>
      </c>
      <c r="DW27" s="12">
        <v>1</v>
      </c>
      <c r="DX27" s="12">
        <v>0</v>
      </c>
      <c r="DY27" s="12">
        <v>6</v>
      </c>
      <c r="DZ27" s="13">
        <v>2</v>
      </c>
      <c r="EA27" s="13">
        <v>0</v>
      </c>
      <c r="EB27" s="14">
        <v>0</v>
      </c>
      <c r="EC27" s="11">
        <v>11</v>
      </c>
      <c r="ED27" s="12">
        <v>6</v>
      </c>
      <c r="EE27" s="12">
        <v>0</v>
      </c>
      <c r="EF27" s="12">
        <v>0</v>
      </c>
      <c r="EG27" s="12">
        <v>11</v>
      </c>
      <c r="EH27" s="13">
        <v>6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10</v>
      </c>
      <c r="ET27" s="12">
        <v>3</v>
      </c>
      <c r="EU27" s="12">
        <v>0</v>
      </c>
      <c r="EV27" s="12">
        <v>0</v>
      </c>
      <c r="EW27" s="12">
        <v>9</v>
      </c>
      <c r="EX27" s="13">
        <v>4</v>
      </c>
      <c r="EY27" s="13">
        <v>0</v>
      </c>
      <c r="EZ27" s="14">
        <v>0</v>
      </c>
      <c r="FA27" s="11">
        <v>1</v>
      </c>
      <c r="FB27" s="12">
        <v>2</v>
      </c>
      <c r="FC27" s="12">
        <v>0</v>
      </c>
      <c r="FD27" s="12">
        <v>0</v>
      </c>
      <c r="FE27" s="12">
        <v>3</v>
      </c>
      <c r="FF27" s="13">
        <v>0</v>
      </c>
      <c r="FG27" s="13">
        <v>0</v>
      </c>
      <c r="FH27" s="14">
        <v>0</v>
      </c>
      <c r="FI27" s="11">
        <v>8</v>
      </c>
      <c r="FJ27" s="12">
        <v>1</v>
      </c>
      <c r="FK27" s="12">
        <v>1</v>
      </c>
      <c r="FL27" s="12">
        <v>0</v>
      </c>
      <c r="FM27" s="12">
        <v>7</v>
      </c>
      <c r="FN27" s="13">
        <v>3</v>
      </c>
      <c r="FO27" s="13">
        <v>0</v>
      </c>
      <c r="FP27" s="14">
        <v>0</v>
      </c>
      <c r="FQ27" s="11">
        <v>3</v>
      </c>
      <c r="FR27" s="12">
        <v>1</v>
      </c>
      <c r="FS27" s="12">
        <v>3</v>
      </c>
      <c r="FT27" s="12">
        <v>0</v>
      </c>
      <c r="FU27" s="12">
        <v>7</v>
      </c>
      <c r="FV27" s="13">
        <v>0</v>
      </c>
      <c r="FW27" s="13">
        <v>0</v>
      </c>
      <c r="FX27" s="14">
        <v>0</v>
      </c>
      <c r="FY27" s="11">
        <v>126</v>
      </c>
      <c r="FZ27" s="12">
        <v>11</v>
      </c>
      <c r="GA27" s="12">
        <v>2</v>
      </c>
      <c r="GB27" s="12">
        <v>0</v>
      </c>
      <c r="GC27" s="12">
        <v>138</v>
      </c>
      <c r="GD27" s="13">
        <v>1</v>
      </c>
      <c r="GE27" s="13">
        <v>0</v>
      </c>
      <c r="GF27" s="14">
        <v>0</v>
      </c>
      <c r="GG27" s="11">
        <v>15</v>
      </c>
      <c r="GH27" s="12">
        <v>3</v>
      </c>
      <c r="GI27" s="12">
        <v>3</v>
      </c>
      <c r="GJ27" s="12">
        <v>1</v>
      </c>
      <c r="GK27" s="12">
        <v>16</v>
      </c>
      <c r="GL27" s="13">
        <v>6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4</v>
      </c>
      <c r="GX27" s="12">
        <v>0</v>
      </c>
      <c r="GY27" s="12">
        <v>0</v>
      </c>
      <c r="GZ27" s="12">
        <v>0</v>
      </c>
      <c r="HA27" s="12">
        <v>4</v>
      </c>
      <c r="HB27" s="13">
        <v>0</v>
      </c>
      <c r="HC27" s="13">
        <v>0</v>
      </c>
      <c r="HD27" s="14">
        <v>0</v>
      </c>
      <c r="HE27" s="11">
        <v>5</v>
      </c>
      <c r="HF27" s="12">
        <v>4</v>
      </c>
      <c r="HG27" s="12">
        <v>0</v>
      </c>
      <c r="HH27" s="12">
        <v>2</v>
      </c>
      <c r="HI27" s="12">
        <v>11</v>
      </c>
      <c r="HJ27" s="13">
        <v>0</v>
      </c>
      <c r="HK27" s="13">
        <v>0</v>
      </c>
      <c r="HL27" s="14">
        <v>0</v>
      </c>
      <c r="HM27" s="11">
        <v>901</v>
      </c>
      <c r="HN27" s="12">
        <v>175</v>
      </c>
      <c r="HO27" s="12">
        <v>60</v>
      </c>
      <c r="HP27" s="12">
        <v>15</v>
      </c>
      <c r="HQ27" s="12">
        <v>975</v>
      </c>
      <c r="HR27" s="13">
        <v>176</v>
      </c>
      <c r="HS27" s="13">
        <v>0</v>
      </c>
      <c r="HT27" s="14">
        <v>0</v>
      </c>
    </row>
    <row r="28" spans="1:228" ht="17.100000000000001" customHeight="1" x14ac:dyDescent="0.3">
      <c r="A28" s="6" t="s">
        <v>57</v>
      </c>
      <c r="B28" s="23">
        <v>36154</v>
      </c>
      <c r="C28" s="24">
        <v>3714</v>
      </c>
      <c r="D28" s="21">
        <v>10272.722243735132</v>
      </c>
      <c r="E28" s="11">
        <v>2743</v>
      </c>
      <c r="F28" s="12">
        <v>546</v>
      </c>
      <c r="G28" s="12">
        <v>333</v>
      </c>
      <c r="H28" s="12">
        <v>92</v>
      </c>
      <c r="I28" s="12">
        <v>2732</v>
      </c>
      <c r="J28" s="13">
        <v>941</v>
      </c>
      <c r="K28" s="13">
        <v>41</v>
      </c>
      <c r="L28" s="14">
        <v>0</v>
      </c>
      <c r="M28" s="11">
        <v>0</v>
      </c>
      <c r="N28" s="12">
        <v>0</v>
      </c>
      <c r="O28" s="12">
        <v>0</v>
      </c>
      <c r="P28" s="12">
        <v>0</v>
      </c>
      <c r="Q28" s="12">
        <v>0</v>
      </c>
      <c r="R28" s="13">
        <v>0</v>
      </c>
      <c r="S28" s="13">
        <v>0</v>
      </c>
      <c r="T28" s="14">
        <v>0</v>
      </c>
      <c r="U28" s="11">
        <v>1</v>
      </c>
      <c r="V28" s="12">
        <v>0</v>
      </c>
      <c r="W28" s="12">
        <v>0</v>
      </c>
      <c r="X28" s="12">
        <v>0</v>
      </c>
      <c r="Y28" s="12">
        <v>1</v>
      </c>
      <c r="Z28" s="13">
        <v>0</v>
      </c>
      <c r="AA28" s="13">
        <v>0</v>
      </c>
      <c r="AB28" s="14">
        <v>0</v>
      </c>
      <c r="AC28" s="11">
        <v>10</v>
      </c>
      <c r="AD28" s="12">
        <v>0</v>
      </c>
      <c r="AE28" s="12">
        <v>0</v>
      </c>
      <c r="AF28" s="12">
        <v>0</v>
      </c>
      <c r="AG28" s="12">
        <v>6</v>
      </c>
      <c r="AH28" s="13">
        <v>4</v>
      </c>
      <c r="AI28" s="13">
        <v>0</v>
      </c>
      <c r="AJ28" s="14">
        <v>0</v>
      </c>
      <c r="AK28" s="11">
        <v>24</v>
      </c>
      <c r="AL28" s="12">
        <v>2</v>
      </c>
      <c r="AM28" s="12">
        <v>12</v>
      </c>
      <c r="AN28" s="12">
        <v>1</v>
      </c>
      <c r="AO28" s="12">
        <v>25</v>
      </c>
      <c r="AP28" s="13">
        <v>14</v>
      </c>
      <c r="AQ28" s="13">
        <v>0</v>
      </c>
      <c r="AR28" s="14">
        <v>0</v>
      </c>
      <c r="AS28" s="11">
        <v>116</v>
      </c>
      <c r="AT28" s="12">
        <v>13</v>
      </c>
      <c r="AU28" s="12">
        <v>25</v>
      </c>
      <c r="AV28" s="12">
        <v>7</v>
      </c>
      <c r="AW28" s="12">
        <v>108</v>
      </c>
      <c r="AX28" s="13">
        <v>53</v>
      </c>
      <c r="AY28" s="13">
        <v>0</v>
      </c>
      <c r="AZ28" s="14">
        <v>0</v>
      </c>
      <c r="BA28" s="11">
        <v>72</v>
      </c>
      <c r="BB28" s="12">
        <v>9</v>
      </c>
      <c r="BC28" s="12">
        <v>50</v>
      </c>
      <c r="BD28" s="12">
        <v>0</v>
      </c>
      <c r="BE28" s="12">
        <v>109</v>
      </c>
      <c r="BF28" s="13">
        <v>22</v>
      </c>
      <c r="BG28" s="13">
        <v>0</v>
      </c>
      <c r="BH28" s="14">
        <v>0</v>
      </c>
      <c r="BI28" s="11">
        <v>77</v>
      </c>
      <c r="BJ28" s="12">
        <v>56</v>
      </c>
      <c r="BK28" s="12">
        <v>31</v>
      </c>
      <c r="BL28" s="12">
        <v>21</v>
      </c>
      <c r="BM28" s="12">
        <v>135</v>
      </c>
      <c r="BN28" s="13">
        <v>50</v>
      </c>
      <c r="BO28" s="13">
        <v>0</v>
      </c>
      <c r="BP28" s="14">
        <v>0</v>
      </c>
      <c r="BQ28" s="11">
        <v>11</v>
      </c>
      <c r="BR28" s="12">
        <v>4</v>
      </c>
      <c r="BS28" s="12">
        <v>9</v>
      </c>
      <c r="BT28" s="12">
        <v>0</v>
      </c>
      <c r="BU28" s="12">
        <v>19</v>
      </c>
      <c r="BV28" s="13">
        <v>5</v>
      </c>
      <c r="BW28" s="13">
        <v>0</v>
      </c>
      <c r="BX28" s="14">
        <v>0</v>
      </c>
      <c r="BY28" s="11">
        <v>0</v>
      </c>
      <c r="BZ28" s="12">
        <v>1</v>
      </c>
      <c r="CA28" s="12">
        <v>2</v>
      </c>
      <c r="CB28" s="12">
        <v>2</v>
      </c>
      <c r="CC28" s="12">
        <v>5</v>
      </c>
      <c r="CD28" s="13">
        <v>0</v>
      </c>
      <c r="CE28" s="13">
        <v>0</v>
      </c>
      <c r="CF28" s="14">
        <v>0</v>
      </c>
      <c r="CG28" s="11">
        <v>0</v>
      </c>
      <c r="CH28" s="12">
        <v>0</v>
      </c>
      <c r="CI28" s="12">
        <v>1</v>
      </c>
      <c r="CJ28" s="12">
        <v>0</v>
      </c>
      <c r="CK28" s="12">
        <v>0</v>
      </c>
      <c r="CL28" s="13">
        <v>1</v>
      </c>
      <c r="CM28" s="13">
        <v>0</v>
      </c>
      <c r="CN28" s="14">
        <v>0</v>
      </c>
      <c r="CO28" s="11">
        <v>216</v>
      </c>
      <c r="CP28" s="12">
        <v>50</v>
      </c>
      <c r="CQ28" s="12">
        <v>63</v>
      </c>
      <c r="CR28" s="12">
        <v>27</v>
      </c>
      <c r="CS28" s="12">
        <v>243</v>
      </c>
      <c r="CT28" s="13">
        <v>110</v>
      </c>
      <c r="CU28" s="13">
        <v>3</v>
      </c>
      <c r="CV28" s="14">
        <v>0</v>
      </c>
      <c r="CW28" s="11">
        <v>146</v>
      </c>
      <c r="CX28" s="12">
        <v>29</v>
      </c>
      <c r="CY28" s="12">
        <v>32</v>
      </c>
      <c r="CZ28" s="12">
        <v>1</v>
      </c>
      <c r="DA28" s="12">
        <v>153</v>
      </c>
      <c r="DB28" s="13">
        <v>53</v>
      </c>
      <c r="DC28" s="13">
        <v>2</v>
      </c>
      <c r="DD28" s="14">
        <v>0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15</v>
      </c>
      <c r="DV28" s="12">
        <v>12</v>
      </c>
      <c r="DW28" s="12">
        <v>1</v>
      </c>
      <c r="DX28" s="12">
        <v>0</v>
      </c>
      <c r="DY28" s="12">
        <v>22</v>
      </c>
      <c r="DZ28" s="13">
        <v>6</v>
      </c>
      <c r="EA28" s="13">
        <v>0</v>
      </c>
      <c r="EB28" s="14">
        <v>0</v>
      </c>
      <c r="EC28" s="11">
        <v>9</v>
      </c>
      <c r="ED28" s="12">
        <v>5</v>
      </c>
      <c r="EE28" s="12">
        <v>0</v>
      </c>
      <c r="EF28" s="12">
        <v>4</v>
      </c>
      <c r="EG28" s="12">
        <v>9</v>
      </c>
      <c r="EH28" s="13">
        <v>9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7</v>
      </c>
      <c r="ET28" s="12">
        <v>1</v>
      </c>
      <c r="EU28" s="12">
        <v>0</v>
      </c>
      <c r="EV28" s="12">
        <v>0</v>
      </c>
      <c r="EW28" s="12">
        <v>7</v>
      </c>
      <c r="EX28" s="13">
        <v>1</v>
      </c>
      <c r="EY28" s="13">
        <v>0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4</v>
      </c>
      <c r="FJ28" s="12">
        <v>0</v>
      </c>
      <c r="FK28" s="12">
        <v>0</v>
      </c>
      <c r="FL28" s="12">
        <v>0</v>
      </c>
      <c r="FM28" s="12">
        <v>4</v>
      </c>
      <c r="FN28" s="13">
        <v>0</v>
      </c>
      <c r="FO28" s="13">
        <v>0</v>
      </c>
      <c r="FP28" s="14">
        <v>0</v>
      </c>
      <c r="FQ28" s="11">
        <v>2</v>
      </c>
      <c r="FR28" s="12">
        <v>0</v>
      </c>
      <c r="FS28" s="12">
        <v>2</v>
      </c>
      <c r="FT28" s="12">
        <v>0</v>
      </c>
      <c r="FU28" s="12">
        <v>2</v>
      </c>
      <c r="FV28" s="13">
        <v>2</v>
      </c>
      <c r="FW28" s="13">
        <v>0</v>
      </c>
      <c r="FX28" s="14">
        <v>0</v>
      </c>
      <c r="FY28" s="11">
        <v>343</v>
      </c>
      <c r="FZ28" s="12">
        <v>32</v>
      </c>
      <c r="GA28" s="12">
        <v>2</v>
      </c>
      <c r="GB28" s="12">
        <v>0</v>
      </c>
      <c r="GC28" s="12">
        <v>352</v>
      </c>
      <c r="GD28" s="13">
        <v>23</v>
      </c>
      <c r="GE28" s="13">
        <v>2</v>
      </c>
      <c r="GF28" s="14">
        <v>0</v>
      </c>
      <c r="GG28" s="11">
        <v>4</v>
      </c>
      <c r="GH28" s="12">
        <v>1</v>
      </c>
      <c r="GI28" s="12">
        <v>2</v>
      </c>
      <c r="GJ28" s="12">
        <v>0</v>
      </c>
      <c r="GK28" s="12">
        <v>4</v>
      </c>
      <c r="GL28" s="13">
        <v>3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21</v>
      </c>
      <c r="GX28" s="12">
        <v>2</v>
      </c>
      <c r="GY28" s="12">
        <v>5</v>
      </c>
      <c r="GZ28" s="12">
        <v>0</v>
      </c>
      <c r="HA28" s="12">
        <v>22</v>
      </c>
      <c r="HB28" s="13">
        <v>6</v>
      </c>
      <c r="HC28" s="13">
        <v>0</v>
      </c>
      <c r="HD28" s="14">
        <v>0</v>
      </c>
      <c r="HE28" s="11">
        <v>94</v>
      </c>
      <c r="HF28" s="12">
        <v>6</v>
      </c>
      <c r="HG28" s="12">
        <v>3</v>
      </c>
      <c r="HH28" s="12">
        <v>1</v>
      </c>
      <c r="HI28" s="12">
        <v>90</v>
      </c>
      <c r="HJ28" s="13">
        <v>14</v>
      </c>
      <c r="HK28" s="13">
        <v>0</v>
      </c>
      <c r="HL28" s="14">
        <v>0</v>
      </c>
      <c r="HM28" s="11">
        <v>1571</v>
      </c>
      <c r="HN28" s="12">
        <v>323</v>
      </c>
      <c r="HO28" s="12">
        <v>93</v>
      </c>
      <c r="HP28" s="12">
        <v>28</v>
      </c>
      <c r="HQ28" s="12">
        <v>1416</v>
      </c>
      <c r="HR28" s="13">
        <v>565</v>
      </c>
      <c r="HS28" s="13">
        <v>34</v>
      </c>
      <c r="HT28" s="14">
        <v>0</v>
      </c>
    </row>
    <row r="29" spans="1:228" ht="17.100000000000001" customHeight="1" x14ac:dyDescent="0.3">
      <c r="A29" s="6" t="s">
        <v>58</v>
      </c>
      <c r="B29" s="23">
        <v>136484</v>
      </c>
      <c r="C29" s="24">
        <v>5696</v>
      </c>
      <c r="D29" s="21">
        <v>4173.382960640075</v>
      </c>
      <c r="E29" s="11">
        <v>3755</v>
      </c>
      <c r="F29" s="12">
        <v>1116</v>
      </c>
      <c r="G29" s="12">
        <v>649</v>
      </c>
      <c r="H29" s="12">
        <v>176</v>
      </c>
      <c r="I29" s="12">
        <v>4982</v>
      </c>
      <c r="J29" s="13">
        <v>712</v>
      </c>
      <c r="K29" s="13">
        <v>1</v>
      </c>
      <c r="L29" s="14">
        <v>1</v>
      </c>
      <c r="M29" s="11">
        <v>6</v>
      </c>
      <c r="N29" s="12">
        <v>1</v>
      </c>
      <c r="O29" s="12">
        <v>0</v>
      </c>
      <c r="P29" s="12">
        <v>0</v>
      </c>
      <c r="Q29" s="12">
        <v>5</v>
      </c>
      <c r="R29" s="13">
        <v>2</v>
      </c>
      <c r="S29" s="13">
        <v>0</v>
      </c>
      <c r="T29" s="14">
        <v>0</v>
      </c>
      <c r="U29" s="11">
        <v>0</v>
      </c>
      <c r="V29" s="12">
        <v>0</v>
      </c>
      <c r="W29" s="12">
        <v>0</v>
      </c>
      <c r="X29" s="12">
        <v>0</v>
      </c>
      <c r="Y29" s="12">
        <v>0</v>
      </c>
      <c r="Z29" s="13">
        <v>0</v>
      </c>
      <c r="AA29" s="13">
        <v>0</v>
      </c>
      <c r="AB29" s="14">
        <v>0</v>
      </c>
      <c r="AC29" s="11">
        <v>11</v>
      </c>
      <c r="AD29" s="12">
        <v>0</v>
      </c>
      <c r="AE29" s="12">
        <v>2</v>
      </c>
      <c r="AF29" s="12">
        <v>0</v>
      </c>
      <c r="AG29" s="12">
        <v>11</v>
      </c>
      <c r="AH29" s="13">
        <v>2</v>
      </c>
      <c r="AI29" s="13">
        <v>0</v>
      </c>
      <c r="AJ29" s="14">
        <v>0</v>
      </c>
      <c r="AK29" s="11">
        <v>21</v>
      </c>
      <c r="AL29" s="12">
        <v>6</v>
      </c>
      <c r="AM29" s="12">
        <v>5</v>
      </c>
      <c r="AN29" s="12">
        <v>0</v>
      </c>
      <c r="AO29" s="12">
        <v>24</v>
      </c>
      <c r="AP29" s="13">
        <v>8</v>
      </c>
      <c r="AQ29" s="13">
        <v>0</v>
      </c>
      <c r="AR29" s="14">
        <v>0</v>
      </c>
      <c r="AS29" s="11">
        <v>143</v>
      </c>
      <c r="AT29" s="12">
        <v>47</v>
      </c>
      <c r="AU29" s="12">
        <v>43</v>
      </c>
      <c r="AV29" s="12">
        <v>6</v>
      </c>
      <c r="AW29" s="12">
        <v>196</v>
      </c>
      <c r="AX29" s="13">
        <v>43</v>
      </c>
      <c r="AY29" s="13">
        <v>0</v>
      </c>
      <c r="AZ29" s="14">
        <v>0</v>
      </c>
      <c r="BA29" s="11">
        <v>153</v>
      </c>
      <c r="BB29" s="12">
        <v>18</v>
      </c>
      <c r="BC29" s="12">
        <v>116</v>
      </c>
      <c r="BD29" s="12">
        <v>4</v>
      </c>
      <c r="BE29" s="12">
        <v>262</v>
      </c>
      <c r="BF29" s="13">
        <v>29</v>
      </c>
      <c r="BG29" s="13">
        <v>0</v>
      </c>
      <c r="BH29" s="14">
        <v>0</v>
      </c>
      <c r="BI29" s="11">
        <v>345</v>
      </c>
      <c r="BJ29" s="12">
        <v>150</v>
      </c>
      <c r="BK29" s="12">
        <v>127</v>
      </c>
      <c r="BL29" s="12">
        <v>32</v>
      </c>
      <c r="BM29" s="12">
        <v>579</v>
      </c>
      <c r="BN29" s="13">
        <v>74</v>
      </c>
      <c r="BO29" s="13">
        <v>0</v>
      </c>
      <c r="BP29" s="14">
        <v>1</v>
      </c>
      <c r="BQ29" s="11">
        <v>37</v>
      </c>
      <c r="BR29" s="12">
        <v>10</v>
      </c>
      <c r="BS29" s="12">
        <v>37</v>
      </c>
      <c r="BT29" s="12">
        <v>10</v>
      </c>
      <c r="BU29" s="12">
        <v>85</v>
      </c>
      <c r="BV29" s="13">
        <v>9</v>
      </c>
      <c r="BW29" s="13">
        <v>0</v>
      </c>
      <c r="BX29" s="14">
        <v>0</v>
      </c>
      <c r="BY29" s="11">
        <v>14</v>
      </c>
      <c r="BZ29" s="12">
        <v>0</v>
      </c>
      <c r="CA29" s="12">
        <v>0</v>
      </c>
      <c r="CB29" s="12">
        <v>1</v>
      </c>
      <c r="CC29" s="12">
        <v>11</v>
      </c>
      <c r="CD29" s="13">
        <v>4</v>
      </c>
      <c r="CE29" s="13">
        <v>0</v>
      </c>
      <c r="CF29" s="14">
        <v>0</v>
      </c>
      <c r="CG29" s="11">
        <v>0</v>
      </c>
      <c r="CH29" s="12">
        <v>0</v>
      </c>
      <c r="CI29" s="12">
        <v>0</v>
      </c>
      <c r="CJ29" s="12">
        <v>0</v>
      </c>
      <c r="CK29" s="12">
        <v>0</v>
      </c>
      <c r="CL29" s="13">
        <v>0</v>
      </c>
      <c r="CM29" s="13">
        <v>0</v>
      </c>
      <c r="CN29" s="14">
        <v>0</v>
      </c>
      <c r="CO29" s="11">
        <v>385</v>
      </c>
      <c r="CP29" s="12">
        <v>134</v>
      </c>
      <c r="CQ29" s="12">
        <v>80</v>
      </c>
      <c r="CR29" s="12">
        <v>28</v>
      </c>
      <c r="CS29" s="12">
        <v>551</v>
      </c>
      <c r="CT29" s="13">
        <v>76</v>
      </c>
      <c r="CU29" s="13">
        <v>0</v>
      </c>
      <c r="CV29" s="14">
        <v>0</v>
      </c>
      <c r="CW29" s="11">
        <v>363</v>
      </c>
      <c r="CX29" s="12">
        <v>86</v>
      </c>
      <c r="CY29" s="12">
        <v>68</v>
      </c>
      <c r="CZ29" s="12">
        <v>14</v>
      </c>
      <c r="DA29" s="12">
        <v>418</v>
      </c>
      <c r="DB29" s="13">
        <v>113</v>
      </c>
      <c r="DC29" s="13">
        <v>0</v>
      </c>
      <c r="DD29" s="14">
        <v>0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54</v>
      </c>
      <c r="DV29" s="12">
        <v>63</v>
      </c>
      <c r="DW29" s="12">
        <v>2</v>
      </c>
      <c r="DX29" s="12">
        <v>1</v>
      </c>
      <c r="DY29" s="12">
        <v>114</v>
      </c>
      <c r="DZ29" s="13">
        <v>6</v>
      </c>
      <c r="EA29" s="13">
        <v>0</v>
      </c>
      <c r="EB29" s="14">
        <v>0</v>
      </c>
      <c r="EC29" s="11">
        <v>17</v>
      </c>
      <c r="ED29" s="12">
        <v>13</v>
      </c>
      <c r="EE29" s="12">
        <v>3</v>
      </c>
      <c r="EF29" s="12">
        <v>1</v>
      </c>
      <c r="EG29" s="12">
        <v>28</v>
      </c>
      <c r="EH29" s="13">
        <v>6</v>
      </c>
      <c r="EI29" s="13">
        <v>0</v>
      </c>
      <c r="EJ29" s="14">
        <v>0</v>
      </c>
      <c r="EK29" s="11">
        <v>3</v>
      </c>
      <c r="EL29" s="12">
        <v>0</v>
      </c>
      <c r="EM29" s="12">
        <v>0</v>
      </c>
      <c r="EN29" s="12">
        <v>0</v>
      </c>
      <c r="EO29" s="12">
        <v>2</v>
      </c>
      <c r="EP29" s="13">
        <v>1</v>
      </c>
      <c r="EQ29" s="13">
        <v>0</v>
      </c>
      <c r="ER29" s="14">
        <v>0</v>
      </c>
      <c r="ES29" s="11">
        <v>49</v>
      </c>
      <c r="ET29" s="12">
        <v>12</v>
      </c>
      <c r="EU29" s="12">
        <v>10</v>
      </c>
      <c r="EV29" s="12">
        <v>1</v>
      </c>
      <c r="EW29" s="12">
        <v>63</v>
      </c>
      <c r="EX29" s="13">
        <v>9</v>
      </c>
      <c r="EY29" s="13">
        <v>0</v>
      </c>
      <c r="EZ29" s="14">
        <v>0</v>
      </c>
      <c r="FA29" s="11">
        <v>2</v>
      </c>
      <c r="FB29" s="12">
        <v>0</v>
      </c>
      <c r="FC29" s="12">
        <v>0</v>
      </c>
      <c r="FD29" s="12">
        <v>0</v>
      </c>
      <c r="FE29" s="12">
        <v>2</v>
      </c>
      <c r="FF29" s="13">
        <v>0</v>
      </c>
      <c r="FG29" s="13">
        <v>0</v>
      </c>
      <c r="FH29" s="14">
        <v>0</v>
      </c>
      <c r="FI29" s="11">
        <v>22</v>
      </c>
      <c r="FJ29" s="12">
        <v>1</v>
      </c>
      <c r="FK29" s="12">
        <v>12</v>
      </c>
      <c r="FL29" s="12">
        <v>0</v>
      </c>
      <c r="FM29" s="12">
        <v>31</v>
      </c>
      <c r="FN29" s="13">
        <v>4</v>
      </c>
      <c r="FO29" s="13">
        <v>0</v>
      </c>
      <c r="FP29" s="14">
        <v>0</v>
      </c>
      <c r="FQ29" s="11">
        <v>18</v>
      </c>
      <c r="FR29" s="12">
        <v>2</v>
      </c>
      <c r="FS29" s="12">
        <v>1</v>
      </c>
      <c r="FT29" s="12">
        <v>1</v>
      </c>
      <c r="FU29" s="12">
        <v>21</v>
      </c>
      <c r="FV29" s="13">
        <v>1</v>
      </c>
      <c r="FW29" s="13">
        <v>0</v>
      </c>
      <c r="FX29" s="14">
        <v>0</v>
      </c>
      <c r="FY29" s="11">
        <v>453</v>
      </c>
      <c r="FZ29" s="12">
        <v>124</v>
      </c>
      <c r="GA29" s="12">
        <v>6</v>
      </c>
      <c r="GB29" s="12">
        <v>1</v>
      </c>
      <c r="GC29" s="12">
        <v>564</v>
      </c>
      <c r="GD29" s="13">
        <v>20</v>
      </c>
      <c r="GE29" s="13">
        <v>0</v>
      </c>
      <c r="GF29" s="14">
        <v>0</v>
      </c>
      <c r="GG29" s="11">
        <v>37</v>
      </c>
      <c r="GH29" s="12">
        <v>4</v>
      </c>
      <c r="GI29" s="12">
        <v>29</v>
      </c>
      <c r="GJ29" s="12">
        <v>0</v>
      </c>
      <c r="GK29" s="12">
        <v>63</v>
      </c>
      <c r="GL29" s="13">
        <v>7</v>
      </c>
      <c r="GM29" s="13">
        <v>0</v>
      </c>
      <c r="GN29" s="14">
        <v>0</v>
      </c>
      <c r="GO29" s="11">
        <v>1</v>
      </c>
      <c r="GP29" s="12">
        <v>0</v>
      </c>
      <c r="GQ29" s="12">
        <v>0</v>
      </c>
      <c r="GR29" s="12">
        <v>0</v>
      </c>
      <c r="GS29" s="12">
        <v>1</v>
      </c>
      <c r="GT29" s="13">
        <v>0</v>
      </c>
      <c r="GU29" s="13">
        <v>0</v>
      </c>
      <c r="GV29" s="14">
        <v>0</v>
      </c>
      <c r="GW29" s="11">
        <v>26</v>
      </c>
      <c r="GX29" s="12">
        <v>1</v>
      </c>
      <c r="GY29" s="12">
        <v>2</v>
      </c>
      <c r="GZ29" s="12">
        <v>0</v>
      </c>
      <c r="HA29" s="12">
        <v>22</v>
      </c>
      <c r="HB29" s="13">
        <v>7</v>
      </c>
      <c r="HC29" s="13">
        <v>0</v>
      </c>
      <c r="HD29" s="14">
        <v>0</v>
      </c>
      <c r="HE29" s="11">
        <v>49</v>
      </c>
      <c r="HF29" s="12">
        <v>13</v>
      </c>
      <c r="HG29" s="12">
        <v>5</v>
      </c>
      <c r="HH29" s="12">
        <v>0</v>
      </c>
      <c r="HI29" s="12">
        <v>65</v>
      </c>
      <c r="HJ29" s="13">
        <v>2</v>
      </c>
      <c r="HK29" s="13">
        <v>0</v>
      </c>
      <c r="HL29" s="14">
        <v>0</v>
      </c>
      <c r="HM29" s="11">
        <v>1546</v>
      </c>
      <c r="HN29" s="12">
        <v>431</v>
      </c>
      <c r="HO29" s="12">
        <v>101</v>
      </c>
      <c r="HP29" s="12">
        <v>76</v>
      </c>
      <c r="HQ29" s="12">
        <v>1864</v>
      </c>
      <c r="HR29" s="13">
        <v>289</v>
      </c>
      <c r="HS29" s="13">
        <v>1</v>
      </c>
      <c r="HT29" s="14">
        <v>0</v>
      </c>
    </row>
    <row r="30" spans="1:228" ht="17.100000000000001" customHeight="1" x14ac:dyDescent="0.3">
      <c r="A30" s="6" t="s">
        <v>59</v>
      </c>
      <c r="B30" s="23">
        <v>89038</v>
      </c>
      <c r="C30" s="24">
        <v>5811</v>
      </c>
      <c r="D30" s="21">
        <v>6526.4269188436392</v>
      </c>
      <c r="E30" s="11">
        <v>3869</v>
      </c>
      <c r="F30" s="12">
        <v>1077</v>
      </c>
      <c r="G30" s="12">
        <v>646</v>
      </c>
      <c r="H30" s="12">
        <v>219</v>
      </c>
      <c r="I30" s="12">
        <v>4148</v>
      </c>
      <c r="J30" s="13">
        <v>1658</v>
      </c>
      <c r="K30" s="13">
        <v>4</v>
      </c>
      <c r="L30" s="14">
        <v>1</v>
      </c>
      <c r="M30" s="11">
        <v>1</v>
      </c>
      <c r="N30" s="12">
        <v>0</v>
      </c>
      <c r="O30" s="12">
        <v>1</v>
      </c>
      <c r="P30" s="12">
        <v>0</v>
      </c>
      <c r="Q30" s="12">
        <v>2</v>
      </c>
      <c r="R30" s="13">
        <v>0</v>
      </c>
      <c r="S30" s="13">
        <v>0</v>
      </c>
      <c r="T30" s="14">
        <v>0</v>
      </c>
      <c r="U30" s="11">
        <v>1</v>
      </c>
      <c r="V30" s="12">
        <v>0</v>
      </c>
      <c r="W30" s="12">
        <v>0</v>
      </c>
      <c r="X30" s="12">
        <v>0</v>
      </c>
      <c r="Y30" s="12">
        <v>1</v>
      </c>
      <c r="Z30" s="13">
        <v>0</v>
      </c>
      <c r="AA30" s="13">
        <v>0</v>
      </c>
      <c r="AB30" s="14">
        <v>0</v>
      </c>
      <c r="AC30" s="11">
        <v>11</v>
      </c>
      <c r="AD30" s="12">
        <v>0</v>
      </c>
      <c r="AE30" s="12">
        <v>0</v>
      </c>
      <c r="AF30" s="12">
        <v>0</v>
      </c>
      <c r="AG30" s="12">
        <v>9</v>
      </c>
      <c r="AH30" s="13">
        <v>2</v>
      </c>
      <c r="AI30" s="13">
        <v>0</v>
      </c>
      <c r="AJ30" s="14">
        <v>0</v>
      </c>
      <c r="AK30" s="11">
        <v>26</v>
      </c>
      <c r="AL30" s="12">
        <v>3</v>
      </c>
      <c r="AM30" s="12">
        <v>10</v>
      </c>
      <c r="AN30" s="12">
        <v>2</v>
      </c>
      <c r="AO30" s="12">
        <v>12</v>
      </c>
      <c r="AP30" s="13">
        <v>29</v>
      </c>
      <c r="AQ30" s="13">
        <v>0</v>
      </c>
      <c r="AR30" s="14">
        <v>0</v>
      </c>
      <c r="AS30" s="11">
        <v>74</v>
      </c>
      <c r="AT30" s="12">
        <v>21</v>
      </c>
      <c r="AU30" s="12">
        <v>12</v>
      </c>
      <c r="AV30" s="12">
        <v>7</v>
      </c>
      <c r="AW30" s="12">
        <v>76</v>
      </c>
      <c r="AX30" s="13">
        <v>38</v>
      </c>
      <c r="AY30" s="13">
        <v>0</v>
      </c>
      <c r="AZ30" s="14">
        <v>0</v>
      </c>
      <c r="BA30" s="11">
        <v>103</v>
      </c>
      <c r="BB30" s="12">
        <v>19</v>
      </c>
      <c r="BC30" s="12">
        <v>70</v>
      </c>
      <c r="BD30" s="12">
        <v>12</v>
      </c>
      <c r="BE30" s="12">
        <v>126</v>
      </c>
      <c r="BF30" s="13">
        <v>78</v>
      </c>
      <c r="BG30" s="13">
        <v>0</v>
      </c>
      <c r="BH30" s="14">
        <v>0</v>
      </c>
      <c r="BI30" s="11">
        <v>178</v>
      </c>
      <c r="BJ30" s="12">
        <v>93</v>
      </c>
      <c r="BK30" s="12">
        <v>78</v>
      </c>
      <c r="BL30" s="12">
        <v>36</v>
      </c>
      <c r="BM30" s="12">
        <v>283</v>
      </c>
      <c r="BN30" s="13">
        <v>102</v>
      </c>
      <c r="BO30" s="13">
        <v>0</v>
      </c>
      <c r="BP30" s="14">
        <v>0</v>
      </c>
      <c r="BQ30" s="11">
        <v>23</v>
      </c>
      <c r="BR30" s="12">
        <v>3</v>
      </c>
      <c r="BS30" s="12">
        <v>14</v>
      </c>
      <c r="BT30" s="12">
        <v>0</v>
      </c>
      <c r="BU30" s="12">
        <v>22</v>
      </c>
      <c r="BV30" s="13">
        <v>18</v>
      </c>
      <c r="BW30" s="13">
        <v>0</v>
      </c>
      <c r="BX30" s="14">
        <v>0</v>
      </c>
      <c r="BY30" s="11">
        <v>1</v>
      </c>
      <c r="BZ30" s="12">
        <v>0</v>
      </c>
      <c r="CA30" s="12">
        <v>0</v>
      </c>
      <c r="CB30" s="12">
        <v>0</v>
      </c>
      <c r="CC30" s="12">
        <v>1</v>
      </c>
      <c r="CD30" s="13">
        <v>0</v>
      </c>
      <c r="CE30" s="13">
        <v>0</v>
      </c>
      <c r="CF30" s="14">
        <v>0</v>
      </c>
      <c r="CG30" s="11">
        <v>3</v>
      </c>
      <c r="CH30" s="12">
        <v>0</v>
      </c>
      <c r="CI30" s="12">
        <v>1</v>
      </c>
      <c r="CJ30" s="12">
        <v>0</v>
      </c>
      <c r="CK30" s="12">
        <v>4</v>
      </c>
      <c r="CL30" s="13">
        <v>0</v>
      </c>
      <c r="CM30" s="13">
        <v>0</v>
      </c>
      <c r="CN30" s="14">
        <v>0</v>
      </c>
      <c r="CO30" s="11">
        <v>409</v>
      </c>
      <c r="CP30" s="12">
        <v>104</v>
      </c>
      <c r="CQ30" s="12">
        <v>82</v>
      </c>
      <c r="CR30" s="12">
        <v>56</v>
      </c>
      <c r="CS30" s="12">
        <v>500</v>
      </c>
      <c r="CT30" s="13">
        <v>150</v>
      </c>
      <c r="CU30" s="13">
        <v>0</v>
      </c>
      <c r="CV30" s="14">
        <v>1</v>
      </c>
      <c r="CW30" s="11">
        <v>353</v>
      </c>
      <c r="CX30" s="12">
        <v>88</v>
      </c>
      <c r="CY30" s="12">
        <v>56</v>
      </c>
      <c r="CZ30" s="12">
        <v>7</v>
      </c>
      <c r="DA30" s="12">
        <v>354</v>
      </c>
      <c r="DB30" s="13">
        <v>150</v>
      </c>
      <c r="DC30" s="13">
        <v>0</v>
      </c>
      <c r="DD30" s="14">
        <v>0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1</v>
      </c>
      <c r="DO30" s="12">
        <v>0</v>
      </c>
      <c r="DP30" s="12">
        <v>0</v>
      </c>
      <c r="DQ30" s="12">
        <v>1</v>
      </c>
      <c r="DR30" s="13">
        <v>0</v>
      </c>
      <c r="DS30" s="13">
        <v>0</v>
      </c>
      <c r="DT30" s="14">
        <v>0</v>
      </c>
      <c r="DU30" s="11">
        <v>26</v>
      </c>
      <c r="DV30" s="12">
        <v>17</v>
      </c>
      <c r="DW30" s="12">
        <v>3</v>
      </c>
      <c r="DX30" s="12">
        <v>2</v>
      </c>
      <c r="DY30" s="12">
        <v>31</v>
      </c>
      <c r="DZ30" s="13">
        <v>17</v>
      </c>
      <c r="EA30" s="13">
        <v>0</v>
      </c>
      <c r="EB30" s="14">
        <v>0</v>
      </c>
      <c r="EC30" s="11">
        <v>14</v>
      </c>
      <c r="ED30" s="12">
        <v>12</v>
      </c>
      <c r="EE30" s="12">
        <v>0</v>
      </c>
      <c r="EF30" s="12">
        <v>0</v>
      </c>
      <c r="EG30" s="12">
        <v>19</v>
      </c>
      <c r="EH30" s="13">
        <v>7</v>
      </c>
      <c r="EI30" s="13">
        <v>0</v>
      </c>
      <c r="EJ30" s="14">
        <v>0</v>
      </c>
      <c r="EK30" s="11">
        <v>1</v>
      </c>
      <c r="EL30" s="12">
        <v>0</v>
      </c>
      <c r="EM30" s="12">
        <v>0</v>
      </c>
      <c r="EN30" s="12">
        <v>2</v>
      </c>
      <c r="EO30" s="12">
        <v>3</v>
      </c>
      <c r="EP30" s="13">
        <v>0</v>
      </c>
      <c r="EQ30" s="13">
        <v>0</v>
      </c>
      <c r="ER30" s="14">
        <v>0</v>
      </c>
      <c r="ES30" s="11">
        <v>11</v>
      </c>
      <c r="ET30" s="12">
        <v>3</v>
      </c>
      <c r="EU30" s="12">
        <v>6</v>
      </c>
      <c r="EV30" s="12">
        <v>1</v>
      </c>
      <c r="EW30" s="12">
        <v>10</v>
      </c>
      <c r="EX30" s="13">
        <v>11</v>
      </c>
      <c r="EY30" s="13">
        <v>0</v>
      </c>
      <c r="EZ30" s="14">
        <v>0</v>
      </c>
      <c r="FA30" s="11">
        <v>17</v>
      </c>
      <c r="FB30" s="12">
        <v>7</v>
      </c>
      <c r="FC30" s="12">
        <v>0</v>
      </c>
      <c r="FD30" s="12">
        <v>0</v>
      </c>
      <c r="FE30" s="12">
        <v>23</v>
      </c>
      <c r="FF30" s="13">
        <v>1</v>
      </c>
      <c r="FG30" s="13">
        <v>0</v>
      </c>
      <c r="FH30" s="14">
        <v>0</v>
      </c>
      <c r="FI30" s="11">
        <v>20</v>
      </c>
      <c r="FJ30" s="12">
        <v>0</v>
      </c>
      <c r="FK30" s="12">
        <v>8</v>
      </c>
      <c r="FL30" s="12">
        <v>1</v>
      </c>
      <c r="FM30" s="12">
        <v>23</v>
      </c>
      <c r="FN30" s="13">
        <v>6</v>
      </c>
      <c r="FO30" s="13">
        <v>0</v>
      </c>
      <c r="FP30" s="14">
        <v>0</v>
      </c>
      <c r="FQ30" s="11">
        <v>6</v>
      </c>
      <c r="FR30" s="12">
        <v>3</v>
      </c>
      <c r="FS30" s="12">
        <v>0</v>
      </c>
      <c r="FT30" s="12">
        <v>0</v>
      </c>
      <c r="FU30" s="12">
        <v>7</v>
      </c>
      <c r="FV30" s="13">
        <v>2</v>
      </c>
      <c r="FW30" s="13">
        <v>0</v>
      </c>
      <c r="FX30" s="14">
        <v>0</v>
      </c>
      <c r="FY30" s="11">
        <v>188</v>
      </c>
      <c r="FZ30" s="12">
        <v>34</v>
      </c>
      <c r="GA30" s="12">
        <v>2</v>
      </c>
      <c r="GB30" s="12">
        <v>1</v>
      </c>
      <c r="GC30" s="12">
        <v>206</v>
      </c>
      <c r="GD30" s="13">
        <v>18</v>
      </c>
      <c r="GE30" s="13">
        <v>1</v>
      </c>
      <c r="GF30" s="14">
        <v>0</v>
      </c>
      <c r="GG30" s="11">
        <v>9</v>
      </c>
      <c r="GH30" s="12">
        <v>1</v>
      </c>
      <c r="GI30" s="12">
        <v>11</v>
      </c>
      <c r="GJ30" s="12">
        <v>0</v>
      </c>
      <c r="GK30" s="12">
        <v>12</v>
      </c>
      <c r="GL30" s="13">
        <v>9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13</v>
      </c>
      <c r="GX30" s="12">
        <v>2</v>
      </c>
      <c r="GY30" s="12">
        <v>5</v>
      </c>
      <c r="GZ30" s="12">
        <v>3</v>
      </c>
      <c r="HA30" s="12">
        <v>20</v>
      </c>
      <c r="HB30" s="13">
        <v>3</v>
      </c>
      <c r="HC30" s="13">
        <v>0</v>
      </c>
      <c r="HD30" s="14">
        <v>0</v>
      </c>
      <c r="HE30" s="11">
        <v>14</v>
      </c>
      <c r="HF30" s="12">
        <v>5</v>
      </c>
      <c r="HG30" s="12">
        <v>1</v>
      </c>
      <c r="HH30" s="12">
        <v>2</v>
      </c>
      <c r="HI30" s="12">
        <v>21</v>
      </c>
      <c r="HJ30" s="13">
        <v>1</v>
      </c>
      <c r="HK30" s="13">
        <v>0</v>
      </c>
      <c r="HL30" s="14">
        <v>0</v>
      </c>
      <c r="HM30" s="11">
        <v>2367</v>
      </c>
      <c r="HN30" s="12">
        <v>661</v>
      </c>
      <c r="HO30" s="12">
        <v>286</v>
      </c>
      <c r="HP30" s="12">
        <v>87</v>
      </c>
      <c r="HQ30" s="12">
        <v>2382</v>
      </c>
      <c r="HR30" s="13">
        <v>1016</v>
      </c>
      <c r="HS30" s="13">
        <v>3</v>
      </c>
      <c r="HT30" s="14">
        <v>0</v>
      </c>
    </row>
    <row r="31" spans="1:228" ht="17.100000000000001" customHeight="1" x14ac:dyDescent="0.3">
      <c r="A31" s="6" t="s">
        <v>60</v>
      </c>
      <c r="B31" s="23">
        <v>1055617</v>
      </c>
      <c r="C31" s="24">
        <v>59462</v>
      </c>
      <c r="D31" s="21">
        <v>5632.9142103622808</v>
      </c>
      <c r="E31" s="11">
        <v>39288</v>
      </c>
      <c r="F31" s="12">
        <v>10972</v>
      </c>
      <c r="G31" s="12">
        <v>6891</v>
      </c>
      <c r="H31" s="12">
        <v>2311</v>
      </c>
      <c r="I31" s="12">
        <v>38741</v>
      </c>
      <c r="J31" s="13">
        <v>20488</v>
      </c>
      <c r="K31" s="13">
        <v>44</v>
      </c>
      <c r="L31" s="14">
        <v>189</v>
      </c>
      <c r="M31" s="11">
        <v>33</v>
      </c>
      <c r="N31" s="12">
        <v>4</v>
      </c>
      <c r="O31" s="12">
        <v>3</v>
      </c>
      <c r="P31" s="12">
        <v>0</v>
      </c>
      <c r="Q31" s="12">
        <v>22</v>
      </c>
      <c r="R31" s="13">
        <v>17</v>
      </c>
      <c r="S31" s="13">
        <v>0</v>
      </c>
      <c r="T31" s="14">
        <v>1</v>
      </c>
      <c r="U31" s="11">
        <v>4</v>
      </c>
      <c r="V31" s="12">
        <v>0</v>
      </c>
      <c r="W31" s="12">
        <v>0</v>
      </c>
      <c r="X31" s="12">
        <v>0</v>
      </c>
      <c r="Y31" s="12">
        <v>2</v>
      </c>
      <c r="Z31" s="13">
        <v>2</v>
      </c>
      <c r="AA31" s="13">
        <v>0</v>
      </c>
      <c r="AB31" s="14">
        <v>0</v>
      </c>
      <c r="AC31" s="11">
        <v>182</v>
      </c>
      <c r="AD31" s="12">
        <v>1</v>
      </c>
      <c r="AE31" s="12">
        <v>26</v>
      </c>
      <c r="AF31" s="12">
        <v>0</v>
      </c>
      <c r="AG31" s="12">
        <v>128</v>
      </c>
      <c r="AH31" s="13">
        <v>80</v>
      </c>
      <c r="AI31" s="13">
        <v>0</v>
      </c>
      <c r="AJ31" s="14">
        <v>1</v>
      </c>
      <c r="AK31" s="11">
        <v>657</v>
      </c>
      <c r="AL31" s="12">
        <v>87</v>
      </c>
      <c r="AM31" s="12">
        <v>122</v>
      </c>
      <c r="AN31" s="12">
        <v>13</v>
      </c>
      <c r="AO31" s="12">
        <v>403</v>
      </c>
      <c r="AP31" s="13">
        <v>475</v>
      </c>
      <c r="AQ31" s="13">
        <v>0</v>
      </c>
      <c r="AR31" s="14">
        <v>1</v>
      </c>
      <c r="AS31" s="11">
        <v>2220</v>
      </c>
      <c r="AT31" s="12">
        <v>692</v>
      </c>
      <c r="AU31" s="12">
        <v>451</v>
      </c>
      <c r="AV31" s="12">
        <v>139</v>
      </c>
      <c r="AW31" s="12">
        <v>2094</v>
      </c>
      <c r="AX31" s="13">
        <v>1391</v>
      </c>
      <c r="AY31" s="13">
        <v>2</v>
      </c>
      <c r="AZ31" s="14">
        <v>15</v>
      </c>
      <c r="BA31" s="11">
        <v>1016</v>
      </c>
      <c r="BB31" s="12">
        <v>181</v>
      </c>
      <c r="BC31" s="12">
        <v>514</v>
      </c>
      <c r="BD31" s="12">
        <v>69</v>
      </c>
      <c r="BE31" s="12">
        <v>1157</v>
      </c>
      <c r="BF31" s="13">
        <v>621</v>
      </c>
      <c r="BG31" s="13">
        <v>0</v>
      </c>
      <c r="BH31" s="14">
        <v>2</v>
      </c>
      <c r="BI31" s="11">
        <v>3318</v>
      </c>
      <c r="BJ31" s="12">
        <v>1858</v>
      </c>
      <c r="BK31" s="12">
        <v>1489</v>
      </c>
      <c r="BL31" s="12">
        <v>874</v>
      </c>
      <c r="BM31" s="12">
        <v>4819</v>
      </c>
      <c r="BN31" s="13">
        <v>2682</v>
      </c>
      <c r="BO31" s="13">
        <v>5</v>
      </c>
      <c r="BP31" s="14">
        <v>33</v>
      </c>
      <c r="BQ31" s="11">
        <v>961</v>
      </c>
      <c r="BR31" s="12">
        <v>174</v>
      </c>
      <c r="BS31" s="12">
        <v>693</v>
      </c>
      <c r="BT31" s="12">
        <v>82</v>
      </c>
      <c r="BU31" s="12">
        <v>946</v>
      </c>
      <c r="BV31" s="13">
        <v>961</v>
      </c>
      <c r="BW31" s="13">
        <v>1</v>
      </c>
      <c r="BX31" s="14">
        <v>2</v>
      </c>
      <c r="BY31" s="11">
        <v>26</v>
      </c>
      <c r="BZ31" s="12">
        <v>8</v>
      </c>
      <c r="CA31" s="12">
        <v>1</v>
      </c>
      <c r="CB31" s="12">
        <v>2</v>
      </c>
      <c r="CC31" s="12">
        <v>21</v>
      </c>
      <c r="CD31" s="13">
        <v>16</v>
      </c>
      <c r="CE31" s="13">
        <v>0</v>
      </c>
      <c r="CF31" s="14">
        <v>0</v>
      </c>
      <c r="CG31" s="11">
        <v>19</v>
      </c>
      <c r="CH31" s="12">
        <v>3</v>
      </c>
      <c r="CI31" s="12">
        <v>13</v>
      </c>
      <c r="CJ31" s="12">
        <v>2</v>
      </c>
      <c r="CK31" s="12">
        <v>23</v>
      </c>
      <c r="CL31" s="13">
        <v>14</v>
      </c>
      <c r="CM31" s="13">
        <v>0</v>
      </c>
      <c r="CN31" s="14">
        <v>0</v>
      </c>
      <c r="CO31" s="11">
        <v>5625</v>
      </c>
      <c r="CP31" s="12">
        <v>1627</v>
      </c>
      <c r="CQ31" s="12">
        <v>1055</v>
      </c>
      <c r="CR31" s="12">
        <v>586</v>
      </c>
      <c r="CS31" s="12">
        <v>5870</v>
      </c>
      <c r="CT31" s="13">
        <v>2985</v>
      </c>
      <c r="CU31" s="13">
        <v>7</v>
      </c>
      <c r="CV31" s="14">
        <v>31</v>
      </c>
      <c r="CW31" s="11">
        <v>6796</v>
      </c>
      <c r="CX31" s="12">
        <v>1502</v>
      </c>
      <c r="CY31" s="12">
        <v>873</v>
      </c>
      <c r="CZ31" s="12">
        <v>104</v>
      </c>
      <c r="DA31" s="12">
        <v>4923</v>
      </c>
      <c r="DB31" s="13">
        <v>4334</v>
      </c>
      <c r="DC31" s="13">
        <v>4</v>
      </c>
      <c r="DD31" s="14">
        <v>14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175</v>
      </c>
      <c r="DN31" s="12">
        <v>154</v>
      </c>
      <c r="DO31" s="12">
        <v>8</v>
      </c>
      <c r="DP31" s="12">
        <v>9</v>
      </c>
      <c r="DQ31" s="12">
        <v>254</v>
      </c>
      <c r="DR31" s="13">
        <v>91</v>
      </c>
      <c r="DS31" s="13">
        <v>0</v>
      </c>
      <c r="DT31" s="14">
        <v>1</v>
      </c>
      <c r="DU31" s="11">
        <v>930</v>
      </c>
      <c r="DV31" s="12">
        <v>499</v>
      </c>
      <c r="DW31" s="12">
        <v>43</v>
      </c>
      <c r="DX31" s="12">
        <v>20</v>
      </c>
      <c r="DY31" s="12">
        <v>1026</v>
      </c>
      <c r="DZ31" s="13">
        <v>462</v>
      </c>
      <c r="EA31" s="13">
        <v>0</v>
      </c>
      <c r="EB31" s="14">
        <v>4</v>
      </c>
      <c r="EC31" s="11">
        <v>358</v>
      </c>
      <c r="ED31" s="12">
        <v>145</v>
      </c>
      <c r="EE31" s="12">
        <v>9</v>
      </c>
      <c r="EF31" s="12">
        <v>9</v>
      </c>
      <c r="EG31" s="12">
        <v>303</v>
      </c>
      <c r="EH31" s="13">
        <v>217</v>
      </c>
      <c r="EI31" s="13">
        <v>0</v>
      </c>
      <c r="EJ31" s="14">
        <v>1</v>
      </c>
      <c r="EK31" s="11">
        <v>16</v>
      </c>
      <c r="EL31" s="12">
        <v>2</v>
      </c>
      <c r="EM31" s="12">
        <v>1</v>
      </c>
      <c r="EN31" s="12">
        <v>2</v>
      </c>
      <c r="EO31" s="12">
        <v>7</v>
      </c>
      <c r="EP31" s="13">
        <v>14</v>
      </c>
      <c r="EQ31" s="13">
        <v>0</v>
      </c>
      <c r="ER31" s="14">
        <v>0</v>
      </c>
      <c r="ES31" s="11">
        <v>171</v>
      </c>
      <c r="ET31" s="12">
        <v>29</v>
      </c>
      <c r="EU31" s="12">
        <v>42</v>
      </c>
      <c r="EV31" s="12">
        <v>14</v>
      </c>
      <c r="EW31" s="12">
        <v>198</v>
      </c>
      <c r="EX31" s="13">
        <v>58</v>
      </c>
      <c r="EY31" s="13">
        <v>0</v>
      </c>
      <c r="EZ31" s="14">
        <v>0</v>
      </c>
      <c r="FA31" s="11">
        <v>345</v>
      </c>
      <c r="FB31" s="12">
        <v>376</v>
      </c>
      <c r="FC31" s="12">
        <v>7</v>
      </c>
      <c r="FD31" s="12">
        <v>1</v>
      </c>
      <c r="FE31" s="12">
        <v>541</v>
      </c>
      <c r="FF31" s="13">
        <v>182</v>
      </c>
      <c r="FG31" s="13">
        <v>2</v>
      </c>
      <c r="FH31" s="14">
        <v>4</v>
      </c>
      <c r="FI31" s="11">
        <v>385</v>
      </c>
      <c r="FJ31" s="12">
        <v>43</v>
      </c>
      <c r="FK31" s="12">
        <v>82</v>
      </c>
      <c r="FL31" s="12">
        <v>15</v>
      </c>
      <c r="FM31" s="12">
        <v>420</v>
      </c>
      <c r="FN31" s="13">
        <v>102</v>
      </c>
      <c r="FO31" s="13">
        <v>0</v>
      </c>
      <c r="FP31" s="14">
        <v>3</v>
      </c>
      <c r="FQ31" s="11">
        <v>83</v>
      </c>
      <c r="FR31" s="12">
        <v>16</v>
      </c>
      <c r="FS31" s="12">
        <v>6</v>
      </c>
      <c r="FT31" s="12">
        <v>2</v>
      </c>
      <c r="FU31" s="12">
        <v>62</v>
      </c>
      <c r="FV31" s="13">
        <v>45</v>
      </c>
      <c r="FW31" s="13">
        <v>0</v>
      </c>
      <c r="FX31" s="14">
        <v>0</v>
      </c>
      <c r="FY31" s="11">
        <v>4923</v>
      </c>
      <c r="FZ31" s="12">
        <v>1305</v>
      </c>
      <c r="GA31" s="12">
        <v>37</v>
      </c>
      <c r="GB31" s="12">
        <v>10</v>
      </c>
      <c r="GC31" s="12">
        <v>5660</v>
      </c>
      <c r="GD31" s="13">
        <v>585</v>
      </c>
      <c r="GE31" s="13">
        <v>8</v>
      </c>
      <c r="GF31" s="14">
        <v>22</v>
      </c>
      <c r="GG31" s="11">
        <v>368</v>
      </c>
      <c r="GH31" s="12">
        <v>93</v>
      </c>
      <c r="GI31" s="12">
        <v>257</v>
      </c>
      <c r="GJ31" s="12">
        <v>43</v>
      </c>
      <c r="GK31" s="12">
        <v>562</v>
      </c>
      <c r="GL31" s="13">
        <v>193</v>
      </c>
      <c r="GM31" s="13">
        <v>1</v>
      </c>
      <c r="GN31" s="14">
        <v>5</v>
      </c>
      <c r="GO31" s="11">
        <v>8</v>
      </c>
      <c r="GP31" s="12">
        <v>0</v>
      </c>
      <c r="GQ31" s="12">
        <v>0</v>
      </c>
      <c r="GR31" s="12">
        <v>0</v>
      </c>
      <c r="GS31" s="12">
        <v>3</v>
      </c>
      <c r="GT31" s="13">
        <v>5</v>
      </c>
      <c r="GU31" s="13">
        <v>0</v>
      </c>
      <c r="GV31" s="14">
        <v>0</v>
      </c>
      <c r="GW31" s="11">
        <v>380</v>
      </c>
      <c r="GX31" s="12">
        <v>41</v>
      </c>
      <c r="GY31" s="12">
        <v>170</v>
      </c>
      <c r="GZ31" s="12">
        <v>28</v>
      </c>
      <c r="HA31" s="12">
        <v>352</v>
      </c>
      <c r="HB31" s="13">
        <v>266</v>
      </c>
      <c r="HC31" s="13">
        <v>0</v>
      </c>
      <c r="HD31" s="14">
        <v>1</v>
      </c>
      <c r="HE31" s="11">
        <v>1985</v>
      </c>
      <c r="HF31" s="12">
        <v>399</v>
      </c>
      <c r="HG31" s="12">
        <v>96</v>
      </c>
      <c r="HH31" s="12">
        <v>34</v>
      </c>
      <c r="HI31" s="12">
        <v>1877</v>
      </c>
      <c r="HJ31" s="13">
        <v>622</v>
      </c>
      <c r="HK31" s="13">
        <v>5</v>
      </c>
      <c r="HL31" s="14">
        <v>10</v>
      </c>
      <c r="HM31" s="11">
        <v>8304</v>
      </c>
      <c r="HN31" s="12">
        <v>1733</v>
      </c>
      <c r="HO31" s="12">
        <v>893</v>
      </c>
      <c r="HP31" s="12">
        <v>253</v>
      </c>
      <c r="HQ31" s="12">
        <v>7068</v>
      </c>
      <c r="HR31" s="13">
        <v>4068</v>
      </c>
      <c r="HS31" s="13">
        <v>9</v>
      </c>
      <c r="HT31" s="14">
        <v>38</v>
      </c>
    </row>
    <row r="32" spans="1:228" ht="17.100000000000001" customHeight="1" x14ac:dyDescent="0.3">
      <c r="A32" s="6" t="s">
        <v>61</v>
      </c>
      <c r="B32" s="23">
        <v>18708</v>
      </c>
      <c r="C32" s="24">
        <v>1178</v>
      </c>
      <c r="D32" s="21">
        <v>6296.7714346803514</v>
      </c>
      <c r="E32" s="11">
        <v>844</v>
      </c>
      <c r="F32" s="12">
        <v>211</v>
      </c>
      <c r="G32" s="12">
        <v>95</v>
      </c>
      <c r="H32" s="12">
        <v>28</v>
      </c>
      <c r="I32" s="12">
        <v>1070</v>
      </c>
      <c r="J32" s="13">
        <v>108</v>
      </c>
      <c r="K32" s="13">
        <v>0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1</v>
      </c>
      <c r="AD32" s="12">
        <v>0</v>
      </c>
      <c r="AE32" s="12">
        <v>0</v>
      </c>
      <c r="AF32" s="12">
        <v>0</v>
      </c>
      <c r="AG32" s="12">
        <v>1</v>
      </c>
      <c r="AH32" s="13">
        <v>0</v>
      </c>
      <c r="AI32" s="13">
        <v>0</v>
      </c>
      <c r="AJ32" s="14">
        <v>0</v>
      </c>
      <c r="AK32" s="11">
        <v>0</v>
      </c>
      <c r="AL32" s="12">
        <v>0</v>
      </c>
      <c r="AM32" s="12">
        <v>0</v>
      </c>
      <c r="AN32" s="12">
        <v>0</v>
      </c>
      <c r="AO32" s="12">
        <v>0</v>
      </c>
      <c r="AP32" s="13">
        <v>0</v>
      </c>
      <c r="AQ32" s="13">
        <v>0</v>
      </c>
      <c r="AR32" s="14">
        <v>0</v>
      </c>
      <c r="AS32" s="11">
        <v>26</v>
      </c>
      <c r="AT32" s="12">
        <v>5</v>
      </c>
      <c r="AU32" s="12">
        <v>0</v>
      </c>
      <c r="AV32" s="12">
        <v>0</v>
      </c>
      <c r="AW32" s="12">
        <v>30</v>
      </c>
      <c r="AX32" s="13">
        <v>1</v>
      </c>
      <c r="AY32" s="13">
        <v>0</v>
      </c>
      <c r="AZ32" s="14">
        <v>0</v>
      </c>
      <c r="BA32" s="11">
        <v>22</v>
      </c>
      <c r="BB32" s="12">
        <v>5</v>
      </c>
      <c r="BC32" s="12">
        <v>10</v>
      </c>
      <c r="BD32" s="12">
        <v>0</v>
      </c>
      <c r="BE32" s="12">
        <v>34</v>
      </c>
      <c r="BF32" s="13">
        <v>3</v>
      </c>
      <c r="BG32" s="13">
        <v>0</v>
      </c>
      <c r="BH32" s="14">
        <v>0</v>
      </c>
      <c r="BI32" s="11">
        <v>15</v>
      </c>
      <c r="BJ32" s="12">
        <v>10</v>
      </c>
      <c r="BK32" s="12">
        <v>2</v>
      </c>
      <c r="BL32" s="12">
        <v>0</v>
      </c>
      <c r="BM32" s="12">
        <v>25</v>
      </c>
      <c r="BN32" s="13">
        <v>2</v>
      </c>
      <c r="BO32" s="13">
        <v>0</v>
      </c>
      <c r="BP32" s="14">
        <v>0</v>
      </c>
      <c r="BQ32" s="11">
        <v>10</v>
      </c>
      <c r="BR32" s="12">
        <v>0</v>
      </c>
      <c r="BS32" s="12">
        <v>2</v>
      </c>
      <c r="BT32" s="12">
        <v>0</v>
      </c>
      <c r="BU32" s="12">
        <v>11</v>
      </c>
      <c r="BV32" s="13">
        <v>1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87</v>
      </c>
      <c r="CP32" s="12">
        <v>16</v>
      </c>
      <c r="CQ32" s="12">
        <v>4</v>
      </c>
      <c r="CR32" s="12">
        <v>2</v>
      </c>
      <c r="CS32" s="12">
        <v>103</v>
      </c>
      <c r="CT32" s="13">
        <v>6</v>
      </c>
      <c r="CU32" s="13">
        <v>0</v>
      </c>
      <c r="CV32" s="14">
        <v>0</v>
      </c>
      <c r="CW32" s="11">
        <v>96</v>
      </c>
      <c r="CX32" s="12">
        <v>43</v>
      </c>
      <c r="CY32" s="12">
        <v>4</v>
      </c>
      <c r="CZ32" s="12">
        <v>4</v>
      </c>
      <c r="DA32" s="12">
        <v>136</v>
      </c>
      <c r="DB32" s="13">
        <v>11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1</v>
      </c>
      <c r="DV32" s="12">
        <v>0</v>
      </c>
      <c r="DW32" s="12">
        <v>0</v>
      </c>
      <c r="DX32" s="12">
        <v>0</v>
      </c>
      <c r="DY32" s="12">
        <v>1</v>
      </c>
      <c r="DZ32" s="13">
        <v>0</v>
      </c>
      <c r="EA32" s="13">
        <v>0</v>
      </c>
      <c r="EB32" s="14">
        <v>0</v>
      </c>
      <c r="EC32" s="11">
        <v>1</v>
      </c>
      <c r="ED32" s="12">
        <v>2</v>
      </c>
      <c r="EE32" s="12">
        <v>0</v>
      </c>
      <c r="EF32" s="12">
        <v>0</v>
      </c>
      <c r="EG32" s="12">
        <v>1</v>
      </c>
      <c r="EH32" s="13">
        <v>2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8</v>
      </c>
      <c r="FJ32" s="12">
        <v>0</v>
      </c>
      <c r="FK32" s="12">
        <v>0</v>
      </c>
      <c r="FL32" s="12">
        <v>0</v>
      </c>
      <c r="FM32" s="12">
        <v>7</v>
      </c>
      <c r="FN32" s="13">
        <v>1</v>
      </c>
      <c r="FO32" s="13">
        <v>0</v>
      </c>
      <c r="FP32" s="14">
        <v>0</v>
      </c>
      <c r="FQ32" s="11">
        <v>3</v>
      </c>
      <c r="FR32" s="12">
        <v>0</v>
      </c>
      <c r="FS32" s="12">
        <v>0</v>
      </c>
      <c r="FT32" s="12">
        <v>0</v>
      </c>
      <c r="FU32" s="12">
        <v>3</v>
      </c>
      <c r="FV32" s="13">
        <v>0</v>
      </c>
      <c r="FW32" s="13">
        <v>0</v>
      </c>
      <c r="FX32" s="14">
        <v>0</v>
      </c>
      <c r="FY32" s="11">
        <v>62</v>
      </c>
      <c r="FZ32" s="12">
        <v>9</v>
      </c>
      <c r="GA32" s="12">
        <v>1</v>
      </c>
      <c r="GB32" s="12">
        <v>1</v>
      </c>
      <c r="GC32" s="12">
        <v>71</v>
      </c>
      <c r="GD32" s="13">
        <v>2</v>
      </c>
      <c r="GE32" s="13">
        <v>0</v>
      </c>
      <c r="GF32" s="14">
        <v>0</v>
      </c>
      <c r="GG32" s="11">
        <v>0</v>
      </c>
      <c r="GH32" s="12">
        <v>0</v>
      </c>
      <c r="GI32" s="12">
        <v>0</v>
      </c>
      <c r="GJ32" s="12">
        <v>0</v>
      </c>
      <c r="GK32" s="12">
        <v>0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6</v>
      </c>
      <c r="GX32" s="12">
        <v>0</v>
      </c>
      <c r="GY32" s="12">
        <v>0</v>
      </c>
      <c r="GZ32" s="12">
        <v>0</v>
      </c>
      <c r="HA32" s="12">
        <v>6</v>
      </c>
      <c r="HB32" s="13">
        <v>0</v>
      </c>
      <c r="HC32" s="13">
        <v>0</v>
      </c>
      <c r="HD32" s="14">
        <v>0</v>
      </c>
      <c r="HE32" s="11">
        <v>9</v>
      </c>
      <c r="HF32" s="12">
        <v>0</v>
      </c>
      <c r="HG32" s="12">
        <v>4</v>
      </c>
      <c r="HH32" s="12">
        <v>4</v>
      </c>
      <c r="HI32" s="12">
        <v>17</v>
      </c>
      <c r="HJ32" s="13">
        <v>0</v>
      </c>
      <c r="HK32" s="13">
        <v>0</v>
      </c>
      <c r="HL32" s="14">
        <v>0</v>
      </c>
      <c r="HM32" s="11">
        <v>497</v>
      </c>
      <c r="HN32" s="12">
        <v>121</v>
      </c>
      <c r="HO32" s="12">
        <v>68</v>
      </c>
      <c r="HP32" s="12">
        <v>17</v>
      </c>
      <c r="HQ32" s="12">
        <v>624</v>
      </c>
      <c r="HR32" s="13">
        <v>79</v>
      </c>
      <c r="HS32" s="13">
        <v>0</v>
      </c>
      <c r="HT32" s="14">
        <v>0</v>
      </c>
    </row>
    <row r="33" spans="1:228" ht="17.100000000000001" customHeight="1" x14ac:dyDescent="0.3">
      <c r="A33" s="6" t="s">
        <v>62</v>
      </c>
      <c r="B33" s="23">
        <v>118149</v>
      </c>
      <c r="C33" s="24">
        <v>4400</v>
      </c>
      <c r="D33" s="21">
        <v>3724.111080076852</v>
      </c>
      <c r="E33" s="11">
        <v>2921</v>
      </c>
      <c r="F33" s="12">
        <v>716</v>
      </c>
      <c r="G33" s="12">
        <v>509</v>
      </c>
      <c r="H33" s="12">
        <v>254</v>
      </c>
      <c r="I33" s="12">
        <v>3318</v>
      </c>
      <c r="J33" s="13">
        <v>1082</v>
      </c>
      <c r="K33" s="13">
        <v>0</v>
      </c>
      <c r="L33" s="14">
        <v>0</v>
      </c>
      <c r="M33" s="11">
        <v>1</v>
      </c>
      <c r="N33" s="12">
        <v>1</v>
      </c>
      <c r="O33" s="12">
        <v>1</v>
      </c>
      <c r="P33" s="12">
        <v>0</v>
      </c>
      <c r="Q33" s="12">
        <v>1</v>
      </c>
      <c r="R33" s="13">
        <v>2</v>
      </c>
      <c r="S33" s="13">
        <v>0</v>
      </c>
      <c r="T33" s="14">
        <v>0</v>
      </c>
      <c r="U33" s="11">
        <v>0</v>
      </c>
      <c r="V33" s="12">
        <v>0</v>
      </c>
      <c r="W33" s="12">
        <v>0</v>
      </c>
      <c r="X33" s="12">
        <v>0</v>
      </c>
      <c r="Y33" s="12">
        <v>0</v>
      </c>
      <c r="Z33" s="13">
        <v>0</v>
      </c>
      <c r="AA33" s="13">
        <v>0</v>
      </c>
      <c r="AB33" s="14">
        <v>0</v>
      </c>
      <c r="AC33" s="11">
        <v>18</v>
      </c>
      <c r="AD33" s="12">
        <v>0</v>
      </c>
      <c r="AE33" s="12">
        <v>3</v>
      </c>
      <c r="AF33" s="12">
        <v>0</v>
      </c>
      <c r="AG33" s="12">
        <v>15</v>
      </c>
      <c r="AH33" s="13">
        <v>6</v>
      </c>
      <c r="AI33" s="13">
        <v>0</v>
      </c>
      <c r="AJ33" s="14">
        <v>0</v>
      </c>
      <c r="AK33" s="11">
        <v>22</v>
      </c>
      <c r="AL33" s="12">
        <v>3</v>
      </c>
      <c r="AM33" s="12">
        <v>4</v>
      </c>
      <c r="AN33" s="12">
        <v>0</v>
      </c>
      <c r="AO33" s="12">
        <v>16</v>
      </c>
      <c r="AP33" s="13">
        <v>13</v>
      </c>
      <c r="AQ33" s="13">
        <v>0</v>
      </c>
      <c r="AR33" s="14">
        <v>0</v>
      </c>
      <c r="AS33" s="11">
        <v>131</v>
      </c>
      <c r="AT33" s="12">
        <v>34</v>
      </c>
      <c r="AU33" s="12">
        <v>15</v>
      </c>
      <c r="AV33" s="12">
        <v>11</v>
      </c>
      <c r="AW33" s="12">
        <v>109</v>
      </c>
      <c r="AX33" s="13">
        <v>82</v>
      </c>
      <c r="AY33" s="13">
        <v>0</v>
      </c>
      <c r="AZ33" s="14">
        <v>0</v>
      </c>
      <c r="BA33" s="11">
        <v>87</v>
      </c>
      <c r="BB33" s="12">
        <v>7</v>
      </c>
      <c r="BC33" s="12">
        <v>48</v>
      </c>
      <c r="BD33" s="12">
        <v>3</v>
      </c>
      <c r="BE33" s="12">
        <v>113</v>
      </c>
      <c r="BF33" s="13">
        <v>32</v>
      </c>
      <c r="BG33" s="13">
        <v>0</v>
      </c>
      <c r="BH33" s="14">
        <v>0</v>
      </c>
      <c r="BI33" s="11">
        <v>218</v>
      </c>
      <c r="BJ33" s="12">
        <v>136</v>
      </c>
      <c r="BK33" s="12">
        <v>118</v>
      </c>
      <c r="BL33" s="12">
        <v>113</v>
      </c>
      <c r="BM33" s="12">
        <v>416</v>
      </c>
      <c r="BN33" s="13">
        <v>169</v>
      </c>
      <c r="BO33" s="13">
        <v>0</v>
      </c>
      <c r="BP33" s="14">
        <v>0</v>
      </c>
      <c r="BQ33" s="11">
        <v>31</v>
      </c>
      <c r="BR33" s="12">
        <v>10</v>
      </c>
      <c r="BS33" s="12">
        <v>7</v>
      </c>
      <c r="BT33" s="12">
        <v>2</v>
      </c>
      <c r="BU33" s="12">
        <v>34</v>
      </c>
      <c r="BV33" s="13">
        <v>16</v>
      </c>
      <c r="BW33" s="13">
        <v>0</v>
      </c>
      <c r="BX33" s="14">
        <v>0</v>
      </c>
      <c r="BY33" s="11">
        <v>4</v>
      </c>
      <c r="BZ33" s="12">
        <v>0</v>
      </c>
      <c r="CA33" s="12">
        <v>0</v>
      </c>
      <c r="CB33" s="12">
        <v>0</v>
      </c>
      <c r="CC33" s="12">
        <v>3</v>
      </c>
      <c r="CD33" s="13">
        <v>1</v>
      </c>
      <c r="CE33" s="13">
        <v>0</v>
      </c>
      <c r="CF33" s="14">
        <v>0</v>
      </c>
      <c r="CG33" s="11">
        <v>1</v>
      </c>
      <c r="CH33" s="12">
        <v>2</v>
      </c>
      <c r="CI33" s="12">
        <v>0</v>
      </c>
      <c r="CJ33" s="12">
        <v>0</v>
      </c>
      <c r="CK33" s="12">
        <v>0</v>
      </c>
      <c r="CL33" s="13">
        <v>3</v>
      </c>
      <c r="CM33" s="13">
        <v>0</v>
      </c>
      <c r="CN33" s="14">
        <v>0</v>
      </c>
      <c r="CO33" s="11">
        <v>340</v>
      </c>
      <c r="CP33" s="12">
        <v>79</v>
      </c>
      <c r="CQ33" s="12">
        <v>56</v>
      </c>
      <c r="CR33" s="12">
        <v>49</v>
      </c>
      <c r="CS33" s="12">
        <v>392</v>
      </c>
      <c r="CT33" s="13">
        <v>132</v>
      </c>
      <c r="CU33" s="13">
        <v>0</v>
      </c>
      <c r="CV33" s="14">
        <v>0</v>
      </c>
      <c r="CW33" s="11">
        <v>452</v>
      </c>
      <c r="CX33" s="12">
        <v>97</v>
      </c>
      <c r="CY33" s="12">
        <v>90</v>
      </c>
      <c r="CZ33" s="12">
        <v>16</v>
      </c>
      <c r="DA33" s="12">
        <v>453</v>
      </c>
      <c r="DB33" s="13">
        <v>202</v>
      </c>
      <c r="DC33" s="13">
        <v>0</v>
      </c>
      <c r="DD33" s="14">
        <v>0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0</v>
      </c>
      <c r="DN33" s="12">
        <v>0</v>
      </c>
      <c r="DO33" s="12">
        <v>0</v>
      </c>
      <c r="DP33" s="12">
        <v>0</v>
      </c>
      <c r="DQ33" s="12">
        <v>0</v>
      </c>
      <c r="DR33" s="13">
        <v>0</v>
      </c>
      <c r="DS33" s="13">
        <v>0</v>
      </c>
      <c r="DT33" s="14">
        <v>0</v>
      </c>
      <c r="DU33" s="11">
        <v>28</v>
      </c>
      <c r="DV33" s="12">
        <v>17</v>
      </c>
      <c r="DW33" s="12">
        <v>1</v>
      </c>
      <c r="DX33" s="12">
        <v>2</v>
      </c>
      <c r="DY33" s="12">
        <v>32</v>
      </c>
      <c r="DZ33" s="13">
        <v>16</v>
      </c>
      <c r="EA33" s="13">
        <v>0</v>
      </c>
      <c r="EB33" s="14">
        <v>0</v>
      </c>
      <c r="EC33" s="11">
        <v>16</v>
      </c>
      <c r="ED33" s="12">
        <v>6</v>
      </c>
      <c r="EE33" s="12">
        <v>0</v>
      </c>
      <c r="EF33" s="12">
        <v>1</v>
      </c>
      <c r="EG33" s="12">
        <v>20</v>
      </c>
      <c r="EH33" s="13">
        <v>3</v>
      </c>
      <c r="EI33" s="13">
        <v>0</v>
      </c>
      <c r="EJ33" s="14">
        <v>0</v>
      </c>
      <c r="EK33" s="11">
        <v>1</v>
      </c>
      <c r="EL33" s="12">
        <v>0</v>
      </c>
      <c r="EM33" s="12">
        <v>0</v>
      </c>
      <c r="EN33" s="12">
        <v>0</v>
      </c>
      <c r="EO33" s="12">
        <v>0</v>
      </c>
      <c r="EP33" s="13">
        <v>1</v>
      </c>
      <c r="EQ33" s="13">
        <v>0</v>
      </c>
      <c r="ER33" s="14">
        <v>0</v>
      </c>
      <c r="ES33" s="11">
        <v>9</v>
      </c>
      <c r="ET33" s="12">
        <v>3</v>
      </c>
      <c r="EU33" s="12">
        <v>1</v>
      </c>
      <c r="EV33" s="12">
        <v>2</v>
      </c>
      <c r="EW33" s="12">
        <v>13</v>
      </c>
      <c r="EX33" s="13">
        <v>2</v>
      </c>
      <c r="EY33" s="13">
        <v>0</v>
      </c>
      <c r="EZ33" s="14">
        <v>0</v>
      </c>
      <c r="FA33" s="11">
        <v>0</v>
      </c>
      <c r="FB33" s="12">
        <v>0</v>
      </c>
      <c r="FC33" s="12">
        <v>0</v>
      </c>
      <c r="FD33" s="12">
        <v>0</v>
      </c>
      <c r="FE33" s="12">
        <v>0</v>
      </c>
      <c r="FF33" s="13">
        <v>0</v>
      </c>
      <c r="FG33" s="13">
        <v>0</v>
      </c>
      <c r="FH33" s="14">
        <v>0</v>
      </c>
      <c r="FI33" s="11">
        <v>29</v>
      </c>
      <c r="FJ33" s="12">
        <v>1</v>
      </c>
      <c r="FK33" s="12">
        <v>2</v>
      </c>
      <c r="FL33" s="12">
        <v>1</v>
      </c>
      <c r="FM33" s="12">
        <v>28</v>
      </c>
      <c r="FN33" s="13">
        <v>5</v>
      </c>
      <c r="FO33" s="13">
        <v>0</v>
      </c>
      <c r="FP33" s="14">
        <v>0</v>
      </c>
      <c r="FQ33" s="11">
        <v>10</v>
      </c>
      <c r="FR33" s="12">
        <v>0</v>
      </c>
      <c r="FS33" s="12">
        <v>0</v>
      </c>
      <c r="FT33" s="12">
        <v>0</v>
      </c>
      <c r="FU33" s="12">
        <v>9</v>
      </c>
      <c r="FV33" s="13">
        <v>1</v>
      </c>
      <c r="FW33" s="13">
        <v>0</v>
      </c>
      <c r="FX33" s="14">
        <v>0</v>
      </c>
      <c r="FY33" s="11">
        <v>401</v>
      </c>
      <c r="FZ33" s="12">
        <v>108</v>
      </c>
      <c r="GA33" s="12">
        <v>5</v>
      </c>
      <c r="GB33" s="12">
        <v>0</v>
      </c>
      <c r="GC33" s="12">
        <v>488</v>
      </c>
      <c r="GD33" s="13">
        <v>26</v>
      </c>
      <c r="GE33" s="13">
        <v>0</v>
      </c>
      <c r="GF33" s="14">
        <v>0</v>
      </c>
      <c r="GG33" s="11">
        <v>33</v>
      </c>
      <c r="GH33" s="12">
        <v>20</v>
      </c>
      <c r="GI33" s="12">
        <v>19</v>
      </c>
      <c r="GJ33" s="12">
        <v>2</v>
      </c>
      <c r="GK33" s="12">
        <v>57</v>
      </c>
      <c r="GL33" s="13">
        <v>17</v>
      </c>
      <c r="GM33" s="13">
        <v>0</v>
      </c>
      <c r="GN33" s="14">
        <v>0</v>
      </c>
      <c r="GO33" s="11">
        <v>1</v>
      </c>
      <c r="GP33" s="12">
        <v>0</v>
      </c>
      <c r="GQ33" s="12">
        <v>0</v>
      </c>
      <c r="GR33" s="12">
        <v>0</v>
      </c>
      <c r="GS33" s="12">
        <v>0</v>
      </c>
      <c r="GT33" s="13">
        <v>1</v>
      </c>
      <c r="GU33" s="13">
        <v>0</v>
      </c>
      <c r="GV33" s="14">
        <v>0</v>
      </c>
      <c r="GW33" s="11">
        <v>22</v>
      </c>
      <c r="GX33" s="12">
        <v>0</v>
      </c>
      <c r="GY33" s="12">
        <v>18</v>
      </c>
      <c r="GZ33" s="12">
        <v>6</v>
      </c>
      <c r="HA33" s="12">
        <v>34</v>
      </c>
      <c r="HB33" s="13">
        <v>12</v>
      </c>
      <c r="HC33" s="13">
        <v>0</v>
      </c>
      <c r="HD33" s="14">
        <v>0</v>
      </c>
      <c r="HE33" s="11">
        <v>95</v>
      </c>
      <c r="HF33" s="12">
        <v>23</v>
      </c>
      <c r="HG33" s="12">
        <v>26</v>
      </c>
      <c r="HH33" s="12">
        <v>8</v>
      </c>
      <c r="HI33" s="12">
        <v>109</v>
      </c>
      <c r="HJ33" s="13">
        <v>43</v>
      </c>
      <c r="HK33" s="13">
        <v>0</v>
      </c>
      <c r="HL33" s="14">
        <v>0</v>
      </c>
      <c r="HM33" s="11">
        <v>971</v>
      </c>
      <c r="HN33" s="12">
        <v>169</v>
      </c>
      <c r="HO33" s="12">
        <v>95</v>
      </c>
      <c r="HP33" s="12">
        <v>38</v>
      </c>
      <c r="HQ33" s="12">
        <v>976</v>
      </c>
      <c r="HR33" s="13">
        <v>297</v>
      </c>
      <c r="HS33" s="13">
        <v>0</v>
      </c>
      <c r="HT33" s="14">
        <v>0</v>
      </c>
    </row>
    <row r="34" spans="1:228" ht="17.100000000000001" customHeight="1" x14ac:dyDescent="0.3">
      <c r="A34" s="6" t="s">
        <v>63</v>
      </c>
      <c r="B34" s="23">
        <v>47707</v>
      </c>
      <c r="C34" s="24">
        <v>1115</v>
      </c>
      <c r="D34" s="21">
        <v>2337.1832225878802</v>
      </c>
      <c r="E34" s="11">
        <v>801</v>
      </c>
      <c r="F34" s="12">
        <v>184</v>
      </c>
      <c r="G34" s="12">
        <v>109</v>
      </c>
      <c r="H34" s="12">
        <v>21</v>
      </c>
      <c r="I34" s="12">
        <v>648</v>
      </c>
      <c r="J34" s="13">
        <v>465</v>
      </c>
      <c r="K34" s="13">
        <v>1</v>
      </c>
      <c r="L34" s="14">
        <v>1</v>
      </c>
      <c r="M34" s="11">
        <v>1</v>
      </c>
      <c r="N34" s="12">
        <v>0</v>
      </c>
      <c r="O34" s="12">
        <v>0</v>
      </c>
      <c r="P34" s="12">
        <v>0</v>
      </c>
      <c r="Q34" s="12">
        <v>0</v>
      </c>
      <c r="R34" s="13">
        <v>1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4</v>
      </c>
      <c r="AD34" s="12">
        <v>0</v>
      </c>
      <c r="AE34" s="12">
        <v>0</v>
      </c>
      <c r="AF34" s="12">
        <v>0</v>
      </c>
      <c r="AG34" s="12">
        <v>4</v>
      </c>
      <c r="AH34" s="13">
        <v>0</v>
      </c>
      <c r="AI34" s="13">
        <v>0</v>
      </c>
      <c r="AJ34" s="14">
        <v>0</v>
      </c>
      <c r="AK34" s="11">
        <v>4</v>
      </c>
      <c r="AL34" s="12">
        <v>0</v>
      </c>
      <c r="AM34" s="12">
        <v>0</v>
      </c>
      <c r="AN34" s="12">
        <v>0</v>
      </c>
      <c r="AO34" s="12">
        <v>3</v>
      </c>
      <c r="AP34" s="13">
        <v>1</v>
      </c>
      <c r="AQ34" s="13">
        <v>0</v>
      </c>
      <c r="AR34" s="14">
        <v>0</v>
      </c>
      <c r="AS34" s="11">
        <v>34</v>
      </c>
      <c r="AT34" s="12">
        <v>9</v>
      </c>
      <c r="AU34" s="12">
        <v>7</v>
      </c>
      <c r="AV34" s="12">
        <v>2</v>
      </c>
      <c r="AW34" s="12">
        <v>26</v>
      </c>
      <c r="AX34" s="13">
        <v>26</v>
      </c>
      <c r="AY34" s="13">
        <v>0</v>
      </c>
      <c r="AZ34" s="14">
        <v>0</v>
      </c>
      <c r="BA34" s="11">
        <v>33</v>
      </c>
      <c r="BB34" s="12">
        <v>4</v>
      </c>
      <c r="BC34" s="12">
        <v>8</v>
      </c>
      <c r="BD34" s="12">
        <v>1</v>
      </c>
      <c r="BE34" s="12">
        <v>24</v>
      </c>
      <c r="BF34" s="13">
        <v>22</v>
      </c>
      <c r="BG34" s="13">
        <v>0</v>
      </c>
      <c r="BH34" s="14">
        <v>0</v>
      </c>
      <c r="BI34" s="11">
        <v>42</v>
      </c>
      <c r="BJ34" s="12">
        <v>23</v>
      </c>
      <c r="BK34" s="12">
        <v>14</v>
      </c>
      <c r="BL34" s="12">
        <v>3</v>
      </c>
      <c r="BM34" s="12">
        <v>45</v>
      </c>
      <c r="BN34" s="13">
        <v>37</v>
      </c>
      <c r="BO34" s="13">
        <v>0</v>
      </c>
      <c r="BP34" s="14">
        <v>0</v>
      </c>
      <c r="BQ34" s="11">
        <v>15</v>
      </c>
      <c r="BR34" s="12">
        <v>4</v>
      </c>
      <c r="BS34" s="12">
        <v>7</v>
      </c>
      <c r="BT34" s="12">
        <v>2</v>
      </c>
      <c r="BU34" s="12">
        <v>19</v>
      </c>
      <c r="BV34" s="13">
        <v>9</v>
      </c>
      <c r="BW34" s="13">
        <v>0</v>
      </c>
      <c r="BX34" s="14">
        <v>0</v>
      </c>
      <c r="BY34" s="11">
        <v>4</v>
      </c>
      <c r="BZ34" s="12">
        <v>0</v>
      </c>
      <c r="CA34" s="12">
        <v>0</v>
      </c>
      <c r="CB34" s="12">
        <v>0</v>
      </c>
      <c r="CC34" s="12">
        <v>2</v>
      </c>
      <c r="CD34" s="13">
        <v>2</v>
      </c>
      <c r="CE34" s="13">
        <v>0</v>
      </c>
      <c r="CF34" s="14">
        <v>0</v>
      </c>
      <c r="CG34" s="11">
        <v>0</v>
      </c>
      <c r="CH34" s="12">
        <v>0</v>
      </c>
      <c r="CI34" s="12">
        <v>0</v>
      </c>
      <c r="CJ34" s="12">
        <v>0</v>
      </c>
      <c r="CK34" s="12">
        <v>0</v>
      </c>
      <c r="CL34" s="13">
        <v>0</v>
      </c>
      <c r="CM34" s="13">
        <v>0</v>
      </c>
      <c r="CN34" s="14">
        <v>0</v>
      </c>
      <c r="CO34" s="11">
        <v>96</v>
      </c>
      <c r="CP34" s="12">
        <v>24</v>
      </c>
      <c r="CQ34" s="12">
        <v>19</v>
      </c>
      <c r="CR34" s="12">
        <v>5</v>
      </c>
      <c r="CS34" s="12">
        <v>88</v>
      </c>
      <c r="CT34" s="13">
        <v>56</v>
      </c>
      <c r="CU34" s="13">
        <v>0</v>
      </c>
      <c r="CV34" s="14">
        <v>0</v>
      </c>
      <c r="CW34" s="11">
        <v>110</v>
      </c>
      <c r="CX34" s="12">
        <v>5</v>
      </c>
      <c r="CY34" s="12">
        <v>12</v>
      </c>
      <c r="CZ34" s="12">
        <v>0</v>
      </c>
      <c r="DA34" s="12">
        <v>58</v>
      </c>
      <c r="DB34" s="13">
        <v>68</v>
      </c>
      <c r="DC34" s="13">
        <v>0</v>
      </c>
      <c r="DD34" s="14">
        <v>1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6</v>
      </c>
      <c r="DV34" s="12">
        <v>3</v>
      </c>
      <c r="DW34" s="12">
        <v>0</v>
      </c>
      <c r="DX34" s="12">
        <v>0</v>
      </c>
      <c r="DY34" s="12">
        <v>9</v>
      </c>
      <c r="DZ34" s="13">
        <v>0</v>
      </c>
      <c r="EA34" s="13">
        <v>0</v>
      </c>
      <c r="EB34" s="14">
        <v>0</v>
      </c>
      <c r="EC34" s="11">
        <v>11</v>
      </c>
      <c r="ED34" s="12">
        <v>6</v>
      </c>
      <c r="EE34" s="12">
        <v>0</v>
      </c>
      <c r="EF34" s="12">
        <v>0</v>
      </c>
      <c r="EG34" s="12">
        <v>9</v>
      </c>
      <c r="EH34" s="13">
        <v>8</v>
      </c>
      <c r="EI34" s="13">
        <v>0</v>
      </c>
      <c r="EJ34" s="14">
        <v>0</v>
      </c>
      <c r="EK34" s="11">
        <v>1</v>
      </c>
      <c r="EL34" s="12">
        <v>0</v>
      </c>
      <c r="EM34" s="12">
        <v>0</v>
      </c>
      <c r="EN34" s="12">
        <v>0</v>
      </c>
      <c r="EO34" s="12">
        <v>0</v>
      </c>
      <c r="EP34" s="13">
        <v>1</v>
      </c>
      <c r="EQ34" s="13">
        <v>0</v>
      </c>
      <c r="ER34" s="14">
        <v>0</v>
      </c>
      <c r="ES34" s="11">
        <v>3</v>
      </c>
      <c r="ET34" s="12">
        <v>0</v>
      </c>
      <c r="EU34" s="12">
        <v>1</v>
      </c>
      <c r="EV34" s="12">
        <v>0</v>
      </c>
      <c r="EW34" s="12">
        <v>2</v>
      </c>
      <c r="EX34" s="13">
        <v>2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2</v>
      </c>
      <c r="FJ34" s="12">
        <v>0</v>
      </c>
      <c r="FK34" s="12">
        <v>0</v>
      </c>
      <c r="FL34" s="12">
        <v>0</v>
      </c>
      <c r="FM34" s="12">
        <v>1</v>
      </c>
      <c r="FN34" s="13">
        <v>1</v>
      </c>
      <c r="FO34" s="13">
        <v>0</v>
      </c>
      <c r="FP34" s="14">
        <v>0</v>
      </c>
      <c r="FQ34" s="11">
        <v>3</v>
      </c>
      <c r="FR34" s="12">
        <v>0</v>
      </c>
      <c r="FS34" s="12">
        <v>0</v>
      </c>
      <c r="FT34" s="12">
        <v>0</v>
      </c>
      <c r="FU34" s="12">
        <v>1</v>
      </c>
      <c r="FV34" s="13">
        <v>2</v>
      </c>
      <c r="FW34" s="13">
        <v>0</v>
      </c>
      <c r="FX34" s="14">
        <v>0</v>
      </c>
      <c r="FY34" s="11">
        <v>61</v>
      </c>
      <c r="FZ34" s="12">
        <v>18</v>
      </c>
      <c r="GA34" s="12">
        <v>1</v>
      </c>
      <c r="GB34" s="12">
        <v>0</v>
      </c>
      <c r="GC34" s="12">
        <v>63</v>
      </c>
      <c r="GD34" s="13">
        <v>17</v>
      </c>
      <c r="GE34" s="13">
        <v>0</v>
      </c>
      <c r="GF34" s="14">
        <v>0</v>
      </c>
      <c r="GG34" s="11">
        <v>6</v>
      </c>
      <c r="GH34" s="12">
        <v>0</v>
      </c>
      <c r="GI34" s="12">
        <v>8</v>
      </c>
      <c r="GJ34" s="12">
        <v>0</v>
      </c>
      <c r="GK34" s="12">
        <v>5</v>
      </c>
      <c r="GL34" s="13">
        <v>9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2</v>
      </c>
      <c r="GX34" s="12">
        <v>0</v>
      </c>
      <c r="GY34" s="12">
        <v>0</v>
      </c>
      <c r="GZ34" s="12">
        <v>0</v>
      </c>
      <c r="HA34" s="12">
        <v>1</v>
      </c>
      <c r="HB34" s="13">
        <v>1</v>
      </c>
      <c r="HC34" s="13">
        <v>0</v>
      </c>
      <c r="HD34" s="14">
        <v>0</v>
      </c>
      <c r="HE34" s="11">
        <v>8</v>
      </c>
      <c r="HF34" s="12">
        <v>3</v>
      </c>
      <c r="HG34" s="12">
        <v>0</v>
      </c>
      <c r="HH34" s="12">
        <v>0</v>
      </c>
      <c r="HI34" s="12">
        <v>8</v>
      </c>
      <c r="HJ34" s="13">
        <v>3</v>
      </c>
      <c r="HK34" s="13">
        <v>0</v>
      </c>
      <c r="HL34" s="14">
        <v>0</v>
      </c>
      <c r="HM34" s="11">
        <v>355</v>
      </c>
      <c r="HN34" s="12">
        <v>85</v>
      </c>
      <c r="HO34" s="12">
        <v>32</v>
      </c>
      <c r="HP34" s="12">
        <v>8</v>
      </c>
      <c r="HQ34" s="12">
        <v>280</v>
      </c>
      <c r="HR34" s="13">
        <v>199</v>
      </c>
      <c r="HS34" s="13">
        <v>1</v>
      </c>
      <c r="HT34" s="14">
        <v>0</v>
      </c>
    </row>
    <row r="35" spans="1:228" ht="17.100000000000001" customHeight="1" x14ac:dyDescent="0.3">
      <c r="A35" s="6" t="s">
        <v>64</v>
      </c>
      <c r="B35" s="23">
        <v>13261</v>
      </c>
      <c r="C35" s="24">
        <v>765</v>
      </c>
      <c r="D35" s="21">
        <v>5768.7957167634422</v>
      </c>
      <c r="E35" s="11">
        <v>563</v>
      </c>
      <c r="F35" s="12">
        <v>116</v>
      </c>
      <c r="G35" s="12">
        <v>60</v>
      </c>
      <c r="H35" s="12">
        <v>26</v>
      </c>
      <c r="I35" s="12">
        <v>362</v>
      </c>
      <c r="J35" s="13">
        <v>402</v>
      </c>
      <c r="K35" s="13">
        <v>0</v>
      </c>
      <c r="L35" s="14">
        <v>1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4</v>
      </c>
      <c r="AD35" s="12">
        <v>0</v>
      </c>
      <c r="AE35" s="12">
        <v>0</v>
      </c>
      <c r="AF35" s="12">
        <v>0</v>
      </c>
      <c r="AG35" s="12">
        <v>1</v>
      </c>
      <c r="AH35" s="13">
        <v>3</v>
      </c>
      <c r="AI35" s="13">
        <v>0</v>
      </c>
      <c r="AJ35" s="14">
        <v>0</v>
      </c>
      <c r="AK35" s="11">
        <v>8</v>
      </c>
      <c r="AL35" s="12">
        <v>0</v>
      </c>
      <c r="AM35" s="12">
        <v>6</v>
      </c>
      <c r="AN35" s="12">
        <v>0</v>
      </c>
      <c r="AO35" s="12">
        <v>1</v>
      </c>
      <c r="AP35" s="13">
        <v>13</v>
      </c>
      <c r="AQ35" s="13">
        <v>0</v>
      </c>
      <c r="AR35" s="14">
        <v>0</v>
      </c>
      <c r="AS35" s="11">
        <v>22</v>
      </c>
      <c r="AT35" s="12">
        <v>15</v>
      </c>
      <c r="AU35" s="12">
        <v>4</v>
      </c>
      <c r="AV35" s="12">
        <v>5</v>
      </c>
      <c r="AW35" s="12">
        <v>12</v>
      </c>
      <c r="AX35" s="13">
        <v>34</v>
      </c>
      <c r="AY35" s="13">
        <v>0</v>
      </c>
      <c r="AZ35" s="14">
        <v>0</v>
      </c>
      <c r="BA35" s="11">
        <v>33</v>
      </c>
      <c r="BB35" s="12">
        <v>2</v>
      </c>
      <c r="BC35" s="12">
        <v>9</v>
      </c>
      <c r="BD35" s="12">
        <v>0</v>
      </c>
      <c r="BE35" s="12">
        <v>25</v>
      </c>
      <c r="BF35" s="13">
        <v>19</v>
      </c>
      <c r="BG35" s="13">
        <v>0</v>
      </c>
      <c r="BH35" s="14">
        <v>0</v>
      </c>
      <c r="BI35" s="11">
        <v>38</v>
      </c>
      <c r="BJ35" s="12">
        <v>6</v>
      </c>
      <c r="BK35" s="12">
        <v>2</v>
      </c>
      <c r="BL35" s="12">
        <v>0</v>
      </c>
      <c r="BM35" s="12">
        <v>22</v>
      </c>
      <c r="BN35" s="13">
        <v>24</v>
      </c>
      <c r="BO35" s="13">
        <v>0</v>
      </c>
      <c r="BP35" s="14">
        <v>0</v>
      </c>
      <c r="BQ35" s="11">
        <v>9</v>
      </c>
      <c r="BR35" s="12">
        <v>0</v>
      </c>
      <c r="BS35" s="12">
        <v>3</v>
      </c>
      <c r="BT35" s="12">
        <v>3</v>
      </c>
      <c r="BU35" s="12">
        <v>12</v>
      </c>
      <c r="BV35" s="13">
        <v>3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5</v>
      </c>
      <c r="CH35" s="12">
        <v>1</v>
      </c>
      <c r="CI35" s="12">
        <v>1</v>
      </c>
      <c r="CJ35" s="12">
        <v>1</v>
      </c>
      <c r="CK35" s="12">
        <v>7</v>
      </c>
      <c r="CL35" s="13">
        <v>1</v>
      </c>
      <c r="CM35" s="13">
        <v>0</v>
      </c>
      <c r="CN35" s="14">
        <v>0</v>
      </c>
      <c r="CO35" s="11">
        <v>41</v>
      </c>
      <c r="CP35" s="12">
        <v>7</v>
      </c>
      <c r="CQ35" s="12">
        <v>6</v>
      </c>
      <c r="CR35" s="12">
        <v>12</v>
      </c>
      <c r="CS35" s="12">
        <v>28</v>
      </c>
      <c r="CT35" s="13">
        <v>37</v>
      </c>
      <c r="CU35" s="13">
        <v>0</v>
      </c>
      <c r="CV35" s="14">
        <v>1</v>
      </c>
      <c r="CW35" s="11">
        <v>138</v>
      </c>
      <c r="CX35" s="12">
        <v>26</v>
      </c>
      <c r="CY35" s="12">
        <v>10</v>
      </c>
      <c r="CZ35" s="12">
        <v>1</v>
      </c>
      <c r="DA35" s="12">
        <v>72</v>
      </c>
      <c r="DB35" s="13">
        <v>103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3</v>
      </c>
      <c r="DV35" s="12">
        <v>2</v>
      </c>
      <c r="DW35" s="12">
        <v>0</v>
      </c>
      <c r="DX35" s="12">
        <v>0</v>
      </c>
      <c r="DY35" s="12">
        <v>2</v>
      </c>
      <c r="DZ35" s="13">
        <v>3</v>
      </c>
      <c r="EA35" s="13">
        <v>0</v>
      </c>
      <c r="EB35" s="14">
        <v>0</v>
      </c>
      <c r="EC35" s="11">
        <v>8</v>
      </c>
      <c r="ED35" s="12">
        <v>1</v>
      </c>
      <c r="EE35" s="12">
        <v>0</v>
      </c>
      <c r="EF35" s="12">
        <v>0</v>
      </c>
      <c r="EG35" s="12">
        <v>5</v>
      </c>
      <c r="EH35" s="13">
        <v>4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3</v>
      </c>
      <c r="ET35" s="12">
        <v>0</v>
      </c>
      <c r="EU35" s="12">
        <v>0</v>
      </c>
      <c r="EV35" s="12">
        <v>0</v>
      </c>
      <c r="EW35" s="12">
        <v>1</v>
      </c>
      <c r="EX35" s="13">
        <v>2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3</v>
      </c>
      <c r="FJ35" s="12">
        <v>0</v>
      </c>
      <c r="FK35" s="12">
        <v>2</v>
      </c>
      <c r="FL35" s="12">
        <v>0</v>
      </c>
      <c r="FM35" s="12">
        <v>2</v>
      </c>
      <c r="FN35" s="13">
        <v>3</v>
      </c>
      <c r="FO35" s="13">
        <v>0</v>
      </c>
      <c r="FP35" s="14">
        <v>0</v>
      </c>
      <c r="FQ35" s="11">
        <v>1</v>
      </c>
      <c r="FR35" s="12">
        <v>0</v>
      </c>
      <c r="FS35" s="12">
        <v>1</v>
      </c>
      <c r="FT35" s="12">
        <v>0</v>
      </c>
      <c r="FU35" s="12">
        <v>2</v>
      </c>
      <c r="FV35" s="13">
        <v>0</v>
      </c>
      <c r="FW35" s="13">
        <v>0</v>
      </c>
      <c r="FX35" s="14">
        <v>0</v>
      </c>
      <c r="FY35" s="11">
        <v>54</v>
      </c>
      <c r="FZ35" s="12">
        <v>9</v>
      </c>
      <c r="GA35" s="12">
        <v>0</v>
      </c>
      <c r="GB35" s="12">
        <v>0</v>
      </c>
      <c r="GC35" s="12">
        <v>47</v>
      </c>
      <c r="GD35" s="13">
        <v>16</v>
      </c>
      <c r="GE35" s="13">
        <v>0</v>
      </c>
      <c r="GF35" s="14">
        <v>0</v>
      </c>
      <c r="GG35" s="11">
        <v>8</v>
      </c>
      <c r="GH35" s="12">
        <v>1</v>
      </c>
      <c r="GI35" s="12">
        <v>2</v>
      </c>
      <c r="GJ35" s="12">
        <v>1</v>
      </c>
      <c r="GK35" s="12">
        <v>6</v>
      </c>
      <c r="GL35" s="13">
        <v>6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1</v>
      </c>
      <c r="GX35" s="12">
        <v>0</v>
      </c>
      <c r="GY35" s="12">
        <v>0</v>
      </c>
      <c r="GZ35" s="12">
        <v>0</v>
      </c>
      <c r="HA35" s="12">
        <v>0</v>
      </c>
      <c r="HB35" s="13">
        <v>1</v>
      </c>
      <c r="HC35" s="13">
        <v>0</v>
      </c>
      <c r="HD35" s="14">
        <v>0</v>
      </c>
      <c r="HE35" s="11">
        <v>16</v>
      </c>
      <c r="HF35" s="12">
        <v>10</v>
      </c>
      <c r="HG35" s="12">
        <v>0</v>
      </c>
      <c r="HH35" s="12">
        <v>1</v>
      </c>
      <c r="HI35" s="12">
        <v>19</v>
      </c>
      <c r="HJ35" s="13">
        <v>8</v>
      </c>
      <c r="HK35" s="13">
        <v>0</v>
      </c>
      <c r="HL35" s="14">
        <v>0</v>
      </c>
      <c r="HM35" s="11">
        <v>168</v>
      </c>
      <c r="HN35" s="12">
        <v>36</v>
      </c>
      <c r="HO35" s="12">
        <v>14</v>
      </c>
      <c r="HP35" s="12">
        <v>2</v>
      </c>
      <c r="HQ35" s="12">
        <v>98</v>
      </c>
      <c r="HR35" s="13">
        <v>122</v>
      </c>
      <c r="HS35" s="13">
        <v>0</v>
      </c>
      <c r="HT35" s="14">
        <v>0</v>
      </c>
    </row>
    <row r="36" spans="1:228" ht="17.100000000000001" customHeight="1" x14ac:dyDescent="0.3">
      <c r="A36" s="6" t="s">
        <v>65</v>
      </c>
      <c r="B36" s="23">
        <v>7205</v>
      </c>
      <c r="C36" s="24">
        <v>202</v>
      </c>
      <c r="D36" s="21">
        <v>2803.6086051353227</v>
      </c>
      <c r="E36" s="11">
        <v>152</v>
      </c>
      <c r="F36" s="12">
        <v>35</v>
      </c>
      <c r="G36" s="12">
        <v>7</v>
      </c>
      <c r="H36" s="12">
        <v>8</v>
      </c>
      <c r="I36" s="12">
        <v>148</v>
      </c>
      <c r="J36" s="13">
        <v>53</v>
      </c>
      <c r="K36" s="13">
        <v>0</v>
      </c>
      <c r="L36" s="14">
        <v>1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5</v>
      </c>
      <c r="AT36" s="12">
        <v>0</v>
      </c>
      <c r="AU36" s="12">
        <v>0</v>
      </c>
      <c r="AV36" s="12">
        <v>0</v>
      </c>
      <c r="AW36" s="12">
        <v>3</v>
      </c>
      <c r="AX36" s="13">
        <v>1</v>
      </c>
      <c r="AY36" s="13">
        <v>0</v>
      </c>
      <c r="AZ36" s="14">
        <v>1</v>
      </c>
      <c r="BA36" s="11">
        <v>8</v>
      </c>
      <c r="BB36" s="12">
        <v>1</v>
      </c>
      <c r="BC36" s="12">
        <v>0</v>
      </c>
      <c r="BD36" s="12">
        <v>5</v>
      </c>
      <c r="BE36" s="12">
        <v>12</v>
      </c>
      <c r="BF36" s="13">
        <v>2</v>
      </c>
      <c r="BG36" s="13">
        <v>0</v>
      </c>
      <c r="BH36" s="14">
        <v>0</v>
      </c>
      <c r="BI36" s="11">
        <v>3</v>
      </c>
      <c r="BJ36" s="12">
        <v>2</v>
      </c>
      <c r="BK36" s="12">
        <v>0</v>
      </c>
      <c r="BL36" s="12">
        <v>0</v>
      </c>
      <c r="BM36" s="12">
        <v>2</v>
      </c>
      <c r="BN36" s="13">
        <v>3</v>
      </c>
      <c r="BO36" s="13">
        <v>0</v>
      </c>
      <c r="BP36" s="14">
        <v>0</v>
      </c>
      <c r="BQ36" s="11">
        <v>0</v>
      </c>
      <c r="BR36" s="12">
        <v>0</v>
      </c>
      <c r="BS36" s="12">
        <v>0</v>
      </c>
      <c r="BT36" s="12">
        <v>0</v>
      </c>
      <c r="BU36" s="12">
        <v>0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12</v>
      </c>
      <c r="CP36" s="12">
        <v>5</v>
      </c>
      <c r="CQ36" s="12">
        <v>0</v>
      </c>
      <c r="CR36" s="12">
        <v>0</v>
      </c>
      <c r="CS36" s="12">
        <v>11</v>
      </c>
      <c r="CT36" s="13">
        <v>6</v>
      </c>
      <c r="CU36" s="13">
        <v>0</v>
      </c>
      <c r="CV36" s="14">
        <v>0</v>
      </c>
      <c r="CW36" s="11">
        <v>17</v>
      </c>
      <c r="CX36" s="12">
        <v>2</v>
      </c>
      <c r="CY36" s="12">
        <v>2</v>
      </c>
      <c r="CZ36" s="12">
        <v>1</v>
      </c>
      <c r="DA36" s="12">
        <v>13</v>
      </c>
      <c r="DB36" s="13">
        <v>9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3</v>
      </c>
      <c r="ED36" s="12">
        <v>0</v>
      </c>
      <c r="EE36" s="12">
        <v>0</v>
      </c>
      <c r="EF36" s="12">
        <v>0</v>
      </c>
      <c r="EG36" s="12">
        <v>2</v>
      </c>
      <c r="EH36" s="13">
        <v>1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6</v>
      </c>
      <c r="ET36" s="12">
        <v>1</v>
      </c>
      <c r="EU36" s="12">
        <v>1</v>
      </c>
      <c r="EV36" s="12">
        <v>0</v>
      </c>
      <c r="EW36" s="12">
        <v>2</v>
      </c>
      <c r="EX36" s="13">
        <v>6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1</v>
      </c>
      <c r="FJ36" s="12">
        <v>0</v>
      </c>
      <c r="FK36" s="12">
        <v>0</v>
      </c>
      <c r="FL36" s="12">
        <v>0</v>
      </c>
      <c r="FM36" s="12">
        <v>1</v>
      </c>
      <c r="FN36" s="13">
        <v>0</v>
      </c>
      <c r="FO36" s="13">
        <v>0</v>
      </c>
      <c r="FP36" s="14">
        <v>0</v>
      </c>
      <c r="FQ36" s="11">
        <v>0</v>
      </c>
      <c r="FR36" s="12">
        <v>1</v>
      </c>
      <c r="FS36" s="12">
        <v>0</v>
      </c>
      <c r="FT36" s="12">
        <v>0</v>
      </c>
      <c r="FU36" s="12">
        <v>0</v>
      </c>
      <c r="FV36" s="13">
        <v>1</v>
      </c>
      <c r="FW36" s="13">
        <v>0</v>
      </c>
      <c r="FX36" s="14">
        <v>0</v>
      </c>
      <c r="FY36" s="11">
        <v>17</v>
      </c>
      <c r="FZ36" s="12">
        <v>4</v>
      </c>
      <c r="GA36" s="12">
        <v>0</v>
      </c>
      <c r="GB36" s="12">
        <v>0</v>
      </c>
      <c r="GC36" s="12">
        <v>21</v>
      </c>
      <c r="GD36" s="13">
        <v>0</v>
      </c>
      <c r="GE36" s="13">
        <v>0</v>
      </c>
      <c r="GF36" s="14">
        <v>0</v>
      </c>
      <c r="GG36" s="11">
        <v>0</v>
      </c>
      <c r="GH36" s="12">
        <v>0</v>
      </c>
      <c r="GI36" s="12">
        <v>0</v>
      </c>
      <c r="GJ36" s="12">
        <v>0</v>
      </c>
      <c r="GK36" s="12">
        <v>0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2</v>
      </c>
      <c r="HF36" s="12">
        <v>3</v>
      </c>
      <c r="HG36" s="12">
        <v>0</v>
      </c>
      <c r="HH36" s="12">
        <v>0</v>
      </c>
      <c r="HI36" s="12">
        <v>4</v>
      </c>
      <c r="HJ36" s="13">
        <v>1</v>
      </c>
      <c r="HK36" s="13">
        <v>0</v>
      </c>
      <c r="HL36" s="14">
        <v>0</v>
      </c>
      <c r="HM36" s="11">
        <v>78</v>
      </c>
      <c r="HN36" s="12">
        <v>16</v>
      </c>
      <c r="HO36" s="12">
        <v>4</v>
      </c>
      <c r="HP36" s="12">
        <v>2</v>
      </c>
      <c r="HQ36" s="12">
        <v>77</v>
      </c>
      <c r="HR36" s="13">
        <v>23</v>
      </c>
      <c r="HS36" s="13">
        <v>0</v>
      </c>
      <c r="HT36" s="14">
        <v>0</v>
      </c>
    </row>
    <row r="37" spans="1:228" ht="17.100000000000001" customHeight="1" x14ac:dyDescent="0.3">
      <c r="A37" s="6" t="s">
        <v>66</v>
      </c>
      <c r="B37" s="23">
        <v>231072</v>
      </c>
      <c r="C37" s="24">
        <v>10019</v>
      </c>
      <c r="D37" s="21">
        <v>4335.8779947375715</v>
      </c>
      <c r="E37" s="11">
        <v>6578</v>
      </c>
      <c r="F37" s="12">
        <v>1839</v>
      </c>
      <c r="G37" s="12">
        <v>1159</v>
      </c>
      <c r="H37" s="12">
        <v>443</v>
      </c>
      <c r="I37" s="12">
        <v>7376</v>
      </c>
      <c r="J37" s="13">
        <v>2619</v>
      </c>
      <c r="K37" s="13">
        <v>7</v>
      </c>
      <c r="L37" s="14">
        <v>17</v>
      </c>
      <c r="M37" s="11">
        <v>7</v>
      </c>
      <c r="N37" s="12">
        <v>0</v>
      </c>
      <c r="O37" s="12">
        <v>0</v>
      </c>
      <c r="P37" s="12">
        <v>0</v>
      </c>
      <c r="Q37" s="12">
        <v>3</v>
      </c>
      <c r="R37" s="13">
        <v>4</v>
      </c>
      <c r="S37" s="13">
        <v>0</v>
      </c>
      <c r="T37" s="14">
        <v>0</v>
      </c>
      <c r="U37" s="11">
        <v>0</v>
      </c>
      <c r="V37" s="12">
        <v>0</v>
      </c>
      <c r="W37" s="12">
        <v>0</v>
      </c>
      <c r="X37" s="12">
        <v>0</v>
      </c>
      <c r="Y37" s="12">
        <v>0</v>
      </c>
      <c r="Z37" s="13">
        <v>0</v>
      </c>
      <c r="AA37" s="13">
        <v>0</v>
      </c>
      <c r="AB37" s="14">
        <v>0</v>
      </c>
      <c r="AC37" s="11">
        <v>14</v>
      </c>
      <c r="AD37" s="12">
        <v>0</v>
      </c>
      <c r="AE37" s="12">
        <v>4</v>
      </c>
      <c r="AF37" s="12">
        <v>0</v>
      </c>
      <c r="AG37" s="12">
        <v>14</v>
      </c>
      <c r="AH37" s="13">
        <v>4</v>
      </c>
      <c r="AI37" s="13">
        <v>0</v>
      </c>
      <c r="AJ37" s="14">
        <v>0</v>
      </c>
      <c r="AK37" s="11">
        <v>33</v>
      </c>
      <c r="AL37" s="12">
        <v>7</v>
      </c>
      <c r="AM37" s="12">
        <v>12</v>
      </c>
      <c r="AN37" s="12">
        <v>0</v>
      </c>
      <c r="AO37" s="12">
        <v>22</v>
      </c>
      <c r="AP37" s="13">
        <v>30</v>
      </c>
      <c r="AQ37" s="13">
        <v>0</v>
      </c>
      <c r="AR37" s="14">
        <v>0</v>
      </c>
      <c r="AS37" s="11">
        <v>362</v>
      </c>
      <c r="AT37" s="12">
        <v>102</v>
      </c>
      <c r="AU37" s="12">
        <v>73</v>
      </c>
      <c r="AV37" s="12">
        <v>30</v>
      </c>
      <c r="AW37" s="12">
        <v>393</v>
      </c>
      <c r="AX37" s="13">
        <v>170</v>
      </c>
      <c r="AY37" s="13">
        <v>2</v>
      </c>
      <c r="AZ37" s="14">
        <v>2</v>
      </c>
      <c r="BA37" s="11">
        <v>174</v>
      </c>
      <c r="BB37" s="12">
        <v>28</v>
      </c>
      <c r="BC37" s="12">
        <v>116</v>
      </c>
      <c r="BD37" s="12">
        <v>13</v>
      </c>
      <c r="BE37" s="12">
        <v>248</v>
      </c>
      <c r="BF37" s="13">
        <v>82</v>
      </c>
      <c r="BG37" s="13">
        <v>0</v>
      </c>
      <c r="BH37" s="14">
        <v>1</v>
      </c>
      <c r="BI37" s="11">
        <v>353</v>
      </c>
      <c r="BJ37" s="12">
        <v>256</v>
      </c>
      <c r="BK37" s="12">
        <v>232</v>
      </c>
      <c r="BL37" s="12">
        <v>103</v>
      </c>
      <c r="BM37" s="12">
        <v>688</v>
      </c>
      <c r="BN37" s="13">
        <v>252</v>
      </c>
      <c r="BO37" s="13">
        <v>2</v>
      </c>
      <c r="BP37" s="14">
        <v>2</v>
      </c>
      <c r="BQ37" s="11">
        <v>85</v>
      </c>
      <c r="BR37" s="12">
        <v>16</v>
      </c>
      <c r="BS37" s="12">
        <v>28</v>
      </c>
      <c r="BT37" s="12">
        <v>3</v>
      </c>
      <c r="BU37" s="12">
        <v>102</v>
      </c>
      <c r="BV37" s="13">
        <v>30</v>
      </c>
      <c r="BW37" s="13">
        <v>0</v>
      </c>
      <c r="BX37" s="14">
        <v>0</v>
      </c>
      <c r="BY37" s="11">
        <v>12</v>
      </c>
      <c r="BZ37" s="12">
        <v>1</v>
      </c>
      <c r="CA37" s="12">
        <v>0</v>
      </c>
      <c r="CB37" s="12">
        <v>0</v>
      </c>
      <c r="CC37" s="12">
        <v>9</v>
      </c>
      <c r="CD37" s="13">
        <v>4</v>
      </c>
      <c r="CE37" s="13">
        <v>0</v>
      </c>
      <c r="CF37" s="14">
        <v>0</v>
      </c>
      <c r="CG37" s="11">
        <v>3</v>
      </c>
      <c r="CH37" s="12">
        <v>0</v>
      </c>
      <c r="CI37" s="12">
        <v>4</v>
      </c>
      <c r="CJ37" s="12">
        <v>0</v>
      </c>
      <c r="CK37" s="12">
        <v>6</v>
      </c>
      <c r="CL37" s="13">
        <v>1</v>
      </c>
      <c r="CM37" s="13">
        <v>0</v>
      </c>
      <c r="CN37" s="14">
        <v>0</v>
      </c>
      <c r="CO37" s="11">
        <v>645</v>
      </c>
      <c r="CP37" s="12">
        <v>189</v>
      </c>
      <c r="CQ37" s="12">
        <v>132</v>
      </c>
      <c r="CR37" s="12">
        <v>90</v>
      </c>
      <c r="CS37" s="12">
        <v>807</v>
      </c>
      <c r="CT37" s="13">
        <v>248</v>
      </c>
      <c r="CU37" s="13">
        <v>0</v>
      </c>
      <c r="CV37" s="14">
        <v>1</v>
      </c>
      <c r="CW37" s="11">
        <v>1089</v>
      </c>
      <c r="CX37" s="12">
        <v>258</v>
      </c>
      <c r="CY37" s="12">
        <v>157</v>
      </c>
      <c r="CZ37" s="12">
        <v>29</v>
      </c>
      <c r="DA37" s="12">
        <v>1093</v>
      </c>
      <c r="DB37" s="13">
        <v>438</v>
      </c>
      <c r="DC37" s="13">
        <v>0</v>
      </c>
      <c r="DD37" s="14">
        <v>2</v>
      </c>
      <c r="DE37" s="11">
        <v>0</v>
      </c>
      <c r="DF37" s="12">
        <v>1</v>
      </c>
      <c r="DG37" s="12">
        <v>0</v>
      </c>
      <c r="DH37" s="12">
        <v>0</v>
      </c>
      <c r="DI37" s="12">
        <v>0</v>
      </c>
      <c r="DJ37" s="13">
        <v>1</v>
      </c>
      <c r="DK37" s="13">
        <v>0</v>
      </c>
      <c r="DL37" s="14">
        <v>0</v>
      </c>
      <c r="DM37" s="11">
        <v>2</v>
      </c>
      <c r="DN37" s="12">
        <v>0</v>
      </c>
      <c r="DO37" s="12">
        <v>0</v>
      </c>
      <c r="DP37" s="12">
        <v>0</v>
      </c>
      <c r="DQ37" s="12">
        <v>2</v>
      </c>
      <c r="DR37" s="13">
        <v>0</v>
      </c>
      <c r="DS37" s="13">
        <v>0</v>
      </c>
      <c r="DT37" s="14">
        <v>0</v>
      </c>
      <c r="DU37" s="11">
        <v>52</v>
      </c>
      <c r="DV37" s="12">
        <v>30</v>
      </c>
      <c r="DW37" s="12">
        <v>6</v>
      </c>
      <c r="DX37" s="12">
        <v>2</v>
      </c>
      <c r="DY37" s="12">
        <v>65</v>
      </c>
      <c r="DZ37" s="13">
        <v>25</v>
      </c>
      <c r="EA37" s="13">
        <v>0</v>
      </c>
      <c r="EB37" s="14">
        <v>0</v>
      </c>
      <c r="EC37" s="11">
        <v>94</v>
      </c>
      <c r="ED37" s="12">
        <v>48</v>
      </c>
      <c r="EE37" s="12">
        <v>5</v>
      </c>
      <c r="EF37" s="12">
        <v>2</v>
      </c>
      <c r="EG37" s="12">
        <v>121</v>
      </c>
      <c r="EH37" s="13">
        <v>28</v>
      </c>
      <c r="EI37" s="13">
        <v>0</v>
      </c>
      <c r="EJ37" s="14">
        <v>0</v>
      </c>
      <c r="EK37" s="11">
        <v>0</v>
      </c>
      <c r="EL37" s="12">
        <v>1</v>
      </c>
      <c r="EM37" s="12">
        <v>0</v>
      </c>
      <c r="EN37" s="12">
        <v>0</v>
      </c>
      <c r="EO37" s="12">
        <v>1</v>
      </c>
      <c r="EP37" s="13">
        <v>0</v>
      </c>
      <c r="EQ37" s="13">
        <v>0</v>
      </c>
      <c r="ER37" s="14">
        <v>0</v>
      </c>
      <c r="ES37" s="11">
        <v>75</v>
      </c>
      <c r="ET37" s="12">
        <v>19</v>
      </c>
      <c r="EU37" s="12">
        <v>13</v>
      </c>
      <c r="EV37" s="12">
        <v>11</v>
      </c>
      <c r="EW37" s="12">
        <v>49</v>
      </c>
      <c r="EX37" s="13">
        <v>69</v>
      </c>
      <c r="EY37" s="13">
        <v>0</v>
      </c>
      <c r="EZ37" s="14">
        <v>0</v>
      </c>
      <c r="FA37" s="11">
        <v>24</v>
      </c>
      <c r="FB37" s="12">
        <v>4</v>
      </c>
      <c r="FC37" s="12">
        <v>0</v>
      </c>
      <c r="FD37" s="12">
        <v>0</v>
      </c>
      <c r="FE37" s="12">
        <v>21</v>
      </c>
      <c r="FF37" s="13">
        <v>6</v>
      </c>
      <c r="FG37" s="13">
        <v>0</v>
      </c>
      <c r="FH37" s="14">
        <v>1</v>
      </c>
      <c r="FI37" s="11">
        <v>45</v>
      </c>
      <c r="FJ37" s="12">
        <v>4</v>
      </c>
      <c r="FK37" s="12">
        <v>21</v>
      </c>
      <c r="FL37" s="12">
        <v>0</v>
      </c>
      <c r="FM37" s="12">
        <v>53</v>
      </c>
      <c r="FN37" s="13">
        <v>17</v>
      </c>
      <c r="FO37" s="13">
        <v>0</v>
      </c>
      <c r="FP37" s="14">
        <v>0</v>
      </c>
      <c r="FQ37" s="11">
        <v>23</v>
      </c>
      <c r="FR37" s="12">
        <v>9</v>
      </c>
      <c r="FS37" s="12">
        <v>5</v>
      </c>
      <c r="FT37" s="12">
        <v>0</v>
      </c>
      <c r="FU37" s="12">
        <v>30</v>
      </c>
      <c r="FV37" s="13">
        <v>7</v>
      </c>
      <c r="FW37" s="13">
        <v>0</v>
      </c>
      <c r="FX37" s="14">
        <v>0</v>
      </c>
      <c r="FY37" s="11">
        <v>461</v>
      </c>
      <c r="FZ37" s="12">
        <v>120</v>
      </c>
      <c r="GA37" s="12">
        <v>7</v>
      </c>
      <c r="GB37" s="12">
        <v>0</v>
      </c>
      <c r="GC37" s="12">
        <v>544</v>
      </c>
      <c r="GD37" s="13">
        <v>40</v>
      </c>
      <c r="GE37" s="13">
        <v>1</v>
      </c>
      <c r="GF37" s="14">
        <v>3</v>
      </c>
      <c r="GG37" s="11">
        <v>35</v>
      </c>
      <c r="GH37" s="12">
        <v>14</v>
      </c>
      <c r="GI37" s="12">
        <v>49</v>
      </c>
      <c r="GJ37" s="12">
        <v>6</v>
      </c>
      <c r="GK37" s="12">
        <v>94</v>
      </c>
      <c r="GL37" s="13">
        <v>9</v>
      </c>
      <c r="GM37" s="13">
        <v>0</v>
      </c>
      <c r="GN37" s="14">
        <v>1</v>
      </c>
      <c r="GO37" s="11">
        <v>8</v>
      </c>
      <c r="GP37" s="12">
        <v>1</v>
      </c>
      <c r="GQ37" s="12">
        <v>0</v>
      </c>
      <c r="GR37" s="12">
        <v>0</v>
      </c>
      <c r="GS37" s="12">
        <v>0</v>
      </c>
      <c r="GT37" s="13">
        <v>9</v>
      </c>
      <c r="GU37" s="13">
        <v>0</v>
      </c>
      <c r="GV37" s="14">
        <v>0</v>
      </c>
      <c r="GW37" s="11">
        <v>13</v>
      </c>
      <c r="GX37" s="12">
        <v>0</v>
      </c>
      <c r="GY37" s="12">
        <v>7</v>
      </c>
      <c r="GZ37" s="12">
        <v>3</v>
      </c>
      <c r="HA37" s="12">
        <v>19</v>
      </c>
      <c r="HB37" s="13">
        <v>4</v>
      </c>
      <c r="HC37" s="13">
        <v>0</v>
      </c>
      <c r="HD37" s="14">
        <v>0</v>
      </c>
      <c r="HE37" s="11">
        <v>133</v>
      </c>
      <c r="HF37" s="12">
        <v>35</v>
      </c>
      <c r="HG37" s="12">
        <v>28</v>
      </c>
      <c r="HH37" s="12">
        <v>11</v>
      </c>
      <c r="HI37" s="12">
        <v>185</v>
      </c>
      <c r="HJ37" s="13">
        <v>20</v>
      </c>
      <c r="HK37" s="13">
        <v>0</v>
      </c>
      <c r="HL37" s="14">
        <v>2</v>
      </c>
      <c r="HM37" s="11">
        <v>2836</v>
      </c>
      <c r="HN37" s="12">
        <v>696</v>
      </c>
      <c r="HO37" s="12">
        <v>260</v>
      </c>
      <c r="HP37" s="12">
        <v>140</v>
      </c>
      <c r="HQ37" s="12">
        <v>2807</v>
      </c>
      <c r="HR37" s="13">
        <v>1121</v>
      </c>
      <c r="HS37" s="13">
        <v>2</v>
      </c>
      <c r="HT37" s="14">
        <v>2</v>
      </c>
    </row>
    <row r="38" spans="1:228" ht="17.100000000000001" customHeight="1" x14ac:dyDescent="0.3">
      <c r="A38" s="6" t="s">
        <v>67</v>
      </c>
      <c r="B38" s="23">
        <v>475073</v>
      </c>
      <c r="C38" s="24">
        <v>25658</v>
      </c>
      <c r="D38" s="21">
        <v>5400.8541845148011</v>
      </c>
      <c r="E38" s="11">
        <v>17312</v>
      </c>
      <c r="F38" s="12">
        <v>4215</v>
      </c>
      <c r="G38" s="12">
        <v>3107</v>
      </c>
      <c r="H38" s="12">
        <v>1024</v>
      </c>
      <c r="I38" s="12">
        <v>19358</v>
      </c>
      <c r="J38" s="13">
        <v>6264</v>
      </c>
      <c r="K38" s="13">
        <v>7</v>
      </c>
      <c r="L38" s="14">
        <v>29</v>
      </c>
      <c r="M38" s="11">
        <v>18</v>
      </c>
      <c r="N38" s="12">
        <v>2</v>
      </c>
      <c r="O38" s="12">
        <v>3</v>
      </c>
      <c r="P38" s="12">
        <v>0</v>
      </c>
      <c r="Q38" s="12">
        <v>13</v>
      </c>
      <c r="R38" s="13">
        <v>9</v>
      </c>
      <c r="S38" s="13">
        <v>0</v>
      </c>
      <c r="T38" s="14">
        <v>1</v>
      </c>
      <c r="U38" s="11">
        <v>1</v>
      </c>
      <c r="V38" s="12">
        <v>0</v>
      </c>
      <c r="W38" s="12">
        <v>1</v>
      </c>
      <c r="X38" s="12">
        <v>0</v>
      </c>
      <c r="Y38" s="12">
        <v>1</v>
      </c>
      <c r="Z38" s="13">
        <v>1</v>
      </c>
      <c r="AA38" s="13">
        <v>0</v>
      </c>
      <c r="AB38" s="14">
        <v>0</v>
      </c>
      <c r="AC38" s="11">
        <v>38</v>
      </c>
      <c r="AD38" s="12">
        <v>0</v>
      </c>
      <c r="AE38" s="12">
        <v>1</v>
      </c>
      <c r="AF38" s="12">
        <v>1</v>
      </c>
      <c r="AG38" s="12">
        <v>35</v>
      </c>
      <c r="AH38" s="13">
        <v>5</v>
      </c>
      <c r="AI38" s="13">
        <v>0</v>
      </c>
      <c r="AJ38" s="14">
        <v>0</v>
      </c>
      <c r="AK38" s="11">
        <v>167</v>
      </c>
      <c r="AL38" s="12">
        <v>28</v>
      </c>
      <c r="AM38" s="12">
        <v>43</v>
      </c>
      <c r="AN38" s="12">
        <v>7</v>
      </c>
      <c r="AO38" s="12">
        <v>120</v>
      </c>
      <c r="AP38" s="13">
        <v>125</v>
      </c>
      <c r="AQ38" s="13">
        <v>0</v>
      </c>
      <c r="AR38" s="14">
        <v>0</v>
      </c>
      <c r="AS38" s="11">
        <v>389</v>
      </c>
      <c r="AT38" s="12">
        <v>99</v>
      </c>
      <c r="AU38" s="12">
        <v>93</v>
      </c>
      <c r="AV38" s="12">
        <v>33</v>
      </c>
      <c r="AW38" s="12">
        <v>438</v>
      </c>
      <c r="AX38" s="13">
        <v>176</v>
      </c>
      <c r="AY38" s="13">
        <v>0</v>
      </c>
      <c r="AZ38" s="14">
        <v>0</v>
      </c>
      <c r="BA38" s="11">
        <v>396</v>
      </c>
      <c r="BB38" s="12">
        <v>51</v>
      </c>
      <c r="BC38" s="12">
        <v>380</v>
      </c>
      <c r="BD38" s="12">
        <v>29</v>
      </c>
      <c r="BE38" s="12">
        <v>672</v>
      </c>
      <c r="BF38" s="13">
        <v>183</v>
      </c>
      <c r="BG38" s="13">
        <v>0</v>
      </c>
      <c r="BH38" s="14">
        <v>1</v>
      </c>
      <c r="BI38" s="11">
        <v>892</v>
      </c>
      <c r="BJ38" s="12">
        <v>574</v>
      </c>
      <c r="BK38" s="12">
        <v>494</v>
      </c>
      <c r="BL38" s="12">
        <v>356</v>
      </c>
      <c r="BM38" s="12">
        <v>1745</v>
      </c>
      <c r="BN38" s="13">
        <v>567</v>
      </c>
      <c r="BO38" s="13">
        <v>1</v>
      </c>
      <c r="BP38" s="14">
        <v>3</v>
      </c>
      <c r="BQ38" s="11">
        <v>102</v>
      </c>
      <c r="BR38" s="12">
        <v>12</v>
      </c>
      <c r="BS38" s="12">
        <v>164</v>
      </c>
      <c r="BT38" s="12">
        <v>24</v>
      </c>
      <c r="BU38" s="12">
        <v>221</v>
      </c>
      <c r="BV38" s="13">
        <v>81</v>
      </c>
      <c r="BW38" s="13">
        <v>0</v>
      </c>
      <c r="BX38" s="14">
        <v>0</v>
      </c>
      <c r="BY38" s="11">
        <v>4</v>
      </c>
      <c r="BZ38" s="12">
        <v>3</v>
      </c>
      <c r="CA38" s="12">
        <v>0</v>
      </c>
      <c r="CB38" s="12">
        <v>0</v>
      </c>
      <c r="CC38" s="12">
        <v>5</v>
      </c>
      <c r="CD38" s="13">
        <v>2</v>
      </c>
      <c r="CE38" s="13">
        <v>0</v>
      </c>
      <c r="CF38" s="14">
        <v>0</v>
      </c>
      <c r="CG38" s="11">
        <v>5</v>
      </c>
      <c r="CH38" s="12">
        <v>3</v>
      </c>
      <c r="CI38" s="12">
        <v>6</v>
      </c>
      <c r="CJ38" s="12">
        <v>0</v>
      </c>
      <c r="CK38" s="12">
        <v>12</v>
      </c>
      <c r="CL38" s="13">
        <v>2</v>
      </c>
      <c r="CM38" s="13">
        <v>0</v>
      </c>
      <c r="CN38" s="14">
        <v>0</v>
      </c>
      <c r="CO38" s="11">
        <v>1317</v>
      </c>
      <c r="CP38" s="12">
        <v>319</v>
      </c>
      <c r="CQ38" s="12">
        <v>189</v>
      </c>
      <c r="CR38" s="12">
        <v>148</v>
      </c>
      <c r="CS38" s="12">
        <v>1557</v>
      </c>
      <c r="CT38" s="13">
        <v>410</v>
      </c>
      <c r="CU38" s="13">
        <v>0</v>
      </c>
      <c r="CV38" s="14">
        <v>6</v>
      </c>
      <c r="CW38" s="11">
        <v>1851</v>
      </c>
      <c r="CX38" s="12">
        <v>409</v>
      </c>
      <c r="CY38" s="12">
        <v>327</v>
      </c>
      <c r="CZ38" s="12">
        <v>60</v>
      </c>
      <c r="DA38" s="12">
        <v>1794</v>
      </c>
      <c r="DB38" s="13">
        <v>850</v>
      </c>
      <c r="DC38" s="13">
        <v>1</v>
      </c>
      <c r="DD38" s="14">
        <v>2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4</v>
      </c>
      <c r="DN38" s="12">
        <v>12</v>
      </c>
      <c r="DO38" s="12">
        <v>0</v>
      </c>
      <c r="DP38" s="12">
        <v>0</v>
      </c>
      <c r="DQ38" s="12">
        <v>9</v>
      </c>
      <c r="DR38" s="13">
        <v>7</v>
      </c>
      <c r="DS38" s="13">
        <v>0</v>
      </c>
      <c r="DT38" s="14">
        <v>0</v>
      </c>
      <c r="DU38" s="11">
        <v>117</v>
      </c>
      <c r="DV38" s="12">
        <v>48</v>
      </c>
      <c r="DW38" s="12">
        <v>8</v>
      </c>
      <c r="DX38" s="12">
        <v>5</v>
      </c>
      <c r="DY38" s="12">
        <v>149</v>
      </c>
      <c r="DZ38" s="13">
        <v>29</v>
      </c>
      <c r="EA38" s="13">
        <v>0</v>
      </c>
      <c r="EB38" s="14">
        <v>0</v>
      </c>
      <c r="EC38" s="11">
        <v>63</v>
      </c>
      <c r="ED38" s="12">
        <v>39</v>
      </c>
      <c r="EE38" s="12">
        <v>1</v>
      </c>
      <c r="EF38" s="12">
        <v>4</v>
      </c>
      <c r="EG38" s="12">
        <v>78</v>
      </c>
      <c r="EH38" s="13">
        <v>29</v>
      </c>
      <c r="EI38" s="13">
        <v>0</v>
      </c>
      <c r="EJ38" s="14">
        <v>0</v>
      </c>
      <c r="EK38" s="11">
        <v>1</v>
      </c>
      <c r="EL38" s="12">
        <v>0</v>
      </c>
      <c r="EM38" s="12">
        <v>0</v>
      </c>
      <c r="EN38" s="12">
        <v>0</v>
      </c>
      <c r="EO38" s="12">
        <v>1</v>
      </c>
      <c r="EP38" s="13">
        <v>0</v>
      </c>
      <c r="EQ38" s="13">
        <v>0</v>
      </c>
      <c r="ER38" s="14">
        <v>0</v>
      </c>
      <c r="ES38" s="11">
        <v>7</v>
      </c>
      <c r="ET38" s="12">
        <v>1</v>
      </c>
      <c r="EU38" s="12">
        <v>4</v>
      </c>
      <c r="EV38" s="12">
        <v>1</v>
      </c>
      <c r="EW38" s="12">
        <v>13</v>
      </c>
      <c r="EX38" s="13">
        <v>0</v>
      </c>
      <c r="EY38" s="13">
        <v>0</v>
      </c>
      <c r="EZ38" s="14">
        <v>0</v>
      </c>
      <c r="FA38" s="11">
        <v>109</v>
      </c>
      <c r="FB38" s="12">
        <v>81</v>
      </c>
      <c r="FC38" s="12">
        <v>0</v>
      </c>
      <c r="FD38" s="12">
        <v>1</v>
      </c>
      <c r="FE38" s="12">
        <v>168</v>
      </c>
      <c r="FF38" s="13">
        <v>23</v>
      </c>
      <c r="FG38" s="13">
        <v>0</v>
      </c>
      <c r="FH38" s="14">
        <v>0</v>
      </c>
      <c r="FI38" s="11">
        <v>78</v>
      </c>
      <c r="FJ38" s="12">
        <v>4</v>
      </c>
      <c r="FK38" s="12">
        <v>6</v>
      </c>
      <c r="FL38" s="12">
        <v>1</v>
      </c>
      <c r="FM38" s="12">
        <v>78</v>
      </c>
      <c r="FN38" s="13">
        <v>11</v>
      </c>
      <c r="FO38" s="13">
        <v>0</v>
      </c>
      <c r="FP38" s="14">
        <v>0</v>
      </c>
      <c r="FQ38" s="11">
        <v>20</v>
      </c>
      <c r="FR38" s="12">
        <v>5</v>
      </c>
      <c r="FS38" s="12">
        <v>2</v>
      </c>
      <c r="FT38" s="12">
        <v>1</v>
      </c>
      <c r="FU38" s="12">
        <v>17</v>
      </c>
      <c r="FV38" s="13">
        <v>11</v>
      </c>
      <c r="FW38" s="13">
        <v>0</v>
      </c>
      <c r="FX38" s="14">
        <v>0</v>
      </c>
      <c r="FY38" s="11">
        <v>1663</v>
      </c>
      <c r="FZ38" s="12">
        <v>387</v>
      </c>
      <c r="GA38" s="12">
        <v>11</v>
      </c>
      <c r="GB38" s="12">
        <v>9</v>
      </c>
      <c r="GC38" s="12">
        <v>1999</v>
      </c>
      <c r="GD38" s="13">
        <v>66</v>
      </c>
      <c r="GE38" s="13">
        <v>0</v>
      </c>
      <c r="GF38" s="14">
        <v>5</v>
      </c>
      <c r="GG38" s="11">
        <v>47</v>
      </c>
      <c r="GH38" s="12">
        <v>13</v>
      </c>
      <c r="GI38" s="12">
        <v>40</v>
      </c>
      <c r="GJ38" s="12">
        <v>4</v>
      </c>
      <c r="GK38" s="12">
        <v>90</v>
      </c>
      <c r="GL38" s="13">
        <v>14</v>
      </c>
      <c r="GM38" s="13">
        <v>0</v>
      </c>
      <c r="GN38" s="14">
        <v>0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80</v>
      </c>
      <c r="GX38" s="12">
        <v>1</v>
      </c>
      <c r="GY38" s="12">
        <v>32</v>
      </c>
      <c r="GZ38" s="12">
        <v>7</v>
      </c>
      <c r="HA38" s="12">
        <v>81</v>
      </c>
      <c r="HB38" s="13">
        <v>39</v>
      </c>
      <c r="HC38" s="13">
        <v>0</v>
      </c>
      <c r="HD38" s="14">
        <v>0</v>
      </c>
      <c r="HE38" s="11">
        <v>521</v>
      </c>
      <c r="HF38" s="12">
        <v>68</v>
      </c>
      <c r="HG38" s="12">
        <v>56</v>
      </c>
      <c r="HH38" s="12">
        <v>13</v>
      </c>
      <c r="HI38" s="12">
        <v>567</v>
      </c>
      <c r="HJ38" s="13">
        <v>89</v>
      </c>
      <c r="HK38" s="13">
        <v>1</v>
      </c>
      <c r="HL38" s="14">
        <v>1</v>
      </c>
      <c r="HM38" s="11">
        <v>9422</v>
      </c>
      <c r="HN38" s="12">
        <v>2056</v>
      </c>
      <c r="HO38" s="12">
        <v>1246</v>
      </c>
      <c r="HP38" s="12">
        <v>320</v>
      </c>
      <c r="HQ38" s="12">
        <v>9495</v>
      </c>
      <c r="HR38" s="13">
        <v>3535</v>
      </c>
      <c r="HS38" s="13">
        <v>4</v>
      </c>
      <c r="HT38" s="14">
        <v>10</v>
      </c>
    </row>
    <row r="39" spans="1:228" ht="17.100000000000001" customHeight="1" x14ac:dyDescent="0.3">
      <c r="A39" s="6" t="s">
        <v>68</v>
      </c>
      <c r="B39" s="23">
        <v>248039</v>
      </c>
      <c r="C39" s="24">
        <v>11340</v>
      </c>
      <c r="D39" s="21">
        <v>4571.8616830417805</v>
      </c>
      <c r="E39" s="11">
        <v>7888</v>
      </c>
      <c r="F39" s="12">
        <v>2230</v>
      </c>
      <c r="G39" s="12">
        <v>857</v>
      </c>
      <c r="H39" s="12">
        <v>365</v>
      </c>
      <c r="I39" s="12">
        <v>5311</v>
      </c>
      <c r="J39" s="13">
        <v>5945</v>
      </c>
      <c r="K39" s="13">
        <v>2</v>
      </c>
      <c r="L39" s="14">
        <v>82</v>
      </c>
      <c r="M39" s="11">
        <v>16</v>
      </c>
      <c r="N39" s="12">
        <v>1</v>
      </c>
      <c r="O39" s="12">
        <v>1</v>
      </c>
      <c r="P39" s="12">
        <v>0</v>
      </c>
      <c r="Q39" s="12">
        <v>4</v>
      </c>
      <c r="R39" s="13">
        <v>14</v>
      </c>
      <c r="S39" s="13">
        <v>0</v>
      </c>
      <c r="T39" s="14">
        <v>0</v>
      </c>
      <c r="U39" s="11">
        <v>1</v>
      </c>
      <c r="V39" s="12">
        <v>0</v>
      </c>
      <c r="W39" s="12">
        <v>1</v>
      </c>
      <c r="X39" s="12">
        <v>0</v>
      </c>
      <c r="Y39" s="12">
        <v>0</v>
      </c>
      <c r="Z39" s="13">
        <v>2</v>
      </c>
      <c r="AA39" s="13">
        <v>0</v>
      </c>
      <c r="AB39" s="14">
        <v>0</v>
      </c>
      <c r="AC39" s="11">
        <v>35</v>
      </c>
      <c r="AD39" s="12">
        <v>1</v>
      </c>
      <c r="AE39" s="12">
        <v>9</v>
      </c>
      <c r="AF39" s="12">
        <v>3</v>
      </c>
      <c r="AG39" s="12">
        <v>22</v>
      </c>
      <c r="AH39" s="13">
        <v>26</v>
      </c>
      <c r="AI39" s="13">
        <v>0</v>
      </c>
      <c r="AJ39" s="14">
        <v>0</v>
      </c>
      <c r="AK39" s="11">
        <v>69</v>
      </c>
      <c r="AL39" s="12">
        <v>5</v>
      </c>
      <c r="AM39" s="12">
        <v>5</v>
      </c>
      <c r="AN39" s="12">
        <v>2</v>
      </c>
      <c r="AO39" s="12">
        <v>18</v>
      </c>
      <c r="AP39" s="13">
        <v>63</v>
      </c>
      <c r="AQ39" s="13">
        <v>0</v>
      </c>
      <c r="AR39" s="14">
        <v>0</v>
      </c>
      <c r="AS39" s="11">
        <v>315</v>
      </c>
      <c r="AT39" s="12">
        <v>88</v>
      </c>
      <c r="AU39" s="12">
        <v>38</v>
      </c>
      <c r="AV39" s="12">
        <v>19</v>
      </c>
      <c r="AW39" s="12">
        <v>135</v>
      </c>
      <c r="AX39" s="13">
        <v>322</v>
      </c>
      <c r="AY39" s="13">
        <v>0</v>
      </c>
      <c r="AZ39" s="14">
        <v>3</v>
      </c>
      <c r="BA39" s="11">
        <v>212</v>
      </c>
      <c r="BB39" s="12">
        <v>29</v>
      </c>
      <c r="BC39" s="12">
        <v>90</v>
      </c>
      <c r="BD39" s="12">
        <v>6</v>
      </c>
      <c r="BE39" s="12">
        <v>159</v>
      </c>
      <c r="BF39" s="13">
        <v>175</v>
      </c>
      <c r="BG39" s="13">
        <v>0</v>
      </c>
      <c r="BH39" s="14">
        <v>3</v>
      </c>
      <c r="BI39" s="11">
        <v>787</v>
      </c>
      <c r="BJ39" s="12">
        <v>446</v>
      </c>
      <c r="BK39" s="12">
        <v>158</v>
      </c>
      <c r="BL39" s="12">
        <v>112</v>
      </c>
      <c r="BM39" s="12">
        <v>543</v>
      </c>
      <c r="BN39" s="13">
        <v>950</v>
      </c>
      <c r="BO39" s="13">
        <v>0</v>
      </c>
      <c r="BP39" s="14">
        <v>10</v>
      </c>
      <c r="BQ39" s="11">
        <v>115</v>
      </c>
      <c r="BR39" s="12">
        <v>19</v>
      </c>
      <c r="BS39" s="12">
        <v>21</v>
      </c>
      <c r="BT39" s="12">
        <v>10</v>
      </c>
      <c r="BU39" s="12">
        <v>57</v>
      </c>
      <c r="BV39" s="13">
        <v>107</v>
      </c>
      <c r="BW39" s="13">
        <v>0</v>
      </c>
      <c r="BX39" s="14">
        <v>1</v>
      </c>
      <c r="BY39" s="11">
        <v>44</v>
      </c>
      <c r="BZ39" s="12">
        <v>4</v>
      </c>
      <c r="CA39" s="12">
        <v>2</v>
      </c>
      <c r="CB39" s="12">
        <v>0</v>
      </c>
      <c r="CC39" s="12">
        <v>8</v>
      </c>
      <c r="CD39" s="13">
        <v>42</v>
      </c>
      <c r="CE39" s="13">
        <v>0</v>
      </c>
      <c r="CF39" s="14">
        <v>0</v>
      </c>
      <c r="CG39" s="11">
        <v>6</v>
      </c>
      <c r="CH39" s="12">
        <v>1</v>
      </c>
      <c r="CI39" s="12">
        <v>4</v>
      </c>
      <c r="CJ39" s="12">
        <v>1</v>
      </c>
      <c r="CK39" s="12">
        <v>7</v>
      </c>
      <c r="CL39" s="13">
        <v>5</v>
      </c>
      <c r="CM39" s="13">
        <v>0</v>
      </c>
      <c r="CN39" s="14">
        <v>0</v>
      </c>
      <c r="CO39" s="11">
        <v>770</v>
      </c>
      <c r="CP39" s="12">
        <v>204</v>
      </c>
      <c r="CQ39" s="12">
        <v>142</v>
      </c>
      <c r="CR39" s="12">
        <v>95</v>
      </c>
      <c r="CS39" s="12">
        <v>439</v>
      </c>
      <c r="CT39" s="13">
        <v>756</v>
      </c>
      <c r="CU39" s="13">
        <v>0</v>
      </c>
      <c r="CV39" s="14">
        <v>16</v>
      </c>
      <c r="CW39" s="11">
        <v>1146</v>
      </c>
      <c r="CX39" s="12">
        <v>209</v>
      </c>
      <c r="CY39" s="12">
        <v>106</v>
      </c>
      <c r="CZ39" s="12">
        <v>22</v>
      </c>
      <c r="DA39" s="12">
        <v>561</v>
      </c>
      <c r="DB39" s="13">
        <v>915</v>
      </c>
      <c r="DC39" s="13">
        <v>0</v>
      </c>
      <c r="DD39" s="14">
        <v>7</v>
      </c>
      <c r="DE39" s="11">
        <v>4</v>
      </c>
      <c r="DF39" s="12">
        <v>0</v>
      </c>
      <c r="DG39" s="12">
        <v>0</v>
      </c>
      <c r="DH39" s="12">
        <v>0</v>
      </c>
      <c r="DI39" s="12">
        <v>3</v>
      </c>
      <c r="DJ39" s="13">
        <v>1</v>
      </c>
      <c r="DK39" s="13">
        <v>0</v>
      </c>
      <c r="DL39" s="14">
        <v>0</v>
      </c>
      <c r="DM39" s="11">
        <v>14</v>
      </c>
      <c r="DN39" s="12">
        <v>18</v>
      </c>
      <c r="DO39" s="12">
        <v>1</v>
      </c>
      <c r="DP39" s="12">
        <v>0</v>
      </c>
      <c r="DQ39" s="12">
        <v>14</v>
      </c>
      <c r="DR39" s="13">
        <v>19</v>
      </c>
      <c r="DS39" s="13">
        <v>0</v>
      </c>
      <c r="DT39" s="14">
        <v>0</v>
      </c>
      <c r="DU39" s="11">
        <v>213</v>
      </c>
      <c r="DV39" s="12">
        <v>61</v>
      </c>
      <c r="DW39" s="12">
        <v>8</v>
      </c>
      <c r="DX39" s="12">
        <v>8</v>
      </c>
      <c r="DY39" s="12">
        <v>92</v>
      </c>
      <c r="DZ39" s="13">
        <v>196</v>
      </c>
      <c r="EA39" s="13">
        <v>1</v>
      </c>
      <c r="EB39" s="14">
        <v>1</v>
      </c>
      <c r="EC39" s="11">
        <v>71</v>
      </c>
      <c r="ED39" s="12">
        <v>38</v>
      </c>
      <c r="EE39" s="12">
        <v>2</v>
      </c>
      <c r="EF39" s="12">
        <v>1</v>
      </c>
      <c r="EG39" s="12">
        <v>58</v>
      </c>
      <c r="EH39" s="13">
        <v>54</v>
      </c>
      <c r="EI39" s="13">
        <v>0</v>
      </c>
      <c r="EJ39" s="14">
        <v>0</v>
      </c>
      <c r="EK39" s="11">
        <v>6</v>
      </c>
      <c r="EL39" s="12">
        <v>1</v>
      </c>
      <c r="EM39" s="12">
        <v>3</v>
      </c>
      <c r="EN39" s="12">
        <v>0</v>
      </c>
      <c r="EO39" s="12">
        <v>8</v>
      </c>
      <c r="EP39" s="13">
        <v>2</v>
      </c>
      <c r="EQ39" s="13">
        <v>0</v>
      </c>
      <c r="ER39" s="14">
        <v>0</v>
      </c>
      <c r="ES39" s="11">
        <v>34</v>
      </c>
      <c r="ET39" s="12">
        <v>6</v>
      </c>
      <c r="EU39" s="12">
        <v>3</v>
      </c>
      <c r="EV39" s="12">
        <v>0</v>
      </c>
      <c r="EW39" s="12">
        <v>18</v>
      </c>
      <c r="EX39" s="13">
        <v>25</v>
      </c>
      <c r="EY39" s="13">
        <v>0</v>
      </c>
      <c r="EZ39" s="14">
        <v>0</v>
      </c>
      <c r="FA39" s="11">
        <v>31</v>
      </c>
      <c r="FB39" s="12">
        <v>9</v>
      </c>
      <c r="FC39" s="12">
        <v>0</v>
      </c>
      <c r="FD39" s="12">
        <v>0</v>
      </c>
      <c r="FE39" s="12">
        <v>8</v>
      </c>
      <c r="FF39" s="13">
        <v>31</v>
      </c>
      <c r="FG39" s="13">
        <v>0</v>
      </c>
      <c r="FH39" s="14">
        <v>1</v>
      </c>
      <c r="FI39" s="11">
        <v>39</v>
      </c>
      <c r="FJ39" s="12">
        <v>4</v>
      </c>
      <c r="FK39" s="12">
        <v>10</v>
      </c>
      <c r="FL39" s="12">
        <v>2</v>
      </c>
      <c r="FM39" s="12">
        <v>25</v>
      </c>
      <c r="FN39" s="13">
        <v>29</v>
      </c>
      <c r="FO39" s="13">
        <v>0</v>
      </c>
      <c r="FP39" s="14">
        <v>1</v>
      </c>
      <c r="FQ39" s="11">
        <v>12</v>
      </c>
      <c r="FR39" s="12">
        <v>1</v>
      </c>
      <c r="FS39" s="12">
        <v>0</v>
      </c>
      <c r="FT39" s="12">
        <v>0</v>
      </c>
      <c r="FU39" s="12">
        <v>4</v>
      </c>
      <c r="FV39" s="13">
        <v>8</v>
      </c>
      <c r="FW39" s="13">
        <v>0</v>
      </c>
      <c r="FX39" s="14">
        <v>1</v>
      </c>
      <c r="FY39" s="11">
        <v>638</v>
      </c>
      <c r="FZ39" s="12">
        <v>155</v>
      </c>
      <c r="GA39" s="12">
        <v>6</v>
      </c>
      <c r="GB39" s="12">
        <v>2</v>
      </c>
      <c r="GC39" s="12">
        <v>642</v>
      </c>
      <c r="GD39" s="13">
        <v>150</v>
      </c>
      <c r="GE39" s="13">
        <v>0</v>
      </c>
      <c r="GF39" s="14">
        <v>9</v>
      </c>
      <c r="GG39" s="11">
        <v>90</v>
      </c>
      <c r="GH39" s="12">
        <v>24</v>
      </c>
      <c r="GI39" s="12">
        <v>14</v>
      </c>
      <c r="GJ39" s="12">
        <v>8</v>
      </c>
      <c r="GK39" s="12">
        <v>65</v>
      </c>
      <c r="GL39" s="13">
        <v>71</v>
      </c>
      <c r="GM39" s="13">
        <v>0</v>
      </c>
      <c r="GN39" s="14">
        <v>0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78</v>
      </c>
      <c r="GX39" s="12">
        <v>5</v>
      </c>
      <c r="GY39" s="12">
        <v>35</v>
      </c>
      <c r="GZ39" s="12">
        <v>12</v>
      </c>
      <c r="HA39" s="12">
        <v>53</v>
      </c>
      <c r="HB39" s="13">
        <v>77</v>
      </c>
      <c r="HC39" s="13">
        <v>0</v>
      </c>
      <c r="HD39" s="14">
        <v>0</v>
      </c>
      <c r="HE39" s="11">
        <v>767</v>
      </c>
      <c r="HF39" s="12">
        <v>390</v>
      </c>
      <c r="HG39" s="12">
        <v>20</v>
      </c>
      <c r="HH39" s="12">
        <v>5</v>
      </c>
      <c r="HI39" s="12">
        <v>1010</v>
      </c>
      <c r="HJ39" s="13">
        <v>161</v>
      </c>
      <c r="HK39" s="13">
        <v>0</v>
      </c>
      <c r="HL39" s="14">
        <v>11</v>
      </c>
      <c r="HM39" s="11">
        <v>2375</v>
      </c>
      <c r="HN39" s="12">
        <v>511</v>
      </c>
      <c r="HO39" s="12">
        <v>178</v>
      </c>
      <c r="HP39" s="12">
        <v>57</v>
      </c>
      <c r="HQ39" s="12">
        <v>1358</v>
      </c>
      <c r="HR39" s="13">
        <v>1744</v>
      </c>
      <c r="HS39" s="13">
        <v>1</v>
      </c>
      <c r="HT39" s="14">
        <v>18</v>
      </c>
    </row>
    <row r="40" spans="1:228" ht="17.100000000000001" customHeight="1" x14ac:dyDescent="0.3">
      <c r="A40" s="6" t="s">
        <v>69</v>
      </c>
      <c r="B40" s="23">
        <v>36013</v>
      </c>
      <c r="C40" s="24">
        <v>2440</v>
      </c>
      <c r="D40" s="21">
        <v>6775.3311304251247</v>
      </c>
      <c r="E40" s="11">
        <v>1702</v>
      </c>
      <c r="F40" s="12">
        <v>407</v>
      </c>
      <c r="G40" s="12">
        <v>273</v>
      </c>
      <c r="H40" s="12">
        <v>58</v>
      </c>
      <c r="I40" s="12">
        <v>1902</v>
      </c>
      <c r="J40" s="13">
        <v>535</v>
      </c>
      <c r="K40" s="13">
        <v>1</v>
      </c>
      <c r="L40" s="14">
        <v>2</v>
      </c>
      <c r="M40" s="11">
        <v>0</v>
      </c>
      <c r="N40" s="12">
        <v>0</v>
      </c>
      <c r="O40" s="12">
        <v>0</v>
      </c>
      <c r="P40" s="12">
        <v>0</v>
      </c>
      <c r="Q40" s="12">
        <v>0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12</v>
      </c>
      <c r="AD40" s="12">
        <v>0</v>
      </c>
      <c r="AE40" s="12">
        <v>0</v>
      </c>
      <c r="AF40" s="12">
        <v>0</v>
      </c>
      <c r="AG40" s="12">
        <v>11</v>
      </c>
      <c r="AH40" s="13">
        <v>1</v>
      </c>
      <c r="AI40" s="13">
        <v>0</v>
      </c>
      <c r="AJ40" s="14">
        <v>0</v>
      </c>
      <c r="AK40" s="11">
        <v>7</v>
      </c>
      <c r="AL40" s="12">
        <v>5</v>
      </c>
      <c r="AM40" s="12">
        <v>0</v>
      </c>
      <c r="AN40" s="12">
        <v>0</v>
      </c>
      <c r="AO40" s="12">
        <v>7</v>
      </c>
      <c r="AP40" s="13">
        <v>5</v>
      </c>
      <c r="AQ40" s="13">
        <v>0</v>
      </c>
      <c r="AR40" s="14">
        <v>0</v>
      </c>
      <c r="AS40" s="11">
        <v>87</v>
      </c>
      <c r="AT40" s="12">
        <v>19</v>
      </c>
      <c r="AU40" s="12">
        <v>7</v>
      </c>
      <c r="AV40" s="12">
        <v>12</v>
      </c>
      <c r="AW40" s="12">
        <v>94</v>
      </c>
      <c r="AX40" s="13">
        <v>31</v>
      </c>
      <c r="AY40" s="13">
        <v>0</v>
      </c>
      <c r="AZ40" s="14">
        <v>0</v>
      </c>
      <c r="BA40" s="11">
        <v>54</v>
      </c>
      <c r="BB40" s="12">
        <v>5</v>
      </c>
      <c r="BC40" s="12">
        <v>41</v>
      </c>
      <c r="BD40" s="12">
        <v>5</v>
      </c>
      <c r="BE40" s="12">
        <v>87</v>
      </c>
      <c r="BF40" s="13">
        <v>17</v>
      </c>
      <c r="BG40" s="13">
        <v>1</v>
      </c>
      <c r="BH40" s="14">
        <v>0</v>
      </c>
      <c r="BI40" s="11">
        <v>69</v>
      </c>
      <c r="BJ40" s="12">
        <v>24</v>
      </c>
      <c r="BK40" s="12">
        <v>41</v>
      </c>
      <c r="BL40" s="12">
        <v>12</v>
      </c>
      <c r="BM40" s="12">
        <v>129</v>
      </c>
      <c r="BN40" s="13">
        <v>17</v>
      </c>
      <c r="BO40" s="13">
        <v>0</v>
      </c>
      <c r="BP40" s="14">
        <v>0</v>
      </c>
      <c r="BQ40" s="11">
        <v>12</v>
      </c>
      <c r="BR40" s="12">
        <v>2</v>
      </c>
      <c r="BS40" s="12">
        <v>4</v>
      </c>
      <c r="BT40" s="12">
        <v>0</v>
      </c>
      <c r="BU40" s="12">
        <v>17</v>
      </c>
      <c r="BV40" s="13">
        <v>1</v>
      </c>
      <c r="BW40" s="13">
        <v>0</v>
      </c>
      <c r="BX40" s="14">
        <v>0</v>
      </c>
      <c r="BY40" s="11">
        <v>2</v>
      </c>
      <c r="BZ40" s="12">
        <v>0</v>
      </c>
      <c r="CA40" s="12">
        <v>0</v>
      </c>
      <c r="CB40" s="12">
        <v>0</v>
      </c>
      <c r="CC40" s="12">
        <v>2</v>
      </c>
      <c r="CD40" s="13">
        <v>0</v>
      </c>
      <c r="CE40" s="13">
        <v>0</v>
      </c>
      <c r="CF40" s="14">
        <v>0</v>
      </c>
      <c r="CG40" s="11">
        <v>0</v>
      </c>
      <c r="CH40" s="12">
        <v>0</v>
      </c>
      <c r="CI40" s="12">
        <v>0</v>
      </c>
      <c r="CJ40" s="12">
        <v>0</v>
      </c>
      <c r="CK40" s="12">
        <v>0</v>
      </c>
      <c r="CL40" s="13">
        <v>0</v>
      </c>
      <c r="CM40" s="13">
        <v>0</v>
      </c>
      <c r="CN40" s="14">
        <v>0</v>
      </c>
      <c r="CO40" s="11">
        <v>261</v>
      </c>
      <c r="CP40" s="12">
        <v>73</v>
      </c>
      <c r="CQ40" s="12">
        <v>45</v>
      </c>
      <c r="CR40" s="12">
        <v>15</v>
      </c>
      <c r="CS40" s="12">
        <v>312</v>
      </c>
      <c r="CT40" s="13">
        <v>81</v>
      </c>
      <c r="CU40" s="13">
        <v>0</v>
      </c>
      <c r="CV40" s="14">
        <v>1</v>
      </c>
      <c r="CW40" s="11">
        <v>200</v>
      </c>
      <c r="CX40" s="12">
        <v>29</v>
      </c>
      <c r="CY40" s="12">
        <v>20</v>
      </c>
      <c r="CZ40" s="12">
        <v>2</v>
      </c>
      <c r="DA40" s="12">
        <v>164</v>
      </c>
      <c r="DB40" s="13">
        <v>87</v>
      </c>
      <c r="DC40" s="13">
        <v>0</v>
      </c>
      <c r="DD40" s="14">
        <v>0</v>
      </c>
      <c r="DE40" s="11">
        <v>1</v>
      </c>
      <c r="DF40" s="12">
        <v>0</v>
      </c>
      <c r="DG40" s="12">
        <v>0</v>
      </c>
      <c r="DH40" s="12">
        <v>0</v>
      </c>
      <c r="DI40" s="12">
        <v>1</v>
      </c>
      <c r="DJ40" s="13">
        <v>0</v>
      </c>
      <c r="DK40" s="13">
        <v>0</v>
      </c>
      <c r="DL40" s="14">
        <v>0</v>
      </c>
      <c r="DM40" s="11">
        <v>0</v>
      </c>
      <c r="DN40" s="12">
        <v>1</v>
      </c>
      <c r="DO40" s="12">
        <v>0</v>
      </c>
      <c r="DP40" s="12">
        <v>0</v>
      </c>
      <c r="DQ40" s="12">
        <v>1</v>
      </c>
      <c r="DR40" s="13">
        <v>0</v>
      </c>
      <c r="DS40" s="13">
        <v>0</v>
      </c>
      <c r="DT40" s="14">
        <v>0</v>
      </c>
      <c r="DU40" s="11">
        <v>3</v>
      </c>
      <c r="DV40" s="12">
        <v>6</v>
      </c>
      <c r="DW40" s="12">
        <v>1</v>
      </c>
      <c r="DX40" s="12">
        <v>2</v>
      </c>
      <c r="DY40" s="12">
        <v>12</v>
      </c>
      <c r="DZ40" s="13">
        <v>0</v>
      </c>
      <c r="EA40" s="13">
        <v>0</v>
      </c>
      <c r="EB40" s="14">
        <v>0</v>
      </c>
      <c r="EC40" s="11">
        <v>8</v>
      </c>
      <c r="ED40" s="12">
        <v>5</v>
      </c>
      <c r="EE40" s="12">
        <v>0</v>
      </c>
      <c r="EF40" s="12">
        <v>0</v>
      </c>
      <c r="EG40" s="12">
        <v>10</v>
      </c>
      <c r="EH40" s="13">
        <v>3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13</v>
      </c>
      <c r="ET40" s="12">
        <v>4</v>
      </c>
      <c r="EU40" s="12">
        <v>1</v>
      </c>
      <c r="EV40" s="12">
        <v>0</v>
      </c>
      <c r="EW40" s="12">
        <v>15</v>
      </c>
      <c r="EX40" s="13">
        <v>3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15</v>
      </c>
      <c r="FJ40" s="12">
        <v>1</v>
      </c>
      <c r="FK40" s="12">
        <v>7</v>
      </c>
      <c r="FL40" s="12">
        <v>0</v>
      </c>
      <c r="FM40" s="12">
        <v>20</v>
      </c>
      <c r="FN40" s="13">
        <v>3</v>
      </c>
      <c r="FO40" s="13">
        <v>0</v>
      </c>
      <c r="FP40" s="14">
        <v>0</v>
      </c>
      <c r="FQ40" s="11">
        <v>6</v>
      </c>
      <c r="FR40" s="12">
        <v>2</v>
      </c>
      <c r="FS40" s="12">
        <v>0</v>
      </c>
      <c r="FT40" s="12">
        <v>0</v>
      </c>
      <c r="FU40" s="12">
        <v>7</v>
      </c>
      <c r="FV40" s="13">
        <v>1</v>
      </c>
      <c r="FW40" s="13">
        <v>0</v>
      </c>
      <c r="FX40" s="14">
        <v>0</v>
      </c>
      <c r="FY40" s="11">
        <v>84</v>
      </c>
      <c r="FZ40" s="12">
        <v>16</v>
      </c>
      <c r="GA40" s="12">
        <v>1</v>
      </c>
      <c r="GB40" s="12">
        <v>0</v>
      </c>
      <c r="GC40" s="12">
        <v>98</v>
      </c>
      <c r="GD40" s="13">
        <v>3</v>
      </c>
      <c r="GE40" s="13">
        <v>0</v>
      </c>
      <c r="GF40" s="14">
        <v>0</v>
      </c>
      <c r="GG40" s="11">
        <v>24</v>
      </c>
      <c r="GH40" s="12">
        <v>4</v>
      </c>
      <c r="GI40" s="12">
        <v>50</v>
      </c>
      <c r="GJ40" s="12">
        <v>3</v>
      </c>
      <c r="GK40" s="12">
        <v>64</v>
      </c>
      <c r="GL40" s="13">
        <v>17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2</v>
      </c>
      <c r="GX40" s="12">
        <v>0</v>
      </c>
      <c r="GY40" s="12">
        <v>0</v>
      </c>
      <c r="GZ40" s="12">
        <v>0</v>
      </c>
      <c r="HA40" s="12">
        <v>2</v>
      </c>
      <c r="HB40" s="13">
        <v>0</v>
      </c>
      <c r="HC40" s="13">
        <v>0</v>
      </c>
      <c r="HD40" s="14">
        <v>0</v>
      </c>
      <c r="HE40" s="11">
        <v>43</v>
      </c>
      <c r="HF40" s="12">
        <v>6</v>
      </c>
      <c r="HG40" s="12">
        <v>4</v>
      </c>
      <c r="HH40" s="12">
        <v>0</v>
      </c>
      <c r="HI40" s="12">
        <v>49</v>
      </c>
      <c r="HJ40" s="13">
        <v>4</v>
      </c>
      <c r="HK40" s="13">
        <v>0</v>
      </c>
      <c r="HL40" s="14">
        <v>0</v>
      </c>
      <c r="HM40" s="11">
        <v>799</v>
      </c>
      <c r="HN40" s="12">
        <v>205</v>
      </c>
      <c r="HO40" s="12">
        <v>51</v>
      </c>
      <c r="HP40" s="12">
        <v>7</v>
      </c>
      <c r="HQ40" s="12">
        <v>800</v>
      </c>
      <c r="HR40" s="13">
        <v>261</v>
      </c>
      <c r="HS40" s="13">
        <v>0</v>
      </c>
      <c r="HT40" s="14">
        <v>1</v>
      </c>
    </row>
    <row r="41" spans="1:228" ht="17.100000000000001" customHeight="1" x14ac:dyDescent="0.3">
      <c r="A41" s="6" t="s">
        <v>70</v>
      </c>
      <c r="B41" s="23">
        <v>7157</v>
      </c>
      <c r="C41" s="24">
        <v>431</v>
      </c>
      <c r="D41" s="21">
        <v>6022.0762889478838</v>
      </c>
      <c r="E41" s="11">
        <v>350</v>
      </c>
      <c r="F41" s="12">
        <v>73</v>
      </c>
      <c r="G41" s="12">
        <v>8</v>
      </c>
      <c r="H41" s="12">
        <v>0</v>
      </c>
      <c r="I41" s="12">
        <v>326</v>
      </c>
      <c r="J41" s="13">
        <v>105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5</v>
      </c>
      <c r="AD41" s="12">
        <v>0</v>
      </c>
      <c r="AE41" s="12">
        <v>0</v>
      </c>
      <c r="AF41" s="12">
        <v>0</v>
      </c>
      <c r="AG41" s="12">
        <v>5</v>
      </c>
      <c r="AH41" s="13">
        <v>0</v>
      </c>
      <c r="AI41" s="13">
        <v>0</v>
      </c>
      <c r="AJ41" s="14">
        <v>0</v>
      </c>
      <c r="AK41" s="11">
        <v>1</v>
      </c>
      <c r="AL41" s="12">
        <v>0</v>
      </c>
      <c r="AM41" s="12">
        <v>0</v>
      </c>
      <c r="AN41" s="12">
        <v>0</v>
      </c>
      <c r="AO41" s="12">
        <v>0</v>
      </c>
      <c r="AP41" s="13">
        <v>1</v>
      </c>
      <c r="AQ41" s="13">
        <v>0</v>
      </c>
      <c r="AR41" s="14">
        <v>0</v>
      </c>
      <c r="AS41" s="11">
        <v>6</v>
      </c>
      <c r="AT41" s="12">
        <v>2</v>
      </c>
      <c r="AU41" s="12">
        <v>0</v>
      </c>
      <c r="AV41" s="12">
        <v>0</v>
      </c>
      <c r="AW41" s="12">
        <v>7</v>
      </c>
      <c r="AX41" s="13">
        <v>1</v>
      </c>
      <c r="AY41" s="13">
        <v>0</v>
      </c>
      <c r="AZ41" s="14">
        <v>0</v>
      </c>
      <c r="BA41" s="11">
        <v>1</v>
      </c>
      <c r="BB41" s="12">
        <v>0</v>
      </c>
      <c r="BC41" s="12">
        <v>0</v>
      </c>
      <c r="BD41" s="12">
        <v>0</v>
      </c>
      <c r="BE41" s="12">
        <v>1</v>
      </c>
      <c r="BF41" s="13">
        <v>0</v>
      </c>
      <c r="BG41" s="13">
        <v>0</v>
      </c>
      <c r="BH41" s="14">
        <v>0</v>
      </c>
      <c r="BI41" s="11">
        <v>12</v>
      </c>
      <c r="BJ41" s="12">
        <v>1</v>
      </c>
      <c r="BK41" s="12">
        <v>1</v>
      </c>
      <c r="BL41" s="12">
        <v>0</v>
      </c>
      <c r="BM41" s="12">
        <v>13</v>
      </c>
      <c r="BN41" s="13">
        <v>1</v>
      </c>
      <c r="BO41" s="13">
        <v>0</v>
      </c>
      <c r="BP41" s="14">
        <v>0</v>
      </c>
      <c r="BQ41" s="11">
        <v>3</v>
      </c>
      <c r="BR41" s="12">
        <v>2</v>
      </c>
      <c r="BS41" s="12">
        <v>0</v>
      </c>
      <c r="BT41" s="12">
        <v>0</v>
      </c>
      <c r="BU41" s="12">
        <v>4</v>
      </c>
      <c r="BV41" s="13">
        <v>1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1</v>
      </c>
      <c r="CH41" s="12">
        <v>0</v>
      </c>
      <c r="CI41" s="12">
        <v>2</v>
      </c>
      <c r="CJ41" s="12">
        <v>0</v>
      </c>
      <c r="CK41" s="12">
        <v>3</v>
      </c>
      <c r="CL41" s="13">
        <v>0</v>
      </c>
      <c r="CM41" s="13">
        <v>0</v>
      </c>
      <c r="CN41" s="14">
        <v>0</v>
      </c>
      <c r="CO41" s="11">
        <v>30</v>
      </c>
      <c r="CP41" s="12">
        <v>6</v>
      </c>
      <c r="CQ41" s="12">
        <v>0</v>
      </c>
      <c r="CR41" s="12">
        <v>0</v>
      </c>
      <c r="CS41" s="12">
        <v>31</v>
      </c>
      <c r="CT41" s="13">
        <v>5</v>
      </c>
      <c r="CU41" s="13">
        <v>0</v>
      </c>
      <c r="CV41" s="14">
        <v>0</v>
      </c>
      <c r="CW41" s="11">
        <v>32</v>
      </c>
      <c r="CX41" s="12">
        <v>0</v>
      </c>
      <c r="CY41" s="12">
        <v>0</v>
      </c>
      <c r="CZ41" s="12">
        <v>0</v>
      </c>
      <c r="DA41" s="12">
        <v>19</v>
      </c>
      <c r="DB41" s="13">
        <v>13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1</v>
      </c>
      <c r="DO41" s="12">
        <v>0</v>
      </c>
      <c r="DP41" s="12">
        <v>0</v>
      </c>
      <c r="DQ41" s="12">
        <v>1</v>
      </c>
      <c r="DR41" s="13">
        <v>0</v>
      </c>
      <c r="DS41" s="13">
        <v>0</v>
      </c>
      <c r="DT41" s="14">
        <v>0</v>
      </c>
      <c r="DU41" s="11">
        <v>0</v>
      </c>
      <c r="DV41" s="12">
        <v>1</v>
      </c>
      <c r="DW41" s="12">
        <v>0</v>
      </c>
      <c r="DX41" s="12">
        <v>0</v>
      </c>
      <c r="DY41" s="12">
        <v>1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1</v>
      </c>
      <c r="ET41" s="12">
        <v>1</v>
      </c>
      <c r="EU41" s="12">
        <v>0</v>
      </c>
      <c r="EV41" s="12">
        <v>0</v>
      </c>
      <c r="EW41" s="12">
        <v>2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4</v>
      </c>
      <c r="FJ41" s="12">
        <v>0</v>
      </c>
      <c r="FK41" s="12">
        <v>0</v>
      </c>
      <c r="FL41" s="12">
        <v>0</v>
      </c>
      <c r="FM41" s="12">
        <v>3</v>
      </c>
      <c r="FN41" s="13">
        <v>1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37</v>
      </c>
      <c r="FZ41" s="12">
        <v>3</v>
      </c>
      <c r="GA41" s="12">
        <v>0</v>
      </c>
      <c r="GB41" s="12">
        <v>0</v>
      </c>
      <c r="GC41" s="12">
        <v>35</v>
      </c>
      <c r="GD41" s="13">
        <v>5</v>
      </c>
      <c r="GE41" s="13">
        <v>0</v>
      </c>
      <c r="GF41" s="14">
        <v>0</v>
      </c>
      <c r="GG41" s="11">
        <v>2</v>
      </c>
      <c r="GH41" s="12">
        <v>0</v>
      </c>
      <c r="GI41" s="12">
        <v>0</v>
      </c>
      <c r="GJ41" s="12">
        <v>0</v>
      </c>
      <c r="GK41" s="12">
        <v>2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3</v>
      </c>
      <c r="GX41" s="12">
        <v>0</v>
      </c>
      <c r="GY41" s="12">
        <v>0</v>
      </c>
      <c r="GZ41" s="12">
        <v>0</v>
      </c>
      <c r="HA41" s="12">
        <v>3</v>
      </c>
      <c r="HB41" s="13">
        <v>0</v>
      </c>
      <c r="HC41" s="13">
        <v>0</v>
      </c>
      <c r="HD41" s="14">
        <v>0</v>
      </c>
      <c r="HE41" s="11">
        <v>5</v>
      </c>
      <c r="HF41" s="12">
        <v>1</v>
      </c>
      <c r="HG41" s="12">
        <v>0</v>
      </c>
      <c r="HH41" s="12">
        <v>0</v>
      </c>
      <c r="HI41" s="12">
        <v>6</v>
      </c>
      <c r="HJ41" s="13">
        <v>0</v>
      </c>
      <c r="HK41" s="13">
        <v>0</v>
      </c>
      <c r="HL41" s="14">
        <v>0</v>
      </c>
      <c r="HM41" s="11">
        <v>207</v>
      </c>
      <c r="HN41" s="12">
        <v>55</v>
      </c>
      <c r="HO41" s="12">
        <v>5</v>
      </c>
      <c r="HP41" s="12">
        <v>0</v>
      </c>
      <c r="HQ41" s="12">
        <v>190</v>
      </c>
      <c r="HR41" s="13">
        <v>77</v>
      </c>
      <c r="HS41" s="13">
        <v>0</v>
      </c>
      <c r="HT41" s="14">
        <v>0</v>
      </c>
    </row>
    <row r="42" spans="1:228" ht="17.100000000000001" customHeight="1" x14ac:dyDescent="0.3">
      <c r="A42" s="6" t="s">
        <v>71</v>
      </c>
      <c r="B42" s="23">
        <v>18932</v>
      </c>
      <c r="C42" s="24">
        <v>871</v>
      </c>
      <c r="D42" s="21">
        <v>4600.6761039509829</v>
      </c>
      <c r="E42" s="11">
        <v>590</v>
      </c>
      <c r="F42" s="12">
        <v>163</v>
      </c>
      <c r="G42" s="12">
        <v>90</v>
      </c>
      <c r="H42" s="12">
        <v>28</v>
      </c>
      <c r="I42" s="12">
        <v>356</v>
      </c>
      <c r="J42" s="13">
        <v>514</v>
      </c>
      <c r="K42" s="13">
        <v>0</v>
      </c>
      <c r="L42" s="14">
        <v>1</v>
      </c>
      <c r="M42" s="11">
        <v>0</v>
      </c>
      <c r="N42" s="12">
        <v>0</v>
      </c>
      <c r="O42" s="12">
        <v>0</v>
      </c>
      <c r="P42" s="12">
        <v>0</v>
      </c>
      <c r="Q42" s="12">
        <v>0</v>
      </c>
      <c r="R42" s="13">
        <v>0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3</v>
      </c>
      <c r="AD42" s="12">
        <v>0</v>
      </c>
      <c r="AE42" s="12">
        <v>0</v>
      </c>
      <c r="AF42" s="12">
        <v>0</v>
      </c>
      <c r="AG42" s="12">
        <v>1</v>
      </c>
      <c r="AH42" s="13">
        <v>2</v>
      </c>
      <c r="AI42" s="13">
        <v>0</v>
      </c>
      <c r="AJ42" s="14">
        <v>0</v>
      </c>
      <c r="AK42" s="11">
        <v>2</v>
      </c>
      <c r="AL42" s="12">
        <v>0</v>
      </c>
      <c r="AM42" s="12">
        <v>0</v>
      </c>
      <c r="AN42" s="12">
        <v>0</v>
      </c>
      <c r="AO42" s="12">
        <v>0</v>
      </c>
      <c r="AP42" s="13">
        <v>2</v>
      </c>
      <c r="AQ42" s="13">
        <v>0</v>
      </c>
      <c r="AR42" s="14">
        <v>0</v>
      </c>
      <c r="AS42" s="11">
        <v>23</v>
      </c>
      <c r="AT42" s="12">
        <v>11</v>
      </c>
      <c r="AU42" s="12">
        <v>10</v>
      </c>
      <c r="AV42" s="12">
        <v>2</v>
      </c>
      <c r="AW42" s="12">
        <v>11</v>
      </c>
      <c r="AX42" s="13">
        <v>35</v>
      </c>
      <c r="AY42" s="13">
        <v>0</v>
      </c>
      <c r="AZ42" s="14">
        <v>0</v>
      </c>
      <c r="BA42" s="11">
        <v>15</v>
      </c>
      <c r="BB42" s="12">
        <v>2</v>
      </c>
      <c r="BC42" s="12">
        <v>10</v>
      </c>
      <c r="BD42" s="12">
        <v>1</v>
      </c>
      <c r="BE42" s="12">
        <v>12</v>
      </c>
      <c r="BF42" s="13">
        <v>16</v>
      </c>
      <c r="BG42" s="13">
        <v>0</v>
      </c>
      <c r="BH42" s="14">
        <v>0</v>
      </c>
      <c r="BI42" s="11">
        <v>49</v>
      </c>
      <c r="BJ42" s="12">
        <v>30</v>
      </c>
      <c r="BK42" s="12">
        <v>5</v>
      </c>
      <c r="BL42" s="12">
        <v>2</v>
      </c>
      <c r="BM42" s="12">
        <v>23</v>
      </c>
      <c r="BN42" s="13">
        <v>63</v>
      </c>
      <c r="BO42" s="13">
        <v>0</v>
      </c>
      <c r="BP42" s="14">
        <v>0</v>
      </c>
      <c r="BQ42" s="11">
        <v>4</v>
      </c>
      <c r="BR42" s="12">
        <v>2</v>
      </c>
      <c r="BS42" s="12">
        <v>0</v>
      </c>
      <c r="BT42" s="12">
        <v>4</v>
      </c>
      <c r="BU42" s="12">
        <v>3</v>
      </c>
      <c r="BV42" s="13">
        <v>7</v>
      </c>
      <c r="BW42" s="13">
        <v>0</v>
      </c>
      <c r="BX42" s="14">
        <v>0</v>
      </c>
      <c r="BY42" s="11">
        <v>6</v>
      </c>
      <c r="BZ42" s="12">
        <v>0</v>
      </c>
      <c r="CA42" s="12">
        <v>0</v>
      </c>
      <c r="CB42" s="12">
        <v>0</v>
      </c>
      <c r="CC42" s="12">
        <v>0</v>
      </c>
      <c r="CD42" s="13">
        <v>6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78</v>
      </c>
      <c r="CP42" s="12">
        <v>22</v>
      </c>
      <c r="CQ42" s="12">
        <v>15</v>
      </c>
      <c r="CR42" s="12">
        <v>6</v>
      </c>
      <c r="CS42" s="12">
        <v>28</v>
      </c>
      <c r="CT42" s="13">
        <v>93</v>
      </c>
      <c r="CU42" s="13">
        <v>0</v>
      </c>
      <c r="CV42" s="14">
        <v>0</v>
      </c>
      <c r="CW42" s="11">
        <v>75</v>
      </c>
      <c r="CX42" s="12">
        <v>17</v>
      </c>
      <c r="CY42" s="12">
        <v>5</v>
      </c>
      <c r="CZ42" s="12">
        <v>0</v>
      </c>
      <c r="DA42" s="12">
        <v>39</v>
      </c>
      <c r="DB42" s="13">
        <v>57</v>
      </c>
      <c r="DC42" s="13">
        <v>0</v>
      </c>
      <c r="DD42" s="14">
        <v>1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</v>
      </c>
      <c r="DV42" s="12">
        <v>2</v>
      </c>
      <c r="DW42" s="12">
        <v>0</v>
      </c>
      <c r="DX42" s="12">
        <v>0</v>
      </c>
      <c r="DY42" s="12">
        <v>1</v>
      </c>
      <c r="DZ42" s="13">
        <v>2</v>
      </c>
      <c r="EA42" s="13">
        <v>0</v>
      </c>
      <c r="EB42" s="14">
        <v>0</v>
      </c>
      <c r="EC42" s="11">
        <v>4</v>
      </c>
      <c r="ED42" s="12">
        <v>1</v>
      </c>
      <c r="EE42" s="12">
        <v>0</v>
      </c>
      <c r="EF42" s="12">
        <v>0</v>
      </c>
      <c r="EG42" s="12">
        <v>2</v>
      </c>
      <c r="EH42" s="13">
        <v>3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13</v>
      </c>
      <c r="ET42" s="12">
        <v>0</v>
      </c>
      <c r="EU42" s="12">
        <v>3</v>
      </c>
      <c r="EV42" s="12">
        <v>2</v>
      </c>
      <c r="EW42" s="12">
        <v>4</v>
      </c>
      <c r="EX42" s="13">
        <v>14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6</v>
      </c>
      <c r="FJ42" s="12">
        <v>0</v>
      </c>
      <c r="FK42" s="12">
        <v>0</v>
      </c>
      <c r="FL42" s="12">
        <v>0</v>
      </c>
      <c r="FM42" s="12">
        <v>3</v>
      </c>
      <c r="FN42" s="13">
        <v>3</v>
      </c>
      <c r="FO42" s="13">
        <v>0</v>
      </c>
      <c r="FP42" s="14">
        <v>0</v>
      </c>
      <c r="FQ42" s="11">
        <v>1</v>
      </c>
      <c r="FR42" s="12">
        <v>0</v>
      </c>
      <c r="FS42" s="12">
        <v>3</v>
      </c>
      <c r="FT42" s="12">
        <v>0</v>
      </c>
      <c r="FU42" s="12">
        <v>1</v>
      </c>
      <c r="FV42" s="13">
        <v>3</v>
      </c>
      <c r="FW42" s="13">
        <v>0</v>
      </c>
      <c r="FX42" s="14">
        <v>0</v>
      </c>
      <c r="FY42" s="11">
        <v>37</v>
      </c>
      <c r="FZ42" s="12">
        <v>9</v>
      </c>
      <c r="GA42" s="12">
        <v>0</v>
      </c>
      <c r="GB42" s="12">
        <v>0</v>
      </c>
      <c r="GC42" s="12">
        <v>38</v>
      </c>
      <c r="GD42" s="13">
        <v>8</v>
      </c>
      <c r="GE42" s="13">
        <v>0</v>
      </c>
      <c r="GF42" s="14">
        <v>0</v>
      </c>
      <c r="GG42" s="11">
        <v>8</v>
      </c>
      <c r="GH42" s="12">
        <v>1</v>
      </c>
      <c r="GI42" s="12">
        <v>5</v>
      </c>
      <c r="GJ42" s="12">
        <v>3</v>
      </c>
      <c r="GK42" s="12">
        <v>9</v>
      </c>
      <c r="GL42" s="13">
        <v>8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0</v>
      </c>
      <c r="GX42" s="12">
        <v>0</v>
      </c>
      <c r="GY42" s="12">
        <v>0</v>
      </c>
      <c r="GZ42" s="12">
        <v>0</v>
      </c>
      <c r="HA42" s="12">
        <v>0</v>
      </c>
      <c r="HB42" s="13">
        <v>0</v>
      </c>
      <c r="HC42" s="13">
        <v>0</v>
      </c>
      <c r="HD42" s="14">
        <v>0</v>
      </c>
      <c r="HE42" s="11">
        <v>11</v>
      </c>
      <c r="HF42" s="12">
        <v>7</v>
      </c>
      <c r="HG42" s="12">
        <v>1</v>
      </c>
      <c r="HH42" s="12">
        <v>0</v>
      </c>
      <c r="HI42" s="12">
        <v>11</v>
      </c>
      <c r="HJ42" s="13">
        <v>8</v>
      </c>
      <c r="HK42" s="13">
        <v>0</v>
      </c>
      <c r="HL42" s="14">
        <v>0</v>
      </c>
      <c r="HM42" s="11">
        <v>254</v>
      </c>
      <c r="HN42" s="12">
        <v>59</v>
      </c>
      <c r="HO42" s="12">
        <v>33</v>
      </c>
      <c r="HP42" s="12">
        <v>8</v>
      </c>
      <c r="HQ42" s="12">
        <v>170</v>
      </c>
      <c r="HR42" s="13">
        <v>184</v>
      </c>
      <c r="HS42" s="13">
        <v>0</v>
      </c>
      <c r="HT42" s="14">
        <v>0</v>
      </c>
    </row>
    <row r="43" spans="1:228" ht="17.100000000000001" customHeight="1" x14ac:dyDescent="0.3">
      <c r="A43" s="6" t="s">
        <v>72</v>
      </c>
      <c r="B43" s="23">
        <v>282430</v>
      </c>
      <c r="C43" s="24">
        <v>14123</v>
      </c>
      <c r="D43" s="21">
        <v>5000.5311050525797</v>
      </c>
      <c r="E43" s="11">
        <v>9571</v>
      </c>
      <c r="F43" s="12">
        <v>2796</v>
      </c>
      <c r="G43" s="12">
        <v>1291</v>
      </c>
      <c r="H43" s="12">
        <v>465</v>
      </c>
      <c r="I43" s="12">
        <v>10213</v>
      </c>
      <c r="J43" s="13">
        <v>3894</v>
      </c>
      <c r="K43" s="13">
        <v>6</v>
      </c>
      <c r="L43" s="14">
        <v>10</v>
      </c>
      <c r="M43" s="11">
        <v>8</v>
      </c>
      <c r="N43" s="12">
        <v>1</v>
      </c>
      <c r="O43" s="12">
        <v>1</v>
      </c>
      <c r="P43" s="12">
        <v>0</v>
      </c>
      <c r="Q43" s="12">
        <v>7</v>
      </c>
      <c r="R43" s="13">
        <v>3</v>
      </c>
      <c r="S43" s="13">
        <v>0</v>
      </c>
      <c r="T43" s="14">
        <v>0</v>
      </c>
      <c r="U43" s="11">
        <v>1</v>
      </c>
      <c r="V43" s="12">
        <v>0</v>
      </c>
      <c r="W43" s="12">
        <v>0</v>
      </c>
      <c r="X43" s="12">
        <v>0</v>
      </c>
      <c r="Y43" s="12">
        <v>0</v>
      </c>
      <c r="Z43" s="13">
        <v>1</v>
      </c>
      <c r="AA43" s="13">
        <v>0</v>
      </c>
      <c r="AB43" s="14">
        <v>0</v>
      </c>
      <c r="AC43" s="11">
        <v>28</v>
      </c>
      <c r="AD43" s="12">
        <v>0</v>
      </c>
      <c r="AE43" s="12">
        <v>3</v>
      </c>
      <c r="AF43" s="12">
        <v>0</v>
      </c>
      <c r="AG43" s="12">
        <v>24</v>
      </c>
      <c r="AH43" s="13">
        <v>7</v>
      </c>
      <c r="AI43" s="13">
        <v>0</v>
      </c>
      <c r="AJ43" s="14">
        <v>0</v>
      </c>
      <c r="AK43" s="11">
        <v>81</v>
      </c>
      <c r="AL43" s="12">
        <v>9</v>
      </c>
      <c r="AM43" s="12">
        <v>17</v>
      </c>
      <c r="AN43" s="12">
        <v>1</v>
      </c>
      <c r="AO43" s="12">
        <v>59</v>
      </c>
      <c r="AP43" s="13">
        <v>49</v>
      </c>
      <c r="AQ43" s="13">
        <v>0</v>
      </c>
      <c r="AR43" s="14">
        <v>0</v>
      </c>
      <c r="AS43" s="11">
        <v>707</v>
      </c>
      <c r="AT43" s="12">
        <v>253</v>
      </c>
      <c r="AU43" s="12">
        <v>130</v>
      </c>
      <c r="AV43" s="12">
        <v>81</v>
      </c>
      <c r="AW43" s="12">
        <v>837</v>
      </c>
      <c r="AX43" s="13">
        <v>333</v>
      </c>
      <c r="AY43" s="13">
        <v>0</v>
      </c>
      <c r="AZ43" s="14">
        <v>1</v>
      </c>
      <c r="BA43" s="11">
        <v>281</v>
      </c>
      <c r="BB43" s="12">
        <v>30</v>
      </c>
      <c r="BC43" s="12">
        <v>199</v>
      </c>
      <c r="BD43" s="12">
        <v>8</v>
      </c>
      <c r="BE43" s="12">
        <v>410</v>
      </c>
      <c r="BF43" s="13">
        <v>108</v>
      </c>
      <c r="BG43" s="13">
        <v>0</v>
      </c>
      <c r="BH43" s="14">
        <v>0</v>
      </c>
      <c r="BI43" s="11">
        <v>656</v>
      </c>
      <c r="BJ43" s="12">
        <v>469</v>
      </c>
      <c r="BK43" s="12">
        <v>206</v>
      </c>
      <c r="BL43" s="12">
        <v>144</v>
      </c>
      <c r="BM43" s="12">
        <v>1047</v>
      </c>
      <c r="BN43" s="13">
        <v>425</v>
      </c>
      <c r="BO43" s="13">
        <v>0</v>
      </c>
      <c r="BP43" s="14">
        <v>3</v>
      </c>
      <c r="BQ43" s="11">
        <v>131</v>
      </c>
      <c r="BR43" s="12">
        <v>34</v>
      </c>
      <c r="BS43" s="12">
        <v>56</v>
      </c>
      <c r="BT43" s="12">
        <v>7</v>
      </c>
      <c r="BU43" s="12">
        <v>140</v>
      </c>
      <c r="BV43" s="13">
        <v>88</v>
      </c>
      <c r="BW43" s="13">
        <v>0</v>
      </c>
      <c r="BX43" s="14">
        <v>0</v>
      </c>
      <c r="BY43" s="11">
        <v>13</v>
      </c>
      <c r="BZ43" s="12">
        <v>2</v>
      </c>
      <c r="CA43" s="12">
        <v>0</v>
      </c>
      <c r="CB43" s="12">
        <v>0</v>
      </c>
      <c r="CC43" s="12">
        <v>8</v>
      </c>
      <c r="CD43" s="13">
        <v>7</v>
      </c>
      <c r="CE43" s="13">
        <v>0</v>
      </c>
      <c r="CF43" s="14">
        <v>0</v>
      </c>
      <c r="CG43" s="11">
        <v>1</v>
      </c>
      <c r="CH43" s="12">
        <v>1</v>
      </c>
      <c r="CI43" s="12">
        <v>2</v>
      </c>
      <c r="CJ43" s="12">
        <v>0</v>
      </c>
      <c r="CK43" s="12">
        <v>3</v>
      </c>
      <c r="CL43" s="13">
        <v>1</v>
      </c>
      <c r="CM43" s="13">
        <v>0</v>
      </c>
      <c r="CN43" s="14">
        <v>0</v>
      </c>
      <c r="CO43" s="11">
        <v>777</v>
      </c>
      <c r="CP43" s="12">
        <v>227</v>
      </c>
      <c r="CQ43" s="12">
        <v>114</v>
      </c>
      <c r="CR43" s="12">
        <v>60</v>
      </c>
      <c r="CS43" s="12">
        <v>854</v>
      </c>
      <c r="CT43" s="13">
        <v>323</v>
      </c>
      <c r="CU43" s="13">
        <v>1</v>
      </c>
      <c r="CV43" s="14">
        <v>0</v>
      </c>
      <c r="CW43" s="11">
        <v>909</v>
      </c>
      <c r="CX43" s="12">
        <v>227</v>
      </c>
      <c r="CY43" s="12">
        <v>133</v>
      </c>
      <c r="CZ43" s="12">
        <v>16</v>
      </c>
      <c r="DA43" s="12">
        <v>775</v>
      </c>
      <c r="DB43" s="13">
        <v>510</v>
      </c>
      <c r="DC43" s="13">
        <v>0</v>
      </c>
      <c r="DD43" s="14">
        <v>0</v>
      </c>
      <c r="DE43" s="11">
        <v>1</v>
      </c>
      <c r="DF43" s="12">
        <v>0</v>
      </c>
      <c r="DG43" s="12">
        <v>0</v>
      </c>
      <c r="DH43" s="12">
        <v>0</v>
      </c>
      <c r="DI43" s="12">
        <v>1</v>
      </c>
      <c r="DJ43" s="13">
        <v>0</v>
      </c>
      <c r="DK43" s="13">
        <v>0</v>
      </c>
      <c r="DL43" s="14">
        <v>0</v>
      </c>
      <c r="DM43" s="11">
        <v>0</v>
      </c>
      <c r="DN43" s="12">
        <v>0</v>
      </c>
      <c r="DO43" s="12">
        <v>0</v>
      </c>
      <c r="DP43" s="12">
        <v>0</v>
      </c>
      <c r="DQ43" s="12">
        <v>0</v>
      </c>
      <c r="DR43" s="13">
        <v>0</v>
      </c>
      <c r="DS43" s="13">
        <v>0</v>
      </c>
      <c r="DT43" s="14">
        <v>0</v>
      </c>
      <c r="DU43" s="11">
        <v>154</v>
      </c>
      <c r="DV43" s="12">
        <v>64</v>
      </c>
      <c r="DW43" s="12">
        <v>10</v>
      </c>
      <c r="DX43" s="12">
        <v>5</v>
      </c>
      <c r="DY43" s="12">
        <v>168</v>
      </c>
      <c r="DZ43" s="13">
        <v>65</v>
      </c>
      <c r="EA43" s="13">
        <v>0</v>
      </c>
      <c r="EB43" s="14">
        <v>0</v>
      </c>
      <c r="EC43" s="11">
        <v>84</v>
      </c>
      <c r="ED43" s="12">
        <v>56</v>
      </c>
      <c r="EE43" s="12">
        <v>3</v>
      </c>
      <c r="EF43" s="12">
        <v>0</v>
      </c>
      <c r="EG43" s="12">
        <v>106</v>
      </c>
      <c r="EH43" s="13">
        <v>37</v>
      </c>
      <c r="EI43" s="13">
        <v>0</v>
      </c>
      <c r="EJ43" s="14">
        <v>0</v>
      </c>
      <c r="EK43" s="11">
        <v>1</v>
      </c>
      <c r="EL43" s="12">
        <v>0</v>
      </c>
      <c r="EM43" s="12">
        <v>0</v>
      </c>
      <c r="EN43" s="12">
        <v>0</v>
      </c>
      <c r="EO43" s="12">
        <v>1</v>
      </c>
      <c r="EP43" s="13">
        <v>0</v>
      </c>
      <c r="EQ43" s="13">
        <v>0</v>
      </c>
      <c r="ER43" s="14">
        <v>0</v>
      </c>
      <c r="ES43" s="11">
        <v>72</v>
      </c>
      <c r="ET43" s="12">
        <v>20</v>
      </c>
      <c r="EU43" s="12">
        <v>12</v>
      </c>
      <c r="EV43" s="12">
        <v>5</v>
      </c>
      <c r="EW43" s="12">
        <v>69</v>
      </c>
      <c r="EX43" s="13">
        <v>40</v>
      </c>
      <c r="EY43" s="13">
        <v>0</v>
      </c>
      <c r="EZ43" s="14">
        <v>0</v>
      </c>
      <c r="FA43" s="11">
        <v>31</v>
      </c>
      <c r="FB43" s="12">
        <v>31</v>
      </c>
      <c r="FC43" s="12">
        <v>0</v>
      </c>
      <c r="FD43" s="12">
        <v>0</v>
      </c>
      <c r="FE43" s="12">
        <v>55</v>
      </c>
      <c r="FF43" s="13">
        <v>7</v>
      </c>
      <c r="FG43" s="13">
        <v>0</v>
      </c>
      <c r="FH43" s="14">
        <v>0</v>
      </c>
      <c r="FI43" s="11">
        <v>24</v>
      </c>
      <c r="FJ43" s="12">
        <v>1</v>
      </c>
      <c r="FK43" s="12">
        <v>3</v>
      </c>
      <c r="FL43" s="12">
        <v>0</v>
      </c>
      <c r="FM43" s="12">
        <v>21</v>
      </c>
      <c r="FN43" s="13">
        <v>7</v>
      </c>
      <c r="FO43" s="13">
        <v>0</v>
      </c>
      <c r="FP43" s="14">
        <v>0</v>
      </c>
      <c r="FQ43" s="11">
        <v>82</v>
      </c>
      <c r="FR43" s="12">
        <v>30</v>
      </c>
      <c r="FS43" s="12">
        <v>14</v>
      </c>
      <c r="FT43" s="12">
        <v>5</v>
      </c>
      <c r="FU43" s="12">
        <v>90</v>
      </c>
      <c r="FV43" s="13">
        <v>41</v>
      </c>
      <c r="FW43" s="13">
        <v>0</v>
      </c>
      <c r="FX43" s="14">
        <v>0</v>
      </c>
      <c r="FY43" s="11">
        <v>763</v>
      </c>
      <c r="FZ43" s="12">
        <v>157</v>
      </c>
      <c r="GA43" s="12">
        <v>2</v>
      </c>
      <c r="GB43" s="12">
        <v>1</v>
      </c>
      <c r="GC43" s="12">
        <v>880</v>
      </c>
      <c r="GD43" s="13">
        <v>40</v>
      </c>
      <c r="GE43" s="13">
        <v>3</v>
      </c>
      <c r="GF43" s="14">
        <v>0</v>
      </c>
      <c r="GG43" s="11">
        <v>24</v>
      </c>
      <c r="GH43" s="12">
        <v>10</v>
      </c>
      <c r="GI43" s="12">
        <v>31</v>
      </c>
      <c r="GJ43" s="12">
        <v>4</v>
      </c>
      <c r="GK43" s="12">
        <v>54</v>
      </c>
      <c r="GL43" s="13">
        <v>15</v>
      </c>
      <c r="GM43" s="13">
        <v>0</v>
      </c>
      <c r="GN43" s="14">
        <v>0</v>
      </c>
      <c r="GO43" s="11">
        <v>6</v>
      </c>
      <c r="GP43" s="12">
        <v>0</v>
      </c>
      <c r="GQ43" s="12">
        <v>0</v>
      </c>
      <c r="GR43" s="12">
        <v>0</v>
      </c>
      <c r="GS43" s="12">
        <v>6</v>
      </c>
      <c r="GT43" s="13">
        <v>0</v>
      </c>
      <c r="GU43" s="13">
        <v>0</v>
      </c>
      <c r="GV43" s="14">
        <v>0</v>
      </c>
      <c r="GW43" s="11">
        <v>49</v>
      </c>
      <c r="GX43" s="12">
        <v>0</v>
      </c>
      <c r="GY43" s="12">
        <v>16</v>
      </c>
      <c r="GZ43" s="12">
        <v>4</v>
      </c>
      <c r="HA43" s="12">
        <v>53</v>
      </c>
      <c r="HB43" s="13">
        <v>16</v>
      </c>
      <c r="HC43" s="13">
        <v>0</v>
      </c>
      <c r="HD43" s="14">
        <v>0</v>
      </c>
      <c r="HE43" s="11">
        <v>34</v>
      </c>
      <c r="HF43" s="12">
        <v>6</v>
      </c>
      <c r="HG43" s="12">
        <v>7</v>
      </c>
      <c r="HH43" s="12">
        <v>1</v>
      </c>
      <c r="HI43" s="12">
        <v>45</v>
      </c>
      <c r="HJ43" s="13">
        <v>2</v>
      </c>
      <c r="HK43" s="13">
        <v>0</v>
      </c>
      <c r="HL43" s="14">
        <v>1</v>
      </c>
      <c r="HM43" s="11">
        <v>4653</v>
      </c>
      <c r="HN43" s="12">
        <v>1168</v>
      </c>
      <c r="HO43" s="12">
        <v>332</v>
      </c>
      <c r="HP43" s="12">
        <v>123</v>
      </c>
      <c r="HQ43" s="12">
        <v>4500</v>
      </c>
      <c r="HR43" s="13">
        <v>1769</v>
      </c>
      <c r="HS43" s="13">
        <v>2</v>
      </c>
      <c r="HT43" s="14">
        <v>5</v>
      </c>
    </row>
    <row r="44" spans="1:228" ht="17.100000000000001" customHeight="1" x14ac:dyDescent="0.3">
      <c r="A44" s="6" t="s">
        <v>73</v>
      </c>
      <c r="B44" s="23">
        <v>271096</v>
      </c>
      <c r="C44" s="24">
        <v>19401</v>
      </c>
      <c r="D44" s="21">
        <v>7156.5054445657624</v>
      </c>
      <c r="E44" s="11">
        <v>13034</v>
      </c>
      <c r="F44" s="12">
        <v>3813</v>
      </c>
      <c r="G44" s="12">
        <v>1738</v>
      </c>
      <c r="H44" s="12">
        <v>816</v>
      </c>
      <c r="I44" s="12">
        <v>13354</v>
      </c>
      <c r="J44" s="13">
        <v>6012</v>
      </c>
      <c r="K44" s="13">
        <v>16</v>
      </c>
      <c r="L44" s="14">
        <v>19</v>
      </c>
      <c r="M44" s="11">
        <v>14</v>
      </c>
      <c r="N44" s="12">
        <v>2</v>
      </c>
      <c r="O44" s="12">
        <v>0</v>
      </c>
      <c r="P44" s="12">
        <v>0</v>
      </c>
      <c r="Q44" s="12">
        <v>5</v>
      </c>
      <c r="R44" s="13">
        <v>11</v>
      </c>
      <c r="S44" s="13">
        <v>0</v>
      </c>
      <c r="T44" s="14">
        <v>0</v>
      </c>
      <c r="U44" s="11">
        <v>2</v>
      </c>
      <c r="V44" s="12">
        <v>0</v>
      </c>
      <c r="W44" s="12">
        <v>0</v>
      </c>
      <c r="X44" s="12">
        <v>0</v>
      </c>
      <c r="Y44" s="12">
        <v>1</v>
      </c>
      <c r="Z44" s="13">
        <v>1</v>
      </c>
      <c r="AA44" s="13">
        <v>0</v>
      </c>
      <c r="AB44" s="14">
        <v>0</v>
      </c>
      <c r="AC44" s="11">
        <v>35</v>
      </c>
      <c r="AD44" s="12">
        <v>0</v>
      </c>
      <c r="AE44" s="12">
        <v>10</v>
      </c>
      <c r="AF44" s="12">
        <v>0</v>
      </c>
      <c r="AG44" s="12">
        <v>31</v>
      </c>
      <c r="AH44" s="13">
        <v>14</v>
      </c>
      <c r="AI44" s="13">
        <v>0</v>
      </c>
      <c r="AJ44" s="14">
        <v>0</v>
      </c>
      <c r="AK44" s="11">
        <v>79</v>
      </c>
      <c r="AL44" s="12">
        <v>12</v>
      </c>
      <c r="AM44" s="12">
        <v>18</v>
      </c>
      <c r="AN44" s="12">
        <v>1</v>
      </c>
      <c r="AO44" s="12">
        <v>52</v>
      </c>
      <c r="AP44" s="13">
        <v>58</v>
      </c>
      <c r="AQ44" s="13">
        <v>0</v>
      </c>
      <c r="AR44" s="14">
        <v>0</v>
      </c>
      <c r="AS44" s="11">
        <v>430</v>
      </c>
      <c r="AT44" s="12">
        <v>139</v>
      </c>
      <c r="AU44" s="12">
        <v>95</v>
      </c>
      <c r="AV44" s="12">
        <v>28</v>
      </c>
      <c r="AW44" s="12">
        <v>466</v>
      </c>
      <c r="AX44" s="13">
        <v>226</v>
      </c>
      <c r="AY44" s="13">
        <v>0</v>
      </c>
      <c r="AZ44" s="14">
        <v>0</v>
      </c>
      <c r="BA44" s="11">
        <v>410</v>
      </c>
      <c r="BB44" s="12">
        <v>52</v>
      </c>
      <c r="BC44" s="12">
        <v>189</v>
      </c>
      <c r="BD44" s="12">
        <v>22</v>
      </c>
      <c r="BE44" s="12">
        <v>491</v>
      </c>
      <c r="BF44" s="13">
        <v>182</v>
      </c>
      <c r="BG44" s="13">
        <v>0</v>
      </c>
      <c r="BH44" s="14">
        <v>0</v>
      </c>
      <c r="BI44" s="11">
        <v>694</v>
      </c>
      <c r="BJ44" s="12">
        <v>400</v>
      </c>
      <c r="BK44" s="12">
        <v>239</v>
      </c>
      <c r="BL44" s="12">
        <v>190</v>
      </c>
      <c r="BM44" s="12">
        <v>1081</v>
      </c>
      <c r="BN44" s="13">
        <v>436</v>
      </c>
      <c r="BO44" s="13">
        <v>3</v>
      </c>
      <c r="BP44" s="14">
        <v>3</v>
      </c>
      <c r="BQ44" s="11">
        <v>95</v>
      </c>
      <c r="BR44" s="12">
        <v>32</v>
      </c>
      <c r="BS44" s="12">
        <v>39</v>
      </c>
      <c r="BT44" s="12">
        <v>9</v>
      </c>
      <c r="BU44" s="12">
        <v>123</v>
      </c>
      <c r="BV44" s="13">
        <v>52</v>
      </c>
      <c r="BW44" s="13">
        <v>0</v>
      </c>
      <c r="BX44" s="14">
        <v>0</v>
      </c>
      <c r="BY44" s="11">
        <v>11</v>
      </c>
      <c r="BZ44" s="12">
        <v>0</v>
      </c>
      <c r="CA44" s="12">
        <v>0</v>
      </c>
      <c r="CB44" s="12">
        <v>0</v>
      </c>
      <c r="CC44" s="12">
        <v>7</v>
      </c>
      <c r="CD44" s="13">
        <v>4</v>
      </c>
      <c r="CE44" s="13">
        <v>0</v>
      </c>
      <c r="CF44" s="14">
        <v>0</v>
      </c>
      <c r="CG44" s="11">
        <v>5</v>
      </c>
      <c r="CH44" s="12">
        <v>1</v>
      </c>
      <c r="CI44" s="12">
        <v>3</v>
      </c>
      <c r="CJ44" s="12">
        <v>1</v>
      </c>
      <c r="CK44" s="12">
        <v>9</v>
      </c>
      <c r="CL44" s="13">
        <v>1</v>
      </c>
      <c r="CM44" s="13">
        <v>0</v>
      </c>
      <c r="CN44" s="14">
        <v>0</v>
      </c>
      <c r="CO44" s="11">
        <v>963</v>
      </c>
      <c r="CP44" s="12">
        <v>263</v>
      </c>
      <c r="CQ44" s="12">
        <v>283</v>
      </c>
      <c r="CR44" s="12">
        <v>168</v>
      </c>
      <c r="CS44" s="12">
        <v>1150</v>
      </c>
      <c r="CT44" s="13">
        <v>524</v>
      </c>
      <c r="CU44" s="13">
        <v>2</v>
      </c>
      <c r="CV44" s="14">
        <v>1</v>
      </c>
      <c r="CW44" s="11">
        <v>1204</v>
      </c>
      <c r="CX44" s="12">
        <v>317</v>
      </c>
      <c r="CY44" s="12">
        <v>173</v>
      </c>
      <c r="CZ44" s="12">
        <v>31</v>
      </c>
      <c r="DA44" s="12">
        <v>1102</v>
      </c>
      <c r="DB44" s="13">
        <v>622</v>
      </c>
      <c r="DC44" s="13">
        <v>1</v>
      </c>
      <c r="DD44" s="14">
        <v>0</v>
      </c>
      <c r="DE44" s="11">
        <v>1</v>
      </c>
      <c r="DF44" s="12">
        <v>0</v>
      </c>
      <c r="DG44" s="12">
        <v>0</v>
      </c>
      <c r="DH44" s="12">
        <v>0</v>
      </c>
      <c r="DI44" s="12">
        <v>1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43</v>
      </c>
      <c r="DV44" s="12">
        <v>44</v>
      </c>
      <c r="DW44" s="12">
        <v>2</v>
      </c>
      <c r="DX44" s="12">
        <v>0</v>
      </c>
      <c r="DY44" s="12">
        <v>58</v>
      </c>
      <c r="DZ44" s="13">
        <v>31</v>
      </c>
      <c r="EA44" s="13">
        <v>0</v>
      </c>
      <c r="EB44" s="14">
        <v>0</v>
      </c>
      <c r="EC44" s="11">
        <v>35</v>
      </c>
      <c r="ED44" s="12">
        <v>18</v>
      </c>
      <c r="EE44" s="12">
        <v>3</v>
      </c>
      <c r="EF44" s="12">
        <v>3</v>
      </c>
      <c r="EG44" s="12">
        <v>40</v>
      </c>
      <c r="EH44" s="13">
        <v>16</v>
      </c>
      <c r="EI44" s="13">
        <v>0</v>
      </c>
      <c r="EJ44" s="14">
        <v>3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2</v>
      </c>
      <c r="ET44" s="12">
        <v>0</v>
      </c>
      <c r="EU44" s="12">
        <v>0</v>
      </c>
      <c r="EV44" s="12">
        <v>0</v>
      </c>
      <c r="EW44" s="12">
        <v>2</v>
      </c>
      <c r="EX44" s="13">
        <v>0</v>
      </c>
      <c r="EY44" s="13">
        <v>0</v>
      </c>
      <c r="EZ44" s="14">
        <v>0</v>
      </c>
      <c r="FA44" s="11">
        <v>25</v>
      </c>
      <c r="FB44" s="12">
        <v>11</v>
      </c>
      <c r="FC44" s="12">
        <v>0</v>
      </c>
      <c r="FD44" s="12">
        <v>0</v>
      </c>
      <c r="FE44" s="12">
        <v>34</v>
      </c>
      <c r="FF44" s="13">
        <v>2</v>
      </c>
      <c r="FG44" s="13">
        <v>0</v>
      </c>
      <c r="FH44" s="14">
        <v>0</v>
      </c>
      <c r="FI44" s="11">
        <v>96</v>
      </c>
      <c r="FJ44" s="12">
        <v>1</v>
      </c>
      <c r="FK44" s="12">
        <v>26</v>
      </c>
      <c r="FL44" s="12">
        <v>3</v>
      </c>
      <c r="FM44" s="12">
        <v>88</v>
      </c>
      <c r="FN44" s="13">
        <v>38</v>
      </c>
      <c r="FO44" s="13">
        <v>0</v>
      </c>
      <c r="FP44" s="14">
        <v>0</v>
      </c>
      <c r="FQ44" s="11">
        <v>30</v>
      </c>
      <c r="FR44" s="12">
        <v>8</v>
      </c>
      <c r="FS44" s="12">
        <v>4</v>
      </c>
      <c r="FT44" s="12">
        <v>0</v>
      </c>
      <c r="FU44" s="12">
        <v>31</v>
      </c>
      <c r="FV44" s="13">
        <v>11</v>
      </c>
      <c r="FW44" s="13">
        <v>0</v>
      </c>
      <c r="FX44" s="14">
        <v>0</v>
      </c>
      <c r="FY44" s="11">
        <v>703</v>
      </c>
      <c r="FZ44" s="12">
        <v>161</v>
      </c>
      <c r="GA44" s="12">
        <v>5</v>
      </c>
      <c r="GB44" s="12">
        <v>1</v>
      </c>
      <c r="GC44" s="12">
        <v>802</v>
      </c>
      <c r="GD44" s="13">
        <v>65</v>
      </c>
      <c r="GE44" s="13">
        <v>2</v>
      </c>
      <c r="GF44" s="14">
        <v>1</v>
      </c>
      <c r="GG44" s="11">
        <v>66</v>
      </c>
      <c r="GH44" s="12">
        <v>18</v>
      </c>
      <c r="GI44" s="12">
        <v>86</v>
      </c>
      <c r="GJ44" s="12">
        <v>12</v>
      </c>
      <c r="GK44" s="12">
        <v>143</v>
      </c>
      <c r="GL44" s="13">
        <v>38</v>
      </c>
      <c r="GM44" s="13">
        <v>1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43</v>
      </c>
      <c r="GX44" s="12">
        <v>0</v>
      </c>
      <c r="GY44" s="12">
        <v>27</v>
      </c>
      <c r="GZ44" s="12">
        <v>6</v>
      </c>
      <c r="HA44" s="12">
        <v>54</v>
      </c>
      <c r="HB44" s="13">
        <v>22</v>
      </c>
      <c r="HC44" s="13">
        <v>0</v>
      </c>
      <c r="HD44" s="14">
        <v>0</v>
      </c>
      <c r="HE44" s="11">
        <v>255</v>
      </c>
      <c r="HF44" s="12">
        <v>43</v>
      </c>
      <c r="HG44" s="12">
        <v>18</v>
      </c>
      <c r="HH44" s="12">
        <v>4</v>
      </c>
      <c r="HI44" s="12">
        <v>259</v>
      </c>
      <c r="HJ44" s="13">
        <v>57</v>
      </c>
      <c r="HK44" s="13">
        <v>1</v>
      </c>
      <c r="HL44" s="14">
        <v>3</v>
      </c>
      <c r="HM44" s="11">
        <v>7793</v>
      </c>
      <c r="HN44" s="12">
        <v>2291</v>
      </c>
      <c r="HO44" s="12">
        <v>518</v>
      </c>
      <c r="HP44" s="12">
        <v>337</v>
      </c>
      <c r="HQ44" s="12">
        <v>7324</v>
      </c>
      <c r="HR44" s="13">
        <v>3601</v>
      </c>
      <c r="HS44" s="13">
        <v>6</v>
      </c>
      <c r="HT44" s="14">
        <v>8</v>
      </c>
    </row>
    <row r="45" spans="1:228" ht="17.100000000000001" customHeight="1" x14ac:dyDescent="0.3">
      <c r="A45" s="6" t="s">
        <v>74</v>
      </c>
      <c r="B45" s="23">
        <v>131051</v>
      </c>
      <c r="C45" s="24">
        <v>8963</v>
      </c>
      <c r="D45" s="21">
        <v>6839.322095977901</v>
      </c>
      <c r="E45" s="11">
        <v>6306</v>
      </c>
      <c r="F45" s="12">
        <v>1443</v>
      </c>
      <c r="G45" s="12">
        <v>798</v>
      </c>
      <c r="H45" s="12">
        <v>416</v>
      </c>
      <c r="I45" s="12">
        <v>7020</v>
      </c>
      <c r="J45" s="13">
        <v>1917</v>
      </c>
      <c r="K45" s="13">
        <v>9</v>
      </c>
      <c r="L45" s="14">
        <v>17</v>
      </c>
      <c r="M45" s="11">
        <v>6</v>
      </c>
      <c r="N45" s="12">
        <v>0</v>
      </c>
      <c r="O45" s="12">
        <v>0</v>
      </c>
      <c r="P45" s="12">
        <v>0</v>
      </c>
      <c r="Q45" s="12">
        <v>3</v>
      </c>
      <c r="R45" s="13">
        <v>3</v>
      </c>
      <c r="S45" s="13">
        <v>0</v>
      </c>
      <c r="T45" s="14">
        <v>0</v>
      </c>
      <c r="U45" s="11">
        <v>2</v>
      </c>
      <c r="V45" s="12">
        <v>1</v>
      </c>
      <c r="W45" s="12">
        <v>1</v>
      </c>
      <c r="X45" s="12">
        <v>0</v>
      </c>
      <c r="Y45" s="12">
        <v>4</v>
      </c>
      <c r="Z45" s="13">
        <v>0</v>
      </c>
      <c r="AA45" s="13">
        <v>0</v>
      </c>
      <c r="AB45" s="14">
        <v>0</v>
      </c>
      <c r="AC45" s="11">
        <v>15</v>
      </c>
      <c r="AD45" s="12">
        <v>0</v>
      </c>
      <c r="AE45" s="12">
        <v>0</v>
      </c>
      <c r="AF45" s="12">
        <v>0</v>
      </c>
      <c r="AG45" s="12">
        <v>13</v>
      </c>
      <c r="AH45" s="13">
        <v>2</v>
      </c>
      <c r="AI45" s="13">
        <v>0</v>
      </c>
      <c r="AJ45" s="14">
        <v>0</v>
      </c>
      <c r="AK45" s="11">
        <v>38</v>
      </c>
      <c r="AL45" s="12">
        <v>1</v>
      </c>
      <c r="AM45" s="12">
        <v>14</v>
      </c>
      <c r="AN45" s="12">
        <v>0</v>
      </c>
      <c r="AO45" s="12">
        <v>25</v>
      </c>
      <c r="AP45" s="13">
        <v>28</v>
      </c>
      <c r="AQ45" s="13">
        <v>0</v>
      </c>
      <c r="AR45" s="14">
        <v>0</v>
      </c>
      <c r="AS45" s="11">
        <v>204</v>
      </c>
      <c r="AT45" s="12">
        <v>43</v>
      </c>
      <c r="AU45" s="12">
        <v>20</v>
      </c>
      <c r="AV45" s="12">
        <v>6</v>
      </c>
      <c r="AW45" s="12">
        <v>195</v>
      </c>
      <c r="AX45" s="13">
        <v>77</v>
      </c>
      <c r="AY45" s="13">
        <v>0</v>
      </c>
      <c r="AZ45" s="14">
        <v>1</v>
      </c>
      <c r="BA45" s="11">
        <v>115</v>
      </c>
      <c r="BB45" s="12">
        <v>10</v>
      </c>
      <c r="BC45" s="12">
        <v>81</v>
      </c>
      <c r="BD45" s="12">
        <v>6</v>
      </c>
      <c r="BE45" s="12">
        <v>165</v>
      </c>
      <c r="BF45" s="13">
        <v>47</v>
      </c>
      <c r="BG45" s="13">
        <v>0</v>
      </c>
      <c r="BH45" s="14">
        <v>0</v>
      </c>
      <c r="BI45" s="11">
        <v>251</v>
      </c>
      <c r="BJ45" s="12">
        <v>159</v>
      </c>
      <c r="BK45" s="12">
        <v>126</v>
      </c>
      <c r="BL45" s="12">
        <v>121</v>
      </c>
      <c r="BM45" s="12">
        <v>491</v>
      </c>
      <c r="BN45" s="13">
        <v>164</v>
      </c>
      <c r="BO45" s="13">
        <v>0</v>
      </c>
      <c r="BP45" s="14">
        <v>2</v>
      </c>
      <c r="BQ45" s="11">
        <v>61</v>
      </c>
      <c r="BR45" s="12">
        <v>5</v>
      </c>
      <c r="BS45" s="12">
        <v>22</v>
      </c>
      <c r="BT45" s="12">
        <v>7</v>
      </c>
      <c r="BU45" s="12">
        <v>69</v>
      </c>
      <c r="BV45" s="13">
        <v>25</v>
      </c>
      <c r="BW45" s="13">
        <v>0</v>
      </c>
      <c r="BX45" s="14">
        <v>1</v>
      </c>
      <c r="BY45" s="11">
        <v>2</v>
      </c>
      <c r="BZ45" s="12">
        <v>0</v>
      </c>
      <c r="CA45" s="12">
        <v>0</v>
      </c>
      <c r="CB45" s="12">
        <v>0</v>
      </c>
      <c r="CC45" s="12">
        <v>2</v>
      </c>
      <c r="CD45" s="13">
        <v>0</v>
      </c>
      <c r="CE45" s="13">
        <v>0</v>
      </c>
      <c r="CF45" s="14">
        <v>0</v>
      </c>
      <c r="CG45" s="11">
        <v>2</v>
      </c>
      <c r="CH45" s="12">
        <v>1</v>
      </c>
      <c r="CI45" s="12">
        <v>0</v>
      </c>
      <c r="CJ45" s="12">
        <v>0</v>
      </c>
      <c r="CK45" s="12">
        <v>2</v>
      </c>
      <c r="CL45" s="13">
        <v>1</v>
      </c>
      <c r="CM45" s="13">
        <v>0</v>
      </c>
      <c r="CN45" s="14">
        <v>0</v>
      </c>
      <c r="CO45" s="11">
        <v>360</v>
      </c>
      <c r="CP45" s="12">
        <v>99</v>
      </c>
      <c r="CQ45" s="12">
        <v>95</v>
      </c>
      <c r="CR45" s="12">
        <v>65</v>
      </c>
      <c r="CS45" s="12">
        <v>464</v>
      </c>
      <c r="CT45" s="13">
        <v>154</v>
      </c>
      <c r="CU45" s="13">
        <v>0</v>
      </c>
      <c r="CV45" s="14">
        <v>1</v>
      </c>
      <c r="CW45" s="11">
        <v>755</v>
      </c>
      <c r="CX45" s="12">
        <v>162</v>
      </c>
      <c r="CY45" s="12">
        <v>103</v>
      </c>
      <c r="CZ45" s="12">
        <v>24</v>
      </c>
      <c r="DA45" s="12">
        <v>753</v>
      </c>
      <c r="DB45" s="13">
        <v>289</v>
      </c>
      <c r="DC45" s="13">
        <v>0</v>
      </c>
      <c r="DD45" s="14">
        <v>2</v>
      </c>
      <c r="DE45" s="11">
        <v>2</v>
      </c>
      <c r="DF45" s="12">
        <v>0</v>
      </c>
      <c r="DG45" s="12">
        <v>0</v>
      </c>
      <c r="DH45" s="12">
        <v>0</v>
      </c>
      <c r="DI45" s="12">
        <v>1</v>
      </c>
      <c r="DJ45" s="13">
        <v>1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102</v>
      </c>
      <c r="DV45" s="12">
        <v>59</v>
      </c>
      <c r="DW45" s="12">
        <v>2</v>
      </c>
      <c r="DX45" s="12">
        <v>1</v>
      </c>
      <c r="DY45" s="12">
        <v>127</v>
      </c>
      <c r="DZ45" s="13">
        <v>36</v>
      </c>
      <c r="EA45" s="13">
        <v>0</v>
      </c>
      <c r="EB45" s="14">
        <v>1</v>
      </c>
      <c r="EC45" s="11">
        <v>15</v>
      </c>
      <c r="ED45" s="12">
        <v>14</v>
      </c>
      <c r="EE45" s="12">
        <v>2</v>
      </c>
      <c r="EF45" s="12">
        <v>0</v>
      </c>
      <c r="EG45" s="12">
        <v>19</v>
      </c>
      <c r="EH45" s="13">
        <v>12</v>
      </c>
      <c r="EI45" s="13">
        <v>0</v>
      </c>
      <c r="EJ45" s="14">
        <v>0</v>
      </c>
      <c r="EK45" s="11">
        <v>1</v>
      </c>
      <c r="EL45" s="12">
        <v>0</v>
      </c>
      <c r="EM45" s="12">
        <v>0</v>
      </c>
      <c r="EN45" s="12">
        <v>0</v>
      </c>
      <c r="EO45" s="12">
        <v>1</v>
      </c>
      <c r="EP45" s="13">
        <v>0</v>
      </c>
      <c r="EQ45" s="13">
        <v>0</v>
      </c>
      <c r="ER45" s="14">
        <v>0</v>
      </c>
      <c r="ES45" s="11">
        <v>4</v>
      </c>
      <c r="ET45" s="12">
        <v>0</v>
      </c>
      <c r="EU45" s="12">
        <v>0</v>
      </c>
      <c r="EV45" s="12">
        <v>0</v>
      </c>
      <c r="EW45" s="12">
        <v>4</v>
      </c>
      <c r="EX45" s="13">
        <v>0</v>
      </c>
      <c r="EY45" s="13">
        <v>0</v>
      </c>
      <c r="EZ45" s="14">
        <v>0</v>
      </c>
      <c r="FA45" s="11">
        <v>21</v>
      </c>
      <c r="FB45" s="12">
        <v>7</v>
      </c>
      <c r="FC45" s="12">
        <v>0</v>
      </c>
      <c r="FD45" s="12">
        <v>1</v>
      </c>
      <c r="FE45" s="12">
        <v>26</v>
      </c>
      <c r="FF45" s="13">
        <v>3</v>
      </c>
      <c r="FG45" s="13">
        <v>0</v>
      </c>
      <c r="FH45" s="14">
        <v>0</v>
      </c>
      <c r="FI45" s="11">
        <v>52</v>
      </c>
      <c r="FJ45" s="12">
        <v>3</v>
      </c>
      <c r="FK45" s="12">
        <v>4</v>
      </c>
      <c r="FL45" s="12">
        <v>0</v>
      </c>
      <c r="FM45" s="12">
        <v>56</v>
      </c>
      <c r="FN45" s="13">
        <v>3</v>
      </c>
      <c r="FO45" s="13">
        <v>0</v>
      </c>
      <c r="FP45" s="14">
        <v>0</v>
      </c>
      <c r="FQ45" s="11">
        <v>15</v>
      </c>
      <c r="FR45" s="12">
        <v>2</v>
      </c>
      <c r="FS45" s="12">
        <v>1</v>
      </c>
      <c r="FT45" s="12">
        <v>0</v>
      </c>
      <c r="FU45" s="12">
        <v>18</v>
      </c>
      <c r="FV45" s="13">
        <v>0</v>
      </c>
      <c r="FW45" s="13">
        <v>0</v>
      </c>
      <c r="FX45" s="14">
        <v>0</v>
      </c>
      <c r="FY45" s="11">
        <v>813</v>
      </c>
      <c r="FZ45" s="12">
        <v>199</v>
      </c>
      <c r="GA45" s="12">
        <v>12</v>
      </c>
      <c r="GB45" s="12">
        <v>5</v>
      </c>
      <c r="GC45" s="12">
        <v>979</v>
      </c>
      <c r="GD45" s="13">
        <v>49</v>
      </c>
      <c r="GE45" s="13">
        <v>1</v>
      </c>
      <c r="GF45" s="14">
        <v>0</v>
      </c>
      <c r="GG45" s="11">
        <v>60</v>
      </c>
      <c r="GH45" s="12">
        <v>10</v>
      </c>
      <c r="GI45" s="12">
        <v>31</v>
      </c>
      <c r="GJ45" s="12">
        <v>11</v>
      </c>
      <c r="GK45" s="12">
        <v>83</v>
      </c>
      <c r="GL45" s="13">
        <v>29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18</v>
      </c>
      <c r="GX45" s="12">
        <v>2</v>
      </c>
      <c r="GY45" s="12">
        <v>5</v>
      </c>
      <c r="GZ45" s="12">
        <v>2</v>
      </c>
      <c r="HA45" s="12">
        <v>20</v>
      </c>
      <c r="HB45" s="13">
        <v>7</v>
      </c>
      <c r="HC45" s="13">
        <v>0</v>
      </c>
      <c r="HD45" s="14">
        <v>0</v>
      </c>
      <c r="HE45" s="11">
        <v>276</v>
      </c>
      <c r="HF45" s="12">
        <v>39</v>
      </c>
      <c r="HG45" s="12">
        <v>18</v>
      </c>
      <c r="HH45" s="12">
        <v>9</v>
      </c>
      <c r="HI45" s="12">
        <v>320</v>
      </c>
      <c r="HJ45" s="13">
        <v>21</v>
      </c>
      <c r="HK45" s="13">
        <v>0</v>
      </c>
      <c r="HL45" s="14">
        <v>1</v>
      </c>
      <c r="HM45" s="11">
        <v>3116</v>
      </c>
      <c r="HN45" s="12">
        <v>627</v>
      </c>
      <c r="HO45" s="12">
        <v>261</v>
      </c>
      <c r="HP45" s="12">
        <v>158</v>
      </c>
      <c r="HQ45" s="12">
        <v>3180</v>
      </c>
      <c r="HR45" s="13">
        <v>966</v>
      </c>
      <c r="HS45" s="13">
        <v>8</v>
      </c>
      <c r="HT45" s="14">
        <v>8</v>
      </c>
    </row>
    <row r="46" spans="1:228" ht="17.100000000000001" customHeight="1" x14ac:dyDescent="0.3">
      <c r="A46" s="6" t="s">
        <v>75</v>
      </c>
      <c r="B46" s="23">
        <v>2312478</v>
      </c>
      <c r="C46" s="24">
        <v>143180</v>
      </c>
      <c r="D46" s="21">
        <v>6191.6264716896767</v>
      </c>
      <c r="E46" s="11">
        <v>106369</v>
      </c>
      <c r="F46" s="12">
        <v>21510</v>
      </c>
      <c r="G46" s="12">
        <v>11446</v>
      </c>
      <c r="H46" s="12">
        <v>3855</v>
      </c>
      <c r="I46" s="12">
        <v>75956</v>
      </c>
      <c r="J46" s="13">
        <v>66937</v>
      </c>
      <c r="K46" s="13">
        <v>124</v>
      </c>
      <c r="L46" s="14">
        <v>163</v>
      </c>
      <c r="M46" s="11">
        <v>133</v>
      </c>
      <c r="N46" s="12">
        <v>12</v>
      </c>
      <c r="O46" s="12">
        <v>13</v>
      </c>
      <c r="P46" s="12">
        <v>0</v>
      </c>
      <c r="Q46" s="12">
        <v>62</v>
      </c>
      <c r="R46" s="13">
        <v>96</v>
      </c>
      <c r="S46" s="13">
        <v>0</v>
      </c>
      <c r="T46" s="14">
        <v>0</v>
      </c>
      <c r="U46" s="11">
        <v>11</v>
      </c>
      <c r="V46" s="12">
        <v>1</v>
      </c>
      <c r="W46" s="12">
        <v>1</v>
      </c>
      <c r="X46" s="12">
        <v>0</v>
      </c>
      <c r="Y46" s="12">
        <v>6</v>
      </c>
      <c r="Z46" s="13">
        <v>7</v>
      </c>
      <c r="AA46" s="13">
        <v>0</v>
      </c>
      <c r="AB46" s="14">
        <v>0</v>
      </c>
      <c r="AC46" s="11">
        <v>257</v>
      </c>
      <c r="AD46" s="12">
        <v>1</v>
      </c>
      <c r="AE46" s="12">
        <v>48</v>
      </c>
      <c r="AF46" s="12">
        <v>1</v>
      </c>
      <c r="AG46" s="12">
        <v>122</v>
      </c>
      <c r="AH46" s="13">
        <v>184</v>
      </c>
      <c r="AI46" s="13">
        <v>0</v>
      </c>
      <c r="AJ46" s="14">
        <v>1</v>
      </c>
      <c r="AK46" s="11">
        <v>1853</v>
      </c>
      <c r="AL46" s="12">
        <v>170</v>
      </c>
      <c r="AM46" s="12">
        <v>654</v>
      </c>
      <c r="AN46" s="12">
        <v>51</v>
      </c>
      <c r="AO46" s="12">
        <v>1028</v>
      </c>
      <c r="AP46" s="13">
        <v>1689</v>
      </c>
      <c r="AQ46" s="13">
        <v>0</v>
      </c>
      <c r="AR46" s="14">
        <v>11</v>
      </c>
      <c r="AS46" s="11">
        <v>4041</v>
      </c>
      <c r="AT46" s="12">
        <v>1094</v>
      </c>
      <c r="AU46" s="12">
        <v>767</v>
      </c>
      <c r="AV46" s="12">
        <v>316</v>
      </c>
      <c r="AW46" s="12">
        <v>3056</v>
      </c>
      <c r="AX46" s="13">
        <v>3146</v>
      </c>
      <c r="AY46" s="13">
        <v>11</v>
      </c>
      <c r="AZ46" s="14">
        <v>5</v>
      </c>
      <c r="BA46" s="11">
        <v>2866</v>
      </c>
      <c r="BB46" s="12">
        <v>227</v>
      </c>
      <c r="BC46" s="12">
        <v>1340</v>
      </c>
      <c r="BD46" s="12">
        <v>82</v>
      </c>
      <c r="BE46" s="12">
        <v>2356</v>
      </c>
      <c r="BF46" s="13">
        <v>2156</v>
      </c>
      <c r="BG46" s="13">
        <v>0</v>
      </c>
      <c r="BH46" s="14">
        <v>3</v>
      </c>
      <c r="BI46" s="11">
        <v>8233</v>
      </c>
      <c r="BJ46" s="12">
        <v>3909</v>
      </c>
      <c r="BK46" s="12">
        <v>1567</v>
      </c>
      <c r="BL46" s="12">
        <v>831</v>
      </c>
      <c r="BM46" s="12">
        <v>8975</v>
      </c>
      <c r="BN46" s="13">
        <v>5537</v>
      </c>
      <c r="BO46" s="13">
        <v>2</v>
      </c>
      <c r="BP46" s="14">
        <v>26</v>
      </c>
      <c r="BQ46" s="11">
        <v>1486</v>
      </c>
      <c r="BR46" s="12">
        <v>219</v>
      </c>
      <c r="BS46" s="12">
        <v>479</v>
      </c>
      <c r="BT46" s="12">
        <v>87</v>
      </c>
      <c r="BU46" s="12">
        <v>1075</v>
      </c>
      <c r="BV46" s="13">
        <v>1196</v>
      </c>
      <c r="BW46" s="13">
        <v>0</v>
      </c>
      <c r="BX46" s="14">
        <v>0</v>
      </c>
      <c r="BY46" s="11">
        <v>160</v>
      </c>
      <c r="BZ46" s="12">
        <v>12</v>
      </c>
      <c r="CA46" s="12">
        <v>7</v>
      </c>
      <c r="CB46" s="12">
        <v>0</v>
      </c>
      <c r="CC46" s="12">
        <v>111</v>
      </c>
      <c r="CD46" s="13">
        <v>68</v>
      </c>
      <c r="CE46" s="13">
        <v>0</v>
      </c>
      <c r="CF46" s="14">
        <v>0</v>
      </c>
      <c r="CG46" s="11">
        <v>43</v>
      </c>
      <c r="CH46" s="12">
        <v>12</v>
      </c>
      <c r="CI46" s="12">
        <v>31</v>
      </c>
      <c r="CJ46" s="12">
        <v>2</v>
      </c>
      <c r="CK46" s="12">
        <v>47</v>
      </c>
      <c r="CL46" s="13">
        <v>41</v>
      </c>
      <c r="CM46" s="13">
        <v>0</v>
      </c>
      <c r="CN46" s="14">
        <v>0</v>
      </c>
      <c r="CO46" s="11">
        <v>6096</v>
      </c>
      <c r="CP46" s="12">
        <v>1499</v>
      </c>
      <c r="CQ46" s="12">
        <v>1468</v>
      </c>
      <c r="CR46" s="12">
        <v>682</v>
      </c>
      <c r="CS46" s="12">
        <v>5392</v>
      </c>
      <c r="CT46" s="13">
        <v>4343</v>
      </c>
      <c r="CU46" s="13">
        <v>1</v>
      </c>
      <c r="CV46" s="14">
        <v>9</v>
      </c>
      <c r="CW46" s="11">
        <v>17978</v>
      </c>
      <c r="CX46" s="12">
        <v>3150</v>
      </c>
      <c r="CY46" s="12">
        <v>1496</v>
      </c>
      <c r="CZ46" s="12">
        <v>165</v>
      </c>
      <c r="DA46" s="12">
        <v>9586</v>
      </c>
      <c r="DB46" s="13">
        <v>13181</v>
      </c>
      <c r="DC46" s="13">
        <v>14</v>
      </c>
      <c r="DD46" s="14">
        <v>8</v>
      </c>
      <c r="DE46" s="11">
        <v>22</v>
      </c>
      <c r="DF46" s="12">
        <v>2</v>
      </c>
      <c r="DG46" s="12">
        <v>0</v>
      </c>
      <c r="DH46" s="12">
        <v>0</v>
      </c>
      <c r="DI46" s="12">
        <v>10</v>
      </c>
      <c r="DJ46" s="13">
        <v>14</v>
      </c>
      <c r="DK46" s="13">
        <v>0</v>
      </c>
      <c r="DL46" s="14">
        <v>0</v>
      </c>
      <c r="DM46" s="11">
        <v>14</v>
      </c>
      <c r="DN46" s="12">
        <v>18</v>
      </c>
      <c r="DO46" s="12">
        <v>1</v>
      </c>
      <c r="DP46" s="12">
        <v>0</v>
      </c>
      <c r="DQ46" s="12">
        <v>23</v>
      </c>
      <c r="DR46" s="13">
        <v>10</v>
      </c>
      <c r="DS46" s="13">
        <v>0</v>
      </c>
      <c r="DT46" s="14">
        <v>0</v>
      </c>
      <c r="DU46" s="11">
        <v>1357</v>
      </c>
      <c r="DV46" s="12">
        <v>565</v>
      </c>
      <c r="DW46" s="12">
        <v>22</v>
      </c>
      <c r="DX46" s="12">
        <v>24</v>
      </c>
      <c r="DY46" s="12">
        <v>1369</v>
      </c>
      <c r="DZ46" s="13">
        <v>597</v>
      </c>
      <c r="EA46" s="13">
        <v>0</v>
      </c>
      <c r="EB46" s="14">
        <v>2</v>
      </c>
      <c r="EC46" s="11">
        <v>595</v>
      </c>
      <c r="ED46" s="12">
        <v>174</v>
      </c>
      <c r="EE46" s="12">
        <v>22</v>
      </c>
      <c r="EF46" s="12">
        <v>5</v>
      </c>
      <c r="EG46" s="12">
        <v>486</v>
      </c>
      <c r="EH46" s="13">
        <v>309</v>
      </c>
      <c r="EI46" s="13">
        <v>0</v>
      </c>
      <c r="EJ46" s="14">
        <v>1</v>
      </c>
      <c r="EK46" s="11">
        <v>60</v>
      </c>
      <c r="EL46" s="12">
        <v>8</v>
      </c>
      <c r="EM46" s="12">
        <v>4</v>
      </c>
      <c r="EN46" s="12">
        <v>2</v>
      </c>
      <c r="EO46" s="12">
        <v>33</v>
      </c>
      <c r="EP46" s="13">
        <v>41</v>
      </c>
      <c r="EQ46" s="13">
        <v>0</v>
      </c>
      <c r="ER46" s="14">
        <v>0</v>
      </c>
      <c r="ES46" s="11">
        <v>1507</v>
      </c>
      <c r="ET46" s="12">
        <v>315</v>
      </c>
      <c r="EU46" s="12">
        <v>218</v>
      </c>
      <c r="EV46" s="12">
        <v>81</v>
      </c>
      <c r="EW46" s="12">
        <v>1053</v>
      </c>
      <c r="EX46" s="13">
        <v>1064</v>
      </c>
      <c r="EY46" s="13">
        <v>0</v>
      </c>
      <c r="EZ46" s="14">
        <v>4</v>
      </c>
      <c r="FA46" s="11">
        <v>692</v>
      </c>
      <c r="FB46" s="12">
        <v>842</v>
      </c>
      <c r="FC46" s="12">
        <v>7</v>
      </c>
      <c r="FD46" s="12">
        <v>7</v>
      </c>
      <c r="FE46" s="12">
        <v>874</v>
      </c>
      <c r="FF46" s="13">
        <v>663</v>
      </c>
      <c r="FG46" s="13">
        <v>1</v>
      </c>
      <c r="FH46" s="14">
        <v>10</v>
      </c>
      <c r="FI46" s="11">
        <v>704</v>
      </c>
      <c r="FJ46" s="12">
        <v>46</v>
      </c>
      <c r="FK46" s="12">
        <v>73</v>
      </c>
      <c r="FL46" s="12">
        <v>5</v>
      </c>
      <c r="FM46" s="12">
        <v>557</v>
      </c>
      <c r="FN46" s="13">
        <v>267</v>
      </c>
      <c r="FO46" s="13">
        <v>0</v>
      </c>
      <c r="FP46" s="14">
        <v>4</v>
      </c>
      <c r="FQ46" s="11">
        <v>1037</v>
      </c>
      <c r="FR46" s="12">
        <v>131</v>
      </c>
      <c r="FS46" s="12">
        <v>98</v>
      </c>
      <c r="FT46" s="12">
        <v>14</v>
      </c>
      <c r="FU46" s="12">
        <v>670</v>
      </c>
      <c r="FV46" s="13">
        <v>606</v>
      </c>
      <c r="FW46" s="13">
        <v>2</v>
      </c>
      <c r="FX46" s="14">
        <v>2</v>
      </c>
      <c r="FY46" s="11">
        <v>4500</v>
      </c>
      <c r="FZ46" s="12">
        <v>619</v>
      </c>
      <c r="GA46" s="12">
        <v>17</v>
      </c>
      <c r="GB46" s="12">
        <v>1</v>
      </c>
      <c r="GC46" s="12">
        <v>4468</v>
      </c>
      <c r="GD46" s="13">
        <v>645</v>
      </c>
      <c r="GE46" s="13">
        <v>17</v>
      </c>
      <c r="GF46" s="14">
        <v>7</v>
      </c>
      <c r="GG46" s="11">
        <v>472</v>
      </c>
      <c r="GH46" s="12">
        <v>117</v>
      </c>
      <c r="GI46" s="12">
        <v>385</v>
      </c>
      <c r="GJ46" s="12">
        <v>49</v>
      </c>
      <c r="GK46" s="12">
        <v>675</v>
      </c>
      <c r="GL46" s="13">
        <v>347</v>
      </c>
      <c r="GM46" s="13">
        <v>0</v>
      </c>
      <c r="GN46" s="14">
        <v>1</v>
      </c>
      <c r="GO46" s="11">
        <v>211</v>
      </c>
      <c r="GP46" s="12">
        <v>5</v>
      </c>
      <c r="GQ46" s="12">
        <v>21</v>
      </c>
      <c r="GR46" s="12">
        <v>4</v>
      </c>
      <c r="GS46" s="12">
        <v>34</v>
      </c>
      <c r="GT46" s="13">
        <v>207</v>
      </c>
      <c r="GU46" s="13">
        <v>0</v>
      </c>
      <c r="GV46" s="14">
        <v>0</v>
      </c>
      <c r="GW46" s="11">
        <v>651</v>
      </c>
      <c r="GX46" s="12">
        <v>46</v>
      </c>
      <c r="GY46" s="12">
        <v>181</v>
      </c>
      <c r="GZ46" s="12">
        <v>38</v>
      </c>
      <c r="HA46" s="12">
        <v>470</v>
      </c>
      <c r="HB46" s="13">
        <v>446</v>
      </c>
      <c r="HC46" s="13">
        <v>0</v>
      </c>
      <c r="HD46" s="14">
        <v>0</v>
      </c>
      <c r="HE46" s="11">
        <v>8891</v>
      </c>
      <c r="HF46" s="12">
        <v>795</v>
      </c>
      <c r="HG46" s="12">
        <v>77</v>
      </c>
      <c r="HH46" s="12">
        <v>7</v>
      </c>
      <c r="HI46" s="12">
        <v>6267</v>
      </c>
      <c r="HJ46" s="13">
        <v>3470</v>
      </c>
      <c r="HK46" s="13">
        <v>0</v>
      </c>
      <c r="HL46" s="14">
        <v>33</v>
      </c>
      <c r="HM46" s="11">
        <v>42499</v>
      </c>
      <c r="HN46" s="12">
        <v>7521</v>
      </c>
      <c r="HO46" s="12">
        <v>2449</v>
      </c>
      <c r="HP46" s="12">
        <v>1401</v>
      </c>
      <c r="HQ46" s="12">
        <v>27151</v>
      </c>
      <c r="HR46" s="13">
        <v>26607</v>
      </c>
      <c r="HS46" s="13">
        <v>76</v>
      </c>
      <c r="HT46" s="14">
        <v>36</v>
      </c>
    </row>
    <row r="47" spans="1:228" ht="17.100000000000001" customHeight="1" x14ac:dyDescent="0.3">
      <c r="A47" s="6" t="s">
        <v>76</v>
      </c>
      <c r="B47" s="23">
        <v>81140</v>
      </c>
      <c r="C47" s="24">
        <v>8480</v>
      </c>
      <c r="D47" s="21">
        <v>10451.072220852848</v>
      </c>
      <c r="E47" s="11">
        <v>6738</v>
      </c>
      <c r="F47" s="12">
        <v>1150</v>
      </c>
      <c r="G47" s="12">
        <v>313</v>
      </c>
      <c r="H47" s="12">
        <v>279</v>
      </c>
      <c r="I47" s="12">
        <v>7483</v>
      </c>
      <c r="J47" s="13">
        <v>991</v>
      </c>
      <c r="K47" s="13">
        <v>0</v>
      </c>
      <c r="L47" s="14">
        <v>6</v>
      </c>
      <c r="M47" s="11">
        <v>1</v>
      </c>
      <c r="N47" s="12">
        <v>0</v>
      </c>
      <c r="O47" s="12">
        <v>0</v>
      </c>
      <c r="P47" s="12">
        <v>0</v>
      </c>
      <c r="Q47" s="12">
        <v>1</v>
      </c>
      <c r="R47" s="13">
        <v>0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3</v>
      </c>
      <c r="AD47" s="12">
        <v>0</v>
      </c>
      <c r="AE47" s="12">
        <v>1</v>
      </c>
      <c r="AF47" s="12">
        <v>0</v>
      </c>
      <c r="AG47" s="12">
        <v>2</v>
      </c>
      <c r="AH47" s="13">
        <v>2</v>
      </c>
      <c r="AI47" s="13">
        <v>0</v>
      </c>
      <c r="AJ47" s="14">
        <v>0</v>
      </c>
      <c r="AK47" s="11">
        <v>29</v>
      </c>
      <c r="AL47" s="12">
        <v>4</v>
      </c>
      <c r="AM47" s="12">
        <v>5</v>
      </c>
      <c r="AN47" s="12">
        <v>0</v>
      </c>
      <c r="AO47" s="12">
        <v>30</v>
      </c>
      <c r="AP47" s="13">
        <v>8</v>
      </c>
      <c r="AQ47" s="13">
        <v>0</v>
      </c>
      <c r="AR47" s="14">
        <v>0</v>
      </c>
      <c r="AS47" s="11">
        <v>132</v>
      </c>
      <c r="AT47" s="12">
        <v>24</v>
      </c>
      <c r="AU47" s="12">
        <v>11</v>
      </c>
      <c r="AV47" s="12">
        <v>4</v>
      </c>
      <c r="AW47" s="12">
        <v>144</v>
      </c>
      <c r="AX47" s="13">
        <v>27</v>
      </c>
      <c r="AY47" s="13">
        <v>0</v>
      </c>
      <c r="AZ47" s="14">
        <v>0</v>
      </c>
      <c r="BA47" s="11">
        <v>85</v>
      </c>
      <c r="BB47" s="12">
        <v>9</v>
      </c>
      <c r="BC47" s="12">
        <v>22</v>
      </c>
      <c r="BD47" s="12">
        <v>4</v>
      </c>
      <c r="BE47" s="12">
        <v>103</v>
      </c>
      <c r="BF47" s="13">
        <v>17</v>
      </c>
      <c r="BG47" s="13">
        <v>0</v>
      </c>
      <c r="BH47" s="14">
        <v>0</v>
      </c>
      <c r="BI47" s="11">
        <v>275</v>
      </c>
      <c r="BJ47" s="12">
        <v>87</v>
      </c>
      <c r="BK47" s="12">
        <v>31</v>
      </c>
      <c r="BL47" s="12">
        <v>13</v>
      </c>
      <c r="BM47" s="12">
        <v>365</v>
      </c>
      <c r="BN47" s="13">
        <v>41</v>
      </c>
      <c r="BO47" s="13">
        <v>0</v>
      </c>
      <c r="BP47" s="14">
        <v>0</v>
      </c>
      <c r="BQ47" s="11">
        <v>37</v>
      </c>
      <c r="BR47" s="12">
        <v>4</v>
      </c>
      <c r="BS47" s="12">
        <v>18</v>
      </c>
      <c r="BT47" s="12">
        <v>3</v>
      </c>
      <c r="BU47" s="12">
        <v>51</v>
      </c>
      <c r="BV47" s="13">
        <v>11</v>
      </c>
      <c r="BW47" s="13">
        <v>0</v>
      </c>
      <c r="BX47" s="14">
        <v>0</v>
      </c>
      <c r="BY47" s="11">
        <v>6</v>
      </c>
      <c r="BZ47" s="12">
        <v>0</v>
      </c>
      <c r="CA47" s="12">
        <v>1</v>
      </c>
      <c r="CB47" s="12">
        <v>0</v>
      </c>
      <c r="CC47" s="12">
        <v>6</v>
      </c>
      <c r="CD47" s="13">
        <v>1</v>
      </c>
      <c r="CE47" s="13">
        <v>0</v>
      </c>
      <c r="CF47" s="14">
        <v>0</v>
      </c>
      <c r="CG47" s="11">
        <v>2</v>
      </c>
      <c r="CH47" s="12">
        <v>0</v>
      </c>
      <c r="CI47" s="12">
        <v>1</v>
      </c>
      <c r="CJ47" s="12">
        <v>0</v>
      </c>
      <c r="CK47" s="12">
        <v>3</v>
      </c>
      <c r="CL47" s="13">
        <v>0</v>
      </c>
      <c r="CM47" s="13">
        <v>0</v>
      </c>
      <c r="CN47" s="14">
        <v>0</v>
      </c>
      <c r="CO47" s="11">
        <v>375</v>
      </c>
      <c r="CP47" s="12">
        <v>110</v>
      </c>
      <c r="CQ47" s="12">
        <v>33</v>
      </c>
      <c r="CR47" s="12">
        <v>35</v>
      </c>
      <c r="CS47" s="12">
        <v>492</v>
      </c>
      <c r="CT47" s="13">
        <v>60</v>
      </c>
      <c r="CU47" s="13">
        <v>0</v>
      </c>
      <c r="CV47" s="14">
        <v>1</v>
      </c>
      <c r="CW47" s="11">
        <v>697</v>
      </c>
      <c r="CX47" s="12">
        <v>108</v>
      </c>
      <c r="CY47" s="12">
        <v>35</v>
      </c>
      <c r="CZ47" s="12">
        <v>9</v>
      </c>
      <c r="DA47" s="12">
        <v>668</v>
      </c>
      <c r="DB47" s="13">
        <v>180</v>
      </c>
      <c r="DC47" s="13">
        <v>0</v>
      </c>
      <c r="DD47" s="14">
        <v>1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0</v>
      </c>
      <c r="DN47" s="12">
        <v>2</v>
      </c>
      <c r="DO47" s="12">
        <v>0</v>
      </c>
      <c r="DP47" s="12">
        <v>1</v>
      </c>
      <c r="DQ47" s="12">
        <v>2</v>
      </c>
      <c r="DR47" s="13">
        <v>1</v>
      </c>
      <c r="DS47" s="13">
        <v>0</v>
      </c>
      <c r="DT47" s="14">
        <v>0</v>
      </c>
      <c r="DU47" s="11">
        <v>30</v>
      </c>
      <c r="DV47" s="12">
        <v>8</v>
      </c>
      <c r="DW47" s="12">
        <v>3</v>
      </c>
      <c r="DX47" s="12">
        <v>4</v>
      </c>
      <c r="DY47" s="12">
        <v>36</v>
      </c>
      <c r="DZ47" s="13">
        <v>9</v>
      </c>
      <c r="EA47" s="13">
        <v>0</v>
      </c>
      <c r="EB47" s="14">
        <v>0</v>
      </c>
      <c r="EC47" s="11">
        <v>5</v>
      </c>
      <c r="ED47" s="12">
        <v>3</v>
      </c>
      <c r="EE47" s="12">
        <v>0</v>
      </c>
      <c r="EF47" s="12">
        <v>0</v>
      </c>
      <c r="EG47" s="12">
        <v>8</v>
      </c>
      <c r="EH47" s="13">
        <v>0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1</v>
      </c>
      <c r="ET47" s="12">
        <v>0</v>
      </c>
      <c r="EU47" s="12">
        <v>0</v>
      </c>
      <c r="EV47" s="12">
        <v>0</v>
      </c>
      <c r="EW47" s="12">
        <v>1</v>
      </c>
      <c r="EX47" s="13">
        <v>0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14</v>
      </c>
      <c r="FJ47" s="12">
        <v>0</v>
      </c>
      <c r="FK47" s="12">
        <v>1</v>
      </c>
      <c r="FL47" s="12">
        <v>0</v>
      </c>
      <c r="FM47" s="12">
        <v>14</v>
      </c>
      <c r="FN47" s="13">
        <v>1</v>
      </c>
      <c r="FO47" s="13">
        <v>0</v>
      </c>
      <c r="FP47" s="14">
        <v>0</v>
      </c>
      <c r="FQ47" s="11">
        <v>8</v>
      </c>
      <c r="FR47" s="12">
        <v>0</v>
      </c>
      <c r="FS47" s="12">
        <v>0</v>
      </c>
      <c r="FT47" s="12">
        <v>0</v>
      </c>
      <c r="FU47" s="12">
        <v>7</v>
      </c>
      <c r="FV47" s="13">
        <v>1</v>
      </c>
      <c r="FW47" s="13">
        <v>0</v>
      </c>
      <c r="FX47" s="14">
        <v>0</v>
      </c>
      <c r="FY47" s="11">
        <v>443</v>
      </c>
      <c r="FZ47" s="12">
        <v>122</v>
      </c>
      <c r="GA47" s="12">
        <v>2</v>
      </c>
      <c r="GB47" s="12">
        <v>1</v>
      </c>
      <c r="GC47" s="12">
        <v>559</v>
      </c>
      <c r="GD47" s="13">
        <v>9</v>
      </c>
      <c r="GE47" s="13">
        <v>0</v>
      </c>
      <c r="GF47" s="14">
        <v>0</v>
      </c>
      <c r="GG47" s="11">
        <v>21</v>
      </c>
      <c r="GH47" s="12">
        <v>4</v>
      </c>
      <c r="GI47" s="12">
        <v>4</v>
      </c>
      <c r="GJ47" s="12">
        <v>1</v>
      </c>
      <c r="GK47" s="12">
        <v>24</v>
      </c>
      <c r="GL47" s="13">
        <v>6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9</v>
      </c>
      <c r="GX47" s="12">
        <v>1</v>
      </c>
      <c r="GY47" s="12">
        <v>0</v>
      </c>
      <c r="GZ47" s="12">
        <v>0</v>
      </c>
      <c r="HA47" s="12">
        <v>10</v>
      </c>
      <c r="HB47" s="13">
        <v>0</v>
      </c>
      <c r="HC47" s="13">
        <v>0</v>
      </c>
      <c r="HD47" s="14">
        <v>0</v>
      </c>
      <c r="HE47" s="11">
        <v>249</v>
      </c>
      <c r="HF47" s="12">
        <v>21</v>
      </c>
      <c r="HG47" s="12">
        <v>8</v>
      </c>
      <c r="HH47" s="12">
        <v>2</v>
      </c>
      <c r="HI47" s="12">
        <v>275</v>
      </c>
      <c r="HJ47" s="13">
        <v>5</v>
      </c>
      <c r="HK47" s="13">
        <v>0</v>
      </c>
      <c r="HL47" s="14">
        <v>0</v>
      </c>
      <c r="HM47" s="11">
        <v>4316</v>
      </c>
      <c r="HN47" s="12">
        <v>643</v>
      </c>
      <c r="HO47" s="12">
        <v>137</v>
      </c>
      <c r="HP47" s="12">
        <v>202</v>
      </c>
      <c r="HQ47" s="12">
        <v>4682</v>
      </c>
      <c r="HR47" s="13">
        <v>612</v>
      </c>
      <c r="HS47" s="13">
        <v>0</v>
      </c>
      <c r="HT47" s="14">
        <v>4</v>
      </c>
    </row>
    <row r="48" spans="1:228" ht="17.100000000000001" customHeight="1" x14ac:dyDescent="0.3">
      <c r="A48" s="6" t="s">
        <v>77</v>
      </c>
      <c r="B48" s="23">
        <v>61094</v>
      </c>
      <c r="C48" s="24">
        <v>2089</v>
      </c>
      <c r="D48" s="21">
        <v>3419.3210462565885</v>
      </c>
      <c r="E48" s="11">
        <v>1382</v>
      </c>
      <c r="F48" s="12">
        <v>358</v>
      </c>
      <c r="G48" s="12">
        <v>269</v>
      </c>
      <c r="H48" s="12">
        <v>80</v>
      </c>
      <c r="I48" s="12">
        <v>1716</v>
      </c>
      <c r="J48" s="13">
        <v>362</v>
      </c>
      <c r="K48" s="13">
        <v>1</v>
      </c>
      <c r="L48" s="14">
        <v>10</v>
      </c>
      <c r="M48" s="11">
        <v>1</v>
      </c>
      <c r="N48" s="12">
        <v>2</v>
      </c>
      <c r="O48" s="12">
        <v>0</v>
      </c>
      <c r="P48" s="12">
        <v>0</v>
      </c>
      <c r="Q48" s="12">
        <v>3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3</v>
      </c>
      <c r="AD48" s="12">
        <v>0</v>
      </c>
      <c r="AE48" s="12">
        <v>0</v>
      </c>
      <c r="AF48" s="12">
        <v>0</v>
      </c>
      <c r="AG48" s="12">
        <v>1</v>
      </c>
      <c r="AH48" s="13">
        <v>2</v>
      </c>
      <c r="AI48" s="13">
        <v>0</v>
      </c>
      <c r="AJ48" s="14">
        <v>0</v>
      </c>
      <c r="AK48" s="11">
        <v>15</v>
      </c>
      <c r="AL48" s="12">
        <v>3</v>
      </c>
      <c r="AM48" s="12">
        <v>3</v>
      </c>
      <c r="AN48" s="12">
        <v>1</v>
      </c>
      <c r="AO48" s="12">
        <v>19</v>
      </c>
      <c r="AP48" s="13">
        <v>3</v>
      </c>
      <c r="AQ48" s="13">
        <v>0</v>
      </c>
      <c r="AR48" s="14">
        <v>0</v>
      </c>
      <c r="AS48" s="11">
        <v>232</v>
      </c>
      <c r="AT48" s="12">
        <v>82</v>
      </c>
      <c r="AU48" s="12">
        <v>28</v>
      </c>
      <c r="AV48" s="12">
        <v>13</v>
      </c>
      <c r="AW48" s="12">
        <v>305</v>
      </c>
      <c r="AX48" s="13">
        <v>47</v>
      </c>
      <c r="AY48" s="13">
        <v>0</v>
      </c>
      <c r="AZ48" s="14">
        <v>3</v>
      </c>
      <c r="BA48" s="11">
        <v>77</v>
      </c>
      <c r="BB48" s="12">
        <v>12</v>
      </c>
      <c r="BC48" s="12">
        <v>43</v>
      </c>
      <c r="BD48" s="12">
        <v>2</v>
      </c>
      <c r="BE48" s="12">
        <v>121</v>
      </c>
      <c r="BF48" s="13">
        <v>12</v>
      </c>
      <c r="BG48" s="13">
        <v>0</v>
      </c>
      <c r="BH48" s="14">
        <v>1</v>
      </c>
      <c r="BI48" s="11">
        <v>90</v>
      </c>
      <c r="BJ48" s="12">
        <v>44</v>
      </c>
      <c r="BK48" s="12">
        <v>30</v>
      </c>
      <c r="BL48" s="12">
        <v>16</v>
      </c>
      <c r="BM48" s="12">
        <v>149</v>
      </c>
      <c r="BN48" s="13">
        <v>29</v>
      </c>
      <c r="BO48" s="13">
        <v>0</v>
      </c>
      <c r="BP48" s="14">
        <v>2</v>
      </c>
      <c r="BQ48" s="11">
        <v>29</v>
      </c>
      <c r="BR48" s="12">
        <v>5</v>
      </c>
      <c r="BS48" s="12">
        <v>11</v>
      </c>
      <c r="BT48" s="12">
        <v>2</v>
      </c>
      <c r="BU48" s="12">
        <v>43</v>
      </c>
      <c r="BV48" s="13">
        <v>4</v>
      </c>
      <c r="BW48" s="13">
        <v>0</v>
      </c>
      <c r="BX48" s="14">
        <v>0</v>
      </c>
      <c r="BY48" s="11">
        <v>3</v>
      </c>
      <c r="BZ48" s="12">
        <v>0</v>
      </c>
      <c r="CA48" s="12">
        <v>0</v>
      </c>
      <c r="CB48" s="12">
        <v>0</v>
      </c>
      <c r="CC48" s="12">
        <v>2</v>
      </c>
      <c r="CD48" s="13">
        <v>1</v>
      </c>
      <c r="CE48" s="13">
        <v>0</v>
      </c>
      <c r="CF48" s="14">
        <v>0</v>
      </c>
      <c r="CG48" s="11">
        <v>2</v>
      </c>
      <c r="CH48" s="12">
        <v>0</v>
      </c>
      <c r="CI48" s="12">
        <v>1</v>
      </c>
      <c r="CJ48" s="12">
        <v>0</v>
      </c>
      <c r="CK48" s="12">
        <v>3</v>
      </c>
      <c r="CL48" s="13">
        <v>0</v>
      </c>
      <c r="CM48" s="13">
        <v>0</v>
      </c>
      <c r="CN48" s="14">
        <v>0</v>
      </c>
      <c r="CO48" s="11">
        <v>44</v>
      </c>
      <c r="CP48" s="12">
        <v>10</v>
      </c>
      <c r="CQ48" s="12">
        <v>17</v>
      </c>
      <c r="CR48" s="12">
        <v>4</v>
      </c>
      <c r="CS48" s="12">
        <v>43</v>
      </c>
      <c r="CT48" s="13">
        <v>32</v>
      </c>
      <c r="CU48" s="13">
        <v>0</v>
      </c>
      <c r="CV48" s="14">
        <v>0</v>
      </c>
      <c r="CW48" s="11">
        <v>260</v>
      </c>
      <c r="CX48" s="12">
        <v>43</v>
      </c>
      <c r="CY48" s="12">
        <v>47</v>
      </c>
      <c r="CZ48" s="12">
        <v>23</v>
      </c>
      <c r="DA48" s="12">
        <v>261</v>
      </c>
      <c r="DB48" s="13">
        <v>112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1</v>
      </c>
      <c r="DN48" s="12">
        <v>0</v>
      </c>
      <c r="DO48" s="12">
        <v>0</v>
      </c>
      <c r="DP48" s="12">
        <v>0</v>
      </c>
      <c r="DQ48" s="12">
        <v>1</v>
      </c>
      <c r="DR48" s="13">
        <v>0</v>
      </c>
      <c r="DS48" s="13">
        <v>0</v>
      </c>
      <c r="DT48" s="14">
        <v>0</v>
      </c>
      <c r="DU48" s="11">
        <v>9</v>
      </c>
      <c r="DV48" s="12">
        <v>12</v>
      </c>
      <c r="DW48" s="12">
        <v>1</v>
      </c>
      <c r="DX48" s="12">
        <v>1</v>
      </c>
      <c r="DY48" s="12">
        <v>15</v>
      </c>
      <c r="DZ48" s="13">
        <v>8</v>
      </c>
      <c r="EA48" s="13">
        <v>0</v>
      </c>
      <c r="EB48" s="14">
        <v>0</v>
      </c>
      <c r="EC48" s="11">
        <v>7</v>
      </c>
      <c r="ED48" s="12">
        <v>8</v>
      </c>
      <c r="EE48" s="12">
        <v>0</v>
      </c>
      <c r="EF48" s="12">
        <v>0</v>
      </c>
      <c r="EG48" s="12">
        <v>12</v>
      </c>
      <c r="EH48" s="13">
        <v>3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7</v>
      </c>
      <c r="ET48" s="12">
        <v>0</v>
      </c>
      <c r="EU48" s="12">
        <v>1</v>
      </c>
      <c r="EV48" s="12">
        <v>0</v>
      </c>
      <c r="EW48" s="12">
        <v>7</v>
      </c>
      <c r="EX48" s="13">
        <v>1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17</v>
      </c>
      <c r="FJ48" s="12">
        <v>0</v>
      </c>
      <c r="FK48" s="12">
        <v>2</v>
      </c>
      <c r="FL48" s="12">
        <v>0</v>
      </c>
      <c r="FM48" s="12">
        <v>15</v>
      </c>
      <c r="FN48" s="13">
        <v>3</v>
      </c>
      <c r="FO48" s="13">
        <v>1</v>
      </c>
      <c r="FP48" s="14">
        <v>0</v>
      </c>
      <c r="FQ48" s="11">
        <v>8</v>
      </c>
      <c r="FR48" s="12">
        <v>1</v>
      </c>
      <c r="FS48" s="12">
        <v>0</v>
      </c>
      <c r="FT48" s="12">
        <v>0</v>
      </c>
      <c r="FU48" s="12">
        <v>7</v>
      </c>
      <c r="FV48" s="13">
        <v>2</v>
      </c>
      <c r="FW48" s="13">
        <v>0</v>
      </c>
      <c r="FX48" s="14">
        <v>0</v>
      </c>
      <c r="FY48" s="11">
        <v>146</v>
      </c>
      <c r="FZ48" s="12">
        <v>47</v>
      </c>
      <c r="GA48" s="12">
        <v>1</v>
      </c>
      <c r="GB48" s="12">
        <v>1</v>
      </c>
      <c r="GC48" s="12">
        <v>185</v>
      </c>
      <c r="GD48" s="13">
        <v>9</v>
      </c>
      <c r="GE48" s="13">
        <v>0</v>
      </c>
      <c r="GF48" s="14">
        <v>1</v>
      </c>
      <c r="GG48" s="11">
        <v>14</v>
      </c>
      <c r="GH48" s="12">
        <v>2</v>
      </c>
      <c r="GI48" s="12">
        <v>11</v>
      </c>
      <c r="GJ48" s="12">
        <v>2</v>
      </c>
      <c r="GK48" s="12">
        <v>28</v>
      </c>
      <c r="GL48" s="13">
        <v>1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9</v>
      </c>
      <c r="GX48" s="12">
        <v>0</v>
      </c>
      <c r="GY48" s="12">
        <v>1</v>
      </c>
      <c r="GZ48" s="12">
        <v>0</v>
      </c>
      <c r="HA48" s="12">
        <v>6</v>
      </c>
      <c r="HB48" s="13">
        <v>4</v>
      </c>
      <c r="HC48" s="13">
        <v>0</v>
      </c>
      <c r="HD48" s="14">
        <v>0</v>
      </c>
      <c r="HE48" s="11">
        <v>20</v>
      </c>
      <c r="HF48" s="12">
        <v>6</v>
      </c>
      <c r="HG48" s="12">
        <v>14</v>
      </c>
      <c r="HH48" s="12">
        <v>9</v>
      </c>
      <c r="HI48" s="12">
        <v>46</v>
      </c>
      <c r="HJ48" s="13">
        <v>3</v>
      </c>
      <c r="HK48" s="13">
        <v>0</v>
      </c>
      <c r="HL48" s="14">
        <v>0</v>
      </c>
      <c r="HM48" s="11">
        <v>388</v>
      </c>
      <c r="HN48" s="12">
        <v>81</v>
      </c>
      <c r="HO48" s="12">
        <v>58</v>
      </c>
      <c r="HP48" s="12">
        <v>6</v>
      </c>
      <c r="HQ48" s="12">
        <v>444</v>
      </c>
      <c r="HR48" s="13">
        <v>86</v>
      </c>
      <c r="HS48" s="13">
        <v>0</v>
      </c>
      <c r="HT48" s="14">
        <v>3</v>
      </c>
    </row>
    <row r="49" spans="1:228" ht="17.100000000000001" customHeight="1" x14ac:dyDescent="0.3">
      <c r="A49" s="6" t="s">
        <v>78</v>
      </c>
      <c r="B49" s="23">
        <v>176971</v>
      </c>
      <c r="C49" s="24">
        <v>11053</v>
      </c>
      <c r="D49" s="21">
        <v>6245.6560679433351</v>
      </c>
      <c r="E49" s="11">
        <v>7199</v>
      </c>
      <c r="F49" s="12">
        <v>2623</v>
      </c>
      <c r="G49" s="12">
        <v>896</v>
      </c>
      <c r="H49" s="12">
        <v>335</v>
      </c>
      <c r="I49" s="12">
        <v>8609</v>
      </c>
      <c r="J49" s="13">
        <v>2326</v>
      </c>
      <c r="K49" s="13">
        <v>11</v>
      </c>
      <c r="L49" s="14">
        <v>107</v>
      </c>
      <c r="M49" s="11">
        <v>2</v>
      </c>
      <c r="N49" s="12">
        <v>1</v>
      </c>
      <c r="O49" s="12">
        <v>0</v>
      </c>
      <c r="P49" s="12">
        <v>0</v>
      </c>
      <c r="Q49" s="12">
        <v>1</v>
      </c>
      <c r="R49" s="13">
        <v>2</v>
      </c>
      <c r="S49" s="13">
        <v>0</v>
      </c>
      <c r="T49" s="14">
        <v>0</v>
      </c>
      <c r="U49" s="11">
        <v>0</v>
      </c>
      <c r="V49" s="12">
        <v>0</v>
      </c>
      <c r="W49" s="12">
        <v>1</v>
      </c>
      <c r="X49" s="12">
        <v>0</v>
      </c>
      <c r="Y49" s="12">
        <v>1</v>
      </c>
      <c r="Z49" s="13">
        <v>0</v>
      </c>
      <c r="AA49" s="13">
        <v>0</v>
      </c>
      <c r="AB49" s="14">
        <v>0</v>
      </c>
      <c r="AC49" s="11">
        <v>15</v>
      </c>
      <c r="AD49" s="12">
        <v>0</v>
      </c>
      <c r="AE49" s="12">
        <v>2</v>
      </c>
      <c r="AF49" s="12">
        <v>0</v>
      </c>
      <c r="AG49" s="12">
        <v>13</v>
      </c>
      <c r="AH49" s="13">
        <v>4</v>
      </c>
      <c r="AI49" s="13">
        <v>0</v>
      </c>
      <c r="AJ49" s="14">
        <v>0</v>
      </c>
      <c r="AK49" s="11">
        <v>46</v>
      </c>
      <c r="AL49" s="12">
        <v>5</v>
      </c>
      <c r="AM49" s="12">
        <v>8</v>
      </c>
      <c r="AN49" s="12">
        <v>0</v>
      </c>
      <c r="AO49" s="12">
        <v>37</v>
      </c>
      <c r="AP49" s="13">
        <v>22</v>
      </c>
      <c r="AQ49" s="13">
        <v>0</v>
      </c>
      <c r="AR49" s="14">
        <v>0</v>
      </c>
      <c r="AS49" s="11">
        <v>157</v>
      </c>
      <c r="AT49" s="12">
        <v>41</v>
      </c>
      <c r="AU49" s="12">
        <v>27</v>
      </c>
      <c r="AV49" s="12">
        <v>8</v>
      </c>
      <c r="AW49" s="12">
        <v>158</v>
      </c>
      <c r="AX49" s="13">
        <v>69</v>
      </c>
      <c r="AY49" s="13">
        <v>0</v>
      </c>
      <c r="AZ49" s="14">
        <v>6</v>
      </c>
      <c r="BA49" s="11">
        <v>112</v>
      </c>
      <c r="BB49" s="12">
        <v>18</v>
      </c>
      <c r="BC49" s="12">
        <v>82</v>
      </c>
      <c r="BD49" s="12">
        <v>16</v>
      </c>
      <c r="BE49" s="12">
        <v>190</v>
      </c>
      <c r="BF49" s="13">
        <v>35</v>
      </c>
      <c r="BG49" s="13">
        <v>0</v>
      </c>
      <c r="BH49" s="14">
        <v>3</v>
      </c>
      <c r="BI49" s="11">
        <v>387</v>
      </c>
      <c r="BJ49" s="12">
        <v>236</v>
      </c>
      <c r="BK49" s="12">
        <v>174</v>
      </c>
      <c r="BL49" s="12">
        <v>102</v>
      </c>
      <c r="BM49" s="12">
        <v>730</v>
      </c>
      <c r="BN49" s="13">
        <v>155</v>
      </c>
      <c r="BO49" s="13">
        <v>1</v>
      </c>
      <c r="BP49" s="14">
        <v>13</v>
      </c>
      <c r="BQ49" s="11">
        <v>55</v>
      </c>
      <c r="BR49" s="12">
        <v>15</v>
      </c>
      <c r="BS49" s="12">
        <v>15</v>
      </c>
      <c r="BT49" s="12">
        <v>9</v>
      </c>
      <c r="BU49" s="12">
        <v>79</v>
      </c>
      <c r="BV49" s="13">
        <v>15</v>
      </c>
      <c r="BW49" s="13">
        <v>0</v>
      </c>
      <c r="BX49" s="14">
        <v>0</v>
      </c>
      <c r="BY49" s="11">
        <v>11</v>
      </c>
      <c r="BZ49" s="12">
        <v>2</v>
      </c>
      <c r="CA49" s="12">
        <v>0</v>
      </c>
      <c r="CB49" s="12">
        <v>0</v>
      </c>
      <c r="CC49" s="12">
        <v>10</v>
      </c>
      <c r="CD49" s="13">
        <v>3</v>
      </c>
      <c r="CE49" s="13">
        <v>0</v>
      </c>
      <c r="CF49" s="14">
        <v>0</v>
      </c>
      <c r="CG49" s="11">
        <v>5</v>
      </c>
      <c r="CH49" s="12">
        <v>0</v>
      </c>
      <c r="CI49" s="12">
        <v>1</v>
      </c>
      <c r="CJ49" s="12">
        <v>0</v>
      </c>
      <c r="CK49" s="12">
        <v>5</v>
      </c>
      <c r="CL49" s="13">
        <v>1</v>
      </c>
      <c r="CM49" s="13">
        <v>0</v>
      </c>
      <c r="CN49" s="14">
        <v>0</v>
      </c>
      <c r="CO49" s="11">
        <v>613</v>
      </c>
      <c r="CP49" s="12">
        <v>236</v>
      </c>
      <c r="CQ49" s="12">
        <v>117</v>
      </c>
      <c r="CR49" s="12">
        <v>63</v>
      </c>
      <c r="CS49" s="12">
        <v>792</v>
      </c>
      <c r="CT49" s="13">
        <v>227</v>
      </c>
      <c r="CU49" s="13">
        <v>0</v>
      </c>
      <c r="CV49" s="14">
        <v>10</v>
      </c>
      <c r="CW49" s="11">
        <v>725</v>
      </c>
      <c r="CX49" s="12">
        <v>164</v>
      </c>
      <c r="CY49" s="12">
        <v>118</v>
      </c>
      <c r="CZ49" s="12">
        <v>20</v>
      </c>
      <c r="DA49" s="12">
        <v>723</v>
      </c>
      <c r="DB49" s="13">
        <v>293</v>
      </c>
      <c r="DC49" s="13">
        <v>0</v>
      </c>
      <c r="DD49" s="14">
        <v>11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85</v>
      </c>
      <c r="DV49" s="12">
        <v>55</v>
      </c>
      <c r="DW49" s="12">
        <v>6</v>
      </c>
      <c r="DX49" s="12">
        <v>3</v>
      </c>
      <c r="DY49" s="12">
        <v>130</v>
      </c>
      <c r="DZ49" s="13">
        <v>19</v>
      </c>
      <c r="EA49" s="13">
        <v>0</v>
      </c>
      <c r="EB49" s="14">
        <v>0</v>
      </c>
      <c r="EC49" s="11">
        <v>43</v>
      </c>
      <c r="ED49" s="12">
        <v>43</v>
      </c>
      <c r="EE49" s="12">
        <v>0</v>
      </c>
      <c r="EF49" s="12">
        <v>0</v>
      </c>
      <c r="EG49" s="12">
        <v>78</v>
      </c>
      <c r="EH49" s="13">
        <v>7</v>
      </c>
      <c r="EI49" s="13">
        <v>0</v>
      </c>
      <c r="EJ49" s="14">
        <v>1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19</v>
      </c>
      <c r="ET49" s="12">
        <v>5</v>
      </c>
      <c r="EU49" s="12">
        <v>4</v>
      </c>
      <c r="EV49" s="12">
        <v>0</v>
      </c>
      <c r="EW49" s="12">
        <v>24</v>
      </c>
      <c r="EX49" s="13">
        <v>4</v>
      </c>
      <c r="EY49" s="13">
        <v>0</v>
      </c>
      <c r="EZ49" s="14">
        <v>0</v>
      </c>
      <c r="FA49" s="11">
        <v>2</v>
      </c>
      <c r="FB49" s="12">
        <v>1</v>
      </c>
      <c r="FC49" s="12">
        <v>0</v>
      </c>
      <c r="FD49" s="12">
        <v>0</v>
      </c>
      <c r="FE49" s="12">
        <v>2</v>
      </c>
      <c r="FF49" s="13">
        <v>1</v>
      </c>
      <c r="FG49" s="13">
        <v>0</v>
      </c>
      <c r="FH49" s="14">
        <v>0</v>
      </c>
      <c r="FI49" s="11">
        <v>48</v>
      </c>
      <c r="FJ49" s="12">
        <v>1</v>
      </c>
      <c r="FK49" s="12">
        <v>9</v>
      </c>
      <c r="FL49" s="12">
        <v>0</v>
      </c>
      <c r="FM49" s="12">
        <v>47</v>
      </c>
      <c r="FN49" s="13">
        <v>11</v>
      </c>
      <c r="FO49" s="13">
        <v>0</v>
      </c>
      <c r="FP49" s="14">
        <v>0</v>
      </c>
      <c r="FQ49" s="11">
        <v>10</v>
      </c>
      <c r="FR49" s="12">
        <v>2</v>
      </c>
      <c r="FS49" s="12">
        <v>1</v>
      </c>
      <c r="FT49" s="12">
        <v>0</v>
      </c>
      <c r="FU49" s="12">
        <v>11</v>
      </c>
      <c r="FV49" s="13">
        <v>2</v>
      </c>
      <c r="FW49" s="13">
        <v>0</v>
      </c>
      <c r="FX49" s="14">
        <v>0</v>
      </c>
      <c r="FY49" s="11">
        <v>574</v>
      </c>
      <c r="FZ49" s="12">
        <v>177</v>
      </c>
      <c r="GA49" s="12">
        <v>7</v>
      </c>
      <c r="GB49" s="12">
        <v>2</v>
      </c>
      <c r="GC49" s="12">
        <v>712</v>
      </c>
      <c r="GD49" s="13">
        <v>35</v>
      </c>
      <c r="GE49" s="13">
        <v>3</v>
      </c>
      <c r="GF49" s="14">
        <v>10</v>
      </c>
      <c r="GG49" s="11">
        <v>72</v>
      </c>
      <c r="GH49" s="12">
        <v>14</v>
      </c>
      <c r="GI49" s="12">
        <v>30</v>
      </c>
      <c r="GJ49" s="12">
        <v>6</v>
      </c>
      <c r="GK49" s="12">
        <v>103</v>
      </c>
      <c r="GL49" s="13">
        <v>18</v>
      </c>
      <c r="GM49" s="13">
        <v>0</v>
      </c>
      <c r="GN49" s="14">
        <v>1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18</v>
      </c>
      <c r="GX49" s="12">
        <v>2</v>
      </c>
      <c r="GY49" s="12">
        <v>13</v>
      </c>
      <c r="GZ49" s="12">
        <v>0</v>
      </c>
      <c r="HA49" s="12">
        <v>28</v>
      </c>
      <c r="HB49" s="13">
        <v>5</v>
      </c>
      <c r="HC49" s="13">
        <v>0</v>
      </c>
      <c r="HD49" s="14">
        <v>0</v>
      </c>
      <c r="HE49" s="11">
        <v>109</v>
      </c>
      <c r="HF49" s="12">
        <v>29</v>
      </c>
      <c r="HG49" s="12">
        <v>54</v>
      </c>
      <c r="HH49" s="12">
        <v>21</v>
      </c>
      <c r="HI49" s="12">
        <v>195</v>
      </c>
      <c r="HJ49" s="13">
        <v>18</v>
      </c>
      <c r="HK49" s="13">
        <v>0</v>
      </c>
      <c r="HL49" s="14">
        <v>0</v>
      </c>
      <c r="HM49" s="11">
        <v>4091</v>
      </c>
      <c r="HN49" s="12">
        <v>1576</v>
      </c>
      <c r="HO49" s="12">
        <v>227</v>
      </c>
      <c r="HP49" s="12">
        <v>85</v>
      </c>
      <c r="HQ49" s="12">
        <v>4540</v>
      </c>
      <c r="HR49" s="13">
        <v>1380</v>
      </c>
      <c r="HS49" s="13">
        <v>7</v>
      </c>
      <c r="HT49" s="14">
        <v>52</v>
      </c>
    </row>
    <row r="50" spans="1:228" ht="17.100000000000001" customHeight="1" x14ac:dyDescent="0.3">
      <c r="A50" s="6" t="s">
        <v>79</v>
      </c>
      <c r="B50" s="23">
        <v>36551</v>
      </c>
      <c r="C50" s="24">
        <v>1730</v>
      </c>
      <c r="D50" s="21">
        <v>4733.1126371371511</v>
      </c>
      <c r="E50" s="11">
        <v>1280</v>
      </c>
      <c r="F50" s="12">
        <v>265</v>
      </c>
      <c r="G50" s="12">
        <v>140</v>
      </c>
      <c r="H50" s="12">
        <v>45</v>
      </c>
      <c r="I50" s="12">
        <v>1437</v>
      </c>
      <c r="J50" s="13">
        <v>288</v>
      </c>
      <c r="K50" s="13">
        <v>5</v>
      </c>
      <c r="L50" s="14">
        <v>0</v>
      </c>
      <c r="M50" s="11">
        <v>0</v>
      </c>
      <c r="N50" s="12">
        <v>0</v>
      </c>
      <c r="O50" s="12">
        <v>0</v>
      </c>
      <c r="P50" s="12">
        <v>0</v>
      </c>
      <c r="Q50" s="12">
        <v>0</v>
      </c>
      <c r="R50" s="13">
        <v>0</v>
      </c>
      <c r="S50" s="13">
        <v>0</v>
      </c>
      <c r="T50" s="14">
        <v>0</v>
      </c>
      <c r="U50" s="11">
        <v>1</v>
      </c>
      <c r="V50" s="12">
        <v>0</v>
      </c>
      <c r="W50" s="12">
        <v>0</v>
      </c>
      <c r="X50" s="12">
        <v>0</v>
      </c>
      <c r="Y50" s="12">
        <v>1</v>
      </c>
      <c r="Z50" s="13">
        <v>0</v>
      </c>
      <c r="AA50" s="13">
        <v>0</v>
      </c>
      <c r="AB50" s="14">
        <v>0</v>
      </c>
      <c r="AC50" s="11">
        <v>5</v>
      </c>
      <c r="AD50" s="12">
        <v>0</v>
      </c>
      <c r="AE50" s="12">
        <v>0</v>
      </c>
      <c r="AF50" s="12">
        <v>0</v>
      </c>
      <c r="AG50" s="12">
        <v>4</v>
      </c>
      <c r="AH50" s="13">
        <v>1</v>
      </c>
      <c r="AI50" s="13">
        <v>0</v>
      </c>
      <c r="AJ50" s="14">
        <v>0</v>
      </c>
      <c r="AK50" s="11">
        <v>23</v>
      </c>
      <c r="AL50" s="12">
        <v>2</v>
      </c>
      <c r="AM50" s="12">
        <v>1</v>
      </c>
      <c r="AN50" s="12">
        <v>0</v>
      </c>
      <c r="AO50" s="12">
        <v>14</v>
      </c>
      <c r="AP50" s="13">
        <v>12</v>
      </c>
      <c r="AQ50" s="13">
        <v>0</v>
      </c>
      <c r="AR50" s="14">
        <v>0</v>
      </c>
      <c r="AS50" s="11">
        <v>50</v>
      </c>
      <c r="AT50" s="12">
        <v>8</v>
      </c>
      <c r="AU50" s="12">
        <v>9</v>
      </c>
      <c r="AV50" s="12">
        <v>1</v>
      </c>
      <c r="AW50" s="12">
        <v>50</v>
      </c>
      <c r="AX50" s="13">
        <v>17</v>
      </c>
      <c r="AY50" s="13">
        <v>1</v>
      </c>
      <c r="AZ50" s="14">
        <v>0</v>
      </c>
      <c r="BA50" s="11">
        <v>54</v>
      </c>
      <c r="BB50" s="12">
        <v>8</v>
      </c>
      <c r="BC50" s="12">
        <v>11</v>
      </c>
      <c r="BD50" s="12">
        <v>0</v>
      </c>
      <c r="BE50" s="12">
        <v>61</v>
      </c>
      <c r="BF50" s="13">
        <v>12</v>
      </c>
      <c r="BG50" s="13">
        <v>0</v>
      </c>
      <c r="BH50" s="14">
        <v>0</v>
      </c>
      <c r="BI50" s="11">
        <v>69</v>
      </c>
      <c r="BJ50" s="12">
        <v>41</v>
      </c>
      <c r="BK50" s="12">
        <v>8</v>
      </c>
      <c r="BL50" s="12">
        <v>14</v>
      </c>
      <c r="BM50" s="12">
        <v>112</v>
      </c>
      <c r="BN50" s="13">
        <v>19</v>
      </c>
      <c r="BO50" s="13">
        <v>1</v>
      </c>
      <c r="BP50" s="14">
        <v>0</v>
      </c>
      <c r="BQ50" s="11">
        <v>18</v>
      </c>
      <c r="BR50" s="12">
        <v>2</v>
      </c>
      <c r="BS50" s="12">
        <v>1</v>
      </c>
      <c r="BT50" s="12">
        <v>0</v>
      </c>
      <c r="BU50" s="12">
        <v>18</v>
      </c>
      <c r="BV50" s="13">
        <v>3</v>
      </c>
      <c r="BW50" s="13">
        <v>0</v>
      </c>
      <c r="BX50" s="14">
        <v>0</v>
      </c>
      <c r="BY50" s="11">
        <v>9</v>
      </c>
      <c r="BZ50" s="12">
        <v>1</v>
      </c>
      <c r="CA50" s="12">
        <v>1</v>
      </c>
      <c r="CB50" s="12">
        <v>0</v>
      </c>
      <c r="CC50" s="12">
        <v>10</v>
      </c>
      <c r="CD50" s="13">
        <v>1</v>
      </c>
      <c r="CE50" s="13">
        <v>0</v>
      </c>
      <c r="CF50" s="14">
        <v>0</v>
      </c>
      <c r="CG50" s="11">
        <v>0</v>
      </c>
      <c r="CH50" s="12">
        <v>0</v>
      </c>
      <c r="CI50" s="12">
        <v>0</v>
      </c>
      <c r="CJ50" s="12">
        <v>0</v>
      </c>
      <c r="CK50" s="12">
        <v>0</v>
      </c>
      <c r="CL50" s="13">
        <v>0</v>
      </c>
      <c r="CM50" s="13">
        <v>0</v>
      </c>
      <c r="CN50" s="14">
        <v>0</v>
      </c>
      <c r="CO50" s="11">
        <v>108</v>
      </c>
      <c r="CP50" s="12">
        <v>28</v>
      </c>
      <c r="CQ50" s="12">
        <v>66</v>
      </c>
      <c r="CR50" s="12">
        <v>16</v>
      </c>
      <c r="CS50" s="12">
        <v>156</v>
      </c>
      <c r="CT50" s="13">
        <v>62</v>
      </c>
      <c r="CU50" s="13">
        <v>0</v>
      </c>
      <c r="CV50" s="14">
        <v>0</v>
      </c>
      <c r="CW50" s="11">
        <v>107</v>
      </c>
      <c r="CX50" s="12">
        <v>31</v>
      </c>
      <c r="CY50" s="12">
        <v>6</v>
      </c>
      <c r="CZ50" s="12">
        <v>2</v>
      </c>
      <c r="DA50" s="12">
        <v>120</v>
      </c>
      <c r="DB50" s="13">
        <v>25</v>
      </c>
      <c r="DC50" s="13">
        <v>1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10</v>
      </c>
      <c r="DV50" s="12">
        <v>3</v>
      </c>
      <c r="DW50" s="12">
        <v>0</v>
      </c>
      <c r="DX50" s="12">
        <v>0</v>
      </c>
      <c r="DY50" s="12">
        <v>10</v>
      </c>
      <c r="DZ50" s="13">
        <v>3</v>
      </c>
      <c r="EA50" s="13">
        <v>0</v>
      </c>
      <c r="EB50" s="14">
        <v>0</v>
      </c>
      <c r="EC50" s="11">
        <v>4</v>
      </c>
      <c r="ED50" s="12">
        <v>4</v>
      </c>
      <c r="EE50" s="12">
        <v>0</v>
      </c>
      <c r="EF50" s="12">
        <v>0</v>
      </c>
      <c r="EG50" s="12">
        <v>7</v>
      </c>
      <c r="EH50" s="13">
        <v>1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0</v>
      </c>
      <c r="EO50" s="12">
        <v>0</v>
      </c>
      <c r="EP50" s="13">
        <v>0</v>
      </c>
      <c r="EQ50" s="13">
        <v>0</v>
      </c>
      <c r="ER50" s="14">
        <v>0</v>
      </c>
      <c r="ES50" s="11">
        <v>17</v>
      </c>
      <c r="ET50" s="12">
        <v>11</v>
      </c>
      <c r="EU50" s="12">
        <v>4</v>
      </c>
      <c r="EV50" s="12">
        <v>0</v>
      </c>
      <c r="EW50" s="12">
        <v>21</v>
      </c>
      <c r="EX50" s="13">
        <v>11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18</v>
      </c>
      <c r="FJ50" s="12">
        <v>1</v>
      </c>
      <c r="FK50" s="12">
        <v>3</v>
      </c>
      <c r="FL50" s="12">
        <v>1</v>
      </c>
      <c r="FM50" s="12">
        <v>21</v>
      </c>
      <c r="FN50" s="13">
        <v>2</v>
      </c>
      <c r="FO50" s="13">
        <v>0</v>
      </c>
      <c r="FP50" s="14">
        <v>0</v>
      </c>
      <c r="FQ50" s="11">
        <v>5</v>
      </c>
      <c r="FR50" s="12">
        <v>1</v>
      </c>
      <c r="FS50" s="12">
        <v>2</v>
      </c>
      <c r="FT50" s="12">
        <v>0</v>
      </c>
      <c r="FU50" s="12">
        <v>6</v>
      </c>
      <c r="FV50" s="13">
        <v>2</v>
      </c>
      <c r="FW50" s="13">
        <v>0</v>
      </c>
      <c r="FX50" s="14">
        <v>0</v>
      </c>
      <c r="FY50" s="11">
        <v>83</v>
      </c>
      <c r="FZ50" s="12">
        <v>28</v>
      </c>
      <c r="GA50" s="12">
        <v>2</v>
      </c>
      <c r="GB50" s="12">
        <v>1</v>
      </c>
      <c r="GC50" s="12">
        <v>111</v>
      </c>
      <c r="GD50" s="13">
        <v>2</v>
      </c>
      <c r="GE50" s="13">
        <v>1</v>
      </c>
      <c r="GF50" s="14">
        <v>0</v>
      </c>
      <c r="GG50" s="11">
        <v>14</v>
      </c>
      <c r="GH50" s="12">
        <v>1</v>
      </c>
      <c r="GI50" s="12">
        <v>0</v>
      </c>
      <c r="GJ50" s="12">
        <v>0</v>
      </c>
      <c r="GK50" s="12">
        <v>13</v>
      </c>
      <c r="GL50" s="13">
        <v>2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1</v>
      </c>
      <c r="GX50" s="12">
        <v>0</v>
      </c>
      <c r="GY50" s="12">
        <v>0</v>
      </c>
      <c r="GZ50" s="12">
        <v>0</v>
      </c>
      <c r="HA50" s="12">
        <v>1</v>
      </c>
      <c r="HB50" s="13">
        <v>0</v>
      </c>
      <c r="HC50" s="13">
        <v>0</v>
      </c>
      <c r="HD50" s="14">
        <v>0</v>
      </c>
      <c r="HE50" s="11">
        <v>2</v>
      </c>
      <c r="HF50" s="12">
        <v>0</v>
      </c>
      <c r="HG50" s="12">
        <v>0</v>
      </c>
      <c r="HH50" s="12">
        <v>0</v>
      </c>
      <c r="HI50" s="12">
        <v>2</v>
      </c>
      <c r="HJ50" s="13">
        <v>0</v>
      </c>
      <c r="HK50" s="13">
        <v>0</v>
      </c>
      <c r="HL50" s="14">
        <v>0</v>
      </c>
      <c r="HM50" s="11">
        <v>682</v>
      </c>
      <c r="HN50" s="12">
        <v>95</v>
      </c>
      <c r="HO50" s="12">
        <v>26</v>
      </c>
      <c r="HP50" s="12">
        <v>10</v>
      </c>
      <c r="HQ50" s="12">
        <v>699</v>
      </c>
      <c r="HR50" s="13">
        <v>113</v>
      </c>
      <c r="HS50" s="13">
        <v>1</v>
      </c>
      <c r="HT50" s="14">
        <v>0</v>
      </c>
    </row>
    <row r="51" spans="1:228" ht="17.100000000000001" customHeight="1" x14ac:dyDescent="0.3">
      <c r="A51" s="6" t="s">
        <v>80</v>
      </c>
      <c r="B51" s="23">
        <v>955865</v>
      </c>
      <c r="C51" s="24">
        <v>43811</v>
      </c>
      <c r="D51" s="21">
        <v>4583.3878215019904</v>
      </c>
      <c r="E51" s="11">
        <v>30337</v>
      </c>
      <c r="F51" s="12">
        <v>7712</v>
      </c>
      <c r="G51" s="12">
        <v>4092</v>
      </c>
      <c r="H51" s="12">
        <v>1670</v>
      </c>
      <c r="I51" s="12">
        <v>25985</v>
      </c>
      <c r="J51" s="13">
        <v>17726</v>
      </c>
      <c r="K51" s="13">
        <v>18</v>
      </c>
      <c r="L51" s="14">
        <v>82</v>
      </c>
      <c r="M51" s="11">
        <v>41</v>
      </c>
      <c r="N51" s="12">
        <v>3</v>
      </c>
      <c r="O51" s="12">
        <v>2</v>
      </c>
      <c r="P51" s="12">
        <v>1</v>
      </c>
      <c r="Q51" s="12">
        <v>18</v>
      </c>
      <c r="R51" s="13">
        <v>29</v>
      </c>
      <c r="S51" s="13">
        <v>0</v>
      </c>
      <c r="T51" s="14">
        <v>0</v>
      </c>
      <c r="U51" s="11">
        <v>12</v>
      </c>
      <c r="V51" s="12">
        <v>2</v>
      </c>
      <c r="W51" s="12">
        <v>1</v>
      </c>
      <c r="X51" s="12">
        <v>1</v>
      </c>
      <c r="Y51" s="12">
        <v>13</v>
      </c>
      <c r="Z51" s="13">
        <v>3</v>
      </c>
      <c r="AA51" s="13">
        <v>0</v>
      </c>
      <c r="AB51" s="14">
        <v>0</v>
      </c>
      <c r="AC51" s="11">
        <v>118</v>
      </c>
      <c r="AD51" s="12">
        <v>0</v>
      </c>
      <c r="AE51" s="12">
        <v>20</v>
      </c>
      <c r="AF51" s="12">
        <v>0</v>
      </c>
      <c r="AG51" s="12">
        <v>80</v>
      </c>
      <c r="AH51" s="13">
        <v>57</v>
      </c>
      <c r="AI51" s="13">
        <v>0</v>
      </c>
      <c r="AJ51" s="14">
        <v>1</v>
      </c>
      <c r="AK51" s="11">
        <v>468</v>
      </c>
      <c r="AL51" s="12">
        <v>61</v>
      </c>
      <c r="AM51" s="12">
        <v>96</v>
      </c>
      <c r="AN51" s="12">
        <v>13</v>
      </c>
      <c r="AO51" s="12">
        <v>225</v>
      </c>
      <c r="AP51" s="13">
        <v>412</v>
      </c>
      <c r="AQ51" s="13">
        <v>0</v>
      </c>
      <c r="AR51" s="14">
        <v>1</v>
      </c>
      <c r="AS51" s="11">
        <v>1379</v>
      </c>
      <c r="AT51" s="12">
        <v>405</v>
      </c>
      <c r="AU51" s="12">
        <v>181</v>
      </c>
      <c r="AV51" s="12">
        <v>67</v>
      </c>
      <c r="AW51" s="12">
        <v>1022</v>
      </c>
      <c r="AX51" s="13">
        <v>1006</v>
      </c>
      <c r="AY51" s="13">
        <v>0</v>
      </c>
      <c r="AZ51" s="14">
        <v>4</v>
      </c>
      <c r="BA51" s="11">
        <v>1254</v>
      </c>
      <c r="BB51" s="12">
        <v>111</v>
      </c>
      <c r="BC51" s="12">
        <v>380</v>
      </c>
      <c r="BD51" s="12">
        <v>32</v>
      </c>
      <c r="BE51" s="12">
        <v>1047</v>
      </c>
      <c r="BF51" s="13">
        <v>728</v>
      </c>
      <c r="BG51" s="13">
        <v>0</v>
      </c>
      <c r="BH51" s="14">
        <v>2</v>
      </c>
      <c r="BI51" s="11">
        <v>2791</v>
      </c>
      <c r="BJ51" s="12">
        <v>1835</v>
      </c>
      <c r="BK51" s="12">
        <v>810</v>
      </c>
      <c r="BL51" s="12">
        <v>607</v>
      </c>
      <c r="BM51" s="12">
        <v>3918</v>
      </c>
      <c r="BN51" s="13">
        <v>2109</v>
      </c>
      <c r="BO51" s="13">
        <v>2</v>
      </c>
      <c r="BP51" s="14">
        <v>14</v>
      </c>
      <c r="BQ51" s="11">
        <v>587</v>
      </c>
      <c r="BR51" s="12">
        <v>83</v>
      </c>
      <c r="BS51" s="12">
        <v>211</v>
      </c>
      <c r="BT51" s="12">
        <v>40</v>
      </c>
      <c r="BU51" s="12">
        <v>384</v>
      </c>
      <c r="BV51" s="13">
        <v>537</v>
      </c>
      <c r="BW51" s="13">
        <v>0</v>
      </c>
      <c r="BX51" s="14">
        <v>0</v>
      </c>
      <c r="BY51" s="11">
        <v>86</v>
      </c>
      <c r="BZ51" s="12">
        <v>4</v>
      </c>
      <c r="CA51" s="12">
        <v>3</v>
      </c>
      <c r="CB51" s="12">
        <v>1</v>
      </c>
      <c r="CC51" s="12">
        <v>67</v>
      </c>
      <c r="CD51" s="13">
        <v>27</v>
      </c>
      <c r="CE51" s="13">
        <v>0</v>
      </c>
      <c r="CF51" s="14">
        <v>0</v>
      </c>
      <c r="CG51" s="11">
        <v>6</v>
      </c>
      <c r="CH51" s="12">
        <v>3</v>
      </c>
      <c r="CI51" s="12">
        <v>7</v>
      </c>
      <c r="CJ51" s="12">
        <v>1</v>
      </c>
      <c r="CK51" s="12">
        <v>10</v>
      </c>
      <c r="CL51" s="13">
        <v>7</v>
      </c>
      <c r="CM51" s="13">
        <v>0</v>
      </c>
      <c r="CN51" s="14">
        <v>0</v>
      </c>
      <c r="CO51" s="11">
        <v>3316</v>
      </c>
      <c r="CP51" s="12">
        <v>909</v>
      </c>
      <c r="CQ51" s="12">
        <v>540</v>
      </c>
      <c r="CR51" s="12">
        <v>301</v>
      </c>
      <c r="CS51" s="12">
        <v>3012</v>
      </c>
      <c r="CT51" s="13">
        <v>2040</v>
      </c>
      <c r="CU51" s="13">
        <v>1</v>
      </c>
      <c r="CV51" s="14">
        <v>13</v>
      </c>
      <c r="CW51" s="11">
        <v>5557</v>
      </c>
      <c r="CX51" s="12">
        <v>996</v>
      </c>
      <c r="CY51" s="12">
        <v>354</v>
      </c>
      <c r="CZ51" s="12">
        <v>61</v>
      </c>
      <c r="DA51" s="12">
        <v>3362</v>
      </c>
      <c r="DB51" s="13">
        <v>3596</v>
      </c>
      <c r="DC51" s="13">
        <v>1</v>
      </c>
      <c r="DD51" s="14">
        <v>9</v>
      </c>
      <c r="DE51" s="11">
        <v>6</v>
      </c>
      <c r="DF51" s="12">
        <v>0</v>
      </c>
      <c r="DG51" s="12">
        <v>1</v>
      </c>
      <c r="DH51" s="12">
        <v>0</v>
      </c>
      <c r="DI51" s="12">
        <v>5</v>
      </c>
      <c r="DJ51" s="13">
        <v>2</v>
      </c>
      <c r="DK51" s="13">
        <v>0</v>
      </c>
      <c r="DL51" s="14">
        <v>0</v>
      </c>
      <c r="DM51" s="11">
        <v>0</v>
      </c>
      <c r="DN51" s="12">
        <v>2</v>
      </c>
      <c r="DO51" s="12">
        <v>0</v>
      </c>
      <c r="DP51" s="12">
        <v>0</v>
      </c>
      <c r="DQ51" s="12">
        <v>1</v>
      </c>
      <c r="DR51" s="13">
        <v>1</v>
      </c>
      <c r="DS51" s="13">
        <v>0</v>
      </c>
      <c r="DT51" s="14">
        <v>0</v>
      </c>
      <c r="DU51" s="11">
        <v>468</v>
      </c>
      <c r="DV51" s="12">
        <v>207</v>
      </c>
      <c r="DW51" s="12">
        <v>21</v>
      </c>
      <c r="DX51" s="12">
        <v>10</v>
      </c>
      <c r="DY51" s="12">
        <v>376</v>
      </c>
      <c r="DZ51" s="13">
        <v>330</v>
      </c>
      <c r="EA51" s="13">
        <v>0</v>
      </c>
      <c r="EB51" s="14">
        <v>0</v>
      </c>
      <c r="EC51" s="11">
        <v>133</v>
      </c>
      <c r="ED51" s="12">
        <v>68</v>
      </c>
      <c r="EE51" s="12">
        <v>5</v>
      </c>
      <c r="EF51" s="12">
        <v>0</v>
      </c>
      <c r="EG51" s="12">
        <v>113</v>
      </c>
      <c r="EH51" s="13">
        <v>92</v>
      </c>
      <c r="EI51" s="13">
        <v>0</v>
      </c>
      <c r="EJ51" s="14">
        <v>1</v>
      </c>
      <c r="EK51" s="11">
        <v>3</v>
      </c>
      <c r="EL51" s="12">
        <v>1</v>
      </c>
      <c r="EM51" s="12">
        <v>0</v>
      </c>
      <c r="EN51" s="12">
        <v>0</v>
      </c>
      <c r="EO51" s="12">
        <v>2</v>
      </c>
      <c r="EP51" s="13">
        <v>2</v>
      </c>
      <c r="EQ51" s="13">
        <v>0</v>
      </c>
      <c r="ER51" s="14">
        <v>0</v>
      </c>
      <c r="ES51" s="11">
        <v>172</v>
      </c>
      <c r="ET51" s="12">
        <v>23</v>
      </c>
      <c r="EU51" s="12">
        <v>21</v>
      </c>
      <c r="EV51" s="12">
        <v>6</v>
      </c>
      <c r="EW51" s="12">
        <v>101</v>
      </c>
      <c r="EX51" s="13">
        <v>119</v>
      </c>
      <c r="EY51" s="13">
        <v>0</v>
      </c>
      <c r="EZ51" s="14">
        <v>2</v>
      </c>
      <c r="FA51" s="11">
        <v>509</v>
      </c>
      <c r="FB51" s="12">
        <v>504</v>
      </c>
      <c r="FC51" s="12">
        <v>7</v>
      </c>
      <c r="FD51" s="12">
        <v>6</v>
      </c>
      <c r="FE51" s="12">
        <v>708</v>
      </c>
      <c r="FF51" s="13">
        <v>313</v>
      </c>
      <c r="FG51" s="13">
        <v>0</v>
      </c>
      <c r="FH51" s="14">
        <v>5</v>
      </c>
      <c r="FI51" s="11">
        <v>247</v>
      </c>
      <c r="FJ51" s="12">
        <v>13</v>
      </c>
      <c r="FK51" s="12">
        <v>21</v>
      </c>
      <c r="FL51" s="12">
        <v>5</v>
      </c>
      <c r="FM51" s="12">
        <v>135</v>
      </c>
      <c r="FN51" s="13">
        <v>150</v>
      </c>
      <c r="FO51" s="13">
        <v>0</v>
      </c>
      <c r="FP51" s="14">
        <v>1</v>
      </c>
      <c r="FQ51" s="11">
        <v>48</v>
      </c>
      <c r="FR51" s="12">
        <v>3</v>
      </c>
      <c r="FS51" s="12">
        <v>6</v>
      </c>
      <c r="FT51" s="12">
        <v>2</v>
      </c>
      <c r="FU51" s="12">
        <v>37</v>
      </c>
      <c r="FV51" s="13">
        <v>22</v>
      </c>
      <c r="FW51" s="13">
        <v>0</v>
      </c>
      <c r="FX51" s="14">
        <v>0</v>
      </c>
      <c r="FY51" s="11">
        <v>2869</v>
      </c>
      <c r="FZ51" s="12">
        <v>629</v>
      </c>
      <c r="GA51" s="12">
        <v>7</v>
      </c>
      <c r="GB51" s="12">
        <v>7</v>
      </c>
      <c r="GC51" s="12">
        <v>3162</v>
      </c>
      <c r="GD51" s="13">
        <v>338</v>
      </c>
      <c r="GE51" s="13">
        <v>1</v>
      </c>
      <c r="GF51" s="14">
        <v>11</v>
      </c>
      <c r="GG51" s="11">
        <v>186</v>
      </c>
      <c r="GH51" s="12">
        <v>47</v>
      </c>
      <c r="GI51" s="12">
        <v>52</v>
      </c>
      <c r="GJ51" s="12">
        <v>12</v>
      </c>
      <c r="GK51" s="12">
        <v>167</v>
      </c>
      <c r="GL51" s="13">
        <v>130</v>
      </c>
      <c r="GM51" s="13">
        <v>0</v>
      </c>
      <c r="GN51" s="14">
        <v>0</v>
      </c>
      <c r="GO51" s="11">
        <v>5</v>
      </c>
      <c r="GP51" s="12">
        <v>0</v>
      </c>
      <c r="GQ51" s="12">
        <v>5</v>
      </c>
      <c r="GR51" s="12">
        <v>0</v>
      </c>
      <c r="GS51" s="12">
        <v>0</v>
      </c>
      <c r="GT51" s="13">
        <v>10</v>
      </c>
      <c r="GU51" s="13">
        <v>0</v>
      </c>
      <c r="GV51" s="14">
        <v>0</v>
      </c>
      <c r="GW51" s="11">
        <v>246</v>
      </c>
      <c r="GX51" s="12">
        <v>26</v>
      </c>
      <c r="GY51" s="12">
        <v>93</v>
      </c>
      <c r="GZ51" s="12">
        <v>18</v>
      </c>
      <c r="HA51" s="12">
        <v>197</v>
      </c>
      <c r="HB51" s="13">
        <v>185</v>
      </c>
      <c r="HC51" s="13">
        <v>0</v>
      </c>
      <c r="HD51" s="14">
        <v>1</v>
      </c>
      <c r="HE51" s="11">
        <v>670</v>
      </c>
      <c r="HF51" s="12">
        <v>114</v>
      </c>
      <c r="HG51" s="12">
        <v>31</v>
      </c>
      <c r="HH51" s="12">
        <v>6</v>
      </c>
      <c r="HI51" s="12">
        <v>625</v>
      </c>
      <c r="HJ51" s="13">
        <v>194</v>
      </c>
      <c r="HK51" s="13">
        <v>0</v>
      </c>
      <c r="HL51" s="14">
        <v>2</v>
      </c>
      <c r="HM51" s="11">
        <v>9160</v>
      </c>
      <c r="HN51" s="12">
        <v>1663</v>
      </c>
      <c r="HO51" s="12">
        <v>1217</v>
      </c>
      <c r="HP51" s="12">
        <v>473</v>
      </c>
      <c r="HQ51" s="12">
        <v>7198</v>
      </c>
      <c r="HR51" s="13">
        <v>5287</v>
      </c>
      <c r="HS51" s="13">
        <v>13</v>
      </c>
      <c r="HT51" s="14">
        <v>15</v>
      </c>
    </row>
    <row r="52" spans="1:228" ht="17.100000000000001" customHeight="1" x14ac:dyDescent="0.3">
      <c r="A52" s="6" t="s">
        <v>81</v>
      </c>
      <c r="B52" s="23">
        <v>193355</v>
      </c>
      <c r="C52" s="24">
        <v>14299</v>
      </c>
      <c r="D52" s="21">
        <v>7395.2057097049465</v>
      </c>
      <c r="E52" s="11">
        <v>10686</v>
      </c>
      <c r="F52" s="12">
        <v>2263</v>
      </c>
      <c r="G52" s="12">
        <v>991</v>
      </c>
      <c r="H52" s="12">
        <v>359</v>
      </c>
      <c r="I52" s="12">
        <v>11595</v>
      </c>
      <c r="J52" s="13">
        <v>2682</v>
      </c>
      <c r="K52" s="13">
        <v>3</v>
      </c>
      <c r="L52" s="14">
        <v>19</v>
      </c>
      <c r="M52" s="11">
        <v>9</v>
      </c>
      <c r="N52" s="12">
        <v>0</v>
      </c>
      <c r="O52" s="12">
        <v>0</v>
      </c>
      <c r="P52" s="12">
        <v>0</v>
      </c>
      <c r="Q52" s="12">
        <v>5</v>
      </c>
      <c r="R52" s="13">
        <v>4</v>
      </c>
      <c r="S52" s="13">
        <v>0</v>
      </c>
      <c r="T52" s="14">
        <v>0</v>
      </c>
      <c r="U52" s="11">
        <v>2</v>
      </c>
      <c r="V52" s="12">
        <v>0</v>
      </c>
      <c r="W52" s="12">
        <v>0</v>
      </c>
      <c r="X52" s="12">
        <v>0</v>
      </c>
      <c r="Y52" s="12">
        <v>2</v>
      </c>
      <c r="Z52" s="13">
        <v>0</v>
      </c>
      <c r="AA52" s="13">
        <v>0</v>
      </c>
      <c r="AB52" s="14">
        <v>0</v>
      </c>
      <c r="AC52" s="11">
        <v>27</v>
      </c>
      <c r="AD52" s="12">
        <v>0</v>
      </c>
      <c r="AE52" s="12">
        <v>6</v>
      </c>
      <c r="AF52" s="12">
        <v>0</v>
      </c>
      <c r="AG52" s="12">
        <v>28</v>
      </c>
      <c r="AH52" s="13">
        <v>5</v>
      </c>
      <c r="AI52" s="13">
        <v>0</v>
      </c>
      <c r="AJ52" s="14">
        <v>0</v>
      </c>
      <c r="AK52" s="11">
        <v>48</v>
      </c>
      <c r="AL52" s="12">
        <v>9</v>
      </c>
      <c r="AM52" s="12">
        <v>8</v>
      </c>
      <c r="AN52" s="12">
        <v>0</v>
      </c>
      <c r="AO52" s="12">
        <v>45</v>
      </c>
      <c r="AP52" s="13">
        <v>20</v>
      </c>
      <c r="AQ52" s="13">
        <v>0</v>
      </c>
      <c r="AR52" s="14">
        <v>0</v>
      </c>
      <c r="AS52" s="11">
        <v>277</v>
      </c>
      <c r="AT52" s="12">
        <v>79</v>
      </c>
      <c r="AU52" s="12">
        <v>41</v>
      </c>
      <c r="AV52" s="12">
        <v>9</v>
      </c>
      <c r="AW52" s="12">
        <v>323</v>
      </c>
      <c r="AX52" s="13">
        <v>83</v>
      </c>
      <c r="AY52" s="13">
        <v>0</v>
      </c>
      <c r="AZ52" s="14">
        <v>0</v>
      </c>
      <c r="BA52" s="11">
        <v>229</v>
      </c>
      <c r="BB52" s="12">
        <v>15</v>
      </c>
      <c r="BC52" s="12">
        <v>109</v>
      </c>
      <c r="BD52" s="12">
        <v>13</v>
      </c>
      <c r="BE52" s="12">
        <v>338</v>
      </c>
      <c r="BF52" s="13">
        <v>28</v>
      </c>
      <c r="BG52" s="13">
        <v>0</v>
      </c>
      <c r="BH52" s="14">
        <v>0</v>
      </c>
      <c r="BI52" s="11">
        <v>513</v>
      </c>
      <c r="BJ52" s="12">
        <v>301</v>
      </c>
      <c r="BK52" s="12">
        <v>221</v>
      </c>
      <c r="BL52" s="12">
        <v>93</v>
      </c>
      <c r="BM52" s="12">
        <v>973</v>
      </c>
      <c r="BN52" s="13">
        <v>151</v>
      </c>
      <c r="BO52" s="13">
        <v>0</v>
      </c>
      <c r="BP52" s="14">
        <v>4</v>
      </c>
      <c r="BQ52" s="11">
        <v>75</v>
      </c>
      <c r="BR52" s="12">
        <v>15</v>
      </c>
      <c r="BS52" s="12">
        <v>13</v>
      </c>
      <c r="BT52" s="12">
        <v>4</v>
      </c>
      <c r="BU52" s="12">
        <v>84</v>
      </c>
      <c r="BV52" s="13">
        <v>23</v>
      </c>
      <c r="BW52" s="13">
        <v>0</v>
      </c>
      <c r="BX52" s="14">
        <v>0</v>
      </c>
      <c r="BY52" s="11">
        <v>24</v>
      </c>
      <c r="BZ52" s="12">
        <v>1</v>
      </c>
      <c r="CA52" s="12">
        <v>0</v>
      </c>
      <c r="CB52" s="12">
        <v>0</v>
      </c>
      <c r="CC52" s="12">
        <v>22</v>
      </c>
      <c r="CD52" s="13">
        <v>3</v>
      </c>
      <c r="CE52" s="13">
        <v>0</v>
      </c>
      <c r="CF52" s="14">
        <v>0</v>
      </c>
      <c r="CG52" s="11">
        <v>1</v>
      </c>
      <c r="CH52" s="12">
        <v>0</v>
      </c>
      <c r="CI52" s="12">
        <v>5</v>
      </c>
      <c r="CJ52" s="12">
        <v>1</v>
      </c>
      <c r="CK52" s="12">
        <v>5</v>
      </c>
      <c r="CL52" s="13">
        <v>2</v>
      </c>
      <c r="CM52" s="13">
        <v>0</v>
      </c>
      <c r="CN52" s="14">
        <v>0</v>
      </c>
      <c r="CO52" s="11">
        <v>728</v>
      </c>
      <c r="CP52" s="12">
        <v>247</v>
      </c>
      <c r="CQ52" s="12">
        <v>150</v>
      </c>
      <c r="CR52" s="12">
        <v>69</v>
      </c>
      <c r="CS52" s="12">
        <v>1013</v>
      </c>
      <c r="CT52" s="13">
        <v>179</v>
      </c>
      <c r="CU52" s="13">
        <v>0</v>
      </c>
      <c r="CV52" s="14">
        <v>2</v>
      </c>
      <c r="CW52" s="11">
        <v>1513</v>
      </c>
      <c r="CX52" s="12">
        <v>298</v>
      </c>
      <c r="CY52" s="12">
        <v>102</v>
      </c>
      <c r="CZ52" s="12">
        <v>9</v>
      </c>
      <c r="DA52" s="12">
        <v>1474</v>
      </c>
      <c r="DB52" s="13">
        <v>445</v>
      </c>
      <c r="DC52" s="13">
        <v>0</v>
      </c>
      <c r="DD52" s="14">
        <v>3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70</v>
      </c>
      <c r="DV52" s="12">
        <v>20</v>
      </c>
      <c r="DW52" s="12">
        <v>0</v>
      </c>
      <c r="DX52" s="12">
        <v>3</v>
      </c>
      <c r="DY52" s="12">
        <v>74</v>
      </c>
      <c r="DZ52" s="13">
        <v>19</v>
      </c>
      <c r="EA52" s="13">
        <v>0</v>
      </c>
      <c r="EB52" s="14">
        <v>0</v>
      </c>
      <c r="EC52" s="11">
        <v>16</v>
      </c>
      <c r="ED52" s="12">
        <v>9</v>
      </c>
      <c r="EE52" s="12">
        <v>1</v>
      </c>
      <c r="EF52" s="12">
        <v>1</v>
      </c>
      <c r="EG52" s="12">
        <v>27</v>
      </c>
      <c r="EH52" s="13">
        <v>0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9</v>
      </c>
      <c r="ET52" s="12">
        <v>3</v>
      </c>
      <c r="EU52" s="12">
        <v>1</v>
      </c>
      <c r="EV52" s="12">
        <v>0</v>
      </c>
      <c r="EW52" s="12">
        <v>11</v>
      </c>
      <c r="EX52" s="13">
        <v>2</v>
      </c>
      <c r="EY52" s="13">
        <v>0</v>
      </c>
      <c r="EZ52" s="14">
        <v>0</v>
      </c>
      <c r="FA52" s="11">
        <v>241</v>
      </c>
      <c r="FB52" s="12">
        <v>37</v>
      </c>
      <c r="FC52" s="12">
        <v>1</v>
      </c>
      <c r="FD52" s="12">
        <v>1</v>
      </c>
      <c r="FE52" s="12">
        <v>232</v>
      </c>
      <c r="FF52" s="13">
        <v>47</v>
      </c>
      <c r="FG52" s="13">
        <v>0</v>
      </c>
      <c r="FH52" s="14">
        <v>1</v>
      </c>
      <c r="FI52" s="11">
        <v>92</v>
      </c>
      <c r="FJ52" s="12">
        <v>6</v>
      </c>
      <c r="FK52" s="12">
        <v>16</v>
      </c>
      <c r="FL52" s="12">
        <v>0</v>
      </c>
      <c r="FM52" s="12">
        <v>98</v>
      </c>
      <c r="FN52" s="13">
        <v>16</v>
      </c>
      <c r="FO52" s="13">
        <v>0</v>
      </c>
      <c r="FP52" s="14">
        <v>0</v>
      </c>
      <c r="FQ52" s="11">
        <v>45</v>
      </c>
      <c r="FR52" s="12">
        <v>5</v>
      </c>
      <c r="FS52" s="12">
        <v>3</v>
      </c>
      <c r="FT52" s="12">
        <v>2</v>
      </c>
      <c r="FU52" s="12">
        <v>48</v>
      </c>
      <c r="FV52" s="13">
        <v>7</v>
      </c>
      <c r="FW52" s="13">
        <v>0</v>
      </c>
      <c r="FX52" s="14">
        <v>0</v>
      </c>
      <c r="FY52" s="11">
        <v>577</v>
      </c>
      <c r="FZ52" s="12">
        <v>120</v>
      </c>
      <c r="GA52" s="12">
        <v>5</v>
      </c>
      <c r="GB52" s="12">
        <v>0</v>
      </c>
      <c r="GC52" s="12">
        <v>676</v>
      </c>
      <c r="GD52" s="13">
        <v>26</v>
      </c>
      <c r="GE52" s="13">
        <v>0</v>
      </c>
      <c r="GF52" s="14">
        <v>0</v>
      </c>
      <c r="GG52" s="11">
        <v>33</v>
      </c>
      <c r="GH52" s="12">
        <v>7</v>
      </c>
      <c r="GI52" s="12">
        <v>21</v>
      </c>
      <c r="GJ52" s="12">
        <v>5</v>
      </c>
      <c r="GK52" s="12">
        <v>55</v>
      </c>
      <c r="GL52" s="13">
        <v>11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30</v>
      </c>
      <c r="GX52" s="12">
        <v>2</v>
      </c>
      <c r="GY52" s="12">
        <v>13</v>
      </c>
      <c r="GZ52" s="12">
        <v>2</v>
      </c>
      <c r="HA52" s="12">
        <v>43</v>
      </c>
      <c r="HB52" s="13">
        <v>4</v>
      </c>
      <c r="HC52" s="13">
        <v>0</v>
      </c>
      <c r="HD52" s="14">
        <v>0</v>
      </c>
      <c r="HE52" s="11">
        <v>62</v>
      </c>
      <c r="HF52" s="12">
        <v>18</v>
      </c>
      <c r="HG52" s="12">
        <v>1</v>
      </c>
      <c r="HH52" s="12">
        <v>0</v>
      </c>
      <c r="HI52" s="12">
        <v>75</v>
      </c>
      <c r="HJ52" s="13">
        <v>6</v>
      </c>
      <c r="HK52" s="13">
        <v>0</v>
      </c>
      <c r="HL52" s="14">
        <v>0</v>
      </c>
      <c r="HM52" s="11">
        <v>6065</v>
      </c>
      <c r="HN52" s="12">
        <v>1071</v>
      </c>
      <c r="HO52" s="12">
        <v>274</v>
      </c>
      <c r="HP52" s="12">
        <v>147</v>
      </c>
      <c r="HQ52" s="12">
        <v>5944</v>
      </c>
      <c r="HR52" s="13">
        <v>1601</v>
      </c>
      <c r="HS52" s="13">
        <v>3</v>
      </c>
      <c r="HT52" s="14">
        <v>9</v>
      </c>
    </row>
    <row r="53" spans="1:228" ht="17.100000000000001" customHeight="1" x14ac:dyDescent="0.3">
      <c r="A53" s="6" t="s">
        <v>82</v>
      </c>
      <c r="B53" s="23">
        <v>1183197</v>
      </c>
      <c r="C53" s="24">
        <v>46580</v>
      </c>
      <c r="D53" s="21">
        <v>3936.7915909185031</v>
      </c>
      <c r="E53" s="11">
        <v>31249</v>
      </c>
      <c r="F53" s="12">
        <v>8140</v>
      </c>
      <c r="G53" s="12">
        <v>4772</v>
      </c>
      <c r="H53" s="12">
        <v>2419</v>
      </c>
      <c r="I53" s="12">
        <v>29655</v>
      </c>
      <c r="J53" s="13">
        <v>16844</v>
      </c>
      <c r="K53" s="13">
        <v>21</v>
      </c>
      <c r="L53" s="14">
        <v>60</v>
      </c>
      <c r="M53" s="11">
        <v>25</v>
      </c>
      <c r="N53" s="12">
        <v>3</v>
      </c>
      <c r="O53" s="12">
        <v>1</v>
      </c>
      <c r="P53" s="12">
        <v>1</v>
      </c>
      <c r="Q53" s="12">
        <v>19</v>
      </c>
      <c r="R53" s="13">
        <v>11</v>
      </c>
      <c r="S53" s="13">
        <v>0</v>
      </c>
      <c r="T53" s="14">
        <v>0</v>
      </c>
      <c r="U53" s="11">
        <v>6</v>
      </c>
      <c r="V53" s="12">
        <v>1</v>
      </c>
      <c r="W53" s="12">
        <v>0</v>
      </c>
      <c r="X53" s="12">
        <v>0</v>
      </c>
      <c r="Y53" s="12">
        <v>6</v>
      </c>
      <c r="Z53" s="13">
        <v>1</v>
      </c>
      <c r="AA53" s="13">
        <v>0</v>
      </c>
      <c r="AB53" s="14">
        <v>0</v>
      </c>
      <c r="AC53" s="11">
        <v>95</v>
      </c>
      <c r="AD53" s="12">
        <v>0</v>
      </c>
      <c r="AE53" s="12">
        <v>13</v>
      </c>
      <c r="AF53" s="12">
        <v>0</v>
      </c>
      <c r="AG53" s="12">
        <v>60</v>
      </c>
      <c r="AH53" s="13">
        <v>48</v>
      </c>
      <c r="AI53" s="13">
        <v>0</v>
      </c>
      <c r="AJ53" s="14">
        <v>0</v>
      </c>
      <c r="AK53" s="11">
        <v>377</v>
      </c>
      <c r="AL53" s="12">
        <v>36</v>
      </c>
      <c r="AM53" s="12">
        <v>118</v>
      </c>
      <c r="AN53" s="12">
        <v>13</v>
      </c>
      <c r="AO53" s="12">
        <v>243</v>
      </c>
      <c r="AP53" s="13">
        <v>301</v>
      </c>
      <c r="AQ53" s="13">
        <v>0</v>
      </c>
      <c r="AR53" s="14">
        <v>0</v>
      </c>
      <c r="AS53" s="11">
        <v>1583</v>
      </c>
      <c r="AT53" s="12">
        <v>424</v>
      </c>
      <c r="AU53" s="12">
        <v>231</v>
      </c>
      <c r="AV53" s="12">
        <v>103</v>
      </c>
      <c r="AW53" s="12">
        <v>1240</v>
      </c>
      <c r="AX53" s="13">
        <v>1097</v>
      </c>
      <c r="AY53" s="13">
        <v>1</v>
      </c>
      <c r="AZ53" s="14">
        <v>3</v>
      </c>
      <c r="BA53" s="11">
        <v>986</v>
      </c>
      <c r="BB53" s="12">
        <v>92</v>
      </c>
      <c r="BC53" s="12">
        <v>379</v>
      </c>
      <c r="BD53" s="12">
        <v>28</v>
      </c>
      <c r="BE53" s="12">
        <v>880</v>
      </c>
      <c r="BF53" s="13">
        <v>604</v>
      </c>
      <c r="BG53" s="13">
        <v>0</v>
      </c>
      <c r="BH53" s="14">
        <v>1</v>
      </c>
      <c r="BI53" s="11">
        <v>2603</v>
      </c>
      <c r="BJ53" s="12">
        <v>1633</v>
      </c>
      <c r="BK53" s="12">
        <v>1027</v>
      </c>
      <c r="BL53" s="12">
        <v>825</v>
      </c>
      <c r="BM53" s="12">
        <v>3784</v>
      </c>
      <c r="BN53" s="13">
        <v>2291</v>
      </c>
      <c r="BO53" s="13">
        <v>3</v>
      </c>
      <c r="BP53" s="14">
        <v>10</v>
      </c>
      <c r="BQ53" s="11">
        <v>399</v>
      </c>
      <c r="BR53" s="12">
        <v>49</v>
      </c>
      <c r="BS53" s="12">
        <v>182</v>
      </c>
      <c r="BT53" s="12">
        <v>16</v>
      </c>
      <c r="BU53" s="12">
        <v>324</v>
      </c>
      <c r="BV53" s="13">
        <v>322</v>
      </c>
      <c r="BW53" s="13">
        <v>0</v>
      </c>
      <c r="BX53" s="14">
        <v>0</v>
      </c>
      <c r="BY53" s="11">
        <v>39</v>
      </c>
      <c r="BZ53" s="12">
        <v>5</v>
      </c>
      <c r="CA53" s="12">
        <v>2</v>
      </c>
      <c r="CB53" s="12">
        <v>0</v>
      </c>
      <c r="CC53" s="12">
        <v>33</v>
      </c>
      <c r="CD53" s="13">
        <v>13</v>
      </c>
      <c r="CE53" s="13">
        <v>0</v>
      </c>
      <c r="CF53" s="14">
        <v>0</v>
      </c>
      <c r="CG53" s="11">
        <v>14</v>
      </c>
      <c r="CH53" s="12">
        <v>3</v>
      </c>
      <c r="CI53" s="12">
        <v>10</v>
      </c>
      <c r="CJ53" s="12">
        <v>0</v>
      </c>
      <c r="CK53" s="12">
        <v>25</v>
      </c>
      <c r="CL53" s="13">
        <v>2</v>
      </c>
      <c r="CM53" s="13">
        <v>0</v>
      </c>
      <c r="CN53" s="14">
        <v>0</v>
      </c>
      <c r="CO53" s="11">
        <v>3016</v>
      </c>
      <c r="CP53" s="12">
        <v>941</v>
      </c>
      <c r="CQ53" s="12">
        <v>689</v>
      </c>
      <c r="CR53" s="12">
        <v>296</v>
      </c>
      <c r="CS53" s="12">
        <v>3242</v>
      </c>
      <c r="CT53" s="13">
        <v>1692</v>
      </c>
      <c r="CU53" s="13">
        <v>2</v>
      </c>
      <c r="CV53" s="14">
        <v>6</v>
      </c>
      <c r="CW53" s="11">
        <v>6014</v>
      </c>
      <c r="CX53" s="12">
        <v>1318</v>
      </c>
      <c r="CY53" s="12">
        <v>723</v>
      </c>
      <c r="CZ53" s="12">
        <v>128</v>
      </c>
      <c r="DA53" s="12">
        <v>5210</v>
      </c>
      <c r="DB53" s="13">
        <v>2967</v>
      </c>
      <c r="DC53" s="13">
        <v>0</v>
      </c>
      <c r="DD53" s="14">
        <v>6</v>
      </c>
      <c r="DE53" s="11">
        <v>6</v>
      </c>
      <c r="DF53" s="12">
        <v>0</v>
      </c>
      <c r="DG53" s="12">
        <v>0</v>
      </c>
      <c r="DH53" s="12">
        <v>0</v>
      </c>
      <c r="DI53" s="12">
        <v>5</v>
      </c>
      <c r="DJ53" s="13">
        <v>1</v>
      </c>
      <c r="DK53" s="13">
        <v>0</v>
      </c>
      <c r="DL53" s="14">
        <v>0</v>
      </c>
      <c r="DM53" s="11">
        <v>80</v>
      </c>
      <c r="DN53" s="12">
        <v>35</v>
      </c>
      <c r="DO53" s="12">
        <v>0</v>
      </c>
      <c r="DP53" s="12">
        <v>4</v>
      </c>
      <c r="DQ53" s="12">
        <v>66</v>
      </c>
      <c r="DR53" s="13">
        <v>53</v>
      </c>
      <c r="DS53" s="13">
        <v>0</v>
      </c>
      <c r="DT53" s="14">
        <v>0</v>
      </c>
      <c r="DU53" s="11">
        <v>340</v>
      </c>
      <c r="DV53" s="12">
        <v>186</v>
      </c>
      <c r="DW53" s="12">
        <v>14</v>
      </c>
      <c r="DX53" s="12">
        <v>14</v>
      </c>
      <c r="DY53" s="12">
        <v>368</v>
      </c>
      <c r="DZ53" s="13">
        <v>183</v>
      </c>
      <c r="EA53" s="13">
        <v>0</v>
      </c>
      <c r="EB53" s="14">
        <v>3</v>
      </c>
      <c r="EC53" s="11">
        <v>204</v>
      </c>
      <c r="ED53" s="12">
        <v>138</v>
      </c>
      <c r="EE53" s="12">
        <v>8</v>
      </c>
      <c r="EF53" s="12">
        <v>1</v>
      </c>
      <c r="EG53" s="12">
        <v>196</v>
      </c>
      <c r="EH53" s="13">
        <v>154</v>
      </c>
      <c r="EI53" s="13">
        <v>0</v>
      </c>
      <c r="EJ53" s="14">
        <v>1</v>
      </c>
      <c r="EK53" s="11">
        <v>15</v>
      </c>
      <c r="EL53" s="12">
        <v>0</v>
      </c>
      <c r="EM53" s="12">
        <v>2</v>
      </c>
      <c r="EN53" s="12">
        <v>0</v>
      </c>
      <c r="EO53" s="12">
        <v>14</v>
      </c>
      <c r="EP53" s="13">
        <v>3</v>
      </c>
      <c r="EQ53" s="13">
        <v>0</v>
      </c>
      <c r="ER53" s="14">
        <v>0</v>
      </c>
      <c r="ES53" s="11">
        <v>87</v>
      </c>
      <c r="ET53" s="12">
        <v>14</v>
      </c>
      <c r="EU53" s="12">
        <v>33</v>
      </c>
      <c r="EV53" s="12">
        <v>8</v>
      </c>
      <c r="EW53" s="12">
        <v>92</v>
      </c>
      <c r="EX53" s="13">
        <v>50</v>
      </c>
      <c r="EY53" s="13">
        <v>0</v>
      </c>
      <c r="EZ53" s="14">
        <v>0</v>
      </c>
      <c r="FA53" s="11">
        <v>306</v>
      </c>
      <c r="FB53" s="12">
        <v>209</v>
      </c>
      <c r="FC53" s="12">
        <v>3</v>
      </c>
      <c r="FD53" s="12">
        <v>2</v>
      </c>
      <c r="FE53" s="12">
        <v>397</v>
      </c>
      <c r="FF53" s="13">
        <v>116</v>
      </c>
      <c r="FG53" s="13">
        <v>0</v>
      </c>
      <c r="FH53" s="14">
        <v>7</v>
      </c>
      <c r="FI53" s="11">
        <v>180</v>
      </c>
      <c r="FJ53" s="12">
        <v>11</v>
      </c>
      <c r="FK53" s="12">
        <v>38</v>
      </c>
      <c r="FL53" s="12">
        <v>3</v>
      </c>
      <c r="FM53" s="12">
        <v>153</v>
      </c>
      <c r="FN53" s="13">
        <v>79</v>
      </c>
      <c r="FO53" s="13">
        <v>0</v>
      </c>
      <c r="FP53" s="14">
        <v>0</v>
      </c>
      <c r="FQ53" s="11">
        <v>156</v>
      </c>
      <c r="FR53" s="12">
        <v>26</v>
      </c>
      <c r="FS53" s="12">
        <v>15</v>
      </c>
      <c r="FT53" s="12">
        <v>6</v>
      </c>
      <c r="FU53" s="12">
        <v>118</v>
      </c>
      <c r="FV53" s="13">
        <v>85</v>
      </c>
      <c r="FW53" s="13">
        <v>0</v>
      </c>
      <c r="FX53" s="14">
        <v>0</v>
      </c>
      <c r="FY53" s="11">
        <v>2774</v>
      </c>
      <c r="FZ53" s="12">
        <v>740</v>
      </c>
      <c r="GA53" s="12">
        <v>13</v>
      </c>
      <c r="GB53" s="12">
        <v>5</v>
      </c>
      <c r="GC53" s="12">
        <v>3301</v>
      </c>
      <c r="GD53" s="13">
        <v>223</v>
      </c>
      <c r="GE53" s="13">
        <v>3</v>
      </c>
      <c r="GF53" s="14">
        <v>5</v>
      </c>
      <c r="GG53" s="11">
        <v>209</v>
      </c>
      <c r="GH53" s="12">
        <v>38</v>
      </c>
      <c r="GI53" s="12">
        <v>179</v>
      </c>
      <c r="GJ53" s="12">
        <v>16</v>
      </c>
      <c r="GK53" s="12">
        <v>319</v>
      </c>
      <c r="GL53" s="13">
        <v>123</v>
      </c>
      <c r="GM53" s="13">
        <v>0</v>
      </c>
      <c r="GN53" s="14">
        <v>0</v>
      </c>
      <c r="GO53" s="11">
        <v>35</v>
      </c>
      <c r="GP53" s="12">
        <v>0</v>
      </c>
      <c r="GQ53" s="12">
        <v>4</v>
      </c>
      <c r="GR53" s="12">
        <v>0</v>
      </c>
      <c r="GS53" s="12">
        <v>0</v>
      </c>
      <c r="GT53" s="13">
        <v>39</v>
      </c>
      <c r="GU53" s="13">
        <v>0</v>
      </c>
      <c r="GV53" s="14">
        <v>0</v>
      </c>
      <c r="GW53" s="11">
        <v>290</v>
      </c>
      <c r="GX53" s="12">
        <v>24</v>
      </c>
      <c r="GY53" s="12">
        <v>105</v>
      </c>
      <c r="GZ53" s="12">
        <v>27</v>
      </c>
      <c r="HA53" s="12">
        <v>243</v>
      </c>
      <c r="HB53" s="13">
        <v>202</v>
      </c>
      <c r="HC53" s="13">
        <v>0</v>
      </c>
      <c r="HD53" s="14">
        <v>1</v>
      </c>
      <c r="HE53" s="11">
        <v>2512</v>
      </c>
      <c r="HF53" s="12">
        <v>415</v>
      </c>
      <c r="HG53" s="12">
        <v>69</v>
      </c>
      <c r="HH53" s="12">
        <v>18</v>
      </c>
      <c r="HI53" s="12">
        <v>1824</v>
      </c>
      <c r="HJ53" s="13">
        <v>1187</v>
      </c>
      <c r="HK53" s="13">
        <v>1</v>
      </c>
      <c r="HL53" s="14">
        <v>2</v>
      </c>
      <c r="HM53" s="11">
        <v>8898</v>
      </c>
      <c r="HN53" s="12">
        <v>1799</v>
      </c>
      <c r="HO53" s="12">
        <v>914</v>
      </c>
      <c r="HP53" s="12">
        <v>905</v>
      </c>
      <c r="HQ53" s="12">
        <v>7493</v>
      </c>
      <c r="HR53" s="13">
        <v>4997</v>
      </c>
      <c r="HS53" s="13">
        <v>11</v>
      </c>
      <c r="HT53" s="14">
        <v>15</v>
      </c>
    </row>
    <row r="54" spans="1:228" ht="17.100000000000001" customHeight="1" x14ac:dyDescent="0.3">
      <c r="A54" s="6" t="s">
        <v>83</v>
      </c>
      <c r="B54" s="23">
        <v>361468</v>
      </c>
      <c r="C54" s="24">
        <v>19582</v>
      </c>
      <c r="D54" s="21">
        <v>5417.3536799938038</v>
      </c>
      <c r="E54" s="11">
        <v>13091</v>
      </c>
      <c r="F54" s="12">
        <v>4087</v>
      </c>
      <c r="G54" s="12">
        <v>1804</v>
      </c>
      <c r="H54" s="12">
        <v>600</v>
      </c>
      <c r="I54" s="12">
        <v>18013</v>
      </c>
      <c r="J54" s="13">
        <v>1534</v>
      </c>
      <c r="K54" s="13">
        <v>7</v>
      </c>
      <c r="L54" s="14">
        <v>28</v>
      </c>
      <c r="M54" s="11">
        <v>6</v>
      </c>
      <c r="N54" s="12">
        <v>2</v>
      </c>
      <c r="O54" s="12">
        <v>1</v>
      </c>
      <c r="P54" s="12">
        <v>0</v>
      </c>
      <c r="Q54" s="12">
        <v>7</v>
      </c>
      <c r="R54" s="13">
        <v>2</v>
      </c>
      <c r="S54" s="13">
        <v>0</v>
      </c>
      <c r="T54" s="14">
        <v>0</v>
      </c>
      <c r="U54" s="11">
        <v>0</v>
      </c>
      <c r="V54" s="12">
        <v>0</v>
      </c>
      <c r="W54" s="12">
        <v>1</v>
      </c>
      <c r="X54" s="12">
        <v>0</v>
      </c>
      <c r="Y54" s="12">
        <v>1</v>
      </c>
      <c r="Z54" s="13">
        <v>0</v>
      </c>
      <c r="AA54" s="13">
        <v>0</v>
      </c>
      <c r="AB54" s="14">
        <v>0</v>
      </c>
      <c r="AC54" s="11">
        <v>30</v>
      </c>
      <c r="AD54" s="12">
        <v>1</v>
      </c>
      <c r="AE54" s="12">
        <v>9</v>
      </c>
      <c r="AF54" s="12">
        <v>0</v>
      </c>
      <c r="AG54" s="12">
        <v>37</v>
      </c>
      <c r="AH54" s="13">
        <v>3</v>
      </c>
      <c r="AI54" s="13">
        <v>0</v>
      </c>
      <c r="AJ54" s="14">
        <v>0</v>
      </c>
      <c r="AK54" s="11">
        <v>64</v>
      </c>
      <c r="AL54" s="12">
        <v>8</v>
      </c>
      <c r="AM54" s="12">
        <v>13</v>
      </c>
      <c r="AN54" s="12">
        <v>0</v>
      </c>
      <c r="AO54" s="12">
        <v>65</v>
      </c>
      <c r="AP54" s="13">
        <v>20</v>
      </c>
      <c r="AQ54" s="13">
        <v>0</v>
      </c>
      <c r="AR54" s="14">
        <v>0</v>
      </c>
      <c r="AS54" s="11">
        <v>402</v>
      </c>
      <c r="AT54" s="12">
        <v>111</v>
      </c>
      <c r="AU54" s="12">
        <v>84</v>
      </c>
      <c r="AV54" s="12">
        <v>27</v>
      </c>
      <c r="AW54" s="12">
        <v>564</v>
      </c>
      <c r="AX54" s="13">
        <v>60</v>
      </c>
      <c r="AY54" s="13">
        <v>0</v>
      </c>
      <c r="AZ54" s="14">
        <v>0</v>
      </c>
      <c r="BA54" s="11">
        <v>319</v>
      </c>
      <c r="BB54" s="12">
        <v>50</v>
      </c>
      <c r="BC54" s="12">
        <v>262</v>
      </c>
      <c r="BD54" s="12">
        <v>25</v>
      </c>
      <c r="BE54" s="12">
        <v>617</v>
      </c>
      <c r="BF54" s="13">
        <v>39</v>
      </c>
      <c r="BG54" s="13">
        <v>0</v>
      </c>
      <c r="BH54" s="14">
        <v>0</v>
      </c>
      <c r="BI54" s="11">
        <v>662</v>
      </c>
      <c r="BJ54" s="12">
        <v>357</v>
      </c>
      <c r="BK54" s="12">
        <v>266</v>
      </c>
      <c r="BL54" s="12">
        <v>129</v>
      </c>
      <c r="BM54" s="12">
        <v>1323</v>
      </c>
      <c r="BN54" s="13">
        <v>87</v>
      </c>
      <c r="BO54" s="13">
        <v>0</v>
      </c>
      <c r="BP54" s="14">
        <v>4</v>
      </c>
      <c r="BQ54" s="11">
        <v>120</v>
      </c>
      <c r="BR54" s="12">
        <v>25</v>
      </c>
      <c r="BS54" s="12">
        <v>62</v>
      </c>
      <c r="BT54" s="12">
        <v>15</v>
      </c>
      <c r="BU54" s="12">
        <v>193</v>
      </c>
      <c r="BV54" s="13">
        <v>28</v>
      </c>
      <c r="BW54" s="13">
        <v>0</v>
      </c>
      <c r="BX54" s="14">
        <v>1</v>
      </c>
      <c r="BY54" s="11">
        <v>11</v>
      </c>
      <c r="BZ54" s="12">
        <v>1</v>
      </c>
      <c r="CA54" s="12">
        <v>3</v>
      </c>
      <c r="CB54" s="12">
        <v>0</v>
      </c>
      <c r="CC54" s="12">
        <v>14</v>
      </c>
      <c r="CD54" s="13">
        <v>1</v>
      </c>
      <c r="CE54" s="13">
        <v>0</v>
      </c>
      <c r="CF54" s="14">
        <v>0</v>
      </c>
      <c r="CG54" s="11">
        <v>4</v>
      </c>
      <c r="CH54" s="12">
        <v>0</v>
      </c>
      <c r="CI54" s="12">
        <v>4</v>
      </c>
      <c r="CJ54" s="12">
        <v>1</v>
      </c>
      <c r="CK54" s="12">
        <v>8</v>
      </c>
      <c r="CL54" s="13">
        <v>1</v>
      </c>
      <c r="CM54" s="13">
        <v>0</v>
      </c>
      <c r="CN54" s="14">
        <v>0</v>
      </c>
      <c r="CO54" s="11">
        <v>1516</v>
      </c>
      <c r="CP54" s="12">
        <v>541</v>
      </c>
      <c r="CQ54" s="12">
        <v>273</v>
      </c>
      <c r="CR54" s="12">
        <v>180</v>
      </c>
      <c r="CS54" s="12">
        <v>2343</v>
      </c>
      <c r="CT54" s="13">
        <v>163</v>
      </c>
      <c r="CU54" s="13">
        <v>1</v>
      </c>
      <c r="CV54" s="14">
        <v>3</v>
      </c>
      <c r="CW54" s="11">
        <v>1108</v>
      </c>
      <c r="CX54" s="12">
        <v>311</v>
      </c>
      <c r="CY54" s="12">
        <v>178</v>
      </c>
      <c r="CZ54" s="12">
        <v>40</v>
      </c>
      <c r="DA54" s="12">
        <v>1475</v>
      </c>
      <c r="DB54" s="13">
        <v>159</v>
      </c>
      <c r="DC54" s="13">
        <v>1</v>
      </c>
      <c r="DD54" s="14">
        <v>2</v>
      </c>
      <c r="DE54" s="11">
        <v>1</v>
      </c>
      <c r="DF54" s="12">
        <v>1</v>
      </c>
      <c r="DG54" s="12">
        <v>0</v>
      </c>
      <c r="DH54" s="12">
        <v>0</v>
      </c>
      <c r="DI54" s="12">
        <v>2</v>
      </c>
      <c r="DJ54" s="13">
        <v>0</v>
      </c>
      <c r="DK54" s="13">
        <v>0</v>
      </c>
      <c r="DL54" s="14">
        <v>0</v>
      </c>
      <c r="DM54" s="11">
        <v>1</v>
      </c>
      <c r="DN54" s="12">
        <v>2</v>
      </c>
      <c r="DO54" s="12">
        <v>0</v>
      </c>
      <c r="DP54" s="12">
        <v>0</v>
      </c>
      <c r="DQ54" s="12">
        <v>3</v>
      </c>
      <c r="DR54" s="13">
        <v>0</v>
      </c>
      <c r="DS54" s="13">
        <v>0</v>
      </c>
      <c r="DT54" s="14">
        <v>0</v>
      </c>
      <c r="DU54" s="11">
        <v>136</v>
      </c>
      <c r="DV54" s="12">
        <v>120</v>
      </c>
      <c r="DW54" s="12">
        <v>11</v>
      </c>
      <c r="DX54" s="12">
        <v>9</v>
      </c>
      <c r="DY54" s="12">
        <v>255</v>
      </c>
      <c r="DZ54" s="13">
        <v>13</v>
      </c>
      <c r="EA54" s="13">
        <v>0</v>
      </c>
      <c r="EB54" s="14">
        <v>8</v>
      </c>
      <c r="EC54" s="11">
        <v>48</v>
      </c>
      <c r="ED54" s="12">
        <v>81</v>
      </c>
      <c r="EE54" s="12">
        <v>2</v>
      </c>
      <c r="EF54" s="12">
        <v>0</v>
      </c>
      <c r="EG54" s="12">
        <v>118</v>
      </c>
      <c r="EH54" s="13">
        <v>13</v>
      </c>
      <c r="EI54" s="13">
        <v>0</v>
      </c>
      <c r="EJ54" s="14">
        <v>0</v>
      </c>
      <c r="EK54" s="11">
        <v>4</v>
      </c>
      <c r="EL54" s="12">
        <v>0</v>
      </c>
      <c r="EM54" s="12">
        <v>0</v>
      </c>
      <c r="EN54" s="12">
        <v>0</v>
      </c>
      <c r="EO54" s="12">
        <v>4</v>
      </c>
      <c r="EP54" s="13">
        <v>0</v>
      </c>
      <c r="EQ54" s="13">
        <v>0</v>
      </c>
      <c r="ER54" s="14">
        <v>0</v>
      </c>
      <c r="ES54" s="11">
        <v>42</v>
      </c>
      <c r="ET54" s="12">
        <v>6</v>
      </c>
      <c r="EU54" s="12">
        <v>6</v>
      </c>
      <c r="EV54" s="12">
        <v>3</v>
      </c>
      <c r="EW54" s="12">
        <v>45</v>
      </c>
      <c r="EX54" s="13">
        <v>12</v>
      </c>
      <c r="EY54" s="13">
        <v>0</v>
      </c>
      <c r="EZ54" s="14">
        <v>0</v>
      </c>
      <c r="FA54" s="11">
        <v>4</v>
      </c>
      <c r="FB54" s="12">
        <v>23</v>
      </c>
      <c r="FC54" s="12">
        <v>0</v>
      </c>
      <c r="FD54" s="12">
        <v>0</v>
      </c>
      <c r="FE54" s="12">
        <v>27</v>
      </c>
      <c r="FF54" s="13">
        <v>0</v>
      </c>
      <c r="FG54" s="13">
        <v>0</v>
      </c>
      <c r="FH54" s="14">
        <v>0</v>
      </c>
      <c r="FI54" s="11">
        <v>73</v>
      </c>
      <c r="FJ54" s="12">
        <v>14</v>
      </c>
      <c r="FK54" s="12">
        <v>28</v>
      </c>
      <c r="FL54" s="12">
        <v>6</v>
      </c>
      <c r="FM54" s="12">
        <v>107</v>
      </c>
      <c r="FN54" s="13">
        <v>14</v>
      </c>
      <c r="FO54" s="13">
        <v>0</v>
      </c>
      <c r="FP54" s="14">
        <v>0</v>
      </c>
      <c r="FQ54" s="11">
        <v>74</v>
      </c>
      <c r="FR54" s="12">
        <v>10</v>
      </c>
      <c r="FS54" s="12">
        <v>6</v>
      </c>
      <c r="FT54" s="12">
        <v>1</v>
      </c>
      <c r="FU54" s="12">
        <v>90</v>
      </c>
      <c r="FV54" s="13">
        <v>1</v>
      </c>
      <c r="FW54" s="13">
        <v>0</v>
      </c>
      <c r="FX54" s="14">
        <v>0</v>
      </c>
      <c r="FY54" s="11">
        <v>1043</v>
      </c>
      <c r="FZ54" s="12">
        <v>284</v>
      </c>
      <c r="GA54" s="12">
        <v>9</v>
      </c>
      <c r="GB54" s="12">
        <v>4</v>
      </c>
      <c r="GC54" s="12">
        <v>1309</v>
      </c>
      <c r="GD54" s="13">
        <v>26</v>
      </c>
      <c r="GE54" s="13">
        <v>3</v>
      </c>
      <c r="GF54" s="14">
        <v>2</v>
      </c>
      <c r="GG54" s="11">
        <v>145</v>
      </c>
      <c r="GH54" s="12">
        <v>35</v>
      </c>
      <c r="GI54" s="12">
        <v>86</v>
      </c>
      <c r="GJ54" s="12">
        <v>5</v>
      </c>
      <c r="GK54" s="12">
        <v>248</v>
      </c>
      <c r="GL54" s="13">
        <v>23</v>
      </c>
      <c r="GM54" s="13">
        <v>0</v>
      </c>
      <c r="GN54" s="14">
        <v>0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86</v>
      </c>
      <c r="GX54" s="12">
        <v>6</v>
      </c>
      <c r="GY54" s="12">
        <v>40</v>
      </c>
      <c r="GZ54" s="12">
        <v>8</v>
      </c>
      <c r="HA54" s="12">
        <v>130</v>
      </c>
      <c r="HB54" s="13">
        <v>10</v>
      </c>
      <c r="HC54" s="13">
        <v>0</v>
      </c>
      <c r="HD54" s="14">
        <v>0</v>
      </c>
      <c r="HE54" s="11">
        <v>81</v>
      </c>
      <c r="HF54" s="12">
        <v>16</v>
      </c>
      <c r="HG54" s="12">
        <v>17</v>
      </c>
      <c r="HH54" s="12">
        <v>6</v>
      </c>
      <c r="HI54" s="12">
        <v>111</v>
      </c>
      <c r="HJ54" s="13">
        <v>8</v>
      </c>
      <c r="HK54" s="13">
        <v>0</v>
      </c>
      <c r="HL54" s="14">
        <v>1</v>
      </c>
      <c r="HM54" s="11">
        <v>7111</v>
      </c>
      <c r="HN54" s="12">
        <v>2082</v>
      </c>
      <c r="HO54" s="12">
        <v>443</v>
      </c>
      <c r="HP54" s="12">
        <v>141</v>
      </c>
      <c r="HQ54" s="12">
        <v>8917</v>
      </c>
      <c r="HR54" s="13">
        <v>851</v>
      </c>
      <c r="HS54" s="13">
        <v>2</v>
      </c>
      <c r="HT54" s="14">
        <v>7</v>
      </c>
    </row>
    <row r="55" spans="1:228" ht="17.100000000000001" customHeight="1" x14ac:dyDescent="0.3">
      <c r="A55" s="6" t="s">
        <v>84</v>
      </c>
      <c r="B55" s="23">
        <v>933994</v>
      </c>
      <c r="C55" s="24">
        <v>47120</v>
      </c>
      <c r="D55" s="21">
        <v>5045.0002890810865</v>
      </c>
      <c r="E55" s="11">
        <v>30709</v>
      </c>
      <c r="F55" s="12">
        <v>8639</v>
      </c>
      <c r="G55" s="12">
        <v>5083</v>
      </c>
      <c r="H55" s="12">
        <v>2689</v>
      </c>
      <c r="I55" s="12">
        <v>34941</v>
      </c>
      <c r="J55" s="13">
        <v>11792</v>
      </c>
      <c r="K55" s="13">
        <v>55</v>
      </c>
      <c r="L55" s="14">
        <v>332</v>
      </c>
      <c r="M55" s="11">
        <v>37</v>
      </c>
      <c r="N55" s="12">
        <v>5</v>
      </c>
      <c r="O55" s="12">
        <v>2</v>
      </c>
      <c r="P55" s="12">
        <v>0</v>
      </c>
      <c r="Q55" s="12">
        <v>22</v>
      </c>
      <c r="R55" s="13">
        <v>22</v>
      </c>
      <c r="S55" s="13">
        <v>0</v>
      </c>
      <c r="T55" s="14">
        <v>0</v>
      </c>
      <c r="U55" s="11">
        <v>3</v>
      </c>
      <c r="V55" s="12">
        <v>0</v>
      </c>
      <c r="W55" s="12">
        <v>0</v>
      </c>
      <c r="X55" s="12">
        <v>0</v>
      </c>
      <c r="Y55" s="12">
        <v>3</v>
      </c>
      <c r="Z55" s="13">
        <v>0</v>
      </c>
      <c r="AA55" s="13">
        <v>0</v>
      </c>
      <c r="AB55" s="14">
        <v>0</v>
      </c>
      <c r="AC55" s="11">
        <v>92</v>
      </c>
      <c r="AD55" s="12">
        <v>0</v>
      </c>
      <c r="AE55" s="12">
        <v>21</v>
      </c>
      <c r="AF55" s="12">
        <v>1</v>
      </c>
      <c r="AG55" s="12">
        <v>80</v>
      </c>
      <c r="AH55" s="13">
        <v>34</v>
      </c>
      <c r="AI55" s="13">
        <v>0</v>
      </c>
      <c r="AJ55" s="14">
        <v>0</v>
      </c>
      <c r="AK55" s="11">
        <v>315</v>
      </c>
      <c r="AL55" s="12">
        <v>43</v>
      </c>
      <c r="AM55" s="12">
        <v>97</v>
      </c>
      <c r="AN55" s="12">
        <v>11</v>
      </c>
      <c r="AO55" s="12">
        <v>237</v>
      </c>
      <c r="AP55" s="13">
        <v>224</v>
      </c>
      <c r="AQ55" s="13">
        <v>0</v>
      </c>
      <c r="AR55" s="14">
        <v>5</v>
      </c>
      <c r="AS55" s="11">
        <v>1288</v>
      </c>
      <c r="AT55" s="12">
        <v>409</v>
      </c>
      <c r="AU55" s="12">
        <v>300</v>
      </c>
      <c r="AV55" s="12">
        <v>74</v>
      </c>
      <c r="AW55" s="12">
        <v>1284</v>
      </c>
      <c r="AX55" s="13">
        <v>768</v>
      </c>
      <c r="AY55" s="13">
        <v>1</v>
      </c>
      <c r="AZ55" s="14">
        <v>18</v>
      </c>
      <c r="BA55" s="11">
        <v>730</v>
      </c>
      <c r="BB55" s="12">
        <v>92</v>
      </c>
      <c r="BC55" s="12">
        <v>507</v>
      </c>
      <c r="BD55" s="12">
        <v>40</v>
      </c>
      <c r="BE55" s="12">
        <v>976</v>
      </c>
      <c r="BF55" s="13">
        <v>366</v>
      </c>
      <c r="BG55" s="13">
        <v>0</v>
      </c>
      <c r="BH55" s="14">
        <v>27</v>
      </c>
      <c r="BI55" s="11">
        <v>2012</v>
      </c>
      <c r="BJ55" s="12">
        <v>1269</v>
      </c>
      <c r="BK55" s="12">
        <v>912</v>
      </c>
      <c r="BL55" s="12">
        <v>781</v>
      </c>
      <c r="BM55" s="12">
        <v>3596</v>
      </c>
      <c r="BN55" s="13">
        <v>1320</v>
      </c>
      <c r="BO55" s="13">
        <v>6</v>
      </c>
      <c r="BP55" s="14">
        <v>52</v>
      </c>
      <c r="BQ55" s="11">
        <v>272</v>
      </c>
      <c r="BR55" s="12">
        <v>44</v>
      </c>
      <c r="BS55" s="12">
        <v>233</v>
      </c>
      <c r="BT55" s="12">
        <v>40</v>
      </c>
      <c r="BU55" s="12">
        <v>296</v>
      </c>
      <c r="BV55" s="13">
        <v>289</v>
      </c>
      <c r="BW55" s="13">
        <v>0</v>
      </c>
      <c r="BX55" s="14">
        <v>4</v>
      </c>
      <c r="BY55" s="11">
        <v>15</v>
      </c>
      <c r="BZ55" s="12">
        <v>0</v>
      </c>
      <c r="CA55" s="12">
        <v>1</v>
      </c>
      <c r="CB55" s="12">
        <v>0</v>
      </c>
      <c r="CC55" s="12">
        <v>8</v>
      </c>
      <c r="CD55" s="13">
        <v>8</v>
      </c>
      <c r="CE55" s="13">
        <v>0</v>
      </c>
      <c r="CF55" s="14">
        <v>0</v>
      </c>
      <c r="CG55" s="11">
        <v>11</v>
      </c>
      <c r="CH55" s="12">
        <v>4</v>
      </c>
      <c r="CI55" s="12">
        <v>12</v>
      </c>
      <c r="CJ55" s="12">
        <v>1</v>
      </c>
      <c r="CK55" s="12">
        <v>19</v>
      </c>
      <c r="CL55" s="13">
        <v>9</v>
      </c>
      <c r="CM55" s="13">
        <v>0</v>
      </c>
      <c r="CN55" s="14">
        <v>0</v>
      </c>
      <c r="CO55" s="11">
        <v>3611</v>
      </c>
      <c r="CP55" s="12">
        <v>1136</v>
      </c>
      <c r="CQ55" s="12">
        <v>726</v>
      </c>
      <c r="CR55" s="12">
        <v>481</v>
      </c>
      <c r="CS55" s="12">
        <v>4521</v>
      </c>
      <c r="CT55" s="13">
        <v>1370</v>
      </c>
      <c r="CU55" s="13">
        <v>12</v>
      </c>
      <c r="CV55" s="14">
        <v>51</v>
      </c>
      <c r="CW55" s="11">
        <v>4607</v>
      </c>
      <c r="CX55" s="12">
        <v>1201</v>
      </c>
      <c r="CY55" s="12">
        <v>584</v>
      </c>
      <c r="CZ55" s="12">
        <v>101</v>
      </c>
      <c r="DA55" s="12">
        <v>4163</v>
      </c>
      <c r="DB55" s="13">
        <v>2297</v>
      </c>
      <c r="DC55" s="13">
        <v>2</v>
      </c>
      <c r="DD55" s="14">
        <v>31</v>
      </c>
      <c r="DE55" s="11">
        <v>2</v>
      </c>
      <c r="DF55" s="12">
        <v>0</v>
      </c>
      <c r="DG55" s="12">
        <v>1</v>
      </c>
      <c r="DH55" s="12">
        <v>0</v>
      </c>
      <c r="DI55" s="12">
        <v>1</v>
      </c>
      <c r="DJ55" s="13">
        <v>2</v>
      </c>
      <c r="DK55" s="13">
        <v>0</v>
      </c>
      <c r="DL55" s="14">
        <v>0</v>
      </c>
      <c r="DM55" s="11">
        <v>26</v>
      </c>
      <c r="DN55" s="12">
        <v>29</v>
      </c>
      <c r="DO55" s="12">
        <v>2</v>
      </c>
      <c r="DP55" s="12">
        <v>3</v>
      </c>
      <c r="DQ55" s="12">
        <v>49</v>
      </c>
      <c r="DR55" s="13">
        <v>10</v>
      </c>
      <c r="DS55" s="13">
        <v>0</v>
      </c>
      <c r="DT55" s="14">
        <v>1</v>
      </c>
      <c r="DU55" s="11">
        <v>215</v>
      </c>
      <c r="DV55" s="12">
        <v>104</v>
      </c>
      <c r="DW55" s="12">
        <v>25</v>
      </c>
      <c r="DX55" s="12">
        <v>6</v>
      </c>
      <c r="DY55" s="12">
        <v>272</v>
      </c>
      <c r="DZ55" s="13">
        <v>77</v>
      </c>
      <c r="EA55" s="13">
        <v>0</v>
      </c>
      <c r="EB55" s="14">
        <v>1</v>
      </c>
      <c r="EC55" s="11">
        <v>209</v>
      </c>
      <c r="ED55" s="12">
        <v>106</v>
      </c>
      <c r="EE55" s="12">
        <v>23</v>
      </c>
      <c r="EF55" s="12">
        <v>4</v>
      </c>
      <c r="EG55" s="12">
        <v>218</v>
      </c>
      <c r="EH55" s="13">
        <v>114</v>
      </c>
      <c r="EI55" s="13">
        <v>0</v>
      </c>
      <c r="EJ55" s="14">
        <v>10</v>
      </c>
      <c r="EK55" s="11">
        <v>2</v>
      </c>
      <c r="EL55" s="12">
        <v>0</v>
      </c>
      <c r="EM55" s="12">
        <v>0</v>
      </c>
      <c r="EN55" s="12">
        <v>0</v>
      </c>
      <c r="EO55" s="12">
        <v>1</v>
      </c>
      <c r="EP55" s="13">
        <v>1</v>
      </c>
      <c r="EQ55" s="13">
        <v>0</v>
      </c>
      <c r="ER55" s="14">
        <v>0</v>
      </c>
      <c r="ES55" s="11">
        <v>319</v>
      </c>
      <c r="ET55" s="12">
        <v>61</v>
      </c>
      <c r="EU55" s="12">
        <v>79</v>
      </c>
      <c r="EV55" s="12">
        <v>24</v>
      </c>
      <c r="EW55" s="12">
        <v>383</v>
      </c>
      <c r="EX55" s="13">
        <v>97</v>
      </c>
      <c r="EY55" s="13">
        <v>0</v>
      </c>
      <c r="EZ55" s="14">
        <v>3</v>
      </c>
      <c r="FA55" s="11">
        <v>257</v>
      </c>
      <c r="FB55" s="12">
        <v>222</v>
      </c>
      <c r="FC55" s="12">
        <v>1</v>
      </c>
      <c r="FD55" s="12">
        <v>4</v>
      </c>
      <c r="FE55" s="12">
        <v>403</v>
      </c>
      <c r="FF55" s="13">
        <v>77</v>
      </c>
      <c r="FG55" s="13">
        <v>0</v>
      </c>
      <c r="FH55" s="14">
        <v>4</v>
      </c>
      <c r="FI55" s="11">
        <v>284</v>
      </c>
      <c r="FJ55" s="12">
        <v>18</v>
      </c>
      <c r="FK55" s="12">
        <v>46</v>
      </c>
      <c r="FL55" s="12">
        <v>2</v>
      </c>
      <c r="FM55" s="12">
        <v>277</v>
      </c>
      <c r="FN55" s="13">
        <v>70</v>
      </c>
      <c r="FO55" s="13">
        <v>0</v>
      </c>
      <c r="FP55" s="14">
        <v>3</v>
      </c>
      <c r="FQ55" s="11">
        <v>128</v>
      </c>
      <c r="FR55" s="12">
        <v>21</v>
      </c>
      <c r="FS55" s="12">
        <v>15</v>
      </c>
      <c r="FT55" s="12">
        <v>3</v>
      </c>
      <c r="FU55" s="12">
        <v>130</v>
      </c>
      <c r="FV55" s="13">
        <v>36</v>
      </c>
      <c r="FW55" s="13">
        <v>0</v>
      </c>
      <c r="FX55" s="14">
        <v>1</v>
      </c>
      <c r="FY55" s="11">
        <v>3133</v>
      </c>
      <c r="FZ55" s="12">
        <v>945</v>
      </c>
      <c r="GA55" s="12">
        <v>16</v>
      </c>
      <c r="GB55" s="12">
        <v>13</v>
      </c>
      <c r="GC55" s="12">
        <v>3895</v>
      </c>
      <c r="GD55" s="13">
        <v>181</v>
      </c>
      <c r="GE55" s="13">
        <v>9</v>
      </c>
      <c r="GF55" s="14">
        <v>22</v>
      </c>
      <c r="GG55" s="11">
        <v>173</v>
      </c>
      <c r="GH55" s="12">
        <v>42</v>
      </c>
      <c r="GI55" s="12">
        <v>127</v>
      </c>
      <c r="GJ55" s="12">
        <v>23</v>
      </c>
      <c r="GK55" s="12">
        <v>285</v>
      </c>
      <c r="GL55" s="13">
        <v>75</v>
      </c>
      <c r="GM55" s="13">
        <v>1</v>
      </c>
      <c r="GN55" s="14">
        <v>4</v>
      </c>
      <c r="GO55" s="11">
        <v>16</v>
      </c>
      <c r="GP55" s="12">
        <v>2</v>
      </c>
      <c r="GQ55" s="12">
        <v>0</v>
      </c>
      <c r="GR55" s="12">
        <v>0</v>
      </c>
      <c r="GS55" s="12">
        <v>13</v>
      </c>
      <c r="GT55" s="13">
        <v>5</v>
      </c>
      <c r="GU55" s="13">
        <v>0</v>
      </c>
      <c r="GV55" s="14">
        <v>0</v>
      </c>
      <c r="GW55" s="11">
        <v>174</v>
      </c>
      <c r="GX55" s="12">
        <v>14</v>
      </c>
      <c r="GY55" s="12">
        <v>92</v>
      </c>
      <c r="GZ55" s="12">
        <v>19</v>
      </c>
      <c r="HA55" s="12">
        <v>196</v>
      </c>
      <c r="HB55" s="13">
        <v>98</v>
      </c>
      <c r="HC55" s="13">
        <v>0</v>
      </c>
      <c r="HD55" s="14">
        <v>5</v>
      </c>
      <c r="HE55" s="11">
        <v>2148</v>
      </c>
      <c r="HF55" s="12">
        <v>233</v>
      </c>
      <c r="HG55" s="12">
        <v>62</v>
      </c>
      <c r="HH55" s="12">
        <v>21</v>
      </c>
      <c r="HI55" s="12">
        <v>2002</v>
      </c>
      <c r="HJ55" s="13">
        <v>449</v>
      </c>
      <c r="HK55" s="13">
        <v>5</v>
      </c>
      <c r="HL55" s="14">
        <v>8</v>
      </c>
      <c r="HM55" s="11">
        <v>10630</v>
      </c>
      <c r="HN55" s="12">
        <v>2639</v>
      </c>
      <c r="HO55" s="12">
        <v>1199</v>
      </c>
      <c r="HP55" s="12">
        <v>1037</v>
      </c>
      <c r="HQ55" s="12">
        <v>11611</v>
      </c>
      <c r="HR55" s="13">
        <v>3793</v>
      </c>
      <c r="HS55" s="13">
        <v>19</v>
      </c>
      <c r="HT55" s="14">
        <v>82</v>
      </c>
    </row>
    <row r="56" spans="1:228" ht="17.100000000000001" customHeight="1" x14ac:dyDescent="0.3">
      <c r="A56" s="6" t="s">
        <v>85</v>
      </c>
      <c r="B56" s="23">
        <v>502385</v>
      </c>
      <c r="C56" s="24">
        <v>28905</v>
      </c>
      <c r="D56" s="21">
        <v>5753.5555400738476</v>
      </c>
      <c r="E56" s="11">
        <v>19186</v>
      </c>
      <c r="F56" s="12">
        <v>5365</v>
      </c>
      <c r="G56" s="12">
        <v>3108</v>
      </c>
      <c r="H56" s="12">
        <v>1246</v>
      </c>
      <c r="I56" s="12">
        <v>20542</v>
      </c>
      <c r="J56" s="13">
        <v>8325</v>
      </c>
      <c r="K56" s="13">
        <v>22</v>
      </c>
      <c r="L56" s="14">
        <v>16</v>
      </c>
      <c r="M56" s="11">
        <v>21</v>
      </c>
      <c r="N56" s="12">
        <v>3</v>
      </c>
      <c r="O56" s="12">
        <v>1</v>
      </c>
      <c r="P56" s="12">
        <v>0</v>
      </c>
      <c r="Q56" s="12">
        <v>15</v>
      </c>
      <c r="R56" s="13">
        <v>10</v>
      </c>
      <c r="S56" s="13">
        <v>0</v>
      </c>
      <c r="T56" s="14">
        <v>0</v>
      </c>
      <c r="U56" s="11">
        <v>2</v>
      </c>
      <c r="V56" s="12">
        <v>0</v>
      </c>
      <c r="W56" s="12">
        <v>0</v>
      </c>
      <c r="X56" s="12">
        <v>0</v>
      </c>
      <c r="Y56" s="12">
        <v>2</v>
      </c>
      <c r="Z56" s="13">
        <v>0</v>
      </c>
      <c r="AA56" s="13">
        <v>0</v>
      </c>
      <c r="AB56" s="14">
        <v>0</v>
      </c>
      <c r="AC56" s="11">
        <v>43</v>
      </c>
      <c r="AD56" s="12">
        <v>0</v>
      </c>
      <c r="AE56" s="12">
        <v>10</v>
      </c>
      <c r="AF56" s="12">
        <v>0</v>
      </c>
      <c r="AG56" s="12">
        <v>34</v>
      </c>
      <c r="AH56" s="13">
        <v>19</v>
      </c>
      <c r="AI56" s="13">
        <v>0</v>
      </c>
      <c r="AJ56" s="14">
        <v>0</v>
      </c>
      <c r="AK56" s="11">
        <v>140</v>
      </c>
      <c r="AL56" s="12">
        <v>22</v>
      </c>
      <c r="AM56" s="12">
        <v>14</v>
      </c>
      <c r="AN56" s="12">
        <v>3</v>
      </c>
      <c r="AO56" s="12">
        <v>66</v>
      </c>
      <c r="AP56" s="13">
        <v>113</v>
      </c>
      <c r="AQ56" s="13">
        <v>0</v>
      </c>
      <c r="AR56" s="14">
        <v>0</v>
      </c>
      <c r="AS56" s="11">
        <v>585</v>
      </c>
      <c r="AT56" s="12">
        <v>162</v>
      </c>
      <c r="AU56" s="12">
        <v>73</v>
      </c>
      <c r="AV56" s="12">
        <v>21</v>
      </c>
      <c r="AW56" s="12">
        <v>527</v>
      </c>
      <c r="AX56" s="13">
        <v>314</v>
      </c>
      <c r="AY56" s="13">
        <v>0</v>
      </c>
      <c r="AZ56" s="14">
        <v>0</v>
      </c>
      <c r="BA56" s="11">
        <v>501</v>
      </c>
      <c r="BB56" s="12">
        <v>72</v>
      </c>
      <c r="BC56" s="12">
        <v>234</v>
      </c>
      <c r="BD56" s="12">
        <v>24</v>
      </c>
      <c r="BE56" s="12">
        <v>595</v>
      </c>
      <c r="BF56" s="13">
        <v>235</v>
      </c>
      <c r="BG56" s="13">
        <v>1</v>
      </c>
      <c r="BH56" s="14">
        <v>0</v>
      </c>
      <c r="BI56" s="11">
        <v>1315</v>
      </c>
      <c r="BJ56" s="12">
        <v>823</v>
      </c>
      <c r="BK56" s="12">
        <v>466</v>
      </c>
      <c r="BL56" s="12">
        <v>365</v>
      </c>
      <c r="BM56" s="12">
        <v>1976</v>
      </c>
      <c r="BN56" s="13">
        <v>989</v>
      </c>
      <c r="BO56" s="13">
        <v>1</v>
      </c>
      <c r="BP56" s="14">
        <v>3</v>
      </c>
      <c r="BQ56" s="11">
        <v>190</v>
      </c>
      <c r="BR56" s="12">
        <v>30</v>
      </c>
      <c r="BS56" s="12">
        <v>57</v>
      </c>
      <c r="BT56" s="12">
        <v>20</v>
      </c>
      <c r="BU56" s="12">
        <v>234</v>
      </c>
      <c r="BV56" s="13">
        <v>63</v>
      </c>
      <c r="BW56" s="13">
        <v>0</v>
      </c>
      <c r="BX56" s="14">
        <v>0</v>
      </c>
      <c r="BY56" s="11">
        <v>33</v>
      </c>
      <c r="BZ56" s="12">
        <v>3</v>
      </c>
      <c r="CA56" s="12">
        <v>5</v>
      </c>
      <c r="CB56" s="12">
        <v>0</v>
      </c>
      <c r="CC56" s="12">
        <v>31</v>
      </c>
      <c r="CD56" s="13">
        <v>10</v>
      </c>
      <c r="CE56" s="13">
        <v>0</v>
      </c>
      <c r="CF56" s="14">
        <v>0</v>
      </c>
      <c r="CG56" s="11">
        <v>6</v>
      </c>
      <c r="CH56" s="12">
        <v>0</v>
      </c>
      <c r="CI56" s="12">
        <v>4</v>
      </c>
      <c r="CJ56" s="12">
        <v>0</v>
      </c>
      <c r="CK56" s="12">
        <v>5</v>
      </c>
      <c r="CL56" s="13">
        <v>5</v>
      </c>
      <c r="CM56" s="13">
        <v>0</v>
      </c>
      <c r="CN56" s="14">
        <v>0</v>
      </c>
      <c r="CO56" s="11">
        <v>2477</v>
      </c>
      <c r="CP56" s="12">
        <v>725</v>
      </c>
      <c r="CQ56" s="12">
        <v>513</v>
      </c>
      <c r="CR56" s="12">
        <v>290</v>
      </c>
      <c r="CS56" s="12">
        <v>2733</v>
      </c>
      <c r="CT56" s="13">
        <v>1268</v>
      </c>
      <c r="CU56" s="13">
        <v>2</v>
      </c>
      <c r="CV56" s="14">
        <v>2</v>
      </c>
      <c r="CW56" s="11">
        <v>2806</v>
      </c>
      <c r="CX56" s="12">
        <v>866</v>
      </c>
      <c r="CY56" s="12">
        <v>282</v>
      </c>
      <c r="CZ56" s="12">
        <v>62</v>
      </c>
      <c r="DA56" s="12">
        <v>2845</v>
      </c>
      <c r="DB56" s="13">
        <v>1168</v>
      </c>
      <c r="DC56" s="13">
        <v>0</v>
      </c>
      <c r="DD56" s="14">
        <v>3</v>
      </c>
      <c r="DE56" s="11">
        <v>4</v>
      </c>
      <c r="DF56" s="12">
        <v>0</v>
      </c>
      <c r="DG56" s="12">
        <v>0</v>
      </c>
      <c r="DH56" s="12">
        <v>0</v>
      </c>
      <c r="DI56" s="12">
        <v>3</v>
      </c>
      <c r="DJ56" s="13">
        <v>1</v>
      </c>
      <c r="DK56" s="13">
        <v>0</v>
      </c>
      <c r="DL56" s="14">
        <v>0</v>
      </c>
      <c r="DM56" s="11">
        <v>0</v>
      </c>
      <c r="DN56" s="12">
        <v>1</v>
      </c>
      <c r="DO56" s="12">
        <v>0</v>
      </c>
      <c r="DP56" s="12">
        <v>0</v>
      </c>
      <c r="DQ56" s="12">
        <v>0</v>
      </c>
      <c r="DR56" s="13">
        <v>1</v>
      </c>
      <c r="DS56" s="13">
        <v>0</v>
      </c>
      <c r="DT56" s="14">
        <v>0</v>
      </c>
      <c r="DU56" s="11">
        <v>164</v>
      </c>
      <c r="DV56" s="12">
        <v>65</v>
      </c>
      <c r="DW56" s="12">
        <v>14</v>
      </c>
      <c r="DX56" s="12">
        <v>3</v>
      </c>
      <c r="DY56" s="12">
        <v>198</v>
      </c>
      <c r="DZ56" s="13">
        <v>48</v>
      </c>
      <c r="EA56" s="13">
        <v>0</v>
      </c>
      <c r="EB56" s="14">
        <v>0</v>
      </c>
      <c r="EC56" s="11">
        <v>129</v>
      </c>
      <c r="ED56" s="12">
        <v>97</v>
      </c>
      <c r="EE56" s="12">
        <v>5</v>
      </c>
      <c r="EF56" s="12">
        <v>3</v>
      </c>
      <c r="EG56" s="12">
        <v>176</v>
      </c>
      <c r="EH56" s="13">
        <v>58</v>
      </c>
      <c r="EI56" s="13">
        <v>0</v>
      </c>
      <c r="EJ56" s="14">
        <v>0</v>
      </c>
      <c r="EK56" s="11">
        <v>9</v>
      </c>
      <c r="EL56" s="12">
        <v>0</v>
      </c>
      <c r="EM56" s="12">
        <v>1</v>
      </c>
      <c r="EN56" s="12">
        <v>0</v>
      </c>
      <c r="EO56" s="12">
        <v>10</v>
      </c>
      <c r="EP56" s="13">
        <v>0</v>
      </c>
      <c r="EQ56" s="13">
        <v>0</v>
      </c>
      <c r="ER56" s="14">
        <v>0</v>
      </c>
      <c r="ES56" s="11">
        <v>68</v>
      </c>
      <c r="ET56" s="12">
        <v>8</v>
      </c>
      <c r="EU56" s="12">
        <v>7</v>
      </c>
      <c r="EV56" s="12">
        <v>4</v>
      </c>
      <c r="EW56" s="12">
        <v>65</v>
      </c>
      <c r="EX56" s="13">
        <v>22</v>
      </c>
      <c r="EY56" s="13">
        <v>0</v>
      </c>
      <c r="EZ56" s="14">
        <v>0</v>
      </c>
      <c r="FA56" s="11">
        <v>146</v>
      </c>
      <c r="FB56" s="12">
        <v>66</v>
      </c>
      <c r="FC56" s="12">
        <v>2</v>
      </c>
      <c r="FD56" s="12">
        <v>0</v>
      </c>
      <c r="FE56" s="12">
        <v>166</v>
      </c>
      <c r="FF56" s="13">
        <v>45</v>
      </c>
      <c r="FG56" s="13">
        <v>3</v>
      </c>
      <c r="FH56" s="14">
        <v>0</v>
      </c>
      <c r="FI56" s="11">
        <v>164</v>
      </c>
      <c r="FJ56" s="12">
        <v>13</v>
      </c>
      <c r="FK56" s="12">
        <v>21</v>
      </c>
      <c r="FL56" s="12">
        <v>1</v>
      </c>
      <c r="FM56" s="12">
        <v>154</v>
      </c>
      <c r="FN56" s="13">
        <v>45</v>
      </c>
      <c r="FO56" s="13">
        <v>0</v>
      </c>
      <c r="FP56" s="14">
        <v>0</v>
      </c>
      <c r="FQ56" s="11">
        <v>19</v>
      </c>
      <c r="FR56" s="12">
        <v>8</v>
      </c>
      <c r="FS56" s="12">
        <v>6</v>
      </c>
      <c r="FT56" s="12">
        <v>1</v>
      </c>
      <c r="FU56" s="12">
        <v>25</v>
      </c>
      <c r="FV56" s="13">
        <v>9</v>
      </c>
      <c r="FW56" s="13">
        <v>0</v>
      </c>
      <c r="FX56" s="14">
        <v>0</v>
      </c>
      <c r="FY56" s="11">
        <v>1499</v>
      </c>
      <c r="FZ56" s="12">
        <v>284</v>
      </c>
      <c r="GA56" s="12">
        <v>21</v>
      </c>
      <c r="GB56" s="12">
        <v>4</v>
      </c>
      <c r="GC56" s="12">
        <v>1614</v>
      </c>
      <c r="GD56" s="13">
        <v>193</v>
      </c>
      <c r="GE56" s="13">
        <v>0</v>
      </c>
      <c r="GF56" s="14">
        <v>1</v>
      </c>
      <c r="GG56" s="11">
        <v>137</v>
      </c>
      <c r="GH56" s="12">
        <v>38</v>
      </c>
      <c r="GI56" s="12">
        <v>67</v>
      </c>
      <c r="GJ56" s="12">
        <v>8</v>
      </c>
      <c r="GK56" s="12">
        <v>173</v>
      </c>
      <c r="GL56" s="13">
        <v>77</v>
      </c>
      <c r="GM56" s="13">
        <v>0</v>
      </c>
      <c r="GN56" s="14">
        <v>0</v>
      </c>
      <c r="GO56" s="11">
        <v>0</v>
      </c>
      <c r="GP56" s="12">
        <v>0</v>
      </c>
      <c r="GQ56" s="12">
        <v>0</v>
      </c>
      <c r="GR56" s="12">
        <v>0</v>
      </c>
      <c r="GS56" s="12">
        <v>0</v>
      </c>
      <c r="GT56" s="13">
        <v>0</v>
      </c>
      <c r="GU56" s="13">
        <v>0</v>
      </c>
      <c r="GV56" s="14">
        <v>0</v>
      </c>
      <c r="GW56" s="11">
        <v>126</v>
      </c>
      <c r="GX56" s="12">
        <v>10</v>
      </c>
      <c r="GY56" s="12">
        <v>60</v>
      </c>
      <c r="GZ56" s="12">
        <v>9</v>
      </c>
      <c r="HA56" s="12">
        <v>141</v>
      </c>
      <c r="HB56" s="13">
        <v>63</v>
      </c>
      <c r="HC56" s="13">
        <v>0</v>
      </c>
      <c r="HD56" s="14">
        <v>1</v>
      </c>
      <c r="HE56" s="11">
        <v>501</v>
      </c>
      <c r="HF56" s="12">
        <v>78</v>
      </c>
      <c r="HG56" s="12">
        <v>67</v>
      </c>
      <c r="HH56" s="12">
        <v>42</v>
      </c>
      <c r="HI56" s="12">
        <v>526</v>
      </c>
      <c r="HJ56" s="13">
        <v>160</v>
      </c>
      <c r="HK56" s="13">
        <v>2</v>
      </c>
      <c r="HL56" s="14">
        <v>0</v>
      </c>
      <c r="HM56" s="11">
        <v>8101</v>
      </c>
      <c r="HN56" s="12">
        <v>1991</v>
      </c>
      <c r="HO56" s="12">
        <v>1178</v>
      </c>
      <c r="HP56" s="12">
        <v>386</v>
      </c>
      <c r="HQ56" s="12">
        <v>8228</v>
      </c>
      <c r="HR56" s="13">
        <v>3409</v>
      </c>
      <c r="HS56" s="13">
        <v>13</v>
      </c>
      <c r="HT56" s="14">
        <v>6</v>
      </c>
    </row>
    <row r="57" spans="1:228" ht="17.100000000000001" customHeight="1" x14ac:dyDescent="0.3">
      <c r="A57" s="6" t="s">
        <v>86</v>
      </c>
      <c r="B57" s="23">
        <v>71329</v>
      </c>
      <c r="C57" s="24">
        <v>5543</v>
      </c>
      <c r="D57" s="21">
        <v>7771.0328197507324</v>
      </c>
      <c r="E57" s="11">
        <v>4036</v>
      </c>
      <c r="F57" s="12">
        <v>933</v>
      </c>
      <c r="G57" s="12">
        <v>468</v>
      </c>
      <c r="H57" s="12">
        <v>106</v>
      </c>
      <c r="I57" s="12">
        <v>3238</v>
      </c>
      <c r="J57" s="13">
        <v>2302</v>
      </c>
      <c r="K57" s="13">
        <v>2</v>
      </c>
      <c r="L57" s="14">
        <v>1</v>
      </c>
      <c r="M57" s="11">
        <v>11</v>
      </c>
      <c r="N57" s="12">
        <v>0</v>
      </c>
      <c r="O57" s="12">
        <v>0</v>
      </c>
      <c r="P57" s="12">
        <v>0</v>
      </c>
      <c r="Q57" s="12">
        <v>7</v>
      </c>
      <c r="R57" s="13">
        <v>4</v>
      </c>
      <c r="S57" s="13">
        <v>0</v>
      </c>
      <c r="T57" s="14">
        <v>0</v>
      </c>
      <c r="U57" s="11">
        <v>3</v>
      </c>
      <c r="V57" s="12">
        <v>1</v>
      </c>
      <c r="W57" s="12">
        <v>0</v>
      </c>
      <c r="X57" s="12">
        <v>0</v>
      </c>
      <c r="Y57" s="12">
        <v>3</v>
      </c>
      <c r="Z57" s="13">
        <v>1</v>
      </c>
      <c r="AA57" s="13">
        <v>0</v>
      </c>
      <c r="AB57" s="14">
        <v>0</v>
      </c>
      <c r="AC57" s="11">
        <v>23</v>
      </c>
      <c r="AD57" s="12">
        <v>1</v>
      </c>
      <c r="AE57" s="12">
        <v>3</v>
      </c>
      <c r="AF57" s="12">
        <v>1</v>
      </c>
      <c r="AG57" s="12">
        <v>25</v>
      </c>
      <c r="AH57" s="13">
        <v>3</v>
      </c>
      <c r="AI57" s="13">
        <v>0</v>
      </c>
      <c r="AJ57" s="14">
        <v>0</v>
      </c>
      <c r="AK57" s="11">
        <v>39</v>
      </c>
      <c r="AL57" s="12">
        <v>3</v>
      </c>
      <c r="AM57" s="12">
        <v>6</v>
      </c>
      <c r="AN57" s="12">
        <v>0</v>
      </c>
      <c r="AO57" s="12">
        <v>23</v>
      </c>
      <c r="AP57" s="13">
        <v>25</v>
      </c>
      <c r="AQ57" s="13">
        <v>0</v>
      </c>
      <c r="AR57" s="14">
        <v>0</v>
      </c>
      <c r="AS57" s="11">
        <v>420</v>
      </c>
      <c r="AT57" s="12">
        <v>73</v>
      </c>
      <c r="AU57" s="12">
        <v>55</v>
      </c>
      <c r="AV57" s="12">
        <v>31</v>
      </c>
      <c r="AW57" s="12">
        <v>376</v>
      </c>
      <c r="AX57" s="13">
        <v>203</v>
      </c>
      <c r="AY57" s="13">
        <v>0</v>
      </c>
      <c r="AZ57" s="14">
        <v>0</v>
      </c>
      <c r="BA57" s="11">
        <v>129</v>
      </c>
      <c r="BB57" s="12">
        <v>12</v>
      </c>
      <c r="BC57" s="12">
        <v>56</v>
      </c>
      <c r="BD57" s="12">
        <v>8</v>
      </c>
      <c r="BE57" s="12">
        <v>136</v>
      </c>
      <c r="BF57" s="13">
        <v>69</v>
      </c>
      <c r="BG57" s="13">
        <v>0</v>
      </c>
      <c r="BH57" s="14">
        <v>0</v>
      </c>
      <c r="BI57" s="11">
        <v>161</v>
      </c>
      <c r="BJ57" s="12">
        <v>67</v>
      </c>
      <c r="BK57" s="12">
        <v>50</v>
      </c>
      <c r="BL57" s="12">
        <v>8</v>
      </c>
      <c r="BM57" s="12">
        <v>140</v>
      </c>
      <c r="BN57" s="13">
        <v>146</v>
      </c>
      <c r="BO57" s="13">
        <v>0</v>
      </c>
      <c r="BP57" s="14">
        <v>0</v>
      </c>
      <c r="BQ57" s="11">
        <v>23</v>
      </c>
      <c r="BR57" s="12">
        <v>8</v>
      </c>
      <c r="BS57" s="12">
        <v>8</v>
      </c>
      <c r="BT57" s="12">
        <v>3</v>
      </c>
      <c r="BU57" s="12">
        <v>27</v>
      </c>
      <c r="BV57" s="13">
        <v>15</v>
      </c>
      <c r="BW57" s="13">
        <v>0</v>
      </c>
      <c r="BX57" s="14">
        <v>0</v>
      </c>
      <c r="BY57" s="11">
        <v>8</v>
      </c>
      <c r="BZ57" s="12">
        <v>2</v>
      </c>
      <c r="CA57" s="12">
        <v>0</v>
      </c>
      <c r="CB57" s="12">
        <v>0</v>
      </c>
      <c r="CC57" s="12">
        <v>7</v>
      </c>
      <c r="CD57" s="13">
        <v>3</v>
      </c>
      <c r="CE57" s="13">
        <v>0</v>
      </c>
      <c r="CF57" s="14">
        <v>0</v>
      </c>
      <c r="CG57" s="11">
        <v>6</v>
      </c>
      <c r="CH57" s="12">
        <v>2</v>
      </c>
      <c r="CI57" s="12">
        <v>1</v>
      </c>
      <c r="CJ57" s="12">
        <v>0</v>
      </c>
      <c r="CK57" s="12">
        <v>9</v>
      </c>
      <c r="CL57" s="13">
        <v>0</v>
      </c>
      <c r="CM57" s="13">
        <v>0</v>
      </c>
      <c r="CN57" s="14">
        <v>0</v>
      </c>
      <c r="CO57" s="11">
        <v>152</v>
      </c>
      <c r="CP57" s="12">
        <v>48</v>
      </c>
      <c r="CQ57" s="12">
        <v>33</v>
      </c>
      <c r="CR57" s="12">
        <v>9</v>
      </c>
      <c r="CS57" s="12">
        <v>111</v>
      </c>
      <c r="CT57" s="13">
        <v>131</v>
      </c>
      <c r="CU57" s="13">
        <v>0</v>
      </c>
      <c r="CV57" s="14">
        <v>0</v>
      </c>
      <c r="CW57" s="11">
        <v>585</v>
      </c>
      <c r="CX57" s="12">
        <v>85</v>
      </c>
      <c r="CY57" s="12">
        <v>84</v>
      </c>
      <c r="CZ57" s="12">
        <v>3</v>
      </c>
      <c r="DA57" s="12">
        <v>380</v>
      </c>
      <c r="DB57" s="13">
        <v>377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21</v>
      </c>
      <c r="DV57" s="12">
        <v>30</v>
      </c>
      <c r="DW57" s="12">
        <v>1</v>
      </c>
      <c r="DX57" s="12">
        <v>0</v>
      </c>
      <c r="DY57" s="12">
        <v>25</v>
      </c>
      <c r="DZ57" s="13">
        <v>27</v>
      </c>
      <c r="EA57" s="13">
        <v>0</v>
      </c>
      <c r="EB57" s="14">
        <v>0</v>
      </c>
      <c r="EC57" s="11">
        <v>17</v>
      </c>
      <c r="ED57" s="12">
        <v>16</v>
      </c>
      <c r="EE57" s="12">
        <v>3</v>
      </c>
      <c r="EF57" s="12">
        <v>0</v>
      </c>
      <c r="EG57" s="12">
        <v>26</v>
      </c>
      <c r="EH57" s="13">
        <v>10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15</v>
      </c>
      <c r="ET57" s="12">
        <v>2</v>
      </c>
      <c r="EU57" s="12">
        <v>0</v>
      </c>
      <c r="EV57" s="12">
        <v>0</v>
      </c>
      <c r="EW57" s="12">
        <v>6</v>
      </c>
      <c r="EX57" s="13">
        <v>11</v>
      </c>
      <c r="EY57" s="13">
        <v>0</v>
      </c>
      <c r="EZ57" s="14">
        <v>0</v>
      </c>
      <c r="FA57" s="11">
        <v>11</v>
      </c>
      <c r="FB57" s="12">
        <v>4</v>
      </c>
      <c r="FC57" s="12">
        <v>0</v>
      </c>
      <c r="FD57" s="12">
        <v>0</v>
      </c>
      <c r="FE57" s="12">
        <v>10</v>
      </c>
      <c r="FF57" s="13">
        <v>5</v>
      </c>
      <c r="FG57" s="13">
        <v>0</v>
      </c>
      <c r="FH57" s="14">
        <v>0</v>
      </c>
      <c r="FI57" s="11">
        <v>27</v>
      </c>
      <c r="FJ57" s="12">
        <v>2</v>
      </c>
      <c r="FK57" s="12">
        <v>0</v>
      </c>
      <c r="FL57" s="12">
        <v>0</v>
      </c>
      <c r="FM57" s="12">
        <v>25</v>
      </c>
      <c r="FN57" s="13">
        <v>4</v>
      </c>
      <c r="FO57" s="13">
        <v>0</v>
      </c>
      <c r="FP57" s="14">
        <v>0</v>
      </c>
      <c r="FQ57" s="11">
        <v>7</v>
      </c>
      <c r="FR57" s="12">
        <v>2</v>
      </c>
      <c r="FS57" s="12">
        <v>1</v>
      </c>
      <c r="FT57" s="12">
        <v>0</v>
      </c>
      <c r="FU57" s="12">
        <v>6</v>
      </c>
      <c r="FV57" s="13">
        <v>4</v>
      </c>
      <c r="FW57" s="13">
        <v>0</v>
      </c>
      <c r="FX57" s="14">
        <v>0</v>
      </c>
      <c r="FY57" s="11">
        <v>275</v>
      </c>
      <c r="FZ57" s="12">
        <v>78</v>
      </c>
      <c r="GA57" s="12">
        <v>1</v>
      </c>
      <c r="GB57" s="12">
        <v>0</v>
      </c>
      <c r="GC57" s="12">
        <v>316</v>
      </c>
      <c r="GD57" s="13">
        <v>37</v>
      </c>
      <c r="GE57" s="13">
        <v>0</v>
      </c>
      <c r="GF57" s="14">
        <v>1</v>
      </c>
      <c r="GG57" s="11">
        <v>14</v>
      </c>
      <c r="GH57" s="12">
        <v>12</v>
      </c>
      <c r="GI57" s="12">
        <v>2</v>
      </c>
      <c r="GJ57" s="12">
        <v>0</v>
      </c>
      <c r="GK57" s="12">
        <v>12</v>
      </c>
      <c r="GL57" s="13">
        <v>16</v>
      </c>
      <c r="GM57" s="13">
        <v>0</v>
      </c>
      <c r="GN57" s="14">
        <v>0</v>
      </c>
      <c r="GO57" s="11">
        <v>3</v>
      </c>
      <c r="GP57" s="12">
        <v>0</v>
      </c>
      <c r="GQ57" s="12">
        <v>1</v>
      </c>
      <c r="GR57" s="12">
        <v>0</v>
      </c>
      <c r="GS57" s="12">
        <v>0</v>
      </c>
      <c r="GT57" s="13">
        <v>4</v>
      </c>
      <c r="GU57" s="13">
        <v>0</v>
      </c>
      <c r="GV57" s="14">
        <v>0</v>
      </c>
      <c r="GW57" s="11">
        <v>16</v>
      </c>
      <c r="GX57" s="12">
        <v>1</v>
      </c>
      <c r="GY57" s="12">
        <v>0</v>
      </c>
      <c r="GZ57" s="12">
        <v>1</v>
      </c>
      <c r="HA57" s="12">
        <v>15</v>
      </c>
      <c r="HB57" s="13">
        <v>3</v>
      </c>
      <c r="HC57" s="13">
        <v>0</v>
      </c>
      <c r="HD57" s="14">
        <v>0</v>
      </c>
      <c r="HE57" s="11">
        <v>14</v>
      </c>
      <c r="HF57" s="12">
        <v>10</v>
      </c>
      <c r="HG57" s="12">
        <v>2</v>
      </c>
      <c r="HH57" s="12">
        <v>0</v>
      </c>
      <c r="HI57" s="12">
        <v>18</v>
      </c>
      <c r="HJ57" s="13">
        <v>8</v>
      </c>
      <c r="HK57" s="13">
        <v>0</v>
      </c>
      <c r="HL57" s="14">
        <v>0</v>
      </c>
      <c r="HM57" s="11">
        <v>2056</v>
      </c>
      <c r="HN57" s="12">
        <v>474</v>
      </c>
      <c r="HO57" s="12">
        <v>161</v>
      </c>
      <c r="HP57" s="12">
        <v>42</v>
      </c>
      <c r="HQ57" s="12">
        <v>1535</v>
      </c>
      <c r="HR57" s="13">
        <v>1196</v>
      </c>
      <c r="HS57" s="13">
        <v>2</v>
      </c>
      <c r="HT57" s="14">
        <v>0</v>
      </c>
    </row>
    <row r="58" spans="1:228" ht="17.100000000000001" customHeight="1" x14ac:dyDescent="0.3">
      <c r="A58" s="6" t="s">
        <v>87</v>
      </c>
      <c r="B58" s="23">
        <v>124956</v>
      </c>
      <c r="C58" s="24">
        <v>7024</v>
      </c>
      <c r="D58" s="21">
        <v>5621.1786548865202</v>
      </c>
      <c r="E58" s="11">
        <v>4567</v>
      </c>
      <c r="F58" s="12">
        <v>1452</v>
      </c>
      <c r="G58" s="12">
        <v>726</v>
      </c>
      <c r="H58" s="12">
        <v>279</v>
      </c>
      <c r="I58" s="12">
        <v>6066</v>
      </c>
      <c r="J58" s="13">
        <v>909</v>
      </c>
      <c r="K58" s="13">
        <v>8</v>
      </c>
      <c r="L58" s="14">
        <v>41</v>
      </c>
      <c r="M58" s="11">
        <v>3</v>
      </c>
      <c r="N58" s="12">
        <v>0</v>
      </c>
      <c r="O58" s="12">
        <v>0</v>
      </c>
      <c r="P58" s="12">
        <v>0</v>
      </c>
      <c r="Q58" s="12">
        <v>3</v>
      </c>
      <c r="R58" s="13">
        <v>0</v>
      </c>
      <c r="S58" s="13">
        <v>0</v>
      </c>
      <c r="T58" s="14">
        <v>0</v>
      </c>
      <c r="U58" s="11">
        <v>0</v>
      </c>
      <c r="V58" s="12">
        <v>0</v>
      </c>
      <c r="W58" s="12">
        <v>0</v>
      </c>
      <c r="X58" s="12">
        <v>0</v>
      </c>
      <c r="Y58" s="12">
        <v>0</v>
      </c>
      <c r="Z58" s="13">
        <v>0</v>
      </c>
      <c r="AA58" s="13">
        <v>0</v>
      </c>
      <c r="AB58" s="14">
        <v>0</v>
      </c>
      <c r="AC58" s="11">
        <v>30</v>
      </c>
      <c r="AD58" s="12">
        <v>0</v>
      </c>
      <c r="AE58" s="12">
        <v>4</v>
      </c>
      <c r="AF58" s="12">
        <v>0</v>
      </c>
      <c r="AG58" s="12">
        <v>28</v>
      </c>
      <c r="AH58" s="13">
        <v>6</v>
      </c>
      <c r="AI58" s="13">
        <v>0</v>
      </c>
      <c r="AJ58" s="14">
        <v>0</v>
      </c>
      <c r="AK58" s="11">
        <v>24</v>
      </c>
      <c r="AL58" s="12">
        <v>0</v>
      </c>
      <c r="AM58" s="12">
        <v>7</v>
      </c>
      <c r="AN58" s="12">
        <v>0</v>
      </c>
      <c r="AO58" s="12">
        <v>22</v>
      </c>
      <c r="AP58" s="13">
        <v>9</v>
      </c>
      <c r="AQ58" s="13">
        <v>0</v>
      </c>
      <c r="AR58" s="14">
        <v>0</v>
      </c>
      <c r="AS58" s="11">
        <v>110</v>
      </c>
      <c r="AT58" s="12">
        <v>35</v>
      </c>
      <c r="AU58" s="12">
        <v>16</v>
      </c>
      <c r="AV58" s="12">
        <v>8</v>
      </c>
      <c r="AW58" s="12">
        <v>143</v>
      </c>
      <c r="AX58" s="13">
        <v>24</v>
      </c>
      <c r="AY58" s="13">
        <v>0</v>
      </c>
      <c r="AZ58" s="14">
        <v>2</v>
      </c>
      <c r="BA58" s="11">
        <v>96</v>
      </c>
      <c r="BB58" s="12">
        <v>11</v>
      </c>
      <c r="BC58" s="12">
        <v>70</v>
      </c>
      <c r="BD58" s="12">
        <v>7</v>
      </c>
      <c r="BE58" s="12">
        <v>156</v>
      </c>
      <c r="BF58" s="13">
        <v>26</v>
      </c>
      <c r="BG58" s="13">
        <v>0</v>
      </c>
      <c r="BH58" s="14">
        <v>2</v>
      </c>
      <c r="BI58" s="11">
        <v>153</v>
      </c>
      <c r="BJ58" s="12">
        <v>81</v>
      </c>
      <c r="BK58" s="12">
        <v>106</v>
      </c>
      <c r="BL58" s="12">
        <v>23</v>
      </c>
      <c r="BM58" s="12">
        <v>318</v>
      </c>
      <c r="BN58" s="13">
        <v>45</v>
      </c>
      <c r="BO58" s="13">
        <v>0</v>
      </c>
      <c r="BP58" s="14">
        <v>0</v>
      </c>
      <c r="BQ58" s="11">
        <v>25</v>
      </c>
      <c r="BR58" s="12">
        <v>6</v>
      </c>
      <c r="BS58" s="12">
        <v>18</v>
      </c>
      <c r="BT58" s="12">
        <v>8</v>
      </c>
      <c r="BU58" s="12">
        <v>47</v>
      </c>
      <c r="BV58" s="13">
        <v>8</v>
      </c>
      <c r="BW58" s="13">
        <v>0</v>
      </c>
      <c r="BX58" s="14">
        <v>2</v>
      </c>
      <c r="BY58" s="11">
        <v>7</v>
      </c>
      <c r="BZ58" s="12">
        <v>1</v>
      </c>
      <c r="CA58" s="12">
        <v>0</v>
      </c>
      <c r="CB58" s="12">
        <v>0</v>
      </c>
      <c r="CC58" s="12">
        <v>7</v>
      </c>
      <c r="CD58" s="13">
        <v>1</v>
      </c>
      <c r="CE58" s="13">
        <v>0</v>
      </c>
      <c r="CF58" s="14">
        <v>0</v>
      </c>
      <c r="CG58" s="11">
        <v>3</v>
      </c>
      <c r="CH58" s="12">
        <v>0</v>
      </c>
      <c r="CI58" s="12">
        <v>0</v>
      </c>
      <c r="CJ58" s="12">
        <v>0</v>
      </c>
      <c r="CK58" s="12">
        <v>3</v>
      </c>
      <c r="CL58" s="13">
        <v>0</v>
      </c>
      <c r="CM58" s="13">
        <v>0</v>
      </c>
      <c r="CN58" s="14">
        <v>0</v>
      </c>
      <c r="CO58" s="11">
        <v>411</v>
      </c>
      <c r="CP58" s="12">
        <v>168</v>
      </c>
      <c r="CQ58" s="12">
        <v>107</v>
      </c>
      <c r="CR58" s="12">
        <v>85</v>
      </c>
      <c r="CS58" s="12">
        <v>651</v>
      </c>
      <c r="CT58" s="13">
        <v>116</v>
      </c>
      <c r="CU58" s="13">
        <v>1</v>
      </c>
      <c r="CV58" s="14">
        <v>3</v>
      </c>
      <c r="CW58" s="11">
        <v>370</v>
      </c>
      <c r="CX58" s="12">
        <v>105</v>
      </c>
      <c r="CY58" s="12">
        <v>83</v>
      </c>
      <c r="CZ58" s="12">
        <v>22</v>
      </c>
      <c r="DA58" s="12">
        <v>497</v>
      </c>
      <c r="DB58" s="13">
        <v>80</v>
      </c>
      <c r="DC58" s="13">
        <v>0</v>
      </c>
      <c r="DD58" s="14">
        <v>3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36</v>
      </c>
      <c r="DV58" s="12">
        <v>28</v>
      </c>
      <c r="DW58" s="12">
        <v>3</v>
      </c>
      <c r="DX58" s="12">
        <v>0</v>
      </c>
      <c r="DY58" s="12">
        <v>56</v>
      </c>
      <c r="DZ58" s="13">
        <v>11</v>
      </c>
      <c r="EA58" s="13">
        <v>0</v>
      </c>
      <c r="EB58" s="14">
        <v>0</v>
      </c>
      <c r="EC58" s="11">
        <v>7</v>
      </c>
      <c r="ED58" s="12">
        <v>13</v>
      </c>
      <c r="EE58" s="12">
        <v>1</v>
      </c>
      <c r="EF58" s="12">
        <v>0</v>
      </c>
      <c r="EG58" s="12">
        <v>19</v>
      </c>
      <c r="EH58" s="13">
        <v>1</v>
      </c>
      <c r="EI58" s="13">
        <v>0</v>
      </c>
      <c r="EJ58" s="14">
        <v>1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16</v>
      </c>
      <c r="ET58" s="12">
        <v>2</v>
      </c>
      <c r="EU58" s="12">
        <v>6</v>
      </c>
      <c r="EV58" s="12">
        <v>1</v>
      </c>
      <c r="EW58" s="12">
        <v>23</v>
      </c>
      <c r="EX58" s="13">
        <v>2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45</v>
      </c>
      <c r="FJ58" s="12">
        <v>5</v>
      </c>
      <c r="FK58" s="12">
        <v>3</v>
      </c>
      <c r="FL58" s="12">
        <v>2</v>
      </c>
      <c r="FM58" s="12">
        <v>48</v>
      </c>
      <c r="FN58" s="13">
        <v>6</v>
      </c>
      <c r="FO58" s="13">
        <v>0</v>
      </c>
      <c r="FP58" s="14">
        <v>1</v>
      </c>
      <c r="FQ58" s="11">
        <v>7</v>
      </c>
      <c r="FR58" s="12">
        <v>1</v>
      </c>
      <c r="FS58" s="12">
        <v>3</v>
      </c>
      <c r="FT58" s="12">
        <v>0</v>
      </c>
      <c r="FU58" s="12">
        <v>10</v>
      </c>
      <c r="FV58" s="13">
        <v>1</v>
      </c>
      <c r="FW58" s="13">
        <v>0</v>
      </c>
      <c r="FX58" s="14">
        <v>0</v>
      </c>
      <c r="FY58" s="11">
        <v>420</v>
      </c>
      <c r="FZ58" s="12">
        <v>142</v>
      </c>
      <c r="GA58" s="12">
        <v>6</v>
      </c>
      <c r="GB58" s="12">
        <v>1</v>
      </c>
      <c r="GC58" s="12">
        <v>541</v>
      </c>
      <c r="GD58" s="13">
        <v>26</v>
      </c>
      <c r="GE58" s="13">
        <v>0</v>
      </c>
      <c r="GF58" s="14">
        <v>2</v>
      </c>
      <c r="GG58" s="11">
        <v>42</v>
      </c>
      <c r="GH58" s="12">
        <v>6</v>
      </c>
      <c r="GI58" s="12">
        <v>50</v>
      </c>
      <c r="GJ58" s="12">
        <v>0</v>
      </c>
      <c r="GK58" s="12">
        <v>91</v>
      </c>
      <c r="GL58" s="13">
        <v>6</v>
      </c>
      <c r="GM58" s="13">
        <v>0</v>
      </c>
      <c r="GN58" s="14">
        <v>1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22</v>
      </c>
      <c r="GX58" s="12">
        <v>1</v>
      </c>
      <c r="GY58" s="12">
        <v>2</v>
      </c>
      <c r="GZ58" s="12">
        <v>2</v>
      </c>
      <c r="HA58" s="12">
        <v>24</v>
      </c>
      <c r="HB58" s="13">
        <v>3</v>
      </c>
      <c r="HC58" s="13">
        <v>0</v>
      </c>
      <c r="HD58" s="14">
        <v>0</v>
      </c>
      <c r="HE58" s="11">
        <v>65</v>
      </c>
      <c r="HF58" s="12">
        <v>8</v>
      </c>
      <c r="HG58" s="12">
        <v>28</v>
      </c>
      <c r="HH58" s="12">
        <v>19</v>
      </c>
      <c r="HI58" s="12">
        <v>116</v>
      </c>
      <c r="HJ58" s="13">
        <v>3</v>
      </c>
      <c r="HK58" s="13">
        <v>0</v>
      </c>
      <c r="HL58" s="14">
        <v>1</v>
      </c>
      <c r="HM58" s="11">
        <v>2675</v>
      </c>
      <c r="HN58" s="12">
        <v>839</v>
      </c>
      <c r="HO58" s="12">
        <v>213</v>
      </c>
      <c r="HP58" s="12">
        <v>101</v>
      </c>
      <c r="HQ58" s="12">
        <v>3263</v>
      </c>
      <c r="HR58" s="13">
        <v>535</v>
      </c>
      <c r="HS58" s="13">
        <v>7</v>
      </c>
      <c r="HT58" s="14">
        <v>23</v>
      </c>
    </row>
    <row r="59" spans="1:228" ht="17.100000000000001" customHeight="1" x14ac:dyDescent="0.3">
      <c r="A59" s="6" t="s">
        <v>88</v>
      </c>
      <c r="B59" s="23">
        <v>334616</v>
      </c>
      <c r="C59" s="24">
        <v>14780</v>
      </c>
      <c r="D59" s="21">
        <v>4417.0033710282833</v>
      </c>
      <c r="E59" s="11">
        <v>10749</v>
      </c>
      <c r="F59" s="12">
        <v>2712</v>
      </c>
      <c r="G59" s="12">
        <v>924</v>
      </c>
      <c r="H59" s="12">
        <v>395</v>
      </c>
      <c r="I59" s="12">
        <v>11482</v>
      </c>
      <c r="J59" s="13">
        <v>3289</v>
      </c>
      <c r="K59" s="13">
        <v>4</v>
      </c>
      <c r="L59" s="14">
        <v>5</v>
      </c>
      <c r="M59" s="11">
        <v>4</v>
      </c>
      <c r="N59" s="12">
        <v>1</v>
      </c>
      <c r="O59" s="12">
        <v>0</v>
      </c>
      <c r="P59" s="12">
        <v>0</v>
      </c>
      <c r="Q59" s="12">
        <v>3</v>
      </c>
      <c r="R59" s="13">
        <v>2</v>
      </c>
      <c r="S59" s="13">
        <v>0</v>
      </c>
      <c r="T59" s="14">
        <v>0</v>
      </c>
      <c r="U59" s="11">
        <v>1</v>
      </c>
      <c r="V59" s="12">
        <v>0</v>
      </c>
      <c r="W59" s="12">
        <v>0</v>
      </c>
      <c r="X59" s="12">
        <v>0</v>
      </c>
      <c r="Y59" s="12">
        <v>1</v>
      </c>
      <c r="Z59" s="13">
        <v>0</v>
      </c>
      <c r="AA59" s="13">
        <v>0</v>
      </c>
      <c r="AB59" s="14">
        <v>0</v>
      </c>
      <c r="AC59" s="11">
        <v>24</v>
      </c>
      <c r="AD59" s="12">
        <v>0</v>
      </c>
      <c r="AE59" s="12">
        <v>2</v>
      </c>
      <c r="AF59" s="12">
        <v>0</v>
      </c>
      <c r="AG59" s="12">
        <v>21</v>
      </c>
      <c r="AH59" s="13">
        <v>5</v>
      </c>
      <c r="AI59" s="13">
        <v>0</v>
      </c>
      <c r="AJ59" s="14">
        <v>0</v>
      </c>
      <c r="AK59" s="11">
        <v>90</v>
      </c>
      <c r="AL59" s="12">
        <v>8</v>
      </c>
      <c r="AM59" s="12">
        <v>22</v>
      </c>
      <c r="AN59" s="12">
        <v>0</v>
      </c>
      <c r="AO59" s="12">
        <v>69</v>
      </c>
      <c r="AP59" s="13">
        <v>50</v>
      </c>
      <c r="AQ59" s="13">
        <v>0</v>
      </c>
      <c r="AR59" s="14">
        <v>1</v>
      </c>
      <c r="AS59" s="11">
        <v>799</v>
      </c>
      <c r="AT59" s="12">
        <v>227</v>
      </c>
      <c r="AU59" s="12">
        <v>79</v>
      </c>
      <c r="AV59" s="12">
        <v>45</v>
      </c>
      <c r="AW59" s="12">
        <v>960</v>
      </c>
      <c r="AX59" s="13">
        <v>189</v>
      </c>
      <c r="AY59" s="13">
        <v>0</v>
      </c>
      <c r="AZ59" s="14">
        <v>1</v>
      </c>
      <c r="BA59" s="11">
        <v>271</v>
      </c>
      <c r="BB59" s="12">
        <v>22</v>
      </c>
      <c r="BC59" s="12">
        <v>116</v>
      </c>
      <c r="BD59" s="12">
        <v>18</v>
      </c>
      <c r="BE59" s="12">
        <v>366</v>
      </c>
      <c r="BF59" s="13">
        <v>61</v>
      </c>
      <c r="BG59" s="13">
        <v>0</v>
      </c>
      <c r="BH59" s="14">
        <v>0</v>
      </c>
      <c r="BI59" s="11">
        <v>499</v>
      </c>
      <c r="BJ59" s="12">
        <v>293</v>
      </c>
      <c r="BK59" s="12">
        <v>122</v>
      </c>
      <c r="BL59" s="12">
        <v>76</v>
      </c>
      <c r="BM59" s="12">
        <v>787</v>
      </c>
      <c r="BN59" s="13">
        <v>201</v>
      </c>
      <c r="BO59" s="13">
        <v>0</v>
      </c>
      <c r="BP59" s="14">
        <v>2</v>
      </c>
      <c r="BQ59" s="11">
        <v>92</v>
      </c>
      <c r="BR59" s="12">
        <v>21</v>
      </c>
      <c r="BS59" s="12">
        <v>36</v>
      </c>
      <c r="BT59" s="12">
        <v>4</v>
      </c>
      <c r="BU59" s="12">
        <v>104</v>
      </c>
      <c r="BV59" s="13">
        <v>49</v>
      </c>
      <c r="BW59" s="13">
        <v>0</v>
      </c>
      <c r="BX59" s="14">
        <v>0</v>
      </c>
      <c r="BY59" s="11">
        <v>12</v>
      </c>
      <c r="BZ59" s="12">
        <v>2</v>
      </c>
      <c r="CA59" s="12">
        <v>2</v>
      </c>
      <c r="CB59" s="12">
        <v>1</v>
      </c>
      <c r="CC59" s="12">
        <v>13</v>
      </c>
      <c r="CD59" s="13">
        <v>4</v>
      </c>
      <c r="CE59" s="13">
        <v>0</v>
      </c>
      <c r="CF59" s="14">
        <v>0</v>
      </c>
      <c r="CG59" s="11">
        <v>5</v>
      </c>
      <c r="CH59" s="12">
        <v>3</v>
      </c>
      <c r="CI59" s="12">
        <v>1</v>
      </c>
      <c r="CJ59" s="12">
        <v>0</v>
      </c>
      <c r="CK59" s="12">
        <v>9</v>
      </c>
      <c r="CL59" s="13">
        <v>0</v>
      </c>
      <c r="CM59" s="13">
        <v>0</v>
      </c>
      <c r="CN59" s="14">
        <v>0</v>
      </c>
      <c r="CO59" s="11">
        <v>416</v>
      </c>
      <c r="CP59" s="12">
        <v>87</v>
      </c>
      <c r="CQ59" s="12">
        <v>57</v>
      </c>
      <c r="CR59" s="12">
        <v>27</v>
      </c>
      <c r="CS59" s="12">
        <v>445</v>
      </c>
      <c r="CT59" s="13">
        <v>142</v>
      </c>
      <c r="CU59" s="13">
        <v>0</v>
      </c>
      <c r="CV59" s="14">
        <v>0</v>
      </c>
      <c r="CW59" s="11">
        <v>1215</v>
      </c>
      <c r="CX59" s="12">
        <v>263</v>
      </c>
      <c r="CY59" s="12">
        <v>134</v>
      </c>
      <c r="CZ59" s="12">
        <v>20</v>
      </c>
      <c r="DA59" s="12">
        <v>1155</v>
      </c>
      <c r="DB59" s="13">
        <v>476</v>
      </c>
      <c r="DC59" s="13">
        <v>0</v>
      </c>
      <c r="DD59" s="14">
        <v>1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0</v>
      </c>
      <c r="DN59" s="12">
        <v>0</v>
      </c>
      <c r="DO59" s="12">
        <v>0</v>
      </c>
      <c r="DP59" s="12">
        <v>0</v>
      </c>
      <c r="DQ59" s="12">
        <v>0</v>
      </c>
      <c r="DR59" s="13">
        <v>0</v>
      </c>
      <c r="DS59" s="13">
        <v>0</v>
      </c>
      <c r="DT59" s="14">
        <v>0</v>
      </c>
      <c r="DU59" s="11">
        <v>115</v>
      </c>
      <c r="DV59" s="12">
        <v>84</v>
      </c>
      <c r="DW59" s="12">
        <v>7</v>
      </c>
      <c r="DX59" s="12">
        <v>13</v>
      </c>
      <c r="DY59" s="12">
        <v>171</v>
      </c>
      <c r="DZ59" s="13">
        <v>48</v>
      </c>
      <c r="EA59" s="13">
        <v>0</v>
      </c>
      <c r="EB59" s="14">
        <v>0</v>
      </c>
      <c r="EC59" s="11">
        <v>102</v>
      </c>
      <c r="ED59" s="12">
        <v>68</v>
      </c>
      <c r="EE59" s="12">
        <v>2</v>
      </c>
      <c r="EF59" s="12">
        <v>1</v>
      </c>
      <c r="EG59" s="12">
        <v>142</v>
      </c>
      <c r="EH59" s="13">
        <v>31</v>
      </c>
      <c r="EI59" s="13">
        <v>0</v>
      </c>
      <c r="EJ59" s="14">
        <v>0</v>
      </c>
      <c r="EK59" s="11">
        <v>7</v>
      </c>
      <c r="EL59" s="12">
        <v>0</v>
      </c>
      <c r="EM59" s="12">
        <v>0</v>
      </c>
      <c r="EN59" s="12">
        <v>0</v>
      </c>
      <c r="EO59" s="12">
        <v>4</v>
      </c>
      <c r="EP59" s="13">
        <v>3</v>
      </c>
      <c r="EQ59" s="13">
        <v>0</v>
      </c>
      <c r="ER59" s="14">
        <v>0</v>
      </c>
      <c r="ES59" s="11">
        <v>9</v>
      </c>
      <c r="ET59" s="12">
        <v>5</v>
      </c>
      <c r="EU59" s="12">
        <v>0</v>
      </c>
      <c r="EV59" s="12">
        <v>0</v>
      </c>
      <c r="EW59" s="12">
        <v>12</v>
      </c>
      <c r="EX59" s="13">
        <v>2</v>
      </c>
      <c r="EY59" s="13">
        <v>0</v>
      </c>
      <c r="EZ59" s="14">
        <v>0</v>
      </c>
      <c r="FA59" s="11">
        <v>41</v>
      </c>
      <c r="FB59" s="12">
        <v>48</v>
      </c>
      <c r="FC59" s="12">
        <v>0</v>
      </c>
      <c r="FD59" s="12">
        <v>0</v>
      </c>
      <c r="FE59" s="12">
        <v>71</v>
      </c>
      <c r="FF59" s="13">
        <v>18</v>
      </c>
      <c r="FG59" s="13">
        <v>0</v>
      </c>
      <c r="FH59" s="14">
        <v>0</v>
      </c>
      <c r="FI59" s="11">
        <v>66</v>
      </c>
      <c r="FJ59" s="12">
        <v>2</v>
      </c>
      <c r="FK59" s="12">
        <v>3</v>
      </c>
      <c r="FL59" s="12">
        <v>0</v>
      </c>
      <c r="FM59" s="12">
        <v>61</v>
      </c>
      <c r="FN59" s="13">
        <v>10</v>
      </c>
      <c r="FO59" s="13">
        <v>0</v>
      </c>
      <c r="FP59" s="14">
        <v>0</v>
      </c>
      <c r="FQ59" s="11">
        <v>26</v>
      </c>
      <c r="FR59" s="12">
        <v>4</v>
      </c>
      <c r="FS59" s="12">
        <v>1</v>
      </c>
      <c r="FT59" s="12">
        <v>0</v>
      </c>
      <c r="FU59" s="12">
        <v>21</v>
      </c>
      <c r="FV59" s="13">
        <v>10</v>
      </c>
      <c r="FW59" s="13">
        <v>0</v>
      </c>
      <c r="FX59" s="14">
        <v>0</v>
      </c>
      <c r="FY59" s="11">
        <v>790</v>
      </c>
      <c r="FZ59" s="12">
        <v>251</v>
      </c>
      <c r="GA59" s="12">
        <v>8</v>
      </c>
      <c r="GB59" s="12">
        <v>2</v>
      </c>
      <c r="GC59" s="12">
        <v>1031</v>
      </c>
      <c r="GD59" s="13">
        <v>19</v>
      </c>
      <c r="GE59" s="13">
        <v>1</v>
      </c>
      <c r="GF59" s="14">
        <v>0</v>
      </c>
      <c r="GG59" s="11">
        <v>79</v>
      </c>
      <c r="GH59" s="12">
        <v>14</v>
      </c>
      <c r="GI59" s="12">
        <v>15</v>
      </c>
      <c r="GJ59" s="12">
        <v>2</v>
      </c>
      <c r="GK59" s="12">
        <v>93</v>
      </c>
      <c r="GL59" s="13">
        <v>17</v>
      </c>
      <c r="GM59" s="13">
        <v>0</v>
      </c>
      <c r="GN59" s="14">
        <v>0</v>
      </c>
      <c r="GO59" s="11">
        <v>1</v>
      </c>
      <c r="GP59" s="12">
        <v>1</v>
      </c>
      <c r="GQ59" s="12">
        <v>0</v>
      </c>
      <c r="GR59" s="12">
        <v>0</v>
      </c>
      <c r="GS59" s="12">
        <v>2</v>
      </c>
      <c r="GT59" s="13">
        <v>0</v>
      </c>
      <c r="GU59" s="13">
        <v>0</v>
      </c>
      <c r="GV59" s="14">
        <v>0</v>
      </c>
      <c r="GW59" s="11">
        <v>40</v>
      </c>
      <c r="GX59" s="12">
        <v>2</v>
      </c>
      <c r="GY59" s="12">
        <v>7</v>
      </c>
      <c r="GZ59" s="12">
        <v>1</v>
      </c>
      <c r="HA59" s="12">
        <v>38</v>
      </c>
      <c r="HB59" s="13">
        <v>12</v>
      </c>
      <c r="HC59" s="13">
        <v>0</v>
      </c>
      <c r="HD59" s="14">
        <v>0</v>
      </c>
      <c r="HE59" s="11">
        <v>186</v>
      </c>
      <c r="HF59" s="12">
        <v>35</v>
      </c>
      <c r="HG59" s="12">
        <v>16</v>
      </c>
      <c r="HH59" s="12">
        <v>5</v>
      </c>
      <c r="HI59" s="12">
        <v>228</v>
      </c>
      <c r="HJ59" s="13">
        <v>14</v>
      </c>
      <c r="HK59" s="13">
        <v>0</v>
      </c>
      <c r="HL59" s="14">
        <v>0</v>
      </c>
      <c r="HM59" s="11">
        <v>5859</v>
      </c>
      <c r="HN59" s="12">
        <v>1271</v>
      </c>
      <c r="HO59" s="12">
        <v>294</v>
      </c>
      <c r="HP59" s="12">
        <v>180</v>
      </c>
      <c r="HQ59" s="12">
        <v>5675</v>
      </c>
      <c r="HR59" s="13">
        <v>1926</v>
      </c>
      <c r="HS59" s="13">
        <v>3</v>
      </c>
      <c r="HT59" s="14">
        <v>0</v>
      </c>
    </row>
    <row r="60" spans="1:228" ht="17.100000000000001" customHeight="1" x14ac:dyDescent="0.3">
      <c r="A60" s="6" t="s">
        <v>89</v>
      </c>
      <c r="B60" s="23">
        <v>387626</v>
      </c>
      <c r="C60" s="24">
        <v>13472</v>
      </c>
      <c r="D60" s="21">
        <v>3475.5150583294203</v>
      </c>
      <c r="E60" s="11">
        <v>8447</v>
      </c>
      <c r="F60" s="12">
        <v>2370</v>
      </c>
      <c r="G60" s="12">
        <v>1926</v>
      </c>
      <c r="H60" s="12">
        <v>729</v>
      </c>
      <c r="I60" s="12">
        <v>9650</v>
      </c>
      <c r="J60" s="13">
        <v>3763</v>
      </c>
      <c r="K60" s="13">
        <v>8</v>
      </c>
      <c r="L60" s="14">
        <v>51</v>
      </c>
      <c r="M60" s="11">
        <v>6</v>
      </c>
      <c r="N60" s="12">
        <v>0</v>
      </c>
      <c r="O60" s="12">
        <v>1</v>
      </c>
      <c r="P60" s="12">
        <v>0</v>
      </c>
      <c r="Q60" s="12">
        <v>2</v>
      </c>
      <c r="R60" s="13">
        <v>5</v>
      </c>
      <c r="S60" s="13">
        <v>0</v>
      </c>
      <c r="T60" s="14">
        <v>0</v>
      </c>
      <c r="U60" s="11">
        <v>0</v>
      </c>
      <c r="V60" s="12">
        <v>0</v>
      </c>
      <c r="W60" s="12">
        <v>0</v>
      </c>
      <c r="X60" s="12">
        <v>0</v>
      </c>
      <c r="Y60" s="12">
        <v>0</v>
      </c>
      <c r="Z60" s="13">
        <v>0</v>
      </c>
      <c r="AA60" s="13">
        <v>0</v>
      </c>
      <c r="AB60" s="14">
        <v>0</v>
      </c>
      <c r="AC60" s="11">
        <v>28</v>
      </c>
      <c r="AD60" s="12">
        <v>0</v>
      </c>
      <c r="AE60" s="12">
        <v>1</v>
      </c>
      <c r="AF60" s="12">
        <v>0</v>
      </c>
      <c r="AG60" s="12">
        <v>21</v>
      </c>
      <c r="AH60" s="13">
        <v>8</v>
      </c>
      <c r="AI60" s="13">
        <v>0</v>
      </c>
      <c r="AJ60" s="14">
        <v>0</v>
      </c>
      <c r="AK60" s="11">
        <v>65</v>
      </c>
      <c r="AL60" s="12">
        <v>11</v>
      </c>
      <c r="AM60" s="12">
        <v>16</v>
      </c>
      <c r="AN60" s="12">
        <v>1</v>
      </c>
      <c r="AO60" s="12">
        <v>53</v>
      </c>
      <c r="AP60" s="13">
        <v>40</v>
      </c>
      <c r="AQ60" s="13">
        <v>0</v>
      </c>
      <c r="AR60" s="14">
        <v>0</v>
      </c>
      <c r="AS60" s="11">
        <v>315</v>
      </c>
      <c r="AT60" s="12">
        <v>102</v>
      </c>
      <c r="AU60" s="12">
        <v>75</v>
      </c>
      <c r="AV60" s="12">
        <v>22</v>
      </c>
      <c r="AW60" s="12">
        <v>368</v>
      </c>
      <c r="AX60" s="13">
        <v>144</v>
      </c>
      <c r="AY60" s="13">
        <v>0</v>
      </c>
      <c r="AZ60" s="14">
        <v>2</v>
      </c>
      <c r="BA60" s="11">
        <v>187</v>
      </c>
      <c r="BB60" s="12">
        <v>21</v>
      </c>
      <c r="BC60" s="12">
        <v>102</v>
      </c>
      <c r="BD60" s="12">
        <v>11</v>
      </c>
      <c r="BE60" s="12">
        <v>203</v>
      </c>
      <c r="BF60" s="13">
        <v>118</v>
      </c>
      <c r="BG60" s="13">
        <v>0</v>
      </c>
      <c r="BH60" s="14">
        <v>0</v>
      </c>
      <c r="BI60" s="11">
        <v>647</v>
      </c>
      <c r="BJ60" s="12">
        <v>457</v>
      </c>
      <c r="BK60" s="12">
        <v>320</v>
      </c>
      <c r="BL60" s="12">
        <v>298</v>
      </c>
      <c r="BM60" s="12">
        <v>1228</v>
      </c>
      <c r="BN60" s="13">
        <v>479</v>
      </c>
      <c r="BO60" s="13">
        <v>1</v>
      </c>
      <c r="BP60" s="14">
        <v>14</v>
      </c>
      <c r="BQ60" s="11">
        <v>91</v>
      </c>
      <c r="BR60" s="12">
        <v>10</v>
      </c>
      <c r="BS60" s="12">
        <v>52</v>
      </c>
      <c r="BT60" s="12">
        <v>4</v>
      </c>
      <c r="BU60" s="12">
        <v>71</v>
      </c>
      <c r="BV60" s="13">
        <v>86</v>
      </c>
      <c r="BW60" s="13">
        <v>0</v>
      </c>
      <c r="BX60" s="14">
        <v>0</v>
      </c>
      <c r="BY60" s="11">
        <v>17</v>
      </c>
      <c r="BZ60" s="12">
        <v>2</v>
      </c>
      <c r="CA60" s="12">
        <v>2</v>
      </c>
      <c r="CB60" s="12">
        <v>0</v>
      </c>
      <c r="CC60" s="12">
        <v>17</v>
      </c>
      <c r="CD60" s="13">
        <v>4</v>
      </c>
      <c r="CE60" s="13">
        <v>0</v>
      </c>
      <c r="CF60" s="14">
        <v>0</v>
      </c>
      <c r="CG60" s="11">
        <v>8</v>
      </c>
      <c r="CH60" s="12">
        <v>4</v>
      </c>
      <c r="CI60" s="12">
        <v>3</v>
      </c>
      <c r="CJ60" s="12">
        <v>0</v>
      </c>
      <c r="CK60" s="12">
        <v>6</v>
      </c>
      <c r="CL60" s="13">
        <v>9</v>
      </c>
      <c r="CM60" s="13">
        <v>0</v>
      </c>
      <c r="CN60" s="14">
        <v>0</v>
      </c>
      <c r="CO60" s="11">
        <v>1300</v>
      </c>
      <c r="CP60" s="12">
        <v>363</v>
      </c>
      <c r="CQ60" s="12">
        <v>283</v>
      </c>
      <c r="CR60" s="12">
        <v>143</v>
      </c>
      <c r="CS60" s="12">
        <v>1425</v>
      </c>
      <c r="CT60" s="13">
        <v>652</v>
      </c>
      <c r="CU60" s="13">
        <v>1</v>
      </c>
      <c r="CV60" s="14">
        <v>11</v>
      </c>
      <c r="CW60" s="11">
        <v>1470</v>
      </c>
      <c r="CX60" s="12">
        <v>340</v>
      </c>
      <c r="CY60" s="12">
        <v>238</v>
      </c>
      <c r="CZ60" s="12">
        <v>41</v>
      </c>
      <c r="DA60" s="12">
        <v>1496</v>
      </c>
      <c r="DB60" s="13">
        <v>589</v>
      </c>
      <c r="DC60" s="13">
        <v>0</v>
      </c>
      <c r="DD60" s="14">
        <v>4</v>
      </c>
      <c r="DE60" s="11">
        <v>1</v>
      </c>
      <c r="DF60" s="12">
        <v>0</v>
      </c>
      <c r="DG60" s="12">
        <v>0</v>
      </c>
      <c r="DH60" s="12">
        <v>0</v>
      </c>
      <c r="DI60" s="12">
        <v>1</v>
      </c>
      <c r="DJ60" s="13">
        <v>0</v>
      </c>
      <c r="DK60" s="13">
        <v>0</v>
      </c>
      <c r="DL60" s="14">
        <v>0</v>
      </c>
      <c r="DM60" s="11">
        <v>1</v>
      </c>
      <c r="DN60" s="12">
        <v>0</v>
      </c>
      <c r="DO60" s="12">
        <v>0</v>
      </c>
      <c r="DP60" s="12">
        <v>0</v>
      </c>
      <c r="DQ60" s="12">
        <v>1</v>
      </c>
      <c r="DR60" s="13">
        <v>0</v>
      </c>
      <c r="DS60" s="13">
        <v>0</v>
      </c>
      <c r="DT60" s="14">
        <v>0</v>
      </c>
      <c r="DU60" s="11">
        <v>126</v>
      </c>
      <c r="DV60" s="12">
        <v>44</v>
      </c>
      <c r="DW60" s="12">
        <v>17</v>
      </c>
      <c r="DX60" s="12">
        <v>8</v>
      </c>
      <c r="DY60" s="12">
        <v>111</v>
      </c>
      <c r="DZ60" s="13">
        <v>83</v>
      </c>
      <c r="EA60" s="13">
        <v>0</v>
      </c>
      <c r="EB60" s="14">
        <v>1</v>
      </c>
      <c r="EC60" s="11">
        <v>82</v>
      </c>
      <c r="ED60" s="12">
        <v>29</v>
      </c>
      <c r="EE60" s="12">
        <v>8</v>
      </c>
      <c r="EF60" s="12">
        <v>0</v>
      </c>
      <c r="EG60" s="12">
        <v>73</v>
      </c>
      <c r="EH60" s="13">
        <v>45</v>
      </c>
      <c r="EI60" s="13">
        <v>0</v>
      </c>
      <c r="EJ60" s="14">
        <v>1</v>
      </c>
      <c r="EK60" s="11">
        <v>0</v>
      </c>
      <c r="EL60" s="12">
        <v>0</v>
      </c>
      <c r="EM60" s="12">
        <v>1</v>
      </c>
      <c r="EN60" s="12">
        <v>0</v>
      </c>
      <c r="EO60" s="12">
        <v>0</v>
      </c>
      <c r="EP60" s="13">
        <v>1</v>
      </c>
      <c r="EQ60" s="13">
        <v>0</v>
      </c>
      <c r="ER60" s="14">
        <v>0</v>
      </c>
      <c r="ES60" s="11">
        <v>205</v>
      </c>
      <c r="ET60" s="12">
        <v>30</v>
      </c>
      <c r="EU60" s="12">
        <v>41</v>
      </c>
      <c r="EV60" s="12">
        <v>9</v>
      </c>
      <c r="EW60" s="12">
        <v>139</v>
      </c>
      <c r="EX60" s="13">
        <v>146</v>
      </c>
      <c r="EY60" s="13">
        <v>0</v>
      </c>
      <c r="EZ60" s="14">
        <v>0</v>
      </c>
      <c r="FA60" s="11">
        <v>35</v>
      </c>
      <c r="FB60" s="12">
        <v>27</v>
      </c>
      <c r="FC60" s="12">
        <v>0</v>
      </c>
      <c r="FD60" s="12">
        <v>0</v>
      </c>
      <c r="FE60" s="12">
        <v>40</v>
      </c>
      <c r="FF60" s="13">
        <v>22</v>
      </c>
      <c r="FG60" s="13">
        <v>0</v>
      </c>
      <c r="FH60" s="14">
        <v>0</v>
      </c>
      <c r="FI60" s="11">
        <v>73</v>
      </c>
      <c r="FJ60" s="12">
        <v>29</v>
      </c>
      <c r="FK60" s="12">
        <v>14</v>
      </c>
      <c r="FL60" s="12">
        <v>2</v>
      </c>
      <c r="FM60" s="12">
        <v>87</v>
      </c>
      <c r="FN60" s="13">
        <v>29</v>
      </c>
      <c r="FO60" s="13">
        <v>0</v>
      </c>
      <c r="FP60" s="14">
        <v>2</v>
      </c>
      <c r="FQ60" s="11">
        <v>18</v>
      </c>
      <c r="FR60" s="12">
        <v>4</v>
      </c>
      <c r="FS60" s="12">
        <v>6</v>
      </c>
      <c r="FT60" s="12">
        <v>0</v>
      </c>
      <c r="FU60" s="12">
        <v>21</v>
      </c>
      <c r="FV60" s="13">
        <v>7</v>
      </c>
      <c r="FW60" s="13">
        <v>0</v>
      </c>
      <c r="FX60" s="14">
        <v>0</v>
      </c>
      <c r="FY60" s="11">
        <v>1021</v>
      </c>
      <c r="FZ60" s="12">
        <v>307</v>
      </c>
      <c r="GA60" s="12">
        <v>11</v>
      </c>
      <c r="GB60" s="12">
        <v>4</v>
      </c>
      <c r="GC60" s="12">
        <v>1225</v>
      </c>
      <c r="GD60" s="13">
        <v>117</v>
      </c>
      <c r="GE60" s="13">
        <v>0</v>
      </c>
      <c r="GF60" s="14">
        <v>1</v>
      </c>
      <c r="GG60" s="11">
        <v>70</v>
      </c>
      <c r="GH60" s="12">
        <v>12</v>
      </c>
      <c r="GI60" s="12">
        <v>41</v>
      </c>
      <c r="GJ60" s="12">
        <v>6</v>
      </c>
      <c r="GK60" s="12">
        <v>103</v>
      </c>
      <c r="GL60" s="13">
        <v>26</v>
      </c>
      <c r="GM60" s="13">
        <v>0</v>
      </c>
      <c r="GN60" s="14">
        <v>0</v>
      </c>
      <c r="GO60" s="11">
        <v>0</v>
      </c>
      <c r="GP60" s="12">
        <v>0</v>
      </c>
      <c r="GQ60" s="12">
        <v>0</v>
      </c>
      <c r="GR60" s="12">
        <v>0</v>
      </c>
      <c r="GS60" s="12">
        <v>0</v>
      </c>
      <c r="GT60" s="13">
        <v>0</v>
      </c>
      <c r="GU60" s="13">
        <v>0</v>
      </c>
      <c r="GV60" s="14">
        <v>0</v>
      </c>
      <c r="GW60" s="11">
        <v>58</v>
      </c>
      <c r="GX60" s="12">
        <v>5</v>
      </c>
      <c r="GY60" s="12">
        <v>25</v>
      </c>
      <c r="GZ60" s="12">
        <v>5</v>
      </c>
      <c r="HA60" s="12">
        <v>58</v>
      </c>
      <c r="HB60" s="13">
        <v>34</v>
      </c>
      <c r="HC60" s="13">
        <v>0</v>
      </c>
      <c r="HD60" s="14">
        <v>1</v>
      </c>
      <c r="HE60" s="11">
        <v>150</v>
      </c>
      <c r="HF60" s="12">
        <v>44</v>
      </c>
      <c r="HG60" s="12">
        <v>30</v>
      </c>
      <c r="HH60" s="12">
        <v>21</v>
      </c>
      <c r="HI60" s="12">
        <v>226</v>
      </c>
      <c r="HJ60" s="13">
        <v>19</v>
      </c>
      <c r="HK60" s="13">
        <v>0</v>
      </c>
      <c r="HL60" s="14">
        <v>0</v>
      </c>
      <c r="HM60" s="11">
        <v>2473</v>
      </c>
      <c r="HN60" s="12">
        <v>529</v>
      </c>
      <c r="HO60" s="12">
        <v>639</v>
      </c>
      <c r="HP60" s="12">
        <v>154</v>
      </c>
      <c r="HQ60" s="12">
        <v>2675</v>
      </c>
      <c r="HR60" s="13">
        <v>1100</v>
      </c>
      <c r="HS60" s="13">
        <v>6</v>
      </c>
      <c r="HT60" s="14">
        <v>14</v>
      </c>
    </row>
    <row r="61" spans="1:228" ht="17.100000000000001" customHeight="1" x14ac:dyDescent="0.3">
      <c r="A61" s="6" t="s">
        <v>90</v>
      </c>
      <c r="B61" s="23">
        <v>133953</v>
      </c>
      <c r="C61" s="24">
        <v>1856</v>
      </c>
      <c r="D61" s="21">
        <v>1385.5606070786023</v>
      </c>
      <c r="E61" s="11">
        <v>1384</v>
      </c>
      <c r="F61" s="12">
        <v>322</v>
      </c>
      <c r="G61" s="12">
        <v>107</v>
      </c>
      <c r="H61" s="12">
        <v>43</v>
      </c>
      <c r="I61" s="12">
        <v>1500</v>
      </c>
      <c r="J61" s="13">
        <v>352</v>
      </c>
      <c r="K61" s="13">
        <v>2</v>
      </c>
      <c r="L61" s="14">
        <v>2</v>
      </c>
      <c r="M61" s="11">
        <v>0</v>
      </c>
      <c r="N61" s="12">
        <v>0</v>
      </c>
      <c r="O61" s="12">
        <v>0</v>
      </c>
      <c r="P61" s="12">
        <v>0</v>
      </c>
      <c r="Q61" s="12">
        <v>0</v>
      </c>
      <c r="R61" s="13">
        <v>0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4</v>
      </c>
      <c r="AD61" s="12">
        <v>0</v>
      </c>
      <c r="AE61" s="12">
        <v>0</v>
      </c>
      <c r="AF61" s="12">
        <v>0</v>
      </c>
      <c r="AG61" s="12">
        <v>4</v>
      </c>
      <c r="AH61" s="13">
        <v>0</v>
      </c>
      <c r="AI61" s="13">
        <v>0</v>
      </c>
      <c r="AJ61" s="14">
        <v>0</v>
      </c>
      <c r="AK61" s="11">
        <v>8</v>
      </c>
      <c r="AL61" s="12">
        <v>0</v>
      </c>
      <c r="AM61" s="12">
        <v>0</v>
      </c>
      <c r="AN61" s="12">
        <v>0</v>
      </c>
      <c r="AO61" s="12">
        <v>2</v>
      </c>
      <c r="AP61" s="13">
        <v>6</v>
      </c>
      <c r="AQ61" s="13">
        <v>0</v>
      </c>
      <c r="AR61" s="14">
        <v>0</v>
      </c>
      <c r="AS61" s="11">
        <v>56</v>
      </c>
      <c r="AT61" s="12">
        <v>15</v>
      </c>
      <c r="AU61" s="12">
        <v>9</v>
      </c>
      <c r="AV61" s="12">
        <v>0</v>
      </c>
      <c r="AW61" s="12">
        <v>48</v>
      </c>
      <c r="AX61" s="13">
        <v>32</v>
      </c>
      <c r="AY61" s="13">
        <v>0</v>
      </c>
      <c r="AZ61" s="14">
        <v>0</v>
      </c>
      <c r="BA61" s="11">
        <v>18</v>
      </c>
      <c r="BB61" s="12">
        <v>6</v>
      </c>
      <c r="BC61" s="12">
        <v>1</v>
      </c>
      <c r="BD61" s="12">
        <v>0</v>
      </c>
      <c r="BE61" s="12">
        <v>22</v>
      </c>
      <c r="BF61" s="13">
        <v>3</v>
      </c>
      <c r="BG61" s="13">
        <v>0</v>
      </c>
      <c r="BH61" s="14">
        <v>0</v>
      </c>
      <c r="BI61" s="11">
        <v>92</v>
      </c>
      <c r="BJ61" s="12">
        <v>18</v>
      </c>
      <c r="BK61" s="12">
        <v>11</v>
      </c>
      <c r="BL61" s="12">
        <v>5</v>
      </c>
      <c r="BM61" s="12">
        <v>95</v>
      </c>
      <c r="BN61" s="13">
        <v>31</v>
      </c>
      <c r="BO61" s="13">
        <v>0</v>
      </c>
      <c r="BP61" s="14">
        <v>0</v>
      </c>
      <c r="BQ61" s="11">
        <v>13</v>
      </c>
      <c r="BR61" s="12">
        <v>3</v>
      </c>
      <c r="BS61" s="12">
        <v>0</v>
      </c>
      <c r="BT61" s="12">
        <v>0</v>
      </c>
      <c r="BU61" s="12">
        <v>11</v>
      </c>
      <c r="BV61" s="13">
        <v>5</v>
      </c>
      <c r="BW61" s="13">
        <v>0</v>
      </c>
      <c r="BX61" s="14">
        <v>0</v>
      </c>
      <c r="BY61" s="11">
        <v>3</v>
      </c>
      <c r="BZ61" s="12">
        <v>0</v>
      </c>
      <c r="CA61" s="12">
        <v>0</v>
      </c>
      <c r="CB61" s="12">
        <v>0</v>
      </c>
      <c r="CC61" s="12">
        <v>2</v>
      </c>
      <c r="CD61" s="13">
        <v>1</v>
      </c>
      <c r="CE61" s="13">
        <v>0</v>
      </c>
      <c r="CF61" s="14">
        <v>0</v>
      </c>
      <c r="CG61" s="11">
        <v>0</v>
      </c>
      <c r="CH61" s="12">
        <v>0</v>
      </c>
      <c r="CI61" s="12">
        <v>0</v>
      </c>
      <c r="CJ61" s="12">
        <v>3</v>
      </c>
      <c r="CK61" s="12">
        <v>1</v>
      </c>
      <c r="CL61" s="13">
        <v>2</v>
      </c>
      <c r="CM61" s="13">
        <v>0</v>
      </c>
      <c r="CN61" s="14">
        <v>0</v>
      </c>
      <c r="CO61" s="11">
        <v>85</v>
      </c>
      <c r="CP61" s="12">
        <v>17</v>
      </c>
      <c r="CQ61" s="12">
        <v>18</v>
      </c>
      <c r="CR61" s="12">
        <v>8</v>
      </c>
      <c r="CS61" s="12">
        <v>96</v>
      </c>
      <c r="CT61" s="13">
        <v>32</v>
      </c>
      <c r="CU61" s="13">
        <v>0</v>
      </c>
      <c r="CV61" s="14">
        <v>0</v>
      </c>
      <c r="CW61" s="11">
        <v>177</v>
      </c>
      <c r="CX61" s="12">
        <v>38</v>
      </c>
      <c r="CY61" s="12">
        <v>14</v>
      </c>
      <c r="CZ61" s="12">
        <v>3</v>
      </c>
      <c r="DA61" s="12">
        <v>173</v>
      </c>
      <c r="DB61" s="13">
        <v>59</v>
      </c>
      <c r="DC61" s="13">
        <v>0</v>
      </c>
      <c r="DD61" s="14">
        <v>0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1</v>
      </c>
      <c r="DN61" s="12">
        <v>1</v>
      </c>
      <c r="DO61" s="12">
        <v>0</v>
      </c>
      <c r="DP61" s="12">
        <v>0</v>
      </c>
      <c r="DQ61" s="12">
        <v>1</v>
      </c>
      <c r="DR61" s="13">
        <v>1</v>
      </c>
      <c r="DS61" s="13">
        <v>0</v>
      </c>
      <c r="DT61" s="14">
        <v>0</v>
      </c>
      <c r="DU61" s="11">
        <v>11</v>
      </c>
      <c r="DV61" s="12">
        <v>9</v>
      </c>
      <c r="DW61" s="12">
        <v>1</v>
      </c>
      <c r="DX61" s="12">
        <v>0</v>
      </c>
      <c r="DY61" s="12">
        <v>21</v>
      </c>
      <c r="DZ61" s="13">
        <v>0</v>
      </c>
      <c r="EA61" s="13">
        <v>0</v>
      </c>
      <c r="EB61" s="14">
        <v>0</v>
      </c>
      <c r="EC61" s="11">
        <v>0</v>
      </c>
      <c r="ED61" s="12">
        <v>0</v>
      </c>
      <c r="EE61" s="12">
        <v>1</v>
      </c>
      <c r="EF61" s="12">
        <v>0</v>
      </c>
      <c r="EG61" s="12">
        <v>0</v>
      </c>
      <c r="EH61" s="13">
        <v>1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1</v>
      </c>
      <c r="ET61" s="12">
        <v>1</v>
      </c>
      <c r="EU61" s="12">
        <v>0</v>
      </c>
      <c r="EV61" s="12">
        <v>0</v>
      </c>
      <c r="EW61" s="12">
        <v>0</v>
      </c>
      <c r="EX61" s="13">
        <v>2</v>
      </c>
      <c r="EY61" s="13">
        <v>0</v>
      </c>
      <c r="EZ61" s="14">
        <v>0</v>
      </c>
      <c r="FA61" s="11">
        <v>0</v>
      </c>
      <c r="FB61" s="12">
        <v>1</v>
      </c>
      <c r="FC61" s="12">
        <v>0</v>
      </c>
      <c r="FD61" s="12">
        <v>0</v>
      </c>
      <c r="FE61" s="12">
        <v>1</v>
      </c>
      <c r="FF61" s="13">
        <v>0</v>
      </c>
      <c r="FG61" s="13">
        <v>0</v>
      </c>
      <c r="FH61" s="14">
        <v>0</v>
      </c>
      <c r="FI61" s="11">
        <v>6</v>
      </c>
      <c r="FJ61" s="12">
        <v>1</v>
      </c>
      <c r="FK61" s="12">
        <v>1</v>
      </c>
      <c r="FL61" s="12">
        <v>0</v>
      </c>
      <c r="FM61" s="12">
        <v>6</v>
      </c>
      <c r="FN61" s="13">
        <v>2</v>
      </c>
      <c r="FO61" s="13">
        <v>0</v>
      </c>
      <c r="FP61" s="14">
        <v>0</v>
      </c>
      <c r="FQ61" s="11">
        <v>0</v>
      </c>
      <c r="FR61" s="12">
        <v>0</v>
      </c>
      <c r="FS61" s="12">
        <v>0</v>
      </c>
      <c r="FT61" s="12">
        <v>0</v>
      </c>
      <c r="FU61" s="12">
        <v>0</v>
      </c>
      <c r="FV61" s="13">
        <v>0</v>
      </c>
      <c r="FW61" s="13">
        <v>0</v>
      </c>
      <c r="FX61" s="14">
        <v>0</v>
      </c>
      <c r="FY61" s="11">
        <v>171</v>
      </c>
      <c r="FZ61" s="12">
        <v>53</v>
      </c>
      <c r="GA61" s="12">
        <v>1</v>
      </c>
      <c r="GB61" s="12">
        <v>3</v>
      </c>
      <c r="GC61" s="12">
        <v>218</v>
      </c>
      <c r="GD61" s="13">
        <v>9</v>
      </c>
      <c r="GE61" s="13">
        <v>0</v>
      </c>
      <c r="GF61" s="14">
        <v>1</v>
      </c>
      <c r="GG61" s="11">
        <v>5</v>
      </c>
      <c r="GH61" s="12">
        <v>3</v>
      </c>
      <c r="GI61" s="12">
        <v>4</v>
      </c>
      <c r="GJ61" s="12">
        <v>0</v>
      </c>
      <c r="GK61" s="12">
        <v>11</v>
      </c>
      <c r="GL61" s="13">
        <v>1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</v>
      </c>
      <c r="GX61" s="12">
        <v>0</v>
      </c>
      <c r="GY61" s="12">
        <v>1</v>
      </c>
      <c r="GZ61" s="12">
        <v>0</v>
      </c>
      <c r="HA61" s="12">
        <v>2</v>
      </c>
      <c r="HB61" s="13">
        <v>0</v>
      </c>
      <c r="HC61" s="13">
        <v>0</v>
      </c>
      <c r="HD61" s="14">
        <v>0</v>
      </c>
      <c r="HE61" s="11">
        <v>59</v>
      </c>
      <c r="HF61" s="12">
        <v>10</v>
      </c>
      <c r="HG61" s="12">
        <v>2</v>
      </c>
      <c r="HH61" s="12">
        <v>2</v>
      </c>
      <c r="HI61" s="12">
        <v>71</v>
      </c>
      <c r="HJ61" s="13">
        <v>2</v>
      </c>
      <c r="HK61" s="13">
        <v>0</v>
      </c>
      <c r="HL61" s="14">
        <v>0</v>
      </c>
      <c r="HM61" s="11">
        <v>673</v>
      </c>
      <c r="HN61" s="12">
        <v>146</v>
      </c>
      <c r="HO61" s="12">
        <v>43</v>
      </c>
      <c r="HP61" s="12">
        <v>19</v>
      </c>
      <c r="HQ61" s="12">
        <v>715</v>
      </c>
      <c r="HR61" s="13">
        <v>163</v>
      </c>
      <c r="HS61" s="13">
        <v>2</v>
      </c>
      <c r="HT61" s="14">
        <v>1</v>
      </c>
    </row>
    <row r="62" spans="1:228" ht="17.100000000000001" customHeight="1" x14ac:dyDescent="0.3">
      <c r="A62" s="6" t="s">
        <v>91</v>
      </c>
      <c r="B62" s="23">
        <v>203360</v>
      </c>
      <c r="C62" s="24">
        <v>13974</v>
      </c>
      <c r="D62" s="21">
        <v>6871.5578284815101</v>
      </c>
      <c r="E62" s="11">
        <v>9497</v>
      </c>
      <c r="F62" s="12">
        <v>2544</v>
      </c>
      <c r="G62" s="12">
        <v>1518</v>
      </c>
      <c r="H62" s="12">
        <v>415</v>
      </c>
      <c r="I62" s="12">
        <v>8642</v>
      </c>
      <c r="J62" s="13">
        <v>5315</v>
      </c>
      <c r="K62" s="13">
        <v>10</v>
      </c>
      <c r="L62" s="14">
        <v>7</v>
      </c>
      <c r="M62" s="11">
        <v>19</v>
      </c>
      <c r="N62" s="12">
        <v>1</v>
      </c>
      <c r="O62" s="12">
        <v>1</v>
      </c>
      <c r="P62" s="12">
        <v>0</v>
      </c>
      <c r="Q62" s="12">
        <v>6</v>
      </c>
      <c r="R62" s="13">
        <v>15</v>
      </c>
      <c r="S62" s="13">
        <v>0</v>
      </c>
      <c r="T62" s="14">
        <v>0</v>
      </c>
      <c r="U62" s="11">
        <v>1</v>
      </c>
      <c r="V62" s="12">
        <v>1</v>
      </c>
      <c r="W62" s="12">
        <v>0</v>
      </c>
      <c r="X62" s="12">
        <v>0</v>
      </c>
      <c r="Y62" s="12">
        <v>2</v>
      </c>
      <c r="Z62" s="13">
        <v>0</v>
      </c>
      <c r="AA62" s="13">
        <v>0</v>
      </c>
      <c r="AB62" s="14">
        <v>0</v>
      </c>
      <c r="AC62" s="11">
        <v>35</v>
      </c>
      <c r="AD62" s="12">
        <v>0</v>
      </c>
      <c r="AE62" s="12">
        <v>1</v>
      </c>
      <c r="AF62" s="12">
        <v>0</v>
      </c>
      <c r="AG62" s="12">
        <v>22</v>
      </c>
      <c r="AH62" s="13">
        <v>14</v>
      </c>
      <c r="AI62" s="13">
        <v>0</v>
      </c>
      <c r="AJ62" s="14">
        <v>0</v>
      </c>
      <c r="AK62" s="11">
        <v>84</v>
      </c>
      <c r="AL62" s="12">
        <v>11</v>
      </c>
      <c r="AM62" s="12">
        <v>24</v>
      </c>
      <c r="AN62" s="12">
        <v>5</v>
      </c>
      <c r="AO62" s="12">
        <v>55</v>
      </c>
      <c r="AP62" s="13">
        <v>69</v>
      </c>
      <c r="AQ62" s="13">
        <v>0</v>
      </c>
      <c r="AR62" s="14">
        <v>0</v>
      </c>
      <c r="AS62" s="11">
        <v>1017</v>
      </c>
      <c r="AT62" s="12">
        <v>284</v>
      </c>
      <c r="AU62" s="12">
        <v>219</v>
      </c>
      <c r="AV62" s="12">
        <v>69</v>
      </c>
      <c r="AW62" s="12">
        <v>857</v>
      </c>
      <c r="AX62" s="13">
        <v>732</v>
      </c>
      <c r="AY62" s="13">
        <v>0</v>
      </c>
      <c r="AZ62" s="14">
        <v>0</v>
      </c>
      <c r="BA62" s="11">
        <v>271</v>
      </c>
      <c r="BB62" s="12">
        <v>42</v>
      </c>
      <c r="BC62" s="12">
        <v>151</v>
      </c>
      <c r="BD62" s="12">
        <v>23</v>
      </c>
      <c r="BE62" s="12">
        <v>286</v>
      </c>
      <c r="BF62" s="13">
        <v>201</v>
      </c>
      <c r="BG62" s="13">
        <v>0</v>
      </c>
      <c r="BH62" s="14">
        <v>0</v>
      </c>
      <c r="BI62" s="11">
        <v>312</v>
      </c>
      <c r="BJ62" s="12">
        <v>218</v>
      </c>
      <c r="BK62" s="12">
        <v>174</v>
      </c>
      <c r="BL62" s="12">
        <v>80</v>
      </c>
      <c r="BM62" s="12">
        <v>507</v>
      </c>
      <c r="BN62" s="13">
        <v>276</v>
      </c>
      <c r="BO62" s="13">
        <v>1</v>
      </c>
      <c r="BP62" s="14">
        <v>0</v>
      </c>
      <c r="BQ62" s="11">
        <v>193</v>
      </c>
      <c r="BR62" s="12">
        <v>71</v>
      </c>
      <c r="BS62" s="12">
        <v>66</v>
      </c>
      <c r="BT62" s="12">
        <v>17</v>
      </c>
      <c r="BU62" s="12">
        <v>194</v>
      </c>
      <c r="BV62" s="13">
        <v>152</v>
      </c>
      <c r="BW62" s="13">
        <v>1</v>
      </c>
      <c r="BX62" s="14">
        <v>0</v>
      </c>
      <c r="BY62" s="11">
        <v>20</v>
      </c>
      <c r="BZ62" s="12">
        <v>0</v>
      </c>
      <c r="CA62" s="12">
        <v>2</v>
      </c>
      <c r="CB62" s="12">
        <v>0</v>
      </c>
      <c r="CC62" s="12">
        <v>14</v>
      </c>
      <c r="CD62" s="13">
        <v>8</v>
      </c>
      <c r="CE62" s="13">
        <v>0</v>
      </c>
      <c r="CF62" s="14">
        <v>0</v>
      </c>
      <c r="CG62" s="11">
        <v>6</v>
      </c>
      <c r="CH62" s="12">
        <v>1</v>
      </c>
      <c r="CI62" s="12">
        <v>0</v>
      </c>
      <c r="CJ62" s="12">
        <v>0</v>
      </c>
      <c r="CK62" s="12">
        <v>6</v>
      </c>
      <c r="CL62" s="13">
        <v>1</v>
      </c>
      <c r="CM62" s="13">
        <v>0</v>
      </c>
      <c r="CN62" s="14">
        <v>0</v>
      </c>
      <c r="CO62" s="11">
        <v>1138</v>
      </c>
      <c r="CP62" s="12">
        <v>292</v>
      </c>
      <c r="CQ62" s="12">
        <v>186</v>
      </c>
      <c r="CR62" s="12">
        <v>88</v>
      </c>
      <c r="CS62" s="12">
        <v>1056</v>
      </c>
      <c r="CT62" s="13">
        <v>647</v>
      </c>
      <c r="CU62" s="13">
        <v>0</v>
      </c>
      <c r="CV62" s="14">
        <v>1</v>
      </c>
      <c r="CW62" s="11">
        <v>1318</v>
      </c>
      <c r="CX62" s="12">
        <v>330</v>
      </c>
      <c r="CY62" s="12">
        <v>195</v>
      </c>
      <c r="CZ62" s="12">
        <v>31</v>
      </c>
      <c r="DA62" s="12">
        <v>1097</v>
      </c>
      <c r="DB62" s="13">
        <v>774</v>
      </c>
      <c r="DC62" s="13">
        <v>0</v>
      </c>
      <c r="DD62" s="14">
        <v>3</v>
      </c>
      <c r="DE62" s="11">
        <v>5</v>
      </c>
      <c r="DF62" s="12">
        <v>0</v>
      </c>
      <c r="DG62" s="12">
        <v>0</v>
      </c>
      <c r="DH62" s="12">
        <v>0</v>
      </c>
      <c r="DI62" s="12">
        <v>3</v>
      </c>
      <c r="DJ62" s="13">
        <v>2</v>
      </c>
      <c r="DK62" s="13">
        <v>0</v>
      </c>
      <c r="DL62" s="14">
        <v>0</v>
      </c>
      <c r="DM62" s="11">
        <v>0</v>
      </c>
      <c r="DN62" s="12">
        <v>0</v>
      </c>
      <c r="DO62" s="12">
        <v>0</v>
      </c>
      <c r="DP62" s="12">
        <v>0</v>
      </c>
      <c r="DQ62" s="12">
        <v>0</v>
      </c>
      <c r="DR62" s="13">
        <v>0</v>
      </c>
      <c r="DS62" s="13">
        <v>0</v>
      </c>
      <c r="DT62" s="14">
        <v>0</v>
      </c>
      <c r="DU62" s="11">
        <v>62</v>
      </c>
      <c r="DV62" s="12">
        <v>31</v>
      </c>
      <c r="DW62" s="12">
        <v>1</v>
      </c>
      <c r="DX62" s="12">
        <v>3</v>
      </c>
      <c r="DY62" s="12">
        <v>60</v>
      </c>
      <c r="DZ62" s="13">
        <v>37</v>
      </c>
      <c r="EA62" s="13">
        <v>0</v>
      </c>
      <c r="EB62" s="14">
        <v>0</v>
      </c>
      <c r="EC62" s="11">
        <v>82</v>
      </c>
      <c r="ED62" s="12">
        <v>44</v>
      </c>
      <c r="EE62" s="12">
        <v>4</v>
      </c>
      <c r="EF62" s="12">
        <v>1</v>
      </c>
      <c r="EG62" s="12">
        <v>60</v>
      </c>
      <c r="EH62" s="13">
        <v>71</v>
      </c>
      <c r="EI62" s="13">
        <v>0</v>
      </c>
      <c r="EJ62" s="14">
        <v>0</v>
      </c>
      <c r="EK62" s="11">
        <v>3</v>
      </c>
      <c r="EL62" s="12">
        <v>1</v>
      </c>
      <c r="EM62" s="12">
        <v>0</v>
      </c>
      <c r="EN62" s="12">
        <v>0</v>
      </c>
      <c r="EO62" s="12">
        <v>2</v>
      </c>
      <c r="EP62" s="13">
        <v>2</v>
      </c>
      <c r="EQ62" s="13">
        <v>0</v>
      </c>
      <c r="ER62" s="14">
        <v>0</v>
      </c>
      <c r="ES62" s="11">
        <v>199</v>
      </c>
      <c r="ET62" s="12">
        <v>39</v>
      </c>
      <c r="EU62" s="12">
        <v>25</v>
      </c>
      <c r="EV62" s="12">
        <v>3</v>
      </c>
      <c r="EW62" s="12">
        <v>124</v>
      </c>
      <c r="EX62" s="13">
        <v>142</v>
      </c>
      <c r="EY62" s="13">
        <v>0</v>
      </c>
      <c r="EZ62" s="14">
        <v>0</v>
      </c>
      <c r="FA62" s="11">
        <v>67</v>
      </c>
      <c r="FB62" s="12">
        <v>57</v>
      </c>
      <c r="FC62" s="12">
        <v>0</v>
      </c>
      <c r="FD62" s="12">
        <v>0</v>
      </c>
      <c r="FE62" s="12">
        <v>84</v>
      </c>
      <c r="FF62" s="13">
        <v>40</v>
      </c>
      <c r="FG62" s="13">
        <v>0</v>
      </c>
      <c r="FH62" s="14">
        <v>0</v>
      </c>
      <c r="FI62" s="11">
        <v>59</v>
      </c>
      <c r="FJ62" s="12">
        <v>4</v>
      </c>
      <c r="FK62" s="12">
        <v>10</v>
      </c>
      <c r="FL62" s="12">
        <v>1</v>
      </c>
      <c r="FM62" s="12">
        <v>55</v>
      </c>
      <c r="FN62" s="13">
        <v>19</v>
      </c>
      <c r="FO62" s="13">
        <v>0</v>
      </c>
      <c r="FP62" s="14">
        <v>0</v>
      </c>
      <c r="FQ62" s="11">
        <v>14</v>
      </c>
      <c r="FR62" s="12">
        <v>7</v>
      </c>
      <c r="FS62" s="12">
        <v>3</v>
      </c>
      <c r="FT62" s="12">
        <v>1</v>
      </c>
      <c r="FU62" s="12">
        <v>20</v>
      </c>
      <c r="FV62" s="13">
        <v>5</v>
      </c>
      <c r="FW62" s="13">
        <v>0</v>
      </c>
      <c r="FX62" s="14">
        <v>0</v>
      </c>
      <c r="FY62" s="11">
        <v>767</v>
      </c>
      <c r="FZ62" s="12">
        <v>161</v>
      </c>
      <c r="GA62" s="12">
        <v>9</v>
      </c>
      <c r="GB62" s="12">
        <v>3</v>
      </c>
      <c r="GC62" s="12">
        <v>862</v>
      </c>
      <c r="GD62" s="13">
        <v>77</v>
      </c>
      <c r="GE62" s="13">
        <v>1</v>
      </c>
      <c r="GF62" s="14">
        <v>0</v>
      </c>
      <c r="GG62" s="11">
        <v>83</v>
      </c>
      <c r="GH62" s="12">
        <v>31</v>
      </c>
      <c r="GI62" s="12">
        <v>36</v>
      </c>
      <c r="GJ62" s="12">
        <v>8</v>
      </c>
      <c r="GK62" s="12">
        <v>105</v>
      </c>
      <c r="GL62" s="13">
        <v>53</v>
      </c>
      <c r="GM62" s="13">
        <v>0</v>
      </c>
      <c r="GN62" s="14">
        <v>0</v>
      </c>
      <c r="GO62" s="11">
        <v>22</v>
      </c>
      <c r="GP62" s="12">
        <v>0</v>
      </c>
      <c r="GQ62" s="12">
        <v>0</v>
      </c>
      <c r="GR62" s="12">
        <v>0</v>
      </c>
      <c r="GS62" s="12">
        <v>2</v>
      </c>
      <c r="GT62" s="13">
        <v>20</v>
      </c>
      <c r="GU62" s="13">
        <v>0</v>
      </c>
      <c r="GV62" s="14">
        <v>0</v>
      </c>
      <c r="GW62" s="11">
        <v>64</v>
      </c>
      <c r="GX62" s="12">
        <v>2</v>
      </c>
      <c r="GY62" s="12">
        <v>25</v>
      </c>
      <c r="GZ62" s="12">
        <v>2</v>
      </c>
      <c r="HA62" s="12">
        <v>47</v>
      </c>
      <c r="HB62" s="13">
        <v>46</v>
      </c>
      <c r="HC62" s="13">
        <v>0</v>
      </c>
      <c r="HD62" s="14">
        <v>0</v>
      </c>
      <c r="HE62" s="11">
        <v>61</v>
      </c>
      <c r="HF62" s="12">
        <v>17</v>
      </c>
      <c r="HG62" s="12">
        <v>3</v>
      </c>
      <c r="HH62" s="12">
        <v>0</v>
      </c>
      <c r="HI62" s="12">
        <v>71</v>
      </c>
      <c r="HJ62" s="13">
        <v>10</v>
      </c>
      <c r="HK62" s="13">
        <v>0</v>
      </c>
      <c r="HL62" s="14">
        <v>0</v>
      </c>
      <c r="HM62" s="11">
        <v>3595</v>
      </c>
      <c r="HN62" s="12">
        <v>899</v>
      </c>
      <c r="HO62" s="12">
        <v>383</v>
      </c>
      <c r="HP62" s="12">
        <v>80</v>
      </c>
      <c r="HQ62" s="12">
        <v>3045</v>
      </c>
      <c r="HR62" s="13">
        <v>1902</v>
      </c>
      <c r="HS62" s="13">
        <v>7</v>
      </c>
      <c r="HT62" s="14">
        <v>3</v>
      </c>
    </row>
    <row r="63" spans="1:228" ht="17.100000000000001" customHeight="1" x14ac:dyDescent="0.3">
      <c r="A63" s="6" t="s">
        <v>92</v>
      </c>
      <c r="B63" s="23">
        <v>61348</v>
      </c>
      <c r="C63" s="24">
        <v>1144</v>
      </c>
      <c r="D63" s="21">
        <v>1864.7714676925084</v>
      </c>
      <c r="E63" s="11">
        <v>798</v>
      </c>
      <c r="F63" s="12">
        <v>168</v>
      </c>
      <c r="G63" s="12">
        <v>139</v>
      </c>
      <c r="H63" s="12">
        <v>39</v>
      </c>
      <c r="I63" s="12">
        <v>811</v>
      </c>
      <c r="J63" s="13">
        <v>333</v>
      </c>
      <c r="K63" s="13">
        <v>0</v>
      </c>
      <c r="L63" s="14">
        <v>0</v>
      </c>
      <c r="M63" s="11">
        <v>2</v>
      </c>
      <c r="N63" s="12">
        <v>1</v>
      </c>
      <c r="O63" s="12">
        <v>0</v>
      </c>
      <c r="P63" s="12">
        <v>0</v>
      </c>
      <c r="Q63" s="12">
        <v>3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6</v>
      </c>
      <c r="AD63" s="12">
        <v>0</v>
      </c>
      <c r="AE63" s="12">
        <v>1</v>
      </c>
      <c r="AF63" s="12">
        <v>0</v>
      </c>
      <c r="AG63" s="12">
        <v>5</v>
      </c>
      <c r="AH63" s="13">
        <v>2</v>
      </c>
      <c r="AI63" s="13">
        <v>0</v>
      </c>
      <c r="AJ63" s="14">
        <v>0</v>
      </c>
      <c r="AK63" s="11">
        <v>7</v>
      </c>
      <c r="AL63" s="12">
        <v>1</v>
      </c>
      <c r="AM63" s="12">
        <v>3</v>
      </c>
      <c r="AN63" s="12">
        <v>2</v>
      </c>
      <c r="AO63" s="12">
        <v>1</v>
      </c>
      <c r="AP63" s="13">
        <v>12</v>
      </c>
      <c r="AQ63" s="13">
        <v>0</v>
      </c>
      <c r="AR63" s="14">
        <v>0</v>
      </c>
      <c r="AS63" s="11">
        <v>56</v>
      </c>
      <c r="AT63" s="12">
        <v>9</v>
      </c>
      <c r="AU63" s="12">
        <v>9</v>
      </c>
      <c r="AV63" s="12">
        <v>3</v>
      </c>
      <c r="AW63" s="12">
        <v>43</v>
      </c>
      <c r="AX63" s="13">
        <v>34</v>
      </c>
      <c r="AY63" s="13">
        <v>0</v>
      </c>
      <c r="AZ63" s="14">
        <v>0</v>
      </c>
      <c r="BA63" s="11">
        <v>31</v>
      </c>
      <c r="BB63" s="12">
        <v>4</v>
      </c>
      <c r="BC63" s="12">
        <v>17</v>
      </c>
      <c r="BD63" s="12">
        <v>2</v>
      </c>
      <c r="BE63" s="12">
        <v>46</v>
      </c>
      <c r="BF63" s="13">
        <v>8</v>
      </c>
      <c r="BG63" s="13">
        <v>0</v>
      </c>
      <c r="BH63" s="14">
        <v>0</v>
      </c>
      <c r="BI63" s="11">
        <v>30</v>
      </c>
      <c r="BJ63" s="12">
        <v>16</v>
      </c>
      <c r="BK63" s="12">
        <v>17</v>
      </c>
      <c r="BL63" s="12">
        <v>3</v>
      </c>
      <c r="BM63" s="12">
        <v>31</v>
      </c>
      <c r="BN63" s="13">
        <v>35</v>
      </c>
      <c r="BO63" s="13">
        <v>0</v>
      </c>
      <c r="BP63" s="14">
        <v>0</v>
      </c>
      <c r="BQ63" s="11">
        <v>33</v>
      </c>
      <c r="BR63" s="12">
        <v>2</v>
      </c>
      <c r="BS63" s="12">
        <v>9</v>
      </c>
      <c r="BT63" s="12">
        <v>1</v>
      </c>
      <c r="BU63" s="12">
        <v>29</v>
      </c>
      <c r="BV63" s="13">
        <v>16</v>
      </c>
      <c r="BW63" s="13">
        <v>0</v>
      </c>
      <c r="BX63" s="14">
        <v>0</v>
      </c>
      <c r="BY63" s="11">
        <v>1</v>
      </c>
      <c r="BZ63" s="12">
        <v>0</v>
      </c>
      <c r="CA63" s="12">
        <v>0</v>
      </c>
      <c r="CB63" s="12">
        <v>0</v>
      </c>
      <c r="CC63" s="12">
        <v>0</v>
      </c>
      <c r="CD63" s="13">
        <v>1</v>
      </c>
      <c r="CE63" s="13">
        <v>0</v>
      </c>
      <c r="CF63" s="14">
        <v>0</v>
      </c>
      <c r="CG63" s="11">
        <v>3</v>
      </c>
      <c r="CH63" s="12">
        <v>0</v>
      </c>
      <c r="CI63" s="12">
        <v>0</v>
      </c>
      <c r="CJ63" s="12">
        <v>2</v>
      </c>
      <c r="CK63" s="12">
        <v>1</v>
      </c>
      <c r="CL63" s="13">
        <v>4</v>
      </c>
      <c r="CM63" s="13">
        <v>0</v>
      </c>
      <c r="CN63" s="14">
        <v>0</v>
      </c>
      <c r="CO63" s="11">
        <v>102</v>
      </c>
      <c r="CP63" s="12">
        <v>20</v>
      </c>
      <c r="CQ63" s="12">
        <v>25</v>
      </c>
      <c r="CR63" s="12">
        <v>10</v>
      </c>
      <c r="CS63" s="12">
        <v>120</v>
      </c>
      <c r="CT63" s="13">
        <v>37</v>
      </c>
      <c r="CU63" s="13">
        <v>0</v>
      </c>
      <c r="CV63" s="14">
        <v>0</v>
      </c>
      <c r="CW63" s="11">
        <v>97</v>
      </c>
      <c r="CX63" s="12">
        <v>9</v>
      </c>
      <c r="CY63" s="12">
        <v>14</v>
      </c>
      <c r="CZ63" s="12">
        <v>2</v>
      </c>
      <c r="DA63" s="12">
        <v>90</v>
      </c>
      <c r="DB63" s="13">
        <v>32</v>
      </c>
      <c r="DC63" s="13">
        <v>0</v>
      </c>
      <c r="DD63" s="14">
        <v>0</v>
      </c>
      <c r="DE63" s="11">
        <v>1</v>
      </c>
      <c r="DF63" s="12">
        <v>0</v>
      </c>
      <c r="DG63" s="12">
        <v>0</v>
      </c>
      <c r="DH63" s="12">
        <v>0</v>
      </c>
      <c r="DI63" s="12">
        <v>0</v>
      </c>
      <c r="DJ63" s="13">
        <v>1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14</v>
      </c>
      <c r="DV63" s="12">
        <v>4</v>
      </c>
      <c r="DW63" s="12">
        <v>0</v>
      </c>
      <c r="DX63" s="12">
        <v>1</v>
      </c>
      <c r="DY63" s="12">
        <v>13</v>
      </c>
      <c r="DZ63" s="13">
        <v>6</v>
      </c>
      <c r="EA63" s="13">
        <v>0</v>
      </c>
      <c r="EB63" s="14">
        <v>0</v>
      </c>
      <c r="EC63" s="11">
        <v>3</v>
      </c>
      <c r="ED63" s="12">
        <v>3</v>
      </c>
      <c r="EE63" s="12">
        <v>0</v>
      </c>
      <c r="EF63" s="12">
        <v>0</v>
      </c>
      <c r="EG63" s="12">
        <v>6</v>
      </c>
      <c r="EH63" s="13">
        <v>0</v>
      </c>
      <c r="EI63" s="13">
        <v>0</v>
      </c>
      <c r="EJ63" s="14">
        <v>0</v>
      </c>
      <c r="EK63" s="11">
        <v>1</v>
      </c>
      <c r="EL63" s="12">
        <v>0</v>
      </c>
      <c r="EM63" s="12">
        <v>1</v>
      </c>
      <c r="EN63" s="12">
        <v>0</v>
      </c>
      <c r="EO63" s="12">
        <v>2</v>
      </c>
      <c r="EP63" s="13">
        <v>0</v>
      </c>
      <c r="EQ63" s="13">
        <v>0</v>
      </c>
      <c r="ER63" s="14">
        <v>0</v>
      </c>
      <c r="ES63" s="11">
        <v>2</v>
      </c>
      <c r="ET63" s="12">
        <v>3</v>
      </c>
      <c r="EU63" s="12">
        <v>0</v>
      </c>
      <c r="EV63" s="12">
        <v>0</v>
      </c>
      <c r="EW63" s="12">
        <v>4</v>
      </c>
      <c r="EX63" s="13">
        <v>1</v>
      </c>
      <c r="EY63" s="13">
        <v>0</v>
      </c>
      <c r="EZ63" s="14">
        <v>0</v>
      </c>
      <c r="FA63" s="11">
        <v>1</v>
      </c>
      <c r="FB63" s="12">
        <v>1</v>
      </c>
      <c r="FC63" s="12">
        <v>0</v>
      </c>
      <c r="FD63" s="12">
        <v>0</v>
      </c>
      <c r="FE63" s="12">
        <v>2</v>
      </c>
      <c r="FF63" s="13">
        <v>0</v>
      </c>
      <c r="FG63" s="13">
        <v>0</v>
      </c>
      <c r="FH63" s="14">
        <v>0</v>
      </c>
      <c r="FI63" s="11">
        <v>10</v>
      </c>
      <c r="FJ63" s="12">
        <v>0</v>
      </c>
      <c r="FK63" s="12">
        <v>2</v>
      </c>
      <c r="FL63" s="12">
        <v>1</v>
      </c>
      <c r="FM63" s="12">
        <v>13</v>
      </c>
      <c r="FN63" s="13">
        <v>0</v>
      </c>
      <c r="FO63" s="13">
        <v>0</v>
      </c>
      <c r="FP63" s="14">
        <v>0</v>
      </c>
      <c r="FQ63" s="11">
        <v>1</v>
      </c>
      <c r="FR63" s="12">
        <v>1</v>
      </c>
      <c r="FS63" s="12">
        <v>0</v>
      </c>
      <c r="FT63" s="12">
        <v>0</v>
      </c>
      <c r="FU63" s="12">
        <v>2</v>
      </c>
      <c r="FV63" s="13">
        <v>0</v>
      </c>
      <c r="FW63" s="13">
        <v>0</v>
      </c>
      <c r="FX63" s="14">
        <v>0</v>
      </c>
      <c r="FY63" s="11">
        <v>68</v>
      </c>
      <c r="FZ63" s="12">
        <v>9</v>
      </c>
      <c r="GA63" s="12">
        <v>1</v>
      </c>
      <c r="GB63" s="12">
        <v>0</v>
      </c>
      <c r="GC63" s="12">
        <v>70</v>
      </c>
      <c r="GD63" s="13">
        <v>8</v>
      </c>
      <c r="GE63" s="13">
        <v>0</v>
      </c>
      <c r="GF63" s="14">
        <v>0</v>
      </c>
      <c r="GG63" s="11">
        <v>11</v>
      </c>
      <c r="GH63" s="12">
        <v>2</v>
      </c>
      <c r="GI63" s="12">
        <v>10</v>
      </c>
      <c r="GJ63" s="12">
        <v>0</v>
      </c>
      <c r="GK63" s="12">
        <v>15</v>
      </c>
      <c r="GL63" s="13">
        <v>8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</v>
      </c>
      <c r="GX63" s="12">
        <v>0</v>
      </c>
      <c r="GY63" s="12">
        <v>0</v>
      </c>
      <c r="GZ63" s="12">
        <v>0</v>
      </c>
      <c r="HA63" s="12">
        <v>0</v>
      </c>
      <c r="HB63" s="13">
        <v>1</v>
      </c>
      <c r="HC63" s="13">
        <v>0</v>
      </c>
      <c r="HD63" s="14">
        <v>0</v>
      </c>
      <c r="HE63" s="11">
        <v>1</v>
      </c>
      <c r="HF63" s="12">
        <v>0</v>
      </c>
      <c r="HG63" s="12">
        <v>1</v>
      </c>
      <c r="HH63" s="12">
        <v>1</v>
      </c>
      <c r="HI63" s="12">
        <v>3</v>
      </c>
      <c r="HJ63" s="13">
        <v>0</v>
      </c>
      <c r="HK63" s="13">
        <v>0</v>
      </c>
      <c r="HL63" s="14">
        <v>0</v>
      </c>
      <c r="HM63" s="11">
        <v>316</v>
      </c>
      <c r="HN63" s="12">
        <v>83</v>
      </c>
      <c r="HO63" s="12">
        <v>29</v>
      </c>
      <c r="HP63" s="12">
        <v>11</v>
      </c>
      <c r="HQ63" s="12">
        <v>312</v>
      </c>
      <c r="HR63" s="13">
        <v>127</v>
      </c>
      <c r="HS63" s="13">
        <v>0</v>
      </c>
      <c r="HT63" s="14">
        <v>0</v>
      </c>
    </row>
    <row r="64" spans="1:228" ht="17.100000000000001" customHeight="1" x14ac:dyDescent="0.3">
      <c r="A64" s="6" t="s">
        <v>93</v>
      </c>
      <c r="B64" s="23">
        <v>35727</v>
      </c>
      <c r="C64" s="24">
        <v>1425</v>
      </c>
      <c r="D64" s="21">
        <v>3988.5800654966829</v>
      </c>
      <c r="E64" s="11">
        <v>1053</v>
      </c>
      <c r="F64" s="12">
        <v>220</v>
      </c>
      <c r="G64" s="12">
        <v>108</v>
      </c>
      <c r="H64" s="12">
        <v>44</v>
      </c>
      <c r="I64" s="12">
        <v>1046</v>
      </c>
      <c r="J64" s="13">
        <v>379</v>
      </c>
      <c r="K64" s="13">
        <v>0</v>
      </c>
      <c r="L64" s="14">
        <v>0</v>
      </c>
      <c r="M64" s="11">
        <v>1</v>
      </c>
      <c r="N64" s="12">
        <v>0</v>
      </c>
      <c r="O64" s="12">
        <v>0</v>
      </c>
      <c r="P64" s="12">
        <v>0</v>
      </c>
      <c r="Q64" s="12">
        <v>1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2</v>
      </c>
      <c r="AD64" s="12">
        <v>0</v>
      </c>
      <c r="AE64" s="12">
        <v>0</v>
      </c>
      <c r="AF64" s="12">
        <v>0</v>
      </c>
      <c r="AG64" s="12">
        <v>1</v>
      </c>
      <c r="AH64" s="13">
        <v>1</v>
      </c>
      <c r="AI64" s="13">
        <v>0</v>
      </c>
      <c r="AJ64" s="14">
        <v>0</v>
      </c>
      <c r="AK64" s="11">
        <v>8</v>
      </c>
      <c r="AL64" s="12">
        <v>2</v>
      </c>
      <c r="AM64" s="12">
        <v>4</v>
      </c>
      <c r="AN64" s="12">
        <v>0</v>
      </c>
      <c r="AO64" s="12">
        <v>8</v>
      </c>
      <c r="AP64" s="13">
        <v>6</v>
      </c>
      <c r="AQ64" s="13">
        <v>0</v>
      </c>
      <c r="AR64" s="14">
        <v>0</v>
      </c>
      <c r="AS64" s="11">
        <v>58</v>
      </c>
      <c r="AT64" s="12">
        <v>8</v>
      </c>
      <c r="AU64" s="12">
        <v>7</v>
      </c>
      <c r="AV64" s="12">
        <v>0</v>
      </c>
      <c r="AW64" s="12">
        <v>61</v>
      </c>
      <c r="AX64" s="13">
        <v>12</v>
      </c>
      <c r="AY64" s="13">
        <v>0</v>
      </c>
      <c r="AZ64" s="14">
        <v>0</v>
      </c>
      <c r="BA64" s="11">
        <v>40</v>
      </c>
      <c r="BB64" s="12">
        <v>4</v>
      </c>
      <c r="BC64" s="12">
        <v>17</v>
      </c>
      <c r="BD64" s="12">
        <v>2</v>
      </c>
      <c r="BE64" s="12">
        <v>40</v>
      </c>
      <c r="BF64" s="13">
        <v>23</v>
      </c>
      <c r="BG64" s="13">
        <v>0</v>
      </c>
      <c r="BH64" s="14">
        <v>0</v>
      </c>
      <c r="BI64" s="11">
        <v>49</v>
      </c>
      <c r="BJ64" s="12">
        <v>22</v>
      </c>
      <c r="BK64" s="12">
        <v>6</v>
      </c>
      <c r="BL64" s="12">
        <v>4</v>
      </c>
      <c r="BM64" s="12">
        <v>52</v>
      </c>
      <c r="BN64" s="13">
        <v>29</v>
      </c>
      <c r="BO64" s="13">
        <v>0</v>
      </c>
      <c r="BP64" s="14">
        <v>0</v>
      </c>
      <c r="BQ64" s="11">
        <v>8</v>
      </c>
      <c r="BR64" s="12">
        <v>3</v>
      </c>
      <c r="BS64" s="12">
        <v>3</v>
      </c>
      <c r="BT64" s="12">
        <v>0</v>
      </c>
      <c r="BU64" s="12">
        <v>11</v>
      </c>
      <c r="BV64" s="13">
        <v>3</v>
      </c>
      <c r="BW64" s="13">
        <v>0</v>
      </c>
      <c r="BX64" s="14">
        <v>0</v>
      </c>
      <c r="BY64" s="11">
        <v>1</v>
      </c>
      <c r="BZ64" s="12">
        <v>0</v>
      </c>
      <c r="CA64" s="12">
        <v>0</v>
      </c>
      <c r="CB64" s="12">
        <v>0</v>
      </c>
      <c r="CC64" s="12">
        <v>1</v>
      </c>
      <c r="CD64" s="13">
        <v>0</v>
      </c>
      <c r="CE64" s="13">
        <v>0</v>
      </c>
      <c r="CF64" s="14">
        <v>0</v>
      </c>
      <c r="CG64" s="11">
        <v>0</v>
      </c>
      <c r="CH64" s="12">
        <v>0</v>
      </c>
      <c r="CI64" s="12">
        <v>1</v>
      </c>
      <c r="CJ64" s="12">
        <v>0</v>
      </c>
      <c r="CK64" s="12">
        <v>1</v>
      </c>
      <c r="CL64" s="13">
        <v>0</v>
      </c>
      <c r="CM64" s="13">
        <v>0</v>
      </c>
      <c r="CN64" s="14">
        <v>0</v>
      </c>
      <c r="CO64" s="11">
        <v>201</v>
      </c>
      <c r="CP64" s="12">
        <v>43</v>
      </c>
      <c r="CQ64" s="12">
        <v>17</v>
      </c>
      <c r="CR64" s="12">
        <v>18</v>
      </c>
      <c r="CS64" s="12">
        <v>175</v>
      </c>
      <c r="CT64" s="13">
        <v>104</v>
      </c>
      <c r="CU64" s="13">
        <v>0</v>
      </c>
      <c r="CV64" s="14">
        <v>0</v>
      </c>
      <c r="CW64" s="11">
        <v>119</v>
      </c>
      <c r="CX64" s="12">
        <v>27</v>
      </c>
      <c r="CY64" s="12">
        <v>18</v>
      </c>
      <c r="CZ64" s="12">
        <v>3</v>
      </c>
      <c r="DA64" s="12">
        <v>135</v>
      </c>
      <c r="DB64" s="13">
        <v>32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4</v>
      </c>
      <c r="DV64" s="12">
        <v>3</v>
      </c>
      <c r="DW64" s="12">
        <v>0</v>
      </c>
      <c r="DX64" s="12">
        <v>0</v>
      </c>
      <c r="DY64" s="12">
        <v>2</v>
      </c>
      <c r="DZ64" s="13">
        <v>5</v>
      </c>
      <c r="EA64" s="13">
        <v>0</v>
      </c>
      <c r="EB64" s="14">
        <v>0</v>
      </c>
      <c r="EC64" s="11">
        <v>4</v>
      </c>
      <c r="ED64" s="12">
        <v>5</v>
      </c>
      <c r="EE64" s="12">
        <v>0</v>
      </c>
      <c r="EF64" s="12">
        <v>0</v>
      </c>
      <c r="EG64" s="12">
        <v>7</v>
      </c>
      <c r="EH64" s="13">
        <v>2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19</v>
      </c>
      <c r="ET64" s="12">
        <v>3</v>
      </c>
      <c r="EU64" s="12">
        <v>1</v>
      </c>
      <c r="EV64" s="12">
        <v>1</v>
      </c>
      <c r="EW64" s="12">
        <v>21</v>
      </c>
      <c r="EX64" s="13">
        <v>3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5</v>
      </c>
      <c r="FJ64" s="12">
        <v>0</v>
      </c>
      <c r="FK64" s="12">
        <v>0</v>
      </c>
      <c r="FL64" s="12">
        <v>0</v>
      </c>
      <c r="FM64" s="12">
        <v>5</v>
      </c>
      <c r="FN64" s="13">
        <v>0</v>
      </c>
      <c r="FO64" s="13">
        <v>0</v>
      </c>
      <c r="FP64" s="14">
        <v>0</v>
      </c>
      <c r="FQ64" s="11">
        <v>1</v>
      </c>
      <c r="FR64" s="12">
        <v>1</v>
      </c>
      <c r="FS64" s="12">
        <v>0</v>
      </c>
      <c r="FT64" s="12">
        <v>0</v>
      </c>
      <c r="FU64" s="12">
        <v>0</v>
      </c>
      <c r="FV64" s="13">
        <v>2</v>
      </c>
      <c r="FW64" s="13">
        <v>0</v>
      </c>
      <c r="FX64" s="14">
        <v>0</v>
      </c>
      <c r="FY64" s="11">
        <v>62</v>
      </c>
      <c r="FZ64" s="12">
        <v>8</v>
      </c>
      <c r="GA64" s="12">
        <v>0</v>
      </c>
      <c r="GB64" s="12">
        <v>0</v>
      </c>
      <c r="GC64" s="12">
        <v>60</v>
      </c>
      <c r="GD64" s="13">
        <v>10</v>
      </c>
      <c r="GE64" s="13">
        <v>0</v>
      </c>
      <c r="GF64" s="14">
        <v>0</v>
      </c>
      <c r="GG64" s="11">
        <v>0</v>
      </c>
      <c r="GH64" s="12">
        <v>0</v>
      </c>
      <c r="GI64" s="12">
        <v>0</v>
      </c>
      <c r="GJ64" s="12">
        <v>0</v>
      </c>
      <c r="GK64" s="12">
        <v>0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9</v>
      </c>
      <c r="GX64" s="12">
        <v>0</v>
      </c>
      <c r="GY64" s="12">
        <v>3</v>
      </c>
      <c r="GZ64" s="12">
        <v>0</v>
      </c>
      <c r="HA64" s="12">
        <v>3</v>
      </c>
      <c r="HB64" s="13">
        <v>9</v>
      </c>
      <c r="HC64" s="13">
        <v>0</v>
      </c>
      <c r="HD64" s="14">
        <v>0</v>
      </c>
      <c r="HE64" s="11">
        <v>26</v>
      </c>
      <c r="HF64" s="12">
        <v>0</v>
      </c>
      <c r="HG64" s="12">
        <v>3</v>
      </c>
      <c r="HH64" s="12">
        <v>1</v>
      </c>
      <c r="HI64" s="12">
        <v>28</v>
      </c>
      <c r="HJ64" s="13">
        <v>2</v>
      </c>
      <c r="HK64" s="13">
        <v>0</v>
      </c>
      <c r="HL64" s="14">
        <v>0</v>
      </c>
      <c r="HM64" s="11">
        <v>436</v>
      </c>
      <c r="HN64" s="12">
        <v>91</v>
      </c>
      <c r="HO64" s="12">
        <v>28</v>
      </c>
      <c r="HP64" s="12">
        <v>15</v>
      </c>
      <c r="HQ64" s="12">
        <v>434</v>
      </c>
      <c r="HR64" s="13">
        <v>136</v>
      </c>
      <c r="HS64" s="13">
        <v>0</v>
      </c>
      <c r="HT64" s="14">
        <v>0</v>
      </c>
    </row>
    <row r="65" spans="1:228" ht="17.100000000000001" customHeight="1" x14ac:dyDescent="0.3">
      <c r="A65" s="6" t="s">
        <v>94</v>
      </c>
      <c r="B65" s="23">
        <v>19800</v>
      </c>
      <c r="C65" s="24">
        <v>965</v>
      </c>
      <c r="D65" s="21">
        <v>4873.7373737373737</v>
      </c>
      <c r="E65" s="11">
        <v>650</v>
      </c>
      <c r="F65" s="12">
        <v>198</v>
      </c>
      <c r="G65" s="12">
        <v>86</v>
      </c>
      <c r="H65" s="12">
        <v>31</v>
      </c>
      <c r="I65" s="12">
        <v>635</v>
      </c>
      <c r="J65" s="13">
        <v>329</v>
      </c>
      <c r="K65" s="13">
        <v>1</v>
      </c>
      <c r="L65" s="14">
        <v>0</v>
      </c>
      <c r="M65" s="11">
        <v>1</v>
      </c>
      <c r="N65" s="12">
        <v>0</v>
      </c>
      <c r="O65" s="12">
        <v>0</v>
      </c>
      <c r="P65" s="12">
        <v>0</v>
      </c>
      <c r="Q65" s="12">
        <v>0</v>
      </c>
      <c r="R65" s="13">
        <v>1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0</v>
      </c>
      <c r="AD65" s="12">
        <v>0</v>
      </c>
      <c r="AE65" s="12">
        <v>1</v>
      </c>
      <c r="AF65" s="12">
        <v>0</v>
      </c>
      <c r="AG65" s="12">
        <v>1</v>
      </c>
      <c r="AH65" s="13">
        <v>0</v>
      </c>
      <c r="AI65" s="13">
        <v>0</v>
      </c>
      <c r="AJ65" s="14">
        <v>0</v>
      </c>
      <c r="AK65" s="11">
        <v>6</v>
      </c>
      <c r="AL65" s="12">
        <v>1</v>
      </c>
      <c r="AM65" s="12">
        <v>0</v>
      </c>
      <c r="AN65" s="12">
        <v>0</v>
      </c>
      <c r="AO65" s="12">
        <v>5</v>
      </c>
      <c r="AP65" s="13">
        <v>2</v>
      </c>
      <c r="AQ65" s="13">
        <v>0</v>
      </c>
      <c r="AR65" s="14">
        <v>0</v>
      </c>
      <c r="AS65" s="11">
        <v>31</v>
      </c>
      <c r="AT65" s="12">
        <v>17</v>
      </c>
      <c r="AU65" s="12">
        <v>9</v>
      </c>
      <c r="AV65" s="12">
        <v>0</v>
      </c>
      <c r="AW65" s="12">
        <v>23</v>
      </c>
      <c r="AX65" s="13">
        <v>34</v>
      </c>
      <c r="AY65" s="13">
        <v>0</v>
      </c>
      <c r="AZ65" s="14">
        <v>0</v>
      </c>
      <c r="BA65" s="11">
        <v>35</v>
      </c>
      <c r="BB65" s="12">
        <v>10</v>
      </c>
      <c r="BC65" s="12">
        <v>19</v>
      </c>
      <c r="BD65" s="12">
        <v>1</v>
      </c>
      <c r="BE65" s="12">
        <v>50</v>
      </c>
      <c r="BF65" s="13">
        <v>15</v>
      </c>
      <c r="BG65" s="13">
        <v>0</v>
      </c>
      <c r="BH65" s="14">
        <v>0</v>
      </c>
      <c r="BI65" s="11">
        <v>44</v>
      </c>
      <c r="BJ65" s="12">
        <v>21</v>
      </c>
      <c r="BK65" s="12">
        <v>13</v>
      </c>
      <c r="BL65" s="12">
        <v>8</v>
      </c>
      <c r="BM65" s="12">
        <v>53</v>
      </c>
      <c r="BN65" s="13">
        <v>33</v>
      </c>
      <c r="BO65" s="13">
        <v>0</v>
      </c>
      <c r="BP65" s="14">
        <v>0</v>
      </c>
      <c r="BQ65" s="11">
        <v>13</v>
      </c>
      <c r="BR65" s="12">
        <v>3</v>
      </c>
      <c r="BS65" s="12">
        <v>4</v>
      </c>
      <c r="BT65" s="12">
        <v>2</v>
      </c>
      <c r="BU65" s="12">
        <v>16</v>
      </c>
      <c r="BV65" s="13">
        <v>6</v>
      </c>
      <c r="BW65" s="13">
        <v>0</v>
      </c>
      <c r="BX65" s="14">
        <v>0</v>
      </c>
      <c r="BY65" s="11">
        <v>1</v>
      </c>
      <c r="BZ65" s="12">
        <v>0</v>
      </c>
      <c r="CA65" s="12">
        <v>1</v>
      </c>
      <c r="CB65" s="12">
        <v>0</v>
      </c>
      <c r="CC65" s="12">
        <v>0</v>
      </c>
      <c r="CD65" s="13">
        <v>2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80</v>
      </c>
      <c r="CP65" s="12">
        <v>25</v>
      </c>
      <c r="CQ65" s="12">
        <v>8</v>
      </c>
      <c r="CR65" s="12">
        <v>4</v>
      </c>
      <c r="CS65" s="12">
        <v>83</v>
      </c>
      <c r="CT65" s="13">
        <v>34</v>
      </c>
      <c r="CU65" s="13">
        <v>0</v>
      </c>
      <c r="CV65" s="14">
        <v>0</v>
      </c>
      <c r="CW65" s="11">
        <v>95</v>
      </c>
      <c r="CX65" s="12">
        <v>24</v>
      </c>
      <c r="CY65" s="12">
        <v>6</v>
      </c>
      <c r="CZ65" s="12">
        <v>0</v>
      </c>
      <c r="DA65" s="12">
        <v>74</v>
      </c>
      <c r="DB65" s="13">
        <v>51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5</v>
      </c>
      <c r="DV65" s="12">
        <v>2</v>
      </c>
      <c r="DW65" s="12">
        <v>0</v>
      </c>
      <c r="DX65" s="12">
        <v>0</v>
      </c>
      <c r="DY65" s="12">
        <v>6</v>
      </c>
      <c r="DZ65" s="13">
        <v>1</v>
      </c>
      <c r="EA65" s="13">
        <v>0</v>
      </c>
      <c r="EB65" s="14">
        <v>0</v>
      </c>
      <c r="EC65" s="11">
        <v>9</v>
      </c>
      <c r="ED65" s="12">
        <v>10</v>
      </c>
      <c r="EE65" s="12">
        <v>0</v>
      </c>
      <c r="EF65" s="12">
        <v>0</v>
      </c>
      <c r="EG65" s="12">
        <v>9</v>
      </c>
      <c r="EH65" s="13">
        <v>10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7</v>
      </c>
      <c r="ET65" s="12">
        <v>2</v>
      </c>
      <c r="EU65" s="12">
        <v>0</v>
      </c>
      <c r="EV65" s="12">
        <v>0</v>
      </c>
      <c r="EW65" s="12">
        <v>3</v>
      </c>
      <c r="EX65" s="13">
        <v>6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2</v>
      </c>
      <c r="FJ65" s="12">
        <v>2</v>
      </c>
      <c r="FK65" s="12">
        <v>0</v>
      </c>
      <c r="FL65" s="12">
        <v>0</v>
      </c>
      <c r="FM65" s="12">
        <v>1</v>
      </c>
      <c r="FN65" s="13">
        <v>3</v>
      </c>
      <c r="FO65" s="13">
        <v>0</v>
      </c>
      <c r="FP65" s="14">
        <v>0</v>
      </c>
      <c r="FQ65" s="11">
        <v>2</v>
      </c>
      <c r="FR65" s="12">
        <v>0</v>
      </c>
      <c r="FS65" s="12">
        <v>1</v>
      </c>
      <c r="FT65" s="12">
        <v>0</v>
      </c>
      <c r="FU65" s="12">
        <v>3</v>
      </c>
      <c r="FV65" s="13">
        <v>0</v>
      </c>
      <c r="FW65" s="13">
        <v>0</v>
      </c>
      <c r="FX65" s="14">
        <v>0</v>
      </c>
      <c r="FY65" s="11">
        <v>62</v>
      </c>
      <c r="FZ65" s="12">
        <v>11</v>
      </c>
      <c r="GA65" s="12">
        <v>0</v>
      </c>
      <c r="GB65" s="12">
        <v>0</v>
      </c>
      <c r="GC65" s="12">
        <v>56</v>
      </c>
      <c r="GD65" s="13">
        <v>17</v>
      </c>
      <c r="GE65" s="13">
        <v>0</v>
      </c>
      <c r="GF65" s="14">
        <v>0</v>
      </c>
      <c r="GG65" s="11">
        <v>1</v>
      </c>
      <c r="GH65" s="12">
        <v>0</v>
      </c>
      <c r="GI65" s="12">
        <v>0</v>
      </c>
      <c r="GJ65" s="12">
        <v>0</v>
      </c>
      <c r="GK65" s="12">
        <v>0</v>
      </c>
      <c r="GL65" s="13">
        <v>1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1</v>
      </c>
      <c r="GX65" s="12">
        <v>0</v>
      </c>
      <c r="GY65" s="12">
        <v>2</v>
      </c>
      <c r="GZ65" s="12">
        <v>0</v>
      </c>
      <c r="HA65" s="12">
        <v>3</v>
      </c>
      <c r="HB65" s="13">
        <v>0</v>
      </c>
      <c r="HC65" s="13">
        <v>0</v>
      </c>
      <c r="HD65" s="14">
        <v>0</v>
      </c>
      <c r="HE65" s="11">
        <v>4</v>
      </c>
      <c r="HF65" s="12">
        <v>0</v>
      </c>
      <c r="HG65" s="12">
        <v>2</v>
      </c>
      <c r="HH65" s="12">
        <v>6</v>
      </c>
      <c r="HI65" s="12">
        <v>11</v>
      </c>
      <c r="HJ65" s="13">
        <v>1</v>
      </c>
      <c r="HK65" s="13">
        <v>0</v>
      </c>
      <c r="HL65" s="14">
        <v>0</v>
      </c>
      <c r="HM65" s="11">
        <v>251</v>
      </c>
      <c r="HN65" s="12">
        <v>70</v>
      </c>
      <c r="HO65" s="12">
        <v>20</v>
      </c>
      <c r="HP65" s="12">
        <v>10</v>
      </c>
      <c r="HQ65" s="12">
        <v>238</v>
      </c>
      <c r="HR65" s="13">
        <v>112</v>
      </c>
      <c r="HS65" s="13">
        <v>1</v>
      </c>
      <c r="HT65" s="14">
        <v>0</v>
      </c>
    </row>
    <row r="66" spans="1:228" ht="17.100000000000001" customHeight="1" x14ac:dyDescent="0.3">
      <c r="A66" s="6" t="s">
        <v>95</v>
      </c>
      <c r="B66" s="23">
        <v>13794</v>
      </c>
      <c r="C66" s="24">
        <v>403</v>
      </c>
      <c r="D66" s="21">
        <v>2921.5600985935912</v>
      </c>
      <c r="E66" s="11">
        <v>252</v>
      </c>
      <c r="F66" s="12">
        <v>85</v>
      </c>
      <c r="G66" s="12">
        <v>48</v>
      </c>
      <c r="H66" s="12">
        <v>18</v>
      </c>
      <c r="I66" s="12">
        <v>269</v>
      </c>
      <c r="J66" s="13">
        <v>132</v>
      </c>
      <c r="K66" s="13">
        <v>2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2</v>
      </c>
      <c r="AD66" s="12">
        <v>0</v>
      </c>
      <c r="AE66" s="12">
        <v>0</v>
      </c>
      <c r="AF66" s="12">
        <v>0</v>
      </c>
      <c r="AG66" s="12">
        <v>1</v>
      </c>
      <c r="AH66" s="13">
        <v>1</v>
      </c>
      <c r="AI66" s="13">
        <v>0</v>
      </c>
      <c r="AJ66" s="14">
        <v>0</v>
      </c>
      <c r="AK66" s="11">
        <v>6</v>
      </c>
      <c r="AL66" s="12">
        <v>0</v>
      </c>
      <c r="AM66" s="12">
        <v>4</v>
      </c>
      <c r="AN66" s="12">
        <v>1</v>
      </c>
      <c r="AO66" s="12">
        <v>0</v>
      </c>
      <c r="AP66" s="13">
        <v>11</v>
      </c>
      <c r="AQ66" s="13">
        <v>0</v>
      </c>
      <c r="AR66" s="14">
        <v>0</v>
      </c>
      <c r="AS66" s="11">
        <v>23</v>
      </c>
      <c r="AT66" s="12">
        <v>5</v>
      </c>
      <c r="AU66" s="12">
        <v>2</v>
      </c>
      <c r="AV66" s="12">
        <v>0</v>
      </c>
      <c r="AW66" s="12">
        <v>19</v>
      </c>
      <c r="AX66" s="13">
        <v>11</v>
      </c>
      <c r="AY66" s="13">
        <v>0</v>
      </c>
      <c r="AZ66" s="14">
        <v>0</v>
      </c>
      <c r="BA66" s="11">
        <v>9</v>
      </c>
      <c r="BB66" s="12">
        <v>1</v>
      </c>
      <c r="BC66" s="12">
        <v>12</v>
      </c>
      <c r="BD66" s="12">
        <v>1</v>
      </c>
      <c r="BE66" s="12">
        <v>9</v>
      </c>
      <c r="BF66" s="13">
        <v>14</v>
      </c>
      <c r="BG66" s="13">
        <v>0</v>
      </c>
      <c r="BH66" s="14">
        <v>0</v>
      </c>
      <c r="BI66" s="11">
        <v>10</v>
      </c>
      <c r="BJ66" s="12">
        <v>2</v>
      </c>
      <c r="BK66" s="12">
        <v>5</v>
      </c>
      <c r="BL66" s="12">
        <v>0</v>
      </c>
      <c r="BM66" s="12">
        <v>9</v>
      </c>
      <c r="BN66" s="13">
        <v>8</v>
      </c>
      <c r="BO66" s="13">
        <v>0</v>
      </c>
      <c r="BP66" s="14">
        <v>0</v>
      </c>
      <c r="BQ66" s="11">
        <v>8</v>
      </c>
      <c r="BR66" s="12">
        <v>4</v>
      </c>
      <c r="BS66" s="12">
        <v>0</v>
      </c>
      <c r="BT66" s="12">
        <v>0</v>
      </c>
      <c r="BU66" s="12">
        <v>7</v>
      </c>
      <c r="BV66" s="13">
        <v>5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1</v>
      </c>
      <c r="CH66" s="12">
        <v>0</v>
      </c>
      <c r="CI66" s="12">
        <v>0</v>
      </c>
      <c r="CJ66" s="12">
        <v>0</v>
      </c>
      <c r="CK66" s="12">
        <v>1</v>
      </c>
      <c r="CL66" s="13">
        <v>0</v>
      </c>
      <c r="CM66" s="13">
        <v>0</v>
      </c>
      <c r="CN66" s="14">
        <v>0</v>
      </c>
      <c r="CO66" s="11">
        <v>16</v>
      </c>
      <c r="CP66" s="12">
        <v>6</v>
      </c>
      <c r="CQ66" s="12">
        <v>8</v>
      </c>
      <c r="CR66" s="12">
        <v>5</v>
      </c>
      <c r="CS66" s="12">
        <v>26</v>
      </c>
      <c r="CT66" s="13">
        <v>9</v>
      </c>
      <c r="CU66" s="13">
        <v>0</v>
      </c>
      <c r="CV66" s="14">
        <v>0</v>
      </c>
      <c r="CW66" s="11">
        <v>23</v>
      </c>
      <c r="CX66" s="12">
        <v>5</v>
      </c>
      <c r="CY66" s="12">
        <v>2</v>
      </c>
      <c r="CZ66" s="12">
        <v>0</v>
      </c>
      <c r="DA66" s="12">
        <v>12</v>
      </c>
      <c r="DB66" s="13">
        <v>18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2</v>
      </c>
      <c r="DV66" s="12">
        <v>4</v>
      </c>
      <c r="DW66" s="12">
        <v>0</v>
      </c>
      <c r="DX66" s="12">
        <v>0</v>
      </c>
      <c r="DY66" s="12">
        <v>5</v>
      </c>
      <c r="DZ66" s="13">
        <v>1</v>
      </c>
      <c r="EA66" s="13">
        <v>0</v>
      </c>
      <c r="EB66" s="14">
        <v>0</v>
      </c>
      <c r="EC66" s="11">
        <v>3</v>
      </c>
      <c r="ED66" s="12">
        <v>0</v>
      </c>
      <c r="EE66" s="12">
        <v>0</v>
      </c>
      <c r="EF66" s="12">
        <v>2</v>
      </c>
      <c r="EG66" s="12">
        <v>2</v>
      </c>
      <c r="EH66" s="13">
        <v>3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0</v>
      </c>
      <c r="ET66" s="12">
        <v>0</v>
      </c>
      <c r="EU66" s="12">
        <v>0</v>
      </c>
      <c r="EV66" s="12">
        <v>0</v>
      </c>
      <c r="EW66" s="12">
        <v>0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3</v>
      </c>
      <c r="FJ66" s="12">
        <v>0</v>
      </c>
      <c r="FK66" s="12">
        <v>4</v>
      </c>
      <c r="FL66" s="12">
        <v>0</v>
      </c>
      <c r="FM66" s="12">
        <v>5</v>
      </c>
      <c r="FN66" s="13">
        <v>2</v>
      </c>
      <c r="FO66" s="13">
        <v>0</v>
      </c>
      <c r="FP66" s="14">
        <v>0</v>
      </c>
      <c r="FQ66" s="11">
        <v>0</v>
      </c>
      <c r="FR66" s="12">
        <v>0</v>
      </c>
      <c r="FS66" s="12">
        <v>0</v>
      </c>
      <c r="FT66" s="12">
        <v>0</v>
      </c>
      <c r="FU66" s="12">
        <v>0</v>
      </c>
      <c r="FV66" s="13">
        <v>0</v>
      </c>
      <c r="FW66" s="13">
        <v>0</v>
      </c>
      <c r="FX66" s="14">
        <v>0</v>
      </c>
      <c r="FY66" s="11">
        <v>12</v>
      </c>
      <c r="FZ66" s="12">
        <v>6</v>
      </c>
      <c r="GA66" s="12">
        <v>0</v>
      </c>
      <c r="GB66" s="12">
        <v>0</v>
      </c>
      <c r="GC66" s="12">
        <v>15</v>
      </c>
      <c r="GD66" s="13">
        <v>3</v>
      </c>
      <c r="GE66" s="13">
        <v>0</v>
      </c>
      <c r="GF66" s="14">
        <v>0</v>
      </c>
      <c r="GG66" s="11">
        <v>0</v>
      </c>
      <c r="GH66" s="12">
        <v>0</v>
      </c>
      <c r="GI66" s="12">
        <v>0</v>
      </c>
      <c r="GJ66" s="12">
        <v>0</v>
      </c>
      <c r="GK66" s="12">
        <v>0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1</v>
      </c>
      <c r="GX66" s="12">
        <v>0</v>
      </c>
      <c r="GY66" s="12">
        <v>0</v>
      </c>
      <c r="GZ66" s="12">
        <v>0</v>
      </c>
      <c r="HA66" s="12">
        <v>0</v>
      </c>
      <c r="HB66" s="13">
        <v>1</v>
      </c>
      <c r="HC66" s="13">
        <v>0</v>
      </c>
      <c r="HD66" s="14">
        <v>0</v>
      </c>
      <c r="HE66" s="11">
        <v>1</v>
      </c>
      <c r="HF66" s="12">
        <v>0</v>
      </c>
      <c r="HG66" s="12">
        <v>0</v>
      </c>
      <c r="HH66" s="12">
        <v>0</v>
      </c>
      <c r="HI66" s="12">
        <v>1</v>
      </c>
      <c r="HJ66" s="13">
        <v>0</v>
      </c>
      <c r="HK66" s="13">
        <v>0</v>
      </c>
      <c r="HL66" s="14">
        <v>0</v>
      </c>
      <c r="HM66" s="11">
        <v>132</v>
      </c>
      <c r="HN66" s="12">
        <v>52</v>
      </c>
      <c r="HO66" s="12">
        <v>11</v>
      </c>
      <c r="HP66" s="12">
        <v>9</v>
      </c>
      <c r="HQ66" s="12">
        <v>157</v>
      </c>
      <c r="HR66" s="13">
        <v>45</v>
      </c>
      <c r="HS66" s="13">
        <v>2</v>
      </c>
      <c r="HT66" s="14">
        <v>0</v>
      </c>
    </row>
    <row r="67" spans="1:228" ht="17.100000000000001" customHeight="1" x14ac:dyDescent="0.3">
      <c r="A67" s="6" t="s">
        <v>96</v>
      </c>
      <c r="B67" s="23">
        <v>459661</v>
      </c>
      <c r="C67" s="24">
        <v>35127</v>
      </c>
      <c r="D67" s="21">
        <v>7641.9361224902696</v>
      </c>
      <c r="E67" s="11">
        <v>24267</v>
      </c>
      <c r="F67" s="12">
        <v>6109</v>
      </c>
      <c r="G67" s="12">
        <v>3117</v>
      </c>
      <c r="H67" s="12">
        <v>1634</v>
      </c>
      <c r="I67" s="12">
        <v>27261</v>
      </c>
      <c r="J67" s="13">
        <v>7849</v>
      </c>
      <c r="K67" s="13">
        <v>1</v>
      </c>
      <c r="L67" s="14">
        <v>16</v>
      </c>
      <c r="M67" s="11">
        <v>10</v>
      </c>
      <c r="N67" s="12">
        <v>2</v>
      </c>
      <c r="O67" s="12">
        <v>1</v>
      </c>
      <c r="P67" s="12">
        <v>0</v>
      </c>
      <c r="Q67" s="12">
        <v>5</v>
      </c>
      <c r="R67" s="13">
        <v>8</v>
      </c>
      <c r="S67" s="13">
        <v>0</v>
      </c>
      <c r="T67" s="14">
        <v>0</v>
      </c>
      <c r="U67" s="11">
        <v>2</v>
      </c>
      <c r="V67" s="12">
        <v>2</v>
      </c>
      <c r="W67" s="12">
        <v>0</v>
      </c>
      <c r="X67" s="12">
        <v>0</v>
      </c>
      <c r="Y67" s="12">
        <v>4</v>
      </c>
      <c r="Z67" s="13">
        <v>0</v>
      </c>
      <c r="AA67" s="13">
        <v>0</v>
      </c>
      <c r="AB67" s="14">
        <v>0</v>
      </c>
      <c r="AC67" s="11">
        <v>44</v>
      </c>
      <c r="AD67" s="12">
        <v>0</v>
      </c>
      <c r="AE67" s="12">
        <v>2</v>
      </c>
      <c r="AF67" s="12">
        <v>0</v>
      </c>
      <c r="AG67" s="12">
        <v>26</v>
      </c>
      <c r="AH67" s="13">
        <v>19</v>
      </c>
      <c r="AI67" s="13">
        <v>0</v>
      </c>
      <c r="AJ67" s="14">
        <v>1</v>
      </c>
      <c r="AK67" s="11">
        <v>128</v>
      </c>
      <c r="AL67" s="12">
        <v>23</v>
      </c>
      <c r="AM67" s="12">
        <v>36</v>
      </c>
      <c r="AN67" s="12">
        <v>4</v>
      </c>
      <c r="AO67" s="12">
        <v>86</v>
      </c>
      <c r="AP67" s="13">
        <v>105</v>
      </c>
      <c r="AQ67" s="13">
        <v>0</v>
      </c>
      <c r="AR67" s="14">
        <v>0</v>
      </c>
      <c r="AS67" s="11">
        <v>675</v>
      </c>
      <c r="AT67" s="12">
        <v>201</v>
      </c>
      <c r="AU67" s="12">
        <v>125</v>
      </c>
      <c r="AV67" s="12">
        <v>35</v>
      </c>
      <c r="AW67" s="12">
        <v>738</v>
      </c>
      <c r="AX67" s="13">
        <v>297</v>
      </c>
      <c r="AY67" s="13">
        <v>0</v>
      </c>
      <c r="AZ67" s="14">
        <v>1</v>
      </c>
      <c r="BA67" s="11">
        <v>363</v>
      </c>
      <c r="BB67" s="12">
        <v>48</v>
      </c>
      <c r="BC67" s="12">
        <v>201</v>
      </c>
      <c r="BD67" s="12">
        <v>16</v>
      </c>
      <c r="BE67" s="12">
        <v>490</v>
      </c>
      <c r="BF67" s="13">
        <v>138</v>
      </c>
      <c r="BG67" s="13">
        <v>0</v>
      </c>
      <c r="BH67" s="14">
        <v>0</v>
      </c>
      <c r="BI67" s="11">
        <v>1019</v>
      </c>
      <c r="BJ67" s="12">
        <v>543</v>
      </c>
      <c r="BK67" s="12">
        <v>406</v>
      </c>
      <c r="BL67" s="12">
        <v>307</v>
      </c>
      <c r="BM67" s="12">
        <v>1697</v>
      </c>
      <c r="BN67" s="13">
        <v>577</v>
      </c>
      <c r="BO67" s="13">
        <v>0</v>
      </c>
      <c r="BP67" s="14">
        <v>1</v>
      </c>
      <c r="BQ67" s="11">
        <v>177</v>
      </c>
      <c r="BR67" s="12">
        <v>23</v>
      </c>
      <c r="BS67" s="12">
        <v>58</v>
      </c>
      <c r="BT67" s="12">
        <v>12</v>
      </c>
      <c r="BU67" s="12">
        <v>170</v>
      </c>
      <c r="BV67" s="13">
        <v>100</v>
      </c>
      <c r="BW67" s="13">
        <v>0</v>
      </c>
      <c r="BX67" s="14">
        <v>0</v>
      </c>
      <c r="BY67" s="11">
        <v>10</v>
      </c>
      <c r="BZ67" s="12">
        <v>0</v>
      </c>
      <c r="CA67" s="12">
        <v>1</v>
      </c>
      <c r="CB67" s="12">
        <v>0</v>
      </c>
      <c r="CC67" s="12">
        <v>9</v>
      </c>
      <c r="CD67" s="13">
        <v>2</v>
      </c>
      <c r="CE67" s="13">
        <v>0</v>
      </c>
      <c r="CF67" s="14">
        <v>0</v>
      </c>
      <c r="CG67" s="11">
        <v>5</v>
      </c>
      <c r="CH67" s="12">
        <v>5</v>
      </c>
      <c r="CI67" s="12">
        <v>2</v>
      </c>
      <c r="CJ67" s="12">
        <v>0</v>
      </c>
      <c r="CK67" s="12">
        <v>8</v>
      </c>
      <c r="CL67" s="13">
        <v>4</v>
      </c>
      <c r="CM67" s="13">
        <v>0</v>
      </c>
      <c r="CN67" s="14">
        <v>0</v>
      </c>
      <c r="CO67" s="11">
        <v>1856</v>
      </c>
      <c r="CP67" s="12">
        <v>545</v>
      </c>
      <c r="CQ67" s="12">
        <v>340</v>
      </c>
      <c r="CR67" s="12">
        <v>202</v>
      </c>
      <c r="CS67" s="12">
        <v>2359</v>
      </c>
      <c r="CT67" s="13">
        <v>584</v>
      </c>
      <c r="CU67" s="13">
        <v>0</v>
      </c>
      <c r="CV67" s="14">
        <v>0</v>
      </c>
      <c r="CW67" s="11">
        <v>2989</v>
      </c>
      <c r="CX67" s="12">
        <v>713</v>
      </c>
      <c r="CY67" s="12">
        <v>345</v>
      </c>
      <c r="CZ67" s="12">
        <v>75</v>
      </c>
      <c r="DA67" s="12">
        <v>2807</v>
      </c>
      <c r="DB67" s="13">
        <v>1314</v>
      </c>
      <c r="DC67" s="13">
        <v>0</v>
      </c>
      <c r="DD67" s="14">
        <v>1</v>
      </c>
      <c r="DE67" s="11">
        <v>1</v>
      </c>
      <c r="DF67" s="12">
        <v>0</v>
      </c>
      <c r="DG67" s="12">
        <v>0</v>
      </c>
      <c r="DH67" s="12">
        <v>0</v>
      </c>
      <c r="DI67" s="12">
        <v>1</v>
      </c>
      <c r="DJ67" s="13">
        <v>0</v>
      </c>
      <c r="DK67" s="13">
        <v>0</v>
      </c>
      <c r="DL67" s="14">
        <v>0</v>
      </c>
      <c r="DM67" s="11">
        <v>0</v>
      </c>
      <c r="DN67" s="12">
        <v>0</v>
      </c>
      <c r="DO67" s="12">
        <v>0</v>
      </c>
      <c r="DP67" s="12">
        <v>0</v>
      </c>
      <c r="DQ67" s="12">
        <v>0</v>
      </c>
      <c r="DR67" s="13">
        <v>0</v>
      </c>
      <c r="DS67" s="13">
        <v>0</v>
      </c>
      <c r="DT67" s="14">
        <v>0</v>
      </c>
      <c r="DU67" s="11">
        <v>137</v>
      </c>
      <c r="DV67" s="12">
        <v>76</v>
      </c>
      <c r="DW67" s="12">
        <v>11</v>
      </c>
      <c r="DX67" s="12">
        <v>2</v>
      </c>
      <c r="DY67" s="12">
        <v>162</v>
      </c>
      <c r="DZ67" s="13">
        <v>64</v>
      </c>
      <c r="EA67" s="13">
        <v>0</v>
      </c>
      <c r="EB67" s="14">
        <v>0</v>
      </c>
      <c r="EC67" s="11">
        <v>66</v>
      </c>
      <c r="ED67" s="12">
        <v>42</v>
      </c>
      <c r="EE67" s="12">
        <v>2</v>
      </c>
      <c r="EF67" s="12">
        <v>1</v>
      </c>
      <c r="EG67" s="12">
        <v>79</v>
      </c>
      <c r="EH67" s="13">
        <v>32</v>
      </c>
      <c r="EI67" s="13">
        <v>0</v>
      </c>
      <c r="EJ67" s="14">
        <v>0</v>
      </c>
      <c r="EK67" s="11">
        <v>3</v>
      </c>
      <c r="EL67" s="12">
        <v>0</v>
      </c>
      <c r="EM67" s="12">
        <v>0</v>
      </c>
      <c r="EN67" s="12">
        <v>0</v>
      </c>
      <c r="EO67" s="12">
        <v>2</v>
      </c>
      <c r="EP67" s="13">
        <v>1</v>
      </c>
      <c r="EQ67" s="13">
        <v>0</v>
      </c>
      <c r="ER67" s="14">
        <v>0</v>
      </c>
      <c r="ES67" s="11">
        <v>27</v>
      </c>
      <c r="ET67" s="12">
        <v>4</v>
      </c>
      <c r="EU67" s="12">
        <v>3</v>
      </c>
      <c r="EV67" s="12">
        <v>1</v>
      </c>
      <c r="EW67" s="12">
        <v>28</v>
      </c>
      <c r="EX67" s="13">
        <v>7</v>
      </c>
      <c r="EY67" s="13">
        <v>0</v>
      </c>
      <c r="EZ67" s="14">
        <v>0</v>
      </c>
      <c r="FA67" s="11">
        <v>75</v>
      </c>
      <c r="FB67" s="12">
        <v>137</v>
      </c>
      <c r="FC67" s="12">
        <v>0</v>
      </c>
      <c r="FD67" s="12">
        <v>0</v>
      </c>
      <c r="FE67" s="12">
        <v>175</v>
      </c>
      <c r="FF67" s="13">
        <v>37</v>
      </c>
      <c r="FG67" s="13">
        <v>0</v>
      </c>
      <c r="FH67" s="14">
        <v>0</v>
      </c>
      <c r="FI67" s="11">
        <v>109</v>
      </c>
      <c r="FJ67" s="12">
        <v>248</v>
      </c>
      <c r="FK67" s="12">
        <v>14</v>
      </c>
      <c r="FL67" s="12">
        <v>40</v>
      </c>
      <c r="FM67" s="12">
        <v>370</v>
      </c>
      <c r="FN67" s="13">
        <v>38</v>
      </c>
      <c r="FO67" s="13">
        <v>0</v>
      </c>
      <c r="FP67" s="14">
        <v>3</v>
      </c>
      <c r="FQ67" s="11">
        <v>130</v>
      </c>
      <c r="FR67" s="12">
        <v>21</v>
      </c>
      <c r="FS67" s="12">
        <v>12</v>
      </c>
      <c r="FT67" s="12">
        <v>3</v>
      </c>
      <c r="FU67" s="12">
        <v>124</v>
      </c>
      <c r="FV67" s="13">
        <v>42</v>
      </c>
      <c r="FW67" s="13">
        <v>0</v>
      </c>
      <c r="FX67" s="14">
        <v>0</v>
      </c>
      <c r="FY67" s="11">
        <v>1542</v>
      </c>
      <c r="FZ67" s="12">
        <v>371</v>
      </c>
      <c r="GA67" s="12">
        <v>9</v>
      </c>
      <c r="GB67" s="12">
        <v>2</v>
      </c>
      <c r="GC67" s="12">
        <v>1840</v>
      </c>
      <c r="GD67" s="13">
        <v>84</v>
      </c>
      <c r="GE67" s="13">
        <v>0</v>
      </c>
      <c r="GF67" s="14">
        <v>0</v>
      </c>
      <c r="GG67" s="11">
        <v>83</v>
      </c>
      <c r="GH67" s="12">
        <v>25</v>
      </c>
      <c r="GI67" s="12">
        <v>84</v>
      </c>
      <c r="GJ67" s="12">
        <v>11</v>
      </c>
      <c r="GK67" s="12">
        <v>160</v>
      </c>
      <c r="GL67" s="13">
        <v>41</v>
      </c>
      <c r="GM67" s="13">
        <v>0</v>
      </c>
      <c r="GN67" s="14">
        <v>2</v>
      </c>
      <c r="GO67" s="11">
        <v>1</v>
      </c>
      <c r="GP67" s="12">
        <v>0</v>
      </c>
      <c r="GQ67" s="12">
        <v>0</v>
      </c>
      <c r="GR67" s="12">
        <v>0</v>
      </c>
      <c r="GS67" s="12">
        <v>0</v>
      </c>
      <c r="GT67" s="13">
        <v>1</v>
      </c>
      <c r="GU67" s="13">
        <v>0</v>
      </c>
      <c r="GV67" s="14">
        <v>0</v>
      </c>
      <c r="GW67" s="11">
        <v>168</v>
      </c>
      <c r="GX67" s="12">
        <v>8</v>
      </c>
      <c r="GY67" s="12">
        <v>43</v>
      </c>
      <c r="GZ67" s="12">
        <v>5</v>
      </c>
      <c r="HA67" s="12">
        <v>141</v>
      </c>
      <c r="HB67" s="13">
        <v>83</v>
      </c>
      <c r="HC67" s="13">
        <v>0</v>
      </c>
      <c r="HD67" s="14">
        <v>0</v>
      </c>
      <c r="HE67" s="11">
        <v>1701</v>
      </c>
      <c r="HF67" s="12">
        <v>261</v>
      </c>
      <c r="HG67" s="12">
        <v>85</v>
      </c>
      <c r="HH67" s="12">
        <v>33</v>
      </c>
      <c r="HI67" s="12">
        <v>1916</v>
      </c>
      <c r="HJ67" s="13">
        <v>161</v>
      </c>
      <c r="HK67" s="13">
        <v>0</v>
      </c>
      <c r="HL67" s="14">
        <v>3</v>
      </c>
      <c r="HM67" s="11">
        <v>12946</v>
      </c>
      <c r="HN67" s="12">
        <v>2811</v>
      </c>
      <c r="HO67" s="12">
        <v>1337</v>
      </c>
      <c r="HP67" s="12">
        <v>885</v>
      </c>
      <c r="HQ67" s="12">
        <v>13864</v>
      </c>
      <c r="HR67" s="13">
        <v>4110</v>
      </c>
      <c r="HS67" s="13">
        <v>1</v>
      </c>
      <c r="HT67" s="14">
        <v>4</v>
      </c>
    </row>
    <row r="68" spans="1:228" ht="17.100000000000001" customHeight="1" x14ac:dyDescent="0.3">
      <c r="A68" s="6" t="s">
        <v>97</v>
      </c>
      <c r="B68" s="23">
        <v>24217</v>
      </c>
      <c r="C68" s="24">
        <v>1343</v>
      </c>
      <c r="D68" s="21">
        <v>5545.691043481851</v>
      </c>
      <c r="E68" s="11">
        <v>1018</v>
      </c>
      <c r="F68" s="12">
        <v>241</v>
      </c>
      <c r="G68" s="12">
        <v>49</v>
      </c>
      <c r="H68" s="12">
        <v>35</v>
      </c>
      <c r="I68" s="12">
        <v>1104</v>
      </c>
      <c r="J68" s="13">
        <v>237</v>
      </c>
      <c r="K68" s="13">
        <v>0</v>
      </c>
      <c r="L68" s="14">
        <v>2</v>
      </c>
      <c r="M68" s="11">
        <v>1</v>
      </c>
      <c r="N68" s="12">
        <v>1</v>
      </c>
      <c r="O68" s="12">
        <v>0</v>
      </c>
      <c r="P68" s="12">
        <v>0</v>
      </c>
      <c r="Q68" s="12">
        <v>2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9</v>
      </c>
      <c r="AD68" s="12">
        <v>1</v>
      </c>
      <c r="AE68" s="12">
        <v>3</v>
      </c>
      <c r="AF68" s="12">
        <v>0</v>
      </c>
      <c r="AG68" s="12">
        <v>13</v>
      </c>
      <c r="AH68" s="13">
        <v>0</v>
      </c>
      <c r="AI68" s="13">
        <v>0</v>
      </c>
      <c r="AJ68" s="14">
        <v>0</v>
      </c>
      <c r="AK68" s="11">
        <v>4</v>
      </c>
      <c r="AL68" s="12">
        <v>3</v>
      </c>
      <c r="AM68" s="12">
        <v>0</v>
      </c>
      <c r="AN68" s="12">
        <v>0</v>
      </c>
      <c r="AO68" s="12">
        <v>2</v>
      </c>
      <c r="AP68" s="13">
        <v>5</v>
      </c>
      <c r="AQ68" s="13">
        <v>0</v>
      </c>
      <c r="AR68" s="14">
        <v>0</v>
      </c>
      <c r="AS68" s="11">
        <v>37</v>
      </c>
      <c r="AT68" s="12">
        <v>5</v>
      </c>
      <c r="AU68" s="12">
        <v>6</v>
      </c>
      <c r="AV68" s="12">
        <v>1</v>
      </c>
      <c r="AW68" s="12">
        <v>39</v>
      </c>
      <c r="AX68" s="13">
        <v>10</v>
      </c>
      <c r="AY68" s="13">
        <v>0</v>
      </c>
      <c r="AZ68" s="14">
        <v>0</v>
      </c>
      <c r="BA68" s="11">
        <v>24</v>
      </c>
      <c r="BB68" s="12">
        <v>5</v>
      </c>
      <c r="BC68" s="12">
        <v>0</v>
      </c>
      <c r="BD68" s="12">
        <v>8</v>
      </c>
      <c r="BE68" s="12">
        <v>31</v>
      </c>
      <c r="BF68" s="13">
        <v>6</v>
      </c>
      <c r="BG68" s="13">
        <v>0</v>
      </c>
      <c r="BH68" s="14">
        <v>0</v>
      </c>
      <c r="BI68" s="11">
        <v>46</v>
      </c>
      <c r="BJ68" s="12">
        <v>19</v>
      </c>
      <c r="BK68" s="12">
        <v>4</v>
      </c>
      <c r="BL68" s="12">
        <v>1</v>
      </c>
      <c r="BM68" s="12">
        <v>59</v>
      </c>
      <c r="BN68" s="13">
        <v>11</v>
      </c>
      <c r="BO68" s="13">
        <v>0</v>
      </c>
      <c r="BP68" s="14">
        <v>0</v>
      </c>
      <c r="BQ68" s="11">
        <v>8</v>
      </c>
      <c r="BR68" s="12">
        <v>2</v>
      </c>
      <c r="BS68" s="12">
        <v>1</v>
      </c>
      <c r="BT68" s="12">
        <v>2</v>
      </c>
      <c r="BU68" s="12">
        <v>9</v>
      </c>
      <c r="BV68" s="13">
        <v>4</v>
      </c>
      <c r="BW68" s="13">
        <v>0</v>
      </c>
      <c r="BX68" s="14">
        <v>0</v>
      </c>
      <c r="BY68" s="11">
        <v>2</v>
      </c>
      <c r="BZ68" s="12">
        <v>0</v>
      </c>
      <c r="CA68" s="12">
        <v>0</v>
      </c>
      <c r="CB68" s="12">
        <v>0</v>
      </c>
      <c r="CC68" s="12">
        <v>2</v>
      </c>
      <c r="CD68" s="13">
        <v>0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59</v>
      </c>
      <c r="CP68" s="12">
        <v>21</v>
      </c>
      <c r="CQ68" s="12">
        <v>1</v>
      </c>
      <c r="CR68" s="12">
        <v>1</v>
      </c>
      <c r="CS68" s="12">
        <v>67</v>
      </c>
      <c r="CT68" s="13">
        <v>15</v>
      </c>
      <c r="CU68" s="13">
        <v>0</v>
      </c>
      <c r="CV68" s="14">
        <v>0</v>
      </c>
      <c r="CW68" s="11">
        <v>39</v>
      </c>
      <c r="CX68" s="12">
        <v>7</v>
      </c>
      <c r="CY68" s="12">
        <v>3</v>
      </c>
      <c r="CZ68" s="12">
        <v>0</v>
      </c>
      <c r="DA68" s="12">
        <v>32</v>
      </c>
      <c r="DB68" s="13">
        <v>17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8</v>
      </c>
      <c r="DV68" s="12">
        <v>4</v>
      </c>
      <c r="DW68" s="12">
        <v>0</v>
      </c>
      <c r="DX68" s="12">
        <v>0</v>
      </c>
      <c r="DY68" s="12">
        <v>6</v>
      </c>
      <c r="DZ68" s="13">
        <v>5</v>
      </c>
      <c r="EA68" s="13">
        <v>0</v>
      </c>
      <c r="EB68" s="14">
        <v>1</v>
      </c>
      <c r="EC68" s="11">
        <v>5</v>
      </c>
      <c r="ED68" s="12">
        <v>3</v>
      </c>
      <c r="EE68" s="12">
        <v>0</v>
      </c>
      <c r="EF68" s="12">
        <v>0</v>
      </c>
      <c r="EG68" s="12">
        <v>7</v>
      </c>
      <c r="EH68" s="13">
        <v>1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7</v>
      </c>
      <c r="ET68" s="12">
        <v>0</v>
      </c>
      <c r="EU68" s="12">
        <v>1</v>
      </c>
      <c r="EV68" s="12">
        <v>0</v>
      </c>
      <c r="EW68" s="12">
        <v>7</v>
      </c>
      <c r="EX68" s="13">
        <v>1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2</v>
      </c>
      <c r="FJ68" s="12">
        <v>0</v>
      </c>
      <c r="FK68" s="12">
        <v>0</v>
      </c>
      <c r="FL68" s="12">
        <v>0</v>
      </c>
      <c r="FM68" s="12">
        <v>2</v>
      </c>
      <c r="FN68" s="13">
        <v>0</v>
      </c>
      <c r="FO68" s="13">
        <v>0</v>
      </c>
      <c r="FP68" s="14">
        <v>0</v>
      </c>
      <c r="FQ68" s="11">
        <v>3</v>
      </c>
      <c r="FR68" s="12">
        <v>1</v>
      </c>
      <c r="FS68" s="12">
        <v>0</v>
      </c>
      <c r="FT68" s="12">
        <v>0</v>
      </c>
      <c r="FU68" s="12">
        <v>1</v>
      </c>
      <c r="FV68" s="13">
        <v>3</v>
      </c>
      <c r="FW68" s="13">
        <v>0</v>
      </c>
      <c r="FX68" s="14">
        <v>0</v>
      </c>
      <c r="FY68" s="11">
        <v>120</v>
      </c>
      <c r="FZ68" s="12">
        <v>36</v>
      </c>
      <c r="GA68" s="12">
        <v>2</v>
      </c>
      <c r="GB68" s="12">
        <v>0</v>
      </c>
      <c r="GC68" s="12">
        <v>144</v>
      </c>
      <c r="GD68" s="13">
        <v>14</v>
      </c>
      <c r="GE68" s="13">
        <v>0</v>
      </c>
      <c r="GF68" s="14">
        <v>0</v>
      </c>
      <c r="GG68" s="11">
        <v>9</v>
      </c>
      <c r="GH68" s="12">
        <v>3</v>
      </c>
      <c r="GI68" s="12">
        <v>2</v>
      </c>
      <c r="GJ68" s="12">
        <v>1</v>
      </c>
      <c r="GK68" s="12">
        <v>12</v>
      </c>
      <c r="GL68" s="13">
        <v>3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2</v>
      </c>
      <c r="GX68" s="12">
        <v>0</v>
      </c>
      <c r="GY68" s="12">
        <v>0</v>
      </c>
      <c r="GZ68" s="12">
        <v>0</v>
      </c>
      <c r="HA68" s="12">
        <v>2</v>
      </c>
      <c r="HB68" s="13">
        <v>0</v>
      </c>
      <c r="HC68" s="13">
        <v>0</v>
      </c>
      <c r="HD68" s="14">
        <v>0</v>
      </c>
      <c r="HE68" s="11">
        <v>45</v>
      </c>
      <c r="HF68" s="12">
        <v>5</v>
      </c>
      <c r="HG68" s="12">
        <v>6</v>
      </c>
      <c r="HH68" s="12">
        <v>6</v>
      </c>
      <c r="HI68" s="12">
        <v>56</v>
      </c>
      <c r="HJ68" s="13">
        <v>6</v>
      </c>
      <c r="HK68" s="13">
        <v>0</v>
      </c>
      <c r="HL68" s="14">
        <v>0</v>
      </c>
      <c r="HM68" s="11">
        <v>588</v>
      </c>
      <c r="HN68" s="12">
        <v>125</v>
      </c>
      <c r="HO68" s="12">
        <v>20</v>
      </c>
      <c r="HP68" s="12">
        <v>15</v>
      </c>
      <c r="HQ68" s="12">
        <v>611</v>
      </c>
      <c r="HR68" s="13">
        <v>136</v>
      </c>
      <c r="HS68" s="13">
        <v>0</v>
      </c>
      <c r="HT68" s="14">
        <v>1</v>
      </c>
    </row>
    <row r="69" spans="1:228" ht="17.100000000000001" customHeight="1" x14ac:dyDescent="0.3">
      <c r="A69" s="6" t="s">
        <v>98</v>
      </c>
      <c r="B69" s="23">
        <v>45521</v>
      </c>
      <c r="C69" s="24">
        <v>3257</v>
      </c>
      <c r="D69" s="21">
        <v>7154.9394784824581</v>
      </c>
      <c r="E69" s="11">
        <v>2246</v>
      </c>
      <c r="F69" s="12">
        <v>651</v>
      </c>
      <c r="G69" s="12">
        <v>307</v>
      </c>
      <c r="H69" s="12">
        <v>53</v>
      </c>
      <c r="I69" s="12">
        <v>2741</v>
      </c>
      <c r="J69" s="13">
        <v>514</v>
      </c>
      <c r="K69" s="13">
        <v>0</v>
      </c>
      <c r="L69" s="14">
        <v>2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1</v>
      </c>
      <c r="X69" s="12">
        <v>0</v>
      </c>
      <c r="Y69" s="12">
        <v>1</v>
      </c>
      <c r="Z69" s="13">
        <v>0</v>
      </c>
      <c r="AA69" s="13">
        <v>0</v>
      </c>
      <c r="AB69" s="14">
        <v>0</v>
      </c>
      <c r="AC69" s="11">
        <v>4</v>
      </c>
      <c r="AD69" s="12">
        <v>0</v>
      </c>
      <c r="AE69" s="12">
        <v>1</v>
      </c>
      <c r="AF69" s="12">
        <v>0</v>
      </c>
      <c r="AG69" s="12">
        <v>4</v>
      </c>
      <c r="AH69" s="13">
        <v>1</v>
      </c>
      <c r="AI69" s="13">
        <v>0</v>
      </c>
      <c r="AJ69" s="14">
        <v>0</v>
      </c>
      <c r="AK69" s="11">
        <v>4</v>
      </c>
      <c r="AL69" s="12">
        <v>0</v>
      </c>
      <c r="AM69" s="12">
        <v>1</v>
      </c>
      <c r="AN69" s="12">
        <v>0</v>
      </c>
      <c r="AO69" s="12">
        <v>3</v>
      </c>
      <c r="AP69" s="13">
        <v>2</v>
      </c>
      <c r="AQ69" s="13">
        <v>0</v>
      </c>
      <c r="AR69" s="14">
        <v>0</v>
      </c>
      <c r="AS69" s="11">
        <v>130</v>
      </c>
      <c r="AT69" s="12">
        <v>53</v>
      </c>
      <c r="AU69" s="12">
        <v>23</v>
      </c>
      <c r="AV69" s="12">
        <v>3</v>
      </c>
      <c r="AW69" s="12">
        <v>143</v>
      </c>
      <c r="AX69" s="13">
        <v>66</v>
      </c>
      <c r="AY69" s="13">
        <v>0</v>
      </c>
      <c r="AZ69" s="14">
        <v>0</v>
      </c>
      <c r="BA69" s="11">
        <v>74</v>
      </c>
      <c r="BB69" s="12">
        <v>23</v>
      </c>
      <c r="BC69" s="12">
        <v>34</v>
      </c>
      <c r="BD69" s="12">
        <v>0</v>
      </c>
      <c r="BE69" s="12">
        <v>126</v>
      </c>
      <c r="BF69" s="13">
        <v>5</v>
      </c>
      <c r="BG69" s="13">
        <v>0</v>
      </c>
      <c r="BH69" s="14">
        <v>0</v>
      </c>
      <c r="BI69" s="11">
        <v>105</v>
      </c>
      <c r="BJ69" s="12">
        <v>68</v>
      </c>
      <c r="BK69" s="12">
        <v>65</v>
      </c>
      <c r="BL69" s="12">
        <v>16</v>
      </c>
      <c r="BM69" s="12">
        <v>201</v>
      </c>
      <c r="BN69" s="13">
        <v>53</v>
      </c>
      <c r="BO69" s="13">
        <v>0</v>
      </c>
      <c r="BP69" s="14">
        <v>0</v>
      </c>
      <c r="BQ69" s="11">
        <v>17</v>
      </c>
      <c r="BR69" s="12">
        <v>4</v>
      </c>
      <c r="BS69" s="12">
        <v>7</v>
      </c>
      <c r="BT69" s="12">
        <v>0</v>
      </c>
      <c r="BU69" s="12">
        <v>18</v>
      </c>
      <c r="BV69" s="13">
        <v>10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1</v>
      </c>
      <c r="CH69" s="12">
        <v>0</v>
      </c>
      <c r="CI69" s="12">
        <v>0</v>
      </c>
      <c r="CJ69" s="12">
        <v>0</v>
      </c>
      <c r="CK69" s="12">
        <v>1</v>
      </c>
      <c r="CL69" s="13">
        <v>0</v>
      </c>
      <c r="CM69" s="13">
        <v>0</v>
      </c>
      <c r="CN69" s="14">
        <v>0</v>
      </c>
      <c r="CO69" s="11">
        <v>219</v>
      </c>
      <c r="CP69" s="12">
        <v>65</v>
      </c>
      <c r="CQ69" s="12">
        <v>29</v>
      </c>
      <c r="CR69" s="12">
        <v>14</v>
      </c>
      <c r="CS69" s="12">
        <v>300</v>
      </c>
      <c r="CT69" s="13">
        <v>26</v>
      </c>
      <c r="CU69" s="13">
        <v>0</v>
      </c>
      <c r="CV69" s="14">
        <v>1</v>
      </c>
      <c r="CW69" s="11">
        <v>320</v>
      </c>
      <c r="CX69" s="12">
        <v>69</v>
      </c>
      <c r="CY69" s="12">
        <v>50</v>
      </c>
      <c r="CZ69" s="12">
        <v>10</v>
      </c>
      <c r="DA69" s="12">
        <v>340</v>
      </c>
      <c r="DB69" s="13">
        <v>108</v>
      </c>
      <c r="DC69" s="13">
        <v>0</v>
      </c>
      <c r="DD69" s="14">
        <v>1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16</v>
      </c>
      <c r="DV69" s="12">
        <v>16</v>
      </c>
      <c r="DW69" s="12">
        <v>0</v>
      </c>
      <c r="DX69" s="12">
        <v>0</v>
      </c>
      <c r="DY69" s="12">
        <v>28</v>
      </c>
      <c r="DZ69" s="13">
        <v>4</v>
      </c>
      <c r="EA69" s="13">
        <v>0</v>
      </c>
      <c r="EB69" s="14">
        <v>0</v>
      </c>
      <c r="EC69" s="11">
        <v>25</v>
      </c>
      <c r="ED69" s="12">
        <v>43</v>
      </c>
      <c r="EE69" s="12">
        <v>0</v>
      </c>
      <c r="EF69" s="12">
        <v>0</v>
      </c>
      <c r="EG69" s="12">
        <v>46</v>
      </c>
      <c r="EH69" s="13">
        <v>22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0</v>
      </c>
      <c r="ET69" s="12">
        <v>0</v>
      </c>
      <c r="EU69" s="12">
        <v>0</v>
      </c>
      <c r="EV69" s="12">
        <v>0</v>
      </c>
      <c r="EW69" s="12">
        <v>0</v>
      </c>
      <c r="EX69" s="13">
        <v>0</v>
      </c>
      <c r="EY69" s="13">
        <v>0</v>
      </c>
      <c r="EZ69" s="14">
        <v>0</v>
      </c>
      <c r="FA69" s="11">
        <v>1</v>
      </c>
      <c r="FB69" s="12">
        <v>0</v>
      </c>
      <c r="FC69" s="12">
        <v>0</v>
      </c>
      <c r="FD69" s="12">
        <v>0</v>
      </c>
      <c r="FE69" s="12">
        <v>1</v>
      </c>
      <c r="FF69" s="13">
        <v>0</v>
      </c>
      <c r="FG69" s="13">
        <v>0</v>
      </c>
      <c r="FH69" s="14">
        <v>0</v>
      </c>
      <c r="FI69" s="11">
        <v>15</v>
      </c>
      <c r="FJ69" s="12">
        <v>1</v>
      </c>
      <c r="FK69" s="12">
        <v>4</v>
      </c>
      <c r="FL69" s="12">
        <v>0</v>
      </c>
      <c r="FM69" s="12">
        <v>18</v>
      </c>
      <c r="FN69" s="13">
        <v>2</v>
      </c>
      <c r="FO69" s="13">
        <v>0</v>
      </c>
      <c r="FP69" s="14">
        <v>0</v>
      </c>
      <c r="FQ69" s="11">
        <v>8</v>
      </c>
      <c r="FR69" s="12">
        <v>1</v>
      </c>
      <c r="FS69" s="12">
        <v>1</v>
      </c>
      <c r="FT69" s="12">
        <v>0</v>
      </c>
      <c r="FU69" s="12">
        <v>8</v>
      </c>
      <c r="FV69" s="13">
        <v>2</v>
      </c>
      <c r="FW69" s="13">
        <v>0</v>
      </c>
      <c r="FX69" s="14">
        <v>0</v>
      </c>
      <c r="FY69" s="11">
        <v>351</v>
      </c>
      <c r="FZ69" s="12">
        <v>93</v>
      </c>
      <c r="GA69" s="12">
        <v>9</v>
      </c>
      <c r="GB69" s="12">
        <v>0</v>
      </c>
      <c r="GC69" s="12">
        <v>429</v>
      </c>
      <c r="GD69" s="13">
        <v>24</v>
      </c>
      <c r="GE69" s="13">
        <v>0</v>
      </c>
      <c r="GF69" s="14">
        <v>0</v>
      </c>
      <c r="GG69" s="11">
        <v>66</v>
      </c>
      <c r="GH69" s="12">
        <v>11</v>
      </c>
      <c r="GI69" s="12">
        <v>35</v>
      </c>
      <c r="GJ69" s="12">
        <v>1</v>
      </c>
      <c r="GK69" s="12">
        <v>106</v>
      </c>
      <c r="GL69" s="13">
        <v>7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12</v>
      </c>
      <c r="GX69" s="12">
        <v>0</v>
      </c>
      <c r="GY69" s="12">
        <v>0</v>
      </c>
      <c r="GZ69" s="12">
        <v>0</v>
      </c>
      <c r="HA69" s="12">
        <v>12</v>
      </c>
      <c r="HB69" s="13">
        <v>0</v>
      </c>
      <c r="HC69" s="13">
        <v>0</v>
      </c>
      <c r="HD69" s="14">
        <v>0</v>
      </c>
      <c r="HE69" s="11">
        <v>7</v>
      </c>
      <c r="HF69" s="12">
        <v>1</v>
      </c>
      <c r="HG69" s="12">
        <v>11</v>
      </c>
      <c r="HH69" s="12">
        <v>0</v>
      </c>
      <c r="HI69" s="12">
        <v>19</v>
      </c>
      <c r="HJ69" s="13">
        <v>0</v>
      </c>
      <c r="HK69" s="13">
        <v>0</v>
      </c>
      <c r="HL69" s="14">
        <v>0</v>
      </c>
      <c r="HM69" s="11">
        <v>871</v>
      </c>
      <c r="HN69" s="12">
        <v>203</v>
      </c>
      <c r="HO69" s="12">
        <v>36</v>
      </c>
      <c r="HP69" s="12">
        <v>9</v>
      </c>
      <c r="HQ69" s="12">
        <v>937</v>
      </c>
      <c r="HR69" s="13">
        <v>182</v>
      </c>
      <c r="HS69" s="13">
        <v>0</v>
      </c>
      <c r="HT69" s="14">
        <v>0</v>
      </c>
    </row>
    <row r="70" spans="1:228" ht="17.100000000000001" customHeight="1" thickBot="1" x14ac:dyDescent="0.35">
      <c r="A70" s="6" t="s">
        <v>99</v>
      </c>
      <c r="B70" s="23">
        <v>21649</v>
      </c>
      <c r="C70" s="24">
        <v>1148</v>
      </c>
      <c r="D70" s="21">
        <v>5302.7853480530275</v>
      </c>
      <c r="E70" s="11">
        <v>819</v>
      </c>
      <c r="F70" s="12">
        <v>262</v>
      </c>
      <c r="G70" s="12">
        <v>51</v>
      </c>
      <c r="H70" s="12">
        <v>16</v>
      </c>
      <c r="I70" s="12">
        <v>857</v>
      </c>
      <c r="J70" s="13">
        <v>287</v>
      </c>
      <c r="K70" s="13">
        <v>3</v>
      </c>
      <c r="L70" s="14">
        <v>1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0</v>
      </c>
      <c r="AD70" s="12">
        <v>0</v>
      </c>
      <c r="AE70" s="12">
        <v>0</v>
      </c>
      <c r="AF70" s="12">
        <v>0</v>
      </c>
      <c r="AG70" s="12">
        <v>0</v>
      </c>
      <c r="AH70" s="13">
        <v>0</v>
      </c>
      <c r="AI70" s="13">
        <v>0</v>
      </c>
      <c r="AJ70" s="14">
        <v>0</v>
      </c>
      <c r="AK70" s="11">
        <v>1</v>
      </c>
      <c r="AL70" s="12">
        <v>0</v>
      </c>
      <c r="AM70" s="12">
        <v>0</v>
      </c>
      <c r="AN70" s="12">
        <v>0</v>
      </c>
      <c r="AO70" s="12">
        <v>0</v>
      </c>
      <c r="AP70" s="13">
        <v>1</v>
      </c>
      <c r="AQ70" s="13">
        <v>0</v>
      </c>
      <c r="AR70" s="14">
        <v>0</v>
      </c>
      <c r="AS70" s="11">
        <v>15</v>
      </c>
      <c r="AT70" s="12">
        <v>7</v>
      </c>
      <c r="AU70" s="12">
        <v>2</v>
      </c>
      <c r="AV70" s="12">
        <v>0</v>
      </c>
      <c r="AW70" s="12">
        <v>18</v>
      </c>
      <c r="AX70" s="13">
        <v>6</v>
      </c>
      <c r="AY70" s="13">
        <v>0</v>
      </c>
      <c r="AZ70" s="14">
        <v>0</v>
      </c>
      <c r="BA70" s="11">
        <v>4</v>
      </c>
      <c r="BB70" s="12">
        <v>0</v>
      </c>
      <c r="BC70" s="12">
        <v>13</v>
      </c>
      <c r="BD70" s="12">
        <v>2</v>
      </c>
      <c r="BE70" s="12">
        <v>12</v>
      </c>
      <c r="BF70" s="13">
        <v>7</v>
      </c>
      <c r="BG70" s="13">
        <v>0</v>
      </c>
      <c r="BH70" s="14">
        <v>0</v>
      </c>
      <c r="BI70" s="11">
        <v>8</v>
      </c>
      <c r="BJ70" s="12">
        <v>13</v>
      </c>
      <c r="BK70" s="12">
        <v>2</v>
      </c>
      <c r="BL70" s="12">
        <v>3</v>
      </c>
      <c r="BM70" s="12">
        <v>18</v>
      </c>
      <c r="BN70" s="13">
        <v>8</v>
      </c>
      <c r="BO70" s="13">
        <v>0</v>
      </c>
      <c r="BP70" s="14">
        <v>0</v>
      </c>
      <c r="BQ70" s="11">
        <v>3</v>
      </c>
      <c r="BR70" s="12">
        <v>1</v>
      </c>
      <c r="BS70" s="12">
        <v>1</v>
      </c>
      <c r="BT70" s="12">
        <v>0</v>
      </c>
      <c r="BU70" s="12">
        <v>3</v>
      </c>
      <c r="BV70" s="13">
        <v>2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67</v>
      </c>
      <c r="CP70" s="12">
        <v>23</v>
      </c>
      <c r="CQ70" s="12">
        <v>9</v>
      </c>
      <c r="CR70" s="12">
        <v>4</v>
      </c>
      <c r="CS70" s="12">
        <v>79</v>
      </c>
      <c r="CT70" s="13">
        <v>23</v>
      </c>
      <c r="CU70" s="13">
        <v>1</v>
      </c>
      <c r="CV70" s="14">
        <v>0</v>
      </c>
      <c r="CW70" s="11">
        <v>138</v>
      </c>
      <c r="CX70" s="12">
        <v>42</v>
      </c>
      <c r="CY70" s="12">
        <v>3</v>
      </c>
      <c r="CZ70" s="12">
        <v>1</v>
      </c>
      <c r="DA70" s="12">
        <v>115</v>
      </c>
      <c r="DB70" s="13">
        <v>69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0</v>
      </c>
      <c r="DV70" s="12">
        <v>0</v>
      </c>
      <c r="DW70" s="12">
        <v>0</v>
      </c>
      <c r="DX70" s="12">
        <v>0</v>
      </c>
      <c r="DY70" s="12">
        <v>0</v>
      </c>
      <c r="DZ70" s="13">
        <v>0</v>
      </c>
      <c r="EA70" s="13">
        <v>0</v>
      </c>
      <c r="EB70" s="14">
        <v>0</v>
      </c>
      <c r="EC70" s="11">
        <v>2</v>
      </c>
      <c r="ED70" s="12">
        <v>7</v>
      </c>
      <c r="EE70" s="12">
        <v>0</v>
      </c>
      <c r="EF70" s="12">
        <v>0</v>
      </c>
      <c r="EG70" s="12">
        <v>4</v>
      </c>
      <c r="EH70" s="13">
        <v>5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2</v>
      </c>
      <c r="FJ70" s="12">
        <v>0</v>
      </c>
      <c r="FK70" s="12">
        <v>1</v>
      </c>
      <c r="FL70" s="12">
        <v>0</v>
      </c>
      <c r="FM70" s="12">
        <v>3</v>
      </c>
      <c r="FN70" s="13">
        <v>0</v>
      </c>
      <c r="FO70" s="13">
        <v>0</v>
      </c>
      <c r="FP70" s="14">
        <v>0</v>
      </c>
      <c r="FQ70" s="11">
        <v>11</v>
      </c>
      <c r="FR70" s="12">
        <v>1</v>
      </c>
      <c r="FS70" s="12">
        <v>0</v>
      </c>
      <c r="FT70" s="12">
        <v>0</v>
      </c>
      <c r="FU70" s="12">
        <v>8</v>
      </c>
      <c r="FV70" s="13">
        <v>4</v>
      </c>
      <c r="FW70" s="13">
        <v>0</v>
      </c>
      <c r="FX70" s="14">
        <v>0</v>
      </c>
      <c r="FY70" s="11">
        <v>39</v>
      </c>
      <c r="FZ70" s="12">
        <v>3</v>
      </c>
      <c r="GA70" s="12">
        <v>0</v>
      </c>
      <c r="GB70" s="12">
        <v>0</v>
      </c>
      <c r="GC70" s="12">
        <v>37</v>
      </c>
      <c r="GD70" s="13">
        <v>5</v>
      </c>
      <c r="GE70" s="13">
        <v>0</v>
      </c>
      <c r="GF70" s="14">
        <v>0</v>
      </c>
      <c r="GG70" s="11">
        <v>5</v>
      </c>
      <c r="GH70" s="12">
        <v>0</v>
      </c>
      <c r="GI70" s="12">
        <v>0</v>
      </c>
      <c r="GJ70" s="12">
        <v>0</v>
      </c>
      <c r="GK70" s="12">
        <v>3</v>
      </c>
      <c r="GL70" s="13">
        <v>2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8</v>
      </c>
      <c r="GX70" s="12">
        <v>2</v>
      </c>
      <c r="GY70" s="12">
        <v>0</v>
      </c>
      <c r="GZ70" s="12">
        <v>0</v>
      </c>
      <c r="HA70" s="12">
        <v>8</v>
      </c>
      <c r="HB70" s="13">
        <v>2</v>
      </c>
      <c r="HC70" s="13">
        <v>0</v>
      </c>
      <c r="HD70" s="14">
        <v>0</v>
      </c>
      <c r="HE70" s="11">
        <v>2</v>
      </c>
      <c r="HF70" s="12">
        <v>1</v>
      </c>
      <c r="HG70" s="12">
        <v>0</v>
      </c>
      <c r="HH70" s="12">
        <v>0</v>
      </c>
      <c r="HI70" s="12">
        <v>3</v>
      </c>
      <c r="HJ70" s="13">
        <v>0</v>
      </c>
      <c r="HK70" s="13">
        <v>0</v>
      </c>
      <c r="HL70" s="14">
        <v>0</v>
      </c>
      <c r="HM70" s="11">
        <v>514</v>
      </c>
      <c r="HN70" s="12">
        <v>162</v>
      </c>
      <c r="HO70" s="12">
        <v>20</v>
      </c>
      <c r="HP70" s="12">
        <v>6</v>
      </c>
      <c r="HQ70" s="12">
        <v>546</v>
      </c>
      <c r="HR70" s="13">
        <v>153</v>
      </c>
      <c r="HS70" s="13">
        <v>2</v>
      </c>
      <c r="HT70" s="14">
        <v>1</v>
      </c>
    </row>
    <row r="71" spans="1:228" s="39" customFormat="1" ht="17.100000000000001" customHeight="1" thickBot="1" x14ac:dyDescent="0.35">
      <c r="A71" s="31" t="s">
        <v>120</v>
      </c>
      <c r="B71" s="32">
        <v>16674608</v>
      </c>
      <c r="C71" s="33">
        <v>913087</v>
      </c>
      <c r="D71" s="34">
        <v>5475.9128370514018</v>
      </c>
      <c r="E71" s="35">
        <v>629070</v>
      </c>
      <c r="F71" s="36">
        <v>160747</v>
      </c>
      <c r="G71" s="36">
        <v>89130</v>
      </c>
      <c r="H71" s="36">
        <v>34140</v>
      </c>
      <c r="I71" s="36">
        <v>598550</v>
      </c>
      <c r="J71" s="37">
        <v>311095</v>
      </c>
      <c r="K71" s="37">
        <v>914</v>
      </c>
      <c r="L71" s="38">
        <v>2528</v>
      </c>
      <c r="M71" s="35">
        <v>623</v>
      </c>
      <c r="N71" s="36">
        <v>63</v>
      </c>
      <c r="O71" s="36">
        <v>41</v>
      </c>
      <c r="P71" s="36">
        <v>3</v>
      </c>
      <c r="Q71" s="36">
        <v>347</v>
      </c>
      <c r="R71" s="37">
        <v>380</v>
      </c>
      <c r="S71" s="37">
        <v>0</v>
      </c>
      <c r="T71" s="38">
        <v>3</v>
      </c>
      <c r="U71" s="35">
        <v>65</v>
      </c>
      <c r="V71" s="36">
        <v>14</v>
      </c>
      <c r="W71" s="36">
        <v>9</v>
      </c>
      <c r="X71" s="36">
        <v>1</v>
      </c>
      <c r="Y71" s="36">
        <v>67</v>
      </c>
      <c r="Z71" s="37">
        <v>21</v>
      </c>
      <c r="AA71" s="37">
        <v>1</v>
      </c>
      <c r="AB71" s="38">
        <v>0</v>
      </c>
      <c r="AC71" s="35">
        <v>1899</v>
      </c>
      <c r="AD71" s="36">
        <v>9</v>
      </c>
      <c r="AE71" s="36">
        <v>301</v>
      </c>
      <c r="AF71" s="36">
        <v>9</v>
      </c>
      <c r="AG71" s="36">
        <v>1336</v>
      </c>
      <c r="AH71" s="37">
        <v>873</v>
      </c>
      <c r="AI71" s="37">
        <v>0</v>
      </c>
      <c r="AJ71" s="38">
        <v>9</v>
      </c>
      <c r="AK71" s="35">
        <v>6594</v>
      </c>
      <c r="AL71" s="36">
        <v>756</v>
      </c>
      <c r="AM71" s="36">
        <v>1945</v>
      </c>
      <c r="AN71" s="36">
        <v>175</v>
      </c>
      <c r="AO71" s="36">
        <v>3970</v>
      </c>
      <c r="AP71" s="37">
        <v>5476</v>
      </c>
      <c r="AQ71" s="37">
        <v>4</v>
      </c>
      <c r="AR71" s="38">
        <v>20</v>
      </c>
      <c r="AS71" s="35">
        <v>25166</v>
      </c>
      <c r="AT71" s="36">
        <v>7382</v>
      </c>
      <c r="AU71" s="36">
        <v>4675</v>
      </c>
      <c r="AV71" s="36">
        <v>1680</v>
      </c>
      <c r="AW71" s="36">
        <v>22876</v>
      </c>
      <c r="AX71" s="37">
        <v>15854</v>
      </c>
      <c r="AY71" s="37">
        <v>51</v>
      </c>
      <c r="AZ71" s="38">
        <v>122</v>
      </c>
      <c r="BA71" s="35">
        <v>15894</v>
      </c>
      <c r="BB71" s="36">
        <v>1835</v>
      </c>
      <c r="BC71" s="36">
        <v>8752</v>
      </c>
      <c r="BD71" s="36">
        <v>790</v>
      </c>
      <c r="BE71" s="36">
        <v>18010</v>
      </c>
      <c r="BF71" s="37">
        <v>9169</v>
      </c>
      <c r="BG71" s="37">
        <v>20</v>
      </c>
      <c r="BH71" s="38">
        <v>72</v>
      </c>
      <c r="BI71" s="35">
        <v>40779</v>
      </c>
      <c r="BJ71" s="36">
        <v>22861</v>
      </c>
      <c r="BK71" s="36">
        <v>15010</v>
      </c>
      <c r="BL71" s="36">
        <v>9814</v>
      </c>
      <c r="BM71" s="36">
        <v>57818</v>
      </c>
      <c r="BN71" s="37">
        <v>30255</v>
      </c>
      <c r="BO71" s="37">
        <v>42</v>
      </c>
      <c r="BP71" s="38">
        <v>349</v>
      </c>
      <c r="BQ71" s="35">
        <v>7249</v>
      </c>
      <c r="BR71" s="36">
        <v>1241</v>
      </c>
      <c r="BS71" s="36">
        <v>3501</v>
      </c>
      <c r="BT71" s="36">
        <v>602</v>
      </c>
      <c r="BU71" s="36">
        <v>6750</v>
      </c>
      <c r="BV71" s="37">
        <v>5819</v>
      </c>
      <c r="BW71" s="37">
        <v>6</v>
      </c>
      <c r="BX71" s="38">
        <v>18</v>
      </c>
      <c r="BY71" s="35">
        <v>769</v>
      </c>
      <c r="BZ71" s="36">
        <v>80</v>
      </c>
      <c r="CA71" s="36">
        <v>47</v>
      </c>
      <c r="CB71" s="36">
        <v>8</v>
      </c>
      <c r="CC71" s="36">
        <v>595</v>
      </c>
      <c r="CD71" s="37">
        <v>307</v>
      </c>
      <c r="CE71" s="37">
        <v>0</v>
      </c>
      <c r="CF71" s="38">
        <v>2</v>
      </c>
      <c r="CG71" s="35">
        <v>253</v>
      </c>
      <c r="CH71" s="36">
        <v>74</v>
      </c>
      <c r="CI71" s="36">
        <v>217</v>
      </c>
      <c r="CJ71" s="36">
        <v>28</v>
      </c>
      <c r="CK71" s="36">
        <v>379</v>
      </c>
      <c r="CL71" s="37">
        <v>190</v>
      </c>
      <c r="CM71" s="37">
        <v>0</v>
      </c>
      <c r="CN71" s="38">
        <v>3</v>
      </c>
      <c r="CO71" s="35">
        <v>54414</v>
      </c>
      <c r="CP71" s="36">
        <v>15497</v>
      </c>
      <c r="CQ71" s="36">
        <v>11155</v>
      </c>
      <c r="CR71" s="36">
        <v>6033</v>
      </c>
      <c r="CS71" s="36">
        <v>57922</v>
      </c>
      <c r="CT71" s="37">
        <v>28794</v>
      </c>
      <c r="CU71" s="37">
        <v>96</v>
      </c>
      <c r="CV71" s="38">
        <v>287</v>
      </c>
      <c r="CW71" s="35">
        <v>93342</v>
      </c>
      <c r="CX71" s="36">
        <v>19937</v>
      </c>
      <c r="CY71" s="36">
        <v>11030</v>
      </c>
      <c r="CZ71" s="36">
        <v>1778</v>
      </c>
      <c r="DA71" s="36">
        <v>71139</v>
      </c>
      <c r="DB71" s="37">
        <v>54628</v>
      </c>
      <c r="DC71" s="37">
        <v>82</v>
      </c>
      <c r="DD71" s="38">
        <v>238</v>
      </c>
      <c r="DE71" s="35">
        <v>83</v>
      </c>
      <c r="DF71" s="36">
        <v>7</v>
      </c>
      <c r="DG71" s="36">
        <v>3</v>
      </c>
      <c r="DH71" s="36">
        <v>0</v>
      </c>
      <c r="DI71" s="36">
        <v>66</v>
      </c>
      <c r="DJ71" s="37">
        <v>27</v>
      </c>
      <c r="DK71" s="37">
        <v>0</v>
      </c>
      <c r="DL71" s="38">
        <v>0</v>
      </c>
      <c r="DM71" s="35">
        <v>442</v>
      </c>
      <c r="DN71" s="36">
        <v>395</v>
      </c>
      <c r="DO71" s="36">
        <v>27</v>
      </c>
      <c r="DP71" s="36">
        <v>29</v>
      </c>
      <c r="DQ71" s="36">
        <v>616</v>
      </c>
      <c r="DR71" s="37">
        <v>272</v>
      </c>
      <c r="DS71" s="37">
        <v>0</v>
      </c>
      <c r="DT71" s="38">
        <v>5</v>
      </c>
      <c r="DU71" s="35">
        <v>7880</v>
      </c>
      <c r="DV71" s="36">
        <v>4314</v>
      </c>
      <c r="DW71" s="36">
        <v>367</v>
      </c>
      <c r="DX71" s="36">
        <v>240</v>
      </c>
      <c r="DY71" s="36">
        <v>8496</v>
      </c>
      <c r="DZ71" s="37">
        <v>4262</v>
      </c>
      <c r="EA71" s="37">
        <v>4</v>
      </c>
      <c r="EB71" s="38">
        <v>39</v>
      </c>
      <c r="EC71" s="35">
        <v>3372</v>
      </c>
      <c r="ED71" s="36">
        <v>1876</v>
      </c>
      <c r="EE71" s="36">
        <v>154</v>
      </c>
      <c r="EF71" s="36">
        <v>64</v>
      </c>
      <c r="EG71" s="36">
        <v>3467</v>
      </c>
      <c r="EH71" s="37">
        <v>1972</v>
      </c>
      <c r="EI71" s="37">
        <v>1</v>
      </c>
      <c r="EJ71" s="38">
        <v>26</v>
      </c>
      <c r="EK71" s="35">
        <v>169</v>
      </c>
      <c r="EL71" s="36">
        <v>16</v>
      </c>
      <c r="EM71" s="36">
        <v>18</v>
      </c>
      <c r="EN71" s="36">
        <v>7</v>
      </c>
      <c r="EO71" s="36">
        <v>120</v>
      </c>
      <c r="EP71" s="37">
        <v>89</v>
      </c>
      <c r="EQ71" s="37">
        <v>1</v>
      </c>
      <c r="ER71" s="38">
        <v>0</v>
      </c>
      <c r="ES71" s="35">
        <v>3612</v>
      </c>
      <c r="ET71" s="36">
        <v>710</v>
      </c>
      <c r="EU71" s="36">
        <v>624</v>
      </c>
      <c r="EV71" s="36">
        <v>199</v>
      </c>
      <c r="EW71" s="36">
        <v>2979</v>
      </c>
      <c r="EX71" s="37">
        <v>2155</v>
      </c>
      <c r="EY71" s="37">
        <v>0</v>
      </c>
      <c r="EZ71" s="38">
        <v>11</v>
      </c>
      <c r="FA71" s="35">
        <v>4029</v>
      </c>
      <c r="FB71" s="36">
        <v>3643</v>
      </c>
      <c r="FC71" s="36">
        <v>38</v>
      </c>
      <c r="FD71" s="36">
        <v>32</v>
      </c>
      <c r="FE71" s="36">
        <v>5471</v>
      </c>
      <c r="FF71" s="37">
        <v>2208</v>
      </c>
      <c r="FG71" s="37">
        <v>9</v>
      </c>
      <c r="FH71" s="38">
        <v>54</v>
      </c>
      <c r="FI71" s="35">
        <v>4070</v>
      </c>
      <c r="FJ71" s="36">
        <v>598</v>
      </c>
      <c r="FK71" s="36">
        <v>701</v>
      </c>
      <c r="FL71" s="36">
        <v>106</v>
      </c>
      <c r="FM71" s="36">
        <v>4018</v>
      </c>
      <c r="FN71" s="37">
        <v>1427</v>
      </c>
      <c r="FO71" s="37">
        <v>1</v>
      </c>
      <c r="FP71" s="38">
        <v>29</v>
      </c>
      <c r="FQ71" s="35">
        <v>3047</v>
      </c>
      <c r="FR71" s="36">
        <v>534</v>
      </c>
      <c r="FS71" s="36">
        <v>430</v>
      </c>
      <c r="FT71" s="36">
        <v>67</v>
      </c>
      <c r="FU71" s="36">
        <v>2404</v>
      </c>
      <c r="FV71" s="37">
        <v>1659</v>
      </c>
      <c r="FW71" s="37">
        <v>5</v>
      </c>
      <c r="FX71" s="38">
        <v>10</v>
      </c>
      <c r="FY71" s="35">
        <v>48166</v>
      </c>
      <c r="FZ71" s="36">
        <v>11862</v>
      </c>
      <c r="GA71" s="36">
        <v>401</v>
      </c>
      <c r="GB71" s="36">
        <v>145</v>
      </c>
      <c r="GC71" s="36">
        <v>55483</v>
      </c>
      <c r="GD71" s="37">
        <v>4807</v>
      </c>
      <c r="GE71" s="37">
        <v>107</v>
      </c>
      <c r="GF71" s="38">
        <v>177</v>
      </c>
      <c r="GG71" s="35">
        <v>3785</v>
      </c>
      <c r="GH71" s="36">
        <v>975</v>
      </c>
      <c r="GI71" s="36">
        <v>2545</v>
      </c>
      <c r="GJ71" s="36">
        <v>377</v>
      </c>
      <c r="GK71" s="36">
        <v>5532</v>
      </c>
      <c r="GL71" s="37">
        <v>2084</v>
      </c>
      <c r="GM71" s="37">
        <v>11</v>
      </c>
      <c r="GN71" s="38">
        <v>55</v>
      </c>
      <c r="GO71" s="35">
        <v>382</v>
      </c>
      <c r="GP71" s="36">
        <v>15</v>
      </c>
      <c r="GQ71" s="36">
        <v>44</v>
      </c>
      <c r="GR71" s="36">
        <v>7</v>
      </c>
      <c r="GS71" s="36">
        <v>72</v>
      </c>
      <c r="GT71" s="37">
        <v>374</v>
      </c>
      <c r="GU71" s="37">
        <v>0</v>
      </c>
      <c r="GV71" s="38">
        <v>2</v>
      </c>
      <c r="GW71" s="35">
        <v>3890</v>
      </c>
      <c r="GX71" s="36">
        <v>303</v>
      </c>
      <c r="GY71" s="36">
        <v>1482</v>
      </c>
      <c r="GZ71" s="36">
        <v>295</v>
      </c>
      <c r="HA71" s="36">
        <v>3507</v>
      </c>
      <c r="HB71" s="37">
        <v>2444</v>
      </c>
      <c r="HC71" s="37">
        <v>1</v>
      </c>
      <c r="HD71" s="38">
        <v>18</v>
      </c>
      <c r="HE71" s="35">
        <v>29025</v>
      </c>
      <c r="HF71" s="36">
        <v>4635</v>
      </c>
      <c r="HG71" s="36">
        <v>1356</v>
      </c>
      <c r="HH71" s="36">
        <v>492</v>
      </c>
      <c r="HI71" s="36">
        <v>26903</v>
      </c>
      <c r="HJ71" s="37">
        <v>8439</v>
      </c>
      <c r="HK71" s="37">
        <v>28</v>
      </c>
      <c r="HL71" s="38">
        <v>138</v>
      </c>
      <c r="HM71" s="35">
        <v>270071</v>
      </c>
      <c r="HN71" s="36">
        <v>61115</v>
      </c>
      <c r="HO71" s="36">
        <v>24257</v>
      </c>
      <c r="HP71" s="36">
        <v>11159</v>
      </c>
      <c r="HQ71" s="36">
        <v>238207</v>
      </c>
      <c r="HR71" s="37">
        <v>127110</v>
      </c>
      <c r="HS71" s="37">
        <v>444</v>
      </c>
      <c r="HT71" s="38">
        <v>841</v>
      </c>
    </row>
    <row r="72" spans="1:228" ht="17.100000000000001" customHeight="1" thickTop="1" x14ac:dyDescent="0.3"/>
    <row r="73" spans="1:228" ht="17.100000000000001" customHeight="1" x14ac:dyDescent="0.3">
      <c r="A73" s="4" t="s">
        <v>126</v>
      </c>
      <c r="B73" s="22"/>
      <c r="C73" s="22"/>
      <c r="D73" s="22"/>
    </row>
  </sheetData>
  <mergeCells count="111"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9FFCC"/>
  </sheetPr>
  <dimension ref="A1:HT73"/>
  <sheetViews>
    <sheetView zoomScale="84" zoomScaleNormal="84" workbookViewId="0">
      <pane xSplit="1" ySplit="3" topLeftCell="B4" activePane="bottomRight" state="frozen"/>
      <selection activeCell="F36" sqref="F36"/>
      <selection pane="topRight" activeCell="F36" sqref="F36"/>
      <selection pane="bottomLeft" activeCell="F36" sqref="F36"/>
      <selection pane="bottomRight" activeCell="A4" sqref="A4"/>
    </sheetView>
  </sheetViews>
  <sheetFormatPr defaultColWidth="9.109375" defaultRowHeight="13.8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86"/>
      <c r="M1" s="83" t="s">
        <v>3</v>
      </c>
      <c r="N1" s="84"/>
      <c r="O1" s="84"/>
      <c r="P1" s="84"/>
      <c r="Q1" s="84"/>
      <c r="R1" s="85"/>
      <c r="S1" s="85"/>
      <c r="T1" s="86"/>
      <c r="U1" s="83" t="s">
        <v>10</v>
      </c>
      <c r="V1" s="84"/>
      <c r="W1" s="84"/>
      <c r="X1" s="84"/>
      <c r="Y1" s="84"/>
      <c r="Z1" s="85"/>
      <c r="AA1" s="85"/>
      <c r="AB1" s="86"/>
      <c r="AC1" s="83" t="s">
        <v>4</v>
      </c>
      <c r="AD1" s="84"/>
      <c r="AE1" s="84"/>
      <c r="AF1" s="84"/>
      <c r="AG1" s="84"/>
      <c r="AH1" s="85"/>
      <c r="AI1" s="85"/>
      <c r="AJ1" s="86"/>
      <c r="AK1" s="83" t="s">
        <v>5</v>
      </c>
      <c r="AL1" s="84"/>
      <c r="AM1" s="84"/>
      <c r="AN1" s="84"/>
      <c r="AO1" s="84"/>
      <c r="AP1" s="85"/>
      <c r="AQ1" s="85"/>
      <c r="AR1" s="86"/>
      <c r="AS1" s="83" t="s">
        <v>6</v>
      </c>
      <c r="AT1" s="84"/>
      <c r="AU1" s="84"/>
      <c r="AV1" s="84"/>
      <c r="AW1" s="84"/>
      <c r="AX1" s="85"/>
      <c r="AY1" s="85"/>
      <c r="AZ1" s="86"/>
      <c r="BA1" s="83" t="s">
        <v>7</v>
      </c>
      <c r="BB1" s="84"/>
      <c r="BC1" s="84"/>
      <c r="BD1" s="84"/>
      <c r="BE1" s="84"/>
      <c r="BF1" s="85"/>
      <c r="BG1" s="85"/>
      <c r="BH1" s="86"/>
      <c r="BI1" s="83" t="s">
        <v>8</v>
      </c>
      <c r="BJ1" s="84"/>
      <c r="BK1" s="84"/>
      <c r="BL1" s="84"/>
      <c r="BM1" s="84"/>
      <c r="BN1" s="85"/>
      <c r="BO1" s="85"/>
      <c r="BP1" s="86"/>
      <c r="BQ1" s="83" t="s">
        <v>9</v>
      </c>
      <c r="BR1" s="84"/>
      <c r="BS1" s="84"/>
      <c r="BT1" s="84"/>
      <c r="BU1" s="84"/>
      <c r="BV1" s="85"/>
      <c r="BW1" s="85"/>
      <c r="BX1" s="86"/>
      <c r="BY1" s="80" t="s">
        <v>11</v>
      </c>
      <c r="BZ1" s="81"/>
      <c r="CA1" s="81"/>
      <c r="CB1" s="81"/>
      <c r="CC1" s="81"/>
      <c r="CD1" s="81"/>
      <c r="CE1" s="81"/>
      <c r="CF1" s="82"/>
      <c r="CG1" s="80" t="s">
        <v>12</v>
      </c>
      <c r="CH1" s="81"/>
      <c r="CI1" s="81"/>
      <c r="CJ1" s="81"/>
      <c r="CK1" s="81"/>
      <c r="CL1" s="81"/>
      <c r="CM1" s="81"/>
      <c r="CN1" s="82"/>
      <c r="CO1" s="80" t="s">
        <v>13</v>
      </c>
      <c r="CP1" s="81"/>
      <c r="CQ1" s="81"/>
      <c r="CR1" s="81"/>
      <c r="CS1" s="81"/>
      <c r="CT1" s="81"/>
      <c r="CU1" s="81"/>
      <c r="CV1" s="82"/>
      <c r="CW1" s="80" t="s">
        <v>14</v>
      </c>
      <c r="CX1" s="81"/>
      <c r="CY1" s="81"/>
      <c r="CZ1" s="81"/>
      <c r="DA1" s="81"/>
      <c r="DB1" s="81"/>
      <c r="DC1" s="81"/>
      <c r="DD1" s="82"/>
      <c r="DE1" s="80" t="s">
        <v>15</v>
      </c>
      <c r="DF1" s="81"/>
      <c r="DG1" s="81"/>
      <c r="DH1" s="81"/>
      <c r="DI1" s="81"/>
      <c r="DJ1" s="81"/>
      <c r="DK1" s="81"/>
      <c r="DL1" s="82"/>
      <c r="DM1" s="80" t="s">
        <v>16</v>
      </c>
      <c r="DN1" s="81"/>
      <c r="DO1" s="81"/>
      <c r="DP1" s="81"/>
      <c r="DQ1" s="81"/>
      <c r="DR1" s="81"/>
      <c r="DS1" s="81"/>
      <c r="DT1" s="82"/>
      <c r="DU1" s="80" t="s">
        <v>17</v>
      </c>
      <c r="DV1" s="81"/>
      <c r="DW1" s="81"/>
      <c r="DX1" s="81"/>
      <c r="DY1" s="81"/>
      <c r="DZ1" s="81"/>
      <c r="EA1" s="81"/>
      <c r="EB1" s="82"/>
      <c r="EC1" s="80" t="s">
        <v>18</v>
      </c>
      <c r="ED1" s="81"/>
      <c r="EE1" s="81"/>
      <c r="EF1" s="81"/>
      <c r="EG1" s="81"/>
      <c r="EH1" s="81"/>
      <c r="EI1" s="81"/>
      <c r="EJ1" s="82"/>
      <c r="EK1" s="80" t="s">
        <v>19</v>
      </c>
      <c r="EL1" s="81"/>
      <c r="EM1" s="81"/>
      <c r="EN1" s="81"/>
      <c r="EO1" s="81"/>
      <c r="EP1" s="81"/>
      <c r="EQ1" s="81"/>
      <c r="ER1" s="82"/>
      <c r="ES1" s="80" t="s">
        <v>20</v>
      </c>
      <c r="ET1" s="81"/>
      <c r="EU1" s="81"/>
      <c r="EV1" s="81"/>
      <c r="EW1" s="81"/>
      <c r="EX1" s="81"/>
      <c r="EY1" s="81"/>
      <c r="EZ1" s="82"/>
      <c r="FA1" s="80" t="s">
        <v>21</v>
      </c>
      <c r="FB1" s="81"/>
      <c r="FC1" s="81"/>
      <c r="FD1" s="81"/>
      <c r="FE1" s="81"/>
      <c r="FF1" s="81"/>
      <c r="FG1" s="81"/>
      <c r="FH1" s="82"/>
      <c r="FI1" s="80" t="s">
        <v>130</v>
      </c>
      <c r="FJ1" s="81"/>
      <c r="FK1" s="81"/>
      <c r="FL1" s="81"/>
      <c r="FM1" s="81"/>
      <c r="FN1" s="81"/>
      <c r="FO1" s="81"/>
      <c r="FP1" s="82"/>
      <c r="FQ1" s="80" t="s">
        <v>113</v>
      </c>
      <c r="FR1" s="81"/>
      <c r="FS1" s="81"/>
      <c r="FT1" s="81"/>
      <c r="FU1" s="81"/>
      <c r="FV1" s="81"/>
      <c r="FW1" s="81"/>
      <c r="FX1" s="82"/>
      <c r="FY1" s="80" t="s">
        <v>22</v>
      </c>
      <c r="FZ1" s="81"/>
      <c r="GA1" s="81"/>
      <c r="GB1" s="81"/>
      <c r="GC1" s="81"/>
      <c r="GD1" s="81"/>
      <c r="GE1" s="81"/>
      <c r="GF1" s="82"/>
      <c r="GG1" s="80" t="s">
        <v>23</v>
      </c>
      <c r="GH1" s="81"/>
      <c r="GI1" s="81"/>
      <c r="GJ1" s="81"/>
      <c r="GK1" s="81"/>
      <c r="GL1" s="81"/>
      <c r="GM1" s="81"/>
      <c r="GN1" s="82"/>
      <c r="GO1" s="80" t="s">
        <v>24</v>
      </c>
      <c r="GP1" s="81"/>
      <c r="GQ1" s="81"/>
      <c r="GR1" s="81"/>
      <c r="GS1" s="81"/>
      <c r="GT1" s="81"/>
      <c r="GU1" s="81"/>
      <c r="GV1" s="82"/>
      <c r="GW1" s="80" t="s">
        <v>25</v>
      </c>
      <c r="GX1" s="81"/>
      <c r="GY1" s="81"/>
      <c r="GZ1" s="81"/>
      <c r="HA1" s="81"/>
      <c r="HB1" s="81"/>
      <c r="HC1" s="81"/>
      <c r="HD1" s="82"/>
      <c r="HE1" s="80" t="s">
        <v>26</v>
      </c>
      <c r="HF1" s="81"/>
      <c r="HG1" s="81"/>
      <c r="HH1" s="81"/>
      <c r="HI1" s="81"/>
      <c r="HJ1" s="81"/>
      <c r="HK1" s="81"/>
      <c r="HL1" s="82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89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8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9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8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9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8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9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8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9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8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9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8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9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8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9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8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9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8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79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8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9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8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9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8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9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8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9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8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78"/>
    </row>
    <row r="3" spans="1:228" s="1" customFormat="1" ht="17.100000000000001" customHeight="1" x14ac:dyDescent="0.3">
      <c r="A3" s="90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129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129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129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129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129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129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129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129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129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129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129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129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129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129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129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129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129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129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129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129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129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129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129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129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129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129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129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129</v>
      </c>
    </row>
    <row r="4" spans="1:228" ht="17.100000000000001" customHeight="1" x14ac:dyDescent="0.3">
      <c r="A4" s="6" t="s">
        <v>33</v>
      </c>
      <c r="B4" s="23">
        <v>231296</v>
      </c>
      <c r="C4" s="24">
        <v>14590</v>
      </c>
      <c r="D4" s="21">
        <v>6307.9344216934151</v>
      </c>
      <c r="E4" s="11">
        <v>9983</v>
      </c>
      <c r="F4" s="12">
        <v>3043</v>
      </c>
      <c r="G4" s="12">
        <v>1151</v>
      </c>
      <c r="H4" s="12">
        <v>413</v>
      </c>
      <c r="I4" s="12">
        <v>7116</v>
      </c>
      <c r="J4" s="13">
        <v>7394</v>
      </c>
      <c r="K4" s="13">
        <v>22</v>
      </c>
      <c r="L4" s="14">
        <v>58</v>
      </c>
      <c r="M4" s="11">
        <v>6</v>
      </c>
      <c r="N4" s="12">
        <v>1</v>
      </c>
      <c r="O4" s="12">
        <v>0</v>
      </c>
      <c r="P4" s="12">
        <v>0</v>
      </c>
      <c r="Q4" s="12">
        <v>3</v>
      </c>
      <c r="R4" s="13">
        <v>4</v>
      </c>
      <c r="S4" s="13">
        <v>0</v>
      </c>
      <c r="T4" s="14">
        <v>0</v>
      </c>
      <c r="U4" s="11">
        <v>1</v>
      </c>
      <c r="V4" s="12">
        <v>0</v>
      </c>
      <c r="W4" s="12">
        <v>0</v>
      </c>
      <c r="X4" s="12">
        <v>0</v>
      </c>
      <c r="Y4" s="12">
        <v>1</v>
      </c>
      <c r="Z4" s="13">
        <v>0</v>
      </c>
      <c r="AA4" s="13">
        <v>0</v>
      </c>
      <c r="AB4" s="14">
        <v>0</v>
      </c>
      <c r="AC4" s="11">
        <v>29</v>
      </c>
      <c r="AD4" s="12">
        <v>0</v>
      </c>
      <c r="AE4" s="12">
        <v>3</v>
      </c>
      <c r="AF4" s="12">
        <v>0</v>
      </c>
      <c r="AG4" s="12">
        <v>14</v>
      </c>
      <c r="AH4" s="13">
        <v>17</v>
      </c>
      <c r="AI4" s="13">
        <v>0</v>
      </c>
      <c r="AJ4" s="14">
        <v>1</v>
      </c>
      <c r="AK4" s="11">
        <v>87</v>
      </c>
      <c r="AL4" s="12">
        <v>15</v>
      </c>
      <c r="AM4" s="12">
        <v>10</v>
      </c>
      <c r="AN4" s="12">
        <v>2</v>
      </c>
      <c r="AO4" s="12">
        <v>27</v>
      </c>
      <c r="AP4" s="13">
        <v>87</v>
      </c>
      <c r="AQ4" s="13">
        <v>0</v>
      </c>
      <c r="AR4" s="14">
        <v>0</v>
      </c>
      <c r="AS4" s="11">
        <v>356</v>
      </c>
      <c r="AT4" s="12">
        <v>115</v>
      </c>
      <c r="AU4" s="12">
        <v>61</v>
      </c>
      <c r="AV4" s="12">
        <v>23</v>
      </c>
      <c r="AW4" s="12">
        <v>215</v>
      </c>
      <c r="AX4" s="13">
        <v>334</v>
      </c>
      <c r="AY4" s="13">
        <v>3</v>
      </c>
      <c r="AZ4" s="14">
        <v>3</v>
      </c>
      <c r="BA4" s="11">
        <v>248</v>
      </c>
      <c r="BB4" s="12">
        <v>36</v>
      </c>
      <c r="BC4" s="12">
        <v>172</v>
      </c>
      <c r="BD4" s="12">
        <v>3</v>
      </c>
      <c r="BE4" s="12">
        <v>154</v>
      </c>
      <c r="BF4" s="13">
        <v>305</v>
      </c>
      <c r="BG4" s="13">
        <v>0</v>
      </c>
      <c r="BH4" s="14">
        <v>0</v>
      </c>
      <c r="BI4" s="11">
        <v>481</v>
      </c>
      <c r="BJ4" s="12">
        <v>326</v>
      </c>
      <c r="BK4" s="12">
        <v>175</v>
      </c>
      <c r="BL4" s="12">
        <v>122</v>
      </c>
      <c r="BM4" s="12">
        <v>544</v>
      </c>
      <c r="BN4" s="13">
        <v>553</v>
      </c>
      <c r="BO4" s="13">
        <v>0</v>
      </c>
      <c r="BP4" s="14">
        <v>7</v>
      </c>
      <c r="BQ4" s="11">
        <v>78</v>
      </c>
      <c r="BR4" s="12">
        <v>9</v>
      </c>
      <c r="BS4" s="12">
        <v>28</v>
      </c>
      <c r="BT4" s="12">
        <v>7</v>
      </c>
      <c r="BU4" s="12">
        <v>47</v>
      </c>
      <c r="BV4" s="13">
        <v>73</v>
      </c>
      <c r="BW4" s="13">
        <v>1</v>
      </c>
      <c r="BX4" s="14">
        <v>1</v>
      </c>
      <c r="BY4" s="11">
        <v>4</v>
      </c>
      <c r="BZ4" s="12">
        <v>0</v>
      </c>
      <c r="CA4" s="12">
        <v>0</v>
      </c>
      <c r="CB4" s="12">
        <v>0</v>
      </c>
      <c r="CC4" s="12">
        <v>3</v>
      </c>
      <c r="CD4" s="13">
        <v>0</v>
      </c>
      <c r="CE4" s="13">
        <v>0</v>
      </c>
      <c r="CF4" s="14">
        <v>1</v>
      </c>
      <c r="CG4" s="11">
        <v>6</v>
      </c>
      <c r="CH4" s="12">
        <v>2</v>
      </c>
      <c r="CI4" s="12">
        <v>1</v>
      </c>
      <c r="CJ4" s="12">
        <v>0</v>
      </c>
      <c r="CK4" s="12">
        <v>8</v>
      </c>
      <c r="CL4" s="13">
        <v>1</v>
      </c>
      <c r="CM4" s="13">
        <v>0</v>
      </c>
      <c r="CN4" s="14">
        <v>0</v>
      </c>
      <c r="CO4" s="11">
        <v>801</v>
      </c>
      <c r="CP4" s="12">
        <v>264</v>
      </c>
      <c r="CQ4" s="12">
        <v>169</v>
      </c>
      <c r="CR4" s="12">
        <v>93</v>
      </c>
      <c r="CS4" s="12">
        <v>563</v>
      </c>
      <c r="CT4" s="13">
        <v>754</v>
      </c>
      <c r="CU4" s="13">
        <v>1</v>
      </c>
      <c r="CV4" s="14">
        <v>9</v>
      </c>
      <c r="CW4" s="11">
        <v>1532</v>
      </c>
      <c r="CX4" s="12">
        <v>326</v>
      </c>
      <c r="CY4" s="12">
        <v>121</v>
      </c>
      <c r="CZ4" s="12">
        <v>25</v>
      </c>
      <c r="DA4" s="12">
        <v>725</v>
      </c>
      <c r="DB4" s="13">
        <v>1278</v>
      </c>
      <c r="DC4" s="13">
        <v>0</v>
      </c>
      <c r="DD4" s="14">
        <v>1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3</v>
      </c>
      <c r="DN4" s="12">
        <v>9</v>
      </c>
      <c r="DO4" s="12">
        <v>0</v>
      </c>
      <c r="DP4" s="12">
        <v>0</v>
      </c>
      <c r="DQ4" s="12">
        <v>6</v>
      </c>
      <c r="DR4" s="13">
        <v>6</v>
      </c>
      <c r="DS4" s="13">
        <v>0</v>
      </c>
      <c r="DT4" s="14">
        <v>0</v>
      </c>
      <c r="DU4" s="11">
        <v>118</v>
      </c>
      <c r="DV4" s="12">
        <v>55</v>
      </c>
      <c r="DW4" s="12">
        <v>3</v>
      </c>
      <c r="DX4" s="12">
        <v>0</v>
      </c>
      <c r="DY4" s="12">
        <v>103</v>
      </c>
      <c r="DZ4" s="13">
        <v>69</v>
      </c>
      <c r="EA4" s="13">
        <v>0</v>
      </c>
      <c r="EB4" s="14">
        <v>4</v>
      </c>
      <c r="EC4" s="11">
        <v>23</v>
      </c>
      <c r="ED4" s="12">
        <v>25</v>
      </c>
      <c r="EE4" s="12">
        <v>0</v>
      </c>
      <c r="EF4" s="12">
        <v>0</v>
      </c>
      <c r="EG4" s="12">
        <v>29</v>
      </c>
      <c r="EH4" s="13">
        <v>19</v>
      </c>
      <c r="EI4" s="13">
        <v>0</v>
      </c>
      <c r="EJ4" s="14">
        <v>0</v>
      </c>
      <c r="EK4" s="11">
        <v>1</v>
      </c>
      <c r="EL4" s="12">
        <v>1</v>
      </c>
      <c r="EM4" s="12">
        <v>2</v>
      </c>
      <c r="EN4" s="12">
        <v>0</v>
      </c>
      <c r="EO4" s="12">
        <v>3</v>
      </c>
      <c r="EP4" s="13">
        <v>1</v>
      </c>
      <c r="EQ4" s="13">
        <v>0</v>
      </c>
      <c r="ER4" s="14">
        <v>0</v>
      </c>
      <c r="ES4" s="11">
        <v>10</v>
      </c>
      <c r="ET4" s="12">
        <v>1</v>
      </c>
      <c r="EU4" s="12">
        <v>0</v>
      </c>
      <c r="EV4" s="12">
        <v>0</v>
      </c>
      <c r="EW4" s="12">
        <v>7</v>
      </c>
      <c r="EX4" s="13">
        <v>4</v>
      </c>
      <c r="EY4" s="13">
        <v>0</v>
      </c>
      <c r="EZ4" s="14">
        <v>0</v>
      </c>
      <c r="FA4" s="11">
        <v>19</v>
      </c>
      <c r="FB4" s="12">
        <v>45</v>
      </c>
      <c r="FC4" s="12">
        <v>0</v>
      </c>
      <c r="FD4" s="12">
        <v>0</v>
      </c>
      <c r="FE4" s="12">
        <v>38</v>
      </c>
      <c r="FF4" s="13">
        <v>26</v>
      </c>
      <c r="FG4" s="13">
        <v>0</v>
      </c>
      <c r="FH4" s="14">
        <v>0</v>
      </c>
      <c r="FI4" s="11">
        <v>36</v>
      </c>
      <c r="FJ4" s="12">
        <v>3</v>
      </c>
      <c r="FK4" s="12">
        <v>7</v>
      </c>
      <c r="FL4" s="12">
        <v>0</v>
      </c>
      <c r="FM4" s="12">
        <v>25</v>
      </c>
      <c r="FN4" s="13">
        <v>21</v>
      </c>
      <c r="FO4" s="13">
        <v>0</v>
      </c>
      <c r="FP4" s="14">
        <v>0</v>
      </c>
      <c r="FQ4" s="11">
        <v>17</v>
      </c>
      <c r="FR4" s="12">
        <v>4</v>
      </c>
      <c r="FS4" s="12">
        <v>1</v>
      </c>
      <c r="FT4" s="12">
        <v>0</v>
      </c>
      <c r="FU4" s="12">
        <v>18</v>
      </c>
      <c r="FV4" s="13">
        <v>4</v>
      </c>
      <c r="FW4" s="13">
        <v>0</v>
      </c>
      <c r="FX4" s="14">
        <v>0</v>
      </c>
      <c r="FY4" s="11">
        <v>514</v>
      </c>
      <c r="FZ4" s="12">
        <v>133</v>
      </c>
      <c r="GA4" s="12">
        <v>3</v>
      </c>
      <c r="GB4" s="12">
        <v>1</v>
      </c>
      <c r="GC4" s="12">
        <v>559</v>
      </c>
      <c r="GD4" s="13">
        <v>83</v>
      </c>
      <c r="GE4" s="13">
        <v>4</v>
      </c>
      <c r="GF4" s="14">
        <v>5</v>
      </c>
      <c r="GG4" s="11">
        <v>65</v>
      </c>
      <c r="GH4" s="12">
        <v>13</v>
      </c>
      <c r="GI4" s="12">
        <v>20</v>
      </c>
      <c r="GJ4" s="12">
        <v>6</v>
      </c>
      <c r="GK4" s="12">
        <v>61</v>
      </c>
      <c r="GL4" s="13">
        <v>42</v>
      </c>
      <c r="GM4" s="13">
        <v>0</v>
      </c>
      <c r="GN4" s="14">
        <v>1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41</v>
      </c>
      <c r="GX4" s="12">
        <v>2</v>
      </c>
      <c r="GY4" s="12">
        <v>14</v>
      </c>
      <c r="GZ4" s="12">
        <v>4</v>
      </c>
      <c r="HA4" s="12">
        <v>19</v>
      </c>
      <c r="HB4" s="13">
        <v>42</v>
      </c>
      <c r="HC4" s="13">
        <v>0</v>
      </c>
      <c r="HD4" s="14">
        <v>0</v>
      </c>
      <c r="HE4" s="11">
        <v>1203</v>
      </c>
      <c r="HF4" s="12">
        <v>473</v>
      </c>
      <c r="HG4" s="12">
        <v>15</v>
      </c>
      <c r="HH4" s="12">
        <v>11</v>
      </c>
      <c r="HI4" s="12">
        <v>1431</v>
      </c>
      <c r="HJ4" s="13">
        <v>261</v>
      </c>
      <c r="HK4" s="13">
        <v>2</v>
      </c>
      <c r="HL4" s="14">
        <v>8</v>
      </c>
      <c r="HM4" s="11">
        <v>4304</v>
      </c>
      <c r="HN4" s="12">
        <v>1185</v>
      </c>
      <c r="HO4" s="12">
        <v>346</v>
      </c>
      <c r="HP4" s="12">
        <v>116</v>
      </c>
      <c r="HQ4" s="12">
        <v>2513</v>
      </c>
      <c r="HR4" s="13">
        <v>3410</v>
      </c>
      <c r="HS4" s="13">
        <v>11</v>
      </c>
      <c r="HT4" s="14">
        <v>17</v>
      </c>
    </row>
    <row r="5" spans="1:228" ht="17.100000000000001" customHeight="1" x14ac:dyDescent="0.3">
      <c r="A5" s="6" t="s">
        <v>34</v>
      </c>
      <c r="B5" s="23">
        <v>23383</v>
      </c>
      <c r="C5" s="24">
        <v>1566</v>
      </c>
      <c r="D5" s="21">
        <v>6697.173159988025</v>
      </c>
      <c r="E5" s="11">
        <v>1056</v>
      </c>
      <c r="F5" s="12">
        <v>300</v>
      </c>
      <c r="G5" s="12">
        <v>161</v>
      </c>
      <c r="H5" s="12">
        <v>49</v>
      </c>
      <c r="I5" s="12">
        <v>1188</v>
      </c>
      <c r="J5" s="13">
        <v>377</v>
      </c>
      <c r="K5" s="13">
        <v>0</v>
      </c>
      <c r="L5" s="14">
        <v>1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1</v>
      </c>
      <c r="W5" s="12">
        <v>0</v>
      </c>
      <c r="X5" s="12">
        <v>0</v>
      </c>
      <c r="Y5" s="12">
        <v>1</v>
      </c>
      <c r="Z5" s="13">
        <v>0</v>
      </c>
      <c r="AA5" s="13">
        <v>0</v>
      </c>
      <c r="AB5" s="14">
        <v>0</v>
      </c>
      <c r="AC5" s="11">
        <v>1</v>
      </c>
      <c r="AD5" s="12">
        <v>0</v>
      </c>
      <c r="AE5" s="12">
        <v>0</v>
      </c>
      <c r="AF5" s="12">
        <v>0</v>
      </c>
      <c r="AG5" s="12">
        <v>0</v>
      </c>
      <c r="AH5" s="13">
        <v>1</v>
      </c>
      <c r="AI5" s="13">
        <v>0</v>
      </c>
      <c r="AJ5" s="14">
        <v>0</v>
      </c>
      <c r="AK5" s="11">
        <v>5</v>
      </c>
      <c r="AL5" s="12">
        <v>0</v>
      </c>
      <c r="AM5" s="12">
        <v>3</v>
      </c>
      <c r="AN5" s="12">
        <v>0</v>
      </c>
      <c r="AO5" s="12">
        <v>4</v>
      </c>
      <c r="AP5" s="13">
        <v>4</v>
      </c>
      <c r="AQ5" s="13">
        <v>0</v>
      </c>
      <c r="AR5" s="14">
        <v>0</v>
      </c>
      <c r="AS5" s="11">
        <v>24</v>
      </c>
      <c r="AT5" s="12">
        <v>7</v>
      </c>
      <c r="AU5" s="12">
        <v>6</v>
      </c>
      <c r="AV5" s="12">
        <v>1</v>
      </c>
      <c r="AW5" s="12">
        <v>22</v>
      </c>
      <c r="AX5" s="13">
        <v>16</v>
      </c>
      <c r="AY5" s="13">
        <v>0</v>
      </c>
      <c r="AZ5" s="14">
        <v>0</v>
      </c>
      <c r="BA5" s="11">
        <v>31</v>
      </c>
      <c r="BB5" s="12">
        <v>3</v>
      </c>
      <c r="BC5" s="12">
        <v>26</v>
      </c>
      <c r="BD5" s="12">
        <v>1</v>
      </c>
      <c r="BE5" s="12">
        <v>58</v>
      </c>
      <c r="BF5" s="13">
        <v>3</v>
      </c>
      <c r="BG5" s="13">
        <v>0</v>
      </c>
      <c r="BH5" s="14">
        <v>0</v>
      </c>
      <c r="BI5" s="11">
        <v>44</v>
      </c>
      <c r="BJ5" s="12">
        <v>15</v>
      </c>
      <c r="BK5" s="12">
        <v>27</v>
      </c>
      <c r="BL5" s="12">
        <v>3</v>
      </c>
      <c r="BM5" s="12">
        <v>73</v>
      </c>
      <c r="BN5" s="13">
        <v>16</v>
      </c>
      <c r="BO5" s="13">
        <v>0</v>
      </c>
      <c r="BP5" s="14">
        <v>0</v>
      </c>
      <c r="BQ5" s="11">
        <v>7</v>
      </c>
      <c r="BR5" s="12">
        <v>0</v>
      </c>
      <c r="BS5" s="12">
        <v>2</v>
      </c>
      <c r="BT5" s="12">
        <v>0</v>
      </c>
      <c r="BU5" s="12">
        <v>5</v>
      </c>
      <c r="BV5" s="13">
        <v>4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0</v>
      </c>
      <c r="CJ5" s="12">
        <v>0</v>
      </c>
      <c r="CK5" s="12">
        <v>0</v>
      </c>
      <c r="CL5" s="13">
        <v>0</v>
      </c>
      <c r="CM5" s="13">
        <v>0</v>
      </c>
      <c r="CN5" s="14">
        <v>0</v>
      </c>
      <c r="CO5" s="11">
        <v>62</v>
      </c>
      <c r="CP5" s="12">
        <v>19</v>
      </c>
      <c r="CQ5" s="12">
        <v>18</v>
      </c>
      <c r="CR5" s="12">
        <v>12</v>
      </c>
      <c r="CS5" s="12">
        <v>80</v>
      </c>
      <c r="CT5" s="13">
        <v>31</v>
      </c>
      <c r="CU5" s="13">
        <v>0</v>
      </c>
      <c r="CV5" s="14">
        <v>0</v>
      </c>
      <c r="CW5" s="11">
        <v>156</v>
      </c>
      <c r="CX5" s="12">
        <v>15</v>
      </c>
      <c r="CY5" s="12">
        <v>15</v>
      </c>
      <c r="CZ5" s="12">
        <v>7</v>
      </c>
      <c r="DA5" s="12">
        <v>120</v>
      </c>
      <c r="DB5" s="13">
        <v>73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1</v>
      </c>
      <c r="DV5" s="12">
        <v>1</v>
      </c>
      <c r="DW5" s="12">
        <v>1</v>
      </c>
      <c r="DX5" s="12">
        <v>0</v>
      </c>
      <c r="DY5" s="12">
        <v>3</v>
      </c>
      <c r="DZ5" s="13">
        <v>0</v>
      </c>
      <c r="EA5" s="13">
        <v>0</v>
      </c>
      <c r="EB5" s="14">
        <v>0</v>
      </c>
      <c r="EC5" s="11">
        <v>6</v>
      </c>
      <c r="ED5" s="12">
        <v>5</v>
      </c>
      <c r="EE5" s="12">
        <v>0</v>
      </c>
      <c r="EF5" s="12">
        <v>0</v>
      </c>
      <c r="EG5" s="12">
        <v>10</v>
      </c>
      <c r="EH5" s="13">
        <v>1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18</v>
      </c>
      <c r="FJ5" s="12">
        <v>1</v>
      </c>
      <c r="FK5" s="12">
        <v>5</v>
      </c>
      <c r="FL5" s="12">
        <v>0</v>
      </c>
      <c r="FM5" s="12">
        <v>18</v>
      </c>
      <c r="FN5" s="13">
        <v>6</v>
      </c>
      <c r="FO5" s="13">
        <v>0</v>
      </c>
      <c r="FP5" s="14">
        <v>0</v>
      </c>
      <c r="FQ5" s="11">
        <v>5</v>
      </c>
      <c r="FR5" s="12">
        <v>1</v>
      </c>
      <c r="FS5" s="12">
        <v>1</v>
      </c>
      <c r="FT5" s="12">
        <v>0</v>
      </c>
      <c r="FU5" s="12">
        <v>6</v>
      </c>
      <c r="FV5" s="13">
        <v>1</v>
      </c>
      <c r="FW5" s="13">
        <v>0</v>
      </c>
      <c r="FX5" s="14">
        <v>0</v>
      </c>
      <c r="FY5" s="11">
        <v>43</v>
      </c>
      <c r="FZ5" s="12">
        <v>11</v>
      </c>
      <c r="GA5" s="12">
        <v>1</v>
      </c>
      <c r="GB5" s="12">
        <v>0</v>
      </c>
      <c r="GC5" s="12">
        <v>50</v>
      </c>
      <c r="GD5" s="13">
        <v>5</v>
      </c>
      <c r="GE5" s="13">
        <v>0</v>
      </c>
      <c r="GF5" s="14">
        <v>0</v>
      </c>
      <c r="GG5" s="11">
        <v>2</v>
      </c>
      <c r="GH5" s="12">
        <v>1</v>
      </c>
      <c r="GI5" s="12">
        <v>1</v>
      </c>
      <c r="GJ5" s="12">
        <v>0</v>
      </c>
      <c r="GK5" s="12">
        <v>4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4</v>
      </c>
      <c r="GX5" s="12">
        <v>0</v>
      </c>
      <c r="GY5" s="12">
        <v>0</v>
      </c>
      <c r="GZ5" s="12">
        <v>0</v>
      </c>
      <c r="HA5" s="12">
        <v>4</v>
      </c>
      <c r="HB5" s="13">
        <v>0</v>
      </c>
      <c r="HC5" s="13">
        <v>0</v>
      </c>
      <c r="HD5" s="14">
        <v>0</v>
      </c>
      <c r="HE5" s="11">
        <v>21</v>
      </c>
      <c r="HF5" s="12">
        <v>3</v>
      </c>
      <c r="HG5" s="12">
        <v>1</v>
      </c>
      <c r="HH5" s="12">
        <v>0</v>
      </c>
      <c r="HI5" s="12">
        <v>22</v>
      </c>
      <c r="HJ5" s="13">
        <v>3</v>
      </c>
      <c r="HK5" s="13">
        <v>0</v>
      </c>
      <c r="HL5" s="14">
        <v>0</v>
      </c>
      <c r="HM5" s="11">
        <v>626</v>
      </c>
      <c r="HN5" s="12">
        <v>217</v>
      </c>
      <c r="HO5" s="12">
        <v>54</v>
      </c>
      <c r="HP5" s="12">
        <v>25</v>
      </c>
      <c r="HQ5" s="12">
        <v>708</v>
      </c>
      <c r="HR5" s="13">
        <v>213</v>
      </c>
      <c r="HS5" s="13">
        <v>0</v>
      </c>
      <c r="HT5" s="14">
        <v>1</v>
      </c>
    </row>
    <row r="6" spans="1:228" ht="17.100000000000001" customHeight="1" x14ac:dyDescent="0.3">
      <c r="A6" s="6" t="s">
        <v>35</v>
      </c>
      <c r="B6" s="23">
        <v>154827</v>
      </c>
      <c r="C6" s="24">
        <v>13587</v>
      </c>
      <c r="D6" s="21">
        <v>8775.6011548373335</v>
      </c>
      <c r="E6" s="11">
        <v>9213</v>
      </c>
      <c r="F6" s="12">
        <v>2523</v>
      </c>
      <c r="G6" s="12">
        <v>1309</v>
      </c>
      <c r="H6" s="12">
        <v>542</v>
      </c>
      <c r="I6" s="12">
        <v>10494</v>
      </c>
      <c r="J6" s="13">
        <v>2893</v>
      </c>
      <c r="K6" s="13">
        <v>15</v>
      </c>
      <c r="L6" s="14">
        <v>185</v>
      </c>
      <c r="M6" s="11">
        <v>6</v>
      </c>
      <c r="N6" s="12">
        <v>1</v>
      </c>
      <c r="O6" s="12">
        <v>0</v>
      </c>
      <c r="P6" s="12">
        <v>0</v>
      </c>
      <c r="Q6" s="12">
        <v>5</v>
      </c>
      <c r="R6" s="13">
        <v>2</v>
      </c>
      <c r="S6" s="13">
        <v>0</v>
      </c>
      <c r="T6" s="14">
        <v>0</v>
      </c>
      <c r="U6" s="11">
        <v>1</v>
      </c>
      <c r="V6" s="12">
        <v>0</v>
      </c>
      <c r="W6" s="12">
        <v>0</v>
      </c>
      <c r="X6" s="12">
        <v>0</v>
      </c>
      <c r="Y6" s="12">
        <v>1</v>
      </c>
      <c r="Z6" s="13">
        <v>0</v>
      </c>
      <c r="AA6" s="13">
        <v>0</v>
      </c>
      <c r="AB6" s="14">
        <v>0</v>
      </c>
      <c r="AC6" s="11">
        <v>29</v>
      </c>
      <c r="AD6" s="12">
        <v>0</v>
      </c>
      <c r="AE6" s="12">
        <v>2</v>
      </c>
      <c r="AF6" s="12">
        <v>0</v>
      </c>
      <c r="AG6" s="12">
        <v>21</v>
      </c>
      <c r="AH6" s="13">
        <v>10</v>
      </c>
      <c r="AI6" s="13">
        <v>0</v>
      </c>
      <c r="AJ6" s="14">
        <v>0</v>
      </c>
      <c r="AK6" s="11">
        <v>61</v>
      </c>
      <c r="AL6" s="12">
        <v>7</v>
      </c>
      <c r="AM6" s="12">
        <v>8</v>
      </c>
      <c r="AN6" s="12">
        <v>2</v>
      </c>
      <c r="AO6" s="12">
        <v>49</v>
      </c>
      <c r="AP6" s="13">
        <v>28</v>
      </c>
      <c r="AQ6" s="13">
        <v>0</v>
      </c>
      <c r="AR6" s="14">
        <v>1</v>
      </c>
      <c r="AS6" s="11">
        <v>291</v>
      </c>
      <c r="AT6" s="12">
        <v>101</v>
      </c>
      <c r="AU6" s="12">
        <v>61</v>
      </c>
      <c r="AV6" s="12">
        <v>16</v>
      </c>
      <c r="AW6" s="12">
        <v>311</v>
      </c>
      <c r="AX6" s="13">
        <v>135</v>
      </c>
      <c r="AY6" s="13">
        <v>3</v>
      </c>
      <c r="AZ6" s="14">
        <v>20</v>
      </c>
      <c r="BA6" s="11">
        <v>310</v>
      </c>
      <c r="BB6" s="12">
        <v>53</v>
      </c>
      <c r="BC6" s="12">
        <v>141</v>
      </c>
      <c r="BD6" s="12">
        <v>14</v>
      </c>
      <c r="BE6" s="12">
        <v>462</v>
      </c>
      <c r="BF6" s="13">
        <v>55</v>
      </c>
      <c r="BG6" s="13">
        <v>0</v>
      </c>
      <c r="BH6" s="14">
        <v>1</v>
      </c>
      <c r="BI6" s="11">
        <v>714</v>
      </c>
      <c r="BJ6" s="12">
        <v>360</v>
      </c>
      <c r="BK6" s="12">
        <v>216</v>
      </c>
      <c r="BL6" s="12">
        <v>175</v>
      </c>
      <c r="BM6" s="12">
        <v>1175</v>
      </c>
      <c r="BN6" s="13">
        <v>278</v>
      </c>
      <c r="BO6" s="13">
        <v>2</v>
      </c>
      <c r="BP6" s="14">
        <v>10</v>
      </c>
      <c r="BQ6" s="11">
        <v>93</v>
      </c>
      <c r="BR6" s="12">
        <v>16</v>
      </c>
      <c r="BS6" s="12">
        <v>46</v>
      </c>
      <c r="BT6" s="12">
        <v>2</v>
      </c>
      <c r="BU6" s="12">
        <v>107</v>
      </c>
      <c r="BV6" s="13">
        <v>43</v>
      </c>
      <c r="BW6" s="13">
        <v>0</v>
      </c>
      <c r="BX6" s="14">
        <v>7</v>
      </c>
      <c r="BY6" s="11">
        <v>8</v>
      </c>
      <c r="BZ6" s="12">
        <v>2</v>
      </c>
      <c r="CA6" s="12">
        <v>0</v>
      </c>
      <c r="CB6" s="12">
        <v>0</v>
      </c>
      <c r="CC6" s="12">
        <v>10</v>
      </c>
      <c r="CD6" s="13">
        <v>0</v>
      </c>
      <c r="CE6" s="13">
        <v>0</v>
      </c>
      <c r="CF6" s="14">
        <v>0</v>
      </c>
      <c r="CG6" s="11">
        <v>3</v>
      </c>
      <c r="CH6" s="12">
        <v>0</v>
      </c>
      <c r="CI6" s="12">
        <v>2</v>
      </c>
      <c r="CJ6" s="12">
        <v>0</v>
      </c>
      <c r="CK6" s="12">
        <v>4</v>
      </c>
      <c r="CL6" s="13">
        <v>1</v>
      </c>
      <c r="CM6" s="13">
        <v>0</v>
      </c>
      <c r="CN6" s="14">
        <v>0</v>
      </c>
      <c r="CO6" s="11">
        <v>930</v>
      </c>
      <c r="CP6" s="12">
        <v>248</v>
      </c>
      <c r="CQ6" s="12">
        <v>118</v>
      </c>
      <c r="CR6" s="12">
        <v>64</v>
      </c>
      <c r="CS6" s="12">
        <v>945</v>
      </c>
      <c r="CT6" s="13">
        <v>407</v>
      </c>
      <c r="CU6" s="13">
        <v>1</v>
      </c>
      <c r="CV6" s="14">
        <v>7</v>
      </c>
      <c r="CW6" s="11">
        <v>1516</v>
      </c>
      <c r="CX6" s="12">
        <v>423</v>
      </c>
      <c r="CY6" s="12">
        <v>195</v>
      </c>
      <c r="CZ6" s="12">
        <v>36</v>
      </c>
      <c r="DA6" s="12">
        <v>1474</v>
      </c>
      <c r="DB6" s="13">
        <v>681</v>
      </c>
      <c r="DC6" s="13">
        <v>1</v>
      </c>
      <c r="DD6" s="14">
        <v>14</v>
      </c>
      <c r="DE6" s="11">
        <v>3</v>
      </c>
      <c r="DF6" s="12">
        <v>0</v>
      </c>
      <c r="DG6" s="12">
        <v>0</v>
      </c>
      <c r="DH6" s="12">
        <v>0</v>
      </c>
      <c r="DI6" s="12">
        <v>3</v>
      </c>
      <c r="DJ6" s="13">
        <v>0</v>
      </c>
      <c r="DK6" s="13">
        <v>0</v>
      </c>
      <c r="DL6" s="14">
        <v>0</v>
      </c>
      <c r="DM6" s="11">
        <v>22</v>
      </c>
      <c r="DN6" s="12">
        <v>32</v>
      </c>
      <c r="DO6" s="12">
        <v>1</v>
      </c>
      <c r="DP6" s="12">
        <v>5</v>
      </c>
      <c r="DQ6" s="12">
        <v>39</v>
      </c>
      <c r="DR6" s="13">
        <v>20</v>
      </c>
      <c r="DS6" s="13">
        <v>0</v>
      </c>
      <c r="DT6" s="14">
        <v>1</v>
      </c>
      <c r="DU6" s="11">
        <v>227</v>
      </c>
      <c r="DV6" s="12">
        <v>98</v>
      </c>
      <c r="DW6" s="12">
        <v>19</v>
      </c>
      <c r="DX6" s="12">
        <v>15</v>
      </c>
      <c r="DY6" s="12">
        <v>277</v>
      </c>
      <c r="DZ6" s="13">
        <v>80</v>
      </c>
      <c r="EA6" s="13">
        <v>0</v>
      </c>
      <c r="EB6" s="14">
        <v>2</v>
      </c>
      <c r="EC6" s="11">
        <v>61</v>
      </c>
      <c r="ED6" s="12">
        <v>42</v>
      </c>
      <c r="EE6" s="12">
        <v>3</v>
      </c>
      <c r="EF6" s="12">
        <v>1</v>
      </c>
      <c r="EG6" s="12">
        <v>90</v>
      </c>
      <c r="EH6" s="13">
        <v>17</v>
      </c>
      <c r="EI6" s="13">
        <v>0</v>
      </c>
      <c r="EJ6" s="14">
        <v>0</v>
      </c>
      <c r="EK6" s="11">
        <v>1</v>
      </c>
      <c r="EL6" s="12">
        <v>0</v>
      </c>
      <c r="EM6" s="12">
        <v>0</v>
      </c>
      <c r="EN6" s="12">
        <v>0</v>
      </c>
      <c r="EO6" s="12">
        <v>1</v>
      </c>
      <c r="EP6" s="13">
        <v>0</v>
      </c>
      <c r="EQ6" s="13">
        <v>0</v>
      </c>
      <c r="ER6" s="14">
        <v>0</v>
      </c>
      <c r="ES6" s="11">
        <v>42</v>
      </c>
      <c r="ET6" s="12">
        <v>16</v>
      </c>
      <c r="EU6" s="12">
        <v>2</v>
      </c>
      <c r="EV6" s="12">
        <v>3</v>
      </c>
      <c r="EW6" s="12">
        <v>34</v>
      </c>
      <c r="EX6" s="13">
        <v>29</v>
      </c>
      <c r="EY6" s="13">
        <v>0</v>
      </c>
      <c r="EZ6" s="14">
        <v>0</v>
      </c>
      <c r="FA6" s="11">
        <v>80</v>
      </c>
      <c r="FB6" s="12">
        <v>14</v>
      </c>
      <c r="FC6" s="12">
        <v>2</v>
      </c>
      <c r="FD6" s="12">
        <v>0</v>
      </c>
      <c r="FE6" s="12">
        <v>84</v>
      </c>
      <c r="FF6" s="13">
        <v>12</v>
      </c>
      <c r="FG6" s="13">
        <v>0</v>
      </c>
      <c r="FH6" s="14">
        <v>0</v>
      </c>
      <c r="FI6" s="11">
        <v>73</v>
      </c>
      <c r="FJ6" s="12">
        <v>9</v>
      </c>
      <c r="FK6" s="12">
        <v>11</v>
      </c>
      <c r="FL6" s="12">
        <v>1</v>
      </c>
      <c r="FM6" s="12">
        <v>82</v>
      </c>
      <c r="FN6" s="13">
        <v>10</v>
      </c>
      <c r="FO6" s="13">
        <v>0</v>
      </c>
      <c r="FP6" s="14">
        <v>2</v>
      </c>
      <c r="FQ6" s="11">
        <v>24</v>
      </c>
      <c r="FR6" s="12">
        <v>5</v>
      </c>
      <c r="FS6" s="12">
        <v>3</v>
      </c>
      <c r="FT6" s="12">
        <v>0</v>
      </c>
      <c r="FU6" s="12">
        <v>31</v>
      </c>
      <c r="FV6" s="13">
        <v>1</v>
      </c>
      <c r="FW6" s="13">
        <v>0</v>
      </c>
      <c r="FX6" s="14">
        <v>0</v>
      </c>
      <c r="FY6" s="11">
        <v>472</v>
      </c>
      <c r="FZ6" s="12">
        <v>146</v>
      </c>
      <c r="GA6" s="12">
        <v>10</v>
      </c>
      <c r="GB6" s="12">
        <v>1</v>
      </c>
      <c r="GC6" s="12">
        <v>587</v>
      </c>
      <c r="GD6" s="13">
        <v>30</v>
      </c>
      <c r="GE6" s="13">
        <v>2</v>
      </c>
      <c r="GF6" s="14">
        <v>10</v>
      </c>
      <c r="GG6" s="11">
        <v>100</v>
      </c>
      <c r="GH6" s="12">
        <v>25</v>
      </c>
      <c r="GI6" s="12">
        <v>33</v>
      </c>
      <c r="GJ6" s="12">
        <v>10</v>
      </c>
      <c r="GK6" s="12">
        <v>123</v>
      </c>
      <c r="GL6" s="13">
        <v>42</v>
      </c>
      <c r="GM6" s="13">
        <v>1</v>
      </c>
      <c r="GN6" s="14">
        <v>2</v>
      </c>
      <c r="GO6" s="11">
        <v>0</v>
      </c>
      <c r="GP6" s="12">
        <v>1</v>
      </c>
      <c r="GQ6" s="12">
        <v>0</v>
      </c>
      <c r="GR6" s="12">
        <v>0</v>
      </c>
      <c r="GS6" s="12">
        <v>1</v>
      </c>
      <c r="GT6" s="13">
        <v>0</v>
      </c>
      <c r="GU6" s="13">
        <v>0</v>
      </c>
      <c r="GV6" s="14">
        <v>0</v>
      </c>
      <c r="GW6" s="11">
        <v>47</v>
      </c>
      <c r="GX6" s="12">
        <v>4</v>
      </c>
      <c r="GY6" s="12">
        <v>20</v>
      </c>
      <c r="GZ6" s="12">
        <v>1</v>
      </c>
      <c r="HA6" s="12">
        <v>61</v>
      </c>
      <c r="HB6" s="13">
        <v>11</v>
      </c>
      <c r="HC6" s="13">
        <v>0</v>
      </c>
      <c r="HD6" s="14">
        <v>0</v>
      </c>
      <c r="HE6" s="11">
        <v>622</v>
      </c>
      <c r="HF6" s="12">
        <v>83</v>
      </c>
      <c r="HG6" s="12">
        <v>64</v>
      </c>
      <c r="HH6" s="12">
        <v>23</v>
      </c>
      <c r="HI6" s="12">
        <v>747</v>
      </c>
      <c r="HJ6" s="13">
        <v>41</v>
      </c>
      <c r="HK6" s="13">
        <v>0</v>
      </c>
      <c r="HL6" s="14">
        <v>4</v>
      </c>
      <c r="HM6" s="11">
        <v>3477</v>
      </c>
      <c r="HN6" s="12">
        <v>837</v>
      </c>
      <c r="HO6" s="12">
        <v>352</v>
      </c>
      <c r="HP6" s="12">
        <v>173</v>
      </c>
      <c r="HQ6" s="12">
        <v>3770</v>
      </c>
      <c r="HR6" s="13">
        <v>960</v>
      </c>
      <c r="HS6" s="13">
        <v>5</v>
      </c>
      <c r="HT6" s="14">
        <v>104</v>
      </c>
    </row>
    <row r="7" spans="1:228" ht="17.100000000000001" customHeight="1" x14ac:dyDescent="0.3">
      <c r="A7" s="6" t="s">
        <v>36</v>
      </c>
      <c r="B7" s="23">
        <v>26972</v>
      </c>
      <c r="C7" s="24">
        <v>893</v>
      </c>
      <c r="D7" s="21">
        <v>3310.8408720154234</v>
      </c>
      <c r="E7" s="11">
        <v>618</v>
      </c>
      <c r="F7" s="12">
        <v>189</v>
      </c>
      <c r="G7" s="12">
        <v>70</v>
      </c>
      <c r="H7" s="12">
        <v>16</v>
      </c>
      <c r="I7" s="12">
        <v>565</v>
      </c>
      <c r="J7" s="13">
        <v>327</v>
      </c>
      <c r="K7" s="13">
        <v>1</v>
      </c>
      <c r="L7" s="14">
        <v>0</v>
      </c>
      <c r="M7" s="11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0</v>
      </c>
      <c r="AD7" s="12">
        <v>0</v>
      </c>
      <c r="AE7" s="12">
        <v>0</v>
      </c>
      <c r="AF7" s="12">
        <v>0</v>
      </c>
      <c r="AG7" s="12">
        <v>0</v>
      </c>
      <c r="AH7" s="13">
        <v>0</v>
      </c>
      <c r="AI7" s="13">
        <v>0</v>
      </c>
      <c r="AJ7" s="14">
        <v>0</v>
      </c>
      <c r="AK7" s="11">
        <v>6</v>
      </c>
      <c r="AL7" s="12">
        <v>1</v>
      </c>
      <c r="AM7" s="12">
        <v>0</v>
      </c>
      <c r="AN7" s="12">
        <v>0</v>
      </c>
      <c r="AO7" s="12">
        <v>2</v>
      </c>
      <c r="AP7" s="13">
        <v>5</v>
      </c>
      <c r="AQ7" s="13">
        <v>0</v>
      </c>
      <c r="AR7" s="14">
        <v>0</v>
      </c>
      <c r="AS7" s="11">
        <v>37</v>
      </c>
      <c r="AT7" s="12">
        <v>12</v>
      </c>
      <c r="AU7" s="12">
        <v>6</v>
      </c>
      <c r="AV7" s="12">
        <v>2</v>
      </c>
      <c r="AW7" s="12">
        <v>34</v>
      </c>
      <c r="AX7" s="13">
        <v>23</v>
      </c>
      <c r="AY7" s="13">
        <v>0</v>
      </c>
      <c r="AZ7" s="14">
        <v>0</v>
      </c>
      <c r="BA7" s="11">
        <v>22</v>
      </c>
      <c r="BB7" s="12">
        <v>2</v>
      </c>
      <c r="BC7" s="12">
        <v>3</v>
      </c>
      <c r="BD7" s="12">
        <v>0</v>
      </c>
      <c r="BE7" s="12">
        <v>22</v>
      </c>
      <c r="BF7" s="13">
        <v>5</v>
      </c>
      <c r="BG7" s="13">
        <v>0</v>
      </c>
      <c r="BH7" s="14">
        <v>0</v>
      </c>
      <c r="BI7" s="11">
        <v>38</v>
      </c>
      <c r="BJ7" s="12">
        <v>29</v>
      </c>
      <c r="BK7" s="12">
        <v>9</v>
      </c>
      <c r="BL7" s="12">
        <v>5</v>
      </c>
      <c r="BM7" s="12">
        <v>46</v>
      </c>
      <c r="BN7" s="13">
        <v>35</v>
      </c>
      <c r="BO7" s="13">
        <v>0</v>
      </c>
      <c r="BP7" s="14">
        <v>0</v>
      </c>
      <c r="BQ7" s="11">
        <v>10</v>
      </c>
      <c r="BR7" s="12">
        <v>5</v>
      </c>
      <c r="BS7" s="12">
        <v>1</v>
      </c>
      <c r="BT7" s="12">
        <v>0</v>
      </c>
      <c r="BU7" s="12">
        <v>10</v>
      </c>
      <c r="BV7" s="13">
        <v>6</v>
      </c>
      <c r="BW7" s="13">
        <v>0</v>
      </c>
      <c r="BX7" s="14">
        <v>0</v>
      </c>
      <c r="BY7" s="11">
        <v>0</v>
      </c>
      <c r="BZ7" s="12">
        <v>0</v>
      </c>
      <c r="CA7" s="12">
        <v>0</v>
      </c>
      <c r="CB7" s="12">
        <v>0</v>
      </c>
      <c r="CC7" s="12">
        <v>0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95</v>
      </c>
      <c r="CP7" s="12">
        <v>35</v>
      </c>
      <c r="CQ7" s="12">
        <v>17</v>
      </c>
      <c r="CR7" s="12">
        <v>3</v>
      </c>
      <c r="CS7" s="12">
        <v>88</v>
      </c>
      <c r="CT7" s="13">
        <v>62</v>
      </c>
      <c r="CU7" s="13">
        <v>0</v>
      </c>
      <c r="CV7" s="14">
        <v>0</v>
      </c>
      <c r="CW7" s="11">
        <v>181</v>
      </c>
      <c r="CX7" s="12">
        <v>32</v>
      </c>
      <c r="CY7" s="12">
        <v>13</v>
      </c>
      <c r="CZ7" s="12">
        <v>2</v>
      </c>
      <c r="DA7" s="12">
        <v>114</v>
      </c>
      <c r="DB7" s="13">
        <v>114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4</v>
      </c>
      <c r="DV7" s="12">
        <v>18</v>
      </c>
      <c r="DW7" s="12">
        <v>0</v>
      </c>
      <c r="DX7" s="12">
        <v>0</v>
      </c>
      <c r="DY7" s="12">
        <v>12</v>
      </c>
      <c r="DZ7" s="13">
        <v>10</v>
      </c>
      <c r="EA7" s="13">
        <v>0</v>
      </c>
      <c r="EB7" s="14">
        <v>0</v>
      </c>
      <c r="EC7" s="11">
        <v>5</v>
      </c>
      <c r="ED7" s="12">
        <v>7</v>
      </c>
      <c r="EE7" s="12">
        <v>0</v>
      </c>
      <c r="EF7" s="12">
        <v>0</v>
      </c>
      <c r="EG7" s="12">
        <v>9</v>
      </c>
      <c r="EH7" s="13">
        <v>3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4</v>
      </c>
      <c r="ET7" s="12">
        <v>0</v>
      </c>
      <c r="EU7" s="12">
        <v>0</v>
      </c>
      <c r="EV7" s="12">
        <v>0</v>
      </c>
      <c r="EW7" s="12">
        <v>4</v>
      </c>
      <c r="EX7" s="13">
        <v>0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3</v>
      </c>
      <c r="FJ7" s="12">
        <v>0</v>
      </c>
      <c r="FK7" s="12">
        <v>4</v>
      </c>
      <c r="FL7" s="12">
        <v>0</v>
      </c>
      <c r="FM7" s="12">
        <v>3</v>
      </c>
      <c r="FN7" s="13">
        <v>4</v>
      </c>
      <c r="FO7" s="13">
        <v>0</v>
      </c>
      <c r="FP7" s="14">
        <v>0</v>
      </c>
      <c r="FQ7" s="11">
        <v>2</v>
      </c>
      <c r="FR7" s="12">
        <v>0</v>
      </c>
      <c r="FS7" s="12">
        <v>0</v>
      </c>
      <c r="FT7" s="12">
        <v>0</v>
      </c>
      <c r="FU7" s="12">
        <v>2</v>
      </c>
      <c r="FV7" s="13">
        <v>0</v>
      </c>
      <c r="FW7" s="13">
        <v>0</v>
      </c>
      <c r="FX7" s="14">
        <v>0</v>
      </c>
      <c r="FY7" s="11">
        <v>57</v>
      </c>
      <c r="FZ7" s="12">
        <v>17</v>
      </c>
      <c r="GA7" s="12">
        <v>0</v>
      </c>
      <c r="GB7" s="12">
        <v>0</v>
      </c>
      <c r="GC7" s="12">
        <v>61</v>
      </c>
      <c r="GD7" s="13">
        <v>13</v>
      </c>
      <c r="GE7" s="13">
        <v>0</v>
      </c>
      <c r="GF7" s="14">
        <v>0</v>
      </c>
      <c r="GG7" s="11">
        <v>12</v>
      </c>
      <c r="GH7" s="12">
        <v>1</v>
      </c>
      <c r="GI7" s="12">
        <v>4</v>
      </c>
      <c r="GJ7" s="12">
        <v>1</v>
      </c>
      <c r="GK7" s="12">
        <v>13</v>
      </c>
      <c r="GL7" s="13">
        <v>5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6</v>
      </c>
      <c r="GX7" s="12">
        <v>4</v>
      </c>
      <c r="GY7" s="12">
        <v>1</v>
      </c>
      <c r="GZ7" s="12">
        <v>0</v>
      </c>
      <c r="HA7" s="12">
        <v>11</v>
      </c>
      <c r="HB7" s="13">
        <v>0</v>
      </c>
      <c r="HC7" s="13">
        <v>0</v>
      </c>
      <c r="HD7" s="14">
        <v>0</v>
      </c>
      <c r="HE7" s="11">
        <v>25</v>
      </c>
      <c r="HF7" s="12">
        <v>6</v>
      </c>
      <c r="HG7" s="12">
        <v>2</v>
      </c>
      <c r="HH7" s="12">
        <v>0</v>
      </c>
      <c r="HI7" s="12">
        <v>28</v>
      </c>
      <c r="HJ7" s="13">
        <v>5</v>
      </c>
      <c r="HK7" s="13">
        <v>0</v>
      </c>
      <c r="HL7" s="14">
        <v>0</v>
      </c>
      <c r="HM7" s="11">
        <v>111</v>
      </c>
      <c r="HN7" s="12">
        <v>20</v>
      </c>
      <c r="HO7" s="12">
        <v>10</v>
      </c>
      <c r="HP7" s="12">
        <v>3</v>
      </c>
      <c r="HQ7" s="12">
        <v>106</v>
      </c>
      <c r="HR7" s="13">
        <v>37</v>
      </c>
      <c r="HS7" s="13">
        <v>1</v>
      </c>
      <c r="HT7" s="14">
        <v>0</v>
      </c>
    </row>
    <row r="8" spans="1:228" ht="17.100000000000001" customHeight="1" x14ac:dyDescent="0.3">
      <c r="A8" s="6" t="s">
        <v>37</v>
      </c>
      <c r="B8" s="23">
        <v>507810</v>
      </c>
      <c r="C8" s="24">
        <v>30889</v>
      </c>
      <c r="D8" s="21">
        <v>6082.7868691045869</v>
      </c>
      <c r="E8" s="11">
        <v>19433</v>
      </c>
      <c r="F8" s="12">
        <v>5975</v>
      </c>
      <c r="G8" s="12">
        <v>4126</v>
      </c>
      <c r="H8" s="12">
        <v>1355</v>
      </c>
      <c r="I8" s="12">
        <v>23119</v>
      </c>
      <c r="J8" s="13">
        <v>7679</v>
      </c>
      <c r="K8" s="13">
        <v>24</v>
      </c>
      <c r="L8" s="14">
        <v>67</v>
      </c>
      <c r="M8" s="11">
        <v>16</v>
      </c>
      <c r="N8" s="12">
        <v>4</v>
      </c>
      <c r="O8" s="12">
        <v>0</v>
      </c>
      <c r="P8" s="12">
        <v>1</v>
      </c>
      <c r="Q8" s="12">
        <v>12</v>
      </c>
      <c r="R8" s="13">
        <v>8</v>
      </c>
      <c r="S8" s="13">
        <v>0</v>
      </c>
      <c r="T8" s="14">
        <v>1</v>
      </c>
      <c r="U8" s="11">
        <v>2</v>
      </c>
      <c r="V8" s="12">
        <v>2</v>
      </c>
      <c r="W8" s="12">
        <v>0</v>
      </c>
      <c r="X8" s="12">
        <v>1</v>
      </c>
      <c r="Y8" s="12">
        <v>4</v>
      </c>
      <c r="Z8" s="13">
        <v>1</v>
      </c>
      <c r="AA8" s="13">
        <v>0</v>
      </c>
      <c r="AB8" s="14">
        <v>0</v>
      </c>
      <c r="AC8" s="11">
        <v>39</v>
      </c>
      <c r="AD8" s="12">
        <v>0</v>
      </c>
      <c r="AE8" s="12">
        <v>7</v>
      </c>
      <c r="AF8" s="12">
        <v>0</v>
      </c>
      <c r="AG8" s="12">
        <v>30</v>
      </c>
      <c r="AH8" s="13">
        <v>16</v>
      </c>
      <c r="AI8" s="13">
        <v>0</v>
      </c>
      <c r="AJ8" s="14">
        <v>0</v>
      </c>
      <c r="AK8" s="11">
        <v>150</v>
      </c>
      <c r="AL8" s="12">
        <v>17</v>
      </c>
      <c r="AM8" s="12">
        <v>31</v>
      </c>
      <c r="AN8" s="12">
        <v>1</v>
      </c>
      <c r="AO8" s="12">
        <v>127</v>
      </c>
      <c r="AP8" s="13">
        <v>69</v>
      </c>
      <c r="AQ8" s="13">
        <v>2</v>
      </c>
      <c r="AR8" s="14">
        <v>1</v>
      </c>
      <c r="AS8" s="11">
        <v>687</v>
      </c>
      <c r="AT8" s="12">
        <v>236</v>
      </c>
      <c r="AU8" s="12">
        <v>169</v>
      </c>
      <c r="AV8" s="12">
        <v>69</v>
      </c>
      <c r="AW8" s="12">
        <v>809</v>
      </c>
      <c r="AX8" s="13">
        <v>347</v>
      </c>
      <c r="AY8" s="13">
        <v>0</v>
      </c>
      <c r="AZ8" s="14">
        <v>5</v>
      </c>
      <c r="BA8" s="11">
        <v>472</v>
      </c>
      <c r="BB8" s="12">
        <v>63</v>
      </c>
      <c r="BC8" s="12">
        <v>380</v>
      </c>
      <c r="BD8" s="12">
        <v>31</v>
      </c>
      <c r="BE8" s="12">
        <v>749</v>
      </c>
      <c r="BF8" s="13">
        <v>192</v>
      </c>
      <c r="BG8" s="13">
        <v>1</v>
      </c>
      <c r="BH8" s="14">
        <v>4</v>
      </c>
      <c r="BI8" s="11">
        <v>849</v>
      </c>
      <c r="BJ8" s="12">
        <v>516</v>
      </c>
      <c r="BK8" s="12">
        <v>558</v>
      </c>
      <c r="BL8" s="12">
        <v>336</v>
      </c>
      <c r="BM8" s="12">
        <v>1764</v>
      </c>
      <c r="BN8" s="13">
        <v>481</v>
      </c>
      <c r="BO8" s="13">
        <v>1</v>
      </c>
      <c r="BP8" s="14">
        <v>13</v>
      </c>
      <c r="BQ8" s="11">
        <v>126</v>
      </c>
      <c r="BR8" s="12">
        <v>24</v>
      </c>
      <c r="BS8" s="12">
        <v>83</v>
      </c>
      <c r="BT8" s="12">
        <v>20</v>
      </c>
      <c r="BU8" s="12">
        <v>180</v>
      </c>
      <c r="BV8" s="13">
        <v>73</v>
      </c>
      <c r="BW8" s="13">
        <v>0</v>
      </c>
      <c r="BX8" s="14">
        <v>0</v>
      </c>
      <c r="BY8" s="11">
        <v>4</v>
      </c>
      <c r="BZ8" s="12">
        <v>2</v>
      </c>
      <c r="CA8" s="12">
        <v>0</v>
      </c>
      <c r="CB8" s="12">
        <v>0</v>
      </c>
      <c r="CC8" s="12">
        <v>3</v>
      </c>
      <c r="CD8" s="13">
        <v>3</v>
      </c>
      <c r="CE8" s="13">
        <v>0</v>
      </c>
      <c r="CF8" s="14">
        <v>0</v>
      </c>
      <c r="CG8" s="11">
        <v>6</v>
      </c>
      <c r="CH8" s="12">
        <v>5</v>
      </c>
      <c r="CI8" s="12">
        <v>10</v>
      </c>
      <c r="CJ8" s="12">
        <v>0</v>
      </c>
      <c r="CK8" s="12">
        <v>19</v>
      </c>
      <c r="CL8" s="13">
        <v>1</v>
      </c>
      <c r="CM8" s="13">
        <v>0</v>
      </c>
      <c r="CN8" s="14">
        <v>1</v>
      </c>
      <c r="CO8" s="11">
        <v>1601</v>
      </c>
      <c r="CP8" s="12">
        <v>525</v>
      </c>
      <c r="CQ8" s="12">
        <v>391</v>
      </c>
      <c r="CR8" s="12">
        <v>218</v>
      </c>
      <c r="CS8" s="12">
        <v>2154</v>
      </c>
      <c r="CT8" s="13">
        <v>570</v>
      </c>
      <c r="CU8" s="13">
        <v>5</v>
      </c>
      <c r="CV8" s="14">
        <v>6</v>
      </c>
      <c r="CW8" s="11">
        <v>2369</v>
      </c>
      <c r="CX8" s="12">
        <v>650</v>
      </c>
      <c r="CY8" s="12">
        <v>567</v>
      </c>
      <c r="CZ8" s="12">
        <v>106</v>
      </c>
      <c r="DA8" s="12">
        <v>2466</v>
      </c>
      <c r="DB8" s="13">
        <v>1220</v>
      </c>
      <c r="DC8" s="13">
        <v>0</v>
      </c>
      <c r="DD8" s="14">
        <v>6</v>
      </c>
      <c r="DE8" s="11">
        <v>0</v>
      </c>
      <c r="DF8" s="12">
        <v>0</v>
      </c>
      <c r="DG8" s="12">
        <v>0</v>
      </c>
      <c r="DH8" s="12">
        <v>0</v>
      </c>
      <c r="DI8" s="12">
        <v>0</v>
      </c>
      <c r="DJ8" s="13">
        <v>0</v>
      </c>
      <c r="DK8" s="13">
        <v>0</v>
      </c>
      <c r="DL8" s="14">
        <v>0</v>
      </c>
      <c r="DM8" s="11">
        <v>56</v>
      </c>
      <c r="DN8" s="12">
        <v>40</v>
      </c>
      <c r="DO8" s="12">
        <v>10</v>
      </c>
      <c r="DP8" s="12">
        <v>3</v>
      </c>
      <c r="DQ8" s="12">
        <v>84</v>
      </c>
      <c r="DR8" s="13">
        <v>25</v>
      </c>
      <c r="DS8" s="13">
        <v>0</v>
      </c>
      <c r="DT8" s="14">
        <v>0</v>
      </c>
      <c r="DU8" s="11">
        <v>134</v>
      </c>
      <c r="DV8" s="12">
        <v>82</v>
      </c>
      <c r="DW8" s="12">
        <v>10</v>
      </c>
      <c r="DX8" s="12">
        <v>7</v>
      </c>
      <c r="DY8" s="12">
        <v>194</v>
      </c>
      <c r="DZ8" s="13">
        <v>37</v>
      </c>
      <c r="EA8" s="13">
        <v>0</v>
      </c>
      <c r="EB8" s="14">
        <v>2</v>
      </c>
      <c r="EC8" s="11">
        <v>51</v>
      </c>
      <c r="ED8" s="12">
        <v>26</v>
      </c>
      <c r="EE8" s="12">
        <v>8</v>
      </c>
      <c r="EF8" s="12">
        <v>2</v>
      </c>
      <c r="EG8" s="12">
        <v>60</v>
      </c>
      <c r="EH8" s="13">
        <v>27</v>
      </c>
      <c r="EI8" s="13">
        <v>0</v>
      </c>
      <c r="EJ8" s="14">
        <v>0</v>
      </c>
      <c r="EK8" s="11">
        <v>7</v>
      </c>
      <c r="EL8" s="12">
        <v>2</v>
      </c>
      <c r="EM8" s="12">
        <v>2</v>
      </c>
      <c r="EN8" s="12">
        <v>0</v>
      </c>
      <c r="EO8" s="12">
        <v>9</v>
      </c>
      <c r="EP8" s="13">
        <v>2</v>
      </c>
      <c r="EQ8" s="13">
        <v>0</v>
      </c>
      <c r="ER8" s="14">
        <v>0</v>
      </c>
      <c r="ES8" s="11">
        <v>55</v>
      </c>
      <c r="ET8" s="12">
        <v>14</v>
      </c>
      <c r="EU8" s="12">
        <v>23</v>
      </c>
      <c r="EV8" s="12">
        <v>4</v>
      </c>
      <c r="EW8" s="12">
        <v>73</v>
      </c>
      <c r="EX8" s="13">
        <v>23</v>
      </c>
      <c r="EY8" s="13">
        <v>0</v>
      </c>
      <c r="EZ8" s="14">
        <v>0</v>
      </c>
      <c r="FA8" s="11">
        <v>63</v>
      </c>
      <c r="FB8" s="12">
        <v>54</v>
      </c>
      <c r="FC8" s="12">
        <v>0</v>
      </c>
      <c r="FD8" s="12">
        <v>1</v>
      </c>
      <c r="FE8" s="12">
        <v>107</v>
      </c>
      <c r="FF8" s="13">
        <v>11</v>
      </c>
      <c r="FG8" s="13">
        <v>0</v>
      </c>
      <c r="FH8" s="14">
        <v>0</v>
      </c>
      <c r="FI8" s="11">
        <v>68</v>
      </c>
      <c r="FJ8" s="12">
        <v>0</v>
      </c>
      <c r="FK8" s="12">
        <v>16</v>
      </c>
      <c r="FL8" s="12">
        <v>1</v>
      </c>
      <c r="FM8" s="12">
        <v>66</v>
      </c>
      <c r="FN8" s="13">
        <v>19</v>
      </c>
      <c r="FO8" s="13">
        <v>0</v>
      </c>
      <c r="FP8" s="14">
        <v>0</v>
      </c>
      <c r="FQ8" s="11">
        <v>44</v>
      </c>
      <c r="FR8" s="12">
        <v>20</v>
      </c>
      <c r="FS8" s="12">
        <v>7</v>
      </c>
      <c r="FT8" s="12">
        <v>2</v>
      </c>
      <c r="FU8" s="12">
        <v>62</v>
      </c>
      <c r="FV8" s="13">
        <v>11</v>
      </c>
      <c r="FW8" s="13">
        <v>0</v>
      </c>
      <c r="FX8" s="14">
        <v>0</v>
      </c>
      <c r="FY8" s="11">
        <v>1885</v>
      </c>
      <c r="FZ8" s="12">
        <v>621</v>
      </c>
      <c r="GA8" s="12">
        <v>57</v>
      </c>
      <c r="GB8" s="12">
        <v>25</v>
      </c>
      <c r="GC8" s="12">
        <v>2415</v>
      </c>
      <c r="GD8" s="13">
        <v>169</v>
      </c>
      <c r="GE8" s="13">
        <v>2</v>
      </c>
      <c r="GF8" s="14">
        <v>2</v>
      </c>
      <c r="GG8" s="11">
        <v>70</v>
      </c>
      <c r="GH8" s="12">
        <v>22</v>
      </c>
      <c r="GI8" s="12">
        <v>52</v>
      </c>
      <c r="GJ8" s="12">
        <v>12</v>
      </c>
      <c r="GK8" s="12">
        <v>131</v>
      </c>
      <c r="GL8" s="13">
        <v>23</v>
      </c>
      <c r="GM8" s="13">
        <v>1</v>
      </c>
      <c r="GN8" s="14">
        <v>1</v>
      </c>
      <c r="GO8" s="11">
        <v>1</v>
      </c>
      <c r="GP8" s="12">
        <v>3</v>
      </c>
      <c r="GQ8" s="12">
        <v>0</v>
      </c>
      <c r="GR8" s="12">
        <v>0</v>
      </c>
      <c r="GS8" s="12">
        <v>4</v>
      </c>
      <c r="GT8" s="13">
        <v>0</v>
      </c>
      <c r="GU8" s="13">
        <v>0</v>
      </c>
      <c r="GV8" s="14">
        <v>0</v>
      </c>
      <c r="GW8" s="11">
        <v>94</v>
      </c>
      <c r="GX8" s="12">
        <v>11</v>
      </c>
      <c r="GY8" s="12">
        <v>37</v>
      </c>
      <c r="GZ8" s="12">
        <v>7</v>
      </c>
      <c r="HA8" s="12">
        <v>99</v>
      </c>
      <c r="HB8" s="13">
        <v>50</v>
      </c>
      <c r="HC8" s="13">
        <v>0</v>
      </c>
      <c r="HD8" s="14">
        <v>0</v>
      </c>
      <c r="HE8" s="11">
        <v>482</v>
      </c>
      <c r="HF8" s="12">
        <v>90</v>
      </c>
      <c r="HG8" s="12">
        <v>119</v>
      </c>
      <c r="HH8" s="12">
        <v>29</v>
      </c>
      <c r="HI8" s="12">
        <v>612</v>
      </c>
      <c r="HJ8" s="13">
        <v>107</v>
      </c>
      <c r="HK8" s="13">
        <v>1</v>
      </c>
      <c r="HL8" s="14">
        <v>0</v>
      </c>
      <c r="HM8" s="11">
        <v>10102</v>
      </c>
      <c r="HN8" s="12">
        <v>2946</v>
      </c>
      <c r="HO8" s="12">
        <v>1589</v>
      </c>
      <c r="HP8" s="12">
        <v>479</v>
      </c>
      <c r="HQ8" s="12">
        <v>10886</v>
      </c>
      <c r="HR8" s="13">
        <v>4194</v>
      </c>
      <c r="HS8" s="13">
        <v>11</v>
      </c>
      <c r="HT8" s="14">
        <v>25</v>
      </c>
    </row>
    <row r="9" spans="1:228" ht="17.100000000000001" customHeight="1" x14ac:dyDescent="0.3">
      <c r="A9" s="6" t="s">
        <v>38</v>
      </c>
      <c r="B9" s="23">
        <v>1698425</v>
      </c>
      <c r="C9" s="24">
        <v>88036</v>
      </c>
      <c r="D9" s="21">
        <v>5183.3904941342716</v>
      </c>
      <c r="E9" s="11">
        <v>61836</v>
      </c>
      <c r="F9" s="12">
        <v>14349</v>
      </c>
      <c r="G9" s="12">
        <v>9270</v>
      </c>
      <c r="H9" s="12">
        <v>2581</v>
      </c>
      <c r="I9" s="12">
        <v>48124</v>
      </c>
      <c r="J9" s="13">
        <v>39458</v>
      </c>
      <c r="K9" s="13">
        <v>276</v>
      </c>
      <c r="L9" s="14">
        <v>178</v>
      </c>
      <c r="M9" s="11">
        <v>34</v>
      </c>
      <c r="N9" s="12">
        <v>3</v>
      </c>
      <c r="O9" s="12">
        <v>0</v>
      </c>
      <c r="P9" s="12">
        <v>1</v>
      </c>
      <c r="Q9" s="12">
        <v>18</v>
      </c>
      <c r="R9" s="13">
        <v>20</v>
      </c>
      <c r="S9" s="13">
        <v>0</v>
      </c>
      <c r="T9" s="14">
        <v>0</v>
      </c>
      <c r="U9" s="11">
        <v>5</v>
      </c>
      <c r="V9" s="12">
        <v>0</v>
      </c>
      <c r="W9" s="12">
        <v>1</v>
      </c>
      <c r="X9" s="12">
        <v>0</v>
      </c>
      <c r="Y9" s="12">
        <v>4</v>
      </c>
      <c r="Z9" s="13">
        <v>2</v>
      </c>
      <c r="AA9" s="13">
        <v>0</v>
      </c>
      <c r="AB9" s="14">
        <v>0</v>
      </c>
      <c r="AC9" s="11">
        <v>79</v>
      </c>
      <c r="AD9" s="12">
        <v>0</v>
      </c>
      <c r="AE9" s="12">
        <v>24</v>
      </c>
      <c r="AF9" s="12">
        <v>0</v>
      </c>
      <c r="AG9" s="12">
        <v>39</v>
      </c>
      <c r="AH9" s="13">
        <v>61</v>
      </c>
      <c r="AI9" s="13">
        <v>3</v>
      </c>
      <c r="AJ9" s="14">
        <v>0</v>
      </c>
      <c r="AK9" s="11">
        <v>544</v>
      </c>
      <c r="AL9" s="12">
        <v>61</v>
      </c>
      <c r="AM9" s="12">
        <v>220</v>
      </c>
      <c r="AN9" s="12">
        <v>24</v>
      </c>
      <c r="AO9" s="12">
        <v>303</v>
      </c>
      <c r="AP9" s="13">
        <v>543</v>
      </c>
      <c r="AQ9" s="13">
        <v>3</v>
      </c>
      <c r="AR9" s="14">
        <v>0</v>
      </c>
      <c r="AS9" s="11">
        <v>1436</v>
      </c>
      <c r="AT9" s="12">
        <v>412</v>
      </c>
      <c r="AU9" s="12">
        <v>369</v>
      </c>
      <c r="AV9" s="12">
        <v>140</v>
      </c>
      <c r="AW9" s="12">
        <v>1102</v>
      </c>
      <c r="AX9" s="13">
        <v>1231</v>
      </c>
      <c r="AY9" s="13">
        <v>14</v>
      </c>
      <c r="AZ9" s="14">
        <v>10</v>
      </c>
      <c r="BA9" s="11">
        <v>871</v>
      </c>
      <c r="BB9" s="12">
        <v>92</v>
      </c>
      <c r="BC9" s="12">
        <v>856</v>
      </c>
      <c r="BD9" s="12">
        <v>64</v>
      </c>
      <c r="BE9" s="12">
        <v>891</v>
      </c>
      <c r="BF9" s="13">
        <v>979</v>
      </c>
      <c r="BG9" s="13">
        <v>11</v>
      </c>
      <c r="BH9" s="14">
        <v>2</v>
      </c>
      <c r="BI9" s="11">
        <v>3567</v>
      </c>
      <c r="BJ9" s="12">
        <v>1956</v>
      </c>
      <c r="BK9" s="12">
        <v>1808</v>
      </c>
      <c r="BL9" s="12">
        <v>969</v>
      </c>
      <c r="BM9" s="12">
        <v>4551</v>
      </c>
      <c r="BN9" s="13">
        <v>3715</v>
      </c>
      <c r="BO9" s="13">
        <v>4</v>
      </c>
      <c r="BP9" s="14">
        <v>30</v>
      </c>
      <c r="BQ9" s="11">
        <v>537</v>
      </c>
      <c r="BR9" s="12">
        <v>74</v>
      </c>
      <c r="BS9" s="12">
        <v>243</v>
      </c>
      <c r="BT9" s="12">
        <v>54</v>
      </c>
      <c r="BU9" s="12">
        <v>383</v>
      </c>
      <c r="BV9" s="13">
        <v>521</v>
      </c>
      <c r="BW9" s="13">
        <v>3</v>
      </c>
      <c r="BX9" s="14">
        <v>1</v>
      </c>
      <c r="BY9" s="11">
        <v>44</v>
      </c>
      <c r="BZ9" s="12">
        <v>4</v>
      </c>
      <c r="CA9" s="12">
        <v>2</v>
      </c>
      <c r="CB9" s="12">
        <v>2</v>
      </c>
      <c r="CC9" s="12">
        <v>30</v>
      </c>
      <c r="CD9" s="13">
        <v>22</v>
      </c>
      <c r="CE9" s="13">
        <v>0</v>
      </c>
      <c r="CF9" s="14">
        <v>0</v>
      </c>
      <c r="CG9" s="11">
        <v>21</v>
      </c>
      <c r="CH9" s="12">
        <v>5</v>
      </c>
      <c r="CI9" s="12">
        <v>34</v>
      </c>
      <c r="CJ9" s="12">
        <v>11</v>
      </c>
      <c r="CK9" s="12">
        <v>42</v>
      </c>
      <c r="CL9" s="13">
        <v>28</v>
      </c>
      <c r="CM9" s="13">
        <v>1</v>
      </c>
      <c r="CN9" s="14">
        <v>0</v>
      </c>
      <c r="CO9" s="11">
        <v>3147</v>
      </c>
      <c r="CP9" s="12">
        <v>841</v>
      </c>
      <c r="CQ9" s="12">
        <v>717</v>
      </c>
      <c r="CR9" s="12">
        <v>316</v>
      </c>
      <c r="CS9" s="12">
        <v>2851</v>
      </c>
      <c r="CT9" s="13">
        <v>2102</v>
      </c>
      <c r="CU9" s="13">
        <v>45</v>
      </c>
      <c r="CV9" s="14">
        <v>23</v>
      </c>
      <c r="CW9" s="11">
        <v>10802</v>
      </c>
      <c r="CX9" s="12">
        <v>1973</v>
      </c>
      <c r="CY9" s="12">
        <v>1349</v>
      </c>
      <c r="CZ9" s="12">
        <v>181</v>
      </c>
      <c r="DA9" s="12">
        <v>7104</v>
      </c>
      <c r="DB9" s="13">
        <v>7127</v>
      </c>
      <c r="DC9" s="13">
        <v>59</v>
      </c>
      <c r="DD9" s="14">
        <v>15</v>
      </c>
      <c r="DE9" s="11">
        <v>2</v>
      </c>
      <c r="DF9" s="12">
        <v>0</v>
      </c>
      <c r="DG9" s="12">
        <v>0</v>
      </c>
      <c r="DH9" s="12">
        <v>0</v>
      </c>
      <c r="DI9" s="12">
        <v>1</v>
      </c>
      <c r="DJ9" s="13">
        <v>1</v>
      </c>
      <c r="DK9" s="13">
        <v>0</v>
      </c>
      <c r="DL9" s="14">
        <v>0</v>
      </c>
      <c r="DM9" s="11">
        <v>80</v>
      </c>
      <c r="DN9" s="12">
        <v>73</v>
      </c>
      <c r="DO9" s="12">
        <v>5</v>
      </c>
      <c r="DP9" s="12">
        <v>3</v>
      </c>
      <c r="DQ9" s="12">
        <v>76</v>
      </c>
      <c r="DR9" s="13">
        <v>84</v>
      </c>
      <c r="DS9" s="13">
        <v>0</v>
      </c>
      <c r="DT9" s="14">
        <v>1</v>
      </c>
      <c r="DU9" s="11">
        <v>395</v>
      </c>
      <c r="DV9" s="12">
        <v>188</v>
      </c>
      <c r="DW9" s="12">
        <v>19</v>
      </c>
      <c r="DX9" s="12">
        <v>9</v>
      </c>
      <c r="DY9" s="12">
        <v>333</v>
      </c>
      <c r="DZ9" s="13">
        <v>273</v>
      </c>
      <c r="EA9" s="13">
        <v>1</v>
      </c>
      <c r="EB9" s="14">
        <v>4</v>
      </c>
      <c r="EC9" s="11">
        <v>342</v>
      </c>
      <c r="ED9" s="12">
        <v>106</v>
      </c>
      <c r="EE9" s="12">
        <v>20</v>
      </c>
      <c r="EF9" s="12">
        <v>5</v>
      </c>
      <c r="EG9" s="12">
        <v>203</v>
      </c>
      <c r="EH9" s="13">
        <v>267</v>
      </c>
      <c r="EI9" s="13">
        <v>1</v>
      </c>
      <c r="EJ9" s="14">
        <v>2</v>
      </c>
      <c r="EK9" s="11">
        <v>13</v>
      </c>
      <c r="EL9" s="12">
        <v>1</v>
      </c>
      <c r="EM9" s="12">
        <v>2</v>
      </c>
      <c r="EN9" s="12">
        <v>0</v>
      </c>
      <c r="EO9" s="12">
        <v>10</v>
      </c>
      <c r="EP9" s="13">
        <v>6</v>
      </c>
      <c r="EQ9" s="13">
        <v>0</v>
      </c>
      <c r="ER9" s="14">
        <v>0</v>
      </c>
      <c r="ES9" s="11">
        <v>70</v>
      </c>
      <c r="ET9" s="12">
        <v>8</v>
      </c>
      <c r="EU9" s="12">
        <v>33</v>
      </c>
      <c r="EV9" s="12">
        <v>4</v>
      </c>
      <c r="EW9" s="12">
        <v>67</v>
      </c>
      <c r="EX9" s="13">
        <v>47</v>
      </c>
      <c r="EY9" s="13">
        <v>0</v>
      </c>
      <c r="EZ9" s="14">
        <v>1</v>
      </c>
      <c r="FA9" s="11">
        <v>418</v>
      </c>
      <c r="FB9" s="12">
        <v>307</v>
      </c>
      <c r="FC9" s="12">
        <v>2</v>
      </c>
      <c r="FD9" s="12">
        <v>3</v>
      </c>
      <c r="FE9" s="12">
        <v>566</v>
      </c>
      <c r="FF9" s="13">
        <v>163</v>
      </c>
      <c r="FG9" s="13">
        <v>0</v>
      </c>
      <c r="FH9" s="14">
        <v>1</v>
      </c>
      <c r="FI9" s="11">
        <v>194</v>
      </c>
      <c r="FJ9" s="12">
        <v>8</v>
      </c>
      <c r="FK9" s="12">
        <v>43</v>
      </c>
      <c r="FL9" s="12">
        <v>4</v>
      </c>
      <c r="FM9" s="12">
        <v>153</v>
      </c>
      <c r="FN9" s="13">
        <v>95</v>
      </c>
      <c r="FO9" s="13">
        <v>1</v>
      </c>
      <c r="FP9" s="14">
        <v>0</v>
      </c>
      <c r="FQ9" s="11">
        <v>633</v>
      </c>
      <c r="FR9" s="12">
        <v>128</v>
      </c>
      <c r="FS9" s="12">
        <v>128</v>
      </c>
      <c r="FT9" s="12">
        <v>13</v>
      </c>
      <c r="FU9" s="12">
        <v>415</v>
      </c>
      <c r="FV9" s="13">
        <v>484</v>
      </c>
      <c r="FW9" s="13">
        <v>2</v>
      </c>
      <c r="FX9" s="14">
        <v>1</v>
      </c>
      <c r="FY9" s="11">
        <v>3683</v>
      </c>
      <c r="FZ9" s="12">
        <v>907</v>
      </c>
      <c r="GA9" s="12">
        <v>19</v>
      </c>
      <c r="GB9" s="12">
        <v>8</v>
      </c>
      <c r="GC9" s="12">
        <v>4009</v>
      </c>
      <c r="GD9" s="13">
        <v>560</v>
      </c>
      <c r="GE9" s="13">
        <v>25</v>
      </c>
      <c r="GF9" s="14">
        <v>23</v>
      </c>
      <c r="GG9" s="11">
        <v>205</v>
      </c>
      <c r="GH9" s="12">
        <v>35</v>
      </c>
      <c r="GI9" s="12">
        <v>165</v>
      </c>
      <c r="GJ9" s="12">
        <v>26</v>
      </c>
      <c r="GK9" s="12">
        <v>263</v>
      </c>
      <c r="GL9" s="13">
        <v>161</v>
      </c>
      <c r="GM9" s="13">
        <v>3</v>
      </c>
      <c r="GN9" s="14">
        <v>4</v>
      </c>
      <c r="GO9" s="11">
        <v>83</v>
      </c>
      <c r="GP9" s="12">
        <v>1</v>
      </c>
      <c r="GQ9" s="12">
        <v>10</v>
      </c>
      <c r="GR9" s="12">
        <v>0</v>
      </c>
      <c r="GS9" s="12">
        <v>2</v>
      </c>
      <c r="GT9" s="13">
        <v>92</v>
      </c>
      <c r="GU9" s="13">
        <v>0</v>
      </c>
      <c r="GV9" s="14">
        <v>0</v>
      </c>
      <c r="GW9" s="11">
        <v>412</v>
      </c>
      <c r="GX9" s="12">
        <v>41</v>
      </c>
      <c r="GY9" s="12">
        <v>207</v>
      </c>
      <c r="GZ9" s="12">
        <v>32</v>
      </c>
      <c r="HA9" s="12">
        <v>320</v>
      </c>
      <c r="HB9" s="13">
        <v>370</v>
      </c>
      <c r="HC9" s="13">
        <v>0</v>
      </c>
      <c r="HD9" s="14">
        <v>2</v>
      </c>
      <c r="HE9" s="11">
        <v>3081</v>
      </c>
      <c r="HF9" s="12">
        <v>445</v>
      </c>
      <c r="HG9" s="12">
        <v>41</v>
      </c>
      <c r="HH9" s="12">
        <v>7</v>
      </c>
      <c r="HI9" s="12">
        <v>2671</v>
      </c>
      <c r="HJ9" s="13">
        <v>893</v>
      </c>
      <c r="HK9" s="13">
        <v>8</v>
      </c>
      <c r="HL9" s="14">
        <v>2</v>
      </c>
      <c r="HM9" s="11">
        <v>31138</v>
      </c>
      <c r="HN9" s="12">
        <v>6680</v>
      </c>
      <c r="HO9" s="12">
        <v>2953</v>
      </c>
      <c r="HP9" s="12">
        <v>705</v>
      </c>
      <c r="HQ9" s="12">
        <v>21717</v>
      </c>
      <c r="HR9" s="13">
        <v>19611</v>
      </c>
      <c r="HS9" s="13">
        <v>92</v>
      </c>
      <c r="HT9" s="14">
        <v>56</v>
      </c>
    </row>
    <row r="10" spans="1:228" ht="17.100000000000001" customHeight="1" x14ac:dyDescent="0.3">
      <c r="A10" s="6" t="s">
        <v>39</v>
      </c>
      <c r="B10" s="23">
        <v>13439</v>
      </c>
      <c r="C10" s="24">
        <v>885</v>
      </c>
      <c r="D10" s="21">
        <v>6585.3114070987431</v>
      </c>
      <c r="E10" s="11">
        <v>637</v>
      </c>
      <c r="F10" s="12">
        <v>153</v>
      </c>
      <c r="G10" s="12">
        <v>81</v>
      </c>
      <c r="H10" s="12">
        <v>14</v>
      </c>
      <c r="I10" s="12">
        <v>697</v>
      </c>
      <c r="J10" s="13">
        <v>188</v>
      </c>
      <c r="K10" s="13">
        <v>0</v>
      </c>
      <c r="L10" s="14">
        <v>0</v>
      </c>
      <c r="M10" s="11">
        <v>1</v>
      </c>
      <c r="N10" s="12">
        <v>1</v>
      </c>
      <c r="O10" s="12">
        <v>0</v>
      </c>
      <c r="P10" s="12">
        <v>0</v>
      </c>
      <c r="Q10" s="12">
        <v>0</v>
      </c>
      <c r="R10" s="13">
        <v>2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0</v>
      </c>
      <c r="AD10" s="12">
        <v>0</v>
      </c>
      <c r="AE10" s="12">
        <v>0</v>
      </c>
      <c r="AF10" s="12">
        <v>0</v>
      </c>
      <c r="AG10" s="12">
        <v>0</v>
      </c>
      <c r="AH10" s="13">
        <v>0</v>
      </c>
      <c r="AI10" s="13">
        <v>0</v>
      </c>
      <c r="AJ10" s="14">
        <v>0</v>
      </c>
      <c r="AK10" s="11">
        <v>0</v>
      </c>
      <c r="AL10" s="12">
        <v>1</v>
      </c>
      <c r="AM10" s="12">
        <v>0</v>
      </c>
      <c r="AN10" s="12">
        <v>0</v>
      </c>
      <c r="AO10" s="12">
        <v>0</v>
      </c>
      <c r="AP10" s="13">
        <v>1</v>
      </c>
      <c r="AQ10" s="13">
        <v>0</v>
      </c>
      <c r="AR10" s="14">
        <v>0</v>
      </c>
      <c r="AS10" s="11">
        <v>25</v>
      </c>
      <c r="AT10" s="12">
        <v>12</v>
      </c>
      <c r="AU10" s="12">
        <v>3</v>
      </c>
      <c r="AV10" s="12">
        <v>0</v>
      </c>
      <c r="AW10" s="12">
        <v>23</v>
      </c>
      <c r="AX10" s="13">
        <v>17</v>
      </c>
      <c r="AY10" s="13">
        <v>0</v>
      </c>
      <c r="AZ10" s="14">
        <v>0</v>
      </c>
      <c r="BA10" s="11">
        <v>25</v>
      </c>
      <c r="BB10" s="12">
        <v>1</v>
      </c>
      <c r="BC10" s="12">
        <v>15</v>
      </c>
      <c r="BD10" s="12">
        <v>0</v>
      </c>
      <c r="BE10" s="12">
        <v>35</v>
      </c>
      <c r="BF10" s="13">
        <v>6</v>
      </c>
      <c r="BG10" s="13">
        <v>0</v>
      </c>
      <c r="BH10" s="14">
        <v>0</v>
      </c>
      <c r="BI10" s="11">
        <v>15</v>
      </c>
      <c r="BJ10" s="12">
        <v>7</v>
      </c>
      <c r="BK10" s="12">
        <v>13</v>
      </c>
      <c r="BL10" s="12">
        <v>0</v>
      </c>
      <c r="BM10" s="12">
        <v>26</v>
      </c>
      <c r="BN10" s="13">
        <v>9</v>
      </c>
      <c r="BO10" s="13">
        <v>0</v>
      </c>
      <c r="BP10" s="14">
        <v>0</v>
      </c>
      <c r="BQ10" s="11">
        <v>1</v>
      </c>
      <c r="BR10" s="12">
        <v>2</v>
      </c>
      <c r="BS10" s="12">
        <v>1</v>
      </c>
      <c r="BT10" s="12">
        <v>1</v>
      </c>
      <c r="BU10" s="12">
        <v>5</v>
      </c>
      <c r="BV10" s="13">
        <v>0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69</v>
      </c>
      <c r="CP10" s="12">
        <v>16</v>
      </c>
      <c r="CQ10" s="12">
        <v>8</v>
      </c>
      <c r="CR10" s="12">
        <v>7</v>
      </c>
      <c r="CS10" s="12">
        <v>71</v>
      </c>
      <c r="CT10" s="13">
        <v>29</v>
      </c>
      <c r="CU10" s="13">
        <v>0</v>
      </c>
      <c r="CV10" s="14">
        <v>0</v>
      </c>
      <c r="CW10" s="11">
        <v>171</v>
      </c>
      <c r="CX10" s="12">
        <v>35</v>
      </c>
      <c r="CY10" s="12">
        <v>9</v>
      </c>
      <c r="CZ10" s="12">
        <v>1</v>
      </c>
      <c r="DA10" s="12">
        <v>174</v>
      </c>
      <c r="DB10" s="13">
        <v>42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0</v>
      </c>
      <c r="DV10" s="12">
        <v>0</v>
      </c>
      <c r="DW10" s="12">
        <v>0</v>
      </c>
      <c r="DX10" s="12">
        <v>0</v>
      </c>
      <c r="DY10" s="12">
        <v>0</v>
      </c>
      <c r="DZ10" s="13">
        <v>0</v>
      </c>
      <c r="EA10" s="13">
        <v>0</v>
      </c>
      <c r="EB10" s="14">
        <v>0</v>
      </c>
      <c r="EC10" s="11">
        <v>9</v>
      </c>
      <c r="ED10" s="12">
        <v>28</v>
      </c>
      <c r="EE10" s="12">
        <v>0</v>
      </c>
      <c r="EF10" s="12">
        <v>0</v>
      </c>
      <c r="EG10" s="12">
        <v>28</v>
      </c>
      <c r="EH10" s="13">
        <v>9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2</v>
      </c>
      <c r="ET10" s="12">
        <v>0</v>
      </c>
      <c r="EU10" s="12">
        <v>0</v>
      </c>
      <c r="EV10" s="12">
        <v>0</v>
      </c>
      <c r="EW10" s="12">
        <v>2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0</v>
      </c>
      <c r="FL10" s="12">
        <v>0</v>
      </c>
      <c r="FM10" s="12">
        <v>0</v>
      </c>
      <c r="FN10" s="13">
        <v>0</v>
      </c>
      <c r="FO10" s="13">
        <v>0</v>
      </c>
      <c r="FP10" s="14">
        <v>0</v>
      </c>
      <c r="FQ10" s="11">
        <v>1</v>
      </c>
      <c r="FR10" s="12">
        <v>0</v>
      </c>
      <c r="FS10" s="12">
        <v>0</v>
      </c>
      <c r="FT10" s="12">
        <v>0</v>
      </c>
      <c r="FU10" s="12">
        <v>0</v>
      </c>
      <c r="FV10" s="13">
        <v>1</v>
      </c>
      <c r="FW10" s="13">
        <v>0</v>
      </c>
      <c r="FX10" s="14">
        <v>0</v>
      </c>
      <c r="FY10" s="11">
        <v>78</v>
      </c>
      <c r="FZ10" s="12">
        <v>11</v>
      </c>
      <c r="GA10" s="12">
        <v>0</v>
      </c>
      <c r="GB10" s="12">
        <v>0</v>
      </c>
      <c r="GC10" s="12">
        <v>84</v>
      </c>
      <c r="GD10" s="13">
        <v>5</v>
      </c>
      <c r="GE10" s="13">
        <v>0</v>
      </c>
      <c r="GF10" s="14">
        <v>0</v>
      </c>
      <c r="GG10" s="11">
        <v>6</v>
      </c>
      <c r="GH10" s="12">
        <v>2</v>
      </c>
      <c r="GI10" s="12">
        <v>15</v>
      </c>
      <c r="GJ10" s="12">
        <v>0</v>
      </c>
      <c r="GK10" s="12">
        <v>19</v>
      </c>
      <c r="GL10" s="13">
        <v>4</v>
      </c>
      <c r="GM10" s="13">
        <v>0</v>
      </c>
      <c r="GN10" s="14">
        <v>0</v>
      </c>
      <c r="GO10" s="11">
        <v>1</v>
      </c>
      <c r="GP10" s="12">
        <v>0</v>
      </c>
      <c r="GQ10" s="12">
        <v>0</v>
      </c>
      <c r="GR10" s="12">
        <v>0</v>
      </c>
      <c r="GS10" s="12">
        <v>1</v>
      </c>
      <c r="GT10" s="13">
        <v>0</v>
      </c>
      <c r="GU10" s="13">
        <v>0</v>
      </c>
      <c r="GV10" s="14">
        <v>0</v>
      </c>
      <c r="GW10" s="11">
        <v>1</v>
      </c>
      <c r="GX10" s="12">
        <v>1</v>
      </c>
      <c r="GY10" s="12">
        <v>0</v>
      </c>
      <c r="GZ10" s="12">
        <v>0</v>
      </c>
      <c r="HA10" s="12">
        <v>2</v>
      </c>
      <c r="HB10" s="13">
        <v>0</v>
      </c>
      <c r="HC10" s="13">
        <v>0</v>
      </c>
      <c r="HD10" s="14">
        <v>0</v>
      </c>
      <c r="HE10" s="11">
        <v>7</v>
      </c>
      <c r="HF10" s="12">
        <v>2</v>
      </c>
      <c r="HG10" s="12">
        <v>0</v>
      </c>
      <c r="HH10" s="12">
        <v>0</v>
      </c>
      <c r="HI10" s="12">
        <v>9</v>
      </c>
      <c r="HJ10" s="13">
        <v>0</v>
      </c>
      <c r="HK10" s="13">
        <v>0</v>
      </c>
      <c r="HL10" s="14">
        <v>0</v>
      </c>
      <c r="HM10" s="11">
        <v>225</v>
      </c>
      <c r="HN10" s="12">
        <v>34</v>
      </c>
      <c r="HO10" s="12">
        <v>17</v>
      </c>
      <c r="HP10" s="12">
        <v>5</v>
      </c>
      <c r="HQ10" s="12">
        <v>218</v>
      </c>
      <c r="HR10" s="13">
        <v>63</v>
      </c>
      <c r="HS10" s="13">
        <v>0</v>
      </c>
      <c r="HT10" s="14">
        <v>0</v>
      </c>
    </row>
    <row r="11" spans="1:228" ht="17.100000000000001" customHeight="1" x14ac:dyDescent="0.3">
      <c r="A11" s="6" t="s">
        <v>40</v>
      </c>
      <c r="B11" s="23">
        <v>151994</v>
      </c>
      <c r="C11" s="24">
        <v>6601</v>
      </c>
      <c r="D11" s="21">
        <v>4342.9345895232709</v>
      </c>
      <c r="E11" s="11">
        <v>4317</v>
      </c>
      <c r="F11" s="12">
        <v>1138</v>
      </c>
      <c r="G11" s="12">
        <v>801</v>
      </c>
      <c r="H11" s="12">
        <v>345</v>
      </c>
      <c r="I11" s="12">
        <v>5844</v>
      </c>
      <c r="J11" s="13">
        <v>744</v>
      </c>
      <c r="K11" s="13">
        <v>7</v>
      </c>
      <c r="L11" s="14">
        <v>6</v>
      </c>
      <c r="M11" s="11">
        <v>4</v>
      </c>
      <c r="N11" s="12">
        <v>0</v>
      </c>
      <c r="O11" s="12">
        <v>0</v>
      </c>
      <c r="P11" s="12">
        <v>0</v>
      </c>
      <c r="Q11" s="12">
        <v>4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10</v>
      </c>
      <c r="AD11" s="12">
        <v>0</v>
      </c>
      <c r="AE11" s="12">
        <v>0</v>
      </c>
      <c r="AF11" s="12">
        <v>0</v>
      </c>
      <c r="AG11" s="12">
        <v>7</v>
      </c>
      <c r="AH11" s="13">
        <v>3</v>
      </c>
      <c r="AI11" s="13">
        <v>0</v>
      </c>
      <c r="AJ11" s="14">
        <v>0</v>
      </c>
      <c r="AK11" s="11">
        <v>21</v>
      </c>
      <c r="AL11" s="12">
        <v>6</v>
      </c>
      <c r="AM11" s="12">
        <v>5</v>
      </c>
      <c r="AN11" s="12">
        <v>1</v>
      </c>
      <c r="AO11" s="12">
        <v>24</v>
      </c>
      <c r="AP11" s="13">
        <v>9</v>
      </c>
      <c r="AQ11" s="13">
        <v>0</v>
      </c>
      <c r="AR11" s="14">
        <v>0</v>
      </c>
      <c r="AS11" s="11">
        <v>103</v>
      </c>
      <c r="AT11" s="12">
        <v>23</v>
      </c>
      <c r="AU11" s="12">
        <v>14</v>
      </c>
      <c r="AV11" s="12">
        <v>6</v>
      </c>
      <c r="AW11" s="12">
        <v>125</v>
      </c>
      <c r="AX11" s="13">
        <v>21</v>
      </c>
      <c r="AY11" s="13">
        <v>0</v>
      </c>
      <c r="AZ11" s="14">
        <v>0</v>
      </c>
      <c r="BA11" s="11">
        <v>218</v>
      </c>
      <c r="BB11" s="12">
        <v>12</v>
      </c>
      <c r="BC11" s="12">
        <v>135</v>
      </c>
      <c r="BD11" s="12">
        <v>10</v>
      </c>
      <c r="BE11" s="12">
        <v>348</v>
      </c>
      <c r="BF11" s="13">
        <v>27</v>
      </c>
      <c r="BG11" s="13">
        <v>0</v>
      </c>
      <c r="BH11" s="14">
        <v>0</v>
      </c>
      <c r="BI11" s="11">
        <v>305</v>
      </c>
      <c r="BJ11" s="12">
        <v>109</v>
      </c>
      <c r="BK11" s="12">
        <v>128</v>
      </c>
      <c r="BL11" s="12">
        <v>99</v>
      </c>
      <c r="BM11" s="12">
        <v>581</v>
      </c>
      <c r="BN11" s="13">
        <v>58</v>
      </c>
      <c r="BO11" s="13">
        <v>1</v>
      </c>
      <c r="BP11" s="14">
        <v>1</v>
      </c>
      <c r="BQ11" s="11">
        <v>40</v>
      </c>
      <c r="BR11" s="12">
        <v>4</v>
      </c>
      <c r="BS11" s="12">
        <v>33</v>
      </c>
      <c r="BT11" s="12">
        <v>6</v>
      </c>
      <c r="BU11" s="12">
        <v>67</v>
      </c>
      <c r="BV11" s="13">
        <v>16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2</v>
      </c>
      <c r="CH11" s="12">
        <v>0</v>
      </c>
      <c r="CI11" s="12">
        <v>0</v>
      </c>
      <c r="CJ11" s="12">
        <v>0</v>
      </c>
      <c r="CK11" s="12">
        <v>2</v>
      </c>
      <c r="CL11" s="13">
        <v>0</v>
      </c>
      <c r="CM11" s="13">
        <v>0</v>
      </c>
      <c r="CN11" s="14">
        <v>0</v>
      </c>
      <c r="CO11" s="11">
        <v>261</v>
      </c>
      <c r="CP11" s="12">
        <v>79</v>
      </c>
      <c r="CQ11" s="12">
        <v>80</v>
      </c>
      <c r="CR11" s="12">
        <v>67</v>
      </c>
      <c r="CS11" s="12">
        <v>426</v>
      </c>
      <c r="CT11" s="13">
        <v>61</v>
      </c>
      <c r="CU11" s="13">
        <v>0</v>
      </c>
      <c r="CV11" s="14">
        <v>0</v>
      </c>
      <c r="CW11" s="11">
        <v>472</v>
      </c>
      <c r="CX11" s="12">
        <v>106</v>
      </c>
      <c r="CY11" s="12">
        <v>91</v>
      </c>
      <c r="CZ11" s="12">
        <v>25</v>
      </c>
      <c r="DA11" s="12">
        <v>559</v>
      </c>
      <c r="DB11" s="13">
        <v>133</v>
      </c>
      <c r="DC11" s="13">
        <v>1</v>
      </c>
      <c r="DD11" s="14">
        <v>1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5</v>
      </c>
      <c r="DN11" s="12">
        <v>9</v>
      </c>
      <c r="DO11" s="12">
        <v>0</v>
      </c>
      <c r="DP11" s="12">
        <v>0</v>
      </c>
      <c r="DQ11" s="12">
        <v>12</v>
      </c>
      <c r="DR11" s="13">
        <v>2</v>
      </c>
      <c r="DS11" s="13">
        <v>0</v>
      </c>
      <c r="DT11" s="14">
        <v>0</v>
      </c>
      <c r="DU11" s="11">
        <v>15</v>
      </c>
      <c r="DV11" s="12">
        <v>10</v>
      </c>
      <c r="DW11" s="12">
        <v>0</v>
      </c>
      <c r="DX11" s="12">
        <v>1</v>
      </c>
      <c r="DY11" s="12">
        <v>25</v>
      </c>
      <c r="DZ11" s="13">
        <v>1</v>
      </c>
      <c r="EA11" s="13">
        <v>0</v>
      </c>
      <c r="EB11" s="14">
        <v>0</v>
      </c>
      <c r="EC11" s="11">
        <v>33</v>
      </c>
      <c r="ED11" s="12">
        <v>13</v>
      </c>
      <c r="EE11" s="12">
        <v>0</v>
      </c>
      <c r="EF11" s="12">
        <v>0</v>
      </c>
      <c r="EG11" s="12">
        <v>40</v>
      </c>
      <c r="EH11" s="13">
        <v>6</v>
      </c>
      <c r="EI11" s="13">
        <v>0</v>
      </c>
      <c r="EJ11" s="14">
        <v>0</v>
      </c>
      <c r="EK11" s="11">
        <v>1</v>
      </c>
      <c r="EL11" s="12">
        <v>0</v>
      </c>
      <c r="EM11" s="12">
        <v>0</v>
      </c>
      <c r="EN11" s="12">
        <v>0</v>
      </c>
      <c r="EO11" s="12">
        <v>1</v>
      </c>
      <c r="EP11" s="13">
        <v>0</v>
      </c>
      <c r="EQ11" s="13">
        <v>0</v>
      </c>
      <c r="ER11" s="14">
        <v>0</v>
      </c>
      <c r="ES11" s="11">
        <v>0</v>
      </c>
      <c r="ET11" s="12">
        <v>0</v>
      </c>
      <c r="EU11" s="12">
        <v>0</v>
      </c>
      <c r="EV11" s="12">
        <v>0</v>
      </c>
      <c r="EW11" s="12">
        <v>0</v>
      </c>
      <c r="EX11" s="13">
        <v>0</v>
      </c>
      <c r="EY11" s="13">
        <v>0</v>
      </c>
      <c r="EZ11" s="14">
        <v>0</v>
      </c>
      <c r="FA11" s="11">
        <v>2</v>
      </c>
      <c r="FB11" s="12">
        <v>0</v>
      </c>
      <c r="FC11" s="12">
        <v>0</v>
      </c>
      <c r="FD11" s="12">
        <v>0</v>
      </c>
      <c r="FE11" s="12">
        <v>2</v>
      </c>
      <c r="FF11" s="13">
        <v>0</v>
      </c>
      <c r="FG11" s="13">
        <v>0</v>
      </c>
      <c r="FH11" s="14">
        <v>0</v>
      </c>
      <c r="FI11" s="11">
        <v>25</v>
      </c>
      <c r="FJ11" s="12">
        <v>0</v>
      </c>
      <c r="FK11" s="12">
        <v>3</v>
      </c>
      <c r="FL11" s="12">
        <v>0</v>
      </c>
      <c r="FM11" s="12">
        <v>27</v>
      </c>
      <c r="FN11" s="13">
        <v>1</v>
      </c>
      <c r="FO11" s="13">
        <v>0</v>
      </c>
      <c r="FP11" s="14">
        <v>0</v>
      </c>
      <c r="FQ11" s="11">
        <v>4</v>
      </c>
      <c r="FR11" s="12">
        <v>1</v>
      </c>
      <c r="FS11" s="12">
        <v>0</v>
      </c>
      <c r="FT11" s="12">
        <v>0</v>
      </c>
      <c r="FU11" s="12">
        <v>4</v>
      </c>
      <c r="FV11" s="13">
        <v>1</v>
      </c>
      <c r="FW11" s="13">
        <v>0</v>
      </c>
      <c r="FX11" s="14">
        <v>0</v>
      </c>
      <c r="FY11" s="11">
        <v>273</v>
      </c>
      <c r="FZ11" s="12">
        <v>92</v>
      </c>
      <c r="GA11" s="12">
        <v>4</v>
      </c>
      <c r="GB11" s="12">
        <v>0</v>
      </c>
      <c r="GC11" s="12">
        <v>359</v>
      </c>
      <c r="GD11" s="13">
        <v>10</v>
      </c>
      <c r="GE11" s="13">
        <v>0</v>
      </c>
      <c r="GF11" s="14">
        <v>0</v>
      </c>
      <c r="GG11" s="11">
        <v>28</v>
      </c>
      <c r="GH11" s="12">
        <v>5</v>
      </c>
      <c r="GI11" s="12">
        <v>17</v>
      </c>
      <c r="GJ11" s="12">
        <v>2</v>
      </c>
      <c r="GK11" s="12">
        <v>42</v>
      </c>
      <c r="GL11" s="13">
        <v>10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31</v>
      </c>
      <c r="GX11" s="12">
        <v>5</v>
      </c>
      <c r="GY11" s="12">
        <v>17</v>
      </c>
      <c r="GZ11" s="12">
        <v>7</v>
      </c>
      <c r="HA11" s="12">
        <v>54</v>
      </c>
      <c r="HB11" s="13">
        <v>6</v>
      </c>
      <c r="HC11" s="13">
        <v>0</v>
      </c>
      <c r="HD11" s="14">
        <v>0</v>
      </c>
      <c r="HE11" s="11">
        <v>28</v>
      </c>
      <c r="HF11" s="12">
        <v>6</v>
      </c>
      <c r="HG11" s="12">
        <v>15</v>
      </c>
      <c r="HH11" s="12">
        <v>11</v>
      </c>
      <c r="HI11" s="12">
        <v>56</v>
      </c>
      <c r="HJ11" s="13">
        <v>4</v>
      </c>
      <c r="HK11" s="13">
        <v>0</v>
      </c>
      <c r="HL11" s="14">
        <v>0</v>
      </c>
      <c r="HM11" s="11">
        <v>2436</v>
      </c>
      <c r="HN11" s="12">
        <v>658</v>
      </c>
      <c r="HO11" s="12">
        <v>259</v>
      </c>
      <c r="HP11" s="12">
        <v>110</v>
      </c>
      <c r="HQ11" s="12">
        <v>3079</v>
      </c>
      <c r="HR11" s="13">
        <v>375</v>
      </c>
      <c r="HS11" s="13">
        <v>5</v>
      </c>
      <c r="HT11" s="14">
        <v>4</v>
      </c>
    </row>
    <row r="12" spans="1:228" ht="17.100000000000001" customHeight="1" x14ac:dyDescent="0.3">
      <c r="A12" s="6" t="s">
        <v>41</v>
      </c>
      <c r="B12" s="23">
        <v>125804</v>
      </c>
      <c r="C12" s="24">
        <v>5051</v>
      </c>
      <c r="D12" s="21">
        <v>4014.9756764490794</v>
      </c>
      <c r="E12" s="11">
        <v>3406</v>
      </c>
      <c r="F12" s="12">
        <v>1023</v>
      </c>
      <c r="G12" s="12">
        <v>456</v>
      </c>
      <c r="H12" s="12">
        <v>166</v>
      </c>
      <c r="I12" s="12">
        <v>4622</v>
      </c>
      <c r="J12" s="13">
        <v>411</v>
      </c>
      <c r="K12" s="13">
        <v>4</v>
      </c>
      <c r="L12" s="14">
        <v>14</v>
      </c>
      <c r="M12" s="11">
        <v>1</v>
      </c>
      <c r="N12" s="12">
        <v>0</v>
      </c>
      <c r="O12" s="12">
        <v>0</v>
      </c>
      <c r="P12" s="12">
        <v>0</v>
      </c>
      <c r="Q12" s="12">
        <v>1</v>
      </c>
      <c r="R12" s="13">
        <v>0</v>
      </c>
      <c r="S12" s="13">
        <v>0</v>
      </c>
      <c r="T12" s="14">
        <v>0</v>
      </c>
      <c r="U12" s="11">
        <v>0</v>
      </c>
      <c r="V12" s="12">
        <v>3</v>
      </c>
      <c r="W12" s="12">
        <v>0</v>
      </c>
      <c r="X12" s="12">
        <v>0</v>
      </c>
      <c r="Y12" s="12">
        <v>3</v>
      </c>
      <c r="Z12" s="13">
        <v>0</v>
      </c>
      <c r="AA12" s="13">
        <v>0</v>
      </c>
      <c r="AB12" s="14">
        <v>0</v>
      </c>
      <c r="AC12" s="11">
        <v>15</v>
      </c>
      <c r="AD12" s="12">
        <v>1</v>
      </c>
      <c r="AE12" s="12">
        <v>4</v>
      </c>
      <c r="AF12" s="12">
        <v>0</v>
      </c>
      <c r="AG12" s="12">
        <v>19</v>
      </c>
      <c r="AH12" s="13">
        <v>1</v>
      </c>
      <c r="AI12" s="13">
        <v>0</v>
      </c>
      <c r="AJ12" s="14">
        <v>0</v>
      </c>
      <c r="AK12" s="11">
        <v>8</v>
      </c>
      <c r="AL12" s="12">
        <v>1</v>
      </c>
      <c r="AM12" s="12">
        <v>0</v>
      </c>
      <c r="AN12" s="12">
        <v>1</v>
      </c>
      <c r="AO12" s="12">
        <v>9</v>
      </c>
      <c r="AP12" s="13">
        <v>1</v>
      </c>
      <c r="AQ12" s="13">
        <v>0</v>
      </c>
      <c r="AR12" s="14">
        <v>0</v>
      </c>
      <c r="AS12" s="11">
        <v>92</v>
      </c>
      <c r="AT12" s="12">
        <v>12</v>
      </c>
      <c r="AU12" s="12">
        <v>15</v>
      </c>
      <c r="AV12" s="12">
        <v>3</v>
      </c>
      <c r="AW12" s="12">
        <v>101</v>
      </c>
      <c r="AX12" s="13">
        <v>21</v>
      </c>
      <c r="AY12" s="13">
        <v>0</v>
      </c>
      <c r="AZ12" s="14">
        <v>0</v>
      </c>
      <c r="BA12" s="11">
        <v>93</v>
      </c>
      <c r="BB12" s="12">
        <v>11</v>
      </c>
      <c r="BC12" s="12">
        <v>70</v>
      </c>
      <c r="BD12" s="12">
        <v>12</v>
      </c>
      <c r="BE12" s="12">
        <v>157</v>
      </c>
      <c r="BF12" s="13">
        <v>29</v>
      </c>
      <c r="BG12" s="13">
        <v>0</v>
      </c>
      <c r="BH12" s="14">
        <v>0</v>
      </c>
      <c r="BI12" s="11">
        <v>133</v>
      </c>
      <c r="BJ12" s="12">
        <v>112</v>
      </c>
      <c r="BK12" s="12">
        <v>87</v>
      </c>
      <c r="BL12" s="12">
        <v>62</v>
      </c>
      <c r="BM12" s="12">
        <v>371</v>
      </c>
      <c r="BN12" s="13">
        <v>20</v>
      </c>
      <c r="BO12" s="13">
        <v>0</v>
      </c>
      <c r="BP12" s="14">
        <v>3</v>
      </c>
      <c r="BQ12" s="11">
        <v>21</v>
      </c>
      <c r="BR12" s="12">
        <v>3</v>
      </c>
      <c r="BS12" s="12">
        <v>18</v>
      </c>
      <c r="BT12" s="12">
        <v>1</v>
      </c>
      <c r="BU12" s="12">
        <v>38</v>
      </c>
      <c r="BV12" s="13">
        <v>5</v>
      </c>
      <c r="BW12" s="13">
        <v>0</v>
      </c>
      <c r="BX12" s="14">
        <v>0</v>
      </c>
      <c r="BY12" s="11">
        <v>5</v>
      </c>
      <c r="BZ12" s="12">
        <v>0</v>
      </c>
      <c r="CA12" s="12">
        <v>1</v>
      </c>
      <c r="CB12" s="12">
        <v>1</v>
      </c>
      <c r="CC12" s="12">
        <v>7</v>
      </c>
      <c r="CD12" s="13">
        <v>0</v>
      </c>
      <c r="CE12" s="13">
        <v>0</v>
      </c>
      <c r="CF12" s="14">
        <v>0</v>
      </c>
      <c r="CG12" s="11">
        <v>1</v>
      </c>
      <c r="CH12" s="12">
        <v>0</v>
      </c>
      <c r="CI12" s="12">
        <v>2</v>
      </c>
      <c r="CJ12" s="12">
        <v>0</v>
      </c>
      <c r="CK12" s="12">
        <v>1</v>
      </c>
      <c r="CL12" s="13">
        <v>2</v>
      </c>
      <c r="CM12" s="13">
        <v>0</v>
      </c>
      <c r="CN12" s="14">
        <v>0</v>
      </c>
      <c r="CO12" s="11">
        <v>372</v>
      </c>
      <c r="CP12" s="12">
        <v>105</v>
      </c>
      <c r="CQ12" s="12">
        <v>75</v>
      </c>
      <c r="CR12" s="12">
        <v>37</v>
      </c>
      <c r="CS12" s="12">
        <v>525</v>
      </c>
      <c r="CT12" s="13">
        <v>57</v>
      </c>
      <c r="CU12" s="13">
        <v>2</v>
      </c>
      <c r="CV12" s="14">
        <v>5</v>
      </c>
      <c r="CW12" s="11">
        <v>464</v>
      </c>
      <c r="CX12" s="12">
        <v>115</v>
      </c>
      <c r="CY12" s="12">
        <v>67</v>
      </c>
      <c r="CZ12" s="12">
        <v>24</v>
      </c>
      <c r="DA12" s="12">
        <v>592</v>
      </c>
      <c r="DB12" s="13">
        <v>77</v>
      </c>
      <c r="DC12" s="13">
        <v>0</v>
      </c>
      <c r="DD12" s="14">
        <v>1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2</v>
      </c>
      <c r="DN12" s="12">
        <v>5</v>
      </c>
      <c r="DO12" s="12">
        <v>0</v>
      </c>
      <c r="DP12" s="12">
        <v>0</v>
      </c>
      <c r="DQ12" s="12">
        <v>7</v>
      </c>
      <c r="DR12" s="13">
        <v>0</v>
      </c>
      <c r="DS12" s="13">
        <v>0</v>
      </c>
      <c r="DT12" s="14">
        <v>0</v>
      </c>
      <c r="DU12" s="11">
        <v>19</v>
      </c>
      <c r="DV12" s="12">
        <v>19</v>
      </c>
      <c r="DW12" s="12">
        <v>0</v>
      </c>
      <c r="DX12" s="12">
        <v>0</v>
      </c>
      <c r="DY12" s="12">
        <v>36</v>
      </c>
      <c r="DZ12" s="13">
        <v>2</v>
      </c>
      <c r="EA12" s="13">
        <v>0</v>
      </c>
      <c r="EB12" s="14">
        <v>0</v>
      </c>
      <c r="EC12" s="11">
        <v>14</v>
      </c>
      <c r="ED12" s="12">
        <v>11</v>
      </c>
      <c r="EE12" s="12">
        <v>1</v>
      </c>
      <c r="EF12" s="12">
        <v>0</v>
      </c>
      <c r="EG12" s="12">
        <v>22</v>
      </c>
      <c r="EH12" s="13">
        <v>4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2</v>
      </c>
      <c r="ET12" s="12">
        <v>0</v>
      </c>
      <c r="EU12" s="12">
        <v>0</v>
      </c>
      <c r="EV12" s="12">
        <v>0</v>
      </c>
      <c r="EW12" s="12">
        <v>2</v>
      </c>
      <c r="EX12" s="13">
        <v>0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38</v>
      </c>
      <c r="FJ12" s="12">
        <v>3</v>
      </c>
      <c r="FK12" s="12">
        <v>3</v>
      </c>
      <c r="FL12" s="12">
        <v>0</v>
      </c>
      <c r="FM12" s="12">
        <v>41</v>
      </c>
      <c r="FN12" s="13">
        <v>3</v>
      </c>
      <c r="FO12" s="13">
        <v>0</v>
      </c>
      <c r="FP12" s="14">
        <v>0</v>
      </c>
      <c r="FQ12" s="11">
        <v>19</v>
      </c>
      <c r="FR12" s="12">
        <v>2</v>
      </c>
      <c r="FS12" s="12">
        <v>2</v>
      </c>
      <c r="FT12" s="12">
        <v>0</v>
      </c>
      <c r="FU12" s="12">
        <v>23</v>
      </c>
      <c r="FV12" s="13">
        <v>0</v>
      </c>
      <c r="FW12" s="13">
        <v>0</v>
      </c>
      <c r="FX12" s="14">
        <v>0</v>
      </c>
      <c r="FY12" s="11">
        <v>263</v>
      </c>
      <c r="FZ12" s="12">
        <v>85</v>
      </c>
      <c r="GA12" s="12">
        <v>2</v>
      </c>
      <c r="GB12" s="12">
        <v>0</v>
      </c>
      <c r="GC12" s="12">
        <v>346</v>
      </c>
      <c r="GD12" s="13">
        <v>3</v>
      </c>
      <c r="GE12" s="13">
        <v>0</v>
      </c>
      <c r="GF12" s="14">
        <v>1</v>
      </c>
      <c r="GG12" s="11">
        <v>33</v>
      </c>
      <c r="GH12" s="12">
        <v>4</v>
      </c>
      <c r="GI12" s="12">
        <v>23</v>
      </c>
      <c r="GJ12" s="12">
        <v>4</v>
      </c>
      <c r="GK12" s="12">
        <v>64</v>
      </c>
      <c r="GL12" s="13">
        <v>0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27</v>
      </c>
      <c r="GX12" s="12">
        <v>1</v>
      </c>
      <c r="GY12" s="12">
        <v>11</v>
      </c>
      <c r="GZ12" s="12">
        <v>0</v>
      </c>
      <c r="HA12" s="12">
        <v>38</v>
      </c>
      <c r="HB12" s="13">
        <v>1</v>
      </c>
      <c r="HC12" s="13">
        <v>0</v>
      </c>
      <c r="HD12" s="14">
        <v>0</v>
      </c>
      <c r="HE12" s="11">
        <v>48</v>
      </c>
      <c r="HF12" s="12">
        <v>12</v>
      </c>
      <c r="HG12" s="12">
        <v>3</v>
      </c>
      <c r="HH12" s="12">
        <v>6</v>
      </c>
      <c r="HI12" s="12">
        <v>65</v>
      </c>
      <c r="HJ12" s="13">
        <v>2</v>
      </c>
      <c r="HK12" s="13">
        <v>0</v>
      </c>
      <c r="HL12" s="14">
        <v>2</v>
      </c>
      <c r="HM12" s="11">
        <v>1736</v>
      </c>
      <c r="HN12" s="12">
        <v>518</v>
      </c>
      <c r="HO12" s="12">
        <v>72</v>
      </c>
      <c r="HP12" s="12">
        <v>15</v>
      </c>
      <c r="HQ12" s="12">
        <v>2154</v>
      </c>
      <c r="HR12" s="13">
        <v>183</v>
      </c>
      <c r="HS12" s="13">
        <v>2</v>
      </c>
      <c r="HT12" s="14">
        <v>2</v>
      </c>
    </row>
    <row r="13" spans="1:228" ht="17.100000000000001" customHeight="1" x14ac:dyDescent="0.3">
      <c r="A13" s="6" t="s">
        <v>42</v>
      </c>
      <c r="B13" s="23">
        <v>156011</v>
      </c>
      <c r="C13" s="24">
        <v>8009</v>
      </c>
      <c r="D13" s="21">
        <v>5133.612373486485</v>
      </c>
      <c r="E13" s="11">
        <v>5273</v>
      </c>
      <c r="F13" s="12">
        <v>1694</v>
      </c>
      <c r="G13" s="12">
        <v>754</v>
      </c>
      <c r="H13" s="12">
        <v>288</v>
      </c>
      <c r="I13" s="12">
        <v>6408</v>
      </c>
      <c r="J13" s="13">
        <v>1576</v>
      </c>
      <c r="K13" s="13">
        <v>2</v>
      </c>
      <c r="L13" s="14">
        <v>23</v>
      </c>
      <c r="M13" s="11">
        <v>5</v>
      </c>
      <c r="N13" s="12">
        <v>2</v>
      </c>
      <c r="O13" s="12">
        <v>0</v>
      </c>
      <c r="P13" s="12">
        <v>0</v>
      </c>
      <c r="Q13" s="12">
        <v>7</v>
      </c>
      <c r="R13" s="13">
        <v>0</v>
      </c>
      <c r="S13" s="13">
        <v>0</v>
      </c>
      <c r="T13" s="14">
        <v>0</v>
      </c>
      <c r="U13" s="11">
        <v>0</v>
      </c>
      <c r="V13" s="12">
        <v>0</v>
      </c>
      <c r="W13" s="12">
        <v>1</v>
      </c>
      <c r="X13" s="12">
        <v>0</v>
      </c>
      <c r="Y13" s="12">
        <v>0</v>
      </c>
      <c r="Z13" s="13">
        <v>1</v>
      </c>
      <c r="AA13" s="13">
        <v>0</v>
      </c>
      <c r="AB13" s="14">
        <v>0</v>
      </c>
      <c r="AC13" s="11">
        <v>65</v>
      </c>
      <c r="AD13" s="12">
        <v>0</v>
      </c>
      <c r="AE13" s="12">
        <v>7</v>
      </c>
      <c r="AF13" s="12">
        <v>0</v>
      </c>
      <c r="AG13" s="12">
        <v>58</v>
      </c>
      <c r="AH13" s="13">
        <v>14</v>
      </c>
      <c r="AI13" s="13">
        <v>0</v>
      </c>
      <c r="AJ13" s="14">
        <v>0</v>
      </c>
      <c r="AK13" s="11">
        <v>37</v>
      </c>
      <c r="AL13" s="12">
        <v>1</v>
      </c>
      <c r="AM13" s="12">
        <v>19</v>
      </c>
      <c r="AN13" s="12">
        <v>0</v>
      </c>
      <c r="AO13" s="12">
        <v>25</v>
      </c>
      <c r="AP13" s="13">
        <v>32</v>
      </c>
      <c r="AQ13" s="13">
        <v>0</v>
      </c>
      <c r="AR13" s="14">
        <v>0</v>
      </c>
      <c r="AS13" s="11">
        <v>184</v>
      </c>
      <c r="AT13" s="12">
        <v>48</v>
      </c>
      <c r="AU13" s="12">
        <v>36</v>
      </c>
      <c r="AV13" s="12">
        <v>7</v>
      </c>
      <c r="AW13" s="12">
        <v>214</v>
      </c>
      <c r="AX13" s="13">
        <v>61</v>
      </c>
      <c r="AY13" s="13">
        <v>0</v>
      </c>
      <c r="AZ13" s="14">
        <v>0</v>
      </c>
      <c r="BA13" s="11">
        <v>153</v>
      </c>
      <c r="BB13" s="12">
        <v>12</v>
      </c>
      <c r="BC13" s="12">
        <v>95</v>
      </c>
      <c r="BD13" s="12">
        <v>5</v>
      </c>
      <c r="BE13" s="12">
        <v>211</v>
      </c>
      <c r="BF13" s="13">
        <v>54</v>
      </c>
      <c r="BG13" s="13">
        <v>0</v>
      </c>
      <c r="BH13" s="14">
        <v>0</v>
      </c>
      <c r="BI13" s="11">
        <v>382</v>
      </c>
      <c r="BJ13" s="12">
        <v>227</v>
      </c>
      <c r="BK13" s="12">
        <v>128</v>
      </c>
      <c r="BL13" s="12">
        <v>111</v>
      </c>
      <c r="BM13" s="12">
        <v>616</v>
      </c>
      <c r="BN13" s="13">
        <v>231</v>
      </c>
      <c r="BO13" s="13">
        <v>0</v>
      </c>
      <c r="BP13" s="14">
        <v>1</v>
      </c>
      <c r="BQ13" s="11">
        <v>34</v>
      </c>
      <c r="BR13" s="12">
        <v>4</v>
      </c>
      <c r="BS13" s="12">
        <v>20</v>
      </c>
      <c r="BT13" s="12">
        <v>6</v>
      </c>
      <c r="BU13" s="12">
        <v>40</v>
      </c>
      <c r="BV13" s="13">
        <v>23</v>
      </c>
      <c r="BW13" s="13">
        <v>0</v>
      </c>
      <c r="BX13" s="14">
        <v>1</v>
      </c>
      <c r="BY13" s="11">
        <v>5</v>
      </c>
      <c r="BZ13" s="12">
        <v>0</v>
      </c>
      <c r="CA13" s="12">
        <v>0</v>
      </c>
      <c r="CB13" s="12">
        <v>0</v>
      </c>
      <c r="CC13" s="12">
        <v>5</v>
      </c>
      <c r="CD13" s="13">
        <v>0</v>
      </c>
      <c r="CE13" s="13">
        <v>0</v>
      </c>
      <c r="CF13" s="14">
        <v>0</v>
      </c>
      <c r="CG13" s="11">
        <v>3</v>
      </c>
      <c r="CH13" s="12">
        <v>0</v>
      </c>
      <c r="CI13" s="12">
        <v>0</v>
      </c>
      <c r="CJ13" s="12">
        <v>0</v>
      </c>
      <c r="CK13" s="12">
        <v>3</v>
      </c>
      <c r="CL13" s="13">
        <v>0</v>
      </c>
      <c r="CM13" s="13">
        <v>0</v>
      </c>
      <c r="CN13" s="14">
        <v>0</v>
      </c>
      <c r="CO13" s="11">
        <v>470</v>
      </c>
      <c r="CP13" s="12">
        <v>128</v>
      </c>
      <c r="CQ13" s="12">
        <v>106</v>
      </c>
      <c r="CR13" s="12">
        <v>63</v>
      </c>
      <c r="CS13" s="12">
        <v>628</v>
      </c>
      <c r="CT13" s="13">
        <v>138</v>
      </c>
      <c r="CU13" s="13">
        <v>0</v>
      </c>
      <c r="CV13" s="14">
        <v>1</v>
      </c>
      <c r="CW13" s="11">
        <v>512</v>
      </c>
      <c r="CX13" s="12">
        <v>83</v>
      </c>
      <c r="CY13" s="12">
        <v>132</v>
      </c>
      <c r="CZ13" s="12">
        <v>30</v>
      </c>
      <c r="DA13" s="12">
        <v>626</v>
      </c>
      <c r="DB13" s="13">
        <v>129</v>
      </c>
      <c r="DC13" s="13">
        <v>0</v>
      </c>
      <c r="DD13" s="14">
        <v>2</v>
      </c>
      <c r="DE13" s="11">
        <v>1</v>
      </c>
      <c r="DF13" s="12">
        <v>0</v>
      </c>
      <c r="DG13" s="12">
        <v>0</v>
      </c>
      <c r="DH13" s="12">
        <v>0</v>
      </c>
      <c r="DI13" s="12">
        <v>1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260</v>
      </c>
      <c r="DV13" s="12">
        <v>322</v>
      </c>
      <c r="DW13" s="12">
        <v>0</v>
      </c>
      <c r="DX13" s="12">
        <v>0</v>
      </c>
      <c r="DY13" s="12">
        <v>482</v>
      </c>
      <c r="DZ13" s="13">
        <v>98</v>
      </c>
      <c r="EA13" s="13">
        <v>0</v>
      </c>
      <c r="EB13" s="14">
        <v>2</v>
      </c>
      <c r="EC13" s="11">
        <v>85</v>
      </c>
      <c r="ED13" s="12">
        <v>45</v>
      </c>
      <c r="EE13" s="12">
        <v>5</v>
      </c>
      <c r="EF13" s="12">
        <v>0</v>
      </c>
      <c r="EG13" s="12">
        <v>99</v>
      </c>
      <c r="EH13" s="13">
        <v>35</v>
      </c>
      <c r="EI13" s="13">
        <v>0</v>
      </c>
      <c r="EJ13" s="14">
        <v>1</v>
      </c>
      <c r="EK13" s="11">
        <v>3</v>
      </c>
      <c r="EL13" s="12">
        <v>0</v>
      </c>
      <c r="EM13" s="12">
        <v>0</v>
      </c>
      <c r="EN13" s="12">
        <v>0</v>
      </c>
      <c r="EO13" s="12">
        <v>3</v>
      </c>
      <c r="EP13" s="13">
        <v>0</v>
      </c>
      <c r="EQ13" s="13">
        <v>0</v>
      </c>
      <c r="ER13" s="14">
        <v>0</v>
      </c>
      <c r="ES13" s="11">
        <v>0</v>
      </c>
      <c r="ET13" s="12">
        <v>0</v>
      </c>
      <c r="EU13" s="12">
        <v>0</v>
      </c>
      <c r="EV13" s="12">
        <v>0</v>
      </c>
      <c r="EW13" s="12">
        <v>0</v>
      </c>
      <c r="EX13" s="13">
        <v>0</v>
      </c>
      <c r="EY13" s="13">
        <v>0</v>
      </c>
      <c r="EZ13" s="14">
        <v>0</v>
      </c>
      <c r="FA13" s="11">
        <v>1</v>
      </c>
      <c r="FB13" s="12">
        <v>3</v>
      </c>
      <c r="FC13" s="12">
        <v>0</v>
      </c>
      <c r="FD13" s="12">
        <v>0</v>
      </c>
      <c r="FE13" s="12">
        <v>4</v>
      </c>
      <c r="FF13" s="13">
        <v>0</v>
      </c>
      <c r="FG13" s="13">
        <v>0</v>
      </c>
      <c r="FH13" s="14">
        <v>0</v>
      </c>
      <c r="FI13" s="11">
        <v>42</v>
      </c>
      <c r="FJ13" s="12">
        <v>0</v>
      </c>
      <c r="FK13" s="12">
        <v>1</v>
      </c>
      <c r="FL13" s="12">
        <v>0</v>
      </c>
      <c r="FM13" s="12">
        <v>39</v>
      </c>
      <c r="FN13" s="13">
        <v>4</v>
      </c>
      <c r="FO13" s="13">
        <v>0</v>
      </c>
      <c r="FP13" s="14">
        <v>0</v>
      </c>
      <c r="FQ13" s="11">
        <v>31</v>
      </c>
      <c r="FR13" s="12">
        <v>3</v>
      </c>
      <c r="FS13" s="12">
        <v>1</v>
      </c>
      <c r="FT13" s="12">
        <v>0</v>
      </c>
      <c r="FU13" s="12">
        <v>28</v>
      </c>
      <c r="FV13" s="13">
        <v>7</v>
      </c>
      <c r="FW13" s="13">
        <v>0</v>
      </c>
      <c r="FX13" s="14">
        <v>0</v>
      </c>
      <c r="FY13" s="11">
        <v>283</v>
      </c>
      <c r="FZ13" s="12">
        <v>73</v>
      </c>
      <c r="GA13" s="12">
        <v>3</v>
      </c>
      <c r="GB13" s="12">
        <v>0</v>
      </c>
      <c r="GC13" s="12">
        <v>343</v>
      </c>
      <c r="GD13" s="13">
        <v>15</v>
      </c>
      <c r="GE13" s="13">
        <v>0</v>
      </c>
      <c r="GF13" s="14">
        <v>1</v>
      </c>
      <c r="GG13" s="11">
        <v>73</v>
      </c>
      <c r="GH13" s="12">
        <v>5</v>
      </c>
      <c r="GI13" s="12">
        <v>45</v>
      </c>
      <c r="GJ13" s="12">
        <v>11</v>
      </c>
      <c r="GK13" s="12">
        <v>113</v>
      </c>
      <c r="GL13" s="13">
        <v>21</v>
      </c>
      <c r="GM13" s="13">
        <v>0</v>
      </c>
      <c r="GN13" s="14">
        <v>0</v>
      </c>
      <c r="GO13" s="11">
        <v>1</v>
      </c>
      <c r="GP13" s="12">
        <v>0</v>
      </c>
      <c r="GQ13" s="12">
        <v>0</v>
      </c>
      <c r="GR13" s="12">
        <v>0</v>
      </c>
      <c r="GS13" s="12">
        <v>1</v>
      </c>
      <c r="GT13" s="13">
        <v>0</v>
      </c>
      <c r="GU13" s="13">
        <v>0</v>
      </c>
      <c r="GV13" s="14">
        <v>0</v>
      </c>
      <c r="GW13" s="11">
        <v>38</v>
      </c>
      <c r="GX13" s="12">
        <v>1</v>
      </c>
      <c r="GY13" s="12">
        <v>17</v>
      </c>
      <c r="GZ13" s="12">
        <v>5</v>
      </c>
      <c r="HA13" s="12">
        <v>45</v>
      </c>
      <c r="HB13" s="13">
        <v>16</v>
      </c>
      <c r="HC13" s="13">
        <v>0</v>
      </c>
      <c r="HD13" s="14">
        <v>0</v>
      </c>
      <c r="HE13" s="11">
        <v>66</v>
      </c>
      <c r="HF13" s="12">
        <v>26</v>
      </c>
      <c r="HG13" s="12">
        <v>7</v>
      </c>
      <c r="HH13" s="12">
        <v>4</v>
      </c>
      <c r="HI13" s="12">
        <v>92</v>
      </c>
      <c r="HJ13" s="13">
        <v>7</v>
      </c>
      <c r="HK13" s="13">
        <v>0</v>
      </c>
      <c r="HL13" s="14">
        <v>4</v>
      </c>
      <c r="HM13" s="11">
        <v>2539</v>
      </c>
      <c r="HN13" s="12">
        <v>711</v>
      </c>
      <c r="HO13" s="12">
        <v>131</v>
      </c>
      <c r="HP13" s="12">
        <v>46</v>
      </c>
      <c r="HQ13" s="12">
        <v>2725</v>
      </c>
      <c r="HR13" s="13">
        <v>690</v>
      </c>
      <c r="HS13" s="13">
        <v>2</v>
      </c>
      <c r="HT13" s="14">
        <v>10</v>
      </c>
    </row>
    <row r="14" spans="1:228" ht="17.100000000000001" customHeight="1" x14ac:dyDescent="0.3">
      <c r="A14" s="6" t="s">
        <v>43</v>
      </c>
      <c r="B14" s="23">
        <v>292466</v>
      </c>
      <c r="C14" s="24">
        <v>16272</v>
      </c>
      <c r="D14" s="21">
        <v>5563.7236465093383</v>
      </c>
      <c r="E14" s="11">
        <v>11665</v>
      </c>
      <c r="F14" s="12">
        <v>2304</v>
      </c>
      <c r="G14" s="12">
        <v>1683</v>
      </c>
      <c r="H14" s="12">
        <v>620</v>
      </c>
      <c r="I14" s="12">
        <v>14225</v>
      </c>
      <c r="J14" s="13">
        <v>1988</v>
      </c>
      <c r="K14" s="13">
        <v>36</v>
      </c>
      <c r="L14" s="14">
        <v>23</v>
      </c>
      <c r="M14" s="11">
        <v>6</v>
      </c>
      <c r="N14" s="12">
        <v>0</v>
      </c>
      <c r="O14" s="12">
        <v>2</v>
      </c>
      <c r="P14" s="12">
        <v>0</v>
      </c>
      <c r="Q14" s="12">
        <v>6</v>
      </c>
      <c r="R14" s="13">
        <v>2</v>
      </c>
      <c r="S14" s="13">
        <v>0</v>
      </c>
      <c r="T14" s="14">
        <v>0</v>
      </c>
      <c r="U14" s="11">
        <v>2</v>
      </c>
      <c r="V14" s="12">
        <v>1</v>
      </c>
      <c r="W14" s="12">
        <v>0</v>
      </c>
      <c r="X14" s="12">
        <v>0</v>
      </c>
      <c r="Y14" s="12">
        <v>2</v>
      </c>
      <c r="Z14" s="13">
        <v>1</v>
      </c>
      <c r="AA14" s="13">
        <v>0</v>
      </c>
      <c r="AB14" s="14">
        <v>0</v>
      </c>
      <c r="AC14" s="11">
        <v>44</v>
      </c>
      <c r="AD14" s="12">
        <v>0</v>
      </c>
      <c r="AE14" s="12">
        <v>12</v>
      </c>
      <c r="AF14" s="12">
        <v>0</v>
      </c>
      <c r="AG14" s="12">
        <v>44</v>
      </c>
      <c r="AH14" s="13">
        <v>11</v>
      </c>
      <c r="AI14" s="13">
        <v>0</v>
      </c>
      <c r="AJ14" s="14">
        <v>1</v>
      </c>
      <c r="AK14" s="11">
        <v>73</v>
      </c>
      <c r="AL14" s="12">
        <v>14</v>
      </c>
      <c r="AM14" s="12">
        <v>20</v>
      </c>
      <c r="AN14" s="12">
        <v>1</v>
      </c>
      <c r="AO14" s="12">
        <v>77</v>
      </c>
      <c r="AP14" s="13">
        <v>30</v>
      </c>
      <c r="AQ14" s="13">
        <v>1</v>
      </c>
      <c r="AR14" s="14">
        <v>0</v>
      </c>
      <c r="AS14" s="11">
        <v>458</v>
      </c>
      <c r="AT14" s="12">
        <v>83</v>
      </c>
      <c r="AU14" s="12">
        <v>60</v>
      </c>
      <c r="AV14" s="12">
        <v>19</v>
      </c>
      <c r="AW14" s="12">
        <v>514</v>
      </c>
      <c r="AX14" s="13">
        <v>105</v>
      </c>
      <c r="AY14" s="13">
        <v>1</v>
      </c>
      <c r="AZ14" s="14">
        <v>0</v>
      </c>
      <c r="BA14" s="11">
        <v>189</v>
      </c>
      <c r="BB14" s="12">
        <v>26</v>
      </c>
      <c r="BC14" s="12">
        <v>116</v>
      </c>
      <c r="BD14" s="12">
        <v>16</v>
      </c>
      <c r="BE14" s="12">
        <v>300</v>
      </c>
      <c r="BF14" s="13">
        <v>46</v>
      </c>
      <c r="BG14" s="13">
        <v>0</v>
      </c>
      <c r="BH14" s="14">
        <v>1</v>
      </c>
      <c r="BI14" s="11">
        <v>538</v>
      </c>
      <c r="BJ14" s="12">
        <v>323</v>
      </c>
      <c r="BK14" s="12">
        <v>183</v>
      </c>
      <c r="BL14" s="12">
        <v>154</v>
      </c>
      <c r="BM14" s="12">
        <v>1042</v>
      </c>
      <c r="BN14" s="13">
        <v>154</v>
      </c>
      <c r="BO14" s="13">
        <v>0</v>
      </c>
      <c r="BP14" s="14">
        <v>2</v>
      </c>
      <c r="BQ14" s="11">
        <v>69</v>
      </c>
      <c r="BR14" s="12">
        <v>11</v>
      </c>
      <c r="BS14" s="12">
        <v>30</v>
      </c>
      <c r="BT14" s="12">
        <v>8</v>
      </c>
      <c r="BU14" s="12">
        <v>92</v>
      </c>
      <c r="BV14" s="13">
        <v>25</v>
      </c>
      <c r="BW14" s="13">
        <v>1</v>
      </c>
      <c r="BX14" s="14">
        <v>0</v>
      </c>
      <c r="BY14" s="11">
        <v>18</v>
      </c>
      <c r="BZ14" s="12">
        <v>3</v>
      </c>
      <c r="CA14" s="12">
        <v>2</v>
      </c>
      <c r="CB14" s="12">
        <v>0</v>
      </c>
      <c r="CC14" s="12">
        <v>21</v>
      </c>
      <c r="CD14" s="13">
        <v>2</v>
      </c>
      <c r="CE14" s="13">
        <v>0</v>
      </c>
      <c r="CF14" s="14">
        <v>0</v>
      </c>
      <c r="CG14" s="11">
        <v>2</v>
      </c>
      <c r="CH14" s="12">
        <v>0</v>
      </c>
      <c r="CI14" s="12">
        <v>4</v>
      </c>
      <c r="CJ14" s="12">
        <v>3</v>
      </c>
      <c r="CK14" s="12">
        <v>7</v>
      </c>
      <c r="CL14" s="13">
        <v>2</v>
      </c>
      <c r="CM14" s="13">
        <v>0</v>
      </c>
      <c r="CN14" s="14">
        <v>0</v>
      </c>
      <c r="CO14" s="11">
        <v>833</v>
      </c>
      <c r="CP14" s="12">
        <v>204</v>
      </c>
      <c r="CQ14" s="12">
        <v>134</v>
      </c>
      <c r="CR14" s="12">
        <v>56</v>
      </c>
      <c r="CS14" s="12">
        <v>1059</v>
      </c>
      <c r="CT14" s="13">
        <v>167</v>
      </c>
      <c r="CU14" s="13">
        <v>0</v>
      </c>
      <c r="CV14" s="14">
        <v>1</v>
      </c>
      <c r="CW14" s="11">
        <v>1208</v>
      </c>
      <c r="CX14" s="12">
        <v>238</v>
      </c>
      <c r="CY14" s="12">
        <v>210</v>
      </c>
      <c r="CZ14" s="12">
        <v>37</v>
      </c>
      <c r="DA14" s="12">
        <v>1389</v>
      </c>
      <c r="DB14" s="13">
        <v>296</v>
      </c>
      <c r="DC14" s="13">
        <v>6</v>
      </c>
      <c r="DD14" s="14">
        <v>2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0</v>
      </c>
      <c r="DN14" s="12">
        <v>0</v>
      </c>
      <c r="DO14" s="12">
        <v>0</v>
      </c>
      <c r="DP14" s="12">
        <v>0</v>
      </c>
      <c r="DQ14" s="12">
        <v>0</v>
      </c>
      <c r="DR14" s="13">
        <v>0</v>
      </c>
      <c r="DS14" s="13">
        <v>0</v>
      </c>
      <c r="DT14" s="14">
        <v>0</v>
      </c>
      <c r="DU14" s="11">
        <v>443</v>
      </c>
      <c r="DV14" s="12">
        <v>92</v>
      </c>
      <c r="DW14" s="12">
        <v>20</v>
      </c>
      <c r="DX14" s="12">
        <v>2</v>
      </c>
      <c r="DY14" s="12">
        <v>503</v>
      </c>
      <c r="DZ14" s="13">
        <v>51</v>
      </c>
      <c r="EA14" s="13">
        <v>2</v>
      </c>
      <c r="EB14" s="14">
        <v>1</v>
      </c>
      <c r="EC14" s="11">
        <v>49</v>
      </c>
      <c r="ED14" s="12">
        <v>9</v>
      </c>
      <c r="EE14" s="12">
        <v>2</v>
      </c>
      <c r="EF14" s="12">
        <v>0</v>
      </c>
      <c r="EG14" s="12">
        <v>52</v>
      </c>
      <c r="EH14" s="13">
        <v>8</v>
      </c>
      <c r="EI14" s="13">
        <v>0</v>
      </c>
      <c r="EJ14" s="14">
        <v>0</v>
      </c>
      <c r="EK14" s="11">
        <v>1</v>
      </c>
      <c r="EL14" s="12">
        <v>0</v>
      </c>
      <c r="EM14" s="12">
        <v>0</v>
      </c>
      <c r="EN14" s="12">
        <v>0</v>
      </c>
      <c r="EO14" s="12">
        <v>1</v>
      </c>
      <c r="EP14" s="13">
        <v>0</v>
      </c>
      <c r="EQ14" s="13">
        <v>0</v>
      </c>
      <c r="ER14" s="14">
        <v>0</v>
      </c>
      <c r="ES14" s="11">
        <v>13</v>
      </c>
      <c r="ET14" s="12">
        <v>5</v>
      </c>
      <c r="EU14" s="12">
        <v>5</v>
      </c>
      <c r="EV14" s="12">
        <v>0</v>
      </c>
      <c r="EW14" s="12">
        <v>23</v>
      </c>
      <c r="EX14" s="13">
        <v>0</v>
      </c>
      <c r="EY14" s="13">
        <v>0</v>
      </c>
      <c r="EZ14" s="14">
        <v>0</v>
      </c>
      <c r="FA14" s="11">
        <v>30</v>
      </c>
      <c r="FB14" s="12">
        <v>7</v>
      </c>
      <c r="FC14" s="12">
        <v>2</v>
      </c>
      <c r="FD14" s="12">
        <v>0</v>
      </c>
      <c r="FE14" s="12">
        <v>36</v>
      </c>
      <c r="FF14" s="13">
        <v>2</v>
      </c>
      <c r="FG14" s="13">
        <v>0</v>
      </c>
      <c r="FH14" s="14">
        <v>1</v>
      </c>
      <c r="FI14" s="11">
        <v>30</v>
      </c>
      <c r="FJ14" s="12">
        <v>0</v>
      </c>
      <c r="FK14" s="12">
        <v>10</v>
      </c>
      <c r="FL14" s="12">
        <v>0</v>
      </c>
      <c r="FM14" s="12">
        <v>33</v>
      </c>
      <c r="FN14" s="13">
        <v>7</v>
      </c>
      <c r="FO14" s="13">
        <v>0</v>
      </c>
      <c r="FP14" s="14">
        <v>0</v>
      </c>
      <c r="FQ14" s="11">
        <v>5</v>
      </c>
      <c r="FR14" s="12">
        <v>0</v>
      </c>
      <c r="FS14" s="12">
        <v>0</v>
      </c>
      <c r="FT14" s="12">
        <v>0</v>
      </c>
      <c r="FU14" s="12">
        <v>3</v>
      </c>
      <c r="FV14" s="13">
        <v>2</v>
      </c>
      <c r="FW14" s="13">
        <v>0</v>
      </c>
      <c r="FX14" s="14">
        <v>0</v>
      </c>
      <c r="FY14" s="11">
        <v>1097</v>
      </c>
      <c r="FZ14" s="12">
        <v>239</v>
      </c>
      <c r="GA14" s="12">
        <v>13</v>
      </c>
      <c r="GB14" s="12">
        <v>1</v>
      </c>
      <c r="GC14" s="12">
        <v>1324</v>
      </c>
      <c r="GD14" s="13">
        <v>19</v>
      </c>
      <c r="GE14" s="13">
        <v>5</v>
      </c>
      <c r="GF14" s="14">
        <v>2</v>
      </c>
      <c r="GG14" s="11">
        <v>62</v>
      </c>
      <c r="GH14" s="12">
        <v>6</v>
      </c>
      <c r="GI14" s="12">
        <v>37</v>
      </c>
      <c r="GJ14" s="12">
        <v>6</v>
      </c>
      <c r="GK14" s="12">
        <v>99</v>
      </c>
      <c r="GL14" s="13">
        <v>12</v>
      </c>
      <c r="GM14" s="13">
        <v>0</v>
      </c>
      <c r="GN14" s="14">
        <v>0</v>
      </c>
      <c r="GO14" s="11">
        <v>2</v>
      </c>
      <c r="GP14" s="12">
        <v>0</v>
      </c>
      <c r="GQ14" s="12">
        <v>0</v>
      </c>
      <c r="GR14" s="12">
        <v>0</v>
      </c>
      <c r="GS14" s="12">
        <v>2</v>
      </c>
      <c r="GT14" s="13">
        <v>0</v>
      </c>
      <c r="GU14" s="13">
        <v>0</v>
      </c>
      <c r="GV14" s="14">
        <v>0</v>
      </c>
      <c r="GW14" s="11">
        <v>64</v>
      </c>
      <c r="GX14" s="12">
        <v>3</v>
      </c>
      <c r="GY14" s="12">
        <v>29</v>
      </c>
      <c r="GZ14" s="12">
        <v>5</v>
      </c>
      <c r="HA14" s="12">
        <v>76</v>
      </c>
      <c r="HB14" s="13">
        <v>25</v>
      </c>
      <c r="HC14" s="13">
        <v>0</v>
      </c>
      <c r="HD14" s="14">
        <v>0</v>
      </c>
      <c r="HE14" s="11">
        <v>121</v>
      </c>
      <c r="HF14" s="12">
        <v>27</v>
      </c>
      <c r="HG14" s="12">
        <v>40</v>
      </c>
      <c r="HH14" s="12">
        <v>16</v>
      </c>
      <c r="HI14" s="12">
        <v>198</v>
      </c>
      <c r="HJ14" s="13">
        <v>6</v>
      </c>
      <c r="HK14" s="13">
        <v>0</v>
      </c>
      <c r="HL14" s="14">
        <v>0</v>
      </c>
      <c r="HM14" s="11">
        <v>6308</v>
      </c>
      <c r="HN14" s="12">
        <v>1013</v>
      </c>
      <c r="HO14" s="12">
        <v>752</v>
      </c>
      <c r="HP14" s="12">
        <v>296</v>
      </c>
      <c r="HQ14" s="12">
        <v>7322</v>
      </c>
      <c r="HR14" s="13">
        <v>1015</v>
      </c>
      <c r="HS14" s="13">
        <v>20</v>
      </c>
      <c r="HT14" s="14">
        <v>12</v>
      </c>
    </row>
    <row r="15" spans="1:228" ht="17.100000000000001" customHeight="1" x14ac:dyDescent="0.3">
      <c r="A15" s="6" t="s">
        <v>44</v>
      </c>
      <c r="B15" s="23">
        <v>58890</v>
      </c>
      <c r="C15" s="24">
        <v>4004</v>
      </c>
      <c r="D15" s="21">
        <v>6799.1169977924937</v>
      </c>
      <c r="E15" s="11">
        <v>2792</v>
      </c>
      <c r="F15" s="12">
        <v>769</v>
      </c>
      <c r="G15" s="12">
        <v>309</v>
      </c>
      <c r="H15" s="12">
        <v>134</v>
      </c>
      <c r="I15" s="12">
        <v>2709</v>
      </c>
      <c r="J15" s="13">
        <v>1286</v>
      </c>
      <c r="K15" s="13">
        <v>5</v>
      </c>
      <c r="L15" s="14">
        <v>4</v>
      </c>
      <c r="M15" s="11">
        <v>1</v>
      </c>
      <c r="N15" s="12">
        <v>0</v>
      </c>
      <c r="O15" s="12">
        <v>0</v>
      </c>
      <c r="P15" s="12">
        <v>0</v>
      </c>
      <c r="Q15" s="12">
        <v>1</v>
      </c>
      <c r="R15" s="13">
        <v>0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2</v>
      </c>
      <c r="AD15" s="12">
        <v>0</v>
      </c>
      <c r="AE15" s="12">
        <v>1</v>
      </c>
      <c r="AF15" s="12">
        <v>0</v>
      </c>
      <c r="AG15" s="12">
        <v>1</v>
      </c>
      <c r="AH15" s="13">
        <v>2</v>
      </c>
      <c r="AI15" s="13">
        <v>0</v>
      </c>
      <c r="AJ15" s="14">
        <v>0</v>
      </c>
      <c r="AK15" s="11">
        <v>15</v>
      </c>
      <c r="AL15" s="12">
        <v>1</v>
      </c>
      <c r="AM15" s="12">
        <v>0</v>
      </c>
      <c r="AN15" s="12">
        <v>0</v>
      </c>
      <c r="AO15" s="12">
        <v>9</v>
      </c>
      <c r="AP15" s="13">
        <v>7</v>
      </c>
      <c r="AQ15" s="13">
        <v>0</v>
      </c>
      <c r="AR15" s="14">
        <v>0</v>
      </c>
      <c r="AS15" s="11">
        <v>94</v>
      </c>
      <c r="AT15" s="12">
        <v>24</v>
      </c>
      <c r="AU15" s="12">
        <v>14</v>
      </c>
      <c r="AV15" s="12">
        <v>6</v>
      </c>
      <c r="AW15" s="12">
        <v>93</v>
      </c>
      <c r="AX15" s="13">
        <v>45</v>
      </c>
      <c r="AY15" s="13">
        <v>0</v>
      </c>
      <c r="AZ15" s="14">
        <v>0</v>
      </c>
      <c r="BA15" s="11">
        <v>82</v>
      </c>
      <c r="BB15" s="12">
        <v>7</v>
      </c>
      <c r="BC15" s="12">
        <v>35</v>
      </c>
      <c r="BD15" s="12">
        <v>3</v>
      </c>
      <c r="BE15" s="12">
        <v>77</v>
      </c>
      <c r="BF15" s="13">
        <v>50</v>
      </c>
      <c r="BG15" s="13">
        <v>0</v>
      </c>
      <c r="BH15" s="14">
        <v>0</v>
      </c>
      <c r="BI15" s="11">
        <v>92</v>
      </c>
      <c r="BJ15" s="12">
        <v>58</v>
      </c>
      <c r="BK15" s="12">
        <v>40</v>
      </c>
      <c r="BL15" s="12">
        <v>47</v>
      </c>
      <c r="BM15" s="12">
        <v>165</v>
      </c>
      <c r="BN15" s="13">
        <v>70</v>
      </c>
      <c r="BO15" s="13">
        <v>0</v>
      </c>
      <c r="BP15" s="14">
        <v>2</v>
      </c>
      <c r="BQ15" s="11">
        <v>24</v>
      </c>
      <c r="BR15" s="12">
        <v>11</v>
      </c>
      <c r="BS15" s="12">
        <v>8</v>
      </c>
      <c r="BT15" s="12">
        <v>1</v>
      </c>
      <c r="BU15" s="12">
        <v>29</v>
      </c>
      <c r="BV15" s="13">
        <v>15</v>
      </c>
      <c r="BW15" s="13">
        <v>0</v>
      </c>
      <c r="BX15" s="14">
        <v>0</v>
      </c>
      <c r="BY15" s="11">
        <v>1</v>
      </c>
      <c r="BZ15" s="12">
        <v>1</v>
      </c>
      <c r="CA15" s="12">
        <v>0</v>
      </c>
      <c r="CB15" s="12">
        <v>0</v>
      </c>
      <c r="CC15" s="12">
        <v>1</v>
      </c>
      <c r="CD15" s="13">
        <v>1</v>
      </c>
      <c r="CE15" s="13">
        <v>0</v>
      </c>
      <c r="CF15" s="14">
        <v>0</v>
      </c>
      <c r="CG15" s="11">
        <v>0</v>
      </c>
      <c r="CH15" s="12">
        <v>0</v>
      </c>
      <c r="CI15" s="12">
        <v>0</v>
      </c>
      <c r="CJ15" s="12">
        <v>0</v>
      </c>
      <c r="CK15" s="12">
        <v>0</v>
      </c>
      <c r="CL15" s="13">
        <v>0</v>
      </c>
      <c r="CM15" s="13">
        <v>0</v>
      </c>
      <c r="CN15" s="14">
        <v>0</v>
      </c>
      <c r="CO15" s="11">
        <v>163</v>
      </c>
      <c r="CP15" s="12">
        <v>43</v>
      </c>
      <c r="CQ15" s="12">
        <v>46</v>
      </c>
      <c r="CR15" s="12">
        <v>34</v>
      </c>
      <c r="CS15" s="12">
        <v>176</v>
      </c>
      <c r="CT15" s="13">
        <v>110</v>
      </c>
      <c r="CU15" s="13">
        <v>0</v>
      </c>
      <c r="CV15" s="14">
        <v>0</v>
      </c>
      <c r="CW15" s="11">
        <v>418</v>
      </c>
      <c r="CX15" s="12">
        <v>101</v>
      </c>
      <c r="CY15" s="12">
        <v>49</v>
      </c>
      <c r="CZ15" s="12">
        <v>11</v>
      </c>
      <c r="DA15" s="12">
        <v>389</v>
      </c>
      <c r="DB15" s="13">
        <v>187</v>
      </c>
      <c r="DC15" s="13">
        <v>3</v>
      </c>
      <c r="DD15" s="14">
        <v>0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15</v>
      </c>
      <c r="DV15" s="12">
        <v>12</v>
      </c>
      <c r="DW15" s="12">
        <v>1</v>
      </c>
      <c r="DX15" s="12">
        <v>1</v>
      </c>
      <c r="DY15" s="12">
        <v>18</v>
      </c>
      <c r="DZ15" s="13">
        <v>11</v>
      </c>
      <c r="EA15" s="13">
        <v>0</v>
      </c>
      <c r="EB15" s="14">
        <v>0</v>
      </c>
      <c r="EC15" s="11">
        <v>11</v>
      </c>
      <c r="ED15" s="12">
        <v>3</v>
      </c>
      <c r="EE15" s="12">
        <v>0</v>
      </c>
      <c r="EF15" s="12">
        <v>0</v>
      </c>
      <c r="EG15" s="12">
        <v>8</v>
      </c>
      <c r="EH15" s="13">
        <v>6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5</v>
      </c>
      <c r="ET15" s="12">
        <v>1</v>
      </c>
      <c r="EU15" s="12">
        <v>1</v>
      </c>
      <c r="EV15" s="12">
        <v>0</v>
      </c>
      <c r="EW15" s="12">
        <v>2</v>
      </c>
      <c r="EX15" s="13">
        <v>5</v>
      </c>
      <c r="EY15" s="13">
        <v>0</v>
      </c>
      <c r="EZ15" s="14">
        <v>0</v>
      </c>
      <c r="FA15" s="11">
        <v>0</v>
      </c>
      <c r="FB15" s="12">
        <v>1</v>
      </c>
      <c r="FC15" s="12">
        <v>0</v>
      </c>
      <c r="FD15" s="12">
        <v>0</v>
      </c>
      <c r="FE15" s="12">
        <v>0</v>
      </c>
      <c r="FF15" s="13">
        <v>1</v>
      </c>
      <c r="FG15" s="13">
        <v>0</v>
      </c>
      <c r="FH15" s="14">
        <v>0</v>
      </c>
      <c r="FI15" s="11">
        <v>7</v>
      </c>
      <c r="FJ15" s="12">
        <v>0</v>
      </c>
      <c r="FK15" s="12">
        <v>0</v>
      </c>
      <c r="FL15" s="12">
        <v>0</v>
      </c>
      <c r="FM15" s="12">
        <v>6</v>
      </c>
      <c r="FN15" s="13">
        <v>1</v>
      </c>
      <c r="FO15" s="13">
        <v>0</v>
      </c>
      <c r="FP15" s="14">
        <v>0</v>
      </c>
      <c r="FQ15" s="11">
        <v>2</v>
      </c>
      <c r="FR15" s="12">
        <v>2</v>
      </c>
      <c r="FS15" s="12">
        <v>0</v>
      </c>
      <c r="FT15" s="12">
        <v>0</v>
      </c>
      <c r="FU15" s="12">
        <v>4</v>
      </c>
      <c r="FV15" s="13">
        <v>0</v>
      </c>
      <c r="FW15" s="13">
        <v>0</v>
      </c>
      <c r="FX15" s="14">
        <v>0</v>
      </c>
      <c r="FY15" s="11">
        <v>80</v>
      </c>
      <c r="FZ15" s="12">
        <v>18</v>
      </c>
      <c r="GA15" s="12">
        <v>0</v>
      </c>
      <c r="GB15" s="12">
        <v>0</v>
      </c>
      <c r="GC15" s="12">
        <v>87</v>
      </c>
      <c r="GD15" s="13">
        <v>11</v>
      </c>
      <c r="GE15" s="13">
        <v>0</v>
      </c>
      <c r="GF15" s="14">
        <v>0</v>
      </c>
      <c r="GG15" s="11">
        <v>1</v>
      </c>
      <c r="GH15" s="12">
        <v>2</v>
      </c>
      <c r="GI15" s="12">
        <v>1</v>
      </c>
      <c r="GJ15" s="12">
        <v>1</v>
      </c>
      <c r="GK15" s="12">
        <v>1</v>
      </c>
      <c r="GL15" s="13">
        <v>4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15</v>
      </c>
      <c r="GX15" s="12">
        <v>1</v>
      </c>
      <c r="GY15" s="12">
        <v>4</v>
      </c>
      <c r="GZ15" s="12">
        <v>2</v>
      </c>
      <c r="HA15" s="12">
        <v>18</v>
      </c>
      <c r="HB15" s="13">
        <v>4</v>
      </c>
      <c r="HC15" s="13">
        <v>0</v>
      </c>
      <c r="HD15" s="14">
        <v>0</v>
      </c>
      <c r="HE15" s="11">
        <v>26</v>
      </c>
      <c r="HF15" s="12">
        <v>6</v>
      </c>
      <c r="HG15" s="12">
        <v>3</v>
      </c>
      <c r="HH15" s="12">
        <v>2</v>
      </c>
      <c r="HI15" s="12">
        <v>27</v>
      </c>
      <c r="HJ15" s="13">
        <v>8</v>
      </c>
      <c r="HK15" s="13">
        <v>0</v>
      </c>
      <c r="HL15" s="14">
        <v>2</v>
      </c>
      <c r="HM15" s="11">
        <v>1738</v>
      </c>
      <c r="HN15" s="12">
        <v>477</v>
      </c>
      <c r="HO15" s="12">
        <v>106</v>
      </c>
      <c r="HP15" s="12">
        <v>26</v>
      </c>
      <c r="HQ15" s="12">
        <v>1597</v>
      </c>
      <c r="HR15" s="13">
        <v>748</v>
      </c>
      <c r="HS15" s="13">
        <v>2</v>
      </c>
      <c r="HT15" s="14">
        <v>0</v>
      </c>
    </row>
    <row r="16" spans="1:228" ht="17.100000000000001" customHeight="1" x14ac:dyDescent="0.3">
      <c r="A16" s="6" t="s">
        <v>45</v>
      </c>
      <c r="B16" s="23">
        <v>33713</v>
      </c>
      <c r="C16" s="24">
        <v>1604</v>
      </c>
      <c r="D16" s="21">
        <v>4757.8085604959515</v>
      </c>
      <c r="E16" s="11">
        <v>1160</v>
      </c>
      <c r="F16" s="12">
        <v>254</v>
      </c>
      <c r="G16" s="12">
        <v>138</v>
      </c>
      <c r="H16" s="12">
        <v>52</v>
      </c>
      <c r="I16" s="12">
        <v>1216</v>
      </c>
      <c r="J16" s="13">
        <v>385</v>
      </c>
      <c r="K16" s="13">
        <v>2</v>
      </c>
      <c r="L16" s="14">
        <v>1</v>
      </c>
      <c r="M16" s="11">
        <v>1</v>
      </c>
      <c r="N16" s="12">
        <v>0</v>
      </c>
      <c r="O16" s="12">
        <v>0</v>
      </c>
      <c r="P16" s="12">
        <v>0</v>
      </c>
      <c r="Q16" s="12">
        <v>1</v>
      </c>
      <c r="R16" s="13">
        <v>0</v>
      </c>
      <c r="S16" s="13">
        <v>0</v>
      </c>
      <c r="T16" s="14">
        <v>0</v>
      </c>
      <c r="U16" s="11">
        <v>1</v>
      </c>
      <c r="V16" s="12">
        <v>0</v>
      </c>
      <c r="W16" s="12">
        <v>0</v>
      </c>
      <c r="X16" s="12">
        <v>0</v>
      </c>
      <c r="Y16" s="12">
        <v>1</v>
      </c>
      <c r="Z16" s="13">
        <v>0</v>
      </c>
      <c r="AA16" s="13">
        <v>0</v>
      </c>
      <c r="AB16" s="14">
        <v>0</v>
      </c>
      <c r="AC16" s="11">
        <v>1</v>
      </c>
      <c r="AD16" s="12">
        <v>0</v>
      </c>
      <c r="AE16" s="12">
        <v>0</v>
      </c>
      <c r="AF16" s="12">
        <v>0</v>
      </c>
      <c r="AG16" s="12">
        <v>1</v>
      </c>
      <c r="AH16" s="13">
        <v>0</v>
      </c>
      <c r="AI16" s="13">
        <v>0</v>
      </c>
      <c r="AJ16" s="14">
        <v>0</v>
      </c>
      <c r="AK16" s="11">
        <v>2</v>
      </c>
      <c r="AL16" s="12">
        <v>1</v>
      </c>
      <c r="AM16" s="12">
        <v>2</v>
      </c>
      <c r="AN16" s="12">
        <v>0</v>
      </c>
      <c r="AO16" s="12">
        <v>1</v>
      </c>
      <c r="AP16" s="13">
        <v>4</v>
      </c>
      <c r="AQ16" s="13">
        <v>0</v>
      </c>
      <c r="AR16" s="14">
        <v>0</v>
      </c>
      <c r="AS16" s="11">
        <v>43</v>
      </c>
      <c r="AT16" s="12">
        <v>10</v>
      </c>
      <c r="AU16" s="12">
        <v>8</v>
      </c>
      <c r="AV16" s="12">
        <v>3</v>
      </c>
      <c r="AW16" s="12">
        <v>34</v>
      </c>
      <c r="AX16" s="13">
        <v>30</v>
      </c>
      <c r="AY16" s="13">
        <v>0</v>
      </c>
      <c r="AZ16" s="14">
        <v>0</v>
      </c>
      <c r="BA16" s="11">
        <v>21</v>
      </c>
      <c r="BB16" s="12">
        <v>2</v>
      </c>
      <c r="BC16" s="12">
        <v>22</v>
      </c>
      <c r="BD16" s="12">
        <v>1</v>
      </c>
      <c r="BE16" s="12">
        <v>37</v>
      </c>
      <c r="BF16" s="13">
        <v>9</v>
      </c>
      <c r="BG16" s="13">
        <v>0</v>
      </c>
      <c r="BH16" s="14">
        <v>0</v>
      </c>
      <c r="BI16" s="11">
        <v>43</v>
      </c>
      <c r="BJ16" s="12">
        <v>15</v>
      </c>
      <c r="BK16" s="12">
        <v>21</v>
      </c>
      <c r="BL16" s="12">
        <v>10</v>
      </c>
      <c r="BM16" s="12">
        <v>63</v>
      </c>
      <c r="BN16" s="13">
        <v>26</v>
      </c>
      <c r="BO16" s="13">
        <v>0</v>
      </c>
      <c r="BP16" s="14">
        <v>0</v>
      </c>
      <c r="BQ16" s="11">
        <v>7</v>
      </c>
      <c r="BR16" s="12">
        <v>3</v>
      </c>
      <c r="BS16" s="12">
        <v>4</v>
      </c>
      <c r="BT16" s="12">
        <v>1</v>
      </c>
      <c r="BU16" s="12">
        <v>9</v>
      </c>
      <c r="BV16" s="13">
        <v>6</v>
      </c>
      <c r="BW16" s="13">
        <v>0</v>
      </c>
      <c r="BX16" s="14">
        <v>0</v>
      </c>
      <c r="BY16" s="11">
        <v>1</v>
      </c>
      <c r="BZ16" s="12">
        <v>0</v>
      </c>
      <c r="CA16" s="12">
        <v>0</v>
      </c>
      <c r="CB16" s="12">
        <v>0</v>
      </c>
      <c r="CC16" s="12">
        <v>0</v>
      </c>
      <c r="CD16" s="13">
        <v>1</v>
      </c>
      <c r="CE16" s="13">
        <v>0</v>
      </c>
      <c r="CF16" s="14">
        <v>0</v>
      </c>
      <c r="CG16" s="11">
        <v>0</v>
      </c>
      <c r="CH16" s="12">
        <v>0</v>
      </c>
      <c r="CI16" s="12">
        <v>0</v>
      </c>
      <c r="CJ16" s="12">
        <v>0</v>
      </c>
      <c r="CK16" s="12">
        <v>0</v>
      </c>
      <c r="CL16" s="13">
        <v>0</v>
      </c>
      <c r="CM16" s="13">
        <v>0</v>
      </c>
      <c r="CN16" s="14">
        <v>0</v>
      </c>
      <c r="CO16" s="11">
        <v>59</v>
      </c>
      <c r="CP16" s="12">
        <v>15</v>
      </c>
      <c r="CQ16" s="12">
        <v>13</v>
      </c>
      <c r="CR16" s="12">
        <v>6</v>
      </c>
      <c r="CS16" s="12">
        <v>60</v>
      </c>
      <c r="CT16" s="13">
        <v>33</v>
      </c>
      <c r="CU16" s="13">
        <v>0</v>
      </c>
      <c r="CV16" s="14">
        <v>0</v>
      </c>
      <c r="CW16" s="11">
        <v>141</v>
      </c>
      <c r="CX16" s="12">
        <v>30</v>
      </c>
      <c r="CY16" s="12">
        <v>7</v>
      </c>
      <c r="CZ16" s="12">
        <v>4</v>
      </c>
      <c r="DA16" s="12">
        <v>131</v>
      </c>
      <c r="DB16" s="13">
        <v>51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3</v>
      </c>
      <c r="DV16" s="12">
        <v>0</v>
      </c>
      <c r="DW16" s="12">
        <v>0</v>
      </c>
      <c r="DX16" s="12">
        <v>0</v>
      </c>
      <c r="DY16" s="12">
        <v>3</v>
      </c>
      <c r="DZ16" s="13">
        <v>0</v>
      </c>
      <c r="EA16" s="13">
        <v>0</v>
      </c>
      <c r="EB16" s="14">
        <v>0</v>
      </c>
      <c r="EC16" s="11">
        <v>1</v>
      </c>
      <c r="ED16" s="12">
        <v>6</v>
      </c>
      <c r="EE16" s="12">
        <v>0</v>
      </c>
      <c r="EF16" s="12">
        <v>0</v>
      </c>
      <c r="EG16" s="12">
        <v>3</v>
      </c>
      <c r="EH16" s="13">
        <v>3</v>
      </c>
      <c r="EI16" s="13">
        <v>0</v>
      </c>
      <c r="EJ16" s="14">
        <v>1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12</v>
      </c>
      <c r="ET16" s="12">
        <v>1</v>
      </c>
      <c r="EU16" s="12">
        <v>1</v>
      </c>
      <c r="EV16" s="12">
        <v>0</v>
      </c>
      <c r="EW16" s="12">
        <v>9</v>
      </c>
      <c r="EX16" s="13">
        <v>5</v>
      </c>
      <c r="EY16" s="13">
        <v>0</v>
      </c>
      <c r="EZ16" s="14">
        <v>0</v>
      </c>
      <c r="FA16" s="11">
        <v>1</v>
      </c>
      <c r="FB16" s="12">
        <v>0</v>
      </c>
      <c r="FC16" s="12">
        <v>0</v>
      </c>
      <c r="FD16" s="12">
        <v>0</v>
      </c>
      <c r="FE16" s="12">
        <v>0</v>
      </c>
      <c r="FF16" s="13">
        <v>1</v>
      </c>
      <c r="FG16" s="13">
        <v>0</v>
      </c>
      <c r="FH16" s="14">
        <v>0</v>
      </c>
      <c r="FI16" s="11">
        <v>3</v>
      </c>
      <c r="FJ16" s="12">
        <v>1</v>
      </c>
      <c r="FK16" s="12">
        <v>0</v>
      </c>
      <c r="FL16" s="12">
        <v>0</v>
      </c>
      <c r="FM16" s="12">
        <v>3</v>
      </c>
      <c r="FN16" s="13">
        <v>1</v>
      </c>
      <c r="FO16" s="13">
        <v>0</v>
      </c>
      <c r="FP16" s="14">
        <v>0</v>
      </c>
      <c r="FQ16" s="11">
        <v>2</v>
      </c>
      <c r="FR16" s="12">
        <v>0</v>
      </c>
      <c r="FS16" s="12">
        <v>0</v>
      </c>
      <c r="FT16" s="12">
        <v>0</v>
      </c>
      <c r="FU16" s="12">
        <v>1</v>
      </c>
      <c r="FV16" s="13">
        <v>1</v>
      </c>
      <c r="FW16" s="13">
        <v>0</v>
      </c>
      <c r="FX16" s="14">
        <v>0</v>
      </c>
      <c r="FY16" s="11">
        <v>47</v>
      </c>
      <c r="FZ16" s="12">
        <v>3</v>
      </c>
      <c r="GA16" s="12">
        <v>0</v>
      </c>
      <c r="GB16" s="12">
        <v>0</v>
      </c>
      <c r="GC16" s="12">
        <v>47</v>
      </c>
      <c r="GD16" s="13">
        <v>3</v>
      </c>
      <c r="GE16" s="13">
        <v>0</v>
      </c>
      <c r="GF16" s="14">
        <v>0</v>
      </c>
      <c r="GG16" s="11">
        <v>3</v>
      </c>
      <c r="GH16" s="12">
        <v>2</v>
      </c>
      <c r="GI16" s="12">
        <v>0</v>
      </c>
      <c r="GJ16" s="12">
        <v>1</v>
      </c>
      <c r="GK16" s="12">
        <v>2</v>
      </c>
      <c r="GL16" s="13">
        <v>4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1</v>
      </c>
      <c r="GX16" s="12">
        <v>1</v>
      </c>
      <c r="GY16" s="12">
        <v>4</v>
      </c>
      <c r="GZ16" s="12">
        <v>1</v>
      </c>
      <c r="HA16" s="12">
        <v>6</v>
      </c>
      <c r="HB16" s="13">
        <v>1</v>
      </c>
      <c r="HC16" s="13">
        <v>0</v>
      </c>
      <c r="HD16" s="14">
        <v>0</v>
      </c>
      <c r="HE16" s="11">
        <v>8</v>
      </c>
      <c r="HF16" s="12">
        <v>1</v>
      </c>
      <c r="HG16" s="12">
        <v>0</v>
      </c>
      <c r="HH16" s="12">
        <v>0</v>
      </c>
      <c r="HI16" s="12">
        <v>9</v>
      </c>
      <c r="HJ16" s="13">
        <v>0</v>
      </c>
      <c r="HK16" s="13">
        <v>0</v>
      </c>
      <c r="HL16" s="14">
        <v>0</v>
      </c>
      <c r="HM16" s="11">
        <v>759</v>
      </c>
      <c r="HN16" s="12">
        <v>163</v>
      </c>
      <c r="HO16" s="12">
        <v>56</v>
      </c>
      <c r="HP16" s="12">
        <v>25</v>
      </c>
      <c r="HQ16" s="12">
        <v>795</v>
      </c>
      <c r="HR16" s="13">
        <v>206</v>
      </c>
      <c r="HS16" s="13">
        <v>2</v>
      </c>
      <c r="HT16" s="14">
        <v>0</v>
      </c>
    </row>
    <row r="17" spans="1:228" ht="17.100000000000001" customHeight="1" x14ac:dyDescent="0.3">
      <c r="A17" s="6" t="s">
        <v>46</v>
      </c>
      <c r="B17" s="23">
        <v>14688</v>
      </c>
      <c r="C17" s="24">
        <v>471</v>
      </c>
      <c r="D17" s="21">
        <v>3206.6993464052284</v>
      </c>
      <c r="E17" s="11">
        <v>344</v>
      </c>
      <c r="F17" s="12">
        <v>98</v>
      </c>
      <c r="G17" s="12">
        <v>20</v>
      </c>
      <c r="H17" s="12">
        <v>9</v>
      </c>
      <c r="I17" s="12">
        <v>414</v>
      </c>
      <c r="J17" s="13">
        <v>56</v>
      </c>
      <c r="K17" s="13">
        <v>0</v>
      </c>
      <c r="L17" s="14">
        <v>1</v>
      </c>
      <c r="M17" s="11">
        <v>1</v>
      </c>
      <c r="N17" s="12">
        <v>0</v>
      </c>
      <c r="O17" s="12">
        <v>0</v>
      </c>
      <c r="P17" s="12">
        <v>0</v>
      </c>
      <c r="Q17" s="12">
        <v>1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2</v>
      </c>
      <c r="AD17" s="12">
        <v>0</v>
      </c>
      <c r="AE17" s="12">
        <v>0</v>
      </c>
      <c r="AF17" s="12">
        <v>0</v>
      </c>
      <c r="AG17" s="12">
        <v>1</v>
      </c>
      <c r="AH17" s="13">
        <v>1</v>
      </c>
      <c r="AI17" s="13">
        <v>0</v>
      </c>
      <c r="AJ17" s="14">
        <v>0</v>
      </c>
      <c r="AK17" s="11">
        <v>0</v>
      </c>
      <c r="AL17" s="12">
        <v>0</v>
      </c>
      <c r="AM17" s="12">
        <v>0</v>
      </c>
      <c r="AN17" s="12">
        <v>0</v>
      </c>
      <c r="AO17" s="12">
        <v>0</v>
      </c>
      <c r="AP17" s="13">
        <v>0</v>
      </c>
      <c r="AQ17" s="13">
        <v>0</v>
      </c>
      <c r="AR17" s="14">
        <v>0</v>
      </c>
      <c r="AS17" s="11">
        <v>17</v>
      </c>
      <c r="AT17" s="12">
        <v>3</v>
      </c>
      <c r="AU17" s="12">
        <v>2</v>
      </c>
      <c r="AV17" s="12">
        <v>2</v>
      </c>
      <c r="AW17" s="12">
        <v>21</v>
      </c>
      <c r="AX17" s="13">
        <v>3</v>
      </c>
      <c r="AY17" s="13">
        <v>0</v>
      </c>
      <c r="AZ17" s="14">
        <v>0</v>
      </c>
      <c r="BA17" s="11">
        <v>9</v>
      </c>
      <c r="BB17" s="12">
        <v>2</v>
      </c>
      <c r="BC17" s="12">
        <v>5</v>
      </c>
      <c r="BD17" s="12">
        <v>1</v>
      </c>
      <c r="BE17" s="12">
        <v>11</v>
      </c>
      <c r="BF17" s="13">
        <v>6</v>
      </c>
      <c r="BG17" s="13">
        <v>0</v>
      </c>
      <c r="BH17" s="14">
        <v>0</v>
      </c>
      <c r="BI17" s="11">
        <v>8</v>
      </c>
      <c r="BJ17" s="12">
        <v>4</v>
      </c>
      <c r="BK17" s="12">
        <v>2</v>
      </c>
      <c r="BL17" s="12">
        <v>0</v>
      </c>
      <c r="BM17" s="12">
        <v>13</v>
      </c>
      <c r="BN17" s="13">
        <v>1</v>
      </c>
      <c r="BO17" s="13">
        <v>0</v>
      </c>
      <c r="BP17" s="14">
        <v>0</v>
      </c>
      <c r="BQ17" s="11">
        <v>0</v>
      </c>
      <c r="BR17" s="12">
        <v>0</v>
      </c>
      <c r="BS17" s="12">
        <v>3</v>
      </c>
      <c r="BT17" s="12">
        <v>0</v>
      </c>
      <c r="BU17" s="12">
        <v>3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0</v>
      </c>
      <c r="CM17" s="13">
        <v>0</v>
      </c>
      <c r="CN17" s="14">
        <v>0</v>
      </c>
      <c r="CO17" s="11">
        <v>31</v>
      </c>
      <c r="CP17" s="12">
        <v>10</v>
      </c>
      <c r="CQ17" s="12">
        <v>2</v>
      </c>
      <c r="CR17" s="12">
        <v>2</v>
      </c>
      <c r="CS17" s="12">
        <v>37</v>
      </c>
      <c r="CT17" s="13">
        <v>8</v>
      </c>
      <c r="CU17" s="13">
        <v>0</v>
      </c>
      <c r="CV17" s="14">
        <v>0</v>
      </c>
      <c r="CW17" s="11">
        <v>29</v>
      </c>
      <c r="CX17" s="12">
        <v>17</v>
      </c>
      <c r="CY17" s="12">
        <v>0</v>
      </c>
      <c r="CZ17" s="12">
        <v>1</v>
      </c>
      <c r="DA17" s="12">
        <v>38</v>
      </c>
      <c r="DB17" s="13">
        <v>9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0</v>
      </c>
      <c r="DV17" s="12">
        <v>1</v>
      </c>
      <c r="DW17" s="12">
        <v>0</v>
      </c>
      <c r="DX17" s="12">
        <v>0</v>
      </c>
      <c r="DY17" s="12">
        <v>1</v>
      </c>
      <c r="DZ17" s="13">
        <v>0</v>
      </c>
      <c r="EA17" s="13">
        <v>0</v>
      </c>
      <c r="EB17" s="14">
        <v>0</v>
      </c>
      <c r="EC17" s="11">
        <v>0</v>
      </c>
      <c r="ED17" s="12">
        <v>3</v>
      </c>
      <c r="EE17" s="12">
        <v>0</v>
      </c>
      <c r="EF17" s="12">
        <v>0</v>
      </c>
      <c r="EG17" s="12">
        <v>3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2</v>
      </c>
      <c r="ET17" s="12">
        <v>1</v>
      </c>
      <c r="EU17" s="12">
        <v>0</v>
      </c>
      <c r="EV17" s="12">
        <v>0</v>
      </c>
      <c r="EW17" s="12">
        <v>3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2</v>
      </c>
      <c r="FJ17" s="12">
        <v>0</v>
      </c>
      <c r="FK17" s="12">
        <v>0</v>
      </c>
      <c r="FL17" s="12">
        <v>0</v>
      </c>
      <c r="FM17" s="12">
        <v>2</v>
      </c>
      <c r="FN17" s="13">
        <v>0</v>
      </c>
      <c r="FO17" s="13">
        <v>0</v>
      </c>
      <c r="FP17" s="14">
        <v>0</v>
      </c>
      <c r="FQ17" s="11">
        <v>1</v>
      </c>
      <c r="FR17" s="12">
        <v>0</v>
      </c>
      <c r="FS17" s="12">
        <v>0</v>
      </c>
      <c r="FT17" s="12">
        <v>0</v>
      </c>
      <c r="FU17" s="12">
        <v>1</v>
      </c>
      <c r="FV17" s="13">
        <v>0</v>
      </c>
      <c r="FW17" s="13">
        <v>0</v>
      </c>
      <c r="FX17" s="14">
        <v>0</v>
      </c>
      <c r="FY17" s="11">
        <v>31</v>
      </c>
      <c r="FZ17" s="12">
        <v>5</v>
      </c>
      <c r="GA17" s="12">
        <v>1</v>
      </c>
      <c r="GB17" s="12">
        <v>0</v>
      </c>
      <c r="GC17" s="12">
        <v>37</v>
      </c>
      <c r="GD17" s="13">
        <v>0</v>
      </c>
      <c r="GE17" s="13">
        <v>0</v>
      </c>
      <c r="GF17" s="14">
        <v>0</v>
      </c>
      <c r="GG17" s="11">
        <v>1</v>
      </c>
      <c r="GH17" s="12">
        <v>2</v>
      </c>
      <c r="GI17" s="12">
        <v>0</v>
      </c>
      <c r="GJ17" s="12">
        <v>0</v>
      </c>
      <c r="GK17" s="12">
        <v>3</v>
      </c>
      <c r="GL17" s="13">
        <v>0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2</v>
      </c>
      <c r="GX17" s="12">
        <v>0</v>
      </c>
      <c r="GY17" s="12">
        <v>0</v>
      </c>
      <c r="GZ17" s="12">
        <v>0</v>
      </c>
      <c r="HA17" s="12">
        <v>2</v>
      </c>
      <c r="HB17" s="13">
        <v>0</v>
      </c>
      <c r="HC17" s="13">
        <v>0</v>
      </c>
      <c r="HD17" s="14">
        <v>0</v>
      </c>
      <c r="HE17" s="11">
        <v>6</v>
      </c>
      <c r="HF17" s="12">
        <v>1</v>
      </c>
      <c r="HG17" s="12">
        <v>0</v>
      </c>
      <c r="HH17" s="12">
        <v>0</v>
      </c>
      <c r="HI17" s="12">
        <v>6</v>
      </c>
      <c r="HJ17" s="13">
        <v>1</v>
      </c>
      <c r="HK17" s="13">
        <v>0</v>
      </c>
      <c r="HL17" s="14">
        <v>0</v>
      </c>
      <c r="HM17" s="11">
        <v>202</v>
      </c>
      <c r="HN17" s="12">
        <v>49</v>
      </c>
      <c r="HO17" s="12">
        <v>5</v>
      </c>
      <c r="HP17" s="12">
        <v>3</v>
      </c>
      <c r="HQ17" s="12">
        <v>231</v>
      </c>
      <c r="HR17" s="13">
        <v>27</v>
      </c>
      <c r="HS17" s="13">
        <v>0</v>
      </c>
      <c r="HT17" s="14">
        <v>1</v>
      </c>
    </row>
    <row r="18" spans="1:228" ht="17.100000000000001" customHeight="1" x14ac:dyDescent="0.3">
      <c r="A18" s="6" t="s">
        <v>47</v>
      </c>
      <c r="B18" s="23">
        <v>826279</v>
      </c>
      <c r="C18" s="24">
        <v>56647</v>
      </c>
      <c r="D18" s="21">
        <v>6855.6746571073454</v>
      </c>
      <c r="E18" s="11">
        <v>38096</v>
      </c>
      <c r="F18" s="12">
        <v>11766</v>
      </c>
      <c r="G18" s="12">
        <v>4980</v>
      </c>
      <c r="H18" s="12">
        <v>1805</v>
      </c>
      <c r="I18" s="12">
        <v>26436</v>
      </c>
      <c r="J18" s="13">
        <v>29939</v>
      </c>
      <c r="K18" s="13">
        <v>15</v>
      </c>
      <c r="L18" s="14">
        <v>257</v>
      </c>
      <c r="M18" s="11">
        <v>44</v>
      </c>
      <c r="N18" s="12">
        <v>4</v>
      </c>
      <c r="O18" s="12">
        <v>7</v>
      </c>
      <c r="P18" s="12">
        <v>0</v>
      </c>
      <c r="Q18" s="12">
        <v>19</v>
      </c>
      <c r="R18" s="13">
        <v>35</v>
      </c>
      <c r="S18" s="13">
        <v>0</v>
      </c>
      <c r="T18" s="14">
        <v>1</v>
      </c>
      <c r="U18" s="11">
        <v>8</v>
      </c>
      <c r="V18" s="12">
        <v>1</v>
      </c>
      <c r="W18" s="12">
        <v>0</v>
      </c>
      <c r="X18" s="12">
        <v>0</v>
      </c>
      <c r="Y18" s="12">
        <v>6</v>
      </c>
      <c r="Z18" s="13">
        <v>3</v>
      </c>
      <c r="AA18" s="13">
        <v>0</v>
      </c>
      <c r="AB18" s="14">
        <v>0</v>
      </c>
      <c r="AC18" s="11">
        <v>112</v>
      </c>
      <c r="AD18" s="12">
        <v>0</v>
      </c>
      <c r="AE18" s="12">
        <v>24</v>
      </c>
      <c r="AF18" s="12">
        <v>0</v>
      </c>
      <c r="AG18" s="12">
        <v>65</v>
      </c>
      <c r="AH18" s="13">
        <v>71</v>
      </c>
      <c r="AI18" s="13">
        <v>0</v>
      </c>
      <c r="AJ18" s="14">
        <v>0</v>
      </c>
      <c r="AK18" s="11">
        <v>297</v>
      </c>
      <c r="AL18" s="12">
        <v>37</v>
      </c>
      <c r="AM18" s="12">
        <v>84</v>
      </c>
      <c r="AN18" s="12">
        <v>5</v>
      </c>
      <c r="AO18" s="12">
        <v>124</v>
      </c>
      <c r="AP18" s="13">
        <v>298</v>
      </c>
      <c r="AQ18" s="13">
        <v>0</v>
      </c>
      <c r="AR18" s="14">
        <v>1</v>
      </c>
      <c r="AS18" s="11">
        <v>1155</v>
      </c>
      <c r="AT18" s="12">
        <v>433</v>
      </c>
      <c r="AU18" s="12">
        <v>231</v>
      </c>
      <c r="AV18" s="12">
        <v>92</v>
      </c>
      <c r="AW18" s="12">
        <v>707</v>
      </c>
      <c r="AX18" s="13">
        <v>1194</v>
      </c>
      <c r="AY18" s="13">
        <v>1</v>
      </c>
      <c r="AZ18" s="14">
        <v>9</v>
      </c>
      <c r="BA18" s="11">
        <v>692</v>
      </c>
      <c r="BB18" s="12">
        <v>80</v>
      </c>
      <c r="BC18" s="12">
        <v>389</v>
      </c>
      <c r="BD18" s="12">
        <v>32</v>
      </c>
      <c r="BE18" s="12">
        <v>563</v>
      </c>
      <c r="BF18" s="13">
        <v>623</v>
      </c>
      <c r="BG18" s="13">
        <v>0</v>
      </c>
      <c r="BH18" s="14">
        <v>7</v>
      </c>
      <c r="BI18" s="11">
        <v>2449</v>
      </c>
      <c r="BJ18" s="12">
        <v>1158</v>
      </c>
      <c r="BK18" s="12">
        <v>858</v>
      </c>
      <c r="BL18" s="12">
        <v>622</v>
      </c>
      <c r="BM18" s="12">
        <v>2480</v>
      </c>
      <c r="BN18" s="13">
        <v>2569</v>
      </c>
      <c r="BO18" s="13">
        <v>1</v>
      </c>
      <c r="BP18" s="14">
        <v>37</v>
      </c>
      <c r="BQ18" s="11">
        <v>444</v>
      </c>
      <c r="BR18" s="12">
        <v>64</v>
      </c>
      <c r="BS18" s="12">
        <v>148</v>
      </c>
      <c r="BT18" s="12">
        <v>22</v>
      </c>
      <c r="BU18" s="12">
        <v>204</v>
      </c>
      <c r="BV18" s="13">
        <v>469</v>
      </c>
      <c r="BW18" s="13">
        <v>0</v>
      </c>
      <c r="BX18" s="14">
        <v>5</v>
      </c>
      <c r="BY18" s="11">
        <v>12</v>
      </c>
      <c r="BZ18" s="12">
        <v>4</v>
      </c>
      <c r="CA18" s="12">
        <v>1</v>
      </c>
      <c r="CB18" s="12">
        <v>0</v>
      </c>
      <c r="CC18" s="12">
        <v>5</v>
      </c>
      <c r="CD18" s="13">
        <v>12</v>
      </c>
      <c r="CE18" s="13">
        <v>0</v>
      </c>
      <c r="CF18" s="14">
        <v>0</v>
      </c>
      <c r="CG18" s="11">
        <v>18</v>
      </c>
      <c r="CH18" s="12">
        <v>5</v>
      </c>
      <c r="CI18" s="12">
        <v>13</v>
      </c>
      <c r="CJ18" s="12">
        <v>8</v>
      </c>
      <c r="CK18" s="12">
        <v>25</v>
      </c>
      <c r="CL18" s="13">
        <v>19</v>
      </c>
      <c r="CM18" s="13">
        <v>0</v>
      </c>
      <c r="CN18" s="14">
        <v>0</v>
      </c>
      <c r="CO18" s="11">
        <v>3623</v>
      </c>
      <c r="CP18" s="12">
        <v>990</v>
      </c>
      <c r="CQ18" s="12">
        <v>644</v>
      </c>
      <c r="CR18" s="12">
        <v>313</v>
      </c>
      <c r="CS18" s="12">
        <v>2501</v>
      </c>
      <c r="CT18" s="13">
        <v>3046</v>
      </c>
      <c r="CU18" s="13">
        <v>2</v>
      </c>
      <c r="CV18" s="14">
        <v>21</v>
      </c>
      <c r="CW18" s="11">
        <v>5895</v>
      </c>
      <c r="CX18" s="12">
        <v>1427</v>
      </c>
      <c r="CY18" s="12">
        <v>744</v>
      </c>
      <c r="CZ18" s="12">
        <v>114</v>
      </c>
      <c r="DA18" s="12">
        <v>3281</v>
      </c>
      <c r="DB18" s="13">
        <v>4867</v>
      </c>
      <c r="DC18" s="13">
        <v>1</v>
      </c>
      <c r="DD18" s="14">
        <v>31</v>
      </c>
      <c r="DE18" s="11">
        <v>1</v>
      </c>
      <c r="DF18" s="12">
        <v>1</v>
      </c>
      <c r="DG18" s="12">
        <v>0</v>
      </c>
      <c r="DH18" s="12">
        <v>0</v>
      </c>
      <c r="DI18" s="12">
        <v>1</v>
      </c>
      <c r="DJ18" s="13">
        <v>1</v>
      </c>
      <c r="DK18" s="13">
        <v>0</v>
      </c>
      <c r="DL18" s="14">
        <v>0</v>
      </c>
      <c r="DM18" s="11">
        <v>0</v>
      </c>
      <c r="DN18" s="12">
        <v>2</v>
      </c>
      <c r="DO18" s="12">
        <v>0</v>
      </c>
      <c r="DP18" s="12">
        <v>0</v>
      </c>
      <c r="DQ18" s="12">
        <v>1</v>
      </c>
      <c r="DR18" s="13">
        <v>1</v>
      </c>
      <c r="DS18" s="13">
        <v>0</v>
      </c>
      <c r="DT18" s="14">
        <v>0</v>
      </c>
      <c r="DU18" s="11">
        <v>749</v>
      </c>
      <c r="DV18" s="12">
        <v>565</v>
      </c>
      <c r="DW18" s="12">
        <v>37</v>
      </c>
      <c r="DX18" s="12">
        <v>20</v>
      </c>
      <c r="DY18" s="12">
        <v>638</v>
      </c>
      <c r="DZ18" s="13">
        <v>728</v>
      </c>
      <c r="EA18" s="13">
        <v>0</v>
      </c>
      <c r="EB18" s="14">
        <v>5</v>
      </c>
      <c r="EC18" s="11">
        <v>140</v>
      </c>
      <c r="ED18" s="12">
        <v>105</v>
      </c>
      <c r="EE18" s="12">
        <v>4</v>
      </c>
      <c r="EF18" s="12">
        <v>3</v>
      </c>
      <c r="EG18" s="12">
        <v>109</v>
      </c>
      <c r="EH18" s="13">
        <v>143</v>
      </c>
      <c r="EI18" s="13">
        <v>0</v>
      </c>
      <c r="EJ18" s="14">
        <v>0</v>
      </c>
      <c r="EK18" s="11">
        <v>1</v>
      </c>
      <c r="EL18" s="12">
        <v>0</v>
      </c>
      <c r="EM18" s="12">
        <v>1</v>
      </c>
      <c r="EN18" s="12">
        <v>0</v>
      </c>
      <c r="EO18" s="12">
        <v>1</v>
      </c>
      <c r="EP18" s="13">
        <v>1</v>
      </c>
      <c r="EQ18" s="13">
        <v>0</v>
      </c>
      <c r="ER18" s="14">
        <v>0</v>
      </c>
      <c r="ES18" s="11">
        <v>10</v>
      </c>
      <c r="ET18" s="12">
        <v>0</v>
      </c>
      <c r="EU18" s="12">
        <v>3</v>
      </c>
      <c r="EV18" s="12">
        <v>0</v>
      </c>
      <c r="EW18" s="12">
        <v>7</v>
      </c>
      <c r="EX18" s="13">
        <v>6</v>
      </c>
      <c r="EY18" s="13">
        <v>0</v>
      </c>
      <c r="EZ18" s="14">
        <v>0</v>
      </c>
      <c r="FA18" s="11">
        <v>207</v>
      </c>
      <c r="FB18" s="12">
        <v>518</v>
      </c>
      <c r="FC18" s="12">
        <v>5</v>
      </c>
      <c r="FD18" s="12">
        <v>0</v>
      </c>
      <c r="FE18" s="12">
        <v>418</v>
      </c>
      <c r="FF18" s="13">
        <v>307</v>
      </c>
      <c r="FG18" s="13">
        <v>0</v>
      </c>
      <c r="FH18" s="14">
        <v>5</v>
      </c>
      <c r="FI18" s="11">
        <v>356</v>
      </c>
      <c r="FJ18" s="12">
        <v>115</v>
      </c>
      <c r="FK18" s="12">
        <v>71</v>
      </c>
      <c r="FL18" s="12">
        <v>4</v>
      </c>
      <c r="FM18" s="12">
        <v>305</v>
      </c>
      <c r="FN18" s="13">
        <v>238</v>
      </c>
      <c r="FO18" s="13">
        <v>0</v>
      </c>
      <c r="FP18" s="14">
        <v>3</v>
      </c>
      <c r="FQ18" s="11">
        <v>171</v>
      </c>
      <c r="FR18" s="12">
        <v>34</v>
      </c>
      <c r="FS18" s="12">
        <v>10</v>
      </c>
      <c r="FT18" s="12">
        <v>0</v>
      </c>
      <c r="FU18" s="12">
        <v>108</v>
      </c>
      <c r="FV18" s="13">
        <v>106</v>
      </c>
      <c r="FW18" s="13">
        <v>0</v>
      </c>
      <c r="FX18" s="14">
        <v>1</v>
      </c>
      <c r="FY18" s="11">
        <v>2764</v>
      </c>
      <c r="FZ18" s="12">
        <v>774</v>
      </c>
      <c r="GA18" s="12">
        <v>14</v>
      </c>
      <c r="GB18" s="12">
        <v>2</v>
      </c>
      <c r="GC18" s="12">
        <v>2922</v>
      </c>
      <c r="GD18" s="13">
        <v>615</v>
      </c>
      <c r="GE18" s="13">
        <v>0</v>
      </c>
      <c r="GF18" s="14">
        <v>17</v>
      </c>
      <c r="GG18" s="11">
        <v>307</v>
      </c>
      <c r="GH18" s="12">
        <v>76</v>
      </c>
      <c r="GI18" s="12">
        <v>100</v>
      </c>
      <c r="GJ18" s="12">
        <v>22</v>
      </c>
      <c r="GK18" s="12">
        <v>270</v>
      </c>
      <c r="GL18" s="13">
        <v>230</v>
      </c>
      <c r="GM18" s="13">
        <v>0</v>
      </c>
      <c r="GN18" s="14">
        <v>5</v>
      </c>
      <c r="GO18" s="11">
        <v>13</v>
      </c>
      <c r="GP18" s="12">
        <v>2</v>
      </c>
      <c r="GQ18" s="12">
        <v>6</v>
      </c>
      <c r="GR18" s="12">
        <v>0</v>
      </c>
      <c r="GS18" s="12">
        <v>4</v>
      </c>
      <c r="GT18" s="13">
        <v>17</v>
      </c>
      <c r="GU18" s="13">
        <v>0</v>
      </c>
      <c r="GV18" s="14">
        <v>0</v>
      </c>
      <c r="GW18" s="11">
        <v>456</v>
      </c>
      <c r="GX18" s="12">
        <v>25</v>
      </c>
      <c r="GY18" s="12">
        <v>112</v>
      </c>
      <c r="GZ18" s="12">
        <v>31</v>
      </c>
      <c r="HA18" s="12">
        <v>188</v>
      </c>
      <c r="HB18" s="13">
        <v>433</v>
      </c>
      <c r="HC18" s="13">
        <v>0</v>
      </c>
      <c r="HD18" s="14">
        <v>3</v>
      </c>
      <c r="HE18" s="11">
        <v>935</v>
      </c>
      <c r="HF18" s="12">
        <v>169</v>
      </c>
      <c r="HG18" s="12">
        <v>13</v>
      </c>
      <c r="HH18" s="12">
        <v>16</v>
      </c>
      <c r="HI18" s="12">
        <v>940</v>
      </c>
      <c r="HJ18" s="13">
        <v>186</v>
      </c>
      <c r="HK18" s="13">
        <v>0</v>
      </c>
      <c r="HL18" s="14">
        <v>7</v>
      </c>
      <c r="HM18" s="11">
        <v>17237</v>
      </c>
      <c r="HN18" s="12">
        <v>5177</v>
      </c>
      <c r="HO18" s="12">
        <v>1461</v>
      </c>
      <c r="HP18" s="12">
        <v>499</v>
      </c>
      <c r="HQ18" s="12">
        <v>10544</v>
      </c>
      <c r="HR18" s="13">
        <v>13721</v>
      </c>
      <c r="HS18" s="13">
        <v>10</v>
      </c>
      <c r="HT18" s="14">
        <v>99</v>
      </c>
    </row>
    <row r="19" spans="1:228" ht="17.100000000000001" customHeight="1" x14ac:dyDescent="0.3">
      <c r="A19" s="6" t="s">
        <v>48</v>
      </c>
      <c r="B19" s="23">
        <v>303310</v>
      </c>
      <c r="C19" s="24">
        <v>20539</v>
      </c>
      <c r="D19" s="21">
        <v>6771.61979492928</v>
      </c>
      <c r="E19" s="11">
        <v>13752</v>
      </c>
      <c r="F19" s="12">
        <v>4192</v>
      </c>
      <c r="G19" s="12">
        <v>1848</v>
      </c>
      <c r="H19" s="12">
        <v>747</v>
      </c>
      <c r="I19" s="12">
        <v>11426</v>
      </c>
      <c r="J19" s="13">
        <v>8951</v>
      </c>
      <c r="K19" s="13">
        <v>12</v>
      </c>
      <c r="L19" s="14">
        <v>150</v>
      </c>
      <c r="M19" s="11">
        <v>15</v>
      </c>
      <c r="N19" s="12">
        <v>0</v>
      </c>
      <c r="O19" s="12">
        <v>0</v>
      </c>
      <c r="P19" s="12">
        <v>1</v>
      </c>
      <c r="Q19" s="12">
        <v>5</v>
      </c>
      <c r="R19" s="13">
        <v>11</v>
      </c>
      <c r="S19" s="13">
        <v>0</v>
      </c>
      <c r="T19" s="14">
        <v>0</v>
      </c>
      <c r="U19" s="11">
        <v>2</v>
      </c>
      <c r="V19" s="12">
        <v>0</v>
      </c>
      <c r="W19" s="12">
        <v>0</v>
      </c>
      <c r="X19" s="12">
        <v>0</v>
      </c>
      <c r="Y19" s="12">
        <v>1</v>
      </c>
      <c r="Z19" s="13">
        <v>1</v>
      </c>
      <c r="AA19" s="13">
        <v>0</v>
      </c>
      <c r="AB19" s="14">
        <v>0</v>
      </c>
      <c r="AC19" s="11">
        <v>46</v>
      </c>
      <c r="AD19" s="12">
        <v>0</v>
      </c>
      <c r="AE19" s="12">
        <v>12</v>
      </c>
      <c r="AF19" s="12">
        <v>1</v>
      </c>
      <c r="AG19" s="12">
        <v>27</v>
      </c>
      <c r="AH19" s="13">
        <v>31</v>
      </c>
      <c r="AI19" s="13">
        <v>0</v>
      </c>
      <c r="AJ19" s="14">
        <v>1</v>
      </c>
      <c r="AK19" s="11">
        <v>107</v>
      </c>
      <c r="AL19" s="12">
        <v>15</v>
      </c>
      <c r="AM19" s="12">
        <v>29</v>
      </c>
      <c r="AN19" s="12">
        <v>2</v>
      </c>
      <c r="AO19" s="12">
        <v>58</v>
      </c>
      <c r="AP19" s="13">
        <v>95</v>
      </c>
      <c r="AQ19" s="13">
        <v>0</v>
      </c>
      <c r="AR19" s="14">
        <v>0</v>
      </c>
      <c r="AS19" s="11">
        <v>473</v>
      </c>
      <c r="AT19" s="12">
        <v>154</v>
      </c>
      <c r="AU19" s="12">
        <v>97</v>
      </c>
      <c r="AV19" s="12">
        <v>42</v>
      </c>
      <c r="AW19" s="12">
        <v>364</v>
      </c>
      <c r="AX19" s="13">
        <v>392</v>
      </c>
      <c r="AY19" s="13">
        <v>1</v>
      </c>
      <c r="AZ19" s="14">
        <v>9</v>
      </c>
      <c r="BA19" s="11">
        <v>303</v>
      </c>
      <c r="BB19" s="12">
        <v>39</v>
      </c>
      <c r="BC19" s="12">
        <v>130</v>
      </c>
      <c r="BD19" s="12">
        <v>21</v>
      </c>
      <c r="BE19" s="12">
        <v>268</v>
      </c>
      <c r="BF19" s="13">
        <v>223</v>
      </c>
      <c r="BG19" s="13">
        <v>0</v>
      </c>
      <c r="BH19" s="14">
        <v>2</v>
      </c>
      <c r="BI19" s="11">
        <v>802</v>
      </c>
      <c r="BJ19" s="12">
        <v>482</v>
      </c>
      <c r="BK19" s="12">
        <v>317</v>
      </c>
      <c r="BL19" s="12">
        <v>216</v>
      </c>
      <c r="BM19" s="12">
        <v>1010</v>
      </c>
      <c r="BN19" s="13">
        <v>786</v>
      </c>
      <c r="BO19" s="13">
        <v>1</v>
      </c>
      <c r="BP19" s="14">
        <v>20</v>
      </c>
      <c r="BQ19" s="11">
        <v>137</v>
      </c>
      <c r="BR19" s="12">
        <v>31</v>
      </c>
      <c r="BS19" s="12">
        <v>55</v>
      </c>
      <c r="BT19" s="12">
        <v>15</v>
      </c>
      <c r="BU19" s="12">
        <v>124</v>
      </c>
      <c r="BV19" s="13">
        <v>112</v>
      </c>
      <c r="BW19" s="13">
        <v>0</v>
      </c>
      <c r="BX19" s="14">
        <v>2</v>
      </c>
      <c r="BY19" s="11">
        <v>38</v>
      </c>
      <c r="BZ19" s="12">
        <v>5</v>
      </c>
      <c r="CA19" s="12">
        <v>1</v>
      </c>
      <c r="CB19" s="12">
        <v>1</v>
      </c>
      <c r="CC19" s="12">
        <v>29</v>
      </c>
      <c r="CD19" s="13">
        <v>14</v>
      </c>
      <c r="CE19" s="13">
        <v>0</v>
      </c>
      <c r="CF19" s="14">
        <v>2</v>
      </c>
      <c r="CG19" s="11">
        <v>1</v>
      </c>
      <c r="CH19" s="12">
        <v>0</v>
      </c>
      <c r="CI19" s="12">
        <v>2</v>
      </c>
      <c r="CJ19" s="12">
        <v>1</v>
      </c>
      <c r="CK19" s="12">
        <v>1</v>
      </c>
      <c r="CL19" s="13">
        <v>3</v>
      </c>
      <c r="CM19" s="13">
        <v>0</v>
      </c>
      <c r="CN19" s="14">
        <v>0</v>
      </c>
      <c r="CO19" s="11">
        <v>1477</v>
      </c>
      <c r="CP19" s="12">
        <v>384</v>
      </c>
      <c r="CQ19" s="12">
        <v>393</v>
      </c>
      <c r="CR19" s="12">
        <v>222</v>
      </c>
      <c r="CS19" s="12">
        <v>1253</v>
      </c>
      <c r="CT19" s="13">
        <v>1203</v>
      </c>
      <c r="CU19" s="13">
        <v>0</v>
      </c>
      <c r="CV19" s="14">
        <v>20</v>
      </c>
      <c r="CW19" s="11">
        <v>1756</v>
      </c>
      <c r="CX19" s="12">
        <v>407</v>
      </c>
      <c r="CY19" s="12">
        <v>208</v>
      </c>
      <c r="CZ19" s="12">
        <v>40</v>
      </c>
      <c r="DA19" s="12">
        <v>1111</v>
      </c>
      <c r="DB19" s="13">
        <v>1285</v>
      </c>
      <c r="DC19" s="13">
        <v>0</v>
      </c>
      <c r="DD19" s="14">
        <v>15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1</v>
      </c>
      <c r="DN19" s="12">
        <v>6</v>
      </c>
      <c r="DO19" s="12">
        <v>0</v>
      </c>
      <c r="DP19" s="12">
        <v>0</v>
      </c>
      <c r="DQ19" s="12">
        <v>7</v>
      </c>
      <c r="DR19" s="13">
        <v>0</v>
      </c>
      <c r="DS19" s="13">
        <v>0</v>
      </c>
      <c r="DT19" s="14">
        <v>0</v>
      </c>
      <c r="DU19" s="11">
        <v>429</v>
      </c>
      <c r="DV19" s="12">
        <v>246</v>
      </c>
      <c r="DW19" s="12">
        <v>14</v>
      </c>
      <c r="DX19" s="12">
        <v>18</v>
      </c>
      <c r="DY19" s="12">
        <v>404</v>
      </c>
      <c r="DZ19" s="13">
        <v>300</v>
      </c>
      <c r="EA19" s="13">
        <v>1</v>
      </c>
      <c r="EB19" s="14">
        <v>2</v>
      </c>
      <c r="EC19" s="11">
        <v>34</v>
      </c>
      <c r="ED19" s="12">
        <v>18</v>
      </c>
      <c r="EE19" s="12">
        <v>1</v>
      </c>
      <c r="EF19" s="12">
        <v>0</v>
      </c>
      <c r="EG19" s="12">
        <v>37</v>
      </c>
      <c r="EH19" s="13">
        <v>16</v>
      </c>
      <c r="EI19" s="13">
        <v>0</v>
      </c>
      <c r="EJ19" s="14">
        <v>0</v>
      </c>
      <c r="EK19" s="11">
        <v>4</v>
      </c>
      <c r="EL19" s="12">
        <v>0</v>
      </c>
      <c r="EM19" s="12">
        <v>0</v>
      </c>
      <c r="EN19" s="12">
        <v>0</v>
      </c>
      <c r="EO19" s="12">
        <v>4</v>
      </c>
      <c r="EP19" s="13">
        <v>0</v>
      </c>
      <c r="EQ19" s="13">
        <v>0</v>
      </c>
      <c r="ER19" s="14">
        <v>0</v>
      </c>
      <c r="ES19" s="11">
        <v>74</v>
      </c>
      <c r="ET19" s="12">
        <v>17</v>
      </c>
      <c r="EU19" s="12">
        <v>25</v>
      </c>
      <c r="EV19" s="12">
        <v>4</v>
      </c>
      <c r="EW19" s="12">
        <v>69</v>
      </c>
      <c r="EX19" s="13">
        <v>51</v>
      </c>
      <c r="EY19" s="13">
        <v>0</v>
      </c>
      <c r="EZ19" s="14">
        <v>0</v>
      </c>
      <c r="FA19" s="11">
        <v>3</v>
      </c>
      <c r="FB19" s="12">
        <v>12</v>
      </c>
      <c r="FC19" s="12">
        <v>0</v>
      </c>
      <c r="FD19" s="12">
        <v>0</v>
      </c>
      <c r="FE19" s="12">
        <v>12</v>
      </c>
      <c r="FF19" s="13">
        <v>3</v>
      </c>
      <c r="FG19" s="13">
        <v>0</v>
      </c>
      <c r="FH19" s="14">
        <v>0</v>
      </c>
      <c r="FI19" s="11">
        <v>109</v>
      </c>
      <c r="FJ19" s="12">
        <v>1</v>
      </c>
      <c r="FK19" s="12">
        <v>26</v>
      </c>
      <c r="FL19" s="12">
        <v>0</v>
      </c>
      <c r="FM19" s="12">
        <v>78</v>
      </c>
      <c r="FN19" s="13">
        <v>56</v>
      </c>
      <c r="FO19" s="13">
        <v>0</v>
      </c>
      <c r="FP19" s="14">
        <v>2</v>
      </c>
      <c r="FQ19" s="11">
        <v>27</v>
      </c>
      <c r="FR19" s="12">
        <v>2</v>
      </c>
      <c r="FS19" s="12">
        <v>1</v>
      </c>
      <c r="FT19" s="12">
        <v>0</v>
      </c>
      <c r="FU19" s="12">
        <v>20</v>
      </c>
      <c r="FV19" s="13">
        <v>10</v>
      </c>
      <c r="FW19" s="13">
        <v>0</v>
      </c>
      <c r="FX19" s="14">
        <v>0</v>
      </c>
      <c r="FY19" s="11">
        <v>736</v>
      </c>
      <c r="FZ19" s="12">
        <v>218</v>
      </c>
      <c r="GA19" s="12">
        <v>1</v>
      </c>
      <c r="GB19" s="12">
        <v>0</v>
      </c>
      <c r="GC19" s="12">
        <v>805</v>
      </c>
      <c r="GD19" s="13">
        <v>141</v>
      </c>
      <c r="GE19" s="13">
        <v>0</v>
      </c>
      <c r="GF19" s="14">
        <v>9</v>
      </c>
      <c r="GG19" s="11">
        <v>148</v>
      </c>
      <c r="GH19" s="12">
        <v>49</v>
      </c>
      <c r="GI19" s="12">
        <v>86</v>
      </c>
      <c r="GJ19" s="12">
        <v>31</v>
      </c>
      <c r="GK19" s="12">
        <v>176</v>
      </c>
      <c r="GL19" s="13">
        <v>135</v>
      </c>
      <c r="GM19" s="13">
        <v>0</v>
      </c>
      <c r="GN19" s="14">
        <v>3</v>
      </c>
      <c r="GO19" s="11">
        <v>13</v>
      </c>
      <c r="GP19" s="12">
        <v>0</v>
      </c>
      <c r="GQ19" s="12">
        <v>1</v>
      </c>
      <c r="GR19" s="12">
        <v>0</v>
      </c>
      <c r="GS19" s="12">
        <v>1</v>
      </c>
      <c r="GT19" s="13">
        <v>13</v>
      </c>
      <c r="GU19" s="13">
        <v>0</v>
      </c>
      <c r="GV19" s="14">
        <v>0</v>
      </c>
      <c r="GW19" s="11">
        <v>77</v>
      </c>
      <c r="GX19" s="12">
        <v>3</v>
      </c>
      <c r="GY19" s="12">
        <v>32</v>
      </c>
      <c r="GZ19" s="12">
        <v>7</v>
      </c>
      <c r="HA19" s="12">
        <v>68</v>
      </c>
      <c r="HB19" s="13">
        <v>51</v>
      </c>
      <c r="HC19" s="13">
        <v>0</v>
      </c>
      <c r="HD19" s="14">
        <v>0</v>
      </c>
      <c r="HE19" s="11">
        <v>186</v>
      </c>
      <c r="HF19" s="12">
        <v>42</v>
      </c>
      <c r="HG19" s="12">
        <v>20</v>
      </c>
      <c r="HH19" s="12">
        <v>11</v>
      </c>
      <c r="HI19" s="12">
        <v>231</v>
      </c>
      <c r="HJ19" s="13">
        <v>24</v>
      </c>
      <c r="HK19" s="13">
        <v>1</v>
      </c>
      <c r="HL19" s="14">
        <v>3</v>
      </c>
      <c r="HM19" s="11">
        <v>6754</v>
      </c>
      <c r="HN19" s="12">
        <v>2061</v>
      </c>
      <c r="HO19" s="12">
        <v>397</v>
      </c>
      <c r="HP19" s="12">
        <v>114</v>
      </c>
      <c r="HQ19" s="12">
        <v>5263</v>
      </c>
      <c r="HR19" s="13">
        <v>3995</v>
      </c>
      <c r="HS19" s="13">
        <v>8</v>
      </c>
      <c r="HT19" s="14">
        <v>60</v>
      </c>
    </row>
    <row r="20" spans="1:228" ht="17.100000000000001" customHeight="1" x14ac:dyDescent="0.3">
      <c r="A20" s="6" t="s">
        <v>49</v>
      </c>
      <c r="B20" s="23">
        <v>61617</v>
      </c>
      <c r="C20" s="24">
        <v>2452</v>
      </c>
      <c r="D20" s="21">
        <v>3979.4212636123148</v>
      </c>
      <c r="E20" s="11">
        <v>1648</v>
      </c>
      <c r="F20" s="12">
        <v>360</v>
      </c>
      <c r="G20" s="12">
        <v>344</v>
      </c>
      <c r="H20" s="12">
        <v>100</v>
      </c>
      <c r="I20" s="12">
        <v>1877</v>
      </c>
      <c r="J20" s="13">
        <v>564</v>
      </c>
      <c r="K20" s="13">
        <v>5</v>
      </c>
      <c r="L20" s="14">
        <v>6</v>
      </c>
      <c r="M20" s="11">
        <v>0</v>
      </c>
      <c r="N20" s="12">
        <v>0</v>
      </c>
      <c r="O20" s="12">
        <v>0</v>
      </c>
      <c r="P20" s="12">
        <v>0</v>
      </c>
      <c r="Q20" s="12">
        <v>0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5</v>
      </c>
      <c r="AD20" s="12">
        <v>0</v>
      </c>
      <c r="AE20" s="12">
        <v>0</v>
      </c>
      <c r="AF20" s="12">
        <v>0</v>
      </c>
      <c r="AG20" s="12">
        <v>2</v>
      </c>
      <c r="AH20" s="13">
        <v>3</v>
      </c>
      <c r="AI20" s="13">
        <v>0</v>
      </c>
      <c r="AJ20" s="14">
        <v>0</v>
      </c>
      <c r="AK20" s="11">
        <v>14</v>
      </c>
      <c r="AL20" s="12">
        <v>1</v>
      </c>
      <c r="AM20" s="12">
        <v>2</v>
      </c>
      <c r="AN20" s="12">
        <v>4</v>
      </c>
      <c r="AO20" s="12">
        <v>17</v>
      </c>
      <c r="AP20" s="13">
        <v>4</v>
      </c>
      <c r="AQ20" s="13">
        <v>0</v>
      </c>
      <c r="AR20" s="14">
        <v>0</v>
      </c>
      <c r="AS20" s="11">
        <v>65</v>
      </c>
      <c r="AT20" s="12">
        <v>23</v>
      </c>
      <c r="AU20" s="12">
        <v>13</v>
      </c>
      <c r="AV20" s="12">
        <v>4</v>
      </c>
      <c r="AW20" s="12">
        <v>73</v>
      </c>
      <c r="AX20" s="13">
        <v>32</v>
      </c>
      <c r="AY20" s="13">
        <v>0</v>
      </c>
      <c r="AZ20" s="14">
        <v>0</v>
      </c>
      <c r="BA20" s="11">
        <v>47</v>
      </c>
      <c r="BB20" s="12">
        <v>7</v>
      </c>
      <c r="BC20" s="12">
        <v>30</v>
      </c>
      <c r="BD20" s="12">
        <v>5</v>
      </c>
      <c r="BE20" s="12">
        <v>65</v>
      </c>
      <c r="BF20" s="13">
        <v>24</v>
      </c>
      <c r="BG20" s="13">
        <v>0</v>
      </c>
      <c r="BH20" s="14">
        <v>0</v>
      </c>
      <c r="BI20" s="11">
        <v>65</v>
      </c>
      <c r="BJ20" s="12">
        <v>21</v>
      </c>
      <c r="BK20" s="12">
        <v>54</v>
      </c>
      <c r="BL20" s="12">
        <v>7</v>
      </c>
      <c r="BM20" s="12">
        <v>120</v>
      </c>
      <c r="BN20" s="13">
        <v>26</v>
      </c>
      <c r="BO20" s="13">
        <v>1</v>
      </c>
      <c r="BP20" s="14">
        <v>0</v>
      </c>
      <c r="BQ20" s="11">
        <v>23</v>
      </c>
      <c r="BR20" s="12">
        <v>4</v>
      </c>
      <c r="BS20" s="12">
        <v>8</v>
      </c>
      <c r="BT20" s="12">
        <v>4</v>
      </c>
      <c r="BU20" s="12">
        <v>28</v>
      </c>
      <c r="BV20" s="13">
        <v>11</v>
      </c>
      <c r="BW20" s="13">
        <v>0</v>
      </c>
      <c r="BX20" s="14">
        <v>0</v>
      </c>
      <c r="BY20" s="11">
        <v>2</v>
      </c>
      <c r="BZ20" s="12">
        <v>0</v>
      </c>
      <c r="CA20" s="12">
        <v>0</v>
      </c>
      <c r="CB20" s="12">
        <v>0</v>
      </c>
      <c r="CC20" s="12">
        <v>1</v>
      </c>
      <c r="CD20" s="13">
        <v>1</v>
      </c>
      <c r="CE20" s="13">
        <v>0</v>
      </c>
      <c r="CF20" s="14">
        <v>0</v>
      </c>
      <c r="CG20" s="11">
        <v>0</v>
      </c>
      <c r="CH20" s="12">
        <v>0</v>
      </c>
      <c r="CI20" s="12">
        <v>0</v>
      </c>
      <c r="CJ20" s="12">
        <v>0</v>
      </c>
      <c r="CK20" s="12">
        <v>0</v>
      </c>
      <c r="CL20" s="13">
        <v>0</v>
      </c>
      <c r="CM20" s="13">
        <v>0</v>
      </c>
      <c r="CN20" s="14">
        <v>0</v>
      </c>
      <c r="CO20" s="11">
        <v>223</v>
      </c>
      <c r="CP20" s="12">
        <v>42</v>
      </c>
      <c r="CQ20" s="12">
        <v>52</v>
      </c>
      <c r="CR20" s="12">
        <v>35</v>
      </c>
      <c r="CS20" s="12">
        <v>273</v>
      </c>
      <c r="CT20" s="13">
        <v>77</v>
      </c>
      <c r="CU20" s="13">
        <v>0</v>
      </c>
      <c r="CV20" s="14">
        <v>2</v>
      </c>
      <c r="CW20" s="11">
        <v>185</v>
      </c>
      <c r="CX20" s="12">
        <v>44</v>
      </c>
      <c r="CY20" s="12">
        <v>58</v>
      </c>
      <c r="CZ20" s="12">
        <v>10</v>
      </c>
      <c r="DA20" s="12">
        <v>223</v>
      </c>
      <c r="DB20" s="13">
        <v>73</v>
      </c>
      <c r="DC20" s="13">
        <v>0</v>
      </c>
      <c r="DD20" s="14">
        <v>1</v>
      </c>
      <c r="DE20" s="11">
        <v>1</v>
      </c>
      <c r="DF20" s="12">
        <v>0</v>
      </c>
      <c r="DG20" s="12">
        <v>0</v>
      </c>
      <c r="DH20" s="12">
        <v>0</v>
      </c>
      <c r="DI20" s="12">
        <v>1</v>
      </c>
      <c r="DJ20" s="13">
        <v>0</v>
      </c>
      <c r="DK20" s="13">
        <v>0</v>
      </c>
      <c r="DL20" s="14">
        <v>0</v>
      </c>
      <c r="DM20" s="11">
        <v>2</v>
      </c>
      <c r="DN20" s="12">
        <v>2</v>
      </c>
      <c r="DO20" s="12">
        <v>0</v>
      </c>
      <c r="DP20" s="12">
        <v>0</v>
      </c>
      <c r="DQ20" s="12">
        <v>4</v>
      </c>
      <c r="DR20" s="13">
        <v>0</v>
      </c>
      <c r="DS20" s="13">
        <v>0</v>
      </c>
      <c r="DT20" s="14">
        <v>0</v>
      </c>
      <c r="DU20" s="11">
        <v>14</v>
      </c>
      <c r="DV20" s="12">
        <v>5</v>
      </c>
      <c r="DW20" s="12">
        <v>3</v>
      </c>
      <c r="DX20" s="12">
        <v>0</v>
      </c>
      <c r="DY20" s="12">
        <v>18</v>
      </c>
      <c r="DZ20" s="13">
        <v>4</v>
      </c>
      <c r="EA20" s="13">
        <v>0</v>
      </c>
      <c r="EB20" s="14">
        <v>0</v>
      </c>
      <c r="EC20" s="11">
        <v>7</v>
      </c>
      <c r="ED20" s="12">
        <v>7</v>
      </c>
      <c r="EE20" s="12">
        <v>0</v>
      </c>
      <c r="EF20" s="12">
        <v>1</v>
      </c>
      <c r="EG20" s="12">
        <v>6</v>
      </c>
      <c r="EH20" s="13">
        <v>8</v>
      </c>
      <c r="EI20" s="13">
        <v>1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7</v>
      </c>
      <c r="ET20" s="12">
        <v>2</v>
      </c>
      <c r="EU20" s="12">
        <v>2</v>
      </c>
      <c r="EV20" s="12">
        <v>0</v>
      </c>
      <c r="EW20" s="12">
        <v>10</v>
      </c>
      <c r="EX20" s="13">
        <v>1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15</v>
      </c>
      <c r="FJ20" s="12">
        <v>0</v>
      </c>
      <c r="FK20" s="12">
        <v>5</v>
      </c>
      <c r="FL20" s="12">
        <v>0</v>
      </c>
      <c r="FM20" s="12">
        <v>16</v>
      </c>
      <c r="FN20" s="13">
        <v>4</v>
      </c>
      <c r="FO20" s="13">
        <v>0</v>
      </c>
      <c r="FP20" s="14">
        <v>0</v>
      </c>
      <c r="FQ20" s="11">
        <v>9</v>
      </c>
      <c r="FR20" s="12">
        <v>3</v>
      </c>
      <c r="FS20" s="12">
        <v>4</v>
      </c>
      <c r="FT20" s="12">
        <v>0</v>
      </c>
      <c r="FU20" s="12">
        <v>10</v>
      </c>
      <c r="FV20" s="13">
        <v>6</v>
      </c>
      <c r="FW20" s="13">
        <v>0</v>
      </c>
      <c r="FX20" s="14">
        <v>0</v>
      </c>
      <c r="FY20" s="11">
        <v>96</v>
      </c>
      <c r="FZ20" s="12">
        <v>39</v>
      </c>
      <c r="GA20" s="12">
        <v>0</v>
      </c>
      <c r="GB20" s="12">
        <v>0</v>
      </c>
      <c r="GC20" s="12">
        <v>130</v>
      </c>
      <c r="GD20" s="13">
        <v>5</v>
      </c>
      <c r="GE20" s="13">
        <v>0</v>
      </c>
      <c r="GF20" s="14">
        <v>0</v>
      </c>
      <c r="GG20" s="11">
        <v>9</v>
      </c>
      <c r="GH20" s="12">
        <v>2</v>
      </c>
      <c r="GI20" s="12">
        <v>14</v>
      </c>
      <c r="GJ20" s="12">
        <v>0</v>
      </c>
      <c r="GK20" s="12">
        <v>23</v>
      </c>
      <c r="GL20" s="13">
        <v>1</v>
      </c>
      <c r="GM20" s="13">
        <v>0</v>
      </c>
      <c r="GN20" s="14">
        <v>1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10</v>
      </c>
      <c r="GX20" s="12">
        <v>2</v>
      </c>
      <c r="GY20" s="12">
        <v>15</v>
      </c>
      <c r="GZ20" s="12">
        <v>1</v>
      </c>
      <c r="HA20" s="12">
        <v>23</v>
      </c>
      <c r="HB20" s="13">
        <v>5</v>
      </c>
      <c r="HC20" s="13">
        <v>0</v>
      </c>
      <c r="HD20" s="14">
        <v>0</v>
      </c>
      <c r="HE20" s="11">
        <v>37</v>
      </c>
      <c r="HF20" s="12">
        <v>9</v>
      </c>
      <c r="HG20" s="12">
        <v>2</v>
      </c>
      <c r="HH20" s="12">
        <v>1</v>
      </c>
      <c r="HI20" s="12">
        <v>47</v>
      </c>
      <c r="HJ20" s="13">
        <v>2</v>
      </c>
      <c r="HK20" s="13">
        <v>0</v>
      </c>
      <c r="HL20" s="14">
        <v>0</v>
      </c>
      <c r="HM20" s="11">
        <v>812</v>
      </c>
      <c r="HN20" s="12">
        <v>147</v>
      </c>
      <c r="HO20" s="12">
        <v>82</v>
      </c>
      <c r="HP20" s="12">
        <v>28</v>
      </c>
      <c r="HQ20" s="12">
        <v>787</v>
      </c>
      <c r="HR20" s="13">
        <v>277</v>
      </c>
      <c r="HS20" s="13">
        <v>3</v>
      </c>
      <c r="HT20" s="14">
        <v>2</v>
      </c>
    </row>
    <row r="21" spans="1:228" ht="17.100000000000001" customHeight="1" x14ac:dyDescent="0.3">
      <c r="A21" s="6" t="s">
        <v>50</v>
      </c>
      <c r="B21" s="23">
        <v>10480</v>
      </c>
      <c r="C21" s="24">
        <v>1261</v>
      </c>
      <c r="D21" s="21">
        <v>12032.442748091602</v>
      </c>
      <c r="E21" s="11">
        <v>1034</v>
      </c>
      <c r="F21" s="12">
        <v>203</v>
      </c>
      <c r="G21" s="12">
        <v>19</v>
      </c>
      <c r="H21" s="12">
        <v>5</v>
      </c>
      <c r="I21" s="12">
        <v>1029</v>
      </c>
      <c r="J21" s="13">
        <v>227</v>
      </c>
      <c r="K21" s="13">
        <v>0</v>
      </c>
      <c r="L21" s="14">
        <v>5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1</v>
      </c>
      <c r="V21" s="12">
        <v>0</v>
      </c>
      <c r="W21" s="12">
        <v>0</v>
      </c>
      <c r="X21" s="12">
        <v>0</v>
      </c>
      <c r="Y21" s="12">
        <v>1</v>
      </c>
      <c r="Z21" s="13">
        <v>0</v>
      </c>
      <c r="AA21" s="13">
        <v>0</v>
      </c>
      <c r="AB21" s="14">
        <v>0</v>
      </c>
      <c r="AC21" s="11">
        <v>12</v>
      </c>
      <c r="AD21" s="12">
        <v>0</v>
      </c>
      <c r="AE21" s="12">
        <v>0</v>
      </c>
      <c r="AF21" s="12">
        <v>0</v>
      </c>
      <c r="AG21" s="12">
        <v>10</v>
      </c>
      <c r="AH21" s="13">
        <v>2</v>
      </c>
      <c r="AI21" s="13">
        <v>0</v>
      </c>
      <c r="AJ21" s="14">
        <v>0</v>
      </c>
      <c r="AK21" s="11">
        <v>1</v>
      </c>
      <c r="AL21" s="12">
        <v>0</v>
      </c>
      <c r="AM21" s="12">
        <v>0</v>
      </c>
      <c r="AN21" s="12">
        <v>0</v>
      </c>
      <c r="AO21" s="12">
        <v>1</v>
      </c>
      <c r="AP21" s="13">
        <v>0</v>
      </c>
      <c r="AQ21" s="13">
        <v>0</v>
      </c>
      <c r="AR21" s="14">
        <v>0</v>
      </c>
      <c r="AS21" s="11">
        <v>39</v>
      </c>
      <c r="AT21" s="12">
        <v>4</v>
      </c>
      <c r="AU21" s="12">
        <v>1</v>
      </c>
      <c r="AV21" s="12">
        <v>0</v>
      </c>
      <c r="AW21" s="12">
        <v>26</v>
      </c>
      <c r="AX21" s="13">
        <v>18</v>
      </c>
      <c r="AY21" s="13">
        <v>0</v>
      </c>
      <c r="AZ21" s="14">
        <v>0</v>
      </c>
      <c r="BA21" s="11">
        <v>4</v>
      </c>
      <c r="BB21" s="12">
        <v>0</v>
      </c>
      <c r="BC21" s="12">
        <v>0</v>
      </c>
      <c r="BD21" s="12">
        <v>0</v>
      </c>
      <c r="BE21" s="12">
        <v>2</v>
      </c>
      <c r="BF21" s="13">
        <v>2</v>
      </c>
      <c r="BG21" s="13">
        <v>0</v>
      </c>
      <c r="BH21" s="14">
        <v>0</v>
      </c>
      <c r="BI21" s="11">
        <v>29</v>
      </c>
      <c r="BJ21" s="12">
        <v>7</v>
      </c>
      <c r="BK21" s="12">
        <v>0</v>
      </c>
      <c r="BL21" s="12">
        <v>0</v>
      </c>
      <c r="BM21" s="12">
        <v>30</v>
      </c>
      <c r="BN21" s="13">
        <v>6</v>
      </c>
      <c r="BO21" s="13">
        <v>0</v>
      </c>
      <c r="BP21" s="14">
        <v>0</v>
      </c>
      <c r="BQ21" s="11">
        <v>4</v>
      </c>
      <c r="BR21" s="12">
        <v>1</v>
      </c>
      <c r="BS21" s="12">
        <v>0</v>
      </c>
      <c r="BT21" s="12">
        <v>0</v>
      </c>
      <c r="BU21" s="12">
        <v>3</v>
      </c>
      <c r="BV21" s="13">
        <v>2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1</v>
      </c>
      <c r="CI21" s="12">
        <v>0</v>
      </c>
      <c r="CJ21" s="12">
        <v>0</v>
      </c>
      <c r="CK21" s="12">
        <v>1</v>
      </c>
      <c r="CL21" s="13">
        <v>0</v>
      </c>
      <c r="CM21" s="13">
        <v>0</v>
      </c>
      <c r="CN21" s="14">
        <v>0</v>
      </c>
      <c r="CO21" s="11">
        <v>72</v>
      </c>
      <c r="CP21" s="12">
        <v>5</v>
      </c>
      <c r="CQ21" s="12">
        <v>1</v>
      </c>
      <c r="CR21" s="12">
        <v>2</v>
      </c>
      <c r="CS21" s="12">
        <v>57</v>
      </c>
      <c r="CT21" s="13">
        <v>23</v>
      </c>
      <c r="CU21" s="13">
        <v>0</v>
      </c>
      <c r="CV21" s="14">
        <v>0</v>
      </c>
      <c r="CW21" s="11">
        <v>79</v>
      </c>
      <c r="CX21" s="12">
        <v>27</v>
      </c>
      <c r="CY21" s="12">
        <v>0</v>
      </c>
      <c r="CZ21" s="12">
        <v>0</v>
      </c>
      <c r="DA21" s="12">
        <v>64</v>
      </c>
      <c r="DB21" s="13">
        <v>40</v>
      </c>
      <c r="DC21" s="13">
        <v>0</v>
      </c>
      <c r="DD21" s="14">
        <v>2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2</v>
      </c>
      <c r="DV21" s="12">
        <v>0</v>
      </c>
      <c r="DW21" s="12">
        <v>0</v>
      </c>
      <c r="DX21" s="12">
        <v>0</v>
      </c>
      <c r="DY21" s="12">
        <v>2</v>
      </c>
      <c r="DZ21" s="13">
        <v>0</v>
      </c>
      <c r="EA21" s="13">
        <v>0</v>
      </c>
      <c r="EB21" s="14">
        <v>0</v>
      </c>
      <c r="EC21" s="11">
        <v>1</v>
      </c>
      <c r="ED21" s="12">
        <v>0</v>
      </c>
      <c r="EE21" s="12">
        <v>0</v>
      </c>
      <c r="EF21" s="12">
        <v>0</v>
      </c>
      <c r="EG21" s="12">
        <v>1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4</v>
      </c>
      <c r="FJ21" s="12">
        <v>0</v>
      </c>
      <c r="FK21" s="12">
        <v>0</v>
      </c>
      <c r="FL21" s="12">
        <v>0</v>
      </c>
      <c r="FM21" s="12">
        <v>3</v>
      </c>
      <c r="FN21" s="13">
        <v>1</v>
      </c>
      <c r="FO21" s="13">
        <v>0</v>
      </c>
      <c r="FP21" s="14">
        <v>0</v>
      </c>
      <c r="FQ21" s="11">
        <v>5</v>
      </c>
      <c r="FR21" s="12">
        <v>0</v>
      </c>
      <c r="FS21" s="12">
        <v>0</v>
      </c>
      <c r="FT21" s="12">
        <v>0</v>
      </c>
      <c r="FU21" s="12">
        <v>5</v>
      </c>
      <c r="FV21" s="13">
        <v>0</v>
      </c>
      <c r="FW21" s="13">
        <v>0</v>
      </c>
      <c r="FX21" s="14">
        <v>0</v>
      </c>
      <c r="FY21" s="11">
        <v>47</v>
      </c>
      <c r="FZ21" s="12">
        <v>8</v>
      </c>
      <c r="GA21" s="12">
        <v>0</v>
      </c>
      <c r="GB21" s="12">
        <v>0</v>
      </c>
      <c r="GC21" s="12">
        <v>49</v>
      </c>
      <c r="GD21" s="13">
        <v>6</v>
      </c>
      <c r="GE21" s="13">
        <v>0</v>
      </c>
      <c r="GF21" s="14">
        <v>0</v>
      </c>
      <c r="GG21" s="11">
        <v>0</v>
      </c>
      <c r="GH21" s="12">
        <v>0</v>
      </c>
      <c r="GI21" s="12">
        <v>0</v>
      </c>
      <c r="GJ21" s="12">
        <v>0</v>
      </c>
      <c r="GK21" s="12">
        <v>0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0</v>
      </c>
      <c r="GX21" s="12">
        <v>1</v>
      </c>
      <c r="GY21" s="12">
        <v>0</v>
      </c>
      <c r="GZ21" s="12">
        <v>0</v>
      </c>
      <c r="HA21" s="12">
        <v>0</v>
      </c>
      <c r="HB21" s="13">
        <v>1</v>
      </c>
      <c r="HC21" s="13">
        <v>0</v>
      </c>
      <c r="HD21" s="14">
        <v>0</v>
      </c>
      <c r="HE21" s="11">
        <v>33</v>
      </c>
      <c r="HF21" s="12">
        <v>14</v>
      </c>
      <c r="HG21" s="12">
        <v>4</v>
      </c>
      <c r="HH21" s="12">
        <v>1</v>
      </c>
      <c r="HI21" s="12">
        <v>49</v>
      </c>
      <c r="HJ21" s="13">
        <v>3</v>
      </c>
      <c r="HK21" s="13">
        <v>0</v>
      </c>
      <c r="HL21" s="14">
        <v>0</v>
      </c>
      <c r="HM21" s="11">
        <v>701</v>
      </c>
      <c r="HN21" s="12">
        <v>135</v>
      </c>
      <c r="HO21" s="12">
        <v>13</v>
      </c>
      <c r="HP21" s="12">
        <v>2</v>
      </c>
      <c r="HQ21" s="12">
        <v>725</v>
      </c>
      <c r="HR21" s="13">
        <v>123</v>
      </c>
      <c r="HS21" s="13">
        <v>0</v>
      </c>
      <c r="HT21" s="14">
        <v>3</v>
      </c>
    </row>
    <row r="22" spans="1:228" ht="17.100000000000001" customHeight="1" x14ac:dyDescent="0.3">
      <c r="A22" s="6" t="s">
        <v>51</v>
      </c>
      <c r="B22" s="23">
        <v>46491</v>
      </c>
      <c r="C22" s="24">
        <v>2028</v>
      </c>
      <c r="D22" s="21">
        <v>4362.1346066980705</v>
      </c>
      <c r="E22" s="11">
        <v>1419</v>
      </c>
      <c r="F22" s="12">
        <v>344</v>
      </c>
      <c r="G22" s="12">
        <v>216</v>
      </c>
      <c r="H22" s="12">
        <v>49</v>
      </c>
      <c r="I22" s="12">
        <v>574</v>
      </c>
      <c r="J22" s="13">
        <v>1450</v>
      </c>
      <c r="K22" s="13">
        <v>2</v>
      </c>
      <c r="L22" s="14">
        <v>2</v>
      </c>
      <c r="M22" s="11">
        <v>5</v>
      </c>
      <c r="N22" s="12">
        <v>0</v>
      </c>
      <c r="O22" s="12">
        <v>0</v>
      </c>
      <c r="P22" s="12">
        <v>0</v>
      </c>
      <c r="Q22" s="12">
        <v>3</v>
      </c>
      <c r="R22" s="13">
        <v>2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4</v>
      </c>
      <c r="AD22" s="12">
        <v>0</v>
      </c>
      <c r="AE22" s="12">
        <v>2</v>
      </c>
      <c r="AF22" s="12">
        <v>0</v>
      </c>
      <c r="AG22" s="12">
        <v>0</v>
      </c>
      <c r="AH22" s="13">
        <v>6</v>
      </c>
      <c r="AI22" s="13">
        <v>0</v>
      </c>
      <c r="AJ22" s="14">
        <v>0</v>
      </c>
      <c r="AK22" s="11">
        <v>11</v>
      </c>
      <c r="AL22" s="12">
        <v>0</v>
      </c>
      <c r="AM22" s="12">
        <v>1</v>
      </c>
      <c r="AN22" s="12">
        <v>0</v>
      </c>
      <c r="AO22" s="12">
        <v>1</v>
      </c>
      <c r="AP22" s="13">
        <v>11</v>
      </c>
      <c r="AQ22" s="13">
        <v>0</v>
      </c>
      <c r="AR22" s="14">
        <v>0</v>
      </c>
      <c r="AS22" s="11">
        <v>94</v>
      </c>
      <c r="AT22" s="12">
        <v>26</v>
      </c>
      <c r="AU22" s="12">
        <v>16</v>
      </c>
      <c r="AV22" s="12">
        <v>12</v>
      </c>
      <c r="AW22" s="12">
        <v>20</v>
      </c>
      <c r="AX22" s="13">
        <v>128</v>
      </c>
      <c r="AY22" s="13">
        <v>0</v>
      </c>
      <c r="AZ22" s="14">
        <v>0</v>
      </c>
      <c r="BA22" s="11">
        <v>53</v>
      </c>
      <c r="BB22" s="12">
        <v>2</v>
      </c>
      <c r="BC22" s="12">
        <v>46</v>
      </c>
      <c r="BD22" s="12">
        <v>0</v>
      </c>
      <c r="BE22" s="12">
        <v>10</v>
      </c>
      <c r="BF22" s="13">
        <v>90</v>
      </c>
      <c r="BG22" s="13">
        <v>1</v>
      </c>
      <c r="BH22" s="14">
        <v>0</v>
      </c>
      <c r="BI22" s="11">
        <v>80</v>
      </c>
      <c r="BJ22" s="12">
        <v>37</v>
      </c>
      <c r="BK22" s="12">
        <v>32</v>
      </c>
      <c r="BL22" s="12">
        <v>7</v>
      </c>
      <c r="BM22" s="12">
        <v>27</v>
      </c>
      <c r="BN22" s="13">
        <v>127</v>
      </c>
      <c r="BO22" s="13">
        <v>0</v>
      </c>
      <c r="BP22" s="14">
        <v>2</v>
      </c>
      <c r="BQ22" s="11">
        <v>10</v>
      </c>
      <c r="BR22" s="12">
        <v>4</v>
      </c>
      <c r="BS22" s="12">
        <v>2</v>
      </c>
      <c r="BT22" s="12">
        <v>1</v>
      </c>
      <c r="BU22" s="12">
        <v>2</v>
      </c>
      <c r="BV22" s="13">
        <v>15</v>
      </c>
      <c r="BW22" s="13">
        <v>0</v>
      </c>
      <c r="BX22" s="14">
        <v>0</v>
      </c>
      <c r="BY22" s="11">
        <v>2</v>
      </c>
      <c r="BZ22" s="12">
        <v>0</v>
      </c>
      <c r="CA22" s="12">
        <v>0</v>
      </c>
      <c r="CB22" s="12">
        <v>0</v>
      </c>
      <c r="CC22" s="12">
        <v>0</v>
      </c>
      <c r="CD22" s="13">
        <v>2</v>
      </c>
      <c r="CE22" s="13">
        <v>0</v>
      </c>
      <c r="CF22" s="14">
        <v>0</v>
      </c>
      <c r="CG22" s="11">
        <v>3</v>
      </c>
      <c r="CH22" s="12">
        <v>0</v>
      </c>
      <c r="CI22" s="12">
        <v>0</v>
      </c>
      <c r="CJ22" s="12">
        <v>0</v>
      </c>
      <c r="CK22" s="12">
        <v>0</v>
      </c>
      <c r="CL22" s="13">
        <v>3</v>
      </c>
      <c r="CM22" s="13">
        <v>0</v>
      </c>
      <c r="CN22" s="14">
        <v>0</v>
      </c>
      <c r="CO22" s="11">
        <v>157</v>
      </c>
      <c r="CP22" s="12">
        <v>37</v>
      </c>
      <c r="CQ22" s="12">
        <v>38</v>
      </c>
      <c r="CR22" s="12">
        <v>12</v>
      </c>
      <c r="CS22" s="12">
        <v>34</v>
      </c>
      <c r="CT22" s="13">
        <v>209</v>
      </c>
      <c r="CU22" s="13">
        <v>1</v>
      </c>
      <c r="CV22" s="14">
        <v>0</v>
      </c>
      <c r="CW22" s="11">
        <v>297</v>
      </c>
      <c r="CX22" s="12">
        <v>74</v>
      </c>
      <c r="CY22" s="12">
        <v>11</v>
      </c>
      <c r="CZ22" s="12">
        <v>0</v>
      </c>
      <c r="DA22" s="12">
        <v>137</v>
      </c>
      <c r="DB22" s="13">
        <v>245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7</v>
      </c>
      <c r="DV22" s="12">
        <v>14</v>
      </c>
      <c r="DW22" s="12">
        <v>1</v>
      </c>
      <c r="DX22" s="12">
        <v>0</v>
      </c>
      <c r="DY22" s="12">
        <v>5</v>
      </c>
      <c r="DZ22" s="13">
        <v>17</v>
      </c>
      <c r="EA22" s="13">
        <v>0</v>
      </c>
      <c r="EB22" s="14">
        <v>0</v>
      </c>
      <c r="EC22" s="11">
        <v>6</v>
      </c>
      <c r="ED22" s="12">
        <v>3</v>
      </c>
      <c r="EE22" s="12">
        <v>0</v>
      </c>
      <c r="EF22" s="12">
        <v>1</v>
      </c>
      <c r="EG22" s="12">
        <v>0</v>
      </c>
      <c r="EH22" s="13">
        <v>10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3</v>
      </c>
      <c r="ET22" s="12">
        <v>2</v>
      </c>
      <c r="EU22" s="12">
        <v>0</v>
      </c>
      <c r="EV22" s="12">
        <v>0</v>
      </c>
      <c r="EW22" s="12">
        <v>0</v>
      </c>
      <c r="EX22" s="13">
        <v>5</v>
      </c>
      <c r="EY22" s="13">
        <v>0</v>
      </c>
      <c r="EZ22" s="14">
        <v>0</v>
      </c>
      <c r="FA22" s="11">
        <v>0</v>
      </c>
      <c r="FB22" s="12">
        <v>0</v>
      </c>
      <c r="FC22" s="12">
        <v>0</v>
      </c>
      <c r="FD22" s="12">
        <v>0</v>
      </c>
      <c r="FE22" s="12">
        <v>0</v>
      </c>
      <c r="FF22" s="13">
        <v>0</v>
      </c>
      <c r="FG22" s="13">
        <v>0</v>
      </c>
      <c r="FH22" s="14">
        <v>0</v>
      </c>
      <c r="FI22" s="11">
        <v>13</v>
      </c>
      <c r="FJ22" s="12">
        <v>2</v>
      </c>
      <c r="FK22" s="12">
        <v>7</v>
      </c>
      <c r="FL22" s="12">
        <v>0</v>
      </c>
      <c r="FM22" s="12">
        <v>4</v>
      </c>
      <c r="FN22" s="13">
        <v>18</v>
      </c>
      <c r="FO22" s="13">
        <v>0</v>
      </c>
      <c r="FP22" s="14">
        <v>0</v>
      </c>
      <c r="FQ22" s="11">
        <v>10</v>
      </c>
      <c r="FR22" s="12">
        <v>2</v>
      </c>
      <c r="FS22" s="12">
        <v>1</v>
      </c>
      <c r="FT22" s="12">
        <v>0</v>
      </c>
      <c r="FU22" s="12">
        <v>2</v>
      </c>
      <c r="FV22" s="13">
        <v>11</v>
      </c>
      <c r="FW22" s="13">
        <v>0</v>
      </c>
      <c r="FX22" s="14">
        <v>0</v>
      </c>
      <c r="FY22" s="11">
        <v>96</v>
      </c>
      <c r="FZ22" s="12">
        <v>12</v>
      </c>
      <c r="GA22" s="12">
        <v>0</v>
      </c>
      <c r="GB22" s="12">
        <v>0</v>
      </c>
      <c r="GC22" s="12">
        <v>60</v>
      </c>
      <c r="GD22" s="13">
        <v>48</v>
      </c>
      <c r="GE22" s="13">
        <v>0</v>
      </c>
      <c r="GF22" s="14">
        <v>0</v>
      </c>
      <c r="GG22" s="11">
        <v>22</v>
      </c>
      <c r="GH22" s="12">
        <v>2</v>
      </c>
      <c r="GI22" s="12">
        <v>21</v>
      </c>
      <c r="GJ22" s="12">
        <v>0</v>
      </c>
      <c r="GK22" s="12">
        <v>9</v>
      </c>
      <c r="GL22" s="13">
        <v>36</v>
      </c>
      <c r="GM22" s="13">
        <v>0</v>
      </c>
      <c r="GN22" s="14">
        <v>0</v>
      </c>
      <c r="GO22" s="11">
        <v>2</v>
      </c>
      <c r="GP22" s="12">
        <v>0</v>
      </c>
      <c r="GQ22" s="12">
        <v>2</v>
      </c>
      <c r="GR22" s="12">
        <v>0</v>
      </c>
      <c r="GS22" s="12">
        <v>0</v>
      </c>
      <c r="GT22" s="13">
        <v>4</v>
      </c>
      <c r="GU22" s="13">
        <v>0</v>
      </c>
      <c r="GV22" s="14">
        <v>0</v>
      </c>
      <c r="GW22" s="11">
        <v>14</v>
      </c>
      <c r="GX22" s="12">
        <v>0</v>
      </c>
      <c r="GY22" s="12">
        <v>3</v>
      </c>
      <c r="GZ22" s="12">
        <v>3</v>
      </c>
      <c r="HA22" s="12">
        <v>4</v>
      </c>
      <c r="HB22" s="13">
        <v>16</v>
      </c>
      <c r="HC22" s="13">
        <v>0</v>
      </c>
      <c r="HD22" s="14">
        <v>0</v>
      </c>
      <c r="HE22" s="11">
        <v>41</v>
      </c>
      <c r="HF22" s="12">
        <v>6</v>
      </c>
      <c r="HG22" s="12">
        <v>3</v>
      </c>
      <c r="HH22" s="12">
        <v>0</v>
      </c>
      <c r="HI22" s="12">
        <v>22</v>
      </c>
      <c r="HJ22" s="13">
        <v>28</v>
      </c>
      <c r="HK22" s="13">
        <v>0</v>
      </c>
      <c r="HL22" s="14">
        <v>0</v>
      </c>
      <c r="HM22" s="11">
        <v>489</v>
      </c>
      <c r="HN22" s="12">
        <v>121</v>
      </c>
      <c r="HO22" s="12">
        <v>30</v>
      </c>
      <c r="HP22" s="12">
        <v>13</v>
      </c>
      <c r="HQ22" s="12">
        <v>234</v>
      </c>
      <c r="HR22" s="13">
        <v>419</v>
      </c>
      <c r="HS22" s="13">
        <v>0</v>
      </c>
      <c r="HT22" s="14">
        <v>0</v>
      </c>
    </row>
    <row r="23" spans="1:228" ht="17.100000000000001" customHeight="1" x14ac:dyDescent="0.3">
      <c r="A23" s="6" t="s">
        <v>52</v>
      </c>
      <c r="B23" s="23">
        <v>15517</v>
      </c>
      <c r="C23" s="24">
        <v>418</v>
      </c>
      <c r="D23" s="21">
        <v>2693.819681639492</v>
      </c>
      <c r="E23" s="11">
        <v>289</v>
      </c>
      <c r="F23" s="12">
        <v>66</v>
      </c>
      <c r="G23" s="12">
        <v>46</v>
      </c>
      <c r="H23" s="12">
        <v>17</v>
      </c>
      <c r="I23" s="12">
        <v>368</v>
      </c>
      <c r="J23" s="13">
        <v>50</v>
      </c>
      <c r="K23" s="13">
        <v>0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1</v>
      </c>
      <c r="AD23" s="12">
        <v>0</v>
      </c>
      <c r="AE23" s="12">
        <v>0</v>
      </c>
      <c r="AF23" s="12">
        <v>0</v>
      </c>
      <c r="AG23" s="12">
        <v>1</v>
      </c>
      <c r="AH23" s="13">
        <v>0</v>
      </c>
      <c r="AI23" s="13">
        <v>0</v>
      </c>
      <c r="AJ23" s="14">
        <v>0</v>
      </c>
      <c r="AK23" s="11">
        <v>1</v>
      </c>
      <c r="AL23" s="12">
        <v>0</v>
      </c>
      <c r="AM23" s="12">
        <v>1</v>
      </c>
      <c r="AN23" s="12">
        <v>0</v>
      </c>
      <c r="AO23" s="12">
        <v>1</v>
      </c>
      <c r="AP23" s="13">
        <v>1</v>
      </c>
      <c r="AQ23" s="13">
        <v>0</v>
      </c>
      <c r="AR23" s="14">
        <v>0</v>
      </c>
      <c r="AS23" s="11">
        <v>27</v>
      </c>
      <c r="AT23" s="12">
        <v>9</v>
      </c>
      <c r="AU23" s="12">
        <v>5</v>
      </c>
      <c r="AV23" s="12">
        <v>3</v>
      </c>
      <c r="AW23" s="12">
        <v>39</v>
      </c>
      <c r="AX23" s="13">
        <v>5</v>
      </c>
      <c r="AY23" s="13">
        <v>0</v>
      </c>
      <c r="AZ23" s="14">
        <v>0</v>
      </c>
      <c r="BA23" s="11">
        <v>8</v>
      </c>
      <c r="BB23" s="12">
        <v>2</v>
      </c>
      <c r="BC23" s="12">
        <v>7</v>
      </c>
      <c r="BD23" s="12">
        <v>1</v>
      </c>
      <c r="BE23" s="12">
        <v>15</v>
      </c>
      <c r="BF23" s="13">
        <v>3</v>
      </c>
      <c r="BG23" s="13">
        <v>0</v>
      </c>
      <c r="BH23" s="14">
        <v>0</v>
      </c>
      <c r="BI23" s="11">
        <v>11</v>
      </c>
      <c r="BJ23" s="12">
        <v>9</v>
      </c>
      <c r="BK23" s="12">
        <v>3</v>
      </c>
      <c r="BL23" s="12">
        <v>1</v>
      </c>
      <c r="BM23" s="12">
        <v>18</v>
      </c>
      <c r="BN23" s="13">
        <v>6</v>
      </c>
      <c r="BO23" s="13">
        <v>0</v>
      </c>
      <c r="BP23" s="14">
        <v>0</v>
      </c>
      <c r="BQ23" s="11">
        <v>2</v>
      </c>
      <c r="BR23" s="12">
        <v>1</v>
      </c>
      <c r="BS23" s="12">
        <v>0</v>
      </c>
      <c r="BT23" s="12">
        <v>4</v>
      </c>
      <c r="BU23" s="12">
        <v>6</v>
      </c>
      <c r="BV23" s="13">
        <v>1</v>
      </c>
      <c r="BW23" s="13">
        <v>0</v>
      </c>
      <c r="BX23" s="14">
        <v>0</v>
      </c>
      <c r="BY23" s="11">
        <v>2</v>
      </c>
      <c r="BZ23" s="12">
        <v>0</v>
      </c>
      <c r="CA23" s="12">
        <v>0</v>
      </c>
      <c r="CB23" s="12">
        <v>0</v>
      </c>
      <c r="CC23" s="12">
        <v>1</v>
      </c>
      <c r="CD23" s="13">
        <v>1</v>
      </c>
      <c r="CE23" s="13">
        <v>0</v>
      </c>
      <c r="CF23" s="14">
        <v>0</v>
      </c>
      <c r="CG23" s="11">
        <v>0</v>
      </c>
      <c r="CH23" s="12">
        <v>0</v>
      </c>
      <c r="CI23" s="12">
        <v>4</v>
      </c>
      <c r="CJ23" s="12">
        <v>0</v>
      </c>
      <c r="CK23" s="12">
        <v>3</v>
      </c>
      <c r="CL23" s="13">
        <v>1</v>
      </c>
      <c r="CM23" s="13">
        <v>0</v>
      </c>
      <c r="CN23" s="14">
        <v>0</v>
      </c>
      <c r="CO23" s="11">
        <v>44</v>
      </c>
      <c r="CP23" s="12">
        <v>7</v>
      </c>
      <c r="CQ23" s="12">
        <v>6</v>
      </c>
      <c r="CR23" s="12">
        <v>2</v>
      </c>
      <c r="CS23" s="12">
        <v>54</v>
      </c>
      <c r="CT23" s="13">
        <v>5</v>
      </c>
      <c r="CU23" s="13">
        <v>0</v>
      </c>
      <c r="CV23" s="14">
        <v>0</v>
      </c>
      <c r="CW23" s="11">
        <v>23</v>
      </c>
      <c r="CX23" s="12">
        <v>3</v>
      </c>
      <c r="CY23" s="12">
        <v>8</v>
      </c>
      <c r="CZ23" s="12">
        <v>1</v>
      </c>
      <c r="DA23" s="12">
        <v>29</v>
      </c>
      <c r="DB23" s="13">
        <v>6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1</v>
      </c>
      <c r="DX23" s="12">
        <v>0</v>
      </c>
      <c r="DY23" s="12">
        <v>1</v>
      </c>
      <c r="DZ23" s="13">
        <v>0</v>
      </c>
      <c r="EA23" s="13">
        <v>0</v>
      </c>
      <c r="EB23" s="14">
        <v>0</v>
      </c>
      <c r="EC23" s="11">
        <v>2</v>
      </c>
      <c r="ED23" s="12">
        <v>4</v>
      </c>
      <c r="EE23" s="12">
        <v>0</v>
      </c>
      <c r="EF23" s="12">
        <v>0</v>
      </c>
      <c r="EG23" s="12">
        <v>5</v>
      </c>
      <c r="EH23" s="13">
        <v>1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1</v>
      </c>
      <c r="FJ23" s="12">
        <v>0</v>
      </c>
      <c r="FK23" s="12">
        <v>4</v>
      </c>
      <c r="FL23" s="12">
        <v>0</v>
      </c>
      <c r="FM23" s="12">
        <v>4</v>
      </c>
      <c r="FN23" s="13">
        <v>1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31</v>
      </c>
      <c r="FZ23" s="12">
        <v>4</v>
      </c>
      <c r="GA23" s="12">
        <v>0</v>
      </c>
      <c r="GB23" s="12">
        <v>0</v>
      </c>
      <c r="GC23" s="12">
        <v>34</v>
      </c>
      <c r="GD23" s="13">
        <v>1</v>
      </c>
      <c r="GE23" s="13">
        <v>0</v>
      </c>
      <c r="GF23" s="14">
        <v>0</v>
      </c>
      <c r="GG23" s="11">
        <v>0</v>
      </c>
      <c r="GH23" s="12">
        <v>2</v>
      </c>
      <c r="GI23" s="12">
        <v>0</v>
      </c>
      <c r="GJ23" s="12">
        <v>1</v>
      </c>
      <c r="GK23" s="12">
        <v>3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4</v>
      </c>
      <c r="GX23" s="12">
        <v>0</v>
      </c>
      <c r="GY23" s="12">
        <v>0</v>
      </c>
      <c r="GZ23" s="12">
        <v>0</v>
      </c>
      <c r="HA23" s="12">
        <v>3</v>
      </c>
      <c r="HB23" s="13">
        <v>1</v>
      </c>
      <c r="HC23" s="13">
        <v>0</v>
      </c>
      <c r="HD23" s="14">
        <v>0</v>
      </c>
      <c r="HE23" s="11">
        <v>1</v>
      </c>
      <c r="HF23" s="12">
        <v>0</v>
      </c>
      <c r="HG23" s="12">
        <v>0</v>
      </c>
      <c r="HH23" s="12">
        <v>0</v>
      </c>
      <c r="HI23" s="12">
        <v>1</v>
      </c>
      <c r="HJ23" s="13">
        <v>0</v>
      </c>
      <c r="HK23" s="13">
        <v>0</v>
      </c>
      <c r="HL23" s="14">
        <v>0</v>
      </c>
      <c r="HM23" s="11">
        <v>131</v>
      </c>
      <c r="HN23" s="12">
        <v>25</v>
      </c>
      <c r="HO23" s="12">
        <v>7</v>
      </c>
      <c r="HP23" s="12">
        <v>4</v>
      </c>
      <c r="HQ23" s="12">
        <v>150</v>
      </c>
      <c r="HR23" s="13">
        <v>17</v>
      </c>
      <c r="HS23" s="13">
        <v>0</v>
      </c>
      <c r="HT23" s="14">
        <v>0</v>
      </c>
    </row>
    <row r="24" spans="1:228" ht="17.100000000000001" customHeight="1" x14ac:dyDescent="0.3">
      <c r="A24" s="6" t="s">
        <v>53</v>
      </c>
      <c r="B24" s="23">
        <v>10729</v>
      </c>
      <c r="C24" s="24">
        <v>867</v>
      </c>
      <c r="D24" s="21">
        <v>8080.9022276074184</v>
      </c>
      <c r="E24" s="11">
        <v>701</v>
      </c>
      <c r="F24" s="12">
        <v>123</v>
      </c>
      <c r="G24" s="12">
        <v>40</v>
      </c>
      <c r="H24" s="12">
        <v>3</v>
      </c>
      <c r="I24" s="12">
        <v>643</v>
      </c>
      <c r="J24" s="13">
        <v>195</v>
      </c>
      <c r="K24" s="13">
        <v>29</v>
      </c>
      <c r="L24" s="14">
        <v>0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3</v>
      </c>
      <c r="AD24" s="12">
        <v>0</v>
      </c>
      <c r="AE24" s="12">
        <v>0</v>
      </c>
      <c r="AF24" s="12">
        <v>0</v>
      </c>
      <c r="AG24" s="12">
        <v>2</v>
      </c>
      <c r="AH24" s="13">
        <v>0</v>
      </c>
      <c r="AI24" s="13">
        <v>1</v>
      </c>
      <c r="AJ24" s="14">
        <v>0</v>
      </c>
      <c r="AK24" s="11">
        <v>0</v>
      </c>
      <c r="AL24" s="12">
        <v>0</v>
      </c>
      <c r="AM24" s="12">
        <v>2</v>
      </c>
      <c r="AN24" s="12">
        <v>0</v>
      </c>
      <c r="AO24" s="12">
        <v>2</v>
      </c>
      <c r="AP24" s="13">
        <v>0</v>
      </c>
      <c r="AQ24" s="13">
        <v>0</v>
      </c>
      <c r="AR24" s="14">
        <v>0</v>
      </c>
      <c r="AS24" s="11">
        <v>11</v>
      </c>
      <c r="AT24" s="12">
        <v>3</v>
      </c>
      <c r="AU24" s="12">
        <v>2</v>
      </c>
      <c r="AV24" s="12">
        <v>0</v>
      </c>
      <c r="AW24" s="12">
        <v>12</v>
      </c>
      <c r="AX24" s="13">
        <v>4</v>
      </c>
      <c r="AY24" s="13">
        <v>0</v>
      </c>
      <c r="AZ24" s="14">
        <v>0</v>
      </c>
      <c r="BA24" s="11">
        <v>8</v>
      </c>
      <c r="BB24" s="12">
        <v>2</v>
      </c>
      <c r="BC24" s="12">
        <v>4</v>
      </c>
      <c r="BD24" s="12">
        <v>0</v>
      </c>
      <c r="BE24" s="12">
        <v>12</v>
      </c>
      <c r="BF24" s="13">
        <v>2</v>
      </c>
      <c r="BG24" s="13">
        <v>0</v>
      </c>
      <c r="BH24" s="14">
        <v>0</v>
      </c>
      <c r="BI24" s="11">
        <v>11</v>
      </c>
      <c r="BJ24" s="12">
        <v>4</v>
      </c>
      <c r="BK24" s="12">
        <v>4</v>
      </c>
      <c r="BL24" s="12">
        <v>0</v>
      </c>
      <c r="BM24" s="12">
        <v>11</v>
      </c>
      <c r="BN24" s="13">
        <v>6</v>
      </c>
      <c r="BO24" s="13">
        <v>2</v>
      </c>
      <c r="BP24" s="14">
        <v>0</v>
      </c>
      <c r="BQ24" s="11">
        <v>4</v>
      </c>
      <c r="BR24" s="12">
        <v>1</v>
      </c>
      <c r="BS24" s="12">
        <v>0</v>
      </c>
      <c r="BT24" s="12">
        <v>0</v>
      </c>
      <c r="BU24" s="12">
        <v>5</v>
      </c>
      <c r="BV24" s="13">
        <v>0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2</v>
      </c>
      <c r="CJ24" s="12">
        <v>0</v>
      </c>
      <c r="CK24" s="12">
        <v>2</v>
      </c>
      <c r="CL24" s="13">
        <v>0</v>
      </c>
      <c r="CM24" s="13">
        <v>0</v>
      </c>
      <c r="CN24" s="14">
        <v>0</v>
      </c>
      <c r="CO24" s="11">
        <v>16</v>
      </c>
      <c r="CP24" s="12">
        <v>1</v>
      </c>
      <c r="CQ24" s="12">
        <v>1</v>
      </c>
      <c r="CR24" s="12">
        <v>1</v>
      </c>
      <c r="CS24" s="12">
        <v>14</v>
      </c>
      <c r="CT24" s="13">
        <v>4</v>
      </c>
      <c r="CU24" s="13">
        <v>1</v>
      </c>
      <c r="CV24" s="14">
        <v>0</v>
      </c>
      <c r="CW24" s="11">
        <v>103</v>
      </c>
      <c r="CX24" s="12">
        <v>18</v>
      </c>
      <c r="CY24" s="12">
        <v>8</v>
      </c>
      <c r="CZ24" s="12">
        <v>0</v>
      </c>
      <c r="DA24" s="12">
        <v>75</v>
      </c>
      <c r="DB24" s="13">
        <v>50</v>
      </c>
      <c r="DC24" s="13">
        <v>4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0</v>
      </c>
      <c r="DV24" s="12">
        <v>0</v>
      </c>
      <c r="DW24" s="12">
        <v>0</v>
      </c>
      <c r="DX24" s="12">
        <v>0</v>
      </c>
      <c r="DY24" s="12">
        <v>0</v>
      </c>
      <c r="DZ24" s="13">
        <v>0</v>
      </c>
      <c r="EA24" s="13">
        <v>0</v>
      </c>
      <c r="EB24" s="14">
        <v>0</v>
      </c>
      <c r="EC24" s="11">
        <v>1</v>
      </c>
      <c r="ED24" s="12">
        <v>5</v>
      </c>
      <c r="EE24" s="12">
        <v>0</v>
      </c>
      <c r="EF24" s="12">
        <v>0</v>
      </c>
      <c r="EG24" s="12">
        <v>5</v>
      </c>
      <c r="EH24" s="13">
        <v>0</v>
      </c>
      <c r="EI24" s="13">
        <v>1</v>
      </c>
      <c r="EJ24" s="14">
        <v>0</v>
      </c>
      <c r="EK24" s="11">
        <v>1</v>
      </c>
      <c r="EL24" s="12">
        <v>0</v>
      </c>
      <c r="EM24" s="12">
        <v>0</v>
      </c>
      <c r="EN24" s="12">
        <v>0</v>
      </c>
      <c r="EO24" s="12">
        <v>1</v>
      </c>
      <c r="EP24" s="13">
        <v>0</v>
      </c>
      <c r="EQ24" s="13">
        <v>0</v>
      </c>
      <c r="ER24" s="14">
        <v>0</v>
      </c>
      <c r="ES24" s="11">
        <v>1</v>
      </c>
      <c r="ET24" s="12">
        <v>1</v>
      </c>
      <c r="EU24" s="12">
        <v>0</v>
      </c>
      <c r="EV24" s="12">
        <v>0</v>
      </c>
      <c r="EW24" s="12">
        <v>2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1</v>
      </c>
      <c r="FJ24" s="12">
        <v>0</v>
      </c>
      <c r="FK24" s="12">
        <v>0</v>
      </c>
      <c r="FL24" s="12">
        <v>0</v>
      </c>
      <c r="FM24" s="12">
        <v>1</v>
      </c>
      <c r="FN24" s="13">
        <v>0</v>
      </c>
      <c r="FO24" s="13">
        <v>0</v>
      </c>
      <c r="FP24" s="14">
        <v>0</v>
      </c>
      <c r="FQ24" s="11">
        <v>2</v>
      </c>
      <c r="FR24" s="12">
        <v>1</v>
      </c>
      <c r="FS24" s="12">
        <v>0</v>
      </c>
      <c r="FT24" s="12">
        <v>0</v>
      </c>
      <c r="FU24" s="12">
        <v>3</v>
      </c>
      <c r="FV24" s="13">
        <v>0</v>
      </c>
      <c r="FW24" s="13">
        <v>0</v>
      </c>
      <c r="FX24" s="14">
        <v>0</v>
      </c>
      <c r="FY24" s="11">
        <v>12</v>
      </c>
      <c r="FZ24" s="12">
        <v>4</v>
      </c>
      <c r="GA24" s="12">
        <v>2</v>
      </c>
      <c r="GB24" s="12">
        <v>0</v>
      </c>
      <c r="GC24" s="12">
        <v>18</v>
      </c>
      <c r="GD24" s="13">
        <v>0</v>
      </c>
      <c r="GE24" s="13">
        <v>0</v>
      </c>
      <c r="GF24" s="14">
        <v>0</v>
      </c>
      <c r="GG24" s="11">
        <v>0</v>
      </c>
      <c r="GH24" s="12">
        <v>0</v>
      </c>
      <c r="GI24" s="12">
        <v>0</v>
      </c>
      <c r="GJ24" s="12">
        <v>0</v>
      </c>
      <c r="GK24" s="12">
        <v>0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3</v>
      </c>
      <c r="GX24" s="12">
        <v>0</v>
      </c>
      <c r="GY24" s="12">
        <v>0</v>
      </c>
      <c r="GZ24" s="12">
        <v>0</v>
      </c>
      <c r="HA24" s="12">
        <v>1</v>
      </c>
      <c r="HB24" s="13">
        <v>2</v>
      </c>
      <c r="HC24" s="13">
        <v>0</v>
      </c>
      <c r="HD24" s="14">
        <v>0</v>
      </c>
      <c r="HE24" s="11">
        <v>5</v>
      </c>
      <c r="HF24" s="12">
        <v>0</v>
      </c>
      <c r="HG24" s="12">
        <v>0</v>
      </c>
      <c r="HH24" s="12">
        <v>0</v>
      </c>
      <c r="HI24" s="12">
        <v>5</v>
      </c>
      <c r="HJ24" s="13">
        <v>0</v>
      </c>
      <c r="HK24" s="13">
        <v>0</v>
      </c>
      <c r="HL24" s="14">
        <v>0</v>
      </c>
      <c r="HM24" s="11">
        <v>519</v>
      </c>
      <c r="HN24" s="12">
        <v>83</v>
      </c>
      <c r="HO24" s="12">
        <v>15</v>
      </c>
      <c r="HP24" s="12">
        <v>2</v>
      </c>
      <c r="HQ24" s="12">
        <v>472</v>
      </c>
      <c r="HR24" s="13">
        <v>127</v>
      </c>
      <c r="HS24" s="13">
        <v>20</v>
      </c>
      <c r="HT24" s="14">
        <v>0</v>
      </c>
    </row>
    <row r="25" spans="1:228" ht="17.100000000000001" customHeight="1" x14ac:dyDescent="0.3">
      <c r="A25" s="6" t="s">
        <v>54</v>
      </c>
      <c r="B25" s="23">
        <v>15615</v>
      </c>
      <c r="C25" s="24">
        <v>882</v>
      </c>
      <c r="D25" s="21">
        <v>5648.4149855907781</v>
      </c>
      <c r="E25" s="11">
        <v>635</v>
      </c>
      <c r="F25" s="12">
        <v>184</v>
      </c>
      <c r="G25" s="12">
        <v>57</v>
      </c>
      <c r="H25" s="12">
        <v>6</v>
      </c>
      <c r="I25" s="12">
        <v>712</v>
      </c>
      <c r="J25" s="13">
        <v>170</v>
      </c>
      <c r="K25" s="13">
        <v>0</v>
      </c>
      <c r="L25" s="14">
        <v>0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1</v>
      </c>
      <c r="AD25" s="12">
        <v>0</v>
      </c>
      <c r="AE25" s="12">
        <v>0</v>
      </c>
      <c r="AF25" s="12">
        <v>0</v>
      </c>
      <c r="AG25" s="12">
        <v>1</v>
      </c>
      <c r="AH25" s="13">
        <v>0</v>
      </c>
      <c r="AI25" s="13">
        <v>0</v>
      </c>
      <c r="AJ25" s="14">
        <v>0</v>
      </c>
      <c r="AK25" s="11">
        <v>4</v>
      </c>
      <c r="AL25" s="12">
        <v>0</v>
      </c>
      <c r="AM25" s="12">
        <v>0</v>
      </c>
      <c r="AN25" s="12">
        <v>0</v>
      </c>
      <c r="AO25" s="12">
        <v>0</v>
      </c>
      <c r="AP25" s="13">
        <v>4</v>
      </c>
      <c r="AQ25" s="13">
        <v>0</v>
      </c>
      <c r="AR25" s="14">
        <v>0</v>
      </c>
      <c r="AS25" s="11">
        <v>34</v>
      </c>
      <c r="AT25" s="12">
        <v>4</v>
      </c>
      <c r="AU25" s="12">
        <v>1</v>
      </c>
      <c r="AV25" s="12">
        <v>0</v>
      </c>
      <c r="AW25" s="12">
        <v>23</v>
      </c>
      <c r="AX25" s="13">
        <v>16</v>
      </c>
      <c r="AY25" s="13">
        <v>0</v>
      </c>
      <c r="AZ25" s="14">
        <v>0</v>
      </c>
      <c r="BA25" s="11">
        <v>12</v>
      </c>
      <c r="BB25" s="12">
        <v>1</v>
      </c>
      <c r="BC25" s="12">
        <v>12</v>
      </c>
      <c r="BD25" s="12">
        <v>0</v>
      </c>
      <c r="BE25" s="12">
        <v>21</v>
      </c>
      <c r="BF25" s="13">
        <v>4</v>
      </c>
      <c r="BG25" s="13">
        <v>0</v>
      </c>
      <c r="BH25" s="14">
        <v>0</v>
      </c>
      <c r="BI25" s="11">
        <v>8</v>
      </c>
      <c r="BJ25" s="12">
        <v>5</v>
      </c>
      <c r="BK25" s="12">
        <v>1</v>
      </c>
      <c r="BL25" s="12">
        <v>1</v>
      </c>
      <c r="BM25" s="12">
        <v>13</v>
      </c>
      <c r="BN25" s="13">
        <v>2</v>
      </c>
      <c r="BO25" s="13">
        <v>0</v>
      </c>
      <c r="BP25" s="14">
        <v>0</v>
      </c>
      <c r="BQ25" s="11">
        <v>3</v>
      </c>
      <c r="BR25" s="12">
        <v>2</v>
      </c>
      <c r="BS25" s="12">
        <v>0</v>
      </c>
      <c r="BT25" s="12">
        <v>1</v>
      </c>
      <c r="BU25" s="12">
        <v>5</v>
      </c>
      <c r="BV25" s="13">
        <v>1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1</v>
      </c>
      <c r="CH25" s="12">
        <v>0</v>
      </c>
      <c r="CI25" s="12">
        <v>0</v>
      </c>
      <c r="CJ25" s="12">
        <v>1</v>
      </c>
      <c r="CK25" s="12">
        <v>2</v>
      </c>
      <c r="CL25" s="13">
        <v>0</v>
      </c>
      <c r="CM25" s="13">
        <v>0</v>
      </c>
      <c r="CN25" s="14">
        <v>0</v>
      </c>
      <c r="CO25" s="11">
        <v>30</v>
      </c>
      <c r="CP25" s="12">
        <v>5</v>
      </c>
      <c r="CQ25" s="12">
        <v>2</v>
      </c>
      <c r="CR25" s="12">
        <v>0</v>
      </c>
      <c r="CS25" s="12">
        <v>32</v>
      </c>
      <c r="CT25" s="13">
        <v>5</v>
      </c>
      <c r="CU25" s="13">
        <v>0</v>
      </c>
      <c r="CV25" s="14">
        <v>0</v>
      </c>
      <c r="CW25" s="11">
        <v>111</v>
      </c>
      <c r="CX25" s="12">
        <v>23</v>
      </c>
      <c r="CY25" s="12">
        <v>12</v>
      </c>
      <c r="CZ25" s="12">
        <v>1</v>
      </c>
      <c r="DA25" s="12">
        <v>123</v>
      </c>
      <c r="DB25" s="13">
        <v>24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2</v>
      </c>
      <c r="DV25" s="12">
        <v>2</v>
      </c>
      <c r="DW25" s="12">
        <v>0</v>
      </c>
      <c r="DX25" s="12">
        <v>0</v>
      </c>
      <c r="DY25" s="12">
        <v>3</v>
      </c>
      <c r="DZ25" s="13">
        <v>1</v>
      </c>
      <c r="EA25" s="13">
        <v>0</v>
      </c>
      <c r="EB25" s="14">
        <v>0</v>
      </c>
      <c r="EC25" s="11">
        <v>5</v>
      </c>
      <c r="ED25" s="12">
        <v>0</v>
      </c>
      <c r="EE25" s="12">
        <v>0</v>
      </c>
      <c r="EF25" s="12">
        <v>0</v>
      </c>
      <c r="EG25" s="12">
        <v>4</v>
      </c>
      <c r="EH25" s="13">
        <v>1</v>
      </c>
      <c r="EI25" s="13">
        <v>0</v>
      </c>
      <c r="EJ25" s="14">
        <v>0</v>
      </c>
      <c r="EK25" s="11">
        <v>0</v>
      </c>
      <c r="EL25" s="12">
        <v>0</v>
      </c>
      <c r="EM25" s="12">
        <v>1</v>
      </c>
      <c r="EN25" s="12">
        <v>0</v>
      </c>
      <c r="EO25" s="12">
        <v>0</v>
      </c>
      <c r="EP25" s="13">
        <v>1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8</v>
      </c>
      <c r="FJ25" s="12">
        <v>0</v>
      </c>
      <c r="FK25" s="12">
        <v>1</v>
      </c>
      <c r="FL25" s="12">
        <v>0</v>
      </c>
      <c r="FM25" s="12">
        <v>9</v>
      </c>
      <c r="FN25" s="13">
        <v>0</v>
      </c>
      <c r="FO25" s="13">
        <v>0</v>
      </c>
      <c r="FP25" s="14">
        <v>0</v>
      </c>
      <c r="FQ25" s="11">
        <v>0</v>
      </c>
      <c r="FR25" s="12">
        <v>0</v>
      </c>
      <c r="FS25" s="12">
        <v>0</v>
      </c>
      <c r="FT25" s="12">
        <v>0</v>
      </c>
      <c r="FU25" s="12">
        <v>0</v>
      </c>
      <c r="FV25" s="13">
        <v>0</v>
      </c>
      <c r="FW25" s="13">
        <v>0</v>
      </c>
      <c r="FX25" s="14">
        <v>0</v>
      </c>
      <c r="FY25" s="11">
        <v>43</v>
      </c>
      <c r="FZ25" s="12">
        <v>13</v>
      </c>
      <c r="GA25" s="12">
        <v>0</v>
      </c>
      <c r="GB25" s="12">
        <v>0</v>
      </c>
      <c r="GC25" s="12">
        <v>54</v>
      </c>
      <c r="GD25" s="13">
        <v>2</v>
      </c>
      <c r="GE25" s="13">
        <v>0</v>
      </c>
      <c r="GF25" s="14">
        <v>0</v>
      </c>
      <c r="GG25" s="11">
        <v>2</v>
      </c>
      <c r="GH25" s="12">
        <v>0</v>
      </c>
      <c r="GI25" s="12">
        <v>1</v>
      </c>
      <c r="GJ25" s="12">
        <v>0</v>
      </c>
      <c r="GK25" s="12">
        <v>3</v>
      </c>
      <c r="GL25" s="13">
        <v>0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1</v>
      </c>
      <c r="GX25" s="12">
        <v>2</v>
      </c>
      <c r="GY25" s="12">
        <v>1</v>
      </c>
      <c r="GZ25" s="12">
        <v>0</v>
      </c>
      <c r="HA25" s="12">
        <v>3</v>
      </c>
      <c r="HB25" s="13">
        <v>1</v>
      </c>
      <c r="HC25" s="13">
        <v>0</v>
      </c>
      <c r="HD25" s="14">
        <v>0</v>
      </c>
      <c r="HE25" s="11">
        <v>0</v>
      </c>
      <c r="HF25" s="12">
        <v>0</v>
      </c>
      <c r="HG25" s="12">
        <v>0</v>
      </c>
      <c r="HH25" s="12">
        <v>1</v>
      </c>
      <c r="HI25" s="12">
        <v>1</v>
      </c>
      <c r="HJ25" s="13">
        <v>0</v>
      </c>
      <c r="HK25" s="13">
        <v>0</v>
      </c>
      <c r="HL25" s="14">
        <v>0</v>
      </c>
      <c r="HM25" s="11">
        <v>370</v>
      </c>
      <c r="HN25" s="12">
        <v>127</v>
      </c>
      <c r="HO25" s="12">
        <v>25</v>
      </c>
      <c r="HP25" s="12">
        <v>1</v>
      </c>
      <c r="HQ25" s="12">
        <v>415</v>
      </c>
      <c r="HR25" s="13">
        <v>108</v>
      </c>
      <c r="HS25" s="13">
        <v>0</v>
      </c>
      <c r="HT25" s="14">
        <v>0</v>
      </c>
    </row>
    <row r="26" spans="1:228" ht="17.100000000000001" customHeight="1" x14ac:dyDescent="0.3">
      <c r="A26" s="6" t="s">
        <v>55</v>
      </c>
      <c r="B26" s="23">
        <v>14025</v>
      </c>
      <c r="C26" s="24">
        <v>886</v>
      </c>
      <c r="D26" s="21">
        <v>6317.29055258467</v>
      </c>
      <c r="E26" s="11">
        <v>704</v>
      </c>
      <c r="F26" s="12">
        <v>132</v>
      </c>
      <c r="G26" s="12">
        <v>37</v>
      </c>
      <c r="H26" s="12">
        <v>13</v>
      </c>
      <c r="I26" s="12">
        <v>400</v>
      </c>
      <c r="J26" s="13">
        <v>481</v>
      </c>
      <c r="K26" s="13">
        <v>4</v>
      </c>
      <c r="L26" s="14">
        <v>1</v>
      </c>
      <c r="M26" s="11">
        <v>1</v>
      </c>
      <c r="N26" s="12">
        <v>0</v>
      </c>
      <c r="O26" s="12">
        <v>0</v>
      </c>
      <c r="P26" s="12">
        <v>0</v>
      </c>
      <c r="Q26" s="12">
        <v>0</v>
      </c>
      <c r="R26" s="13">
        <v>1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1</v>
      </c>
      <c r="AD26" s="12">
        <v>0</v>
      </c>
      <c r="AE26" s="12">
        <v>0</v>
      </c>
      <c r="AF26" s="12">
        <v>0</v>
      </c>
      <c r="AG26" s="12">
        <v>0</v>
      </c>
      <c r="AH26" s="13">
        <v>1</v>
      </c>
      <c r="AI26" s="13">
        <v>0</v>
      </c>
      <c r="AJ26" s="14">
        <v>0</v>
      </c>
      <c r="AK26" s="11">
        <v>2</v>
      </c>
      <c r="AL26" s="12">
        <v>0</v>
      </c>
      <c r="AM26" s="12">
        <v>0</v>
      </c>
      <c r="AN26" s="12">
        <v>0</v>
      </c>
      <c r="AO26" s="12">
        <v>1</v>
      </c>
      <c r="AP26" s="13">
        <v>1</v>
      </c>
      <c r="AQ26" s="13">
        <v>0</v>
      </c>
      <c r="AR26" s="14">
        <v>0</v>
      </c>
      <c r="AS26" s="11">
        <v>36</v>
      </c>
      <c r="AT26" s="12">
        <v>7</v>
      </c>
      <c r="AU26" s="12">
        <v>1</v>
      </c>
      <c r="AV26" s="12">
        <v>0</v>
      </c>
      <c r="AW26" s="12">
        <v>16</v>
      </c>
      <c r="AX26" s="13">
        <v>28</v>
      </c>
      <c r="AY26" s="13">
        <v>0</v>
      </c>
      <c r="AZ26" s="14">
        <v>0</v>
      </c>
      <c r="BA26" s="11">
        <v>20</v>
      </c>
      <c r="BB26" s="12">
        <v>1</v>
      </c>
      <c r="BC26" s="12">
        <v>3</v>
      </c>
      <c r="BD26" s="12">
        <v>0</v>
      </c>
      <c r="BE26" s="12">
        <v>8</v>
      </c>
      <c r="BF26" s="13">
        <v>16</v>
      </c>
      <c r="BG26" s="13">
        <v>0</v>
      </c>
      <c r="BH26" s="14">
        <v>0</v>
      </c>
      <c r="BI26" s="11">
        <v>25</v>
      </c>
      <c r="BJ26" s="12">
        <v>6</v>
      </c>
      <c r="BK26" s="12">
        <v>0</v>
      </c>
      <c r="BL26" s="12">
        <v>0</v>
      </c>
      <c r="BM26" s="12">
        <v>14</v>
      </c>
      <c r="BN26" s="13">
        <v>17</v>
      </c>
      <c r="BO26" s="13">
        <v>0</v>
      </c>
      <c r="BP26" s="14">
        <v>0</v>
      </c>
      <c r="BQ26" s="11">
        <v>8</v>
      </c>
      <c r="BR26" s="12">
        <v>2</v>
      </c>
      <c r="BS26" s="12">
        <v>0</v>
      </c>
      <c r="BT26" s="12">
        <v>0</v>
      </c>
      <c r="BU26" s="12">
        <v>8</v>
      </c>
      <c r="BV26" s="13">
        <v>2</v>
      </c>
      <c r="BW26" s="13">
        <v>0</v>
      </c>
      <c r="BX26" s="14">
        <v>0</v>
      </c>
      <c r="BY26" s="11">
        <v>0</v>
      </c>
      <c r="BZ26" s="12">
        <v>0</v>
      </c>
      <c r="CA26" s="12">
        <v>0</v>
      </c>
      <c r="CB26" s="12">
        <v>0</v>
      </c>
      <c r="CC26" s="12">
        <v>0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59</v>
      </c>
      <c r="CP26" s="12">
        <v>13</v>
      </c>
      <c r="CQ26" s="12">
        <v>6</v>
      </c>
      <c r="CR26" s="12">
        <v>12</v>
      </c>
      <c r="CS26" s="12">
        <v>34</v>
      </c>
      <c r="CT26" s="13">
        <v>56</v>
      </c>
      <c r="CU26" s="13">
        <v>0</v>
      </c>
      <c r="CV26" s="14">
        <v>0</v>
      </c>
      <c r="CW26" s="11">
        <v>111</v>
      </c>
      <c r="CX26" s="12">
        <v>19</v>
      </c>
      <c r="CY26" s="12">
        <v>6</v>
      </c>
      <c r="CZ26" s="12">
        <v>1</v>
      </c>
      <c r="DA26" s="12">
        <v>42</v>
      </c>
      <c r="DB26" s="13">
        <v>95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2</v>
      </c>
      <c r="DV26" s="12">
        <v>2</v>
      </c>
      <c r="DW26" s="12">
        <v>0</v>
      </c>
      <c r="DX26" s="12">
        <v>0</v>
      </c>
      <c r="DY26" s="12">
        <v>0</v>
      </c>
      <c r="DZ26" s="13">
        <v>4</v>
      </c>
      <c r="EA26" s="13">
        <v>0</v>
      </c>
      <c r="EB26" s="14">
        <v>0</v>
      </c>
      <c r="EC26" s="11">
        <v>1</v>
      </c>
      <c r="ED26" s="12">
        <v>2</v>
      </c>
      <c r="EE26" s="12">
        <v>0</v>
      </c>
      <c r="EF26" s="12">
        <v>0</v>
      </c>
      <c r="EG26" s="12">
        <v>2</v>
      </c>
      <c r="EH26" s="13">
        <v>1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1</v>
      </c>
      <c r="ET26" s="12">
        <v>0</v>
      </c>
      <c r="EU26" s="12">
        <v>0</v>
      </c>
      <c r="EV26" s="12">
        <v>0</v>
      </c>
      <c r="EW26" s="12">
        <v>0</v>
      </c>
      <c r="EX26" s="13">
        <v>1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1</v>
      </c>
      <c r="FJ26" s="12">
        <v>0</v>
      </c>
      <c r="FK26" s="12">
        <v>0</v>
      </c>
      <c r="FL26" s="12">
        <v>0</v>
      </c>
      <c r="FM26" s="12">
        <v>0</v>
      </c>
      <c r="FN26" s="13">
        <v>1</v>
      </c>
      <c r="FO26" s="13">
        <v>0</v>
      </c>
      <c r="FP26" s="14">
        <v>0</v>
      </c>
      <c r="FQ26" s="11">
        <v>3</v>
      </c>
      <c r="FR26" s="12">
        <v>0</v>
      </c>
      <c r="FS26" s="12">
        <v>0</v>
      </c>
      <c r="FT26" s="12">
        <v>0</v>
      </c>
      <c r="FU26" s="12">
        <v>2</v>
      </c>
      <c r="FV26" s="13">
        <v>1</v>
      </c>
      <c r="FW26" s="13">
        <v>0</v>
      </c>
      <c r="FX26" s="14">
        <v>0</v>
      </c>
      <c r="FY26" s="11">
        <v>43</v>
      </c>
      <c r="FZ26" s="12">
        <v>2</v>
      </c>
      <c r="GA26" s="12">
        <v>0</v>
      </c>
      <c r="GB26" s="12">
        <v>0</v>
      </c>
      <c r="GC26" s="12">
        <v>33</v>
      </c>
      <c r="GD26" s="13">
        <v>12</v>
      </c>
      <c r="GE26" s="13">
        <v>0</v>
      </c>
      <c r="GF26" s="14">
        <v>0</v>
      </c>
      <c r="GG26" s="11">
        <v>4</v>
      </c>
      <c r="GH26" s="12">
        <v>1</v>
      </c>
      <c r="GI26" s="12">
        <v>0</v>
      </c>
      <c r="GJ26" s="12">
        <v>0</v>
      </c>
      <c r="GK26" s="12">
        <v>1</v>
      </c>
      <c r="GL26" s="13">
        <v>4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2</v>
      </c>
      <c r="GX26" s="12">
        <v>0</v>
      </c>
      <c r="GY26" s="12">
        <v>0</v>
      </c>
      <c r="GZ26" s="12">
        <v>0</v>
      </c>
      <c r="HA26" s="12">
        <v>0</v>
      </c>
      <c r="HB26" s="13">
        <v>2</v>
      </c>
      <c r="HC26" s="13">
        <v>0</v>
      </c>
      <c r="HD26" s="14">
        <v>0</v>
      </c>
      <c r="HE26" s="11">
        <v>37</v>
      </c>
      <c r="HF26" s="12">
        <v>10</v>
      </c>
      <c r="HG26" s="12">
        <v>0</v>
      </c>
      <c r="HH26" s="12">
        <v>0</v>
      </c>
      <c r="HI26" s="12">
        <v>32</v>
      </c>
      <c r="HJ26" s="13">
        <v>15</v>
      </c>
      <c r="HK26" s="13">
        <v>0</v>
      </c>
      <c r="HL26" s="14">
        <v>0</v>
      </c>
      <c r="HM26" s="11">
        <v>347</v>
      </c>
      <c r="HN26" s="12">
        <v>67</v>
      </c>
      <c r="HO26" s="12">
        <v>21</v>
      </c>
      <c r="HP26" s="12">
        <v>0</v>
      </c>
      <c r="HQ26" s="12">
        <v>207</v>
      </c>
      <c r="HR26" s="13">
        <v>223</v>
      </c>
      <c r="HS26" s="13">
        <v>4</v>
      </c>
      <c r="HT26" s="14">
        <v>1</v>
      </c>
    </row>
    <row r="27" spans="1:228" ht="17.100000000000001" customHeight="1" x14ac:dyDescent="0.3">
      <c r="A27" s="6" t="s">
        <v>56</v>
      </c>
      <c r="B27" s="23">
        <v>27400</v>
      </c>
      <c r="C27" s="24">
        <v>2707</v>
      </c>
      <c r="D27" s="21">
        <v>9879.5620437956204</v>
      </c>
      <c r="E27" s="11">
        <v>1956</v>
      </c>
      <c r="F27" s="12">
        <v>444</v>
      </c>
      <c r="G27" s="12">
        <v>247</v>
      </c>
      <c r="H27" s="12">
        <v>60</v>
      </c>
      <c r="I27" s="12">
        <v>2371</v>
      </c>
      <c r="J27" s="13">
        <v>334</v>
      </c>
      <c r="K27" s="13">
        <v>1</v>
      </c>
      <c r="L27" s="14">
        <v>1</v>
      </c>
      <c r="M27" s="11">
        <v>0</v>
      </c>
      <c r="N27" s="12">
        <v>0</v>
      </c>
      <c r="O27" s="12">
        <v>0</v>
      </c>
      <c r="P27" s="12">
        <v>0</v>
      </c>
      <c r="Q27" s="12">
        <v>0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2</v>
      </c>
      <c r="AD27" s="12">
        <v>0</v>
      </c>
      <c r="AE27" s="12">
        <v>1</v>
      </c>
      <c r="AF27" s="12">
        <v>0</v>
      </c>
      <c r="AG27" s="12">
        <v>3</v>
      </c>
      <c r="AH27" s="13">
        <v>0</v>
      </c>
      <c r="AI27" s="13">
        <v>0</v>
      </c>
      <c r="AJ27" s="14">
        <v>0</v>
      </c>
      <c r="AK27" s="11">
        <v>6</v>
      </c>
      <c r="AL27" s="12">
        <v>2</v>
      </c>
      <c r="AM27" s="12">
        <v>4</v>
      </c>
      <c r="AN27" s="12">
        <v>0</v>
      </c>
      <c r="AO27" s="12">
        <v>2</v>
      </c>
      <c r="AP27" s="13">
        <v>10</v>
      </c>
      <c r="AQ27" s="13">
        <v>0</v>
      </c>
      <c r="AR27" s="14">
        <v>0</v>
      </c>
      <c r="AS27" s="11">
        <v>74</v>
      </c>
      <c r="AT27" s="12">
        <v>14</v>
      </c>
      <c r="AU27" s="12">
        <v>10</v>
      </c>
      <c r="AV27" s="12">
        <v>1</v>
      </c>
      <c r="AW27" s="12">
        <v>74</v>
      </c>
      <c r="AX27" s="13">
        <v>24</v>
      </c>
      <c r="AY27" s="13">
        <v>1</v>
      </c>
      <c r="AZ27" s="14">
        <v>0</v>
      </c>
      <c r="BA27" s="11">
        <v>55</v>
      </c>
      <c r="BB27" s="12">
        <v>7</v>
      </c>
      <c r="BC27" s="12">
        <v>25</v>
      </c>
      <c r="BD27" s="12">
        <v>1</v>
      </c>
      <c r="BE27" s="12">
        <v>82</v>
      </c>
      <c r="BF27" s="13">
        <v>6</v>
      </c>
      <c r="BG27" s="13">
        <v>0</v>
      </c>
      <c r="BH27" s="14">
        <v>0</v>
      </c>
      <c r="BI27" s="11">
        <v>82</v>
      </c>
      <c r="BJ27" s="12">
        <v>26</v>
      </c>
      <c r="BK27" s="12">
        <v>39</v>
      </c>
      <c r="BL27" s="12">
        <v>10</v>
      </c>
      <c r="BM27" s="12">
        <v>124</v>
      </c>
      <c r="BN27" s="13">
        <v>33</v>
      </c>
      <c r="BO27" s="13">
        <v>0</v>
      </c>
      <c r="BP27" s="14">
        <v>0</v>
      </c>
      <c r="BQ27" s="11">
        <v>17</v>
      </c>
      <c r="BR27" s="12">
        <v>4</v>
      </c>
      <c r="BS27" s="12">
        <v>3</v>
      </c>
      <c r="BT27" s="12">
        <v>0</v>
      </c>
      <c r="BU27" s="12">
        <v>19</v>
      </c>
      <c r="BV27" s="13">
        <v>5</v>
      </c>
      <c r="BW27" s="13">
        <v>0</v>
      </c>
      <c r="BX27" s="14">
        <v>0</v>
      </c>
      <c r="BY27" s="11">
        <v>5</v>
      </c>
      <c r="BZ27" s="12">
        <v>0</v>
      </c>
      <c r="CA27" s="12">
        <v>0</v>
      </c>
      <c r="CB27" s="12">
        <v>0</v>
      </c>
      <c r="CC27" s="12">
        <v>5</v>
      </c>
      <c r="CD27" s="13">
        <v>0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166</v>
      </c>
      <c r="CP27" s="12">
        <v>31</v>
      </c>
      <c r="CQ27" s="12">
        <v>50</v>
      </c>
      <c r="CR27" s="12">
        <v>39</v>
      </c>
      <c r="CS27" s="12">
        <v>212</v>
      </c>
      <c r="CT27" s="13">
        <v>74</v>
      </c>
      <c r="CU27" s="13">
        <v>0</v>
      </c>
      <c r="CV27" s="14">
        <v>0</v>
      </c>
      <c r="CW27" s="11">
        <v>139</v>
      </c>
      <c r="CX27" s="12">
        <v>50</v>
      </c>
      <c r="CY27" s="12">
        <v>16</v>
      </c>
      <c r="CZ27" s="12">
        <v>1</v>
      </c>
      <c r="DA27" s="12">
        <v>188</v>
      </c>
      <c r="DB27" s="13">
        <v>17</v>
      </c>
      <c r="DC27" s="13">
        <v>0</v>
      </c>
      <c r="DD27" s="14">
        <v>1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1</v>
      </c>
      <c r="DN27" s="12">
        <v>0</v>
      </c>
      <c r="DO27" s="12">
        <v>0</v>
      </c>
      <c r="DP27" s="12">
        <v>0</v>
      </c>
      <c r="DQ27" s="12">
        <v>1</v>
      </c>
      <c r="DR27" s="13">
        <v>0</v>
      </c>
      <c r="DS27" s="13">
        <v>0</v>
      </c>
      <c r="DT27" s="14">
        <v>0</v>
      </c>
      <c r="DU27" s="11">
        <v>15</v>
      </c>
      <c r="DV27" s="12">
        <v>12</v>
      </c>
      <c r="DW27" s="12">
        <v>2</v>
      </c>
      <c r="DX27" s="12">
        <v>0</v>
      </c>
      <c r="DY27" s="12">
        <v>25</v>
      </c>
      <c r="DZ27" s="13">
        <v>4</v>
      </c>
      <c r="EA27" s="13">
        <v>0</v>
      </c>
      <c r="EB27" s="14">
        <v>0</v>
      </c>
      <c r="EC27" s="11">
        <v>19</v>
      </c>
      <c r="ED27" s="12">
        <v>12</v>
      </c>
      <c r="EE27" s="12">
        <v>1</v>
      </c>
      <c r="EF27" s="12">
        <v>0</v>
      </c>
      <c r="EG27" s="12">
        <v>29</v>
      </c>
      <c r="EH27" s="13">
        <v>3</v>
      </c>
      <c r="EI27" s="13">
        <v>0</v>
      </c>
      <c r="EJ27" s="14">
        <v>0</v>
      </c>
      <c r="EK27" s="11">
        <v>1</v>
      </c>
      <c r="EL27" s="12">
        <v>0</v>
      </c>
      <c r="EM27" s="12">
        <v>0</v>
      </c>
      <c r="EN27" s="12">
        <v>0</v>
      </c>
      <c r="EO27" s="12">
        <v>1</v>
      </c>
      <c r="EP27" s="13">
        <v>0</v>
      </c>
      <c r="EQ27" s="13">
        <v>0</v>
      </c>
      <c r="ER27" s="14">
        <v>0</v>
      </c>
      <c r="ES27" s="11">
        <v>2</v>
      </c>
      <c r="ET27" s="12">
        <v>0</v>
      </c>
      <c r="EU27" s="12">
        <v>1</v>
      </c>
      <c r="EV27" s="12">
        <v>0</v>
      </c>
      <c r="EW27" s="12">
        <v>3</v>
      </c>
      <c r="EX27" s="13">
        <v>0</v>
      </c>
      <c r="EY27" s="13">
        <v>0</v>
      </c>
      <c r="EZ27" s="14">
        <v>0</v>
      </c>
      <c r="FA27" s="11">
        <v>0</v>
      </c>
      <c r="FB27" s="12">
        <v>1</v>
      </c>
      <c r="FC27" s="12">
        <v>0</v>
      </c>
      <c r="FD27" s="12">
        <v>0</v>
      </c>
      <c r="FE27" s="12">
        <v>0</v>
      </c>
      <c r="FF27" s="13">
        <v>1</v>
      </c>
      <c r="FG27" s="13">
        <v>0</v>
      </c>
      <c r="FH27" s="14">
        <v>0</v>
      </c>
      <c r="FI27" s="11">
        <v>15</v>
      </c>
      <c r="FJ27" s="12">
        <v>1</v>
      </c>
      <c r="FK27" s="12">
        <v>5</v>
      </c>
      <c r="FL27" s="12">
        <v>0</v>
      </c>
      <c r="FM27" s="12">
        <v>19</v>
      </c>
      <c r="FN27" s="13">
        <v>2</v>
      </c>
      <c r="FO27" s="13">
        <v>0</v>
      </c>
      <c r="FP27" s="14">
        <v>0</v>
      </c>
      <c r="FQ27" s="11">
        <v>3</v>
      </c>
      <c r="FR27" s="12">
        <v>1</v>
      </c>
      <c r="FS27" s="12">
        <v>2</v>
      </c>
      <c r="FT27" s="12">
        <v>0</v>
      </c>
      <c r="FU27" s="12">
        <v>6</v>
      </c>
      <c r="FV27" s="13">
        <v>0</v>
      </c>
      <c r="FW27" s="13">
        <v>0</v>
      </c>
      <c r="FX27" s="14">
        <v>0</v>
      </c>
      <c r="FY27" s="11">
        <v>94</v>
      </c>
      <c r="FZ27" s="12">
        <v>6</v>
      </c>
      <c r="GA27" s="12">
        <v>1</v>
      </c>
      <c r="GB27" s="12">
        <v>0</v>
      </c>
      <c r="GC27" s="12">
        <v>100</v>
      </c>
      <c r="GD27" s="13">
        <v>1</v>
      </c>
      <c r="GE27" s="13">
        <v>0</v>
      </c>
      <c r="GF27" s="14">
        <v>0</v>
      </c>
      <c r="GG27" s="11">
        <v>47</v>
      </c>
      <c r="GH27" s="12">
        <v>3</v>
      </c>
      <c r="GI27" s="12">
        <v>16</v>
      </c>
      <c r="GJ27" s="12">
        <v>0</v>
      </c>
      <c r="GK27" s="12">
        <v>63</v>
      </c>
      <c r="GL27" s="13">
        <v>3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5</v>
      </c>
      <c r="GX27" s="12">
        <v>0</v>
      </c>
      <c r="GY27" s="12">
        <v>0</v>
      </c>
      <c r="GZ27" s="12">
        <v>0</v>
      </c>
      <c r="HA27" s="12">
        <v>4</v>
      </c>
      <c r="HB27" s="13">
        <v>1</v>
      </c>
      <c r="HC27" s="13">
        <v>0</v>
      </c>
      <c r="HD27" s="14">
        <v>0</v>
      </c>
      <c r="HE27" s="11">
        <v>7</v>
      </c>
      <c r="HF27" s="12">
        <v>0</v>
      </c>
      <c r="HG27" s="12">
        <v>3</v>
      </c>
      <c r="HH27" s="12">
        <v>0</v>
      </c>
      <c r="HI27" s="12">
        <v>9</v>
      </c>
      <c r="HJ27" s="13">
        <v>1</v>
      </c>
      <c r="HK27" s="13">
        <v>0</v>
      </c>
      <c r="HL27" s="14">
        <v>0</v>
      </c>
      <c r="HM27" s="11">
        <v>1201</v>
      </c>
      <c r="HN27" s="12">
        <v>274</v>
      </c>
      <c r="HO27" s="12">
        <v>68</v>
      </c>
      <c r="HP27" s="12">
        <v>8</v>
      </c>
      <c r="HQ27" s="12">
        <v>1402</v>
      </c>
      <c r="HR27" s="13">
        <v>149</v>
      </c>
      <c r="HS27" s="13">
        <v>0</v>
      </c>
      <c r="HT27" s="14">
        <v>0</v>
      </c>
    </row>
    <row r="28" spans="1:228" ht="17.100000000000001" customHeight="1" x14ac:dyDescent="0.3">
      <c r="A28" s="6" t="s">
        <v>57</v>
      </c>
      <c r="B28" s="23">
        <v>36511</v>
      </c>
      <c r="C28" s="24">
        <v>3792</v>
      </c>
      <c r="D28" s="21">
        <v>10385.911095286352</v>
      </c>
      <c r="E28" s="11">
        <v>2718</v>
      </c>
      <c r="F28" s="12">
        <v>566</v>
      </c>
      <c r="G28" s="12">
        <v>378</v>
      </c>
      <c r="H28" s="12">
        <v>130</v>
      </c>
      <c r="I28" s="12">
        <v>2788</v>
      </c>
      <c r="J28" s="13">
        <v>949</v>
      </c>
      <c r="K28" s="13">
        <v>50</v>
      </c>
      <c r="L28" s="14">
        <v>5</v>
      </c>
      <c r="M28" s="11">
        <v>1</v>
      </c>
      <c r="N28" s="12">
        <v>0</v>
      </c>
      <c r="O28" s="12">
        <v>0</v>
      </c>
      <c r="P28" s="12">
        <v>0</v>
      </c>
      <c r="Q28" s="12">
        <v>0</v>
      </c>
      <c r="R28" s="13">
        <v>1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9</v>
      </c>
      <c r="AD28" s="12">
        <v>0</v>
      </c>
      <c r="AE28" s="12">
        <v>1</v>
      </c>
      <c r="AF28" s="12">
        <v>0</v>
      </c>
      <c r="AG28" s="12">
        <v>7</v>
      </c>
      <c r="AH28" s="13">
        <v>3</v>
      </c>
      <c r="AI28" s="13">
        <v>0</v>
      </c>
      <c r="AJ28" s="14">
        <v>0</v>
      </c>
      <c r="AK28" s="11">
        <v>19</v>
      </c>
      <c r="AL28" s="12">
        <v>0</v>
      </c>
      <c r="AM28" s="12">
        <v>4</v>
      </c>
      <c r="AN28" s="12">
        <v>0</v>
      </c>
      <c r="AO28" s="12">
        <v>9</v>
      </c>
      <c r="AP28" s="13">
        <v>14</v>
      </c>
      <c r="AQ28" s="13">
        <v>0</v>
      </c>
      <c r="AR28" s="14">
        <v>0</v>
      </c>
      <c r="AS28" s="11">
        <v>92</v>
      </c>
      <c r="AT28" s="12">
        <v>26</v>
      </c>
      <c r="AU28" s="12">
        <v>29</v>
      </c>
      <c r="AV28" s="12">
        <v>5</v>
      </c>
      <c r="AW28" s="12">
        <v>95</v>
      </c>
      <c r="AX28" s="13">
        <v>57</v>
      </c>
      <c r="AY28" s="13">
        <v>0</v>
      </c>
      <c r="AZ28" s="14">
        <v>0</v>
      </c>
      <c r="BA28" s="11">
        <v>61</v>
      </c>
      <c r="BB28" s="12">
        <v>8</v>
      </c>
      <c r="BC28" s="12">
        <v>24</v>
      </c>
      <c r="BD28" s="12">
        <v>0</v>
      </c>
      <c r="BE28" s="12">
        <v>74</v>
      </c>
      <c r="BF28" s="13">
        <v>17</v>
      </c>
      <c r="BG28" s="13">
        <v>1</v>
      </c>
      <c r="BH28" s="14">
        <v>1</v>
      </c>
      <c r="BI28" s="11">
        <v>111</v>
      </c>
      <c r="BJ28" s="12">
        <v>61</v>
      </c>
      <c r="BK28" s="12">
        <v>58</v>
      </c>
      <c r="BL28" s="12">
        <v>23</v>
      </c>
      <c r="BM28" s="12">
        <v>166</v>
      </c>
      <c r="BN28" s="13">
        <v>86</v>
      </c>
      <c r="BO28" s="13">
        <v>1</v>
      </c>
      <c r="BP28" s="14">
        <v>0</v>
      </c>
      <c r="BQ28" s="11">
        <v>16</v>
      </c>
      <c r="BR28" s="12">
        <v>3</v>
      </c>
      <c r="BS28" s="12">
        <v>1</v>
      </c>
      <c r="BT28" s="12">
        <v>3</v>
      </c>
      <c r="BU28" s="12">
        <v>17</v>
      </c>
      <c r="BV28" s="13">
        <v>6</v>
      </c>
      <c r="BW28" s="13">
        <v>0</v>
      </c>
      <c r="BX28" s="14">
        <v>0</v>
      </c>
      <c r="BY28" s="11">
        <v>0</v>
      </c>
      <c r="BZ28" s="12">
        <v>0</v>
      </c>
      <c r="CA28" s="12">
        <v>0</v>
      </c>
      <c r="CB28" s="12">
        <v>0</v>
      </c>
      <c r="CC28" s="12">
        <v>0</v>
      </c>
      <c r="CD28" s="13">
        <v>0</v>
      </c>
      <c r="CE28" s="13">
        <v>0</v>
      </c>
      <c r="CF28" s="14">
        <v>0</v>
      </c>
      <c r="CG28" s="11">
        <v>0</v>
      </c>
      <c r="CH28" s="12">
        <v>0</v>
      </c>
      <c r="CI28" s="12">
        <v>1</v>
      </c>
      <c r="CJ28" s="12">
        <v>0</v>
      </c>
      <c r="CK28" s="12">
        <v>1</v>
      </c>
      <c r="CL28" s="13">
        <v>0</v>
      </c>
      <c r="CM28" s="13">
        <v>0</v>
      </c>
      <c r="CN28" s="14">
        <v>0</v>
      </c>
      <c r="CO28" s="11">
        <v>228</v>
      </c>
      <c r="CP28" s="12">
        <v>74</v>
      </c>
      <c r="CQ28" s="12">
        <v>60</v>
      </c>
      <c r="CR28" s="12">
        <v>40</v>
      </c>
      <c r="CS28" s="12">
        <v>261</v>
      </c>
      <c r="CT28" s="13">
        <v>141</v>
      </c>
      <c r="CU28" s="13">
        <v>0</v>
      </c>
      <c r="CV28" s="14">
        <v>0</v>
      </c>
      <c r="CW28" s="11">
        <v>180</v>
      </c>
      <c r="CX28" s="12">
        <v>53</v>
      </c>
      <c r="CY28" s="12">
        <v>53</v>
      </c>
      <c r="CZ28" s="12">
        <v>9</v>
      </c>
      <c r="DA28" s="12">
        <v>199</v>
      </c>
      <c r="DB28" s="13">
        <v>89</v>
      </c>
      <c r="DC28" s="13">
        <v>7</v>
      </c>
      <c r="DD28" s="14">
        <v>0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6</v>
      </c>
      <c r="DV28" s="12">
        <v>8</v>
      </c>
      <c r="DW28" s="12">
        <v>0</v>
      </c>
      <c r="DX28" s="12">
        <v>0</v>
      </c>
      <c r="DY28" s="12">
        <v>9</v>
      </c>
      <c r="DZ28" s="13">
        <v>4</v>
      </c>
      <c r="EA28" s="13">
        <v>1</v>
      </c>
      <c r="EB28" s="14">
        <v>0</v>
      </c>
      <c r="EC28" s="11">
        <v>4</v>
      </c>
      <c r="ED28" s="12">
        <v>7</v>
      </c>
      <c r="EE28" s="12">
        <v>0</v>
      </c>
      <c r="EF28" s="12">
        <v>0</v>
      </c>
      <c r="EG28" s="12">
        <v>11</v>
      </c>
      <c r="EH28" s="13">
        <v>0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7</v>
      </c>
      <c r="ET28" s="12">
        <v>1</v>
      </c>
      <c r="EU28" s="12">
        <v>1</v>
      </c>
      <c r="EV28" s="12">
        <v>3</v>
      </c>
      <c r="EW28" s="12">
        <v>8</v>
      </c>
      <c r="EX28" s="13">
        <v>4</v>
      </c>
      <c r="EY28" s="13">
        <v>0</v>
      </c>
      <c r="EZ28" s="14">
        <v>0</v>
      </c>
      <c r="FA28" s="11">
        <v>9</v>
      </c>
      <c r="FB28" s="12">
        <v>0</v>
      </c>
      <c r="FC28" s="12">
        <v>0</v>
      </c>
      <c r="FD28" s="12">
        <v>0</v>
      </c>
      <c r="FE28" s="12">
        <v>8</v>
      </c>
      <c r="FF28" s="13">
        <v>1</v>
      </c>
      <c r="FG28" s="13">
        <v>0</v>
      </c>
      <c r="FH28" s="14">
        <v>0</v>
      </c>
      <c r="FI28" s="11">
        <v>10</v>
      </c>
      <c r="FJ28" s="12">
        <v>0</v>
      </c>
      <c r="FK28" s="12">
        <v>1</v>
      </c>
      <c r="FL28" s="12">
        <v>0</v>
      </c>
      <c r="FM28" s="12">
        <v>9</v>
      </c>
      <c r="FN28" s="13">
        <v>2</v>
      </c>
      <c r="FO28" s="13">
        <v>0</v>
      </c>
      <c r="FP28" s="14">
        <v>0</v>
      </c>
      <c r="FQ28" s="11">
        <v>11</v>
      </c>
      <c r="FR28" s="12">
        <v>5</v>
      </c>
      <c r="FS28" s="12">
        <v>0</v>
      </c>
      <c r="FT28" s="12">
        <v>0</v>
      </c>
      <c r="FU28" s="12">
        <v>11</v>
      </c>
      <c r="FV28" s="13">
        <v>5</v>
      </c>
      <c r="FW28" s="13">
        <v>0</v>
      </c>
      <c r="FX28" s="14">
        <v>0</v>
      </c>
      <c r="FY28" s="11">
        <v>245</v>
      </c>
      <c r="FZ28" s="12">
        <v>31</v>
      </c>
      <c r="GA28" s="12">
        <v>5</v>
      </c>
      <c r="GB28" s="12">
        <v>0</v>
      </c>
      <c r="GC28" s="12">
        <v>270</v>
      </c>
      <c r="GD28" s="13">
        <v>8</v>
      </c>
      <c r="GE28" s="13">
        <v>2</v>
      </c>
      <c r="GF28" s="14">
        <v>1</v>
      </c>
      <c r="GG28" s="11">
        <v>10</v>
      </c>
      <c r="GH28" s="12">
        <v>4</v>
      </c>
      <c r="GI28" s="12">
        <v>4</v>
      </c>
      <c r="GJ28" s="12">
        <v>4</v>
      </c>
      <c r="GK28" s="12">
        <v>12</v>
      </c>
      <c r="GL28" s="13">
        <v>10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19</v>
      </c>
      <c r="GX28" s="12">
        <v>2</v>
      </c>
      <c r="GY28" s="12">
        <v>4</v>
      </c>
      <c r="GZ28" s="12">
        <v>2</v>
      </c>
      <c r="HA28" s="12">
        <v>21</v>
      </c>
      <c r="HB28" s="13">
        <v>6</v>
      </c>
      <c r="HC28" s="13">
        <v>0</v>
      </c>
      <c r="HD28" s="14">
        <v>0</v>
      </c>
      <c r="HE28" s="11">
        <v>119</v>
      </c>
      <c r="HF28" s="12">
        <v>7</v>
      </c>
      <c r="HG28" s="12">
        <v>9</v>
      </c>
      <c r="HH28" s="12">
        <v>3</v>
      </c>
      <c r="HI28" s="12">
        <v>113</v>
      </c>
      <c r="HJ28" s="13">
        <v>22</v>
      </c>
      <c r="HK28" s="13">
        <v>2</v>
      </c>
      <c r="HL28" s="14">
        <v>1</v>
      </c>
      <c r="HM28" s="11">
        <v>1561</v>
      </c>
      <c r="HN28" s="12">
        <v>276</v>
      </c>
      <c r="HO28" s="12">
        <v>123</v>
      </c>
      <c r="HP28" s="12">
        <v>38</v>
      </c>
      <c r="HQ28" s="12">
        <v>1487</v>
      </c>
      <c r="HR28" s="13">
        <v>473</v>
      </c>
      <c r="HS28" s="13">
        <v>36</v>
      </c>
      <c r="HT28" s="14">
        <v>2</v>
      </c>
    </row>
    <row r="29" spans="1:228" ht="17.100000000000001" customHeight="1" x14ac:dyDescent="0.3">
      <c r="A29" s="6" t="s">
        <v>58</v>
      </c>
      <c r="B29" s="23">
        <v>140670</v>
      </c>
      <c r="C29" s="24">
        <v>5888</v>
      </c>
      <c r="D29" s="21">
        <v>4185.6828037250298</v>
      </c>
      <c r="E29" s="11">
        <v>3680</v>
      </c>
      <c r="F29" s="12">
        <v>1035</v>
      </c>
      <c r="G29" s="12">
        <v>918</v>
      </c>
      <c r="H29" s="12">
        <v>255</v>
      </c>
      <c r="I29" s="12">
        <v>5190</v>
      </c>
      <c r="J29" s="13">
        <v>690</v>
      </c>
      <c r="K29" s="13">
        <v>1</v>
      </c>
      <c r="L29" s="14">
        <v>7</v>
      </c>
      <c r="M29" s="11">
        <v>4</v>
      </c>
      <c r="N29" s="12">
        <v>1</v>
      </c>
      <c r="O29" s="12">
        <v>0</v>
      </c>
      <c r="P29" s="12">
        <v>0</v>
      </c>
      <c r="Q29" s="12">
        <v>5</v>
      </c>
      <c r="R29" s="13">
        <v>0</v>
      </c>
      <c r="S29" s="13">
        <v>0</v>
      </c>
      <c r="T29" s="14">
        <v>0</v>
      </c>
      <c r="U29" s="11">
        <v>2</v>
      </c>
      <c r="V29" s="12">
        <v>1</v>
      </c>
      <c r="W29" s="12">
        <v>0</v>
      </c>
      <c r="X29" s="12">
        <v>0</v>
      </c>
      <c r="Y29" s="12">
        <v>3</v>
      </c>
      <c r="Z29" s="13">
        <v>0</v>
      </c>
      <c r="AA29" s="13">
        <v>0</v>
      </c>
      <c r="AB29" s="14">
        <v>0</v>
      </c>
      <c r="AC29" s="11">
        <v>19</v>
      </c>
      <c r="AD29" s="12">
        <v>0</v>
      </c>
      <c r="AE29" s="12">
        <v>10</v>
      </c>
      <c r="AF29" s="12">
        <v>0</v>
      </c>
      <c r="AG29" s="12">
        <v>23</v>
      </c>
      <c r="AH29" s="13">
        <v>6</v>
      </c>
      <c r="AI29" s="13">
        <v>0</v>
      </c>
      <c r="AJ29" s="14">
        <v>0</v>
      </c>
      <c r="AK29" s="11">
        <v>26</v>
      </c>
      <c r="AL29" s="12">
        <v>0</v>
      </c>
      <c r="AM29" s="12">
        <v>4</v>
      </c>
      <c r="AN29" s="12">
        <v>0</v>
      </c>
      <c r="AO29" s="12">
        <v>21</v>
      </c>
      <c r="AP29" s="13">
        <v>9</v>
      </c>
      <c r="AQ29" s="13">
        <v>0</v>
      </c>
      <c r="AR29" s="14">
        <v>0</v>
      </c>
      <c r="AS29" s="11">
        <v>211</v>
      </c>
      <c r="AT29" s="12">
        <v>50</v>
      </c>
      <c r="AU29" s="12">
        <v>61</v>
      </c>
      <c r="AV29" s="12">
        <v>24</v>
      </c>
      <c r="AW29" s="12">
        <v>286</v>
      </c>
      <c r="AX29" s="13">
        <v>59</v>
      </c>
      <c r="AY29" s="13">
        <v>0</v>
      </c>
      <c r="AZ29" s="14">
        <v>1</v>
      </c>
      <c r="BA29" s="11">
        <v>119</v>
      </c>
      <c r="BB29" s="12">
        <v>17</v>
      </c>
      <c r="BC29" s="12">
        <v>131</v>
      </c>
      <c r="BD29" s="12">
        <v>14</v>
      </c>
      <c r="BE29" s="12">
        <v>253</v>
      </c>
      <c r="BF29" s="13">
        <v>27</v>
      </c>
      <c r="BG29" s="13">
        <v>0</v>
      </c>
      <c r="BH29" s="14">
        <v>1</v>
      </c>
      <c r="BI29" s="11">
        <v>434</v>
      </c>
      <c r="BJ29" s="12">
        <v>173</v>
      </c>
      <c r="BK29" s="12">
        <v>160</v>
      </c>
      <c r="BL29" s="12">
        <v>79</v>
      </c>
      <c r="BM29" s="12">
        <v>735</v>
      </c>
      <c r="BN29" s="13">
        <v>111</v>
      </c>
      <c r="BO29" s="13">
        <v>0</v>
      </c>
      <c r="BP29" s="14">
        <v>0</v>
      </c>
      <c r="BQ29" s="11">
        <v>64</v>
      </c>
      <c r="BR29" s="12">
        <v>17</v>
      </c>
      <c r="BS29" s="12">
        <v>30</v>
      </c>
      <c r="BT29" s="12">
        <v>4</v>
      </c>
      <c r="BU29" s="12">
        <v>97</v>
      </c>
      <c r="BV29" s="13">
        <v>18</v>
      </c>
      <c r="BW29" s="13">
        <v>0</v>
      </c>
      <c r="BX29" s="14">
        <v>0</v>
      </c>
      <c r="BY29" s="11">
        <v>7</v>
      </c>
      <c r="BZ29" s="12">
        <v>0</v>
      </c>
      <c r="CA29" s="12">
        <v>0</v>
      </c>
      <c r="CB29" s="12">
        <v>0</v>
      </c>
      <c r="CC29" s="12">
        <v>6</v>
      </c>
      <c r="CD29" s="13">
        <v>1</v>
      </c>
      <c r="CE29" s="13">
        <v>0</v>
      </c>
      <c r="CF29" s="14">
        <v>0</v>
      </c>
      <c r="CG29" s="11">
        <v>4</v>
      </c>
      <c r="CH29" s="12">
        <v>0</v>
      </c>
      <c r="CI29" s="12">
        <v>7</v>
      </c>
      <c r="CJ29" s="12">
        <v>2</v>
      </c>
      <c r="CK29" s="12">
        <v>12</v>
      </c>
      <c r="CL29" s="13">
        <v>1</v>
      </c>
      <c r="CM29" s="13">
        <v>0</v>
      </c>
      <c r="CN29" s="14">
        <v>0</v>
      </c>
      <c r="CO29" s="11">
        <v>502</v>
      </c>
      <c r="CP29" s="12">
        <v>184</v>
      </c>
      <c r="CQ29" s="12">
        <v>124</v>
      </c>
      <c r="CR29" s="12">
        <v>34</v>
      </c>
      <c r="CS29" s="12">
        <v>741</v>
      </c>
      <c r="CT29" s="13">
        <v>102</v>
      </c>
      <c r="CU29" s="13">
        <v>0</v>
      </c>
      <c r="CV29" s="14">
        <v>1</v>
      </c>
      <c r="CW29" s="11">
        <v>478</v>
      </c>
      <c r="CX29" s="12">
        <v>113</v>
      </c>
      <c r="CY29" s="12">
        <v>96</v>
      </c>
      <c r="CZ29" s="12">
        <v>20</v>
      </c>
      <c r="DA29" s="12">
        <v>588</v>
      </c>
      <c r="DB29" s="13">
        <v>119</v>
      </c>
      <c r="DC29" s="13">
        <v>0</v>
      </c>
      <c r="DD29" s="14">
        <v>0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54</v>
      </c>
      <c r="DV29" s="12">
        <v>54</v>
      </c>
      <c r="DW29" s="12">
        <v>7</v>
      </c>
      <c r="DX29" s="12">
        <v>2</v>
      </c>
      <c r="DY29" s="12">
        <v>107</v>
      </c>
      <c r="DZ29" s="13">
        <v>10</v>
      </c>
      <c r="EA29" s="13">
        <v>0</v>
      </c>
      <c r="EB29" s="14">
        <v>0</v>
      </c>
      <c r="EC29" s="11">
        <v>19</v>
      </c>
      <c r="ED29" s="12">
        <v>15</v>
      </c>
      <c r="EE29" s="12">
        <v>2</v>
      </c>
      <c r="EF29" s="12">
        <v>0</v>
      </c>
      <c r="EG29" s="12">
        <v>35</v>
      </c>
      <c r="EH29" s="13">
        <v>1</v>
      </c>
      <c r="EI29" s="13">
        <v>0</v>
      </c>
      <c r="EJ29" s="14">
        <v>0</v>
      </c>
      <c r="EK29" s="11">
        <v>2</v>
      </c>
      <c r="EL29" s="12">
        <v>0</v>
      </c>
      <c r="EM29" s="12">
        <v>0</v>
      </c>
      <c r="EN29" s="12">
        <v>0</v>
      </c>
      <c r="EO29" s="12">
        <v>2</v>
      </c>
      <c r="EP29" s="13">
        <v>0</v>
      </c>
      <c r="EQ29" s="13">
        <v>0</v>
      </c>
      <c r="ER29" s="14">
        <v>0</v>
      </c>
      <c r="ES29" s="11">
        <v>70</v>
      </c>
      <c r="ET29" s="12">
        <v>11</v>
      </c>
      <c r="EU29" s="12">
        <v>14</v>
      </c>
      <c r="EV29" s="12">
        <v>4</v>
      </c>
      <c r="EW29" s="12">
        <v>86</v>
      </c>
      <c r="EX29" s="13">
        <v>13</v>
      </c>
      <c r="EY29" s="13">
        <v>0</v>
      </c>
      <c r="EZ29" s="14">
        <v>0</v>
      </c>
      <c r="FA29" s="11">
        <v>1</v>
      </c>
      <c r="FB29" s="12">
        <v>4</v>
      </c>
      <c r="FC29" s="12">
        <v>0</v>
      </c>
      <c r="FD29" s="12">
        <v>0</v>
      </c>
      <c r="FE29" s="12">
        <v>5</v>
      </c>
      <c r="FF29" s="13">
        <v>0</v>
      </c>
      <c r="FG29" s="13">
        <v>0</v>
      </c>
      <c r="FH29" s="14">
        <v>0</v>
      </c>
      <c r="FI29" s="11">
        <v>27</v>
      </c>
      <c r="FJ29" s="12">
        <v>0</v>
      </c>
      <c r="FK29" s="12">
        <v>19</v>
      </c>
      <c r="FL29" s="12">
        <v>2</v>
      </c>
      <c r="FM29" s="12">
        <v>42</v>
      </c>
      <c r="FN29" s="13">
        <v>6</v>
      </c>
      <c r="FO29" s="13">
        <v>0</v>
      </c>
      <c r="FP29" s="14">
        <v>0</v>
      </c>
      <c r="FQ29" s="11">
        <v>28</v>
      </c>
      <c r="FR29" s="12">
        <v>2</v>
      </c>
      <c r="FS29" s="12">
        <v>5</v>
      </c>
      <c r="FT29" s="12">
        <v>0</v>
      </c>
      <c r="FU29" s="12">
        <v>35</v>
      </c>
      <c r="FV29" s="13">
        <v>0</v>
      </c>
      <c r="FW29" s="13">
        <v>0</v>
      </c>
      <c r="FX29" s="14">
        <v>0</v>
      </c>
      <c r="FY29" s="11">
        <v>459</v>
      </c>
      <c r="FZ29" s="12">
        <v>127</v>
      </c>
      <c r="GA29" s="12">
        <v>2</v>
      </c>
      <c r="GB29" s="12">
        <v>0</v>
      </c>
      <c r="GC29" s="12">
        <v>570</v>
      </c>
      <c r="GD29" s="13">
        <v>18</v>
      </c>
      <c r="GE29" s="13">
        <v>0</v>
      </c>
      <c r="GF29" s="14">
        <v>0</v>
      </c>
      <c r="GG29" s="11">
        <v>55</v>
      </c>
      <c r="GH29" s="12">
        <v>8</v>
      </c>
      <c r="GI29" s="12">
        <v>124</v>
      </c>
      <c r="GJ29" s="12">
        <v>37</v>
      </c>
      <c r="GK29" s="12">
        <v>219</v>
      </c>
      <c r="GL29" s="13">
        <v>5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28</v>
      </c>
      <c r="GX29" s="12">
        <v>1</v>
      </c>
      <c r="GY29" s="12">
        <v>5</v>
      </c>
      <c r="GZ29" s="12">
        <v>1</v>
      </c>
      <c r="HA29" s="12">
        <v>33</v>
      </c>
      <c r="HB29" s="13">
        <v>2</v>
      </c>
      <c r="HC29" s="13">
        <v>0</v>
      </c>
      <c r="HD29" s="14">
        <v>0</v>
      </c>
      <c r="HE29" s="11">
        <v>11</v>
      </c>
      <c r="HF29" s="12">
        <v>2</v>
      </c>
      <c r="HG29" s="12">
        <v>8</v>
      </c>
      <c r="HH29" s="12">
        <v>3</v>
      </c>
      <c r="HI29" s="12">
        <v>23</v>
      </c>
      <c r="HJ29" s="13">
        <v>1</v>
      </c>
      <c r="HK29" s="13">
        <v>0</v>
      </c>
      <c r="HL29" s="14">
        <v>0</v>
      </c>
      <c r="HM29" s="11">
        <v>1056</v>
      </c>
      <c r="HN29" s="12">
        <v>255</v>
      </c>
      <c r="HO29" s="12">
        <v>109</v>
      </c>
      <c r="HP29" s="12">
        <v>29</v>
      </c>
      <c r="HQ29" s="12">
        <v>1263</v>
      </c>
      <c r="HR29" s="13">
        <v>181</v>
      </c>
      <c r="HS29" s="13">
        <v>1</v>
      </c>
      <c r="HT29" s="14">
        <v>4</v>
      </c>
    </row>
    <row r="30" spans="1:228" ht="17.100000000000001" customHeight="1" x14ac:dyDescent="0.3">
      <c r="A30" s="6" t="s">
        <v>59</v>
      </c>
      <c r="B30" s="23">
        <v>90393</v>
      </c>
      <c r="C30" s="24">
        <v>5961</v>
      </c>
      <c r="D30" s="21">
        <v>6594.5371876140853</v>
      </c>
      <c r="E30" s="11">
        <v>4163</v>
      </c>
      <c r="F30" s="12">
        <v>1084</v>
      </c>
      <c r="G30" s="12">
        <v>519</v>
      </c>
      <c r="H30" s="12">
        <v>195</v>
      </c>
      <c r="I30" s="12">
        <v>4271</v>
      </c>
      <c r="J30" s="13">
        <v>1674</v>
      </c>
      <c r="K30" s="13">
        <v>11</v>
      </c>
      <c r="L30" s="14">
        <v>5</v>
      </c>
      <c r="M30" s="11">
        <v>1</v>
      </c>
      <c r="N30" s="12">
        <v>1</v>
      </c>
      <c r="O30" s="12">
        <v>0</v>
      </c>
      <c r="P30" s="12">
        <v>0</v>
      </c>
      <c r="Q30" s="12">
        <v>2</v>
      </c>
      <c r="R30" s="13">
        <v>0</v>
      </c>
      <c r="S30" s="13">
        <v>0</v>
      </c>
      <c r="T30" s="14">
        <v>0</v>
      </c>
      <c r="U30" s="11">
        <v>5</v>
      </c>
      <c r="V30" s="12">
        <v>0</v>
      </c>
      <c r="W30" s="12">
        <v>0</v>
      </c>
      <c r="X30" s="12">
        <v>0</v>
      </c>
      <c r="Y30" s="12">
        <v>5</v>
      </c>
      <c r="Z30" s="13">
        <v>0</v>
      </c>
      <c r="AA30" s="13">
        <v>0</v>
      </c>
      <c r="AB30" s="14">
        <v>0</v>
      </c>
      <c r="AC30" s="11">
        <v>9</v>
      </c>
      <c r="AD30" s="12">
        <v>0</v>
      </c>
      <c r="AE30" s="12">
        <v>1</v>
      </c>
      <c r="AF30" s="12">
        <v>0</v>
      </c>
      <c r="AG30" s="12">
        <v>8</v>
      </c>
      <c r="AH30" s="13">
        <v>2</v>
      </c>
      <c r="AI30" s="13">
        <v>0</v>
      </c>
      <c r="AJ30" s="14">
        <v>0</v>
      </c>
      <c r="AK30" s="11">
        <v>16</v>
      </c>
      <c r="AL30" s="12">
        <v>0</v>
      </c>
      <c r="AM30" s="12">
        <v>5</v>
      </c>
      <c r="AN30" s="12">
        <v>0</v>
      </c>
      <c r="AO30" s="12">
        <v>8</v>
      </c>
      <c r="AP30" s="13">
        <v>13</v>
      </c>
      <c r="AQ30" s="13">
        <v>0</v>
      </c>
      <c r="AR30" s="14">
        <v>0</v>
      </c>
      <c r="AS30" s="11">
        <v>73</v>
      </c>
      <c r="AT30" s="12">
        <v>26</v>
      </c>
      <c r="AU30" s="12">
        <v>18</v>
      </c>
      <c r="AV30" s="12">
        <v>1</v>
      </c>
      <c r="AW30" s="12">
        <v>83</v>
      </c>
      <c r="AX30" s="13">
        <v>35</v>
      </c>
      <c r="AY30" s="13">
        <v>0</v>
      </c>
      <c r="AZ30" s="14">
        <v>0</v>
      </c>
      <c r="BA30" s="11">
        <v>123</v>
      </c>
      <c r="BB30" s="12">
        <v>14</v>
      </c>
      <c r="BC30" s="12">
        <v>51</v>
      </c>
      <c r="BD30" s="12">
        <v>5</v>
      </c>
      <c r="BE30" s="12">
        <v>139</v>
      </c>
      <c r="BF30" s="13">
        <v>53</v>
      </c>
      <c r="BG30" s="13">
        <v>1</v>
      </c>
      <c r="BH30" s="14">
        <v>0</v>
      </c>
      <c r="BI30" s="11">
        <v>135</v>
      </c>
      <c r="BJ30" s="12">
        <v>61</v>
      </c>
      <c r="BK30" s="12">
        <v>57</v>
      </c>
      <c r="BL30" s="12">
        <v>27</v>
      </c>
      <c r="BM30" s="12">
        <v>228</v>
      </c>
      <c r="BN30" s="13">
        <v>52</v>
      </c>
      <c r="BO30" s="13">
        <v>0</v>
      </c>
      <c r="BP30" s="14">
        <v>0</v>
      </c>
      <c r="BQ30" s="11">
        <v>10</v>
      </c>
      <c r="BR30" s="12">
        <v>1</v>
      </c>
      <c r="BS30" s="12">
        <v>2</v>
      </c>
      <c r="BT30" s="12">
        <v>2</v>
      </c>
      <c r="BU30" s="12">
        <v>12</v>
      </c>
      <c r="BV30" s="13">
        <v>3</v>
      </c>
      <c r="BW30" s="13">
        <v>0</v>
      </c>
      <c r="BX30" s="14">
        <v>0</v>
      </c>
      <c r="BY30" s="11">
        <v>4</v>
      </c>
      <c r="BZ30" s="12">
        <v>0</v>
      </c>
      <c r="CA30" s="12">
        <v>0</v>
      </c>
      <c r="CB30" s="12">
        <v>0</v>
      </c>
      <c r="CC30" s="12">
        <v>4</v>
      </c>
      <c r="CD30" s="13">
        <v>0</v>
      </c>
      <c r="CE30" s="13">
        <v>0</v>
      </c>
      <c r="CF30" s="14">
        <v>0</v>
      </c>
      <c r="CG30" s="11">
        <v>0</v>
      </c>
      <c r="CH30" s="12">
        <v>1</v>
      </c>
      <c r="CI30" s="12">
        <v>1</v>
      </c>
      <c r="CJ30" s="12">
        <v>0</v>
      </c>
      <c r="CK30" s="12">
        <v>1</v>
      </c>
      <c r="CL30" s="13">
        <v>1</v>
      </c>
      <c r="CM30" s="13">
        <v>0</v>
      </c>
      <c r="CN30" s="14">
        <v>0</v>
      </c>
      <c r="CO30" s="11">
        <v>404</v>
      </c>
      <c r="CP30" s="12">
        <v>103</v>
      </c>
      <c r="CQ30" s="12">
        <v>66</v>
      </c>
      <c r="CR30" s="12">
        <v>39</v>
      </c>
      <c r="CS30" s="12">
        <v>456</v>
      </c>
      <c r="CT30" s="13">
        <v>155</v>
      </c>
      <c r="CU30" s="13">
        <v>0</v>
      </c>
      <c r="CV30" s="14">
        <v>1</v>
      </c>
      <c r="CW30" s="11">
        <v>424</v>
      </c>
      <c r="CX30" s="12">
        <v>128</v>
      </c>
      <c r="CY30" s="12">
        <v>47</v>
      </c>
      <c r="CZ30" s="12">
        <v>13</v>
      </c>
      <c r="DA30" s="12">
        <v>426</v>
      </c>
      <c r="DB30" s="13">
        <v>185</v>
      </c>
      <c r="DC30" s="13">
        <v>1</v>
      </c>
      <c r="DD30" s="14">
        <v>0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52</v>
      </c>
      <c r="DV30" s="12">
        <v>23</v>
      </c>
      <c r="DW30" s="12">
        <v>3</v>
      </c>
      <c r="DX30" s="12">
        <v>2</v>
      </c>
      <c r="DY30" s="12">
        <v>61</v>
      </c>
      <c r="DZ30" s="13">
        <v>19</v>
      </c>
      <c r="EA30" s="13">
        <v>0</v>
      </c>
      <c r="EB30" s="14">
        <v>0</v>
      </c>
      <c r="EC30" s="11">
        <v>20</v>
      </c>
      <c r="ED30" s="12">
        <v>10</v>
      </c>
      <c r="EE30" s="12">
        <v>1</v>
      </c>
      <c r="EF30" s="12">
        <v>0</v>
      </c>
      <c r="EG30" s="12">
        <v>22</v>
      </c>
      <c r="EH30" s="13">
        <v>9</v>
      </c>
      <c r="EI30" s="13">
        <v>0</v>
      </c>
      <c r="EJ30" s="14">
        <v>0</v>
      </c>
      <c r="EK30" s="11">
        <v>1</v>
      </c>
      <c r="EL30" s="12">
        <v>0</v>
      </c>
      <c r="EM30" s="12">
        <v>0</v>
      </c>
      <c r="EN30" s="12">
        <v>0</v>
      </c>
      <c r="EO30" s="12">
        <v>1</v>
      </c>
      <c r="EP30" s="13">
        <v>0</v>
      </c>
      <c r="EQ30" s="13">
        <v>0</v>
      </c>
      <c r="ER30" s="14">
        <v>0</v>
      </c>
      <c r="ES30" s="11">
        <v>30</v>
      </c>
      <c r="ET30" s="12">
        <v>4</v>
      </c>
      <c r="EU30" s="12">
        <v>9</v>
      </c>
      <c r="EV30" s="12">
        <v>7</v>
      </c>
      <c r="EW30" s="12">
        <v>38</v>
      </c>
      <c r="EX30" s="13">
        <v>12</v>
      </c>
      <c r="EY30" s="13">
        <v>0</v>
      </c>
      <c r="EZ30" s="14">
        <v>0</v>
      </c>
      <c r="FA30" s="11">
        <v>1</v>
      </c>
      <c r="FB30" s="12">
        <v>4</v>
      </c>
      <c r="FC30" s="12">
        <v>0</v>
      </c>
      <c r="FD30" s="12">
        <v>0</v>
      </c>
      <c r="FE30" s="12">
        <v>5</v>
      </c>
      <c r="FF30" s="13">
        <v>0</v>
      </c>
      <c r="FG30" s="13">
        <v>0</v>
      </c>
      <c r="FH30" s="14">
        <v>0</v>
      </c>
      <c r="FI30" s="11">
        <v>29</v>
      </c>
      <c r="FJ30" s="12">
        <v>1</v>
      </c>
      <c r="FK30" s="12">
        <v>5</v>
      </c>
      <c r="FL30" s="12">
        <v>1</v>
      </c>
      <c r="FM30" s="12">
        <v>30</v>
      </c>
      <c r="FN30" s="13">
        <v>6</v>
      </c>
      <c r="FO30" s="13">
        <v>0</v>
      </c>
      <c r="FP30" s="14">
        <v>0</v>
      </c>
      <c r="FQ30" s="11">
        <v>6</v>
      </c>
      <c r="FR30" s="12">
        <v>0</v>
      </c>
      <c r="FS30" s="12">
        <v>1</v>
      </c>
      <c r="FT30" s="12">
        <v>0</v>
      </c>
      <c r="FU30" s="12">
        <v>4</v>
      </c>
      <c r="FV30" s="13">
        <v>3</v>
      </c>
      <c r="FW30" s="13">
        <v>0</v>
      </c>
      <c r="FX30" s="14">
        <v>0</v>
      </c>
      <c r="FY30" s="11">
        <v>166</v>
      </c>
      <c r="FZ30" s="12">
        <v>33</v>
      </c>
      <c r="GA30" s="12">
        <v>2</v>
      </c>
      <c r="GB30" s="12">
        <v>1</v>
      </c>
      <c r="GC30" s="12">
        <v>187</v>
      </c>
      <c r="GD30" s="13">
        <v>14</v>
      </c>
      <c r="GE30" s="13">
        <v>1</v>
      </c>
      <c r="GF30" s="14">
        <v>0</v>
      </c>
      <c r="GG30" s="11">
        <v>8</v>
      </c>
      <c r="GH30" s="12">
        <v>0</v>
      </c>
      <c r="GI30" s="12">
        <v>6</v>
      </c>
      <c r="GJ30" s="12">
        <v>0</v>
      </c>
      <c r="GK30" s="12">
        <v>12</v>
      </c>
      <c r="GL30" s="13">
        <v>2</v>
      </c>
      <c r="GM30" s="13">
        <v>0</v>
      </c>
      <c r="GN30" s="14">
        <v>0</v>
      </c>
      <c r="GO30" s="11">
        <v>1</v>
      </c>
      <c r="GP30" s="12">
        <v>0</v>
      </c>
      <c r="GQ30" s="12">
        <v>0</v>
      </c>
      <c r="GR30" s="12">
        <v>0</v>
      </c>
      <c r="GS30" s="12">
        <v>0</v>
      </c>
      <c r="GT30" s="13">
        <v>1</v>
      </c>
      <c r="GU30" s="13">
        <v>0</v>
      </c>
      <c r="GV30" s="14">
        <v>0</v>
      </c>
      <c r="GW30" s="11">
        <v>26</v>
      </c>
      <c r="GX30" s="12">
        <v>3</v>
      </c>
      <c r="GY30" s="12">
        <v>9</v>
      </c>
      <c r="GZ30" s="12">
        <v>1</v>
      </c>
      <c r="HA30" s="12">
        <v>29</v>
      </c>
      <c r="HB30" s="13">
        <v>10</v>
      </c>
      <c r="HC30" s="13">
        <v>0</v>
      </c>
      <c r="HD30" s="14">
        <v>0</v>
      </c>
      <c r="HE30" s="11">
        <v>14</v>
      </c>
      <c r="HF30" s="12">
        <v>10</v>
      </c>
      <c r="HG30" s="12">
        <v>8</v>
      </c>
      <c r="HH30" s="12">
        <v>0</v>
      </c>
      <c r="HI30" s="12">
        <v>26</v>
      </c>
      <c r="HJ30" s="13">
        <v>6</v>
      </c>
      <c r="HK30" s="13">
        <v>0</v>
      </c>
      <c r="HL30" s="14">
        <v>0</v>
      </c>
      <c r="HM30" s="11">
        <v>2605</v>
      </c>
      <c r="HN30" s="12">
        <v>661</v>
      </c>
      <c r="HO30" s="12">
        <v>227</v>
      </c>
      <c r="HP30" s="12">
        <v>96</v>
      </c>
      <c r="HQ30" s="12">
        <v>2484</v>
      </c>
      <c r="HR30" s="13">
        <v>1093</v>
      </c>
      <c r="HS30" s="13">
        <v>8</v>
      </c>
      <c r="HT30" s="14">
        <v>4</v>
      </c>
    </row>
    <row r="31" spans="1:228" ht="17.100000000000001" customHeight="1" x14ac:dyDescent="0.3">
      <c r="A31" s="6" t="s">
        <v>60</v>
      </c>
      <c r="B31" s="23">
        <v>1079587</v>
      </c>
      <c r="C31" s="24">
        <v>69182</v>
      </c>
      <c r="D31" s="21">
        <v>6408.191280554508</v>
      </c>
      <c r="E31" s="11">
        <v>46006</v>
      </c>
      <c r="F31" s="12">
        <v>13426</v>
      </c>
      <c r="G31" s="12">
        <v>7303</v>
      </c>
      <c r="H31" s="12">
        <v>2447</v>
      </c>
      <c r="I31" s="12">
        <v>44186</v>
      </c>
      <c r="J31" s="13">
        <v>24690</v>
      </c>
      <c r="K31" s="13">
        <v>64</v>
      </c>
      <c r="L31" s="14">
        <v>242</v>
      </c>
      <c r="M31" s="11">
        <v>52</v>
      </c>
      <c r="N31" s="12">
        <v>5</v>
      </c>
      <c r="O31" s="12">
        <v>5</v>
      </c>
      <c r="P31" s="12">
        <v>0</v>
      </c>
      <c r="Q31" s="12">
        <v>38</v>
      </c>
      <c r="R31" s="13">
        <v>24</v>
      </c>
      <c r="S31" s="13">
        <v>0</v>
      </c>
      <c r="T31" s="14">
        <v>0</v>
      </c>
      <c r="U31" s="11">
        <v>2</v>
      </c>
      <c r="V31" s="12">
        <v>0</v>
      </c>
      <c r="W31" s="12">
        <v>0</v>
      </c>
      <c r="X31" s="12">
        <v>0</v>
      </c>
      <c r="Y31" s="12">
        <v>2</v>
      </c>
      <c r="Z31" s="13">
        <v>0</v>
      </c>
      <c r="AA31" s="13">
        <v>0</v>
      </c>
      <c r="AB31" s="14">
        <v>0</v>
      </c>
      <c r="AC31" s="11">
        <v>235</v>
      </c>
      <c r="AD31" s="12">
        <v>5</v>
      </c>
      <c r="AE31" s="12">
        <v>27</v>
      </c>
      <c r="AF31" s="12">
        <v>1</v>
      </c>
      <c r="AG31" s="12">
        <v>156</v>
      </c>
      <c r="AH31" s="13">
        <v>111</v>
      </c>
      <c r="AI31" s="13">
        <v>0</v>
      </c>
      <c r="AJ31" s="14">
        <v>1</v>
      </c>
      <c r="AK31" s="11">
        <v>809</v>
      </c>
      <c r="AL31" s="12">
        <v>77</v>
      </c>
      <c r="AM31" s="12">
        <v>136</v>
      </c>
      <c r="AN31" s="12">
        <v>15</v>
      </c>
      <c r="AO31" s="12">
        <v>478</v>
      </c>
      <c r="AP31" s="13">
        <v>559</v>
      </c>
      <c r="AQ31" s="13">
        <v>0</v>
      </c>
      <c r="AR31" s="14">
        <v>0</v>
      </c>
      <c r="AS31" s="11">
        <v>2265</v>
      </c>
      <c r="AT31" s="12">
        <v>715</v>
      </c>
      <c r="AU31" s="12">
        <v>532</v>
      </c>
      <c r="AV31" s="12">
        <v>170</v>
      </c>
      <c r="AW31" s="12">
        <v>2199</v>
      </c>
      <c r="AX31" s="13">
        <v>1472</v>
      </c>
      <c r="AY31" s="13">
        <v>1</v>
      </c>
      <c r="AZ31" s="14">
        <v>10</v>
      </c>
      <c r="BA31" s="11">
        <v>1190</v>
      </c>
      <c r="BB31" s="12">
        <v>148</v>
      </c>
      <c r="BC31" s="12">
        <v>571</v>
      </c>
      <c r="BD31" s="12">
        <v>53</v>
      </c>
      <c r="BE31" s="12">
        <v>1305</v>
      </c>
      <c r="BF31" s="13">
        <v>648</v>
      </c>
      <c r="BG31" s="13">
        <v>1</v>
      </c>
      <c r="BH31" s="14">
        <v>8</v>
      </c>
      <c r="BI31" s="11">
        <v>3767</v>
      </c>
      <c r="BJ31" s="12">
        <v>1894</v>
      </c>
      <c r="BK31" s="12">
        <v>1608</v>
      </c>
      <c r="BL31" s="12">
        <v>887</v>
      </c>
      <c r="BM31" s="12">
        <v>5449</v>
      </c>
      <c r="BN31" s="13">
        <v>2656</v>
      </c>
      <c r="BO31" s="13">
        <v>7</v>
      </c>
      <c r="BP31" s="14">
        <v>44</v>
      </c>
      <c r="BQ31" s="11">
        <v>827</v>
      </c>
      <c r="BR31" s="12">
        <v>140</v>
      </c>
      <c r="BS31" s="12">
        <v>593</v>
      </c>
      <c r="BT31" s="12">
        <v>93</v>
      </c>
      <c r="BU31" s="12">
        <v>801</v>
      </c>
      <c r="BV31" s="13">
        <v>850</v>
      </c>
      <c r="BW31" s="13">
        <v>0</v>
      </c>
      <c r="BX31" s="14">
        <v>2</v>
      </c>
      <c r="BY31" s="11">
        <v>28</v>
      </c>
      <c r="BZ31" s="12">
        <v>1</v>
      </c>
      <c r="CA31" s="12">
        <v>0</v>
      </c>
      <c r="CB31" s="12">
        <v>0</v>
      </c>
      <c r="CC31" s="12">
        <v>12</v>
      </c>
      <c r="CD31" s="13">
        <v>17</v>
      </c>
      <c r="CE31" s="13">
        <v>0</v>
      </c>
      <c r="CF31" s="14">
        <v>0</v>
      </c>
      <c r="CG31" s="11">
        <v>15</v>
      </c>
      <c r="CH31" s="12">
        <v>3</v>
      </c>
      <c r="CI31" s="12">
        <v>9</v>
      </c>
      <c r="CJ31" s="12">
        <v>2</v>
      </c>
      <c r="CK31" s="12">
        <v>20</v>
      </c>
      <c r="CL31" s="13">
        <v>9</v>
      </c>
      <c r="CM31" s="13">
        <v>0</v>
      </c>
      <c r="CN31" s="14">
        <v>0</v>
      </c>
      <c r="CO31" s="11">
        <v>5577</v>
      </c>
      <c r="CP31" s="12">
        <v>1669</v>
      </c>
      <c r="CQ31" s="12">
        <v>1105</v>
      </c>
      <c r="CR31" s="12">
        <v>657</v>
      </c>
      <c r="CS31" s="12">
        <v>6039</v>
      </c>
      <c r="CT31" s="13">
        <v>2938</v>
      </c>
      <c r="CU31" s="13">
        <v>6</v>
      </c>
      <c r="CV31" s="14">
        <v>25</v>
      </c>
      <c r="CW31" s="11">
        <v>7237</v>
      </c>
      <c r="CX31" s="12">
        <v>1644</v>
      </c>
      <c r="CY31" s="12">
        <v>940</v>
      </c>
      <c r="CZ31" s="12">
        <v>144</v>
      </c>
      <c r="DA31" s="12">
        <v>5407</v>
      </c>
      <c r="DB31" s="13">
        <v>4541</v>
      </c>
      <c r="DC31" s="13">
        <v>4</v>
      </c>
      <c r="DD31" s="14">
        <v>13</v>
      </c>
      <c r="DE31" s="11">
        <v>4</v>
      </c>
      <c r="DF31" s="12">
        <v>0</v>
      </c>
      <c r="DG31" s="12">
        <v>0</v>
      </c>
      <c r="DH31" s="12">
        <v>0</v>
      </c>
      <c r="DI31" s="12">
        <v>3</v>
      </c>
      <c r="DJ31" s="13">
        <v>1</v>
      </c>
      <c r="DK31" s="13">
        <v>0</v>
      </c>
      <c r="DL31" s="14">
        <v>0</v>
      </c>
      <c r="DM31" s="11">
        <v>182</v>
      </c>
      <c r="DN31" s="12">
        <v>157</v>
      </c>
      <c r="DO31" s="12">
        <v>12</v>
      </c>
      <c r="DP31" s="12">
        <v>7</v>
      </c>
      <c r="DQ31" s="12">
        <v>247</v>
      </c>
      <c r="DR31" s="13">
        <v>110</v>
      </c>
      <c r="DS31" s="13">
        <v>0</v>
      </c>
      <c r="DT31" s="14">
        <v>1</v>
      </c>
      <c r="DU31" s="11">
        <v>1104</v>
      </c>
      <c r="DV31" s="12">
        <v>569</v>
      </c>
      <c r="DW31" s="12">
        <v>25</v>
      </c>
      <c r="DX31" s="12">
        <v>18</v>
      </c>
      <c r="DY31" s="12">
        <v>1174</v>
      </c>
      <c r="DZ31" s="13">
        <v>538</v>
      </c>
      <c r="EA31" s="13">
        <v>0</v>
      </c>
      <c r="EB31" s="14">
        <v>4</v>
      </c>
      <c r="EC31" s="11">
        <v>329</v>
      </c>
      <c r="ED31" s="12">
        <v>148</v>
      </c>
      <c r="EE31" s="12">
        <v>19</v>
      </c>
      <c r="EF31" s="12">
        <v>7</v>
      </c>
      <c r="EG31" s="12">
        <v>266</v>
      </c>
      <c r="EH31" s="13">
        <v>236</v>
      </c>
      <c r="EI31" s="13">
        <v>0</v>
      </c>
      <c r="EJ31" s="14">
        <v>1</v>
      </c>
      <c r="EK31" s="11">
        <v>7</v>
      </c>
      <c r="EL31" s="12">
        <v>0</v>
      </c>
      <c r="EM31" s="12">
        <v>0</v>
      </c>
      <c r="EN31" s="12">
        <v>0</v>
      </c>
      <c r="EO31" s="12">
        <v>5</v>
      </c>
      <c r="EP31" s="13">
        <v>2</v>
      </c>
      <c r="EQ31" s="13">
        <v>0</v>
      </c>
      <c r="ER31" s="14">
        <v>0</v>
      </c>
      <c r="ES31" s="11">
        <v>171</v>
      </c>
      <c r="ET31" s="12">
        <v>29</v>
      </c>
      <c r="EU31" s="12">
        <v>32</v>
      </c>
      <c r="EV31" s="12">
        <v>12</v>
      </c>
      <c r="EW31" s="12">
        <v>196</v>
      </c>
      <c r="EX31" s="13">
        <v>47</v>
      </c>
      <c r="EY31" s="13">
        <v>0</v>
      </c>
      <c r="EZ31" s="14">
        <v>1</v>
      </c>
      <c r="FA31" s="11">
        <v>453</v>
      </c>
      <c r="FB31" s="12">
        <v>598</v>
      </c>
      <c r="FC31" s="12">
        <v>5</v>
      </c>
      <c r="FD31" s="12">
        <v>6</v>
      </c>
      <c r="FE31" s="12">
        <v>760</v>
      </c>
      <c r="FF31" s="13">
        <v>291</v>
      </c>
      <c r="FG31" s="13">
        <v>1</v>
      </c>
      <c r="FH31" s="14">
        <v>10</v>
      </c>
      <c r="FI31" s="11">
        <v>425</v>
      </c>
      <c r="FJ31" s="12">
        <v>33</v>
      </c>
      <c r="FK31" s="12">
        <v>66</v>
      </c>
      <c r="FL31" s="12">
        <v>5</v>
      </c>
      <c r="FM31" s="12">
        <v>439</v>
      </c>
      <c r="FN31" s="13">
        <v>88</v>
      </c>
      <c r="FO31" s="13">
        <v>0</v>
      </c>
      <c r="FP31" s="14">
        <v>2</v>
      </c>
      <c r="FQ31" s="11">
        <v>66</v>
      </c>
      <c r="FR31" s="12">
        <v>14</v>
      </c>
      <c r="FS31" s="12">
        <v>8</v>
      </c>
      <c r="FT31" s="12">
        <v>0</v>
      </c>
      <c r="FU31" s="12">
        <v>52</v>
      </c>
      <c r="FV31" s="13">
        <v>36</v>
      </c>
      <c r="FW31" s="13">
        <v>0</v>
      </c>
      <c r="FX31" s="14">
        <v>0</v>
      </c>
      <c r="FY31" s="11">
        <v>4426</v>
      </c>
      <c r="FZ31" s="12">
        <v>1253</v>
      </c>
      <c r="GA31" s="12">
        <v>29</v>
      </c>
      <c r="GB31" s="12">
        <v>12</v>
      </c>
      <c r="GC31" s="12">
        <v>5148</v>
      </c>
      <c r="GD31" s="13">
        <v>521</v>
      </c>
      <c r="GE31" s="13">
        <v>10</v>
      </c>
      <c r="GF31" s="14">
        <v>41</v>
      </c>
      <c r="GG31" s="11">
        <v>458</v>
      </c>
      <c r="GH31" s="12">
        <v>126</v>
      </c>
      <c r="GI31" s="12">
        <v>319</v>
      </c>
      <c r="GJ31" s="12">
        <v>38</v>
      </c>
      <c r="GK31" s="12">
        <v>681</v>
      </c>
      <c r="GL31" s="13">
        <v>256</v>
      </c>
      <c r="GM31" s="13">
        <v>0</v>
      </c>
      <c r="GN31" s="14">
        <v>4</v>
      </c>
      <c r="GO31" s="11">
        <v>13</v>
      </c>
      <c r="GP31" s="12">
        <v>4</v>
      </c>
      <c r="GQ31" s="12">
        <v>1</v>
      </c>
      <c r="GR31" s="12">
        <v>0</v>
      </c>
      <c r="GS31" s="12">
        <v>6</v>
      </c>
      <c r="GT31" s="13">
        <v>12</v>
      </c>
      <c r="GU31" s="13">
        <v>0</v>
      </c>
      <c r="GV31" s="14">
        <v>0</v>
      </c>
      <c r="GW31" s="11">
        <v>497</v>
      </c>
      <c r="GX31" s="12">
        <v>68</v>
      </c>
      <c r="GY31" s="12">
        <v>193</v>
      </c>
      <c r="GZ31" s="12">
        <v>51</v>
      </c>
      <c r="HA31" s="12">
        <v>462</v>
      </c>
      <c r="HB31" s="13">
        <v>346</v>
      </c>
      <c r="HC31" s="13">
        <v>0</v>
      </c>
      <c r="HD31" s="14">
        <v>1</v>
      </c>
      <c r="HE31" s="11">
        <v>1914</v>
      </c>
      <c r="HF31" s="12">
        <v>475</v>
      </c>
      <c r="HG31" s="12">
        <v>65</v>
      </c>
      <c r="HH31" s="12">
        <v>25</v>
      </c>
      <c r="HI31" s="12">
        <v>1849</v>
      </c>
      <c r="HJ31" s="13">
        <v>609</v>
      </c>
      <c r="HK31" s="13">
        <v>6</v>
      </c>
      <c r="HL31" s="14">
        <v>15</v>
      </c>
      <c r="HM31" s="11">
        <v>13953</v>
      </c>
      <c r="HN31" s="12">
        <v>3651</v>
      </c>
      <c r="HO31" s="12">
        <v>1003</v>
      </c>
      <c r="HP31" s="12">
        <v>244</v>
      </c>
      <c r="HQ31" s="12">
        <v>10992</v>
      </c>
      <c r="HR31" s="13">
        <v>7772</v>
      </c>
      <c r="HS31" s="13">
        <v>28</v>
      </c>
      <c r="HT31" s="14">
        <v>59</v>
      </c>
    </row>
    <row r="32" spans="1:228" ht="17.100000000000001" customHeight="1" x14ac:dyDescent="0.3">
      <c r="A32" s="6" t="s">
        <v>61</v>
      </c>
      <c r="B32" s="23">
        <v>18940</v>
      </c>
      <c r="C32" s="24">
        <v>1177</v>
      </c>
      <c r="D32" s="21">
        <v>6214.361140443506</v>
      </c>
      <c r="E32" s="11">
        <v>883</v>
      </c>
      <c r="F32" s="12">
        <v>219</v>
      </c>
      <c r="G32" s="12">
        <v>62</v>
      </c>
      <c r="H32" s="12">
        <v>13</v>
      </c>
      <c r="I32" s="12">
        <v>1063</v>
      </c>
      <c r="J32" s="13">
        <v>114</v>
      </c>
      <c r="K32" s="13">
        <v>0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5</v>
      </c>
      <c r="AD32" s="12">
        <v>0</v>
      </c>
      <c r="AE32" s="12">
        <v>2</v>
      </c>
      <c r="AF32" s="12">
        <v>0</v>
      </c>
      <c r="AG32" s="12">
        <v>7</v>
      </c>
      <c r="AH32" s="13">
        <v>0</v>
      </c>
      <c r="AI32" s="13">
        <v>0</v>
      </c>
      <c r="AJ32" s="14">
        <v>0</v>
      </c>
      <c r="AK32" s="11">
        <v>1</v>
      </c>
      <c r="AL32" s="12">
        <v>0</v>
      </c>
      <c r="AM32" s="12">
        <v>1</v>
      </c>
      <c r="AN32" s="12">
        <v>0</v>
      </c>
      <c r="AO32" s="12">
        <v>2</v>
      </c>
      <c r="AP32" s="13">
        <v>0</v>
      </c>
      <c r="AQ32" s="13">
        <v>0</v>
      </c>
      <c r="AR32" s="14">
        <v>0</v>
      </c>
      <c r="AS32" s="11">
        <v>21</v>
      </c>
      <c r="AT32" s="12">
        <v>1</v>
      </c>
      <c r="AU32" s="12">
        <v>0</v>
      </c>
      <c r="AV32" s="12">
        <v>0</v>
      </c>
      <c r="AW32" s="12">
        <v>20</v>
      </c>
      <c r="AX32" s="13">
        <v>2</v>
      </c>
      <c r="AY32" s="13">
        <v>0</v>
      </c>
      <c r="AZ32" s="14">
        <v>0</v>
      </c>
      <c r="BA32" s="11">
        <v>28</v>
      </c>
      <c r="BB32" s="12">
        <v>1</v>
      </c>
      <c r="BC32" s="12">
        <v>5</v>
      </c>
      <c r="BD32" s="12">
        <v>0</v>
      </c>
      <c r="BE32" s="12">
        <v>33</v>
      </c>
      <c r="BF32" s="13">
        <v>1</v>
      </c>
      <c r="BG32" s="13">
        <v>0</v>
      </c>
      <c r="BH32" s="14">
        <v>0</v>
      </c>
      <c r="BI32" s="11">
        <v>38</v>
      </c>
      <c r="BJ32" s="12">
        <v>6</v>
      </c>
      <c r="BK32" s="12">
        <v>5</v>
      </c>
      <c r="BL32" s="12">
        <v>1</v>
      </c>
      <c r="BM32" s="12">
        <v>49</v>
      </c>
      <c r="BN32" s="13">
        <v>1</v>
      </c>
      <c r="BO32" s="13">
        <v>0</v>
      </c>
      <c r="BP32" s="14">
        <v>0</v>
      </c>
      <c r="BQ32" s="11">
        <v>6</v>
      </c>
      <c r="BR32" s="12">
        <v>0</v>
      </c>
      <c r="BS32" s="12">
        <v>0</v>
      </c>
      <c r="BT32" s="12">
        <v>0</v>
      </c>
      <c r="BU32" s="12">
        <v>6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83</v>
      </c>
      <c r="CP32" s="12">
        <v>25</v>
      </c>
      <c r="CQ32" s="12">
        <v>6</v>
      </c>
      <c r="CR32" s="12">
        <v>2</v>
      </c>
      <c r="CS32" s="12">
        <v>105</v>
      </c>
      <c r="CT32" s="13">
        <v>11</v>
      </c>
      <c r="CU32" s="13">
        <v>0</v>
      </c>
      <c r="CV32" s="14">
        <v>0</v>
      </c>
      <c r="CW32" s="11">
        <v>185</v>
      </c>
      <c r="CX32" s="12">
        <v>58</v>
      </c>
      <c r="CY32" s="12">
        <v>9</v>
      </c>
      <c r="CZ32" s="12">
        <v>1</v>
      </c>
      <c r="DA32" s="12">
        <v>241</v>
      </c>
      <c r="DB32" s="13">
        <v>12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0</v>
      </c>
      <c r="DV32" s="12">
        <v>2</v>
      </c>
      <c r="DW32" s="12">
        <v>0</v>
      </c>
      <c r="DX32" s="12">
        <v>0</v>
      </c>
      <c r="DY32" s="12">
        <v>2</v>
      </c>
      <c r="DZ32" s="13">
        <v>0</v>
      </c>
      <c r="EA32" s="13">
        <v>0</v>
      </c>
      <c r="EB32" s="14">
        <v>0</v>
      </c>
      <c r="EC32" s="11">
        <v>8</v>
      </c>
      <c r="ED32" s="12">
        <v>4</v>
      </c>
      <c r="EE32" s="12">
        <v>0</v>
      </c>
      <c r="EF32" s="12">
        <v>0</v>
      </c>
      <c r="EG32" s="12">
        <v>9</v>
      </c>
      <c r="EH32" s="13">
        <v>3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9</v>
      </c>
      <c r="FJ32" s="12">
        <v>0</v>
      </c>
      <c r="FK32" s="12">
        <v>0</v>
      </c>
      <c r="FL32" s="12">
        <v>0</v>
      </c>
      <c r="FM32" s="12">
        <v>8</v>
      </c>
      <c r="FN32" s="13">
        <v>1</v>
      </c>
      <c r="FO32" s="13">
        <v>0</v>
      </c>
      <c r="FP32" s="14">
        <v>0</v>
      </c>
      <c r="FQ32" s="11">
        <v>6</v>
      </c>
      <c r="FR32" s="12">
        <v>1</v>
      </c>
      <c r="FS32" s="12">
        <v>0</v>
      </c>
      <c r="FT32" s="12">
        <v>0</v>
      </c>
      <c r="FU32" s="12">
        <v>6</v>
      </c>
      <c r="FV32" s="13">
        <v>1</v>
      </c>
      <c r="FW32" s="13">
        <v>0</v>
      </c>
      <c r="FX32" s="14">
        <v>0</v>
      </c>
      <c r="FY32" s="11">
        <v>36</v>
      </c>
      <c r="FZ32" s="12">
        <v>14</v>
      </c>
      <c r="GA32" s="12">
        <v>1</v>
      </c>
      <c r="GB32" s="12">
        <v>0</v>
      </c>
      <c r="GC32" s="12">
        <v>49</v>
      </c>
      <c r="GD32" s="13">
        <v>2</v>
      </c>
      <c r="GE32" s="13">
        <v>0</v>
      </c>
      <c r="GF32" s="14">
        <v>0</v>
      </c>
      <c r="GG32" s="11">
        <v>3</v>
      </c>
      <c r="GH32" s="12">
        <v>0</v>
      </c>
      <c r="GI32" s="12">
        <v>0</v>
      </c>
      <c r="GJ32" s="12">
        <v>0</v>
      </c>
      <c r="GK32" s="12">
        <v>3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6</v>
      </c>
      <c r="GX32" s="12">
        <v>0</v>
      </c>
      <c r="GY32" s="12">
        <v>2</v>
      </c>
      <c r="GZ32" s="12">
        <v>0</v>
      </c>
      <c r="HA32" s="12">
        <v>8</v>
      </c>
      <c r="HB32" s="13">
        <v>0</v>
      </c>
      <c r="HC32" s="13">
        <v>0</v>
      </c>
      <c r="HD32" s="14">
        <v>0</v>
      </c>
      <c r="HE32" s="11">
        <v>8</v>
      </c>
      <c r="HF32" s="12">
        <v>1</v>
      </c>
      <c r="HG32" s="12">
        <v>11</v>
      </c>
      <c r="HH32" s="12">
        <v>3</v>
      </c>
      <c r="HI32" s="12">
        <v>23</v>
      </c>
      <c r="HJ32" s="13">
        <v>0</v>
      </c>
      <c r="HK32" s="13">
        <v>0</v>
      </c>
      <c r="HL32" s="14">
        <v>0</v>
      </c>
      <c r="HM32" s="11">
        <v>440</v>
      </c>
      <c r="HN32" s="12">
        <v>106</v>
      </c>
      <c r="HO32" s="12">
        <v>20</v>
      </c>
      <c r="HP32" s="12">
        <v>6</v>
      </c>
      <c r="HQ32" s="12">
        <v>492</v>
      </c>
      <c r="HR32" s="13">
        <v>80</v>
      </c>
      <c r="HS32" s="13">
        <v>0</v>
      </c>
      <c r="HT32" s="14">
        <v>0</v>
      </c>
    </row>
    <row r="33" spans="1:228" ht="17.100000000000001" customHeight="1" x14ac:dyDescent="0.3">
      <c r="A33" s="6" t="s">
        <v>62</v>
      </c>
      <c r="B33" s="23">
        <v>121174</v>
      </c>
      <c r="C33" s="24">
        <v>6076</v>
      </c>
      <c r="D33" s="21">
        <v>5014.2769901133906</v>
      </c>
      <c r="E33" s="11">
        <v>4353</v>
      </c>
      <c r="F33" s="12">
        <v>1073</v>
      </c>
      <c r="G33" s="12">
        <v>442</v>
      </c>
      <c r="H33" s="12">
        <v>208</v>
      </c>
      <c r="I33" s="12">
        <v>4411</v>
      </c>
      <c r="J33" s="13">
        <v>1660</v>
      </c>
      <c r="K33" s="13">
        <v>3</v>
      </c>
      <c r="L33" s="14">
        <v>2</v>
      </c>
      <c r="M33" s="11">
        <v>4</v>
      </c>
      <c r="N33" s="12">
        <v>1</v>
      </c>
      <c r="O33" s="12">
        <v>0</v>
      </c>
      <c r="P33" s="12">
        <v>0</v>
      </c>
      <c r="Q33" s="12">
        <v>2</v>
      </c>
      <c r="R33" s="13">
        <v>3</v>
      </c>
      <c r="S33" s="13">
        <v>0</v>
      </c>
      <c r="T33" s="14">
        <v>0</v>
      </c>
      <c r="U33" s="11">
        <v>0</v>
      </c>
      <c r="V33" s="12">
        <v>1</v>
      </c>
      <c r="W33" s="12">
        <v>0</v>
      </c>
      <c r="X33" s="12">
        <v>0</v>
      </c>
      <c r="Y33" s="12">
        <v>0</v>
      </c>
      <c r="Z33" s="13">
        <v>1</v>
      </c>
      <c r="AA33" s="13">
        <v>0</v>
      </c>
      <c r="AB33" s="14">
        <v>0</v>
      </c>
      <c r="AC33" s="11">
        <v>26</v>
      </c>
      <c r="AD33" s="12">
        <v>0</v>
      </c>
      <c r="AE33" s="12">
        <v>2</v>
      </c>
      <c r="AF33" s="12">
        <v>0</v>
      </c>
      <c r="AG33" s="12">
        <v>20</v>
      </c>
      <c r="AH33" s="13">
        <v>8</v>
      </c>
      <c r="AI33" s="13">
        <v>0</v>
      </c>
      <c r="AJ33" s="14">
        <v>0</v>
      </c>
      <c r="AK33" s="11">
        <v>27</v>
      </c>
      <c r="AL33" s="12">
        <v>2</v>
      </c>
      <c r="AM33" s="12">
        <v>4</v>
      </c>
      <c r="AN33" s="12">
        <v>0</v>
      </c>
      <c r="AO33" s="12">
        <v>15</v>
      </c>
      <c r="AP33" s="13">
        <v>18</v>
      </c>
      <c r="AQ33" s="13">
        <v>0</v>
      </c>
      <c r="AR33" s="14">
        <v>0</v>
      </c>
      <c r="AS33" s="11">
        <v>158</v>
      </c>
      <c r="AT33" s="12">
        <v>45</v>
      </c>
      <c r="AU33" s="12">
        <v>15</v>
      </c>
      <c r="AV33" s="12">
        <v>4</v>
      </c>
      <c r="AW33" s="12">
        <v>131</v>
      </c>
      <c r="AX33" s="13">
        <v>91</v>
      </c>
      <c r="AY33" s="13">
        <v>0</v>
      </c>
      <c r="AZ33" s="14">
        <v>0</v>
      </c>
      <c r="BA33" s="11">
        <v>110</v>
      </c>
      <c r="BB33" s="12">
        <v>10</v>
      </c>
      <c r="BC33" s="12">
        <v>74</v>
      </c>
      <c r="BD33" s="12">
        <v>10</v>
      </c>
      <c r="BE33" s="12">
        <v>148</v>
      </c>
      <c r="BF33" s="13">
        <v>56</v>
      </c>
      <c r="BG33" s="13">
        <v>0</v>
      </c>
      <c r="BH33" s="14">
        <v>0</v>
      </c>
      <c r="BI33" s="11">
        <v>244</v>
      </c>
      <c r="BJ33" s="12">
        <v>136</v>
      </c>
      <c r="BK33" s="12">
        <v>71</v>
      </c>
      <c r="BL33" s="12">
        <v>76</v>
      </c>
      <c r="BM33" s="12">
        <v>360</v>
      </c>
      <c r="BN33" s="13">
        <v>167</v>
      </c>
      <c r="BO33" s="13">
        <v>0</v>
      </c>
      <c r="BP33" s="14">
        <v>0</v>
      </c>
      <c r="BQ33" s="11">
        <v>30</v>
      </c>
      <c r="BR33" s="12">
        <v>13</v>
      </c>
      <c r="BS33" s="12">
        <v>10</v>
      </c>
      <c r="BT33" s="12">
        <v>1</v>
      </c>
      <c r="BU33" s="12">
        <v>38</v>
      </c>
      <c r="BV33" s="13">
        <v>16</v>
      </c>
      <c r="BW33" s="13">
        <v>0</v>
      </c>
      <c r="BX33" s="14">
        <v>0</v>
      </c>
      <c r="BY33" s="11">
        <v>7</v>
      </c>
      <c r="BZ33" s="12">
        <v>1</v>
      </c>
      <c r="CA33" s="12">
        <v>0</v>
      </c>
      <c r="CB33" s="12">
        <v>0</v>
      </c>
      <c r="CC33" s="12">
        <v>5</v>
      </c>
      <c r="CD33" s="13">
        <v>3</v>
      </c>
      <c r="CE33" s="13">
        <v>0</v>
      </c>
      <c r="CF33" s="14">
        <v>0</v>
      </c>
      <c r="CG33" s="11">
        <v>1</v>
      </c>
      <c r="CH33" s="12">
        <v>1</v>
      </c>
      <c r="CI33" s="12">
        <v>0</v>
      </c>
      <c r="CJ33" s="12">
        <v>0</v>
      </c>
      <c r="CK33" s="12">
        <v>2</v>
      </c>
      <c r="CL33" s="13">
        <v>0</v>
      </c>
      <c r="CM33" s="13">
        <v>0</v>
      </c>
      <c r="CN33" s="14">
        <v>0</v>
      </c>
      <c r="CO33" s="11">
        <v>366</v>
      </c>
      <c r="CP33" s="12">
        <v>93</v>
      </c>
      <c r="CQ33" s="12">
        <v>50</v>
      </c>
      <c r="CR33" s="12">
        <v>41</v>
      </c>
      <c r="CS33" s="12">
        <v>405</v>
      </c>
      <c r="CT33" s="13">
        <v>144</v>
      </c>
      <c r="CU33" s="13">
        <v>0</v>
      </c>
      <c r="CV33" s="14">
        <v>1</v>
      </c>
      <c r="CW33" s="11">
        <v>552</v>
      </c>
      <c r="CX33" s="12">
        <v>103</v>
      </c>
      <c r="CY33" s="12">
        <v>56</v>
      </c>
      <c r="CZ33" s="12">
        <v>20</v>
      </c>
      <c r="DA33" s="12">
        <v>495</v>
      </c>
      <c r="DB33" s="13">
        <v>236</v>
      </c>
      <c r="DC33" s="13">
        <v>0</v>
      </c>
      <c r="DD33" s="14">
        <v>0</v>
      </c>
      <c r="DE33" s="11">
        <v>1</v>
      </c>
      <c r="DF33" s="12">
        <v>0</v>
      </c>
      <c r="DG33" s="12">
        <v>0</v>
      </c>
      <c r="DH33" s="12">
        <v>0</v>
      </c>
      <c r="DI33" s="12">
        <v>1</v>
      </c>
      <c r="DJ33" s="13">
        <v>0</v>
      </c>
      <c r="DK33" s="13">
        <v>0</v>
      </c>
      <c r="DL33" s="14">
        <v>0</v>
      </c>
      <c r="DM33" s="11">
        <v>0</v>
      </c>
      <c r="DN33" s="12">
        <v>0</v>
      </c>
      <c r="DO33" s="12">
        <v>0</v>
      </c>
      <c r="DP33" s="12">
        <v>0</v>
      </c>
      <c r="DQ33" s="12">
        <v>0</v>
      </c>
      <c r="DR33" s="13">
        <v>0</v>
      </c>
      <c r="DS33" s="13">
        <v>0</v>
      </c>
      <c r="DT33" s="14">
        <v>0</v>
      </c>
      <c r="DU33" s="11">
        <v>51</v>
      </c>
      <c r="DV33" s="12">
        <v>27</v>
      </c>
      <c r="DW33" s="12">
        <v>7</v>
      </c>
      <c r="DX33" s="12">
        <v>0</v>
      </c>
      <c r="DY33" s="12">
        <v>74</v>
      </c>
      <c r="DZ33" s="13">
        <v>10</v>
      </c>
      <c r="EA33" s="13">
        <v>0</v>
      </c>
      <c r="EB33" s="14">
        <v>1</v>
      </c>
      <c r="EC33" s="11">
        <v>52</v>
      </c>
      <c r="ED33" s="12">
        <v>11</v>
      </c>
      <c r="EE33" s="12">
        <v>3</v>
      </c>
      <c r="EF33" s="12">
        <v>0</v>
      </c>
      <c r="EG33" s="12">
        <v>46</v>
      </c>
      <c r="EH33" s="13">
        <v>20</v>
      </c>
      <c r="EI33" s="13">
        <v>0</v>
      </c>
      <c r="EJ33" s="14">
        <v>0</v>
      </c>
      <c r="EK33" s="11">
        <v>2</v>
      </c>
      <c r="EL33" s="12">
        <v>0</v>
      </c>
      <c r="EM33" s="12">
        <v>0</v>
      </c>
      <c r="EN33" s="12">
        <v>0</v>
      </c>
      <c r="EO33" s="12">
        <v>1</v>
      </c>
      <c r="EP33" s="13">
        <v>1</v>
      </c>
      <c r="EQ33" s="13">
        <v>0</v>
      </c>
      <c r="ER33" s="14">
        <v>0</v>
      </c>
      <c r="ES33" s="11">
        <v>17</v>
      </c>
      <c r="ET33" s="12">
        <v>3</v>
      </c>
      <c r="EU33" s="12">
        <v>2</v>
      </c>
      <c r="EV33" s="12">
        <v>3</v>
      </c>
      <c r="EW33" s="12">
        <v>17</v>
      </c>
      <c r="EX33" s="13">
        <v>8</v>
      </c>
      <c r="EY33" s="13">
        <v>0</v>
      </c>
      <c r="EZ33" s="14">
        <v>0</v>
      </c>
      <c r="FA33" s="11">
        <v>1</v>
      </c>
      <c r="FB33" s="12">
        <v>0</v>
      </c>
      <c r="FC33" s="12">
        <v>0</v>
      </c>
      <c r="FD33" s="12">
        <v>0</v>
      </c>
      <c r="FE33" s="12">
        <v>1</v>
      </c>
      <c r="FF33" s="13">
        <v>0</v>
      </c>
      <c r="FG33" s="13">
        <v>0</v>
      </c>
      <c r="FH33" s="14">
        <v>0</v>
      </c>
      <c r="FI33" s="11">
        <v>31</v>
      </c>
      <c r="FJ33" s="12">
        <v>1</v>
      </c>
      <c r="FK33" s="12">
        <v>2</v>
      </c>
      <c r="FL33" s="12">
        <v>0</v>
      </c>
      <c r="FM33" s="12">
        <v>31</v>
      </c>
      <c r="FN33" s="13">
        <v>3</v>
      </c>
      <c r="FO33" s="13">
        <v>0</v>
      </c>
      <c r="FP33" s="14">
        <v>0</v>
      </c>
      <c r="FQ33" s="11">
        <v>8</v>
      </c>
      <c r="FR33" s="12">
        <v>1</v>
      </c>
      <c r="FS33" s="12">
        <v>0</v>
      </c>
      <c r="FT33" s="12">
        <v>0</v>
      </c>
      <c r="FU33" s="12">
        <v>8</v>
      </c>
      <c r="FV33" s="13">
        <v>1</v>
      </c>
      <c r="FW33" s="13">
        <v>0</v>
      </c>
      <c r="FX33" s="14">
        <v>0</v>
      </c>
      <c r="FY33" s="11">
        <v>319</v>
      </c>
      <c r="FZ33" s="12">
        <v>87</v>
      </c>
      <c r="GA33" s="12">
        <v>3</v>
      </c>
      <c r="GB33" s="12">
        <v>0</v>
      </c>
      <c r="GC33" s="12">
        <v>388</v>
      </c>
      <c r="GD33" s="13">
        <v>20</v>
      </c>
      <c r="GE33" s="13">
        <v>1</v>
      </c>
      <c r="GF33" s="14">
        <v>0</v>
      </c>
      <c r="GG33" s="11">
        <v>54</v>
      </c>
      <c r="GH33" s="12">
        <v>23</v>
      </c>
      <c r="GI33" s="12">
        <v>21</v>
      </c>
      <c r="GJ33" s="12">
        <v>0</v>
      </c>
      <c r="GK33" s="12">
        <v>75</v>
      </c>
      <c r="GL33" s="13">
        <v>23</v>
      </c>
      <c r="GM33" s="13">
        <v>0</v>
      </c>
      <c r="GN33" s="14">
        <v>0</v>
      </c>
      <c r="GO33" s="11">
        <v>3</v>
      </c>
      <c r="GP33" s="12">
        <v>2</v>
      </c>
      <c r="GQ33" s="12">
        <v>0</v>
      </c>
      <c r="GR33" s="12">
        <v>0</v>
      </c>
      <c r="GS33" s="12">
        <v>0</v>
      </c>
      <c r="GT33" s="13">
        <v>5</v>
      </c>
      <c r="GU33" s="13">
        <v>0</v>
      </c>
      <c r="GV33" s="14">
        <v>0</v>
      </c>
      <c r="GW33" s="11">
        <v>29</v>
      </c>
      <c r="GX33" s="12">
        <v>2</v>
      </c>
      <c r="GY33" s="12">
        <v>15</v>
      </c>
      <c r="GZ33" s="12">
        <v>5</v>
      </c>
      <c r="HA33" s="12">
        <v>31</v>
      </c>
      <c r="HB33" s="13">
        <v>20</v>
      </c>
      <c r="HC33" s="13">
        <v>0</v>
      </c>
      <c r="HD33" s="14">
        <v>0</v>
      </c>
      <c r="HE33" s="11">
        <v>108</v>
      </c>
      <c r="HF33" s="12">
        <v>12</v>
      </c>
      <c r="HG33" s="12">
        <v>6</v>
      </c>
      <c r="HH33" s="12">
        <v>2</v>
      </c>
      <c r="HI33" s="12">
        <v>113</v>
      </c>
      <c r="HJ33" s="13">
        <v>15</v>
      </c>
      <c r="HK33" s="13">
        <v>0</v>
      </c>
      <c r="HL33" s="14">
        <v>0</v>
      </c>
      <c r="HM33" s="11">
        <v>2152</v>
      </c>
      <c r="HN33" s="12">
        <v>498</v>
      </c>
      <c r="HO33" s="12">
        <v>101</v>
      </c>
      <c r="HP33" s="12">
        <v>46</v>
      </c>
      <c r="HQ33" s="12">
        <v>2004</v>
      </c>
      <c r="HR33" s="13">
        <v>791</v>
      </c>
      <c r="HS33" s="13">
        <v>2</v>
      </c>
      <c r="HT33" s="14">
        <v>0</v>
      </c>
    </row>
    <row r="34" spans="1:228" ht="17.100000000000001" customHeight="1" x14ac:dyDescent="0.3">
      <c r="A34" s="6" t="s">
        <v>63</v>
      </c>
      <c r="B34" s="23">
        <v>48991</v>
      </c>
      <c r="C34" s="24">
        <v>1077</v>
      </c>
      <c r="D34" s="21">
        <v>2198.3629646261561</v>
      </c>
      <c r="E34" s="11">
        <v>734</v>
      </c>
      <c r="F34" s="12">
        <v>188</v>
      </c>
      <c r="G34" s="12">
        <v>125</v>
      </c>
      <c r="H34" s="12">
        <v>30</v>
      </c>
      <c r="I34" s="12">
        <v>615</v>
      </c>
      <c r="J34" s="13">
        <v>460</v>
      </c>
      <c r="K34" s="13">
        <v>1</v>
      </c>
      <c r="L34" s="14">
        <v>1</v>
      </c>
      <c r="M34" s="11">
        <v>0</v>
      </c>
      <c r="N34" s="12">
        <v>0</v>
      </c>
      <c r="O34" s="12">
        <v>0</v>
      </c>
      <c r="P34" s="12">
        <v>0</v>
      </c>
      <c r="Q34" s="12">
        <v>0</v>
      </c>
      <c r="R34" s="13">
        <v>0</v>
      </c>
      <c r="S34" s="13">
        <v>0</v>
      </c>
      <c r="T34" s="14">
        <v>0</v>
      </c>
      <c r="U34" s="11">
        <v>1</v>
      </c>
      <c r="V34" s="12">
        <v>0</v>
      </c>
      <c r="W34" s="12">
        <v>0</v>
      </c>
      <c r="X34" s="12">
        <v>0</v>
      </c>
      <c r="Y34" s="12">
        <v>1</v>
      </c>
      <c r="Z34" s="13">
        <v>0</v>
      </c>
      <c r="AA34" s="13">
        <v>0</v>
      </c>
      <c r="AB34" s="14">
        <v>0</v>
      </c>
      <c r="AC34" s="11">
        <v>4</v>
      </c>
      <c r="AD34" s="12">
        <v>0</v>
      </c>
      <c r="AE34" s="12">
        <v>0</v>
      </c>
      <c r="AF34" s="12">
        <v>0</v>
      </c>
      <c r="AG34" s="12">
        <v>2</v>
      </c>
      <c r="AH34" s="13">
        <v>2</v>
      </c>
      <c r="AI34" s="13">
        <v>0</v>
      </c>
      <c r="AJ34" s="14">
        <v>0</v>
      </c>
      <c r="AK34" s="11">
        <v>2</v>
      </c>
      <c r="AL34" s="12">
        <v>0</v>
      </c>
      <c r="AM34" s="12">
        <v>0</v>
      </c>
      <c r="AN34" s="12">
        <v>0</v>
      </c>
      <c r="AO34" s="12">
        <v>2</v>
      </c>
      <c r="AP34" s="13">
        <v>0</v>
      </c>
      <c r="AQ34" s="13">
        <v>0</v>
      </c>
      <c r="AR34" s="14">
        <v>0</v>
      </c>
      <c r="AS34" s="11">
        <v>33</v>
      </c>
      <c r="AT34" s="12">
        <v>14</v>
      </c>
      <c r="AU34" s="12">
        <v>5</v>
      </c>
      <c r="AV34" s="12">
        <v>1</v>
      </c>
      <c r="AW34" s="12">
        <v>30</v>
      </c>
      <c r="AX34" s="13">
        <v>23</v>
      </c>
      <c r="AY34" s="13">
        <v>0</v>
      </c>
      <c r="AZ34" s="14">
        <v>0</v>
      </c>
      <c r="BA34" s="11">
        <v>22</v>
      </c>
      <c r="BB34" s="12">
        <v>2</v>
      </c>
      <c r="BC34" s="12">
        <v>18</v>
      </c>
      <c r="BD34" s="12">
        <v>1</v>
      </c>
      <c r="BE34" s="12">
        <v>24</v>
      </c>
      <c r="BF34" s="13">
        <v>19</v>
      </c>
      <c r="BG34" s="13">
        <v>0</v>
      </c>
      <c r="BH34" s="14">
        <v>0</v>
      </c>
      <c r="BI34" s="11">
        <v>40</v>
      </c>
      <c r="BJ34" s="12">
        <v>33</v>
      </c>
      <c r="BK34" s="12">
        <v>13</v>
      </c>
      <c r="BL34" s="12">
        <v>7</v>
      </c>
      <c r="BM34" s="12">
        <v>58</v>
      </c>
      <c r="BN34" s="13">
        <v>35</v>
      </c>
      <c r="BO34" s="13">
        <v>0</v>
      </c>
      <c r="BP34" s="14">
        <v>0</v>
      </c>
      <c r="BQ34" s="11">
        <v>10</v>
      </c>
      <c r="BR34" s="12">
        <v>3</v>
      </c>
      <c r="BS34" s="12">
        <v>3</v>
      </c>
      <c r="BT34" s="12">
        <v>1</v>
      </c>
      <c r="BU34" s="12">
        <v>11</v>
      </c>
      <c r="BV34" s="13">
        <v>6</v>
      </c>
      <c r="BW34" s="13">
        <v>0</v>
      </c>
      <c r="BX34" s="14">
        <v>0</v>
      </c>
      <c r="BY34" s="11">
        <v>4</v>
      </c>
      <c r="BZ34" s="12">
        <v>0</v>
      </c>
      <c r="CA34" s="12">
        <v>0</v>
      </c>
      <c r="CB34" s="12">
        <v>0</v>
      </c>
      <c r="CC34" s="12">
        <v>4</v>
      </c>
      <c r="CD34" s="13">
        <v>0</v>
      </c>
      <c r="CE34" s="13">
        <v>0</v>
      </c>
      <c r="CF34" s="14">
        <v>0</v>
      </c>
      <c r="CG34" s="11">
        <v>4</v>
      </c>
      <c r="CH34" s="12">
        <v>0</v>
      </c>
      <c r="CI34" s="12">
        <v>0</v>
      </c>
      <c r="CJ34" s="12">
        <v>0</v>
      </c>
      <c r="CK34" s="12">
        <v>2</v>
      </c>
      <c r="CL34" s="13">
        <v>2</v>
      </c>
      <c r="CM34" s="13">
        <v>0</v>
      </c>
      <c r="CN34" s="14">
        <v>0</v>
      </c>
      <c r="CO34" s="11">
        <v>112</v>
      </c>
      <c r="CP34" s="12">
        <v>20</v>
      </c>
      <c r="CQ34" s="12">
        <v>23</v>
      </c>
      <c r="CR34" s="12">
        <v>9</v>
      </c>
      <c r="CS34" s="12">
        <v>82</v>
      </c>
      <c r="CT34" s="13">
        <v>81</v>
      </c>
      <c r="CU34" s="13">
        <v>0</v>
      </c>
      <c r="CV34" s="14">
        <v>1</v>
      </c>
      <c r="CW34" s="11">
        <v>108</v>
      </c>
      <c r="CX34" s="12">
        <v>20</v>
      </c>
      <c r="CY34" s="12">
        <v>19</v>
      </c>
      <c r="CZ34" s="12">
        <v>5</v>
      </c>
      <c r="DA34" s="12">
        <v>82</v>
      </c>
      <c r="DB34" s="13">
        <v>70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6</v>
      </c>
      <c r="DV34" s="12">
        <v>6</v>
      </c>
      <c r="DW34" s="12">
        <v>0</v>
      </c>
      <c r="DX34" s="12">
        <v>0</v>
      </c>
      <c r="DY34" s="12">
        <v>9</v>
      </c>
      <c r="DZ34" s="13">
        <v>3</v>
      </c>
      <c r="EA34" s="13">
        <v>0</v>
      </c>
      <c r="EB34" s="14">
        <v>0</v>
      </c>
      <c r="EC34" s="11">
        <v>11</v>
      </c>
      <c r="ED34" s="12">
        <v>12</v>
      </c>
      <c r="EE34" s="12">
        <v>1</v>
      </c>
      <c r="EF34" s="12">
        <v>1</v>
      </c>
      <c r="EG34" s="12">
        <v>15</v>
      </c>
      <c r="EH34" s="13">
        <v>10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8</v>
      </c>
      <c r="ET34" s="12">
        <v>2</v>
      </c>
      <c r="EU34" s="12">
        <v>0</v>
      </c>
      <c r="EV34" s="12">
        <v>0</v>
      </c>
      <c r="EW34" s="12">
        <v>4</v>
      </c>
      <c r="EX34" s="13">
        <v>6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5</v>
      </c>
      <c r="FJ34" s="12">
        <v>1</v>
      </c>
      <c r="FK34" s="12">
        <v>1</v>
      </c>
      <c r="FL34" s="12">
        <v>0</v>
      </c>
      <c r="FM34" s="12">
        <v>3</v>
      </c>
      <c r="FN34" s="13">
        <v>4</v>
      </c>
      <c r="FO34" s="13">
        <v>0</v>
      </c>
      <c r="FP34" s="14">
        <v>0</v>
      </c>
      <c r="FQ34" s="11">
        <v>2</v>
      </c>
      <c r="FR34" s="12">
        <v>0</v>
      </c>
      <c r="FS34" s="12">
        <v>0</v>
      </c>
      <c r="FT34" s="12">
        <v>0</v>
      </c>
      <c r="FU34" s="12">
        <v>0</v>
      </c>
      <c r="FV34" s="13">
        <v>2</v>
      </c>
      <c r="FW34" s="13">
        <v>0</v>
      </c>
      <c r="FX34" s="14">
        <v>0</v>
      </c>
      <c r="FY34" s="11">
        <v>51</v>
      </c>
      <c r="FZ34" s="12">
        <v>8</v>
      </c>
      <c r="GA34" s="12">
        <v>0</v>
      </c>
      <c r="GB34" s="12">
        <v>0</v>
      </c>
      <c r="GC34" s="12">
        <v>41</v>
      </c>
      <c r="GD34" s="13">
        <v>18</v>
      </c>
      <c r="GE34" s="13">
        <v>0</v>
      </c>
      <c r="GF34" s="14">
        <v>0</v>
      </c>
      <c r="GG34" s="11">
        <v>7</v>
      </c>
      <c r="GH34" s="12">
        <v>0</v>
      </c>
      <c r="GI34" s="12">
        <v>8</v>
      </c>
      <c r="GJ34" s="12">
        <v>0</v>
      </c>
      <c r="GK34" s="12">
        <v>9</v>
      </c>
      <c r="GL34" s="13">
        <v>6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2</v>
      </c>
      <c r="GX34" s="12">
        <v>0</v>
      </c>
      <c r="GY34" s="12">
        <v>1</v>
      </c>
      <c r="GZ34" s="12">
        <v>0</v>
      </c>
      <c r="HA34" s="12">
        <v>1</v>
      </c>
      <c r="HB34" s="13">
        <v>2</v>
      </c>
      <c r="HC34" s="13">
        <v>0</v>
      </c>
      <c r="HD34" s="14">
        <v>0</v>
      </c>
      <c r="HE34" s="11">
        <v>1</v>
      </c>
      <c r="HF34" s="12">
        <v>0</v>
      </c>
      <c r="HG34" s="12">
        <v>2</v>
      </c>
      <c r="HH34" s="12">
        <v>0</v>
      </c>
      <c r="HI34" s="12">
        <v>3</v>
      </c>
      <c r="HJ34" s="13">
        <v>0</v>
      </c>
      <c r="HK34" s="13">
        <v>0</v>
      </c>
      <c r="HL34" s="14">
        <v>0</v>
      </c>
      <c r="HM34" s="11">
        <v>301</v>
      </c>
      <c r="HN34" s="12">
        <v>67</v>
      </c>
      <c r="HO34" s="12">
        <v>31</v>
      </c>
      <c r="HP34" s="12">
        <v>5</v>
      </c>
      <c r="HQ34" s="12">
        <v>232</v>
      </c>
      <c r="HR34" s="13">
        <v>171</v>
      </c>
      <c r="HS34" s="13">
        <v>1</v>
      </c>
      <c r="HT34" s="14">
        <v>0</v>
      </c>
    </row>
    <row r="35" spans="1:228" ht="17.100000000000001" customHeight="1" x14ac:dyDescent="0.3">
      <c r="A35" s="6" t="s">
        <v>64</v>
      </c>
      <c r="B35" s="23">
        <v>13552</v>
      </c>
      <c r="C35" s="24">
        <v>650</v>
      </c>
      <c r="D35" s="21">
        <v>4796.3400236127509</v>
      </c>
      <c r="E35" s="11">
        <v>442</v>
      </c>
      <c r="F35" s="12">
        <v>100</v>
      </c>
      <c r="G35" s="12">
        <v>78</v>
      </c>
      <c r="H35" s="12">
        <v>30</v>
      </c>
      <c r="I35" s="12">
        <v>301</v>
      </c>
      <c r="J35" s="13">
        <v>349</v>
      </c>
      <c r="K35" s="13">
        <v>0</v>
      </c>
      <c r="L35" s="14">
        <v>0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5</v>
      </c>
      <c r="AD35" s="12">
        <v>0</v>
      </c>
      <c r="AE35" s="12">
        <v>0</v>
      </c>
      <c r="AF35" s="12">
        <v>0</v>
      </c>
      <c r="AG35" s="12">
        <v>4</v>
      </c>
      <c r="AH35" s="13">
        <v>1</v>
      </c>
      <c r="AI35" s="13">
        <v>0</v>
      </c>
      <c r="AJ35" s="14">
        <v>0</v>
      </c>
      <c r="AK35" s="11">
        <v>3</v>
      </c>
      <c r="AL35" s="12">
        <v>0</v>
      </c>
      <c r="AM35" s="12">
        <v>0</v>
      </c>
      <c r="AN35" s="12">
        <v>0</v>
      </c>
      <c r="AO35" s="12">
        <v>0</v>
      </c>
      <c r="AP35" s="13">
        <v>3</v>
      </c>
      <c r="AQ35" s="13">
        <v>0</v>
      </c>
      <c r="AR35" s="14">
        <v>0</v>
      </c>
      <c r="AS35" s="11">
        <v>26</v>
      </c>
      <c r="AT35" s="12">
        <v>11</v>
      </c>
      <c r="AU35" s="12">
        <v>4</v>
      </c>
      <c r="AV35" s="12">
        <v>7</v>
      </c>
      <c r="AW35" s="12">
        <v>9</v>
      </c>
      <c r="AX35" s="13">
        <v>39</v>
      </c>
      <c r="AY35" s="13">
        <v>0</v>
      </c>
      <c r="AZ35" s="14">
        <v>0</v>
      </c>
      <c r="BA35" s="11">
        <v>18</v>
      </c>
      <c r="BB35" s="12">
        <v>0</v>
      </c>
      <c r="BC35" s="12">
        <v>11</v>
      </c>
      <c r="BD35" s="12">
        <v>1</v>
      </c>
      <c r="BE35" s="12">
        <v>22</v>
      </c>
      <c r="BF35" s="13">
        <v>8</v>
      </c>
      <c r="BG35" s="13">
        <v>0</v>
      </c>
      <c r="BH35" s="14">
        <v>0</v>
      </c>
      <c r="BI35" s="11">
        <v>20</v>
      </c>
      <c r="BJ35" s="12">
        <v>11</v>
      </c>
      <c r="BK35" s="12">
        <v>7</v>
      </c>
      <c r="BL35" s="12">
        <v>1</v>
      </c>
      <c r="BM35" s="12">
        <v>18</v>
      </c>
      <c r="BN35" s="13">
        <v>21</v>
      </c>
      <c r="BO35" s="13">
        <v>0</v>
      </c>
      <c r="BP35" s="14">
        <v>0</v>
      </c>
      <c r="BQ35" s="11">
        <v>7</v>
      </c>
      <c r="BR35" s="12">
        <v>3</v>
      </c>
      <c r="BS35" s="12">
        <v>1</v>
      </c>
      <c r="BT35" s="12">
        <v>0</v>
      </c>
      <c r="BU35" s="12">
        <v>3</v>
      </c>
      <c r="BV35" s="13">
        <v>8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4</v>
      </c>
      <c r="CH35" s="12">
        <v>0</v>
      </c>
      <c r="CI35" s="12">
        <v>1</v>
      </c>
      <c r="CJ35" s="12">
        <v>0</v>
      </c>
      <c r="CK35" s="12">
        <v>4</v>
      </c>
      <c r="CL35" s="13">
        <v>1</v>
      </c>
      <c r="CM35" s="13">
        <v>0</v>
      </c>
      <c r="CN35" s="14">
        <v>0</v>
      </c>
      <c r="CO35" s="11">
        <v>39</v>
      </c>
      <c r="CP35" s="12">
        <v>10</v>
      </c>
      <c r="CQ35" s="12">
        <v>13</v>
      </c>
      <c r="CR35" s="12">
        <v>8</v>
      </c>
      <c r="CS35" s="12">
        <v>22</v>
      </c>
      <c r="CT35" s="13">
        <v>48</v>
      </c>
      <c r="CU35" s="13">
        <v>0</v>
      </c>
      <c r="CV35" s="14">
        <v>0</v>
      </c>
      <c r="CW35" s="11">
        <v>106</v>
      </c>
      <c r="CX35" s="12">
        <v>20</v>
      </c>
      <c r="CY35" s="12">
        <v>13</v>
      </c>
      <c r="CZ35" s="12">
        <v>5</v>
      </c>
      <c r="DA35" s="12">
        <v>64</v>
      </c>
      <c r="DB35" s="13">
        <v>80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1</v>
      </c>
      <c r="DN35" s="12">
        <v>0</v>
      </c>
      <c r="DO35" s="12">
        <v>0</v>
      </c>
      <c r="DP35" s="12">
        <v>0</v>
      </c>
      <c r="DQ35" s="12">
        <v>0</v>
      </c>
      <c r="DR35" s="13">
        <v>1</v>
      </c>
      <c r="DS35" s="13">
        <v>0</v>
      </c>
      <c r="DT35" s="14">
        <v>0</v>
      </c>
      <c r="DU35" s="11">
        <v>3</v>
      </c>
      <c r="DV35" s="12">
        <v>2</v>
      </c>
      <c r="DW35" s="12">
        <v>1</v>
      </c>
      <c r="DX35" s="12">
        <v>0</v>
      </c>
      <c r="DY35" s="12">
        <v>2</v>
      </c>
      <c r="DZ35" s="13">
        <v>4</v>
      </c>
      <c r="EA35" s="13">
        <v>0</v>
      </c>
      <c r="EB35" s="14">
        <v>0</v>
      </c>
      <c r="EC35" s="11">
        <v>4</v>
      </c>
      <c r="ED35" s="12">
        <v>4</v>
      </c>
      <c r="EE35" s="12">
        <v>0</v>
      </c>
      <c r="EF35" s="12">
        <v>0</v>
      </c>
      <c r="EG35" s="12">
        <v>1</v>
      </c>
      <c r="EH35" s="13">
        <v>7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2</v>
      </c>
      <c r="FB35" s="12">
        <v>0</v>
      </c>
      <c r="FC35" s="12">
        <v>0</v>
      </c>
      <c r="FD35" s="12">
        <v>0</v>
      </c>
      <c r="FE35" s="12">
        <v>0</v>
      </c>
      <c r="FF35" s="13">
        <v>2</v>
      </c>
      <c r="FG35" s="13">
        <v>0</v>
      </c>
      <c r="FH35" s="14">
        <v>0</v>
      </c>
      <c r="FI35" s="11">
        <v>0</v>
      </c>
      <c r="FJ35" s="12">
        <v>0</v>
      </c>
      <c r="FK35" s="12">
        <v>1</v>
      </c>
      <c r="FL35" s="12">
        <v>0</v>
      </c>
      <c r="FM35" s="12">
        <v>0</v>
      </c>
      <c r="FN35" s="13">
        <v>1</v>
      </c>
      <c r="FO35" s="13">
        <v>0</v>
      </c>
      <c r="FP35" s="14">
        <v>0</v>
      </c>
      <c r="FQ35" s="11">
        <v>0</v>
      </c>
      <c r="FR35" s="12">
        <v>1</v>
      </c>
      <c r="FS35" s="12">
        <v>1</v>
      </c>
      <c r="FT35" s="12">
        <v>0</v>
      </c>
      <c r="FU35" s="12">
        <v>2</v>
      </c>
      <c r="FV35" s="13">
        <v>0</v>
      </c>
      <c r="FW35" s="13">
        <v>0</v>
      </c>
      <c r="FX35" s="14">
        <v>0</v>
      </c>
      <c r="FY35" s="11">
        <v>32</v>
      </c>
      <c r="FZ35" s="12">
        <v>6</v>
      </c>
      <c r="GA35" s="12">
        <v>1</v>
      </c>
      <c r="GB35" s="12">
        <v>0</v>
      </c>
      <c r="GC35" s="12">
        <v>31</v>
      </c>
      <c r="GD35" s="13">
        <v>8</v>
      </c>
      <c r="GE35" s="13">
        <v>0</v>
      </c>
      <c r="GF35" s="14">
        <v>0</v>
      </c>
      <c r="GG35" s="11">
        <v>1</v>
      </c>
      <c r="GH35" s="12">
        <v>1</v>
      </c>
      <c r="GI35" s="12">
        <v>1</v>
      </c>
      <c r="GJ35" s="12">
        <v>2</v>
      </c>
      <c r="GK35" s="12">
        <v>3</v>
      </c>
      <c r="GL35" s="13">
        <v>2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0</v>
      </c>
      <c r="GX35" s="12">
        <v>1</v>
      </c>
      <c r="GY35" s="12">
        <v>0</v>
      </c>
      <c r="GZ35" s="12">
        <v>0</v>
      </c>
      <c r="HA35" s="12">
        <v>0</v>
      </c>
      <c r="HB35" s="13">
        <v>1</v>
      </c>
      <c r="HC35" s="13">
        <v>0</v>
      </c>
      <c r="HD35" s="14">
        <v>0</v>
      </c>
      <c r="HE35" s="11">
        <v>1</v>
      </c>
      <c r="HF35" s="12">
        <v>0</v>
      </c>
      <c r="HG35" s="12">
        <v>1</v>
      </c>
      <c r="HH35" s="12">
        <v>0</v>
      </c>
      <c r="HI35" s="12">
        <v>0</v>
      </c>
      <c r="HJ35" s="13">
        <v>2</v>
      </c>
      <c r="HK35" s="13">
        <v>0</v>
      </c>
      <c r="HL35" s="14">
        <v>0</v>
      </c>
      <c r="HM35" s="11">
        <v>170</v>
      </c>
      <c r="HN35" s="12">
        <v>30</v>
      </c>
      <c r="HO35" s="12">
        <v>22</v>
      </c>
      <c r="HP35" s="12">
        <v>6</v>
      </c>
      <c r="HQ35" s="12">
        <v>116</v>
      </c>
      <c r="HR35" s="13">
        <v>112</v>
      </c>
      <c r="HS35" s="13">
        <v>0</v>
      </c>
      <c r="HT35" s="14">
        <v>0</v>
      </c>
    </row>
    <row r="36" spans="1:228" ht="17.100000000000001" customHeight="1" x14ac:dyDescent="0.3">
      <c r="A36" s="6" t="s">
        <v>65</v>
      </c>
      <c r="B36" s="23">
        <v>7353</v>
      </c>
      <c r="C36" s="24">
        <v>212</v>
      </c>
      <c r="D36" s="21">
        <v>2883.1769345845237</v>
      </c>
      <c r="E36" s="11">
        <v>170</v>
      </c>
      <c r="F36" s="12">
        <v>29</v>
      </c>
      <c r="G36" s="12">
        <v>12</v>
      </c>
      <c r="H36" s="12">
        <v>1</v>
      </c>
      <c r="I36" s="12">
        <v>159</v>
      </c>
      <c r="J36" s="13">
        <v>53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5</v>
      </c>
      <c r="AT36" s="12">
        <v>0</v>
      </c>
      <c r="AU36" s="12">
        <v>3</v>
      </c>
      <c r="AV36" s="12">
        <v>0</v>
      </c>
      <c r="AW36" s="12">
        <v>3</v>
      </c>
      <c r="AX36" s="13">
        <v>5</v>
      </c>
      <c r="AY36" s="13">
        <v>0</v>
      </c>
      <c r="AZ36" s="14">
        <v>0</v>
      </c>
      <c r="BA36" s="11">
        <v>6</v>
      </c>
      <c r="BB36" s="12">
        <v>1</v>
      </c>
      <c r="BC36" s="12">
        <v>0</v>
      </c>
      <c r="BD36" s="12">
        <v>0</v>
      </c>
      <c r="BE36" s="12">
        <v>7</v>
      </c>
      <c r="BF36" s="13">
        <v>0</v>
      </c>
      <c r="BG36" s="13">
        <v>0</v>
      </c>
      <c r="BH36" s="14">
        <v>0</v>
      </c>
      <c r="BI36" s="11">
        <v>5</v>
      </c>
      <c r="BJ36" s="12">
        <v>0</v>
      </c>
      <c r="BK36" s="12">
        <v>0</v>
      </c>
      <c r="BL36" s="12">
        <v>0</v>
      </c>
      <c r="BM36" s="12">
        <v>5</v>
      </c>
      <c r="BN36" s="13">
        <v>0</v>
      </c>
      <c r="BO36" s="13">
        <v>0</v>
      </c>
      <c r="BP36" s="14">
        <v>0</v>
      </c>
      <c r="BQ36" s="11">
        <v>5</v>
      </c>
      <c r="BR36" s="12">
        <v>1</v>
      </c>
      <c r="BS36" s="12">
        <v>0</v>
      </c>
      <c r="BT36" s="12">
        <v>0</v>
      </c>
      <c r="BU36" s="12">
        <v>6</v>
      </c>
      <c r="BV36" s="13">
        <v>0</v>
      </c>
      <c r="BW36" s="13">
        <v>0</v>
      </c>
      <c r="BX36" s="14">
        <v>0</v>
      </c>
      <c r="BY36" s="11">
        <v>1</v>
      </c>
      <c r="BZ36" s="12">
        <v>0</v>
      </c>
      <c r="CA36" s="12">
        <v>0</v>
      </c>
      <c r="CB36" s="12">
        <v>0</v>
      </c>
      <c r="CC36" s="12">
        <v>0</v>
      </c>
      <c r="CD36" s="13">
        <v>1</v>
      </c>
      <c r="CE36" s="13">
        <v>0</v>
      </c>
      <c r="CF36" s="14">
        <v>0</v>
      </c>
      <c r="CG36" s="11">
        <v>1</v>
      </c>
      <c r="CH36" s="12">
        <v>0</v>
      </c>
      <c r="CI36" s="12">
        <v>0</v>
      </c>
      <c r="CJ36" s="12">
        <v>0</v>
      </c>
      <c r="CK36" s="12">
        <v>1</v>
      </c>
      <c r="CL36" s="13">
        <v>0</v>
      </c>
      <c r="CM36" s="13">
        <v>0</v>
      </c>
      <c r="CN36" s="14">
        <v>0</v>
      </c>
      <c r="CO36" s="11">
        <v>15</v>
      </c>
      <c r="CP36" s="12">
        <v>2</v>
      </c>
      <c r="CQ36" s="12">
        <v>2</v>
      </c>
      <c r="CR36" s="12">
        <v>0</v>
      </c>
      <c r="CS36" s="12">
        <v>15</v>
      </c>
      <c r="CT36" s="13">
        <v>4</v>
      </c>
      <c r="CU36" s="13">
        <v>0</v>
      </c>
      <c r="CV36" s="14">
        <v>0</v>
      </c>
      <c r="CW36" s="11">
        <v>11</v>
      </c>
      <c r="CX36" s="12">
        <v>5</v>
      </c>
      <c r="CY36" s="12">
        <v>0</v>
      </c>
      <c r="CZ36" s="12">
        <v>0</v>
      </c>
      <c r="DA36" s="12">
        <v>10</v>
      </c>
      <c r="DB36" s="13">
        <v>6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1</v>
      </c>
      <c r="DV36" s="12">
        <v>0</v>
      </c>
      <c r="DW36" s="12">
        <v>0</v>
      </c>
      <c r="DX36" s="12">
        <v>0</v>
      </c>
      <c r="DY36" s="12">
        <v>0</v>
      </c>
      <c r="DZ36" s="13">
        <v>1</v>
      </c>
      <c r="EA36" s="13">
        <v>0</v>
      </c>
      <c r="EB36" s="14">
        <v>0</v>
      </c>
      <c r="EC36" s="11">
        <v>4</v>
      </c>
      <c r="ED36" s="12">
        <v>2</v>
      </c>
      <c r="EE36" s="12">
        <v>1</v>
      </c>
      <c r="EF36" s="12">
        <v>0</v>
      </c>
      <c r="EG36" s="12">
        <v>5</v>
      </c>
      <c r="EH36" s="13">
        <v>2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2</v>
      </c>
      <c r="ET36" s="12">
        <v>0</v>
      </c>
      <c r="EU36" s="12">
        <v>0</v>
      </c>
      <c r="EV36" s="12">
        <v>0</v>
      </c>
      <c r="EW36" s="12">
        <v>0</v>
      </c>
      <c r="EX36" s="13">
        <v>2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3</v>
      </c>
      <c r="FJ36" s="12">
        <v>0</v>
      </c>
      <c r="FK36" s="12">
        <v>0</v>
      </c>
      <c r="FL36" s="12">
        <v>0</v>
      </c>
      <c r="FM36" s="12">
        <v>1</v>
      </c>
      <c r="FN36" s="13">
        <v>2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19</v>
      </c>
      <c r="FZ36" s="12">
        <v>4</v>
      </c>
      <c r="GA36" s="12">
        <v>0</v>
      </c>
      <c r="GB36" s="12">
        <v>0</v>
      </c>
      <c r="GC36" s="12">
        <v>19</v>
      </c>
      <c r="GD36" s="13">
        <v>4</v>
      </c>
      <c r="GE36" s="13">
        <v>0</v>
      </c>
      <c r="GF36" s="14">
        <v>0</v>
      </c>
      <c r="GG36" s="11">
        <v>2</v>
      </c>
      <c r="GH36" s="12">
        <v>0</v>
      </c>
      <c r="GI36" s="12">
        <v>1</v>
      </c>
      <c r="GJ36" s="12">
        <v>0</v>
      </c>
      <c r="GK36" s="12">
        <v>1</v>
      </c>
      <c r="GL36" s="13">
        <v>2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1</v>
      </c>
      <c r="HF36" s="12">
        <v>2</v>
      </c>
      <c r="HG36" s="12">
        <v>0</v>
      </c>
      <c r="HH36" s="12">
        <v>0</v>
      </c>
      <c r="HI36" s="12">
        <v>1</v>
      </c>
      <c r="HJ36" s="13">
        <v>2</v>
      </c>
      <c r="HK36" s="13">
        <v>0</v>
      </c>
      <c r="HL36" s="14">
        <v>0</v>
      </c>
      <c r="HM36" s="11">
        <v>89</v>
      </c>
      <c r="HN36" s="12">
        <v>12</v>
      </c>
      <c r="HO36" s="12">
        <v>5</v>
      </c>
      <c r="HP36" s="12">
        <v>1</v>
      </c>
      <c r="HQ36" s="12">
        <v>85</v>
      </c>
      <c r="HR36" s="13">
        <v>22</v>
      </c>
      <c r="HS36" s="13">
        <v>0</v>
      </c>
      <c r="HT36" s="14">
        <v>0</v>
      </c>
    </row>
    <row r="37" spans="1:228" ht="17.100000000000001" customHeight="1" x14ac:dyDescent="0.3">
      <c r="A37" s="6" t="s">
        <v>66</v>
      </c>
      <c r="B37" s="23">
        <v>240716</v>
      </c>
      <c r="C37" s="24">
        <v>9768</v>
      </c>
      <c r="D37" s="21">
        <v>4057.8939497166789</v>
      </c>
      <c r="E37" s="11">
        <v>6385</v>
      </c>
      <c r="F37" s="12">
        <v>1786</v>
      </c>
      <c r="G37" s="12">
        <v>1144</v>
      </c>
      <c r="H37" s="12">
        <v>453</v>
      </c>
      <c r="I37" s="12">
        <v>7303</v>
      </c>
      <c r="J37" s="13">
        <v>2451</v>
      </c>
      <c r="K37" s="13">
        <v>7</v>
      </c>
      <c r="L37" s="14">
        <v>7</v>
      </c>
      <c r="M37" s="11">
        <v>0</v>
      </c>
      <c r="N37" s="12">
        <v>1</v>
      </c>
      <c r="O37" s="12">
        <v>1</v>
      </c>
      <c r="P37" s="12">
        <v>0</v>
      </c>
      <c r="Q37" s="12">
        <v>1</v>
      </c>
      <c r="R37" s="13">
        <v>1</v>
      </c>
      <c r="S37" s="13">
        <v>0</v>
      </c>
      <c r="T37" s="14">
        <v>0</v>
      </c>
      <c r="U37" s="11">
        <v>0</v>
      </c>
      <c r="V37" s="12">
        <v>0</v>
      </c>
      <c r="W37" s="12">
        <v>0</v>
      </c>
      <c r="X37" s="12">
        <v>0</v>
      </c>
      <c r="Y37" s="12">
        <v>0</v>
      </c>
      <c r="Z37" s="13">
        <v>0</v>
      </c>
      <c r="AA37" s="13">
        <v>0</v>
      </c>
      <c r="AB37" s="14">
        <v>0</v>
      </c>
      <c r="AC37" s="11">
        <v>14</v>
      </c>
      <c r="AD37" s="12">
        <v>2</v>
      </c>
      <c r="AE37" s="12">
        <v>7</v>
      </c>
      <c r="AF37" s="12">
        <v>1</v>
      </c>
      <c r="AG37" s="12">
        <v>16</v>
      </c>
      <c r="AH37" s="13">
        <v>8</v>
      </c>
      <c r="AI37" s="13">
        <v>0</v>
      </c>
      <c r="AJ37" s="14">
        <v>0</v>
      </c>
      <c r="AK37" s="11">
        <v>28</v>
      </c>
      <c r="AL37" s="12">
        <v>5</v>
      </c>
      <c r="AM37" s="12">
        <v>5</v>
      </c>
      <c r="AN37" s="12">
        <v>0</v>
      </c>
      <c r="AO37" s="12">
        <v>23</v>
      </c>
      <c r="AP37" s="13">
        <v>15</v>
      </c>
      <c r="AQ37" s="13">
        <v>0</v>
      </c>
      <c r="AR37" s="14">
        <v>0</v>
      </c>
      <c r="AS37" s="11">
        <v>353</v>
      </c>
      <c r="AT37" s="12">
        <v>106</v>
      </c>
      <c r="AU37" s="12">
        <v>56</v>
      </c>
      <c r="AV37" s="12">
        <v>28</v>
      </c>
      <c r="AW37" s="12">
        <v>387</v>
      </c>
      <c r="AX37" s="13">
        <v>155</v>
      </c>
      <c r="AY37" s="13">
        <v>0</v>
      </c>
      <c r="AZ37" s="14">
        <v>1</v>
      </c>
      <c r="BA37" s="11">
        <v>224</v>
      </c>
      <c r="BB37" s="12">
        <v>32</v>
      </c>
      <c r="BC37" s="12">
        <v>100</v>
      </c>
      <c r="BD37" s="12">
        <v>17</v>
      </c>
      <c r="BE37" s="12">
        <v>301</v>
      </c>
      <c r="BF37" s="13">
        <v>72</v>
      </c>
      <c r="BG37" s="13">
        <v>0</v>
      </c>
      <c r="BH37" s="14">
        <v>0</v>
      </c>
      <c r="BI37" s="11">
        <v>368</v>
      </c>
      <c r="BJ37" s="12">
        <v>222</v>
      </c>
      <c r="BK37" s="12">
        <v>222</v>
      </c>
      <c r="BL37" s="12">
        <v>110</v>
      </c>
      <c r="BM37" s="12">
        <v>684</v>
      </c>
      <c r="BN37" s="13">
        <v>238</v>
      </c>
      <c r="BO37" s="13">
        <v>0</v>
      </c>
      <c r="BP37" s="14">
        <v>0</v>
      </c>
      <c r="BQ37" s="11">
        <v>65</v>
      </c>
      <c r="BR37" s="12">
        <v>11</v>
      </c>
      <c r="BS37" s="12">
        <v>28</v>
      </c>
      <c r="BT37" s="12">
        <v>4</v>
      </c>
      <c r="BU37" s="12">
        <v>83</v>
      </c>
      <c r="BV37" s="13">
        <v>25</v>
      </c>
      <c r="BW37" s="13">
        <v>0</v>
      </c>
      <c r="BX37" s="14">
        <v>0</v>
      </c>
      <c r="BY37" s="11">
        <v>7</v>
      </c>
      <c r="BZ37" s="12">
        <v>0</v>
      </c>
      <c r="CA37" s="12">
        <v>0</v>
      </c>
      <c r="CB37" s="12">
        <v>0</v>
      </c>
      <c r="CC37" s="12">
        <v>5</v>
      </c>
      <c r="CD37" s="13">
        <v>2</v>
      </c>
      <c r="CE37" s="13">
        <v>0</v>
      </c>
      <c r="CF37" s="14">
        <v>0</v>
      </c>
      <c r="CG37" s="11">
        <v>1</v>
      </c>
      <c r="CH37" s="12">
        <v>0</v>
      </c>
      <c r="CI37" s="12">
        <v>2</v>
      </c>
      <c r="CJ37" s="12">
        <v>1</v>
      </c>
      <c r="CK37" s="12">
        <v>3</v>
      </c>
      <c r="CL37" s="13">
        <v>1</v>
      </c>
      <c r="CM37" s="13">
        <v>0</v>
      </c>
      <c r="CN37" s="14">
        <v>0</v>
      </c>
      <c r="CO37" s="11">
        <v>588</v>
      </c>
      <c r="CP37" s="12">
        <v>193</v>
      </c>
      <c r="CQ37" s="12">
        <v>141</v>
      </c>
      <c r="CR37" s="12">
        <v>94</v>
      </c>
      <c r="CS37" s="12">
        <v>725</v>
      </c>
      <c r="CT37" s="13">
        <v>290</v>
      </c>
      <c r="CU37" s="13">
        <v>0</v>
      </c>
      <c r="CV37" s="14">
        <v>1</v>
      </c>
      <c r="CW37" s="11">
        <v>1056</v>
      </c>
      <c r="CX37" s="12">
        <v>236</v>
      </c>
      <c r="CY37" s="12">
        <v>171</v>
      </c>
      <c r="CZ37" s="12">
        <v>32</v>
      </c>
      <c r="DA37" s="12">
        <v>1092</v>
      </c>
      <c r="DB37" s="13">
        <v>403</v>
      </c>
      <c r="DC37" s="13">
        <v>0</v>
      </c>
      <c r="DD37" s="14">
        <v>0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3</v>
      </c>
      <c r="DN37" s="12">
        <v>6</v>
      </c>
      <c r="DO37" s="12">
        <v>0</v>
      </c>
      <c r="DP37" s="12">
        <v>0</v>
      </c>
      <c r="DQ37" s="12">
        <v>9</v>
      </c>
      <c r="DR37" s="13">
        <v>0</v>
      </c>
      <c r="DS37" s="13">
        <v>0</v>
      </c>
      <c r="DT37" s="14">
        <v>0</v>
      </c>
      <c r="DU37" s="11">
        <v>61</v>
      </c>
      <c r="DV37" s="12">
        <v>27</v>
      </c>
      <c r="DW37" s="12">
        <v>2</v>
      </c>
      <c r="DX37" s="12">
        <v>2</v>
      </c>
      <c r="DY37" s="12">
        <v>69</v>
      </c>
      <c r="DZ37" s="13">
        <v>23</v>
      </c>
      <c r="EA37" s="13">
        <v>0</v>
      </c>
      <c r="EB37" s="14">
        <v>0</v>
      </c>
      <c r="EC37" s="11">
        <v>65</v>
      </c>
      <c r="ED37" s="12">
        <v>56</v>
      </c>
      <c r="EE37" s="12">
        <v>3</v>
      </c>
      <c r="EF37" s="12">
        <v>6</v>
      </c>
      <c r="EG37" s="12">
        <v>83</v>
      </c>
      <c r="EH37" s="13">
        <v>47</v>
      </c>
      <c r="EI37" s="13">
        <v>0</v>
      </c>
      <c r="EJ37" s="14">
        <v>0</v>
      </c>
      <c r="EK37" s="11">
        <v>1</v>
      </c>
      <c r="EL37" s="12">
        <v>0</v>
      </c>
      <c r="EM37" s="12">
        <v>0</v>
      </c>
      <c r="EN37" s="12">
        <v>0</v>
      </c>
      <c r="EO37" s="12">
        <v>1</v>
      </c>
      <c r="EP37" s="13">
        <v>0</v>
      </c>
      <c r="EQ37" s="13">
        <v>0</v>
      </c>
      <c r="ER37" s="14">
        <v>0</v>
      </c>
      <c r="ES37" s="11">
        <v>57</v>
      </c>
      <c r="ET37" s="12">
        <v>18</v>
      </c>
      <c r="EU37" s="12">
        <v>15</v>
      </c>
      <c r="EV37" s="12">
        <v>3</v>
      </c>
      <c r="EW37" s="12">
        <v>47</v>
      </c>
      <c r="EX37" s="13">
        <v>46</v>
      </c>
      <c r="EY37" s="13">
        <v>0</v>
      </c>
      <c r="EZ37" s="14">
        <v>0</v>
      </c>
      <c r="FA37" s="11">
        <v>11</v>
      </c>
      <c r="FB37" s="12">
        <v>4</v>
      </c>
      <c r="FC37" s="12">
        <v>0</v>
      </c>
      <c r="FD37" s="12">
        <v>0</v>
      </c>
      <c r="FE37" s="12">
        <v>9</v>
      </c>
      <c r="FF37" s="13">
        <v>6</v>
      </c>
      <c r="FG37" s="13">
        <v>0</v>
      </c>
      <c r="FH37" s="14">
        <v>0</v>
      </c>
      <c r="FI37" s="11">
        <v>88</v>
      </c>
      <c r="FJ37" s="12">
        <v>3</v>
      </c>
      <c r="FK37" s="12">
        <v>21</v>
      </c>
      <c r="FL37" s="12">
        <v>0</v>
      </c>
      <c r="FM37" s="12">
        <v>94</v>
      </c>
      <c r="FN37" s="13">
        <v>18</v>
      </c>
      <c r="FO37" s="13">
        <v>0</v>
      </c>
      <c r="FP37" s="14">
        <v>0</v>
      </c>
      <c r="FQ37" s="11">
        <v>22</v>
      </c>
      <c r="FR37" s="12">
        <v>3</v>
      </c>
      <c r="FS37" s="12">
        <v>1</v>
      </c>
      <c r="FT37" s="12">
        <v>0</v>
      </c>
      <c r="FU37" s="12">
        <v>21</v>
      </c>
      <c r="FV37" s="13">
        <v>5</v>
      </c>
      <c r="FW37" s="13">
        <v>0</v>
      </c>
      <c r="FX37" s="14">
        <v>0</v>
      </c>
      <c r="FY37" s="11">
        <v>435</v>
      </c>
      <c r="FZ37" s="12">
        <v>106</v>
      </c>
      <c r="GA37" s="12">
        <v>4</v>
      </c>
      <c r="GB37" s="12">
        <v>0</v>
      </c>
      <c r="GC37" s="12">
        <v>507</v>
      </c>
      <c r="GD37" s="13">
        <v>35</v>
      </c>
      <c r="GE37" s="13">
        <v>2</v>
      </c>
      <c r="GF37" s="14">
        <v>1</v>
      </c>
      <c r="GG37" s="11">
        <v>35</v>
      </c>
      <c r="GH37" s="12">
        <v>9</v>
      </c>
      <c r="GI37" s="12">
        <v>23</v>
      </c>
      <c r="GJ37" s="12">
        <v>5</v>
      </c>
      <c r="GK37" s="12">
        <v>61</v>
      </c>
      <c r="GL37" s="13">
        <v>11</v>
      </c>
      <c r="GM37" s="13">
        <v>0</v>
      </c>
      <c r="GN37" s="14">
        <v>0</v>
      </c>
      <c r="GO37" s="11">
        <v>0</v>
      </c>
      <c r="GP37" s="12">
        <v>0</v>
      </c>
      <c r="GQ37" s="12">
        <v>0</v>
      </c>
      <c r="GR37" s="12">
        <v>0</v>
      </c>
      <c r="GS37" s="12">
        <v>0</v>
      </c>
      <c r="GT37" s="13">
        <v>0</v>
      </c>
      <c r="GU37" s="13">
        <v>0</v>
      </c>
      <c r="GV37" s="14">
        <v>0</v>
      </c>
      <c r="GW37" s="11">
        <v>21</v>
      </c>
      <c r="GX37" s="12">
        <v>0</v>
      </c>
      <c r="GY37" s="12">
        <v>10</v>
      </c>
      <c r="GZ37" s="12">
        <v>1</v>
      </c>
      <c r="HA37" s="12">
        <v>20</v>
      </c>
      <c r="HB37" s="13">
        <v>12</v>
      </c>
      <c r="HC37" s="13">
        <v>0</v>
      </c>
      <c r="HD37" s="14">
        <v>0</v>
      </c>
      <c r="HE37" s="11">
        <v>85</v>
      </c>
      <c r="HF37" s="12">
        <v>29</v>
      </c>
      <c r="HG37" s="12">
        <v>26</v>
      </c>
      <c r="HH37" s="12">
        <v>12</v>
      </c>
      <c r="HI37" s="12">
        <v>122</v>
      </c>
      <c r="HJ37" s="13">
        <v>27</v>
      </c>
      <c r="HK37" s="13">
        <v>1</v>
      </c>
      <c r="HL37" s="14">
        <v>2</v>
      </c>
      <c r="HM37" s="11">
        <v>2797</v>
      </c>
      <c r="HN37" s="12">
        <v>717</v>
      </c>
      <c r="HO37" s="12">
        <v>306</v>
      </c>
      <c r="HP37" s="12">
        <v>137</v>
      </c>
      <c r="HQ37" s="12">
        <v>2940</v>
      </c>
      <c r="HR37" s="13">
        <v>1011</v>
      </c>
      <c r="HS37" s="13">
        <v>4</v>
      </c>
      <c r="HT37" s="14">
        <v>2</v>
      </c>
    </row>
    <row r="38" spans="1:228" ht="17.100000000000001" customHeight="1" x14ac:dyDescent="0.3">
      <c r="A38" s="6" t="s">
        <v>67</v>
      </c>
      <c r="B38" s="23">
        <v>495088</v>
      </c>
      <c r="C38" s="24">
        <v>25556</v>
      </c>
      <c r="D38" s="21">
        <v>5161.9106098309794</v>
      </c>
      <c r="E38" s="11">
        <v>17534</v>
      </c>
      <c r="F38" s="12">
        <v>4102</v>
      </c>
      <c r="G38" s="12">
        <v>2939</v>
      </c>
      <c r="H38" s="12">
        <v>981</v>
      </c>
      <c r="I38" s="12">
        <v>19393</v>
      </c>
      <c r="J38" s="13">
        <v>6108</v>
      </c>
      <c r="K38" s="13">
        <v>19</v>
      </c>
      <c r="L38" s="14">
        <v>36</v>
      </c>
      <c r="M38" s="11">
        <v>14</v>
      </c>
      <c r="N38" s="12">
        <v>2</v>
      </c>
      <c r="O38" s="12">
        <v>4</v>
      </c>
      <c r="P38" s="12">
        <v>0</v>
      </c>
      <c r="Q38" s="12">
        <v>10</v>
      </c>
      <c r="R38" s="13">
        <v>10</v>
      </c>
      <c r="S38" s="13">
        <v>0</v>
      </c>
      <c r="T38" s="14">
        <v>0</v>
      </c>
      <c r="U38" s="11">
        <v>3</v>
      </c>
      <c r="V38" s="12">
        <v>1</v>
      </c>
      <c r="W38" s="12">
        <v>0</v>
      </c>
      <c r="X38" s="12">
        <v>0</v>
      </c>
      <c r="Y38" s="12">
        <v>3</v>
      </c>
      <c r="Z38" s="13">
        <v>1</v>
      </c>
      <c r="AA38" s="13">
        <v>0</v>
      </c>
      <c r="AB38" s="14">
        <v>0</v>
      </c>
      <c r="AC38" s="11">
        <v>27</v>
      </c>
      <c r="AD38" s="12">
        <v>0</v>
      </c>
      <c r="AE38" s="12">
        <v>2</v>
      </c>
      <c r="AF38" s="12">
        <v>0</v>
      </c>
      <c r="AG38" s="12">
        <v>22</v>
      </c>
      <c r="AH38" s="13">
        <v>7</v>
      </c>
      <c r="AI38" s="13">
        <v>0</v>
      </c>
      <c r="AJ38" s="14">
        <v>0</v>
      </c>
      <c r="AK38" s="11">
        <v>162</v>
      </c>
      <c r="AL38" s="12">
        <v>14</v>
      </c>
      <c r="AM38" s="12">
        <v>66</v>
      </c>
      <c r="AN38" s="12">
        <v>4</v>
      </c>
      <c r="AO38" s="12">
        <v>136</v>
      </c>
      <c r="AP38" s="13">
        <v>109</v>
      </c>
      <c r="AQ38" s="13">
        <v>0</v>
      </c>
      <c r="AR38" s="14">
        <v>1</v>
      </c>
      <c r="AS38" s="11">
        <v>333</v>
      </c>
      <c r="AT38" s="12">
        <v>80</v>
      </c>
      <c r="AU38" s="12">
        <v>56</v>
      </c>
      <c r="AV38" s="12">
        <v>20</v>
      </c>
      <c r="AW38" s="12">
        <v>350</v>
      </c>
      <c r="AX38" s="13">
        <v>138</v>
      </c>
      <c r="AY38" s="13">
        <v>0</v>
      </c>
      <c r="AZ38" s="14">
        <v>1</v>
      </c>
      <c r="BA38" s="11">
        <v>363</v>
      </c>
      <c r="BB38" s="12">
        <v>33</v>
      </c>
      <c r="BC38" s="12">
        <v>288</v>
      </c>
      <c r="BD38" s="12">
        <v>20</v>
      </c>
      <c r="BE38" s="12">
        <v>556</v>
      </c>
      <c r="BF38" s="13">
        <v>147</v>
      </c>
      <c r="BG38" s="13">
        <v>1</v>
      </c>
      <c r="BH38" s="14">
        <v>0</v>
      </c>
      <c r="BI38" s="11">
        <v>998</v>
      </c>
      <c r="BJ38" s="12">
        <v>548</v>
      </c>
      <c r="BK38" s="12">
        <v>510</v>
      </c>
      <c r="BL38" s="12">
        <v>392</v>
      </c>
      <c r="BM38" s="12">
        <v>1857</v>
      </c>
      <c r="BN38" s="13">
        <v>588</v>
      </c>
      <c r="BO38" s="13">
        <v>0</v>
      </c>
      <c r="BP38" s="14">
        <v>3</v>
      </c>
      <c r="BQ38" s="11">
        <v>120</v>
      </c>
      <c r="BR38" s="12">
        <v>28</v>
      </c>
      <c r="BS38" s="12">
        <v>160</v>
      </c>
      <c r="BT38" s="12">
        <v>20</v>
      </c>
      <c r="BU38" s="12">
        <v>249</v>
      </c>
      <c r="BV38" s="13">
        <v>79</v>
      </c>
      <c r="BW38" s="13">
        <v>0</v>
      </c>
      <c r="BX38" s="14">
        <v>0</v>
      </c>
      <c r="BY38" s="11">
        <v>3</v>
      </c>
      <c r="BZ38" s="12">
        <v>0</v>
      </c>
      <c r="CA38" s="12">
        <v>0</v>
      </c>
      <c r="CB38" s="12">
        <v>0</v>
      </c>
      <c r="CC38" s="12">
        <v>0</v>
      </c>
      <c r="CD38" s="13">
        <v>3</v>
      </c>
      <c r="CE38" s="13">
        <v>0</v>
      </c>
      <c r="CF38" s="14">
        <v>0</v>
      </c>
      <c r="CG38" s="11">
        <v>6</v>
      </c>
      <c r="CH38" s="12">
        <v>1</v>
      </c>
      <c r="CI38" s="12">
        <v>7</v>
      </c>
      <c r="CJ38" s="12">
        <v>1</v>
      </c>
      <c r="CK38" s="12">
        <v>13</v>
      </c>
      <c r="CL38" s="13">
        <v>2</v>
      </c>
      <c r="CM38" s="13">
        <v>0</v>
      </c>
      <c r="CN38" s="14">
        <v>0</v>
      </c>
      <c r="CO38" s="11">
        <v>1246</v>
      </c>
      <c r="CP38" s="12">
        <v>326</v>
      </c>
      <c r="CQ38" s="12">
        <v>232</v>
      </c>
      <c r="CR38" s="12">
        <v>119</v>
      </c>
      <c r="CS38" s="12">
        <v>1559</v>
      </c>
      <c r="CT38" s="13">
        <v>357</v>
      </c>
      <c r="CU38" s="13">
        <v>1</v>
      </c>
      <c r="CV38" s="14">
        <v>6</v>
      </c>
      <c r="CW38" s="11">
        <v>2027</v>
      </c>
      <c r="CX38" s="12">
        <v>457</v>
      </c>
      <c r="CY38" s="12">
        <v>355</v>
      </c>
      <c r="CZ38" s="12">
        <v>60</v>
      </c>
      <c r="DA38" s="12">
        <v>1965</v>
      </c>
      <c r="DB38" s="13">
        <v>931</v>
      </c>
      <c r="DC38" s="13">
        <v>0</v>
      </c>
      <c r="DD38" s="14">
        <v>3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8</v>
      </c>
      <c r="DN38" s="12">
        <v>10</v>
      </c>
      <c r="DO38" s="12">
        <v>1</v>
      </c>
      <c r="DP38" s="12">
        <v>1</v>
      </c>
      <c r="DQ38" s="12">
        <v>14</v>
      </c>
      <c r="DR38" s="13">
        <v>6</v>
      </c>
      <c r="DS38" s="13">
        <v>0</v>
      </c>
      <c r="DT38" s="14">
        <v>0</v>
      </c>
      <c r="DU38" s="11">
        <v>115</v>
      </c>
      <c r="DV38" s="12">
        <v>70</v>
      </c>
      <c r="DW38" s="12">
        <v>8</v>
      </c>
      <c r="DX38" s="12">
        <v>2</v>
      </c>
      <c r="DY38" s="12">
        <v>150</v>
      </c>
      <c r="DZ38" s="13">
        <v>45</v>
      </c>
      <c r="EA38" s="13">
        <v>0</v>
      </c>
      <c r="EB38" s="14">
        <v>0</v>
      </c>
      <c r="EC38" s="11">
        <v>61</v>
      </c>
      <c r="ED38" s="12">
        <v>31</v>
      </c>
      <c r="EE38" s="12">
        <v>2</v>
      </c>
      <c r="EF38" s="12">
        <v>1</v>
      </c>
      <c r="EG38" s="12">
        <v>74</v>
      </c>
      <c r="EH38" s="13">
        <v>20</v>
      </c>
      <c r="EI38" s="13">
        <v>0</v>
      </c>
      <c r="EJ38" s="14">
        <v>1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19</v>
      </c>
      <c r="ET38" s="12">
        <v>2</v>
      </c>
      <c r="EU38" s="12">
        <v>3</v>
      </c>
      <c r="EV38" s="12">
        <v>1</v>
      </c>
      <c r="EW38" s="12">
        <v>22</v>
      </c>
      <c r="EX38" s="13">
        <v>3</v>
      </c>
      <c r="EY38" s="13">
        <v>0</v>
      </c>
      <c r="EZ38" s="14">
        <v>0</v>
      </c>
      <c r="FA38" s="11">
        <v>42</v>
      </c>
      <c r="FB38" s="12">
        <v>31</v>
      </c>
      <c r="FC38" s="12">
        <v>0</v>
      </c>
      <c r="FD38" s="12">
        <v>0</v>
      </c>
      <c r="FE38" s="12">
        <v>65</v>
      </c>
      <c r="FF38" s="13">
        <v>8</v>
      </c>
      <c r="FG38" s="13">
        <v>0</v>
      </c>
      <c r="FH38" s="14">
        <v>0</v>
      </c>
      <c r="FI38" s="11">
        <v>83</v>
      </c>
      <c r="FJ38" s="12">
        <v>0</v>
      </c>
      <c r="FK38" s="12">
        <v>3</v>
      </c>
      <c r="FL38" s="12">
        <v>0</v>
      </c>
      <c r="FM38" s="12">
        <v>76</v>
      </c>
      <c r="FN38" s="13">
        <v>10</v>
      </c>
      <c r="FO38" s="13">
        <v>0</v>
      </c>
      <c r="FP38" s="14">
        <v>0</v>
      </c>
      <c r="FQ38" s="11">
        <v>31</v>
      </c>
      <c r="FR38" s="12">
        <v>8</v>
      </c>
      <c r="FS38" s="12">
        <v>5</v>
      </c>
      <c r="FT38" s="12">
        <v>0</v>
      </c>
      <c r="FU38" s="12">
        <v>30</v>
      </c>
      <c r="FV38" s="13">
        <v>14</v>
      </c>
      <c r="FW38" s="13">
        <v>0</v>
      </c>
      <c r="FX38" s="14">
        <v>0</v>
      </c>
      <c r="FY38" s="11">
        <v>1512</v>
      </c>
      <c r="FZ38" s="12">
        <v>330</v>
      </c>
      <c r="GA38" s="12">
        <v>12</v>
      </c>
      <c r="GB38" s="12">
        <v>3</v>
      </c>
      <c r="GC38" s="12">
        <v>1798</v>
      </c>
      <c r="GD38" s="13">
        <v>55</v>
      </c>
      <c r="GE38" s="13">
        <v>1</v>
      </c>
      <c r="GF38" s="14">
        <v>3</v>
      </c>
      <c r="GG38" s="11">
        <v>84</v>
      </c>
      <c r="GH38" s="12">
        <v>13</v>
      </c>
      <c r="GI38" s="12">
        <v>101</v>
      </c>
      <c r="GJ38" s="12">
        <v>15</v>
      </c>
      <c r="GK38" s="12">
        <v>186</v>
      </c>
      <c r="GL38" s="13">
        <v>26</v>
      </c>
      <c r="GM38" s="13">
        <v>0</v>
      </c>
      <c r="GN38" s="14">
        <v>1</v>
      </c>
      <c r="GO38" s="11">
        <v>1</v>
      </c>
      <c r="GP38" s="12">
        <v>0</v>
      </c>
      <c r="GQ38" s="12">
        <v>0</v>
      </c>
      <c r="GR38" s="12">
        <v>0</v>
      </c>
      <c r="GS38" s="12">
        <v>1</v>
      </c>
      <c r="GT38" s="13">
        <v>0</v>
      </c>
      <c r="GU38" s="13">
        <v>0</v>
      </c>
      <c r="GV38" s="14">
        <v>0</v>
      </c>
      <c r="GW38" s="11">
        <v>94</v>
      </c>
      <c r="GX38" s="12">
        <v>9</v>
      </c>
      <c r="GY38" s="12">
        <v>39</v>
      </c>
      <c r="GZ38" s="12">
        <v>8</v>
      </c>
      <c r="HA38" s="12">
        <v>103</v>
      </c>
      <c r="HB38" s="13">
        <v>47</v>
      </c>
      <c r="HC38" s="13">
        <v>0</v>
      </c>
      <c r="HD38" s="14">
        <v>0</v>
      </c>
      <c r="HE38" s="11">
        <v>546</v>
      </c>
      <c r="HF38" s="12">
        <v>66</v>
      </c>
      <c r="HG38" s="12">
        <v>42</v>
      </c>
      <c r="HH38" s="12">
        <v>14</v>
      </c>
      <c r="HI38" s="12">
        <v>618</v>
      </c>
      <c r="HJ38" s="13">
        <v>50</v>
      </c>
      <c r="HK38" s="13">
        <v>0</v>
      </c>
      <c r="HL38" s="14">
        <v>0</v>
      </c>
      <c r="HM38" s="11">
        <v>9636</v>
      </c>
      <c r="HN38" s="12">
        <v>2042</v>
      </c>
      <c r="HO38" s="12">
        <v>1043</v>
      </c>
      <c r="HP38" s="12">
        <v>300</v>
      </c>
      <c r="HQ38" s="12">
        <v>9536</v>
      </c>
      <c r="HR38" s="13">
        <v>3452</v>
      </c>
      <c r="HS38" s="13">
        <v>16</v>
      </c>
      <c r="HT38" s="14">
        <v>17</v>
      </c>
    </row>
    <row r="39" spans="1:228" ht="17.100000000000001" customHeight="1" x14ac:dyDescent="0.3">
      <c r="A39" s="6" t="s">
        <v>68</v>
      </c>
      <c r="B39" s="23">
        <v>255500</v>
      </c>
      <c r="C39" s="24">
        <v>10965</v>
      </c>
      <c r="D39" s="21">
        <v>4291.5851272015661</v>
      </c>
      <c r="E39" s="11">
        <v>7582</v>
      </c>
      <c r="F39" s="12">
        <v>2251</v>
      </c>
      <c r="G39" s="12">
        <v>816</v>
      </c>
      <c r="H39" s="12">
        <v>316</v>
      </c>
      <c r="I39" s="12">
        <v>5192</v>
      </c>
      <c r="J39" s="13">
        <v>5710</v>
      </c>
      <c r="K39" s="13">
        <v>4</v>
      </c>
      <c r="L39" s="14">
        <v>59</v>
      </c>
      <c r="M39" s="11">
        <v>9</v>
      </c>
      <c r="N39" s="12">
        <v>1</v>
      </c>
      <c r="O39" s="12">
        <v>0</v>
      </c>
      <c r="P39" s="12">
        <v>1</v>
      </c>
      <c r="Q39" s="12">
        <v>3</v>
      </c>
      <c r="R39" s="13">
        <v>8</v>
      </c>
      <c r="S39" s="13">
        <v>0</v>
      </c>
      <c r="T39" s="14">
        <v>0</v>
      </c>
      <c r="U39" s="11">
        <v>2</v>
      </c>
      <c r="V39" s="12">
        <v>0</v>
      </c>
      <c r="W39" s="12">
        <v>0</v>
      </c>
      <c r="X39" s="12">
        <v>0</v>
      </c>
      <c r="Y39" s="12">
        <v>2</v>
      </c>
      <c r="Z39" s="13">
        <v>0</v>
      </c>
      <c r="AA39" s="13">
        <v>0</v>
      </c>
      <c r="AB39" s="14">
        <v>0</v>
      </c>
      <c r="AC39" s="11">
        <v>34</v>
      </c>
      <c r="AD39" s="12">
        <v>0</v>
      </c>
      <c r="AE39" s="12">
        <v>4</v>
      </c>
      <c r="AF39" s="12">
        <v>0</v>
      </c>
      <c r="AG39" s="12">
        <v>15</v>
      </c>
      <c r="AH39" s="13">
        <v>22</v>
      </c>
      <c r="AI39" s="13">
        <v>0</v>
      </c>
      <c r="AJ39" s="14">
        <v>1</v>
      </c>
      <c r="AK39" s="11">
        <v>69</v>
      </c>
      <c r="AL39" s="12">
        <v>2</v>
      </c>
      <c r="AM39" s="12">
        <v>9</v>
      </c>
      <c r="AN39" s="12">
        <v>0</v>
      </c>
      <c r="AO39" s="12">
        <v>6</v>
      </c>
      <c r="AP39" s="13">
        <v>74</v>
      </c>
      <c r="AQ39" s="13">
        <v>0</v>
      </c>
      <c r="AR39" s="14">
        <v>0</v>
      </c>
      <c r="AS39" s="11">
        <v>256</v>
      </c>
      <c r="AT39" s="12">
        <v>85</v>
      </c>
      <c r="AU39" s="12">
        <v>24</v>
      </c>
      <c r="AV39" s="12">
        <v>17</v>
      </c>
      <c r="AW39" s="12">
        <v>113</v>
      </c>
      <c r="AX39" s="13">
        <v>266</v>
      </c>
      <c r="AY39" s="13">
        <v>0</v>
      </c>
      <c r="AZ39" s="14">
        <v>3</v>
      </c>
      <c r="BA39" s="11">
        <v>191</v>
      </c>
      <c r="BB39" s="12">
        <v>20</v>
      </c>
      <c r="BC39" s="12">
        <v>66</v>
      </c>
      <c r="BD39" s="12">
        <v>8</v>
      </c>
      <c r="BE39" s="12">
        <v>127</v>
      </c>
      <c r="BF39" s="13">
        <v>158</v>
      </c>
      <c r="BG39" s="13">
        <v>0</v>
      </c>
      <c r="BH39" s="14">
        <v>0</v>
      </c>
      <c r="BI39" s="11">
        <v>708</v>
      </c>
      <c r="BJ39" s="12">
        <v>484</v>
      </c>
      <c r="BK39" s="12">
        <v>166</v>
      </c>
      <c r="BL39" s="12">
        <v>110</v>
      </c>
      <c r="BM39" s="12">
        <v>559</v>
      </c>
      <c r="BN39" s="13">
        <v>903</v>
      </c>
      <c r="BO39" s="13">
        <v>0</v>
      </c>
      <c r="BP39" s="14">
        <v>6</v>
      </c>
      <c r="BQ39" s="11">
        <v>93</v>
      </c>
      <c r="BR39" s="12">
        <v>22</v>
      </c>
      <c r="BS39" s="12">
        <v>21</v>
      </c>
      <c r="BT39" s="12">
        <v>8</v>
      </c>
      <c r="BU39" s="12">
        <v>56</v>
      </c>
      <c r="BV39" s="13">
        <v>87</v>
      </c>
      <c r="BW39" s="13">
        <v>0</v>
      </c>
      <c r="BX39" s="14">
        <v>1</v>
      </c>
      <c r="BY39" s="11">
        <v>46</v>
      </c>
      <c r="BZ39" s="12">
        <v>1</v>
      </c>
      <c r="CA39" s="12">
        <v>3</v>
      </c>
      <c r="CB39" s="12">
        <v>0</v>
      </c>
      <c r="CC39" s="12">
        <v>13</v>
      </c>
      <c r="CD39" s="13">
        <v>37</v>
      </c>
      <c r="CE39" s="13">
        <v>0</v>
      </c>
      <c r="CF39" s="14">
        <v>0</v>
      </c>
      <c r="CG39" s="11">
        <v>3</v>
      </c>
      <c r="CH39" s="12">
        <v>1</v>
      </c>
      <c r="CI39" s="12">
        <v>1</v>
      </c>
      <c r="CJ39" s="12">
        <v>0</v>
      </c>
      <c r="CK39" s="12">
        <v>2</v>
      </c>
      <c r="CL39" s="13">
        <v>3</v>
      </c>
      <c r="CM39" s="13">
        <v>0</v>
      </c>
      <c r="CN39" s="14">
        <v>0</v>
      </c>
      <c r="CO39" s="11">
        <v>664</v>
      </c>
      <c r="CP39" s="12">
        <v>175</v>
      </c>
      <c r="CQ39" s="12">
        <v>122</v>
      </c>
      <c r="CR39" s="12">
        <v>71</v>
      </c>
      <c r="CS39" s="12">
        <v>372</v>
      </c>
      <c r="CT39" s="13">
        <v>650</v>
      </c>
      <c r="CU39" s="13">
        <v>2</v>
      </c>
      <c r="CV39" s="14">
        <v>8</v>
      </c>
      <c r="CW39" s="11">
        <v>1294</v>
      </c>
      <c r="CX39" s="12">
        <v>237</v>
      </c>
      <c r="CY39" s="12">
        <v>123</v>
      </c>
      <c r="CZ39" s="12">
        <v>17</v>
      </c>
      <c r="DA39" s="12">
        <v>609</v>
      </c>
      <c r="DB39" s="13">
        <v>1053</v>
      </c>
      <c r="DC39" s="13">
        <v>0</v>
      </c>
      <c r="DD39" s="14">
        <v>9</v>
      </c>
      <c r="DE39" s="11">
        <v>0</v>
      </c>
      <c r="DF39" s="12">
        <v>2</v>
      </c>
      <c r="DG39" s="12">
        <v>0</v>
      </c>
      <c r="DH39" s="12">
        <v>0</v>
      </c>
      <c r="DI39" s="12">
        <v>0</v>
      </c>
      <c r="DJ39" s="13">
        <v>2</v>
      </c>
      <c r="DK39" s="13">
        <v>0</v>
      </c>
      <c r="DL39" s="14">
        <v>0</v>
      </c>
      <c r="DM39" s="11">
        <v>16</v>
      </c>
      <c r="DN39" s="12">
        <v>8</v>
      </c>
      <c r="DO39" s="12">
        <v>0</v>
      </c>
      <c r="DP39" s="12">
        <v>0</v>
      </c>
      <c r="DQ39" s="12">
        <v>11</v>
      </c>
      <c r="DR39" s="13">
        <v>12</v>
      </c>
      <c r="DS39" s="13">
        <v>0</v>
      </c>
      <c r="DT39" s="14">
        <v>1</v>
      </c>
      <c r="DU39" s="11">
        <v>232</v>
      </c>
      <c r="DV39" s="12">
        <v>88</v>
      </c>
      <c r="DW39" s="12">
        <v>7</v>
      </c>
      <c r="DX39" s="12">
        <v>3</v>
      </c>
      <c r="DY39" s="12">
        <v>93</v>
      </c>
      <c r="DZ39" s="13">
        <v>235</v>
      </c>
      <c r="EA39" s="13">
        <v>0</v>
      </c>
      <c r="EB39" s="14">
        <v>2</v>
      </c>
      <c r="EC39" s="11">
        <v>55</v>
      </c>
      <c r="ED39" s="12">
        <v>36</v>
      </c>
      <c r="EE39" s="12">
        <v>2</v>
      </c>
      <c r="EF39" s="12">
        <v>0</v>
      </c>
      <c r="EG39" s="12">
        <v>53</v>
      </c>
      <c r="EH39" s="13">
        <v>40</v>
      </c>
      <c r="EI39" s="13">
        <v>0</v>
      </c>
      <c r="EJ39" s="14">
        <v>0</v>
      </c>
      <c r="EK39" s="11">
        <v>5</v>
      </c>
      <c r="EL39" s="12">
        <v>1</v>
      </c>
      <c r="EM39" s="12">
        <v>2</v>
      </c>
      <c r="EN39" s="12">
        <v>0</v>
      </c>
      <c r="EO39" s="12">
        <v>3</v>
      </c>
      <c r="EP39" s="13">
        <v>5</v>
      </c>
      <c r="EQ39" s="13">
        <v>0</v>
      </c>
      <c r="ER39" s="14">
        <v>0</v>
      </c>
      <c r="ES39" s="11">
        <v>39</v>
      </c>
      <c r="ET39" s="12">
        <v>7</v>
      </c>
      <c r="EU39" s="12">
        <v>5</v>
      </c>
      <c r="EV39" s="12">
        <v>1</v>
      </c>
      <c r="EW39" s="12">
        <v>26</v>
      </c>
      <c r="EX39" s="13">
        <v>26</v>
      </c>
      <c r="EY39" s="13">
        <v>0</v>
      </c>
      <c r="EZ39" s="14">
        <v>0</v>
      </c>
      <c r="FA39" s="11">
        <v>8</v>
      </c>
      <c r="FB39" s="12">
        <v>15</v>
      </c>
      <c r="FC39" s="12">
        <v>0</v>
      </c>
      <c r="FD39" s="12">
        <v>0</v>
      </c>
      <c r="FE39" s="12">
        <v>10</v>
      </c>
      <c r="FF39" s="13">
        <v>13</v>
      </c>
      <c r="FG39" s="13">
        <v>0</v>
      </c>
      <c r="FH39" s="14">
        <v>0</v>
      </c>
      <c r="FI39" s="11">
        <v>49</v>
      </c>
      <c r="FJ39" s="12">
        <v>4</v>
      </c>
      <c r="FK39" s="12">
        <v>13</v>
      </c>
      <c r="FL39" s="12">
        <v>0</v>
      </c>
      <c r="FM39" s="12">
        <v>37</v>
      </c>
      <c r="FN39" s="13">
        <v>29</v>
      </c>
      <c r="FO39" s="13">
        <v>0</v>
      </c>
      <c r="FP39" s="14">
        <v>0</v>
      </c>
      <c r="FQ39" s="11">
        <v>9</v>
      </c>
      <c r="FR39" s="12">
        <v>2</v>
      </c>
      <c r="FS39" s="12">
        <v>1</v>
      </c>
      <c r="FT39" s="12">
        <v>0</v>
      </c>
      <c r="FU39" s="12">
        <v>3</v>
      </c>
      <c r="FV39" s="13">
        <v>9</v>
      </c>
      <c r="FW39" s="13">
        <v>0</v>
      </c>
      <c r="FX39" s="14">
        <v>0</v>
      </c>
      <c r="FY39" s="11">
        <v>470</v>
      </c>
      <c r="FZ39" s="12">
        <v>159</v>
      </c>
      <c r="GA39" s="12">
        <v>4</v>
      </c>
      <c r="GB39" s="12">
        <v>0</v>
      </c>
      <c r="GC39" s="12">
        <v>502</v>
      </c>
      <c r="GD39" s="13">
        <v>125</v>
      </c>
      <c r="GE39" s="13">
        <v>0</v>
      </c>
      <c r="GF39" s="14">
        <v>6</v>
      </c>
      <c r="GG39" s="11">
        <v>72</v>
      </c>
      <c r="GH39" s="12">
        <v>22</v>
      </c>
      <c r="GI39" s="12">
        <v>12</v>
      </c>
      <c r="GJ39" s="12">
        <v>2</v>
      </c>
      <c r="GK39" s="12">
        <v>46</v>
      </c>
      <c r="GL39" s="13">
        <v>62</v>
      </c>
      <c r="GM39" s="13">
        <v>0</v>
      </c>
      <c r="GN39" s="14">
        <v>0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57</v>
      </c>
      <c r="GX39" s="12">
        <v>5</v>
      </c>
      <c r="GY39" s="12">
        <v>41</v>
      </c>
      <c r="GZ39" s="12">
        <v>9</v>
      </c>
      <c r="HA39" s="12">
        <v>52</v>
      </c>
      <c r="HB39" s="13">
        <v>59</v>
      </c>
      <c r="HC39" s="13">
        <v>0</v>
      </c>
      <c r="HD39" s="14">
        <v>1</v>
      </c>
      <c r="HE39" s="11">
        <v>813</v>
      </c>
      <c r="HF39" s="12">
        <v>354</v>
      </c>
      <c r="HG39" s="12">
        <v>20</v>
      </c>
      <c r="HH39" s="12">
        <v>8</v>
      </c>
      <c r="HI39" s="12">
        <v>1062</v>
      </c>
      <c r="HJ39" s="13">
        <v>123</v>
      </c>
      <c r="HK39" s="13">
        <v>0</v>
      </c>
      <c r="HL39" s="14">
        <v>10</v>
      </c>
      <c r="HM39" s="11">
        <v>2388</v>
      </c>
      <c r="HN39" s="12">
        <v>520</v>
      </c>
      <c r="HO39" s="12">
        <v>170</v>
      </c>
      <c r="HP39" s="12">
        <v>61</v>
      </c>
      <c r="HQ39" s="12">
        <v>1417</v>
      </c>
      <c r="HR39" s="13">
        <v>1709</v>
      </c>
      <c r="HS39" s="13">
        <v>2</v>
      </c>
      <c r="HT39" s="14">
        <v>11</v>
      </c>
    </row>
    <row r="40" spans="1:228" ht="17.100000000000001" customHeight="1" x14ac:dyDescent="0.3">
      <c r="A40" s="6" t="s">
        <v>69</v>
      </c>
      <c r="B40" s="23">
        <v>36664</v>
      </c>
      <c r="C40" s="24">
        <v>2430</v>
      </c>
      <c r="D40" s="21">
        <v>6627.7547457996952</v>
      </c>
      <c r="E40" s="11">
        <v>1735</v>
      </c>
      <c r="F40" s="12">
        <v>412</v>
      </c>
      <c r="G40" s="12">
        <v>236</v>
      </c>
      <c r="H40" s="12">
        <v>47</v>
      </c>
      <c r="I40" s="12">
        <v>1896</v>
      </c>
      <c r="J40" s="13">
        <v>533</v>
      </c>
      <c r="K40" s="13">
        <v>0</v>
      </c>
      <c r="L40" s="14">
        <v>1</v>
      </c>
      <c r="M40" s="11">
        <v>0</v>
      </c>
      <c r="N40" s="12">
        <v>1</v>
      </c>
      <c r="O40" s="12">
        <v>0</v>
      </c>
      <c r="P40" s="12">
        <v>0</v>
      </c>
      <c r="Q40" s="12">
        <v>1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14</v>
      </c>
      <c r="AD40" s="12">
        <v>0</v>
      </c>
      <c r="AE40" s="12">
        <v>1</v>
      </c>
      <c r="AF40" s="12">
        <v>0</v>
      </c>
      <c r="AG40" s="12">
        <v>14</v>
      </c>
      <c r="AH40" s="13">
        <v>1</v>
      </c>
      <c r="AI40" s="13">
        <v>0</v>
      </c>
      <c r="AJ40" s="14">
        <v>0</v>
      </c>
      <c r="AK40" s="11">
        <v>2</v>
      </c>
      <c r="AL40" s="12">
        <v>0</v>
      </c>
      <c r="AM40" s="12">
        <v>0</v>
      </c>
      <c r="AN40" s="12">
        <v>0</v>
      </c>
      <c r="AO40" s="12">
        <v>2</v>
      </c>
      <c r="AP40" s="13">
        <v>0</v>
      </c>
      <c r="AQ40" s="13">
        <v>0</v>
      </c>
      <c r="AR40" s="14">
        <v>0</v>
      </c>
      <c r="AS40" s="11">
        <v>88</v>
      </c>
      <c r="AT40" s="12">
        <v>17</v>
      </c>
      <c r="AU40" s="12">
        <v>12</v>
      </c>
      <c r="AV40" s="12">
        <v>2</v>
      </c>
      <c r="AW40" s="12">
        <v>80</v>
      </c>
      <c r="AX40" s="13">
        <v>39</v>
      </c>
      <c r="AY40" s="13">
        <v>0</v>
      </c>
      <c r="AZ40" s="14">
        <v>0</v>
      </c>
      <c r="BA40" s="11">
        <v>68</v>
      </c>
      <c r="BB40" s="12">
        <v>4</v>
      </c>
      <c r="BC40" s="12">
        <v>29</v>
      </c>
      <c r="BD40" s="12">
        <v>0</v>
      </c>
      <c r="BE40" s="12">
        <v>88</v>
      </c>
      <c r="BF40" s="13">
        <v>13</v>
      </c>
      <c r="BG40" s="13">
        <v>0</v>
      </c>
      <c r="BH40" s="14">
        <v>0</v>
      </c>
      <c r="BI40" s="11">
        <v>77</v>
      </c>
      <c r="BJ40" s="12">
        <v>40</v>
      </c>
      <c r="BK40" s="12">
        <v>29</v>
      </c>
      <c r="BL40" s="12">
        <v>5</v>
      </c>
      <c r="BM40" s="12">
        <v>127</v>
      </c>
      <c r="BN40" s="13">
        <v>24</v>
      </c>
      <c r="BO40" s="13">
        <v>0</v>
      </c>
      <c r="BP40" s="14">
        <v>0</v>
      </c>
      <c r="BQ40" s="11">
        <v>20</v>
      </c>
      <c r="BR40" s="12">
        <v>4</v>
      </c>
      <c r="BS40" s="12">
        <v>5</v>
      </c>
      <c r="BT40" s="12">
        <v>3</v>
      </c>
      <c r="BU40" s="12">
        <v>22</v>
      </c>
      <c r="BV40" s="13">
        <v>10</v>
      </c>
      <c r="BW40" s="13">
        <v>0</v>
      </c>
      <c r="BX40" s="14">
        <v>0</v>
      </c>
      <c r="BY40" s="11">
        <v>0</v>
      </c>
      <c r="BZ40" s="12">
        <v>0</v>
      </c>
      <c r="CA40" s="12">
        <v>0</v>
      </c>
      <c r="CB40" s="12">
        <v>0</v>
      </c>
      <c r="CC40" s="12">
        <v>0</v>
      </c>
      <c r="CD40" s="13">
        <v>0</v>
      </c>
      <c r="CE40" s="13">
        <v>0</v>
      </c>
      <c r="CF40" s="14">
        <v>0</v>
      </c>
      <c r="CG40" s="11">
        <v>0</v>
      </c>
      <c r="CH40" s="12">
        <v>0</v>
      </c>
      <c r="CI40" s="12">
        <v>0</v>
      </c>
      <c r="CJ40" s="12">
        <v>0</v>
      </c>
      <c r="CK40" s="12">
        <v>0</v>
      </c>
      <c r="CL40" s="13">
        <v>0</v>
      </c>
      <c r="CM40" s="13">
        <v>0</v>
      </c>
      <c r="CN40" s="14">
        <v>0</v>
      </c>
      <c r="CO40" s="11">
        <v>233</v>
      </c>
      <c r="CP40" s="12">
        <v>76</v>
      </c>
      <c r="CQ40" s="12">
        <v>40</v>
      </c>
      <c r="CR40" s="12">
        <v>15</v>
      </c>
      <c r="CS40" s="12">
        <v>296</v>
      </c>
      <c r="CT40" s="13">
        <v>68</v>
      </c>
      <c r="CU40" s="13">
        <v>0</v>
      </c>
      <c r="CV40" s="14">
        <v>0</v>
      </c>
      <c r="CW40" s="11">
        <v>255</v>
      </c>
      <c r="CX40" s="12">
        <v>43</v>
      </c>
      <c r="CY40" s="12">
        <v>27</v>
      </c>
      <c r="CZ40" s="12">
        <v>5</v>
      </c>
      <c r="DA40" s="12">
        <v>206</v>
      </c>
      <c r="DB40" s="13">
        <v>124</v>
      </c>
      <c r="DC40" s="13">
        <v>0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1</v>
      </c>
      <c r="DO40" s="12">
        <v>0</v>
      </c>
      <c r="DP40" s="12">
        <v>0</v>
      </c>
      <c r="DQ40" s="12">
        <v>1</v>
      </c>
      <c r="DR40" s="13">
        <v>0</v>
      </c>
      <c r="DS40" s="13">
        <v>0</v>
      </c>
      <c r="DT40" s="14">
        <v>0</v>
      </c>
      <c r="DU40" s="11">
        <v>13</v>
      </c>
      <c r="DV40" s="12">
        <v>8</v>
      </c>
      <c r="DW40" s="12">
        <v>0</v>
      </c>
      <c r="DX40" s="12">
        <v>0</v>
      </c>
      <c r="DY40" s="12">
        <v>15</v>
      </c>
      <c r="DZ40" s="13">
        <v>6</v>
      </c>
      <c r="EA40" s="13">
        <v>0</v>
      </c>
      <c r="EB40" s="14">
        <v>0</v>
      </c>
      <c r="EC40" s="11">
        <v>4</v>
      </c>
      <c r="ED40" s="12">
        <v>13</v>
      </c>
      <c r="EE40" s="12">
        <v>1</v>
      </c>
      <c r="EF40" s="12">
        <v>2</v>
      </c>
      <c r="EG40" s="12">
        <v>18</v>
      </c>
      <c r="EH40" s="13">
        <v>2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5</v>
      </c>
      <c r="ET40" s="12">
        <v>1</v>
      </c>
      <c r="EU40" s="12">
        <v>0</v>
      </c>
      <c r="EV40" s="12">
        <v>0</v>
      </c>
      <c r="EW40" s="12">
        <v>5</v>
      </c>
      <c r="EX40" s="13">
        <v>1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18</v>
      </c>
      <c r="FJ40" s="12">
        <v>1</v>
      </c>
      <c r="FK40" s="12">
        <v>3</v>
      </c>
      <c r="FL40" s="12">
        <v>1</v>
      </c>
      <c r="FM40" s="12">
        <v>22</v>
      </c>
      <c r="FN40" s="13">
        <v>1</v>
      </c>
      <c r="FO40" s="13">
        <v>0</v>
      </c>
      <c r="FP40" s="14">
        <v>0</v>
      </c>
      <c r="FQ40" s="11">
        <v>8</v>
      </c>
      <c r="FR40" s="12">
        <v>1</v>
      </c>
      <c r="FS40" s="12">
        <v>2</v>
      </c>
      <c r="FT40" s="12">
        <v>0</v>
      </c>
      <c r="FU40" s="12">
        <v>8</v>
      </c>
      <c r="FV40" s="13">
        <v>3</v>
      </c>
      <c r="FW40" s="13">
        <v>0</v>
      </c>
      <c r="FX40" s="14">
        <v>0</v>
      </c>
      <c r="FY40" s="11">
        <v>71</v>
      </c>
      <c r="FZ40" s="12">
        <v>17</v>
      </c>
      <c r="GA40" s="12">
        <v>0</v>
      </c>
      <c r="GB40" s="12">
        <v>0</v>
      </c>
      <c r="GC40" s="12">
        <v>85</v>
      </c>
      <c r="GD40" s="13">
        <v>3</v>
      </c>
      <c r="GE40" s="13">
        <v>0</v>
      </c>
      <c r="GF40" s="14">
        <v>0</v>
      </c>
      <c r="GG40" s="11">
        <v>26</v>
      </c>
      <c r="GH40" s="12">
        <v>7</v>
      </c>
      <c r="GI40" s="12">
        <v>22</v>
      </c>
      <c r="GJ40" s="12">
        <v>5</v>
      </c>
      <c r="GK40" s="12">
        <v>51</v>
      </c>
      <c r="GL40" s="13">
        <v>9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10</v>
      </c>
      <c r="GX40" s="12">
        <v>3</v>
      </c>
      <c r="GY40" s="12">
        <v>2</v>
      </c>
      <c r="GZ40" s="12">
        <v>1</v>
      </c>
      <c r="HA40" s="12">
        <v>13</v>
      </c>
      <c r="HB40" s="13">
        <v>3</v>
      </c>
      <c r="HC40" s="13">
        <v>0</v>
      </c>
      <c r="HD40" s="14">
        <v>0</v>
      </c>
      <c r="HE40" s="11">
        <v>28</v>
      </c>
      <c r="HF40" s="12">
        <v>10</v>
      </c>
      <c r="HG40" s="12">
        <v>0</v>
      </c>
      <c r="HH40" s="12">
        <v>0</v>
      </c>
      <c r="HI40" s="12">
        <v>37</v>
      </c>
      <c r="HJ40" s="13">
        <v>1</v>
      </c>
      <c r="HK40" s="13">
        <v>0</v>
      </c>
      <c r="HL40" s="14">
        <v>0</v>
      </c>
      <c r="HM40" s="11">
        <v>795</v>
      </c>
      <c r="HN40" s="12">
        <v>165</v>
      </c>
      <c r="HO40" s="12">
        <v>63</v>
      </c>
      <c r="HP40" s="12">
        <v>8</v>
      </c>
      <c r="HQ40" s="12">
        <v>805</v>
      </c>
      <c r="HR40" s="13">
        <v>225</v>
      </c>
      <c r="HS40" s="13">
        <v>0</v>
      </c>
      <c r="HT40" s="14">
        <v>1</v>
      </c>
    </row>
    <row r="41" spans="1:228" ht="17.100000000000001" customHeight="1" x14ac:dyDescent="0.3">
      <c r="A41" s="6" t="s">
        <v>70</v>
      </c>
      <c r="B41" s="23">
        <v>7227</v>
      </c>
      <c r="C41" s="24">
        <v>338</v>
      </c>
      <c r="D41" s="21">
        <v>4676.9060467690606</v>
      </c>
      <c r="E41" s="11">
        <v>273</v>
      </c>
      <c r="F41" s="12">
        <v>45</v>
      </c>
      <c r="G41" s="12">
        <v>20</v>
      </c>
      <c r="H41" s="12">
        <v>0</v>
      </c>
      <c r="I41" s="12">
        <v>262</v>
      </c>
      <c r="J41" s="13">
        <v>76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3</v>
      </c>
      <c r="V41" s="12">
        <v>0</v>
      </c>
      <c r="W41" s="12">
        <v>0</v>
      </c>
      <c r="X41" s="12">
        <v>0</v>
      </c>
      <c r="Y41" s="12">
        <v>3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1</v>
      </c>
      <c r="AF41" s="12">
        <v>0</v>
      </c>
      <c r="AG41" s="12">
        <v>1</v>
      </c>
      <c r="AH41" s="13">
        <v>0</v>
      </c>
      <c r="AI41" s="13">
        <v>0</v>
      </c>
      <c r="AJ41" s="14">
        <v>0</v>
      </c>
      <c r="AK41" s="11">
        <v>5</v>
      </c>
      <c r="AL41" s="12">
        <v>1</v>
      </c>
      <c r="AM41" s="12">
        <v>0</v>
      </c>
      <c r="AN41" s="12">
        <v>0</v>
      </c>
      <c r="AO41" s="12">
        <v>3</v>
      </c>
      <c r="AP41" s="13">
        <v>3</v>
      </c>
      <c r="AQ41" s="13">
        <v>0</v>
      </c>
      <c r="AR41" s="14">
        <v>0</v>
      </c>
      <c r="AS41" s="11">
        <v>11</v>
      </c>
      <c r="AT41" s="12">
        <v>0</v>
      </c>
      <c r="AU41" s="12">
        <v>0</v>
      </c>
      <c r="AV41" s="12">
        <v>0</v>
      </c>
      <c r="AW41" s="12">
        <v>10</v>
      </c>
      <c r="AX41" s="13">
        <v>1</v>
      </c>
      <c r="AY41" s="13">
        <v>0</v>
      </c>
      <c r="AZ41" s="14">
        <v>0</v>
      </c>
      <c r="BA41" s="11">
        <v>3</v>
      </c>
      <c r="BB41" s="12">
        <v>0</v>
      </c>
      <c r="BC41" s="12">
        <v>0</v>
      </c>
      <c r="BD41" s="12">
        <v>0</v>
      </c>
      <c r="BE41" s="12">
        <v>1</v>
      </c>
      <c r="BF41" s="13">
        <v>2</v>
      </c>
      <c r="BG41" s="13">
        <v>0</v>
      </c>
      <c r="BH41" s="14">
        <v>0</v>
      </c>
      <c r="BI41" s="11">
        <v>0</v>
      </c>
      <c r="BJ41" s="12">
        <v>0</v>
      </c>
      <c r="BK41" s="12">
        <v>0</v>
      </c>
      <c r="BL41" s="12">
        <v>0</v>
      </c>
      <c r="BM41" s="12">
        <v>0</v>
      </c>
      <c r="BN41" s="13">
        <v>0</v>
      </c>
      <c r="BO41" s="13">
        <v>0</v>
      </c>
      <c r="BP41" s="14">
        <v>0</v>
      </c>
      <c r="BQ41" s="11">
        <v>2</v>
      </c>
      <c r="BR41" s="12">
        <v>0</v>
      </c>
      <c r="BS41" s="12">
        <v>0</v>
      </c>
      <c r="BT41" s="12">
        <v>0</v>
      </c>
      <c r="BU41" s="12">
        <v>2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21</v>
      </c>
      <c r="CP41" s="12">
        <v>7</v>
      </c>
      <c r="CQ41" s="12">
        <v>7</v>
      </c>
      <c r="CR41" s="12">
        <v>0</v>
      </c>
      <c r="CS41" s="12">
        <v>29</v>
      </c>
      <c r="CT41" s="13">
        <v>6</v>
      </c>
      <c r="CU41" s="13">
        <v>0</v>
      </c>
      <c r="CV41" s="14">
        <v>0</v>
      </c>
      <c r="CW41" s="11">
        <v>30</v>
      </c>
      <c r="CX41" s="12">
        <v>7</v>
      </c>
      <c r="CY41" s="12">
        <v>3</v>
      </c>
      <c r="CZ41" s="12">
        <v>0</v>
      </c>
      <c r="DA41" s="12">
        <v>27</v>
      </c>
      <c r="DB41" s="13">
        <v>13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3</v>
      </c>
      <c r="DV41" s="12">
        <v>0</v>
      </c>
      <c r="DW41" s="12">
        <v>0</v>
      </c>
      <c r="DX41" s="12">
        <v>0</v>
      </c>
      <c r="DY41" s="12">
        <v>0</v>
      </c>
      <c r="DZ41" s="13">
        <v>3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1</v>
      </c>
      <c r="FJ41" s="12">
        <v>0</v>
      </c>
      <c r="FK41" s="12">
        <v>0</v>
      </c>
      <c r="FL41" s="12">
        <v>0</v>
      </c>
      <c r="FM41" s="12">
        <v>1</v>
      </c>
      <c r="FN41" s="13">
        <v>0</v>
      </c>
      <c r="FO41" s="13">
        <v>0</v>
      </c>
      <c r="FP41" s="14">
        <v>0</v>
      </c>
      <c r="FQ41" s="11">
        <v>3</v>
      </c>
      <c r="FR41" s="12">
        <v>0</v>
      </c>
      <c r="FS41" s="12">
        <v>0</v>
      </c>
      <c r="FT41" s="12">
        <v>0</v>
      </c>
      <c r="FU41" s="12">
        <v>3</v>
      </c>
      <c r="FV41" s="13">
        <v>0</v>
      </c>
      <c r="FW41" s="13">
        <v>0</v>
      </c>
      <c r="FX41" s="14">
        <v>0</v>
      </c>
      <c r="FY41" s="11">
        <v>34</v>
      </c>
      <c r="FZ41" s="12">
        <v>1</v>
      </c>
      <c r="GA41" s="12">
        <v>0</v>
      </c>
      <c r="GB41" s="12">
        <v>0</v>
      </c>
      <c r="GC41" s="12">
        <v>32</v>
      </c>
      <c r="GD41" s="13">
        <v>3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0</v>
      </c>
      <c r="GX41" s="12">
        <v>0</v>
      </c>
      <c r="GY41" s="12">
        <v>0</v>
      </c>
      <c r="GZ41" s="12">
        <v>0</v>
      </c>
      <c r="HA41" s="12">
        <v>0</v>
      </c>
      <c r="HB41" s="13">
        <v>0</v>
      </c>
      <c r="HC41" s="13">
        <v>0</v>
      </c>
      <c r="HD41" s="14">
        <v>0</v>
      </c>
      <c r="HE41" s="11">
        <v>0</v>
      </c>
      <c r="HF41" s="12">
        <v>0</v>
      </c>
      <c r="HG41" s="12">
        <v>0</v>
      </c>
      <c r="HH41" s="12">
        <v>0</v>
      </c>
      <c r="HI41" s="12">
        <v>0</v>
      </c>
      <c r="HJ41" s="13">
        <v>0</v>
      </c>
      <c r="HK41" s="13">
        <v>0</v>
      </c>
      <c r="HL41" s="14">
        <v>0</v>
      </c>
      <c r="HM41" s="11">
        <v>157</v>
      </c>
      <c r="HN41" s="12">
        <v>29</v>
      </c>
      <c r="HO41" s="12">
        <v>9</v>
      </c>
      <c r="HP41" s="12">
        <v>0</v>
      </c>
      <c r="HQ41" s="12">
        <v>150</v>
      </c>
      <c r="HR41" s="13">
        <v>45</v>
      </c>
      <c r="HS41" s="13">
        <v>0</v>
      </c>
      <c r="HT41" s="14">
        <v>0</v>
      </c>
    </row>
    <row r="42" spans="1:228" ht="17.100000000000001" customHeight="1" x14ac:dyDescent="0.3">
      <c r="A42" s="6" t="s">
        <v>71</v>
      </c>
      <c r="B42" s="23">
        <v>19139</v>
      </c>
      <c r="C42" s="24">
        <v>1018</v>
      </c>
      <c r="D42" s="21">
        <v>5318.9821829771672</v>
      </c>
      <c r="E42" s="11">
        <v>679</v>
      </c>
      <c r="F42" s="12">
        <v>193</v>
      </c>
      <c r="G42" s="12">
        <v>101</v>
      </c>
      <c r="H42" s="12">
        <v>45</v>
      </c>
      <c r="I42" s="12">
        <v>471</v>
      </c>
      <c r="J42" s="13">
        <v>540</v>
      </c>
      <c r="K42" s="13">
        <v>4</v>
      </c>
      <c r="L42" s="14">
        <v>3</v>
      </c>
      <c r="M42" s="11">
        <v>1</v>
      </c>
      <c r="N42" s="12">
        <v>0</v>
      </c>
      <c r="O42" s="12">
        <v>0</v>
      </c>
      <c r="P42" s="12">
        <v>0</v>
      </c>
      <c r="Q42" s="12">
        <v>0</v>
      </c>
      <c r="R42" s="13">
        <v>1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2</v>
      </c>
      <c r="AD42" s="12">
        <v>0</v>
      </c>
      <c r="AE42" s="12">
        <v>0</v>
      </c>
      <c r="AF42" s="12">
        <v>0</v>
      </c>
      <c r="AG42" s="12">
        <v>1</v>
      </c>
      <c r="AH42" s="13">
        <v>1</v>
      </c>
      <c r="AI42" s="13">
        <v>0</v>
      </c>
      <c r="AJ42" s="14">
        <v>0</v>
      </c>
      <c r="AK42" s="11">
        <v>11</v>
      </c>
      <c r="AL42" s="12">
        <v>0</v>
      </c>
      <c r="AM42" s="12">
        <v>6</v>
      </c>
      <c r="AN42" s="12">
        <v>0</v>
      </c>
      <c r="AO42" s="12">
        <v>0</v>
      </c>
      <c r="AP42" s="13">
        <v>17</v>
      </c>
      <c r="AQ42" s="13">
        <v>0</v>
      </c>
      <c r="AR42" s="14">
        <v>0</v>
      </c>
      <c r="AS42" s="11">
        <v>32</v>
      </c>
      <c r="AT42" s="12">
        <v>7</v>
      </c>
      <c r="AU42" s="12">
        <v>6</v>
      </c>
      <c r="AV42" s="12">
        <v>1</v>
      </c>
      <c r="AW42" s="12">
        <v>11</v>
      </c>
      <c r="AX42" s="13">
        <v>34</v>
      </c>
      <c r="AY42" s="13">
        <v>0</v>
      </c>
      <c r="AZ42" s="14">
        <v>1</v>
      </c>
      <c r="BA42" s="11">
        <v>28</v>
      </c>
      <c r="BB42" s="12">
        <v>0</v>
      </c>
      <c r="BC42" s="12">
        <v>1</v>
      </c>
      <c r="BD42" s="12">
        <v>0</v>
      </c>
      <c r="BE42" s="12">
        <v>9</v>
      </c>
      <c r="BF42" s="13">
        <v>20</v>
      </c>
      <c r="BG42" s="13">
        <v>0</v>
      </c>
      <c r="BH42" s="14">
        <v>0</v>
      </c>
      <c r="BI42" s="11">
        <v>34</v>
      </c>
      <c r="BJ42" s="12">
        <v>14</v>
      </c>
      <c r="BK42" s="12">
        <v>10</v>
      </c>
      <c r="BL42" s="12">
        <v>5</v>
      </c>
      <c r="BM42" s="12">
        <v>24</v>
      </c>
      <c r="BN42" s="13">
        <v>39</v>
      </c>
      <c r="BO42" s="13">
        <v>0</v>
      </c>
      <c r="BP42" s="14">
        <v>0</v>
      </c>
      <c r="BQ42" s="11">
        <v>4</v>
      </c>
      <c r="BR42" s="12">
        <v>4</v>
      </c>
      <c r="BS42" s="12">
        <v>0</v>
      </c>
      <c r="BT42" s="12">
        <v>0</v>
      </c>
      <c r="BU42" s="12">
        <v>6</v>
      </c>
      <c r="BV42" s="13">
        <v>2</v>
      </c>
      <c r="BW42" s="13">
        <v>0</v>
      </c>
      <c r="BX42" s="14">
        <v>0</v>
      </c>
      <c r="BY42" s="11">
        <v>3</v>
      </c>
      <c r="BZ42" s="12">
        <v>0</v>
      </c>
      <c r="CA42" s="12">
        <v>0</v>
      </c>
      <c r="CB42" s="12">
        <v>0</v>
      </c>
      <c r="CC42" s="12">
        <v>1</v>
      </c>
      <c r="CD42" s="13">
        <v>2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58</v>
      </c>
      <c r="CP42" s="12">
        <v>21</v>
      </c>
      <c r="CQ42" s="12">
        <v>11</v>
      </c>
      <c r="CR42" s="12">
        <v>10</v>
      </c>
      <c r="CS42" s="12">
        <v>35</v>
      </c>
      <c r="CT42" s="13">
        <v>64</v>
      </c>
      <c r="CU42" s="13">
        <v>0</v>
      </c>
      <c r="CV42" s="14">
        <v>1</v>
      </c>
      <c r="CW42" s="11">
        <v>92</v>
      </c>
      <c r="CX42" s="12">
        <v>21</v>
      </c>
      <c r="CY42" s="12">
        <v>8</v>
      </c>
      <c r="CZ42" s="12">
        <v>1</v>
      </c>
      <c r="DA42" s="12">
        <v>63</v>
      </c>
      <c r="DB42" s="13">
        <v>59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2</v>
      </c>
      <c r="DV42" s="12">
        <v>3</v>
      </c>
      <c r="DW42" s="12">
        <v>0</v>
      </c>
      <c r="DX42" s="12">
        <v>0</v>
      </c>
      <c r="DY42" s="12">
        <v>2</v>
      </c>
      <c r="DZ42" s="13">
        <v>3</v>
      </c>
      <c r="EA42" s="13">
        <v>0</v>
      </c>
      <c r="EB42" s="14">
        <v>0</v>
      </c>
      <c r="EC42" s="11">
        <v>11</v>
      </c>
      <c r="ED42" s="12">
        <v>2</v>
      </c>
      <c r="EE42" s="12">
        <v>0</v>
      </c>
      <c r="EF42" s="12">
        <v>0</v>
      </c>
      <c r="EG42" s="12">
        <v>10</v>
      </c>
      <c r="EH42" s="13">
        <v>3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9</v>
      </c>
      <c r="ET42" s="12">
        <v>5</v>
      </c>
      <c r="EU42" s="12">
        <v>5</v>
      </c>
      <c r="EV42" s="12">
        <v>1</v>
      </c>
      <c r="EW42" s="12">
        <v>6</v>
      </c>
      <c r="EX42" s="13">
        <v>14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3</v>
      </c>
      <c r="FJ42" s="12">
        <v>0</v>
      </c>
      <c r="FK42" s="12">
        <v>1</v>
      </c>
      <c r="FL42" s="12">
        <v>0</v>
      </c>
      <c r="FM42" s="12">
        <v>1</v>
      </c>
      <c r="FN42" s="13">
        <v>3</v>
      </c>
      <c r="FO42" s="13">
        <v>0</v>
      </c>
      <c r="FP42" s="14">
        <v>0</v>
      </c>
      <c r="FQ42" s="11">
        <v>1</v>
      </c>
      <c r="FR42" s="12">
        <v>0</v>
      </c>
      <c r="FS42" s="12">
        <v>0</v>
      </c>
      <c r="FT42" s="12">
        <v>0</v>
      </c>
      <c r="FU42" s="12">
        <v>0</v>
      </c>
      <c r="FV42" s="13">
        <v>1</v>
      </c>
      <c r="FW42" s="13">
        <v>0</v>
      </c>
      <c r="FX42" s="14">
        <v>0</v>
      </c>
      <c r="FY42" s="11">
        <v>49</v>
      </c>
      <c r="FZ42" s="12">
        <v>7</v>
      </c>
      <c r="GA42" s="12">
        <v>0</v>
      </c>
      <c r="GB42" s="12">
        <v>0</v>
      </c>
      <c r="GC42" s="12">
        <v>39</v>
      </c>
      <c r="GD42" s="13">
        <v>17</v>
      </c>
      <c r="GE42" s="13">
        <v>0</v>
      </c>
      <c r="GF42" s="14">
        <v>0</v>
      </c>
      <c r="GG42" s="11">
        <v>7</v>
      </c>
      <c r="GH42" s="12">
        <v>1</v>
      </c>
      <c r="GI42" s="12">
        <v>11</v>
      </c>
      <c r="GJ42" s="12">
        <v>0</v>
      </c>
      <c r="GK42" s="12">
        <v>13</v>
      </c>
      <c r="GL42" s="13">
        <v>6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</v>
      </c>
      <c r="GX42" s="12">
        <v>0</v>
      </c>
      <c r="GY42" s="12">
        <v>0</v>
      </c>
      <c r="GZ42" s="12">
        <v>0</v>
      </c>
      <c r="HA42" s="12">
        <v>1</v>
      </c>
      <c r="HB42" s="13">
        <v>0</v>
      </c>
      <c r="HC42" s="13">
        <v>0</v>
      </c>
      <c r="HD42" s="14">
        <v>0</v>
      </c>
      <c r="HE42" s="11">
        <v>9</v>
      </c>
      <c r="HF42" s="12">
        <v>0</v>
      </c>
      <c r="HG42" s="12">
        <v>0</v>
      </c>
      <c r="HH42" s="12">
        <v>1</v>
      </c>
      <c r="HI42" s="12">
        <v>7</v>
      </c>
      <c r="HJ42" s="13">
        <v>3</v>
      </c>
      <c r="HK42" s="13">
        <v>0</v>
      </c>
      <c r="HL42" s="14">
        <v>0</v>
      </c>
      <c r="HM42" s="11">
        <v>322</v>
      </c>
      <c r="HN42" s="12">
        <v>108</v>
      </c>
      <c r="HO42" s="12">
        <v>42</v>
      </c>
      <c r="HP42" s="12">
        <v>26</v>
      </c>
      <c r="HQ42" s="12">
        <v>242</v>
      </c>
      <c r="HR42" s="13">
        <v>251</v>
      </c>
      <c r="HS42" s="13">
        <v>4</v>
      </c>
      <c r="HT42" s="14">
        <v>1</v>
      </c>
    </row>
    <row r="43" spans="1:228" ht="17.100000000000001" customHeight="1" x14ac:dyDescent="0.3">
      <c r="A43" s="6" t="s">
        <v>72</v>
      </c>
      <c r="B43" s="23">
        <v>291956</v>
      </c>
      <c r="C43" s="24">
        <v>17113</v>
      </c>
      <c r="D43" s="21">
        <v>5861.499678033676</v>
      </c>
      <c r="E43" s="11">
        <v>11962</v>
      </c>
      <c r="F43" s="12">
        <v>3272</v>
      </c>
      <c r="G43" s="12">
        <v>1377</v>
      </c>
      <c r="H43" s="12">
        <v>502</v>
      </c>
      <c r="I43" s="12">
        <v>12474</v>
      </c>
      <c r="J43" s="13">
        <v>4620</v>
      </c>
      <c r="K43" s="13">
        <v>15</v>
      </c>
      <c r="L43" s="14">
        <v>4</v>
      </c>
      <c r="M43" s="11">
        <v>34</v>
      </c>
      <c r="N43" s="12">
        <v>1</v>
      </c>
      <c r="O43" s="12">
        <v>3</v>
      </c>
      <c r="P43" s="12">
        <v>0</v>
      </c>
      <c r="Q43" s="12">
        <v>21</v>
      </c>
      <c r="R43" s="13">
        <v>17</v>
      </c>
      <c r="S43" s="13">
        <v>0</v>
      </c>
      <c r="T43" s="14">
        <v>0</v>
      </c>
      <c r="U43" s="11">
        <v>2</v>
      </c>
      <c r="V43" s="12">
        <v>0</v>
      </c>
      <c r="W43" s="12">
        <v>0</v>
      </c>
      <c r="X43" s="12">
        <v>0</v>
      </c>
      <c r="Y43" s="12">
        <v>1</v>
      </c>
      <c r="Z43" s="13">
        <v>1</v>
      </c>
      <c r="AA43" s="13">
        <v>0</v>
      </c>
      <c r="AB43" s="14">
        <v>0</v>
      </c>
      <c r="AC43" s="11">
        <v>45</v>
      </c>
      <c r="AD43" s="12">
        <v>0</v>
      </c>
      <c r="AE43" s="12">
        <v>5</v>
      </c>
      <c r="AF43" s="12">
        <v>2</v>
      </c>
      <c r="AG43" s="12">
        <v>43</v>
      </c>
      <c r="AH43" s="13">
        <v>9</v>
      </c>
      <c r="AI43" s="13">
        <v>0</v>
      </c>
      <c r="AJ43" s="14">
        <v>0</v>
      </c>
      <c r="AK43" s="11">
        <v>139</v>
      </c>
      <c r="AL43" s="12">
        <v>11</v>
      </c>
      <c r="AM43" s="12">
        <v>17</v>
      </c>
      <c r="AN43" s="12">
        <v>0</v>
      </c>
      <c r="AO43" s="12">
        <v>104</v>
      </c>
      <c r="AP43" s="13">
        <v>63</v>
      </c>
      <c r="AQ43" s="13">
        <v>0</v>
      </c>
      <c r="AR43" s="14">
        <v>0</v>
      </c>
      <c r="AS43" s="11">
        <v>869</v>
      </c>
      <c r="AT43" s="12">
        <v>244</v>
      </c>
      <c r="AU43" s="12">
        <v>165</v>
      </c>
      <c r="AV43" s="12">
        <v>90</v>
      </c>
      <c r="AW43" s="12">
        <v>1040</v>
      </c>
      <c r="AX43" s="13">
        <v>328</v>
      </c>
      <c r="AY43" s="13">
        <v>0</v>
      </c>
      <c r="AZ43" s="14">
        <v>0</v>
      </c>
      <c r="BA43" s="11">
        <v>348</v>
      </c>
      <c r="BB43" s="12">
        <v>38</v>
      </c>
      <c r="BC43" s="12">
        <v>142</v>
      </c>
      <c r="BD43" s="12">
        <v>25</v>
      </c>
      <c r="BE43" s="12">
        <v>441</v>
      </c>
      <c r="BF43" s="13">
        <v>112</v>
      </c>
      <c r="BG43" s="13">
        <v>0</v>
      </c>
      <c r="BH43" s="14">
        <v>0</v>
      </c>
      <c r="BI43" s="11">
        <v>793</v>
      </c>
      <c r="BJ43" s="12">
        <v>424</v>
      </c>
      <c r="BK43" s="12">
        <v>163</v>
      </c>
      <c r="BL43" s="12">
        <v>114</v>
      </c>
      <c r="BM43" s="12">
        <v>1126</v>
      </c>
      <c r="BN43" s="13">
        <v>368</v>
      </c>
      <c r="BO43" s="13">
        <v>0</v>
      </c>
      <c r="BP43" s="14">
        <v>0</v>
      </c>
      <c r="BQ43" s="11">
        <v>173</v>
      </c>
      <c r="BR43" s="12">
        <v>33</v>
      </c>
      <c r="BS43" s="12">
        <v>41</v>
      </c>
      <c r="BT43" s="12">
        <v>5</v>
      </c>
      <c r="BU43" s="12">
        <v>146</v>
      </c>
      <c r="BV43" s="13">
        <v>106</v>
      </c>
      <c r="BW43" s="13">
        <v>0</v>
      </c>
      <c r="BX43" s="14">
        <v>0</v>
      </c>
      <c r="BY43" s="11">
        <v>16</v>
      </c>
      <c r="BZ43" s="12">
        <v>5</v>
      </c>
      <c r="CA43" s="12">
        <v>0</v>
      </c>
      <c r="CB43" s="12">
        <v>0</v>
      </c>
      <c r="CC43" s="12">
        <v>13</v>
      </c>
      <c r="CD43" s="13">
        <v>8</v>
      </c>
      <c r="CE43" s="13">
        <v>0</v>
      </c>
      <c r="CF43" s="14">
        <v>0</v>
      </c>
      <c r="CG43" s="11">
        <v>7</v>
      </c>
      <c r="CH43" s="12">
        <v>0</v>
      </c>
      <c r="CI43" s="12">
        <v>0</v>
      </c>
      <c r="CJ43" s="12">
        <v>0</v>
      </c>
      <c r="CK43" s="12">
        <v>6</v>
      </c>
      <c r="CL43" s="13">
        <v>1</v>
      </c>
      <c r="CM43" s="13">
        <v>0</v>
      </c>
      <c r="CN43" s="14">
        <v>0</v>
      </c>
      <c r="CO43" s="11">
        <v>778</v>
      </c>
      <c r="CP43" s="12">
        <v>238</v>
      </c>
      <c r="CQ43" s="12">
        <v>120</v>
      </c>
      <c r="CR43" s="12">
        <v>91</v>
      </c>
      <c r="CS43" s="12">
        <v>903</v>
      </c>
      <c r="CT43" s="13">
        <v>324</v>
      </c>
      <c r="CU43" s="13">
        <v>0</v>
      </c>
      <c r="CV43" s="14">
        <v>0</v>
      </c>
      <c r="CW43" s="11">
        <v>1347</v>
      </c>
      <c r="CX43" s="12">
        <v>368</v>
      </c>
      <c r="CY43" s="12">
        <v>173</v>
      </c>
      <c r="CZ43" s="12">
        <v>32</v>
      </c>
      <c r="DA43" s="12">
        <v>1145</v>
      </c>
      <c r="DB43" s="13">
        <v>775</v>
      </c>
      <c r="DC43" s="13">
        <v>0</v>
      </c>
      <c r="DD43" s="14">
        <v>0</v>
      </c>
      <c r="DE43" s="11">
        <v>1</v>
      </c>
      <c r="DF43" s="12">
        <v>0</v>
      </c>
      <c r="DG43" s="12">
        <v>0</v>
      </c>
      <c r="DH43" s="12">
        <v>0</v>
      </c>
      <c r="DI43" s="12">
        <v>1</v>
      </c>
      <c r="DJ43" s="13">
        <v>0</v>
      </c>
      <c r="DK43" s="13">
        <v>0</v>
      </c>
      <c r="DL43" s="14">
        <v>0</v>
      </c>
      <c r="DM43" s="11">
        <v>0</v>
      </c>
      <c r="DN43" s="12">
        <v>0</v>
      </c>
      <c r="DO43" s="12">
        <v>0</v>
      </c>
      <c r="DP43" s="12">
        <v>0</v>
      </c>
      <c r="DQ43" s="12">
        <v>0</v>
      </c>
      <c r="DR43" s="13">
        <v>0</v>
      </c>
      <c r="DS43" s="13">
        <v>0</v>
      </c>
      <c r="DT43" s="14">
        <v>0</v>
      </c>
      <c r="DU43" s="11">
        <v>463</v>
      </c>
      <c r="DV43" s="12">
        <v>188</v>
      </c>
      <c r="DW43" s="12">
        <v>20</v>
      </c>
      <c r="DX43" s="12">
        <v>6</v>
      </c>
      <c r="DY43" s="12">
        <v>516</v>
      </c>
      <c r="DZ43" s="13">
        <v>161</v>
      </c>
      <c r="EA43" s="13">
        <v>0</v>
      </c>
      <c r="EB43" s="14">
        <v>0</v>
      </c>
      <c r="EC43" s="11">
        <v>80</v>
      </c>
      <c r="ED43" s="12">
        <v>49</v>
      </c>
      <c r="EE43" s="12">
        <v>1</v>
      </c>
      <c r="EF43" s="12">
        <v>0</v>
      </c>
      <c r="EG43" s="12">
        <v>100</v>
      </c>
      <c r="EH43" s="13">
        <v>30</v>
      </c>
      <c r="EI43" s="13">
        <v>0</v>
      </c>
      <c r="EJ43" s="14">
        <v>0</v>
      </c>
      <c r="EK43" s="11">
        <v>0</v>
      </c>
      <c r="EL43" s="12">
        <v>0</v>
      </c>
      <c r="EM43" s="12">
        <v>0</v>
      </c>
      <c r="EN43" s="12">
        <v>0</v>
      </c>
      <c r="EO43" s="12">
        <v>0</v>
      </c>
      <c r="EP43" s="13">
        <v>0</v>
      </c>
      <c r="EQ43" s="13">
        <v>0</v>
      </c>
      <c r="ER43" s="14">
        <v>0</v>
      </c>
      <c r="ES43" s="11">
        <v>75</v>
      </c>
      <c r="ET43" s="12">
        <v>17</v>
      </c>
      <c r="EU43" s="12">
        <v>21</v>
      </c>
      <c r="EV43" s="12">
        <v>4</v>
      </c>
      <c r="EW43" s="12">
        <v>72</v>
      </c>
      <c r="EX43" s="13">
        <v>45</v>
      </c>
      <c r="EY43" s="13">
        <v>0</v>
      </c>
      <c r="EZ43" s="14">
        <v>0</v>
      </c>
      <c r="FA43" s="11">
        <v>185</v>
      </c>
      <c r="FB43" s="12">
        <v>99</v>
      </c>
      <c r="FC43" s="12">
        <v>3</v>
      </c>
      <c r="FD43" s="12">
        <v>0</v>
      </c>
      <c r="FE43" s="12">
        <v>251</v>
      </c>
      <c r="FF43" s="13">
        <v>36</v>
      </c>
      <c r="FG43" s="13">
        <v>0</v>
      </c>
      <c r="FH43" s="14">
        <v>0</v>
      </c>
      <c r="FI43" s="11">
        <v>63</v>
      </c>
      <c r="FJ43" s="12">
        <v>6</v>
      </c>
      <c r="FK43" s="12">
        <v>15</v>
      </c>
      <c r="FL43" s="12">
        <v>0</v>
      </c>
      <c r="FM43" s="12">
        <v>68</v>
      </c>
      <c r="FN43" s="13">
        <v>16</v>
      </c>
      <c r="FO43" s="13">
        <v>0</v>
      </c>
      <c r="FP43" s="14">
        <v>0</v>
      </c>
      <c r="FQ43" s="11">
        <v>64</v>
      </c>
      <c r="FR43" s="12">
        <v>20</v>
      </c>
      <c r="FS43" s="12">
        <v>8</v>
      </c>
      <c r="FT43" s="12">
        <v>0</v>
      </c>
      <c r="FU43" s="12">
        <v>79</v>
      </c>
      <c r="FV43" s="13">
        <v>13</v>
      </c>
      <c r="FW43" s="13">
        <v>0</v>
      </c>
      <c r="FX43" s="14">
        <v>0</v>
      </c>
      <c r="FY43" s="11">
        <v>655</v>
      </c>
      <c r="FZ43" s="12">
        <v>159</v>
      </c>
      <c r="GA43" s="12">
        <v>2</v>
      </c>
      <c r="GB43" s="12">
        <v>1</v>
      </c>
      <c r="GC43" s="12">
        <v>791</v>
      </c>
      <c r="GD43" s="13">
        <v>24</v>
      </c>
      <c r="GE43" s="13">
        <v>0</v>
      </c>
      <c r="GF43" s="14">
        <v>2</v>
      </c>
      <c r="GG43" s="11">
        <v>50</v>
      </c>
      <c r="GH43" s="12">
        <v>14</v>
      </c>
      <c r="GI43" s="12">
        <v>37</v>
      </c>
      <c r="GJ43" s="12">
        <v>7</v>
      </c>
      <c r="GK43" s="12">
        <v>84</v>
      </c>
      <c r="GL43" s="13">
        <v>24</v>
      </c>
      <c r="GM43" s="13">
        <v>0</v>
      </c>
      <c r="GN43" s="14">
        <v>0</v>
      </c>
      <c r="GO43" s="11">
        <v>0</v>
      </c>
      <c r="GP43" s="12">
        <v>0</v>
      </c>
      <c r="GQ43" s="12">
        <v>0</v>
      </c>
      <c r="GR43" s="12">
        <v>0</v>
      </c>
      <c r="GS43" s="12">
        <v>0</v>
      </c>
      <c r="GT43" s="13">
        <v>0</v>
      </c>
      <c r="GU43" s="13">
        <v>0</v>
      </c>
      <c r="GV43" s="14">
        <v>0</v>
      </c>
      <c r="GW43" s="11">
        <v>67</v>
      </c>
      <c r="GX43" s="12">
        <v>4</v>
      </c>
      <c r="GY43" s="12">
        <v>35</v>
      </c>
      <c r="GZ43" s="12">
        <v>4</v>
      </c>
      <c r="HA43" s="12">
        <v>76</v>
      </c>
      <c r="HB43" s="13">
        <v>34</v>
      </c>
      <c r="HC43" s="13">
        <v>0</v>
      </c>
      <c r="HD43" s="14">
        <v>0</v>
      </c>
      <c r="HE43" s="11">
        <v>85</v>
      </c>
      <c r="HF43" s="12">
        <v>24</v>
      </c>
      <c r="HG43" s="12">
        <v>4</v>
      </c>
      <c r="HH43" s="12">
        <v>0</v>
      </c>
      <c r="HI43" s="12">
        <v>108</v>
      </c>
      <c r="HJ43" s="13">
        <v>5</v>
      </c>
      <c r="HK43" s="13">
        <v>0</v>
      </c>
      <c r="HL43" s="14">
        <v>0</v>
      </c>
      <c r="HM43" s="11">
        <v>5623</v>
      </c>
      <c r="HN43" s="12">
        <v>1330</v>
      </c>
      <c r="HO43" s="12">
        <v>402</v>
      </c>
      <c r="HP43" s="12">
        <v>121</v>
      </c>
      <c r="HQ43" s="12">
        <v>5339</v>
      </c>
      <c r="HR43" s="13">
        <v>2120</v>
      </c>
      <c r="HS43" s="13">
        <v>15</v>
      </c>
      <c r="HT43" s="14">
        <v>2</v>
      </c>
    </row>
    <row r="44" spans="1:228" ht="17.100000000000001" customHeight="1" x14ac:dyDescent="0.3">
      <c r="A44" s="6" t="s">
        <v>73</v>
      </c>
      <c r="B44" s="23">
        <v>281966</v>
      </c>
      <c r="C44" s="24">
        <v>19976</v>
      </c>
      <c r="D44" s="21">
        <v>7084.5421079137204</v>
      </c>
      <c r="E44" s="11">
        <v>13573</v>
      </c>
      <c r="F44" s="12">
        <v>3909</v>
      </c>
      <c r="G44" s="12">
        <v>1798</v>
      </c>
      <c r="H44" s="12">
        <v>696</v>
      </c>
      <c r="I44" s="12">
        <v>13876</v>
      </c>
      <c r="J44" s="13">
        <v>6058</v>
      </c>
      <c r="K44" s="13">
        <v>27</v>
      </c>
      <c r="L44" s="14">
        <v>15</v>
      </c>
      <c r="M44" s="11">
        <v>13</v>
      </c>
      <c r="N44" s="12">
        <v>0</v>
      </c>
      <c r="O44" s="12">
        <v>0</v>
      </c>
      <c r="P44" s="12">
        <v>0</v>
      </c>
      <c r="Q44" s="12">
        <v>7</v>
      </c>
      <c r="R44" s="13">
        <v>6</v>
      </c>
      <c r="S44" s="13">
        <v>0</v>
      </c>
      <c r="T44" s="14">
        <v>0</v>
      </c>
      <c r="U44" s="11">
        <v>6</v>
      </c>
      <c r="V44" s="12">
        <v>0</v>
      </c>
      <c r="W44" s="12">
        <v>1</v>
      </c>
      <c r="X44" s="12">
        <v>0</v>
      </c>
      <c r="Y44" s="12">
        <v>6</v>
      </c>
      <c r="Z44" s="13">
        <v>1</v>
      </c>
      <c r="AA44" s="13">
        <v>0</v>
      </c>
      <c r="AB44" s="14">
        <v>0</v>
      </c>
      <c r="AC44" s="11">
        <v>51</v>
      </c>
      <c r="AD44" s="12">
        <v>2</v>
      </c>
      <c r="AE44" s="12">
        <v>5</v>
      </c>
      <c r="AF44" s="12">
        <v>0</v>
      </c>
      <c r="AG44" s="12">
        <v>45</v>
      </c>
      <c r="AH44" s="13">
        <v>13</v>
      </c>
      <c r="AI44" s="13">
        <v>0</v>
      </c>
      <c r="AJ44" s="14">
        <v>0</v>
      </c>
      <c r="AK44" s="11">
        <v>110</v>
      </c>
      <c r="AL44" s="12">
        <v>24</v>
      </c>
      <c r="AM44" s="12">
        <v>10</v>
      </c>
      <c r="AN44" s="12">
        <v>0</v>
      </c>
      <c r="AO44" s="12">
        <v>71</v>
      </c>
      <c r="AP44" s="13">
        <v>73</v>
      </c>
      <c r="AQ44" s="13">
        <v>0</v>
      </c>
      <c r="AR44" s="14">
        <v>0</v>
      </c>
      <c r="AS44" s="11">
        <v>486</v>
      </c>
      <c r="AT44" s="12">
        <v>133</v>
      </c>
      <c r="AU44" s="12">
        <v>109</v>
      </c>
      <c r="AV44" s="12">
        <v>21</v>
      </c>
      <c r="AW44" s="12">
        <v>489</v>
      </c>
      <c r="AX44" s="13">
        <v>255</v>
      </c>
      <c r="AY44" s="13">
        <v>4</v>
      </c>
      <c r="AZ44" s="14">
        <v>1</v>
      </c>
      <c r="BA44" s="11">
        <v>434</v>
      </c>
      <c r="BB44" s="12">
        <v>40</v>
      </c>
      <c r="BC44" s="12">
        <v>236</v>
      </c>
      <c r="BD44" s="12">
        <v>27</v>
      </c>
      <c r="BE44" s="12">
        <v>512</v>
      </c>
      <c r="BF44" s="13">
        <v>224</v>
      </c>
      <c r="BG44" s="13">
        <v>0</v>
      </c>
      <c r="BH44" s="14">
        <v>1</v>
      </c>
      <c r="BI44" s="11">
        <v>696</v>
      </c>
      <c r="BJ44" s="12">
        <v>455</v>
      </c>
      <c r="BK44" s="12">
        <v>264</v>
      </c>
      <c r="BL44" s="12">
        <v>198</v>
      </c>
      <c r="BM44" s="12">
        <v>1173</v>
      </c>
      <c r="BN44" s="13">
        <v>436</v>
      </c>
      <c r="BO44" s="13">
        <v>0</v>
      </c>
      <c r="BP44" s="14">
        <v>4</v>
      </c>
      <c r="BQ44" s="11">
        <v>114</v>
      </c>
      <c r="BR44" s="12">
        <v>29</v>
      </c>
      <c r="BS44" s="12">
        <v>26</v>
      </c>
      <c r="BT44" s="12">
        <v>7</v>
      </c>
      <c r="BU44" s="12">
        <v>118</v>
      </c>
      <c r="BV44" s="13">
        <v>58</v>
      </c>
      <c r="BW44" s="13">
        <v>0</v>
      </c>
      <c r="BX44" s="14">
        <v>0</v>
      </c>
      <c r="BY44" s="11">
        <v>7</v>
      </c>
      <c r="BZ44" s="12">
        <v>0</v>
      </c>
      <c r="CA44" s="12">
        <v>0</v>
      </c>
      <c r="CB44" s="12">
        <v>0</v>
      </c>
      <c r="CC44" s="12">
        <v>6</v>
      </c>
      <c r="CD44" s="13">
        <v>1</v>
      </c>
      <c r="CE44" s="13">
        <v>0</v>
      </c>
      <c r="CF44" s="14">
        <v>0</v>
      </c>
      <c r="CG44" s="11">
        <v>2</v>
      </c>
      <c r="CH44" s="12">
        <v>0</v>
      </c>
      <c r="CI44" s="12">
        <v>7</v>
      </c>
      <c r="CJ44" s="12">
        <v>0</v>
      </c>
      <c r="CK44" s="12">
        <v>5</v>
      </c>
      <c r="CL44" s="13">
        <v>4</v>
      </c>
      <c r="CM44" s="13">
        <v>0</v>
      </c>
      <c r="CN44" s="14">
        <v>0</v>
      </c>
      <c r="CO44" s="11">
        <v>925</v>
      </c>
      <c r="CP44" s="12">
        <v>277</v>
      </c>
      <c r="CQ44" s="12">
        <v>251</v>
      </c>
      <c r="CR44" s="12">
        <v>146</v>
      </c>
      <c r="CS44" s="12">
        <v>1158</v>
      </c>
      <c r="CT44" s="13">
        <v>440</v>
      </c>
      <c r="CU44" s="13">
        <v>1</v>
      </c>
      <c r="CV44" s="14">
        <v>0</v>
      </c>
      <c r="CW44" s="11">
        <v>1404</v>
      </c>
      <c r="CX44" s="12">
        <v>333</v>
      </c>
      <c r="CY44" s="12">
        <v>184</v>
      </c>
      <c r="CZ44" s="12">
        <v>34</v>
      </c>
      <c r="DA44" s="12">
        <v>1211</v>
      </c>
      <c r="DB44" s="13">
        <v>744</v>
      </c>
      <c r="DC44" s="13">
        <v>0</v>
      </c>
      <c r="DD44" s="14">
        <v>0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57</v>
      </c>
      <c r="DV44" s="12">
        <v>48</v>
      </c>
      <c r="DW44" s="12">
        <v>3</v>
      </c>
      <c r="DX44" s="12">
        <v>2</v>
      </c>
      <c r="DY44" s="12">
        <v>76</v>
      </c>
      <c r="DZ44" s="13">
        <v>34</v>
      </c>
      <c r="EA44" s="13">
        <v>0</v>
      </c>
      <c r="EB44" s="14">
        <v>0</v>
      </c>
      <c r="EC44" s="11">
        <v>54</v>
      </c>
      <c r="ED44" s="12">
        <v>30</v>
      </c>
      <c r="EE44" s="12">
        <v>1</v>
      </c>
      <c r="EF44" s="12">
        <v>1</v>
      </c>
      <c r="EG44" s="12">
        <v>64</v>
      </c>
      <c r="EH44" s="13">
        <v>22</v>
      </c>
      <c r="EI44" s="13">
        <v>0</v>
      </c>
      <c r="EJ44" s="14">
        <v>0</v>
      </c>
      <c r="EK44" s="11">
        <v>0</v>
      </c>
      <c r="EL44" s="12">
        <v>1</v>
      </c>
      <c r="EM44" s="12">
        <v>0</v>
      </c>
      <c r="EN44" s="12">
        <v>0</v>
      </c>
      <c r="EO44" s="12">
        <v>1</v>
      </c>
      <c r="EP44" s="13">
        <v>0</v>
      </c>
      <c r="EQ44" s="13">
        <v>0</v>
      </c>
      <c r="ER44" s="14">
        <v>0</v>
      </c>
      <c r="ES44" s="11">
        <v>6</v>
      </c>
      <c r="ET44" s="12">
        <v>1</v>
      </c>
      <c r="EU44" s="12">
        <v>1</v>
      </c>
      <c r="EV44" s="12">
        <v>0</v>
      </c>
      <c r="EW44" s="12">
        <v>8</v>
      </c>
      <c r="EX44" s="13">
        <v>0</v>
      </c>
      <c r="EY44" s="13">
        <v>0</v>
      </c>
      <c r="EZ44" s="14">
        <v>0</v>
      </c>
      <c r="FA44" s="11">
        <v>13</v>
      </c>
      <c r="FB44" s="12">
        <v>10</v>
      </c>
      <c r="FC44" s="12">
        <v>0</v>
      </c>
      <c r="FD44" s="12">
        <v>0</v>
      </c>
      <c r="FE44" s="12">
        <v>15</v>
      </c>
      <c r="FF44" s="13">
        <v>8</v>
      </c>
      <c r="FG44" s="13">
        <v>0</v>
      </c>
      <c r="FH44" s="14">
        <v>0</v>
      </c>
      <c r="FI44" s="11">
        <v>80</v>
      </c>
      <c r="FJ44" s="12">
        <v>7</v>
      </c>
      <c r="FK44" s="12">
        <v>28</v>
      </c>
      <c r="FL44" s="12">
        <v>3</v>
      </c>
      <c r="FM44" s="12">
        <v>94</v>
      </c>
      <c r="FN44" s="13">
        <v>24</v>
      </c>
      <c r="FO44" s="13">
        <v>0</v>
      </c>
      <c r="FP44" s="14">
        <v>0</v>
      </c>
      <c r="FQ44" s="11">
        <v>42</v>
      </c>
      <c r="FR44" s="12">
        <v>5</v>
      </c>
      <c r="FS44" s="12">
        <v>2</v>
      </c>
      <c r="FT44" s="12">
        <v>1</v>
      </c>
      <c r="FU44" s="12">
        <v>31</v>
      </c>
      <c r="FV44" s="13">
        <v>19</v>
      </c>
      <c r="FW44" s="13">
        <v>0</v>
      </c>
      <c r="FX44" s="14">
        <v>0</v>
      </c>
      <c r="FY44" s="11">
        <v>518</v>
      </c>
      <c r="FZ44" s="12">
        <v>150</v>
      </c>
      <c r="GA44" s="12">
        <v>4</v>
      </c>
      <c r="GB44" s="12">
        <v>0</v>
      </c>
      <c r="GC44" s="12">
        <v>605</v>
      </c>
      <c r="GD44" s="13">
        <v>65</v>
      </c>
      <c r="GE44" s="13">
        <v>0</v>
      </c>
      <c r="GF44" s="14">
        <v>2</v>
      </c>
      <c r="GG44" s="11">
        <v>58</v>
      </c>
      <c r="GH44" s="12">
        <v>19</v>
      </c>
      <c r="GI44" s="12">
        <v>60</v>
      </c>
      <c r="GJ44" s="12">
        <v>13</v>
      </c>
      <c r="GK44" s="12">
        <v>124</v>
      </c>
      <c r="GL44" s="13">
        <v>25</v>
      </c>
      <c r="GM44" s="13">
        <v>1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63</v>
      </c>
      <c r="GX44" s="12">
        <v>4</v>
      </c>
      <c r="GY44" s="12">
        <v>33</v>
      </c>
      <c r="GZ44" s="12">
        <v>6</v>
      </c>
      <c r="HA44" s="12">
        <v>80</v>
      </c>
      <c r="HB44" s="13">
        <v>26</v>
      </c>
      <c r="HC44" s="13">
        <v>0</v>
      </c>
      <c r="HD44" s="14">
        <v>0</v>
      </c>
      <c r="HE44" s="11">
        <v>271</v>
      </c>
      <c r="HF44" s="12">
        <v>27</v>
      </c>
      <c r="HG44" s="12">
        <v>14</v>
      </c>
      <c r="HH44" s="12">
        <v>5</v>
      </c>
      <c r="HI44" s="12">
        <v>265</v>
      </c>
      <c r="HJ44" s="13">
        <v>50</v>
      </c>
      <c r="HK44" s="13">
        <v>2</v>
      </c>
      <c r="HL44" s="14">
        <v>0</v>
      </c>
      <c r="HM44" s="11">
        <v>8163</v>
      </c>
      <c r="HN44" s="12">
        <v>2314</v>
      </c>
      <c r="HO44" s="12">
        <v>559</v>
      </c>
      <c r="HP44" s="12">
        <v>232</v>
      </c>
      <c r="HQ44" s="12">
        <v>7712</v>
      </c>
      <c r="HR44" s="13">
        <v>3530</v>
      </c>
      <c r="HS44" s="13">
        <v>19</v>
      </c>
      <c r="HT44" s="14">
        <v>7</v>
      </c>
    </row>
    <row r="45" spans="1:228" ht="17.100000000000001" customHeight="1" x14ac:dyDescent="0.3">
      <c r="A45" s="6" t="s">
        <v>74</v>
      </c>
      <c r="B45" s="23">
        <v>134491</v>
      </c>
      <c r="C45" s="24">
        <v>8860</v>
      </c>
      <c r="D45" s="21">
        <v>6587.8014142210259</v>
      </c>
      <c r="E45" s="11">
        <v>6303</v>
      </c>
      <c r="F45" s="12">
        <v>1456</v>
      </c>
      <c r="G45" s="12">
        <v>818</v>
      </c>
      <c r="H45" s="12">
        <v>283</v>
      </c>
      <c r="I45" s="12">
        <v>7014</v>
      </c>
      <c r="J45" s="13">
        <v>1829</v>
      </c>
      <c r="K45" s="13">
        <v>6</v>
      </c>
      <c r="L45" s="14">
        <v>11</v>
      </c>
      <c r="M45" s="11">
        <v>3</v>
      </c>
      <c r="N45" s="12">
        <v>0</v>
      </c>
      <c r="O45" s="12">
        <v>1</v>
      </c>
      <c r="P45" s="12">
        <v>0</v>
      </c>
      <c r="Q45" s="12">
        <v>3</v>
      </c>
      <c r="R45" s="13">
        <v>1</v>
      </c>
      <c r="S45" s="13">
        <v>0</v>
      </c>
      <c r="T45" s="14">
        <v>0</v>
      </c>
      <c r="U45" s="11">
        <v>2</v>
      </c>
      <c r="V45" s="12">
        <v>0</v>
      </c>
      <c r="W45" s="12">
        <v>0</v>
      </c>
      <c r="X45" s="12">
        <v>0</v>
      </c>
      <c r="Y45" s="12">
        <v>2</v>
      </c>
      <c r="Z45" s="13">
        <v>0</v>
      </c>
      <c r="AA45" s="13">
        <v>0</v>
      </c>
      <c r="AB45" s="14">
        <v>0</v>
      </c>
      <c r="AC45" s="11">
        <v>14</v>
      </c>
      <c r="AD45" s="12">
        <v>0</v>
      </c>
      <c r="AE45" s="12">
        <v>4</v>
      </c>
      <c r="AF45" s="12">
        <v>0</v>
      </c>
      <c r="AG45" s="12">
        <v>16</v>
      </c>
      <c r="AH45" s="13">
        <v>2</v>
      </c>
      <c r="AI45" s="13">
        <v>0</v>
      </c>
      <c r="AJ45" s="14">
        <v>0</v>
      </c>
      <c r="AK45" s="11">
        <v>38</v>
      </c>
      <c r="AL45" s="12">
        <v>3</v>
      </c>
      <c r="AM45" s="12">
        <v>15</v>
      </c>
      <c r="AN45" s="12">
        <v>0</v>
      </c>
      <c r="AO45" s="12">
        <v>33</v>
      </c>
      <c r="AP45" s="13">
        <v>23</v>
      </c>
      <c r="AQ45" s="13">
        <v>0</v>
      </c>
      <c r="AR45" s="14">
        <v>0</v>
      </c>
      <c r="AS45" s="11">
        <v>163</v>
      </c>
      <c r="AT45" s="12">
        <v>31</v>
      </c>
      <c r="AU45" s="12">
        <v>25</v>
      </c>
      <c r="AV45" s="12">
        <v>6</v>
      </c>
      <c r="AW45" s="12">
        <v>155</v>
      </c>
      <c r="AX45" s="13">
        <v>70</v>
      </c>
      <c r="AY45" s="13">
        <v>0</v>
      </c>
      <c r="AZ45" s="14">
        <v>0</v>
      </c>
      <c r="BA45" s="11">
        <v>122</v>
      </c>
      <c r="BB45" s="12">
        <v>20</v>
      </c>
      <c r="BC45" s="12">
        <v>68</v>
      </c>
      <c r="BD45" s="12">
        <v>2</v>
      </c>
      <c r="BE45" s="12">
        <v>167</v>
      </c>
      <c r="BF45" s="13">
        <v>44</v>
      </c>
      <c r="BG45" s="13">
        <v>0</v>
      </c>
      <c r="BH45" s="14">
        <v>1</v>
      </c>
      <c r="BI45" s="11">
        <v>323</v>
      </c>
      <c r="BJ45" s="12">
        <v>138</v>
      </c>
      <c r="BK45" s="12">
        <v>105</v>
      </c>
      <c r="BL45" s="12">
        <v>102</v>
      </c>
      <c r="BM45" s="12">
        <v>521</v>
      </c>
      <c r="BN45" s="13">
        <v>146</v>
      </c>
      <c r="BO45" s="13">
        <v>0</v>
      </c>
      <c r="BP45" s="14">
        <v>1</v>
      </c>
      <c r="BQ45" s="11">
        <v>31</v>
      </c>
      <c r="BR45" s="12">
        <v>10</v>
      </c>
      <c r="BS45" s="12">
        <v>23</v>
      </c>
      <c r="BT45" s="12">
        <v>6</v>
      </c>
      <c r="BU45" s="12">
        <v>50</v>
      </c>
      <c r="BV45" s="13">
        <v>20</v>
      </c>
      <c r="BW45" s="13">
        <v>0</v>
      </c>
      <c r="BX45" s="14">
        <v>0</v>
      </c>
      <c r="BY45" s="11">
        <v>2</v>
      </c>
      <c r="BZ45" s="12">
        <v>1</v>
      </c>
      <c r="CA45" s="12">
        <v>0</v>
      </c>
      <c r="CB45" s="12">
        <v>0</v>
      </c>
      <c r="CC45" s="12">
        <v>1</v>
      </c>
      <c r="CD45" s="13">
        <v>2</v>
      </c>
      <c r="CE45" s="13">
        <v>0</v>
      </c>
      <c r="CF45" s="14">
        <v>0</v>
      </c>
      <c r="CG45" s="11">
        <v>3</v>
      </c>
      <c r="CH45" s="12">
        <v>0</v>
      </c>
      <c r="CI45" s="12">
        <v>1</v>
      </c>
      <c r="CJ45" s="12">
        <v>0</v>
      </c>
      <c r="CK45" s="12">
        <v>2</v>
      </c>
      <c r="CL45" s="13">
        <v>2</v>
      </c>
      <c r="CM45" s="13">
        <v>0</v>
      </c>
      <c r="CN45" s="14">
        <v>0</v>
      </c>
      <c r="CO45" s="11">
        <v>422</v>
      </c>
      <c r="CP45" s="12">
        <v>100</v>
      </c>
      <c r="CQ45" s="12">
        <v>99</v>
      </c>
      <c r="CR45" s="12">
        <v>52</v>
      </c>
      <c r="CS45" s="12">
        <v>534</v>
      </c>
      <c r="CT45" s="13">
        <v>139</v>
      </c>
      <c r="CU45" s="13">
        <v>0</v>
      </c>
      <c r="CV45" s="14">
        <v>0</v>
      </c>
      <c r="CW45" s="11">
        <v>817</v>
      </c>
      <c r="CX45" s="12">
        <v>167</v>
      </c>
      <c r="CY45" s="12">
        <v>105</v>
      </c>
      <c r="CZ45" s="12">
        <v>32</v>
      </c>
      <c r="DA45" s="12">
        <v>807</v>
      </c>
      <c r="DB45" s="13">
        <v>312</v>
      </c>
      <c r="DC45" s="13">
        <v>1</v>
      </c>
      <c r="DD45" s="14">
        <v>1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2</v>
      </c>
      <c r="DN45" s="12">
        <v>0</v>
      </c>
      <c r="DO45" s="12">
        <v>0</v>
      </c>
      <c r="DP45" s="12">
        <v>4</v>
      </c>
      <c r="DQ45" s="12">
        <v>4</v>
      </c>
      <c r="DR45" s="13">
        <v>2</v>
      </c>
      <c r="DS45" s="13">
        <v>0</v>
      </c>
      <c r="DT45" s="14">
        <v>0</v>
      </c>
      <c r="DU45" s="11">
        <v>142</v>
      </c>
      <c r="DV45" s="12">
        <v>78</v>
      </c>
      <c r="DW45" s="12">
        <v>2</v>
      </c>
      <c r="DX45" s="12">
        <v>4</v>
      </c>
      <c r="DY45" s="12">
        <v>183</v>
      </c>
      <c r="DZ45" s="13">
        <v>42</v>
      </c>
      <c r="EA45" s="13">
        <v>1</v>
      </c>
      <c r="EB45" s="14">
        <v>0</v>
      </c>
      <c r="EC45" s="11">
        <v>20</v>
      </c>
      <c r="ED45" s="12">
        <v>11</v>
      </c>
      <c r="EE45" s="12">
        <v>0</v>
      </c>
      <c r="EF45" s="12">
        <v>0</v>
      </c>
      <c r="EG45" s="12">
        <v>24</v>
      </c>
      <c r="EH45" s="13">
        <v>7</v>
      </c>
      <c r="EI45" s="13">
        <v>0</v>
      </c>
      <c r="EJ45" s="14">
        <v>0</v>
      </c>
      <c r="EK45" s="11">
        <v>2</v>
      </c>
      <c r="EL45" s="12">
        <v>0</v>
      </c>
      <c r="EM45" s="12">
        <v>1</v>
      </c>
      <c r="EN45" s="12">
        <v>0</v>
      </c>
      <c r="EO45" s="12">
        <v>1</v>
      </c>
      <c r="EP45" s="13">
        <v>2</v>
      </c>
      <c r="EQ45" s="13">
        <v>0</v>
      </c>
      <c r="ER45" s="14">
        <v>0</v>
      </c>
      <c r="ES45" s="11">
        <v>1</v>
      </c>
      <c r="ET45" s="12">
        <v>0</v>
      </c>
      <c r="EU45" s="12">
        <v>2</v>
      </c>
      <c r="EV45" s="12">
        <v>0</v>
      </c>
      <c r="EW45" s="12">
        <v>2</v>
      </c>
      <c r="EX45" s="13">
        <v>1</v>
      </c>
      <c r="EY45" s="13">
        <v>0</v>
      </c>
      <c r="EZ45" s="14">
        <v>0</v>
      </c>
      <c r="FA45" s="11">
        <v>0</v>
      </c>
      <c r="FB45" s="12">
        <v>1</v>
      </c>
      <c r="FC45" s="12">
        <v>0</v>
      </c>
      <c r="FD45" s="12">
        <v>0</v>
      </c>
      <c r="FE45" s="12">
        <v>1</v>
      </c>
      <c r="FF45" s="13">
        <v>0</v>
      </c>
      <c r="FG45" s="13">
        <v>0</v>
      </c>
      <c r="FH45" s="14">
        <v>0</v>
      </c>
      <c r="FI45" s="11">
        <v>46</v>
      </c>
      <c r="FJ45" s="12">
        <v>2</v>
      </c>
      <c r="FK45" s="12">
        <v>5</v>
      </c>
      <c r="FL45" s="12">
        <v>0</v>
      </c>
      <c r="FM45" s="12">
        <v>46</v>
      </c>
      <c r="FN45" s="13">
        <v>7</v>
      </c>
      <c r="FO45" s="13">
        <v>0</v>
      </c>
      <c r="FP45" s="14">
        <v>0</v>
      </c>
      <c r="FQ45" s="11">
        <v>16</v>
      </c>
      <c r="FR45" s="12">
        <v>0</v>
      </c>
      <c r="FS45" s="12">
        <v>2</v>
      </c>
      <c r="FT45" s="12">
        <v>0</v>
      </c>
      <c r="FU45" s="12">
        <v>11</v>
      </c>
      <c r="FV45" s="13">
        <v>7</v>
      </c>
      <c r="FW45" s="13">
        <v>0</v>
      </c>
      <c r="FX45" s="14">
        <v>0</v>
      </c>
      <c r="FY45" s="11">
        <v>682</v>
      </c>
      <c r="FZ45" s="12">
        <v>149</v>
      </c>
      <c r="GA45" s="12">
        <v>8</v>
      </c>
      <c r="GB45" s="12">
        <v>1</v>
      </c>
      <c r="GC45" s="12">
        <v>818</v>
      </c>
      <c r="GD45" s="13">
        <v>20</v>
      </c>
      <c r="GE45" s="13">
        <v>0</v>
      </c>
      <c r="GF45" s="14">
        <v>2</v>
      </c>
      <c r="GG45" s="11">
        <v>48</v>
      </c>
      <c r="GH45" s="12">
        <v>12</v>
      </c>
      <c r="GI45" s="12">
        <v>44</v>
      </c>
      <c r="GJ45" s="12">
        <v>5</v>
      </c>
      <c r="GK45" s="12">
        <v>86</v>
      </c>
      <c r="GL45" s="13">
        <v>23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18</v>
      </c>
      <c r="GX45" s="12">
        <v>2</v>
      </c>
      <c r="GY45" s="12">
        <v>2</v>
      </c>
      <c r="GZ45" s="12">
        <v>2</v>
      </c>
      <c r="HA45" s="12">
        <v>19</v>
      </c>
      <c r="HB45" s="13">
        <v>5</v>
      </c>
      <c r="HC45" s="13">
        <v>0</v>
      </c>
      <c r="HD45" s="14">
        <v>0</v>
      </c>
      <c r="HE45" s="11">
        <v>328</v>
      </c>
      <c r="HF45" s="12">
        <v>74</v>
      </c>
      <c r="HG45" s="12">
        <v>24</v>
      </c>
      <c r="HH45" s="12">
        <v>6</v>
      </c>
      <c r="HI45" s="12">
        <v>407</v>
      </c>
      <c r="HJ45" s="13">
        <v>24</v>
      </c>
      <c r="HK45" s="13">
        <v>1</v>
      </c>
      <c r="HL45" s="14">
        <v>0</v>
      </c>
      <c r="HM45" s="11">
        <v>3058</v>
      </c>
      <c r="HN45" s="12">
        <v>657</v>
      </c>
      <c r="HO45" s="12">
        <v>282</v>
      </c>
      <c r="HP45" s="12">
        <v>61</v>
      </c>
      <c r="HQ45" s="12">
        <v>3121</v>
      </c>
      <c r="HR45" s="13">
        <v>928</v>
      </c>
      <c r="HS45" s="13">
        <v>3</v>
      </c>
      <c r="HT45" s="14">
        <v>6</v>
      </c>
    </row>
    <row r="46" spans="1:228" ht="17.100000000000001" customHeight="1" x14ac:dyDescent="0.3">
      <c r="A46" s="6" t="s">
        <v>75</v>
      </c>
      <c r="B46" s="23">
        <v>2345932</v>
      </c>
      <c r="C46" s="24">
        <v>135760</v>
      </c>
      <c r="D46" s="21">
        <v>5787.0390105084034</v>
      </c>
      <c r="E46" s="11">
        <v>102462</v>
      </c>
      <c r="F46" s="12">
        <v>20918</v>
      </c>
      <c r="G46" s="12">
        <v>9871</v>
      </c>
      <c r="H46" s="12">
        <v>2509</v>
      </c>
      <c r="I46" s="12">
        <v>72262</v>
      </c>
      <c r="J46" s="13">
        <v>63261</v>
      </c>
      <c r="K46" s="13">
        <v>110</v>
      </c>
      <c r="L46" s="14">
        <v>127</v>
      </c>
      <c r="M46" s="11">
        <v>98</v>
      </c>
      <c r="N46" s="12">
        <v>7</v>
      </c>
      <c r="O46" s="12">
        <v>3</v>
      </c>
      <c r="P46" s="12">
        <v>0</v>
      </c>
      <c r="Q46" s="12">
        <v>44</v>
      </c>
      <c r="R46" s="13">
        <v>64</v>
      </c>
      <c r="S46" s="13">
        <v>0</v>
      </c>
      <c r="T46" s="14">
        <v>0</v>
      </c>
      <c r="U46" s="11">
        <v>14</v>
      </c>
      <c r="V46" s="12">
        <v>3</v>
      </c>
      <c r="W46" s="12">
        <v>2</v>
      </c>
      <c r="X46" s="12">
        <v>0</v>
      </c>
      <c r="Y46" s="12">
        <v>5</v>
      </c>
      <c r="Z46" s="13">
        <v>14</v>
      </c>
      <c r="AA46" s="13">
        <v>0</v>
      </c>
      <c r="AB46" s="14">
        <v>0</v>
      </c>
      <c r="AC46" s="11">
        <v>244</v>
      </c>
      <c r="AD46" s="12">
        <v>2</v>
      </c>
      <c r="AE46" s="12">
        <v>31</v>
      </c>
      <c r="AF46" s="12">
        <v>0</v>
      </c>
      <c r="AG46" s="12">
        <v>144</v>
      </c>
      <c r="AH46" s="13">
        <v>133</v>
      </c>
      <c r="AI46" s="13">
        <v>0</v>
      </c>
      <c r="AJ46" s="14">
        <v>0</v>
      </c>
      <c r="AK46" s="11">
        <v>1742</v>
      </c>
      <c r="AL46" s="12">
        <v>158</v>
      </c>
      <c r="AM46" s="12">
        <v>453</v>
      </c>
      <c r="AN46" s="12">
        <v>30</v>
      </c>
      <c r="AO46" s="12">
        <v>874</v>
      </c>
      <c r="AP46" s="13">
        <v>1508</v>
      </c>
      <c r="AQ46" s="13">
        <v>1</v>
      </c>
      <c r="AR46" s="14">
        <v>0</v>
      </c>
      <c r="AS46" s="11">
        <v>3682</v>
      </c>
      <c r="AT46" s="12">
        <v>985</v>
      </c>
      <c r="AU46" s="12">
        <v>591</v>
      </c>
      <c r="AV46" s="12">
        <v>256</v>
      </c>
      <c r="AW46" s="12">
        <v>2672</v>
      </c>
      <c r="AX46" s="13">
        <v>2827</v>
      </c>
      <c r="AY46" s="13">
        <v>11</v>
      </c>
      <c r="AZ46" s="14">
        <v>4</v>
      </c>
      <c r="BA46" s="11">
        <v>2628</v>
      </c>
      <c r="BB46" s="12">
        <v>206</v>
      </c>
      <c r="BC46" s="12">
        <v>986</v>
      </c>
      <c r="BD46" s="12">
        <v>71</v>
      </c>
      <c r="BE46" s="12">
        <v>2038</v>
      </c>
      <c r="BF46" s="13">
        <v>1849</v>
      </c>
      <c r="BG46" s="13">
        <v>0</v>
      </c>
      <c r="BH46" s="14">
        <v>4</v>
      </c>
      <c r="BI46" s="11">
        <v>8019</v>
      </c>
      <c r="BJ46" s="12">
        <v>3846</v>
      </c>
      <c r="BK46" s="12">
        <v>1614</v>
      </c>
      <c r="BL46" s="12">
        <v>759</v>
      </c>
      <c r="BM46" s="12">
        <v>8718</v>
      </c>
      <c r="BN46" s="13">
        <v>5493</v>
      </c>
      <c r="BO46" s="13">
        <v>4</v>
      </c>
      <c r="BP46" s="14">
        <v>23</v>
      </c>
      <c r="BQ46" s="11">
        <v>1441</v>
      </c>
      <c r="BR46" s="12">
        <v>156</v>
      </c>
      <c r="BS46" s="12">
        <v>406</v>
      </c>
      <c r="BT46" s="12">
        <v>64</v>
      </c>
      <c r="BU46" s="12">
        <v>972</v>
      </c>
      <c r="BV46" s="13">
        <v>1094</v>
      </c>
      <c r="BW46" s="13">
        <v>0</v>
      </c>
      <c r="BX46" s="14">
        <v>1</v>
      </c>
      <c r="BY46" s="11">
        <v>158</v>
      </c>
      <c r="BZ46" s="12">
        <v>10</v>
      </c>
      <c r="CA46" s="12">
        <v>6</v>
      </c>
      <c r="CB46" s="12">
        <v>0</v>
      </c>
      <c r="CC46" s="12">
        <v>95</v>
      </c>
      <c r="CD46" s="13">
        <v>79</v>
      </c>
      <c r="CE46" s="13">
        <v>0</v>
      </c>
      <c r="CF46" s="14">
        <v>0</v>
      </c>
      <c r="CG46" s="11">
        <v>44</v>
      </c>
      <c r="CH46" s="12">
        <v>5</v>
      </c>
      <c r="CI46" s="12">
        <v>27</v>
      </c>
      <c r="CJ46" s="12">
        <v>4</v>
      </c>
      <c r="CK46" s="12">
        <v>45</v>
      </c>
      <c r="CL46" s="13">
        <v>34</v>
      </c>
      <c r="CM46" s="13">
        <v>0</v>
      </c>
      <c r="CN46" s="14">
        <v>1</v>
      </c>
      <c r="CO46" s="11">
        <v>5937</v>
      </c>
      <c r="CP46" s="12">
        <v>1385</v>
      </c>
      <c r="CQ46" s="12">
        <v>1318</v>
      </c>
      <c r="CR46" s="12">
        <v>544</v>
      </c>
      <c r="CS46" s="12">
        <v>5159</v>
      </c>
      <c r="CT46" s="13">
        <v>4007</v>
      </c>
      <c r="CU46" s="13">
        <v>3</v>
      </c>
      <c r="CV46" s="14">
        <v>15</v>
      </c>
      <c r="CW46" s="11">
        <v>18759</v>
      </c>
      <c r="CX46" s="12">
        <v>3421</v>
      </c>
      <c r="CY46" s="12">
        <v>1363</v>
      </c>
      <c r="CZ46" s="12">
        <v>123</v>
      </c>
      <c r="DA46" s="12">
        <v>9927</v>
      </c>
      <c r="DB46" s="13">
        <v>13718</v>
      </c>
      <c r="DC46" s="13">
        <v>14</v>
      </c>
      <c r="DD46" s="14">
        <v>7</v>
      </c>
      <c r="DE46" s="11">
        <v>6</v>
      </c>
      <c r="DF46" s="12">
        <v>4</v>
      </c>
      <c r="DG46" s="12">
        <v>0</v>
      </c>
      <c r="DH46" s="12">
        <v>0</v>
      </c>
      <c r="DI46" s="12">
        <v>8</v>
      </c>
      <c r="DJ46" s="13">
        <v>2</v>
      </c>
      <c r="DK46" s="13">
        <v>0</v>
      </c>
      <c r="DL46" s="14">
        <v>0</v>
      </c>
      <c r="DM46" s="11">
        <v>25</v>
      </c>
      <c r="DN46" s="12">
        <v>10</v>
      </c>
      <c r="DO46" s="12">
        <v>0</v>
      </c>
      <c r="DP46" s="12">
        <v>0</v>
      </c>
      <c r="DQ46" s="12">
        <v>26</v>
      </c>
      <c r="DR46" s="13">
        <v>8</v>
      </c>
      <c r="DS46" s="13">
        <v>0</v>
      </c>
      <c r="DT46" s="14">
        <v>1</v>
      </c>
      <c r="DU46" s="11">
        <v>1330</v>
      </c>
      <c r="DV46" s="12">
        <v>536</v>
      </c>
      <c r="DW46" s="12">
        <v>40</v>
      </c>
      <c r="DX46" s="12">
        <v>21</v>
      </c>
      <c r="DY46" s="12">
        <v>1290</v>
      </c>
      <c r="DZ46" s="13">
        <v>634</v>
      </c>
      <c r="EA46" s="13">
        <v>0</v>
      </c>
      <c r="EB46" s="14">
        <v>3</v>
      </c>
      <c r="EC46" s="11">
        <v>490</v>
      </c>
      <c r="ED46" s="12">
        <v>146</v>
      </c>
      <c r="EE46" s="12">
        <v>5</v>
      </c>
      <c r="EF46" s="12">
        <v>1</v>
      </c>
      <c r="EG46" s="12">
        <v>384</v>
      </c>
      <c r="EH46" s="13">
        <v>258</v>
      </c>
      <c r="EI46" s="13">
        <v>0</v>
      </c>
      <c r="EJ46" s="14">
        <v>0</v>
      </c>
      <c r="EK46" s="11">
        <v>46</v>
      </c>
      <c r="EL46" s="12">
        <v>12</v>
      </c>
      <c r="EM46" s="12">
        <v>5</v>
      </c>
      <c r="EN46" s="12">
        <v>0</v>
      </c>
      <c r="EO46" s="12">
        <v>36</v>
      </c>
      <c r="EP46" s="13">
        <v>27</v>
      </c>
      <c r="EQ46" s="13">
        <v>0</v>
      </c>
      <c r="ER46" s="14">
        <v>0</v>
      </c>
      <c r="ES46" s="11">
        <v>2129</v>
      </c>
      <c r="ET46" s="12">
        <v>526</v>
      </c>
      <c r="EU46" s="12">
        <v>323</v>
      </c>
      <c r="EV46" s="12">
        <v>67</v>
      </c>
      <c r="EW46" s="12">
        <v>1655</v>
      </c>
      <c r="EX46" s="13">
        <v>1389</v>
      </c>
      <c r="EY46" s="13">
        <v>0</v>
      </c>
      <c r="EZ46" s="14">
        <v>1</v>
      </c>
      <c r="FA46" s="11">
        <v>424</v>
      </c>
      <c r="FB46" s="12">
        <v>776</v>
      </c>
      <c r="FC46" s="12">
        <v>8</v>
      </c>
      <c r="FD46" s="12">
        <v>15</v>
      </c>
      <c r="FE46" s="12">
        <v>668</v>
      </c>
      <c r="FF46" s="13">
        <v>548</v>
      </c>
      <c r="FG46" s="13">
        <v>1</v>
      </c>
      <c r="FH46" s="14">
        <v>6</v>
      </c>
      <c r="FI46" s="11">
        <v>565</v>
      </c>
      <c r="FJ46" s="12">
        <v>45</v>
      </c>
      <c r="FK46" s="12">
        <v>75</v>
      </c>
      <c r="FL46" s="12">
        <v>3</v>
      </c>
      <c r="FM46" s="12">
        <v>465</v>
      </c>
      <c r="FN46" s="13">
        <v>222</v>
      </c>
      <c r="FO46" s="13">
        <v>0</v>
      </c>
      <c r="FP46" s="14">
        <v>1</v>
      </c>
      <c r="FQ46" s="11">
        <v>945</v>
      </c>
      <c r="FR46" s="12">
        <v>115</v>
      </c>
      <c r="FS46" s="12">
        <v>80</v>
      </c>
      <c r="FT46" s="12">
        <v>11</v>
      </c>
      <c r="FU46" s="12">
        <v>562</v>
      </c>
      <c r="FV46" s="13">
        <v>589</v>
      </c>
      <c r="FW46" s="13">
        <v>0</v>
      </c>
      <c r="FX46" s="14">
        <v>0</v>
      </c>
      <c r="FY46" s="11">
        <v>3820</v>
      </c>
      <c r="FZ46" s="12">
        <v>575</v>
      </c>
      <c r="GA46" s="12">
        <v>16</v>
      </c>
      <c r="GB46" s="12">
        <v>3</v>
      </c>
      <c r="GC46" s="12">
        <v>3818</v>
      </c>
      <c r="GD46" s="13">
        <v>581</v>
      </c>
      <c r="GE46" s="13">
        <v>11</v>
      </c>
      <c r="GF46" s="14">
        <v>4</v>
      </c>
      <c r="GG46" s="11">
        <v>471</v>
      </c>
      <c r="GH46" s="12">
        <v>124</v>
      </c>
      <c r="GI46" s="12">
        <v>260</v>
      </c>
      <c r="GJ46" s="12">
        <v>50</v>
      </c>
      <c r="GK46" s="12">
        <v>565</v>
      </c>
      <c r="GL46" s="13">
        <v>337</v>
      </c>
      <c r="GM46" s="13">
        <v>1</v>
      </c>
      <c r="GN46" s="14">
        <v>2</v>
      </c>
      <c r="GO46" s="11">
        <v>421</v>
      </c>
      <c r="GP46" s="12">
        <v>10</v>
      </c>
      <c r="GQ46" s="12">
        <v>20</v>
      </c>
      <c r="GR46" s="12">
        <v>0</v>
      </c>
      <c r="GS46" s="12">
        <v>27</v>
      </c>
      <c r="GT46" s="13">
        <v>424</v>
      </c>
      <c r="GU46" s="13">
        <v>0</v>
      </c>
      <c r="GV46" s="14">
        <v>0</v>
      </c>
      <c r="GW46" s="11">
        <v>608</v>
      </c>
      <c r="GX46" s="12">
        <v>34</v>
      </c>
      <c r="GY46" s="12">
        <v>164</v>
      </c>
      <c r="GZ46" s="12">
        <v>32</v>
      </c>
      <c r="HA46" s="12">
        <v>392</v>
      </c>
      <c r="HB46" s="13">
        <v>444</v>
      </c>
      <c r="HC46" s="13">
        <v>2</v>
      </c>
      <c r="HD46" s="14">
        <v>0</v>
      </c>
      <c r="HE46" s="11">
        <v>7038</v>
      </c>
      <c r="HF46" s="12">
        <v>771</v>
      </c>
      <c r="HG46" s="12">
        <v>53</v>
      </c>
      <c r="HH46" s="12">
        <v>4</v>
      </c>
      <c r="HI46" s="12">
        <v>5756</v>
      </c>
      <c r="HJ46" s="13">
        <v>2077</v>
      </c>
      <c r="HK46" s="13">
        <v>0</v>
      </c>
      <c r="HL46" s="14">
        <v>33</v>
      </c>
      <c r="HM46" s="11">
        <v>41378</v>
      </c>
      <c r="HN46" s="12">
        <v>7050</v>
      </c>
      <c r="HO46" s="12">
        <v>2022</v>
      </c>
      <c r="HP46" s="12">
        <v>451</v>
      </c>
      <c r="HQ46" s="12">
        <v>25917</v>
      </c>
      <c r="HR46" s="13">
        <v>24901</v>
      </c>
      <c r="HS46" s="13">
        <v>62</v>
      </c>
      <c r="HT46" s="14">
        <v>21</v>
      </c>
    </row>
    <row r="47" spans="1:228" ht="17.100000000000001" customHeight="1" x14ac:dyDescent="0.3">
      <c r="A47" s="6" t="s">
        <v>76</v>
      </c>
      <c r="B47" s="23">
        <v>80537</v>
      </c>
      <c r="C47" s="24">
        <v>8376</v>
      </c>
      <c r="D47" s="21">
        <v>10400.188733128873</v>
      </c>
      <c r="E47" s="11">
        <v>6609</v>
      </c>
      <c r="F47" s="12">
        <v>1284</v>
      </c>
      <c r="G47" s="12">
        <v>402</v>
      </c>
      <c r="H47" s="12">
        <v>81</v>
      </c>
      <c r="I47" s="12">
        <v>7240</v>
      </c>
      <c r="J47" s="13">
        <v>1123</v>
      </c>
      <c r="K47" s="13">
        <v>3</v>
      </c>
      <c r="L47" s="14">
        <v>10</v>
      </c>
      <c r="M47" s="11">
        <v>6</v>
      </c>
      <c r="N47" s="12">
        <v>0</v>
      </c>
      <c r="O47" s="12">
        <v>0</v>
      </c>
      <c r="P47" s="12">
        <v>0</v>
      </c>
      <c r="Q47" s="12">
        <v>4</v>
      </c>
      <c r="R47" s="13">
        <v>2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7</v>
      </c>
      <c r="AD47" s="12">
        <v>0</v>
      </c>
      <c r="AE47" s="12">
        <v>0</v>
      </c>
      <c r="AF47" s="12">
        <v>0</v>
      </c>
      <c r="AG47" s="12">
        <v>5</v>
      </c>
      <c r="AH47" s="13">
        <v>2</v>
      </c>
      <c r="AI47" s="13">
        <v>0</v>
      </c>
      <c r="AJ47" s="14">
        <v>0</v>
      </c>
      <c r="AK47" s="11">
        <v>15</v>
      </c>
      <c r="AL47" s="12">
        <v>3</v>
      </c>
      <c r="AM47" s="12">
        <v>4</v>
      </c>
      <c r="AN47" s="12">
        <v>0</v>
      </c>
      <c r="AO47" s="12">
        <v>17</v>
      </c>
      <c r="AP47" s="13">
        <v>5</v>
      </c>
      <c r="AQ47" s="13">
        <v>0</v>
      </c>
      <c r="AR47" s="14">
        <v>0</v>
      </c>
      <c r="AS47" s="11">
        <v>132</v>
      </c>
      <c r="AT47" s="12">
        <v>21</v>
      </c>
      <c r="AU47" s="12">
        <v>23</v>
      </c>
      <c r="AV47" s="12">
        <v>5</v>
      </c>
      <c r="AW47" s="12">
        <v>159</v>
      </c>
      <c r="AX47" s="13">
        <v>21</v>
      </c>
      <c r="AY47" s="13">
        <v>0</v>
      </c>
      <c r="AZ47" s="14">
        <v>1</v>
      </c>
      <c r="BA47" s="11">
        <v>86</v>
      </c>
      <c r="BB47" s="12">
        <v>9</v>
      </c>
      <c r="BC47" s="12">
        <v>44</v>
      </c>
      <c r="BD47" s="12">
        <v>5</v>
      </c>
      <c r="BE47" s="12">
        <v>118</v>
      </c>
      <c r="BF47" s="13">
        <v>26</v>
      </c>
      <c r="BG47" s="13">
        <v>0</v>
      </c>
      <c r="BH47" s="14">
        <v>0</v>
      </c>
      <c r="BI47" s="11">
        <v>241</v>
      </c>
      <c r="BJ47" s="12">
        <v>51</v>
      </c>
      <c r="BK47" s="12">
        <v>30</v>
      </c>
      <c r="BL47" s="12">
        <v>6</v>
      </c>
      <c r="BM47" s="12">
        <v>297</v>
      </c>
      <c r="BN47" s="13">
        <v>31</v>
      </c>
      <c r="BO47" s="13">
        <v>0</v>
      </c>
      <c r="BP47" s="14">
        <v>0</v>
      </c>
      <c r="BQ47" s="11">
        <v>31</v>
      </c>
      <c r="BR47" s="12">
        <v>7</v>
      </c>
      <c r="BS47" s="12">
        <v>10</v>
      </c>
      <c r="BT47" s="12">
        <v>1</v>
      </c>
      <c r="BU47" s="12">
        <v>44</v>
      </c>
      <c r="BV47" s="13">
        <v>5</v>
      </c>
      <c r="BW47" s="13">
        <v>0</v>
      </c>
      <c r="BX47" s="14">
        <v>0</v>
      </c>
      <c r="BY47" s="11">
        <v>6</v>
      </c>
      <c r="BZ47" s="12">
        <v>0</v>
      </c>
      <c r="CA47" s="12">
        <v>0</v>
      </c>
      <c r="CB47" s="12">
        <v>0</v>
      </c>
      <c r="CC47" s="12">
        <v>6</v>
      </c>
      <c r="CD47" s="13">
        <v>0</v>
      </c>
      <c r="CE47" s="13">
        <v>0</v>
      </c>
      <c r="CF47" s="14">
        <v>0</v>
      </c>
      <c r="CG47" s="11">
        <v>2</v>
      </c>
      <c r="CH47" s="12">
        <v>0</v>
      </c>
      <c r="CI47" s="12">
        <v>0</v>
      </c>
      <c r="CJ47" s="12">
        <v>0</v>
      </c>
      <c r="CK47" s="12">
        <v>2</v>
      </c>
      <c r="CL47" s="13">
        <v>0</v>
      </c>
      <c r="CM47" s="13">
        <v>0</v>
      </c>
      <c r="CN47" s="14">
        <v>0</v>
      </c>
      <c r="CO47" s="11">
        <v>367</v>
      </c>
      <c r="CP47" s="12">
        <v>101</v>
      </c>
      <c r="CQ47" s="12">
        <v>28</v>
      </c>
      <c r="CR47" s="12">
        <v>14</v>
      </c>
      <c r="CS47" s="12">
        <v>453</v>
      </c>
      <c r="CT47" s="13">
        <v>56</v>
      </c>
      <c r="CU47" s="13">
        <v>0</v>
      </c>
      <c r="CV47" s="14">
        <v>1</v>
      </c>
      <c r="CW47" s="11">
        <v>559</v>
      </c>
      <c r="CX47" s="12">
        <v>139</v>
      </c>
      <c r="CY47" s="12">
        <v>27</v>
      </c>
      <c r="CZ47" s="12">
        <v>10</v>
      </c>
      <c r="DA47" s="12">
        <v>569</v>
      </c>
      <c r="DB47" s="13">
        <v>164</v>
      </c>
      <c r="DC47" s="13">
        <v>0</v>
      </c>
      <c r="DD47" s="14">
        <v>2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1</v>
      </c>
      <c r="DN47" s="12">
        <v>1</v>
      </c>
      <c r="DO47" s="12">
        <v>1</v>
      </c>
      <c r="DP47" s="12">
        <v>0</v>
      </c>
      <c r="DQ47" s="12">
        <v>3</v>
      </c>
      <c r="DR47" s="13">
        <v>0</v>
      </c>
      <c r="DS47" s="13">
        <v>0</v>
      </c>
      <c r="DT47" s="14">
        <v>0</v>
      </c>
      <c r="DU47" s="11">
        <v>32</v>
      </c>
      <c r="DV47" s="12">
        <v>12</v>
      </c>
      <c r="DW47" s="12">
        <v>2</v>
      </c>
      <c r="DX47" s="12">
        <v>0</v>
      </c>
      <c r="DY47" s="12">
        <v>42</v>
      </c>
      <c r="DZ47" s="13">
        <v>4</v>
      </c>
      <c r="EA47" s="13">
        <v>0</v>
      </c>
      <c r="EB47" s="14">
        <v>0</v>
      </c>
      <c r="EC47" s="11">
        <v>2</v>
      </c>
      <c r="ED47" s="12">
        <v>1</v>
      </c>
      <c r="EE47" s="12">
        <v>0</v>
      </c>
      <c r="EF47" s="12">
        <v>0</v>
      </c>
      <c r="EG47" s="12">
        <v>3</v>
      </c>
      <c r="EH47" s="13">
        <v>0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0</v>
      </c>
      <c r="ET47" s="12">
        <v>0</v>
      </c>
      <c r="EU47" s="12">
        <v>0</v>
      </c>
      <c r="EV47" s="12">
        <v>0</v>
      </c>
      <c r="EW47" s="12">
        <v>0</v>
      </c>
      <c r="EX47" s="13">
        <v>0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13</v>
      </c>
      <c r="FJ47" s="12">
        <v>0</v>
      </c>
      <c r="FK47" s="12">
        <v>1</v>
      </c>
      <c r="FL47" s="12">
        <v>0</v>
      </c>
      <c r="FM47" s="12">
        <v>12</v>
      </c>
      <c r="FN47" s="13">
        <v>2</v>
      </c>
      <c r="FO47" s="13">
        <v>0</v>
      </c>
      <c r="FP47" s="14">
        <v>0</v>
      </c>
      <c r="FQ47" s="11">
        <v>5</v>
      </c>
      <c r="FR47" s="12">
        <v>1</v>
      </c>
      <c r="FS47" s="12">
        <v>2</v>
      </c>
      <c r="FT47" s="12">
        <v>0</v>
      </c>
      <c r="FU47" s="12">
        <v>8</v>
      </c>
      <c r="FV47" s="13">
        <v>0</v>
      </c>
      <c r="FW47" s="13">
        <v>0</v>
      </c>
      <c r="FX47" s="14">
        <v>0</v>
      </c>
      <c r="FY47" s="11">
        <v>396</v>
      </c>
      <c r="FZ47" s="12">
        <v>86</v>
      </c>
      <c r="GA47" s="12">
        <v>5</v>
      </c>
      <c r="GB47" s="12">
        <v>0</v>
      </c>
      <c r="GC47" s="12">
        <v>475</v>
      </c>
      <c r="GD47" s="13">
        <v>12</v>
      </c>
      <c r="GE47" s="13">
        <v>0</v>
      </c>
      <c r="GF47" s="14">
        <v>0</v>
      </c>
      <c r="GG47" s="11">
        <v>20</v>
      </c>
      <c r="GH47" s="12">
        <v>3</v>
      </c>
      <c r="GI47" s="12">
        <v>6</v>
      </c>
      <c r="GJ47" s="12">
        <v>2</v>
      </c>
      <c r="GK47" s="12">
        <v>30</v>
      </c>
      <c r="GL47" s="13">
        <v>1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5</v>
      </c>
      <c r="GX47" s="12">
        <v>0</v>
      </c>
      <c r="GY47" s="12">
        <v>0</v>
      </c>
      <c r="GZ47" s="12">
        <v>1</v>
      </c>
      <c r="HA47" s="12">
        <v>6</v>
      </c>
      <c r="HB47" s="13">
        <v>0</v>
      </c>
      <c r="HC47" s="13">
        <v>0</v>
      </c>
      <c r="HD47" s="14">
        <v>0</v>
      </c>
      <c r="HE47" s="11">
        <v>126</v>
      </c>
      <c r="HF47" s="12">
        <v>8</v>
      </c>
      <c r="HG47" s="12">
        <v>1</v>
      </c>
      <c r="HH47" s="12">
        <v>0</v>
      </c>
      <c r="HI47" s="12">
        <v>131</v>
      </c>
      <c r="HJ47" s="13">
        <v>4</v>
      </c>
      <c r="HK47" s="13">
        <v>0</v>
      </c>
      <c r="HL47" s="14">
        <v>0</v>
      </c>
      <c r="HM47" s="11">
        <v>4557</v>
      </c>
      <c r="HN47" s="12">
        <v>841</v>
      </c>
      <c r="HO47" s="12">
        <v>218</v>
      </c>
      <c r="HP47" s="12">
        <v>37</v>
      </c>
      <c r="HQ47" s="12">
        <v>4856</v>
      </c>
      <c r="HR47" s="13">
        <v>788</v>
      </c>
      <c r="HS47" s="13">
        <v>3</v>
      </c>
      <c r="HT47" s="14">
        <v>6</v>
      </c>
    </row>
    <row r="48" spans="1:228" ht="17.100000000000001" customHeight="1" x14ac:dyDescent="0.3">
      <c r="A48" s="6" t="s">
        <v>77</v>
      </c>
      <c r="B48" s="23">
        <v>63062</v>
      </c>
      <c r="C48" s="24">
        <v>4276</v>
      </c>
      <c r="D48" s="21">
        <v>6780.6285877390501</v>
      </c>
      <c r="E48" s="11">
        <v>1519</v>
      </c>
      <c r="F48" s="12">
        <v>400</v>
      </c>
      <c r="G48" s="12">
        <v>1648</v>
      </c>
      <c r="H48" s="12">
        <v>709</v>
      </c>
      <c r="I48" s="12">
        <v>3823</v>
      </c>
      <c r="J48" s="13">
        <v>452</v>
      </c>
      <c r="K48" s="13">
        <v>0</v>
      </c>
      <c r="L48" s="14">
        <v>1</v>
      </c>
      <c r="M48" s="11">
        <v>0</v>
      </c>
      <c r="N48" s="12">
        <v>0</v>
      </c>
      <c r="O48" s="12">
        <v>0</v>
      </c>
      <c r="P48" s="12">
        <v>0</v>
      </c>
      <c r="Q48" s="12">
        <v>0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1</v>
      </c>
      <c r="AD48" s="12">
        <v>0</v>
      </c>
      <c r="AE48" s="12">
        <v>0</v>
      </c>
      <c r="AF48" s="12">
        <v>0</v>
      </c>
      <c r="AG48" s="12">
        <v>1</v>
      </c>
      <c r="AH48" s="13">
        <v>0</v>
      </c>
      <c r="AI48" s="13">
        <v>0</v>
      </c>
      <c r="AJ48" s="14">
        <v>0</v>
      </c>
      <c r="AK48" s="11">
        <v>5</v>
      </c>
      <c r="AL48" s="12">
        <v>0</v>
      </c>
      <c r="AM48" s="12">
        <v>0</v>
      </c>
      <c r="AN48" s="12">
        <v>0</v>
      </c>
      <c r="AO48" s="12">
        <v>2</v>
      </c>
      <c r="AP48" s="13">
        <v>3</v>
      </c>
      <c r="AQ48" s="13">
        <v>0</v>
      </c>
      <c r="AR48" s="14">
        <v>0</v>
      </c>
      <c r="AS48" s="11">
        <v>260</v>
      </c>
      <c r="AT48" s="12">
        <v>75</v>
      </c>
      <c r="AU48" s="12">
        <v>648</v>
      </c>
      <c r="AV48" s="12">
        <v>288</v>
      </c>
      <c r="AW48" s="12">
        <v>1176</v>
      </c>
      <c r="AX48" s="13">
        <v>95</v>
      </c>
      <c r="AY48" s="13">
        <v>0</v>
      </c>
      <c r="AZ48" s="14">
        <v>0</v>
      </c>
      <c r="BA48" s="11">
        <v>43</v>
      </c>
      <c r="BB48" s="12">
        <v>3</v>
      </c>
      <c r="BC48" s="12">
        <v>8</v>
      </c>
      <c r="BD48" s="12">
        <v>1</v>
      </c>
      <c r="BE48" s="12">
        <v>46</v>
      </c>
      <c r="BF48" s="13">
        <v>9</v>
      </c>
      <c r="BG48" s="13">
        <v>0</v>
      </c>
      <c r="BH48" s="14">
        <v>0</v>
      </c>
      <c r="BI48" s="11">
        <v>81</v>
      </c>
      <c r="BJ48" s="12">
        <v>37</v>
      </c>
      <c r="BK48" s="12">
        <v>303</v>
      </c>
      <c r="BL48" s="12">
        <v>141</v>
      </c>
      <c r="BM48" s="12">
        <v>512</v>
      </c>
      <c r="BN48" s="13">
        <v>50</v>
      </c>
      <c r="BO48" s="13">
        <v>0</v>
      </c>
      <c r="BP48" s="14">
        <v>0</v>
      </c>
      <c r="BQ48" s="11">
        <v>24</v>
      </c>
      <c r="BR48" s="12">
        <v>2</v>
      </c>
      <c r="BS48" s="12">
        <v>61</v>
      </c>
      <c r="BT48" s="12">
        <v>25</v>
      </c>
      <c r="BU48" s="12">
        <v>108</v>
      </c>
      <c r="BV48" s="13">
        <v>4</v>
      </c>
      <c r="BW48" s="13">
        <v>0</v>
      </c>
      <c r="BX48" s="14">
        <v>0</v>
      </c>
      <c r="BY48" s="11">
        <v>4</v>
      </c>
      <c r="BZ48" s="12">
        <v>0</v>
      </c>
      <c r="CA48" s="12">
        <v>0</v>
      </c>
      <c r="CB48" s="12">
        <v>0</v>
      </c>
      <c r="CC48" s="12">
        <v>4</v>
      </c>
      <c r="CD48" s="13">
        <v>0</v>
      </c>
      <c r="CE48" s="13">
        <v>0</v>
      </c>
      <c r="CF48" s="14">
        <v>0</v>
      </c>
      <c r="CG48" s="11">
        <v>2</v>
      </c>
      <c r="CH48" s="12">
        <v>0</v>
      </c>
      <c r="CI48" s="12">
        <v>0</v>
      </c>
      <c r="CJ48" s="12">
        <v>0</v>
      </c>
      <c r="CK48" s="12">
        <v>2</v>
      </c>
      <c r="CL48" s="13">
        <v>0</v>
      </c>
      <c r="CM48" s="13">
        <v>0</v>
      </c>
      <c r="CN48" s="14">
        <v>0</v>
      </c>
      <c r="CO48" s="11">
        <v>34</v>
      </c>
      <c r="CP48" s="12">
        <v>8</v>
      </c>
      <c r="CQ48" s="12">
        <v>15</v>
      </c>
      <c r="CR48" s="12">
        <v>4</v>
      </c>
      <c r="CS48" s="12">
        <v>43</v>
      </c>
      <c r="CT48" s="13">
        <v>18</v>
      </c>
      <c r="CU48" s="13">
        <v>0</v>
      </c>
      <c r="CV48" s="14">
        <v>0</v>
      </c>
      <c r="CW48" s="11">
        <v>338</v>
      </c>
      <c r="CX48" s="12">
        <v>90</v>
      </c>
      <c r="CY48" s="12">
        <v>248</v>
      </c>
      <c r="CZ48" s="12">
        <v>109</v>
      </c>
      <c r="DA48" s="12">
        <v>663</v>
      </c>
      <c r="DB48" s="13">
        <v>121</v>
      </c>
      <c r="DC48" s="13">
        <v>0</v>
      </c>
      <c r="DD48" s="14">
        <v>1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5</v>
      </c>
      <c r="DV48" s="12">
        <v>9</v>
      </c>
      <c r="DW48" s="12">
        <v>0</v>
      </c>
      <c r="DX48" s="12">
        <v>0</v>
      </c>
      <c r="DY48" s="12">
        <v>12</v>
      </c>
      <c r="DZ48" s="13">
        <v>2</v>
      </c>
      <c r="EA48" s="13">
        <v>0</v>
      </c>
      <c r="EB48" s="14">
        <v>0</v>
      </c>
      <c r="EC48" s="11">
        <v>6</v>
      </c>
      <c r="ED48" s="12">
        <v>7</v>
      </c>
      <c r="EE48" s="12">
        <v>0</v>
      </c>
      <c r="EF48" s="12">
        <v>0</v>
      </c>
      <c r="EG48" s="12">
        <v>13</v>
      </c>
      <c r="EH48" s="13">
        <v>0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8</v>
      </c>
      <c r="ET48" s="12">
        <v>2</v>
      </c>
      <c r="EU48" s="12">
        <v>1</v>
      </c>
      <c r="EV48" s="12">
        <v>2</v>
      </c>
      <c r="EW48" s="12">
        <v>9</v>
      </c>
      <c r="EX48" s="13">
        <v>4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14</v>
      </c>
      <c r="FJ48" s="12">
        <v>0</v>
      </c>
      <c r="FK48" s="12">
        <v>42</v>
      </c>
      <c r="FL48" s="12">
        <v>16</v>
      </c>
      <c r="FM48" s="12">
        <v>67</v>
      </c>
      <c r="FN48" s="13">
        <v>5</v>
      </c>
      <c r="FO48" s="13">
        <v>0</v>
      </c>
      <c r="FP48" s="14">
        <v>0</v>
      </c>
      <c r="FQ48" s="11">
        <v>0</v>
      </c>
      <c r="FR48" s="12">
        <v>0</v>
      </c>
      <c r="FS48" s="12">
        <v>0</v>
      </c>
      <c r="FT48" s="12">
        <v>0</v>
      </c>
      <c r="FU48" s="12">
        <v>0</v>
      </c>
      <c r="FV48" s="13">
        <v>0</v>
      </c>
      <c r="FW48" s="13">
        <v>0</v>
      </c>
      <c r="FX48" s="14">
        <v>0</v>
      </c>
      <c r="FY48" s="11">
        <v>128</v>
      </c>
      <c r="FZ48" s="12">
        <v>32</v>
      </c>
      <c r="GA48" s="12">
        <v>1</v>
      </c>
      <c r="GB48" s="12">
        <v>0</v>
      </c>
      <c r="GC48" s="12">
        <v>149</v>
      </c>
      <c r="GD48" s="13">
        <v>12</v>
      </c>
      <c r="GE48" s="13">
        <v>0</v>
      </c>
      <c r="GF48" s="14">
        <v>0</v>
      </c>
      <c r="GG48" s="11">
        <v>17</v>
      </c>
      <c r="GH48" s="12">
        <v>7</v>
      </c>
      <c r="GI48" s="12">
        <v>52</v>
      </c>
      <c r="GJ48" s="12">
        <v>23</v>
      </c>
      <c r="GK48" s="12">
        <v>90</v>
      </c>
      <c r="GL48" s="13">
        <v>9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4</v>
      </c>
      <c r="GX48" s="12">
        <v>0</v>
      </c>
      <c r="GY48" s="12">
        <v>0</v>
      </c>
      <c r="GZ48" s="12">
        <v>0</v>
      </c>
      <c r="HA48" s="12">
        <v>4</v>
      </c>
      <c r="HB48" s="13">
        <v>0</v>
      </c>
      <c r="HC48" s="13">
        <v>0</v>
      </c>
      <c r="HD48" s="14">
        <v>0</v>
      </c>
      <c r="HE48" s="11">
        <v>48</v>
      </c>
      <c r="HF48" s="12">
        <v>14</v>
      </c>
      <c r="HG48" s="12">
        <v>88</v>
      </c>
      <c r="HH48" s="12">
        <v>34</v>
      </c>
      <c r="HI48" s="12">
        <v>165</v>
      </c>
      <c r="HJ48" s="13">
        <v>19</v>
      </c>
      <c r="HK48" s="13">
        <v>0</v>
      </c>
      <c r="HL48" s="14">
        <v>0</v>
      </c>
      <c r="HM48" s="11">
        <v>497</v>
      </c>
      <c r="HN48" s="12">
        <v>114</v>
      </c>
      <c r="HO48" s="12">
        <v>181</v>
      </c>
      <c r="HP48" s="12">
        <v>66</v>
      </c>
      <c r="HQ48" s="12">
        <v>757</v>
      </c>
      <c r="HR48" s="13">
        <v>101</v>
      </c>
      <c r="HS48" s="13">
        <v>0</v>
      </c>
      <c r="HT48" s="14">
        <v>0</v>
      </c>
    </row>
    <row r="49" spans="1:228" ht="17.100000000000001" customHeight="1" x14ac:dyDescent="0.3">
      <c r="A49" s="6" t="s">
        <v>78</v>
      </c>
      <c r="B49" s="23">
        <v>181102</v>
      </c>
      <c r="C49" s="24">
        <v>11393</v>
      </c>
      <c r="D49" s="21">
        <v>6290.9299731642941</v>
      </c>
      <c r="E49" s="11">
        <v>7500</v>
      </c>
      <c r="F49" s="12">
        <v>2743</v>
      </c>
      <c r="G49" s="12">
        <v>825</v>
      </c>
      <c r="H49" s="12">
        <v>325</v>
      </c>
      <c r="I49" s="12">
        <v>8849</v>
      </c>
      <c r="J49" s="13">
        <v>2366</v>
      </c>
      <c r="K49" s="13">
        <v>3</v>
      </c>
      <c r="L49" s="14">
        <v>175</v>
      </c>
      <c r="M49" s="11">
        <v>2</v>
      </c>
      <c r="N49" s="12">
        <v>0</v>
      </c>
      <c r="O49" s="12">
        <v>0</v>
      </c>
      <c r="P49" s="12">
        <v>0</v>
      </c>
      <c r="Q49" s="12">
        <v>1</v>
      </c>
      <c r="R49" s="13">
        <v>1</v>
      </c>
      <c r="S49" s="13">
        <v>0</v>
      </c>
      <c r="T49" s="14">
        <v>0</v>
      </c>
      <c r="U49" s="11">
        <v>0</v>
      </c>
      <c r="V49" s="12">
        <v>0</v>
      </c>
      <c r="W49" s="12">
        <v>2</v>
      </c>
      <c r="X49" s="12">
        <v>0</v>
      </c>
      <c r="Y49" s="12">
        <v>2</v>
      </c>
      <c r="Z49" s="13">
        <v>0</v>
      </c>
      <c r="AA49" s="13">
        <v>0</v>
      </c>
      <c r="AB49" s="14">
        <v>0</v>
      </c>
      <c r="AC49" s="11">
        <v>13</v>
      </c>
      <c r="AD49" s="12">
        <v>0</v>
      </c>
      <c r="AE49" s="12">
        <v>5</v>
      </c>
      <c r="AF49" s="12">
        <v>0</v>
      </c>
      <c r="AG49" s="12">
        <v>9</v>
      </c>
      <c r="AH49" s="13">
        <v>9</v>
      </c>
      <c r="AI49" s="13">
        <v>0</v>
      </c>
      <c r="AJ49" s="14">
        <v>0</v>
      </c>
      <c r="AK49" s="11">
        <v>51</v>
      </c>
      <c r="AL49" s="12">
        <v>4</v>
      </c>
      <c r="AM49" s="12">
        <v>8</v>
      </c>
      <c r="AN49" s="12">
        <v>2</v>
      </c>
      <c r="AO49" s="12">
        <v>45</v>
      </c>
      <c r="AP49" s="13">
        <v>20</v>
      </c>
      <c r="AQ49" s="13">
        <v>0</v>
      </c>
      <c r="AR49" s="14">
        <v>0</v>
      </c>
      <c r="AS49" s="11">
        <v>153</v>
      </c>
      <c r="AT49" s="12">
        <v>54</v>
      </c>
      <c r="AU49" s="12">
        <v>21</v>
      </c>
      <c r="AV49" s="12">
        <v>7</v>
      </c>
      <c r="AW49" s="12">
        <v>171</v>
      </c>
      <c r="AX49" s="13">
        <v>62</v>
      </c>
      <c r="AY49" s="13">
        <v>0</v>
      </c>
      <c r="AZ49" s="14">
        <v>2</v>
      </c>
      <c r="BA49" s="11">
        <v>135</v>
      </c>
      <c r="BB49" s="12">
        <v>11</v>
      </c>
      <c r="BC49" s="12">
        <v>53</v>
      </c>
      <c r="BD49" s="12">
        <v>1</v>
      </c>
      <c r="BE49" s="12">
        <v>142</v>
      </c>
      <c r="BF49" s="13">
        <v>57</v>
      </c>
      <c r="BG49" s="13">
        <v>0</v>
      </c>
      <c r="BH49" s="14">
        <v>1</v>
      </c>
      <c r="BI49" s="11">
        <v>459</v>
      </c>
      <c r="BJ49" s="12">
        <v>234</v>
      </c>
      <c r="BK49" s="12">
        <v>151</v>
      </c>
      <c r="BL49" s="12">
        <v>109</v>
      </c>
      <c r="BM49" s="12">
        <v>746</v>
      </c>
      <c r="BN49" s="13">
        <v>197</v>
      </c>
      <c r="BO49" s="13">
        <v>1</v>
      </c>
      <c r="BP49" s="14">
        <v>9</v>
      </c>
      <c r="BQ49" s="11">
        <v>47</v>
      </c>
      <c r="BR49" s="12">
        <v>7</v>
      </c>
      <c r="BS49" s="12">
        <v>18</v>
      </c>
      <c r="BT49" s="12">
        <v>6</v>
      </c>
      <c r="BU49" s="12">
        <v>53</v>
      </c>
      <c r="BV49" s="13">
        <v>23</v>
      </c>
      <c r="BW49" s="13">
        <v>0</v>
      </c>
      <c r="BX49" s="14">
        <v>2</v>
      </c>
      <c r="BY49" s="11">
        <v>10</v>
      </c>
      <c r="BZ49" s="12">
        <v>3</v>
      </c>
      <c r="CA49" s="12">
        <v>0</v>
      </c>
      <c r="CB49" s="12">
        <v>0</v>
      </c>
      <c r="CC49" s="12">
        <v>8</v>
      </c>
      <c r="CD49" s="13">
        <v>5</v>
      </c>
      <c r="CE49" s="13">
        <v>0</v>
      </c>
      <c r="CF49" s="14">
        <v>0</v>
      </c>
      <c r="CG49" s="11">
        <v>3</v>
      </c>
      <c r="CH49" s="12">
        <v>0</v>
      </c>
      <c r="CI49" s="12">
        <v>0</v>
      </c>
      <c r="CJ49" s="12">
        <v>1</v>
      </c>
      <c r="CK49" s="12">
        <v>4</v>
      </c>
      <c r="CL49" s="13">
        <v>0</v>
      </c>
      <c r="CM49" s="13">
        <v>0</v>
      </c>
      <c r="CN49" s="14">
        <v>0</v>
      </c>
      <c r="CO49" s="11">
        <v>596</v>
      </c>
      <c r="CP49" s="12">
        <v>201</v>
      </c>
      <c r="CQ49" s="12">
        <v>97</v>
      </c>
      <c r="CR49" s="12">
        <v>49</v>
      </c>
      <c r="CS49" s="12">
        <v>716</v>
      </c>
      <c r="CT49" s="13">
        <v>213</v>
      </c>
      <c r="CU49" s="13">
        <v>0</v>
      </c>
      <c r="CV49" s="14">
        <v>14</v>
      </c>
      <c r="CW49" s="11">
        <v>817</v>
      </c>
      <c r="CX49" s="12">
        <v>208</v>
      </c>
      <c r="CY49" s="12">
        <v>125</v>
      </c>
      <c r="CZ49" s="12">
        <v>28</v>
      </c>
      <c r="DA49" s="12">
        <v>860</v>
      </c>
      <c r="DB49" s="13">
        <v>306</v>
      </c>
      <c r="DC49" s="13">
        <v>0</v>
      </c>
      <c r="DD49" s="14">
        <v>12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62</v>
      </c>
      <c r="DV49" s="12">
        <v>47</v>
      </c>
      <c r="DW49" s="12">
        <v>1</v>
      </c>
      <c r="DX49" s="12">
        <v>3</v>
      </c>
      <c r="DY49" s="12">
        <v>77</v>
      </c>
      <c r="DZ49" s="13">
        <v>34</v>
      </c>
      <c r="EA49" s="13">
        <v>0</v>
      </c>
      <c r="EB49" s="14">
        <v>2</v>
      </c>
      <c r="EC49" s="11">
        <v>47</v>
      </c>
      <c r="ED49" s="12">
        <v>44</v>
      </c>
      <c r="EE49" s="12">
        <v>5</v>
      </c>
      <c r="EF49" s="12">
        <v>1</v>
      </c>
      <c r="EG49" s="12">
        <v>84</v>
      </c>
      <c r="EH49" s="13">
        <v>12</v>
      </c>
      <c r="EI49" s="13">
        <v>0</v>
      </c>
      <c r="EJ49" s="14">
        <v>1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24</v>
      </c>
      <c r="ET49" s="12">
        <v>11</v>
      </c>
      <c r="EU49" s="12">
        <v>4</v>
      </c>
      <c r="EV49" s="12">
        <v>0</v>
      </c>
      <c r="EW49" s="12">
        <v>36</v>
      </c>
      <c r="EX49" s="13">
        <v>3</v>
      </c>
      <c r="EY49" s="13">
        <v>0</v>
      </c>
      <c r="EZ49" s="14">
        <v>0</v>
      </c>
      <c r="FA49" s="11">
        <v>6</v>
      </c>
      <c r="FB49" s="12">
        <v>1</v>
      </c>
      <c r="FC49" s="12">
        <v>0</v>
      </c>
      <c r="FD49" s="12">
        <v>0</v>
      </c>
      <c r="FE49" s="12">
        <v>4</v>
      </c>
      <c r="FF49" s="13">
        <v>3</v>
      </c>
      <c r="FG49" s="13">
        <v>0</v>
      </c>
      <c r="FH49" s="14">
        <v>0</v>
      </c>
      <c r="FI49" s="11">
        <v>48</v>
      </c>
      <c r="FJ49" s="12">
        <v>6</v>
      </c>
      <c r="FK49" s="12">
        <v>12</v>
      </c>
      <c r="FL49" s="12">
        <v>0</v>
      </c>
      <c r="FM49" s="12">
        <v>56</v>
      </c>
      <c r="FN49" s="13">
        <v>10</v>
      </c>
      <c r="FO49" s="13">
        <v>0</v>
      </c>
      <c r="FP49" s="14">
        <v>0</v>
      </c>
      <c r="FQ49" s="11">
        <v>9</v>
      </c>
      <c r="FR49" s="12">
        <v>1</v>
      </c>
      <c r="FS49" s="12">
        <v>1</v>
      </c>
      <c r="FT49" s="12">
        <v>0</v>
      </c>
      <c r="FU49" s="12">
        <v>8</v>
      </c>
      <c r="FV49" s="13">
        <v>3</v>
      </c>
      <c r="FW49" s="13">
        <v>0</v>
      </c>
      <c r="FX49" s="14">
        <v>0</v>
      </c>
      <c r="FY49" s="11">
        <v>577</v>
      </c>
      <c r="FZ49" s="12">
        <v>160</v>
      </c>
      <c r="GA49" s="12">
        <v>7</v>
      </c>
      <c r="GB49" s="12">
        <v>1</v>
      </c>
      <c r="GC49" s="12">
        <v>690</v>
      </c>
      <c r="GD49" s="13">
        <v>48</v>
      </c>
      <c r="GE49" s="13">
        <v>0</v>
      </c>
      <c r="GF49" s="14">
        <v>7</v>
      </c>
      <c r="GG49" s="11">
        <v>69</v>
      </c>
      <c r="GH49" s="12">
        <v>30</v>
      </c>
      <c r="GI49" s="12">
        <v>47</v>
      </c>
      <c r="GJ49" s="12">
        <v>5</v>
      </c>
      <c r="GK49" s="12">
        <v>125</v>
      </c>
      <c r="GL49" s="13">
        <v>23</v>
      </c>
      <c r="GM49" s="13">
        <v>0</v>
      </c>
      <c r="GN49" s="14">
        <v>3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12</v>
      </c>
      <c r="GX49" s="12">
        <v>0</v>
      </c>
      <c r="GY49" s="12">
        <v>2</v>
      </c>
      <c r="GZ49" s="12">
        <v>1</v>
      </c>
      <c r="HA49" s="12">
        <v>6</v>
      </c>
      <c r="HB49" s="13">
        <v>9</v>
      </c>
      <c r="HC49" s="13">
        <v>0</v>
      </c>
      <c r="HD49" s="14">
        <v>0</v>
      </c>
      <c r="HE49" s="11">
        <v>218</v>
      </c>
      <c r="HF49" s="12">
        <v>71</v>
      </c>
      <c r="HG49" s="12">
        <v>64</v>
      </c>
      <c r="HH49" s="12">
        <v>37</v>
      </c>
      <c r="HI49" s="12">
        <v>375</v>
      </c>
      <c r="HJ49" s="13">
        <v>12</v>
      </c>
      <c r="HK49" s="13">
        <v>0</v>
      </c>
      <c r="HL49" s="14">
        <v>3</v>
      </c>
      <c r="HM49" s="11">
        <v>4142</v>
      </c>
      <c r="HN49" s="12">
        <v>1650</v>
      </c>
      <c r="HO49" s="12">
        <v>202</v>
      </c>
      <c r="HP49" s="12">
        <v>74</v>
      </c>
      <c r="HQ49" s="12">
        <v>4631</v>
      </c>
      <c r="HR49" s="13">
        <v>1316</v>
      </c>
      <c r="HS49" s="13">
        <v>2</v>
      </c>
      <c r="HT49" s="14">
        <v>119</v>
      </c>
    </row>
    <row r="50" spans="1:228" ht="17.100000000000001" customHeight="1" x14ac:dyDescent="0.3">
      <c r="A50" s="6" t="s">
        <v>79</v>
      </c>
      <c r="B50" s="23">
        <v>37236</v>
      </c>
      <c r="C50" s="24">
        <v>2225</v>
      </c>
      <c r="D50" s="21">
        <v>5975.4001503920936</v>
      </c>
      <c r="E50" s="11">
        <v>1634</v>
      </c>
      <c r="F50" s="12">
        <v>409</v>
      </c>
      <c r="G50" s="12">
        <v>129</v>
      </c>
      <c r="H50" s="12">
        <v>53</v>
      </c>
      <c r="I50" s="12">
        <v>1841</v>
      </c>
      <c r="J50" s="13">
        <v>375</v>
      </c>
      <c r="K50" s="13">
        <v>7</v>
      </c>
      <c r="L50" s="14">
        <v>2</v>
      </c>
      <c r="M50" s="11">
        <v>1</v>
      </c>
      <c r="N50" s="12">
        <v>0</v>
      </c>
      <c r="O50" s="12">
        <v>0</v>
      </c>
      <c r="P50" s="12">
        <v>0</v>
      </c>
      <c r="Q50" s="12">
        <v>0</v>
      </c>
      <c r="R50" s="13">
        <v>1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7</v>
      </c>
      <c r="AD50" s="12">
        <v>1</v>
      </c>
      <c r="AE50" s="12">
        <v>0</v>
      </c>
      <c r="AF50" s="12">
        <v>0</v>
      </c>
      <c r="AG50" s="12">
        <v>6</v>
      </c>
      <c r="AH50" s="13">
        <v>2</v>
      </c>
      <c r="AI50" s="13">
        <v>0</v>
      </c>
      <c r="AJ50" s="14">
        <v>0</v>
      </c>
      <c r="AK50" s="11">
        <v>13</v>
      </c>
      <c r="AL50" s="12">
        <v>1</v>
      </c>
      <c r="AM50" s="12">
        <v>4</v>
      </c>
      <c r="AN50" s="12">
        <v>0</v>
      </c>
      <c r="AO50" s="12">
        <v>10</v>
      </c>
      <c r="AP50" s="13">
        <v>8</v>
      </c>
      <c r="AQ50" s="13">
        <v>0</v>
      </c>
      <c r="AR50" s="14">
        <v>0</v>
      </c>
      <c r="AS50" s="11">
        <v>95</v>
      </c>
      <c r="AT50" s="12">
        <v>17</v>
      </c>
      <c r="AU50" s="12">
        <v>33</v>
      </c>
      <c r="AV50" s="12">
        <v>10</v>
      </c>
      <c r="AW50" s="12">
        <v>99</v>
      </c>
      <c r="AX50" s="13">
        <v>56</v>
      </c>
      <c r="AY50" s="13">
        <v>0</v>
      </c>
      <c r="AZ50" s="14">
        <v>0</v>
      </c>
      <c r="BA50" s="11">
        <v>63</v>
      </c>
      <c r="BB50" s="12">
        <v>8</v>
      </c>
      <c r="BC50" s="12">
        <v>15</v>
      </c>
      <c r="BD50" s="12">
        <v>4</v>
      </c>
      <c r="BE50" s="12">
        <v>77</v>
      </c>
      <c r="BF50" s="13">
        <v>13</v>
      </c>
      <c r="BG50" s="13">
        <v>0</v>
      </c>
      <c r="BH50" s="14">
        <v>0</v>
      </c>
      <c r="BI50" s="11">
        <v>98</v>
      </c>
      <c r="BJ50" s="12">
        <v>56</v>
      </c>
      <c r="BK50" s="12">
        <v>18</v>
      </c>
      <c r="BL50" s="12">
        <v>18</v>
      </c>
      <c r="BM50" s="12">
        <v>164</v>
      </c>
      <c r="BN50" s="13">
        <v>26</v>
      </c>
      <c r="BO50" s="13">
        <v>0</v>
      </c>
      <c r="BP50" s="14">
        <v>0</v>
      </c>
      <c r="BQ50" s="11">
        <v>2</v>
      </c>
      <c r="BR50" s="12">
        <v>0</v>
      </c>
      <c r="BS50" s="12">
        <v>0</v>
      </c>
      <c r="BT50" s="12">
        <v>0</v>
      </c>
      <c r="BU50" s="12">
        <v>2</v>
      </c>
      <c r="BV50" s="13">
        <v>0</v>
      </c>
      <c r="BW50" s="13">
        <v>0</v>
      </c>
      <c r="BX50" s="14">
        <v>0</v>
      </c>
      <c r="BY50" s="11">
        <v>8</v>
      </c>
      <c r="BZ50" s="12">
        <v>1</v>
      </c>
      <c r="CA50" s="12">
        <v>0</v>
      </c>
      <c r="CB50" s="12">
        <v>0</v>
      </c>
      <c r="CC50" s="12">
        <v>6</v>
      </c>
      <c r="CD50" s="13">
        <v>3</v>
      </c>
      <c r="CE50" s="13">
        <v>0</v>
      </c>
      <c r="CF50" s="14">
        <v>0</v>
      </c>
      <c r="CG50" s="11">
        <v>3</v>
      </c>
      <c r="CH50" s="12">
        <v>0</v>
      </c>
      <c r="CI50" s="12">
        <v>0</v>
      </c>
      <c r="CJ50" s="12">
        <v>0</v>
      </c>
      <c r="CK50" s="12">
        <v>3</v>
      </c>
      <c r="CL50" s="13">
        <v>0</v>
      </c>
      <c r="CM50" s="13">
        <v>0</v>
      </c>
      <c r="CN50" s="14">
        <v>0</v>
      </c>
      <c r="CO50" s="11">
        <v>144</v>
      </c>
      <c r="CP50" s="12">
        <v>37</v>
      </c>
      <c r="CQ50" s="12">
        <v>25</v>
      </c>
      <c r="CR50" s="12">
        <v>10</v>
      </c>
      <c r="CS50" s="12">
        <v>184</v>
      </c>
      <c r="CT50" s="13">
        <v>32</v>
      </c>
      <c r="CU50" s="13">
        <v>0</v>
      </c>
      <c r="CV50" s="14">
        <v>0</v>
      </c>
      <c r="CW50" s="11">
        <v>169</v>
      </c>
      <c r="CX50" s="12">
        <v>55</v>
      </c>
      <c r="CY50" s="12">
        <v>5</v>
      </c>
      <c r="CZ50" s="12">
        <v>0</v>
      </c>
      <c r="DA50" s="12">
        <v>153</v>
      </c>
      <c r="DB50" s="13">
        <v>75</v>
      </c>
      <c r="DC50" s="13">
        <v>1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1</v>
      </c>
      <c r="DO50" s="12">
        <v>0</v>
      </c>
      <c r="DP50" s="12">
        <v>0</v>
      </c>
      <c r="DQ50" s="12">
        <v>1</v>
      </c>
      <c r="DR50" s="13">
        <v>0</v>
      </c>
      <c r="DS50" s="13">
        <v>0</v>
      </c>
      <c r="DT50" s="14">
        <v>0</v>
      </c>
      <c r="DU50" s="11">
        <v>6</v>
      </c>
      <c r="DV50" s="12">
        <v>9</v>
      </c>
      <c r="DW50" s="12">
        <v>0</v>
      </c>
      <c r="DX50" s="12">
        <v>0</v>
      </c>
      <c r="DY50" s="12">
        <v>12</v>
      </c>
      <c r="DZ50" s="13">
        <v>3</v>
      </c>
      <c r="EA50" s="13">
        <v>0</v>
      </c>
      <c r="EB50" s="14">
        <v>0</v>
      </c>
      <c r="EC50" s="11">
        <v>16</v>
      </c>
      <c r="ED50" s="12">
        <v>12</v>
      </c>
      <c r="EE50" s="12">
        <v>0</v>
      </c>
      <c r="EF50" s="12">
        <v>0</v>
      </c>
      <c r="EG50" s="12">
        <v>26</v>
      </c>
      <c r="EH50" s="13">
        <v>2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0</v>
      </c>
      <c r="EO50" s="12">
        <v>0</v>
      </c>
      <c r="EP50" s="13">
        <v>0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1</v>
      </c>
      <c r="FC50" s="12">
        <v>0</v>
      </c>
      <c r="FD50" s="12">
        <v>0</v>
      </c>
      <c r="FE50" s="12">
        <v>1</v>
      </c>
      <c r="FF50" s="13">
        <v>0</v>
      </c>
      <c r="FG50" s="13">
        <v>0</v>
      </c>
      <c r="FH50" s="14">
        <v>0</v>
      </c>
      <c r="FI50" s="11">
        <v>14</v>
      </c>
      <c r="FJ50" s="12">
        <v>0</v>
      </c>
      <c r="FK50" s="12">
        <v>0</v>
      </c>
      <c r="FL50" s="12">
        <v>0</v>
      </c>
      <c r="FM50" s="12">
        <v>10</v>
      </c>
      <c r="FN50" s="13">
        <v>4</v>
      </c>
      <c r="FO50" s="13">
        <v>0</v>
      </c>
      <c r="FP50" s="14">
        <v>0</v>
      </c>
      <c r="FQ50" s="11">
        <v>11</v>
      </c>
      <c r="FR50" s="12">
        <v>4</v>
      </c>
      <c r="FS50" s="12">
        <v>1</v>
      </c>
      <c r="FT50" s="12">
        <v>0</v>
      </c>
      <c r="FU50" s="12">
        <v>16</v>
      </c>
      <c r="FV50" s="13">
        <v>0</v>
      </c>
      <c r="FW50" s="13">
        <v>0</v>
      </c>
      <c r="FX50" s="14">
        <v>0</v>
      </c>
      <c r="FY50" s="11">
        <v>138</v>
      </c>
      <c r="FZ50" s="12">
        <v>24</v>
      </c>
      <c r="GA50" s="12">
        <v>0</v>
      </c>
      <c r="GB50" s="12">
        <v>0</v>
      </c>
      <c r="GC50" s="12">
        <v>152</v>
      </c>
      <c r="GD50" s="13">
        <v>6</v>
      </c>
      <c r="GE50" s="13">
        <v>3</v>
      </c>
      <c r="GF50" s="14">
        <v>1</v>
      </c>
      <c r="GG50" s="11">
        <v>12</v>
      </c>
      <c r="GH50" s="12">
        <v>4</v>
      </c>
      <c r="GI50" s="12">
        <v>4</v>
      </c>
      <c r="GJ50" s="12">
        <v>0</v>
      </c>
      <c r="GK50" s="12">
        <v>17</v>
      </c>
      <c r="GL50" s="13">
        <v>3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7</v>
      </c>
      <c r="GX50" s="12">
        <v>1</v>
      </c>
      <c r="GY50" s="12">
        <v>0</v>
      </c>
      <c r="GZ50" s="12">
        <v>0</v>
      </c>
      <c r="HA50" s="12">
        <v>6</v>
      </c>
      <c r="HB50" s="13">
        <v>2</v>
      </c>
      <c r="HC50" s="13">
        <v>0</v>
      </c>
      <c r="HD50" s="14">
        <v>0</v>
      </c>
      <c r="HE50" s="11">
        <v>3</v>
      </c>
      <c r="HF50" s="12">
        <v>1</v>
      </c>
      <c r="HG50" s="12">
        <v>0</v>
      </c>
      <c r="HH50" s="12">
        <v>0</v>
      </c>
      <c r="HI50" s="12">
        <v>4</v>
      </c>
      <c r="HJ50" s="13">
        <v>0</v>
      </c>
      <c r="HK50" s="13">
        <v>0</v>
      </c>
      <c r="HL50" s="14">
        <v>0</v>
      </c>
      <c r="HM50" s="11">
        <v>824</v>
      </c>
      <c r="HN50" s="12">
        <v>176</v>
      </c>
      <c r="HO50" s="12">
        <v>24</v>
      </c>
      <c r="HP50" s="12">
        <v>11</v>
      </c>
      <c r="HQ50" s="12">
        <v>892</v>
      </c>
      <c r="HR50" s="13">
        <v>139</v>
      </c>
      <c r="HS50" s="13">
        <v>3</v>
      </c>
      <c r="HT50" s="14">
        <v>1</v>
      </c>
    </row>
    <row r="51" spans="1:228" ht="17.100000000000001" customHeight="1" x14ac:dyDescent="0.3">
      <c r="A51" s="6" t="s">
        <v>80</v>
      </c>
      <c r="B51" s="23">
        <v>983165</v>
      </c>
      <c r="C51" s="24">
        <v>44395</v>
      </c>
      <c r="D51" s="21">
        <v>4515.5187582959115</v>
      </c>
      <c r="E51" s="11">
        <v>30434</v>
      </c>
      <c r="F51" s="12">
        <v>7405</v>
      </c>
      <c r="G51" s="12">
        <v>4714</v>
      </c>
      <c r="H51" s="12">
        <v>1842</v>
      </c>
      <c r="I51" s="12">
        <v>26084</v>
      </c>
      <c r="J51" s="13">
        <v>18176</v>
      </c>
      <c r="K51" s="13">
        <v>33</v>
      </c>
      <c r="L51" s="14">
        <v>102</v>
      </c>
      <c r="M51" s="11">
        <v>36</v>
      </c>
      <c r="N51" s="12">
        <v>3</v>
      </c>
      <c r="O51" s="12">
        <v>3</v>
      </c>
      <c r="P51" s="12">
        <v>1</v>
      </c>
      <c r="Q51" s="12">
        <v>15</v>
      </c>
      <c r="R51" s="13">
        <v>28</v>
      </c>
      <c r="S51" s="13">
        <v>0</v>
      </c>
      <c r="T51" s="14">
        <v>0</v>
      </c>
      <c r="U51" s="11">
        <v>12</v>
      </c>
      <c r="V51" s="12">
        <v>1</v>
      </c>
      <c r="W51" s="12">
        <v>1</v>
      </c>
      <c r="X51" s="12">
        <v>0</v>
      </c>
      <c r="Y51" s="12">
        <v>10</v>
      </c>
      <c r="Z51" s="13">
        <v>4</v>
      </c>
      <c r="AA51" s="13">
        <v>0</v>
      </c>
      <c r="AB51" s="14">
        <v>0</v>
      </c>
      <c r="AC51" s="11">
        <v>116</v>
      </c>
      <c r="AD51" s="12">
        <v>1</v>
      </c>
      <c r="AE51" s="12">
        <v>19</v>
      </c>
      <c r="AF51" s="12">
        <v>0</v>
      </c>
      <c r="AG51" s="12">
        <v>79</v>
      </c>
      <c r="AH51" s="13">
        <v>57</v>
      </c>
      <c r="AI51" s="13">
        <v>0</v>
      </c>
      <c r="AJ51" s="14">
        <v>0</v>
      </c>
      <c r="AK51" s="11">
        <v>345</v>
      </c>
      <c r="AL51" s="12">
        <v>63</v>
      </c>
      <c r="AM51" s="12">
        <v>65</v>
      </c>
      <c r="AN51" s="12">
        <v>7</v>
      </c>
      <c r="AO51" s="12">
        <v>217</v>
      </c>
      <c r="AP51" s="13">
        <v>263</v>
      </c>
      <c r="AQ51" s="13">
        <v>0</v>
      </c>
      <c r="AR51" s="14">
        <v>0</v>
      </c>
      <c r="AS51" s="11">
        <v>1359</v>
      </c>
      <c r="AT51" s="12">
        <v>372</v>
      </c>
      <c r="AU51" s="12">
        <v>153</v>
      </c>
      <c r="AV51" s="12">
        <v>59</v>
      </c>
      <c r="AW51" s="12">
        <v>1001</v>
      </c>
      <c r="AX51" s="13">
        <v>938</v>
      </c>
      <c r="AY51" s="13">
        <v>0</v>
      </c>
      <c r="AZ51" s="14">
        <v>4</v>
      </c>
      <c r="BA51" s="11">
        <v>1188</v>
      </c>
      <c r="BB51" s="12">
        <v>118</v>
      </c>
      <c r="BC51" s="12">
        <v>471</v>
      </c>
      <c r="BD51" s="12">
        <v>42</v>
      </c>
      <c r="BE51" s="12">
        <v>1078</v>
      </c>
      <c r="BF51" s="13">
        <v>738</v>
      </c>
      <c r="BG51" s="13">
        <v>0</v>
      </c>
      <c r="BH51" s="14">
        <v>3</v>
      </c>
      <c r="BI51" s="11">
        <v>2519</v>
      </c>
      <c r="BJ51" s="12">
        <v>1578</v>
      </c>
      <c r="BK51" s="12">
        <v>856</v>
      </c>
      <c r="BL51" s="12">
        <v>690</v>
      </c>
      <c r="BM51" s="12">
        <v>3544</v>
      </c>
      <c r="BN51" s="13">
        <v>2079</v>
      </c>
      <c r="BO51" s="13">
        <v>0</v>
      </c>
      <c r="BP51" s="14">
        <v>20</v>
      </c>
      <c r="BQ51" s="11">
        <v>622</v>
      </c>
      <c r="BR51" s="12">
        <v>106</v>
      </c>
      <c r="BS51" s="12">
        <v>189</v>
      </c>
      <c r="BT51" s="12">
        <v>42</v>
      </c>
      <c r="BU51" s="12">
        <v>385</v>
      </c>
      <c r="BV51" s="13">
        <v>573</v>
      </c>
      <c r="BW51" s="13">
        <v>0</v>
      </c>
      <c r="BX51" s="14">
        <v>1</v>
      </c>
      <c r="BY51" s="11">
        <v>80</v>
      </c>
      <c r="BZ51" s="12">
        <v>8</v>
      </c>
      <c r="CA51" s="12">
        <v>3</v>
      </c>
      <c r="CB51" s="12">
        <v>0</v>
      </c>
      <c r="CC51" s="12">
        <v>55</v>
      </c>
      <c r="CD51" s="13">
        <v>35</v>
      </c>
      <c r="CE51" s="13">
        <v>0</v>
      </c>
      <c r="CF51" s="14">
        <v>1</v>
      </c>
      <c r="CG51" s="11">
        <v>8</v>
      </c>
      <c r="CH51" s="12">
        <v>1</v>
      </c>
      <c r="CI51" s="12">
        <v>5</v>
      </c>
      <c r="CJ51" s="12">
        <v>1</v>
      </c>
      <c r="CK51" s="12">
        <v>10</v>
      </c>
      <c r="CL51" s="13">
        <v>5</v>
      </c>
      <c r="CM51" s="13">
        <v>0</v>
      </c>
      <c r="CN51" s="14">
        <v>0</v>
      </c>
      <c r="CO51" s="11">
        <v>3223</v>
      </c>
      <c r="CP51" s="12">
        <v>875</v>
      </c>
      <c r="CQ51" s="12">
        <v>568</v>
      </c>
      <c r="CR51" s="12">
        <v>349</v>
      </c>
      <c r="CS51" s="12">
        <v>3072</v>
      </c>
      <c r="CT51" s="13">
        <v>1931</v>
      </c>
      <c r="CU51" s="13">
        <v>0</v>
      </c>
      <c r="CV51" s="14">
        <v>12</v>
      </c>
      <c r="CW51" s="11">
        <v>5727</v>
      </c>
      <c r="CX51" s="12">
        <v>1032</v>
      </c>
      <c r="CY51" s="12">
        <v>487</v>
      </c>
      <c r="CZ51" s="12">
        <v>65</v>
      </c>
      <c r="DA51" s="12">
        <v>3430</v>
      </c>
      <c r="DB51" s="13">
        <v>3867</v>
      </c>
      <c r="DC51" s="13">
        <v>1</v>
      </c>
      <c r="DD51" s="14">
        <v>13</v>
      </c>
      <c r="DE51" s="11">
        <v>3</v>
      </c>
      <c r="DF51" s="12">
        <v>1</v>
      </c>
      <c r="DG51" s="12">
        <v>0</v>
      </c>
      <c r="DH51" s="12">
        <v>0</v>
      </c>
      <c r="DI51" s="12">
        <v>3</v>
      </c>
      <c r="DJ51" s="13">
        <v>1</v>
      </c>
      <c r="DK51" s="13">
        <v>0</v>
      </c>
      <c r="DL51" s="14">
        <v>0</v>
      </c>
      <c r="DM51" s="11">
        <v>4</v>
      </c>
      <c r="DN51" s="12">
        <v>4</v>
      </c>
      <c r="DO51" s="12">
        <v>0</v>
      </c>
      <c r="DP51" s="12">
        <v>0</v>
      </c>
      <c r="DQ51" s="12">
        <v>3</v>
      </c>
      <c r="DR51" s="13">
        <v>5</v>
      </c>
      <c r="DS51" s="13">
        <v>0</v>
      </c>
      <c r="DT51" s="14">
        <v>0</v>
      </c>
      <c r="DU51" s="11">
        <v>489</v>
      </c>
      <c r="DV51" s="12">
        <v>182</v>
      </c>
      <c r="DW51" s="12">
        <v>31</v>
      </c>
      <c r="DX51" s="12">
        <v>13</v>
      </c>
      <c r="DY51" s="12">
        <v>395</v>
      </c>
      <c r="DZ51" s="13">
        <v>319</v>
      </c>
      <c r="EA51" s="13">
        <v>0</v>
      </c>
      <c r="EB51" s="14">
        <v>1</v>
      </c>
      <c r="EC51" s="11">
        <v>144</v>
      </c>
      <c r="ED51" s="12">
        <v>55</v>
      </c>
      <c r="EE51" s="12">
        <v>3</v>
      </c>
      <c r="EF51" s="12">
        <v>3</v>
      </c>
      <c r="EG51" s="12">
        <v>105</v>
      </c>
      <c r="EH51" s="13">
        <v>100</v>
      </c>
      <c r="EI51" s="13">
        <v>0</v>
      </c>
      <c r="EJ51" s="14">
        <v>0</v>
      </c>
      <c r="EK51" s="11">
        <v>10</v>
      </c>
      <c r="EL51" s="12">
        <v>1</v>
      </c>
      <c r="EM51" s="12">
        <v>0</v>
      </c>
      <c r="EN51" s="12">
        <v>0</v>
      </c>
      <c r="EO51" s="12">
        <v>10</v>
      </c>
      <c r="EP51" s="13">
        <v>1</v>
      </c>
      <c r="EQ51" s="13">
        <v>0</v>
      </c>
      <c r="ER51" s="14">
        <v>0</v>
      </c>
      <c r="ES51" s="11">
        <v>116</v>
      </c>
      <c r="ET51" s="12">
        <v>14</v>
      </c>
      <c r="EU51" s="12">
        <v>12</v>
      </c>
      <c r="EV51" s="12">
        <v>3</v>
      </c>
      <c r="EW51" s="12">
        <v>81</v>
      </c>
      <c r="EX51" s="13">
        <v>64</v>
      </c>
      <c r="EY51" s="13">
        <v>0</v>
      </c>
      <c r="EZ51" s="14">
        <v>0</v>
      </c>
      <c r="FA51" s="11">
        <v>524</v>
      </c>
      <c r="FB51" s="12">
        <v>411</v>
      </c>
      <c r="FC51" s="12">
        <v>1</v>
      </c>
      <c r="FD51" s="12">
        <v>9</v>
      </c>
      <c r="FE51" s="12">
        <v>682</v>
      </c>
      <c r="FF51" s="13">
        <v>261</v>
      </c>
      <c r="FG51" s="13">
        <v>0</v>
      </c>
      <c r="FH51" s="14">
        <v>2</v>
      </c>
      <c r="FI51" s="11">
        <v>152</v>
      </c>
      <c r="FJ51" s="12">
        <v>10</v>
      </c>
      <c r="FK51" s="12">
        <v>14</v>
      </c>
      <c r="FL51" s="12">
        <v>1</v>
      </c>
      <c r="FM51" s="12">
        <v>119</v>
      </c>
      <c r="FN51" s="13">
        <v>58</v>
      </c>
      <c r="FO51" s="13">
        <v>0</v>
      </c>
      <c r="FP51" s="14">
        <v>0</v>
      </c>
      <c r="FQ51" s="11">
        <v>40</v>
      </c>
      <c r="FR51" s="12">
        <v>12</v>
      </c>
      <c r="FS51" s="12">
        <v>2</v>
      </c>
      <c r="FT51" s="12">
        <v>0</v>
      </c>
      <c r="FU51" s="12">
        <v>36</v>
      </c>
      <c r="FV51" s="13">
        <v>17</v>
      </c>
      <c r="FW51" s="13">
        <v>0</v>
      </c>
      <c r="FX51" s="14">
        <v>1</v>
      </c>
      <c r="FY51" s="11">
        <v>2801</v>
      </c>
      <c r="FZ51" s="12">
        <v>590</v>
      </c>
      <c r="GA51" s="12">
        <v>10</v>
      </c>
      <c r="GB51" s="12">
        <v>3</v>
      </c>
      <c r="GC51" s="12">
        <v>3041</v>
      </c>
      <c r="GD51" s="13">
        <v>353</v>
      </c>
      <c r="GE51" s="13">
        <v>6</v>
      </c>
      <c r="GF51" s="14">
        <v>4</v>
      </c>
      <c r="GG51" s="11">
        <v>184</v>
      </c>
      <c r="GH51" s="12">
        <v>36</v>
      </c>
      <c r="GI51" s="12">
        <v>66</v>
      </c>
      <c r="GJ51" s="12">
        <v>15</v>
      </c>
      <c r="GK51" s="12">
        <v>195</v>
      </c>
      <c r="GL51" s="13">
        <v>106</v>
      </c>
      <c r="GM51" s="13">
        <v>0</v>
      </c>
      <c r="GN51" s="14">
        <v>0</v>
      </c>
      <c r="GO51" s="11">
        <v>3</v>
      </c>
      <c r="GP51" s="12">
        <v>0</v>
      </c>
      <c r="GQ51" s="12">
        <v>0</v>
      </c>
      <c r="GR51" s="12">
        <v>0</v>
      </c>
      <c r="GS51" s="12">
        <v>1</v>
      </c>
      <c r="GT51" s="13">
        <v>2</v>
      </c>
      <c r="GU51" s="13">
        <v>0</v>
      </c>
      <c r="GV51" s="14">
        <v>0</v>
      </c>
      <c r="GW51" s="11">
        <v>223</v>
      </c>
      <c r="GX51" s="12">
        <v>14</v>
      </c>
      <c r="GY51" s="12">
        <v>107</v>
      </c>
      <c r="GZ51" s="12">
        <v>18</v>
      </c>
      <c r="HA51" s="12">
        <v>189</v>
      </c>
      <c r="HB51" s="13">
        <v>170</v>
      </c>
      <c r="HC51" s="13">
        <v>0</v>
      </c>
      <c r="HD51" s="14">
        <v>3</v>
      </c>
      <c r="HE51" s="11">
        <v>647</v>
      </c>
      <c r="HF51" s="12">
        <v>139</v>
      </c>
      <c r="HG51" s="12">
        <v>27</v>
      </c>
      <c r="HH51" s="12">
        <v>18</v>
      </c>
      <c r="HI51" s="12">
        <v>634</v>
      </c>
      <c r="HJ51" s="13">
        <v>188</v>
      </c>
      <c r="HK51" s="13">
        <v>5</v>
      </c>
      <c r="HL51" s="14">
        <v>4</v>
      </c>
      <c r="HM51" s="11">
        <v>9859</v>
      </c>
      <c r="HN51" s="12">
        <v>1778</v>
      </c>
      <c r="HO51" s="12">
        <v>1621</v>
      </c>
      <c r="HP51" s="12">
        <v>503</v>
      </c>
      <c r="HQ51" s="12">
        <v>7694</v>
      </c>
      <c r="HR51" s="13">
        <v>6013</v>
      </c>
      <c r="HS51" s="13">
        <v>21</v>
      </c>
      <c r="HT51" s="14">
        <v>33</v>
      </c>
    </row>
    <row r="52" spans="1:228" ht="17.100000000000001" customHeight="1" x14ac:dyDescent="0.3">
      <c r="A52" s="6" t="s">
        <v>81</v>
      </c>
      <c r="B52" s="23">
        <v>210438</v>
      </c>
      <c r="C52" s="24">
        <v>15789</v>
      </c>
      <c r="D52" s="21">
        <v>7502.9224759786721</v>
      </c>
      <c r="E52" s="11">
        <v>11789</v>
      </c>
      <c r="F52" s="12">
        <v>2637</v>
      </c>
      <c r="G52" s="12">
        <v>1056</v>
      </c>
      <c r="H52" s="12">
        <v>307</v>
      </c>
      <c r="I52" s="12">
        <v>12648</v>
      </c>
      <c r="J52" s="13">
        <v>3108</v>
      </c>
      <c r="K52" s="13">
        <v>12</v>
      </c>
      <c r="L52" s="14">
        <v>21</v>
      </c>
      <c r="M52" s="11">
        <v>7</v>
      </c>
      <c r="N52" s="12">
        <v>0</v>
      </c>
      <c r="O52" s="12">
        <v>0</v>
      </c>
      <c r="P52" s="12">
        <v>0</v>
      </c>
      <c r="Q52" s="12">
        <v>5</v>
      </c>
      <c r="R52" s="13">
        <v>1</v>
      </c>
      <c r="S52" s="13">
        <v>0</v>
      </c>
      <c r="T52" s="14">
        <v>1</v>
      </c>
      <c r="U52" s="11">
        <v>1</v>
      </c>
      <c r="V52" s="12">
        <v>0</v>
      </c>
      <c r="W52" s="12">
        <v>0</v>
      </c>
      <c r="X52" s="12">
        <v>0</v>
      </c>
      <c r="Y52" s="12">
        <v>1</v>
      </c>
      <c r="Z52" s="13">
        <v>0</v>
      </c>
      <c r="AA52" s="13">
        <v>0</v>
      </c>
      <c r="AB52" s="14">
        <v>0</v>
      </c>
      <c r="AC52" s="11">
        <v>37</v>
      </c>
      <c r="AD52" s="12">
        <v>0</v>
      </c>
      <c r="AE52" s="12">
        <v>9</v>
      </c>
      <c r="AF52" s="12">
        <v>0</v>
      </c>
      <c r="AG52" s="12">
        <v>40</v>
      </c>
      <c r="AH52" s="13">
        <v>6</v>
      </c>
      <c r="AI52" s="13">
        <v>0</v>
      </c>
      <c r="AJ52" s="14">
        <v>0</v>
      </c>
      <c r="AK52" s="11">
        <v>71</v>
      </c>
      <c r="AL52" s="12">
        <v>5</v>
      </c>
      <c r="AM52" s="12">
        <v>19</v>
      </c>
      <c r="AN52" s="12">
        <v>0</v>
      </c>
      <c r="AO52" s="12">
        <v>77</v>
      </c>
      <c r="AP52" s="13">
        <v>18</v>
      </c>
      <c r="AQ52" s="13">
        <v>0</v>
      </c>
      <c r="AR52" s="14">
        <v>0</v>
      </c>
      <c r="AS52" s="11">
        <v>287</v>
      </c>
      <c r="AT52" s="12">
        <v>90</v>
      </c>
      <c r="AU52" s="12">
        <v>46</v>
      </c>
      <c r="AV52" s="12">
        <v>12</v>
      </c>
      <c r="AW52" s="12">
        <v>352</v>
      </c>
      <c r="AX52" s="13">
        <v>81</v>
      </c>
      <c r="AY52" s="13">
        <v>1</v>
      </c>
      <c r="AZ52" s="14">
        <v>1</v>
      </c>
      <c r="BA52" s="11">
        <v>161</v>
      </c>
      <c r="BB52" s="12">
        <v>13</v>
      </c>
      <c r="BC52" s="12">
        <v>91</v>
      </c>
      <c r="BD52" s="12">
        <v>8</v>
      </c>
      <c r="BE52" s="12">
        <v>212</v>
      </c>
      <c r="BF52" s="13">
        <v>61</v>
      </c>
      <c r="BG52" s="13">
        <v>0</v>
      </c>
      <c r="BH52" s="14">
        <v>0</v>
      </c>
      <c r="BI52" s="11">
        <v>440</v>
      </c>
      <c r="BJ52" s="12">
        <v>251</v>
      </c>
      <c r="BK52" s="12">
        <v>213</v>
      </c>
      <c r="BL52" s="12">
        <v>108</v>
      </c>
      <c r="BM52" s="12">
        <v>859</v>
      </c>
      <c r="BN52" s="13">
        <v>142</v>
      </c>
      <c r="BO52" s="13">
        <v>1</v>
      </c>
      <c r="BP52" s="14">
        <v>10</v>
      </c>
      <c r="BQ52" s="11">
        <v>94</v>
      </c>
      <c r="BR52" s="12">
        <v>7</v>
      </c>
      <c r="BS52" s="12">
        <v>15</v>
      </c>
      <c r="BT52" s="12">
        <v>6</v>
      </c>
      <c r="BU52" s="12">
        <v>95</v>
      </c>
      <c r="BV52" s="13">
        <v>27</v>
      </c>
      <c r="BW52" s="13">
        <v>0</v>
      </c>
      <c r="BX52" s="14">
        <v>0</v>
      </c>
      <c r="BY52" s="11">
        <v>14</v>
      </c>
      <c r="BZ52" s="12">
        <v>2</v>
      </c>
      <c r="CA52" s="12">
        <v>1</v>
      </c>
      <c r="CB52" s="12">
        <v>1</v>
      </c>
      <c r="CC52" s="12">
        <v>16</v>
      </c>
      <c r="CD52" s="13">
        <v>2</v>
      </c>
      <c r="CE52" s="13">
        <v>0</v>
      </c>
      <c r="CF52" s="14">
        <v>0</v>
      </c>
      <c r="CG52" s="11">
        <v>1</v>
      </c>
      <c r="CH52" s="12">
        <v>0</v>
      </c>
      <c r="CI52" s="12">
        <v>1</v>
      </c>
      <c r="CJ52" s="12">
        <v>1</v>
      </c>
      <c r="CK52" s="12">
        <v>3</v>
      </c>
      <c r="CL52" s="13">
        <v>0</v>
      </c>
      <c r="CM52" s="13">
        <v>0</v>
      </c>
      <c r="CN52" s="14">
        <v>0</v>
      </c>
      <c r="CO52" s="11">
        <v>764</v>
      </c>
      <c r="CP52" s="12">
        <v>232</v>
      </c>
      <c r="CQ52" s="12">
        <v>140</v>
      </c>
      <c r="CR52" s="12">
        <v>68</v>
      </c>
      <c r="CS52" s="12">
        <v>1035</v>
      </c>
      <c r="CT52" s="13">
        <v>166</v>
      </c>
      <c r="CU52" s="13">
        <v>1</v>
      </c>
      <c r="CV52" s="14">
        <v>2</v>
      </c>
      <c r="CW52" s="11">
        <v>2104</v>
      </c>
      <c r="CX52" s="12">
        <v>559</v>
      </c>
      <c r="CY52" s="12">
        <v>125</v>
      </c>
      <c r="CZ52" s="12">
        <v>27</v>
      </c>
      <c r="DA52" s="12">
        <v>2167</v>
      </c>
      <c r="DB52" s="13">
        <v>647</v>
      </c>
      <c r="DC52" s="13">
        <v>0</v>
      </c>
      <c r="DD52" s="14">
        <v>1</v>
      </c>
      <c r="DE52" s="11">
        <v>1</v>
      </c>
      <c r="DF52" s="12">
        <v>0</v>
      </c>
      <c r="DG52" s="12">
        <v>0</v>
      </c>
      <c r="DH52" s="12">
        <v>0</v>
      </c>
      <c r="DI52" s="12">
        <v>1</v>
      </c>
      <c r="DJ52" s="13">
        <v>0</v>
      </c>
      <c r="DK52" s="13">
        <v>0</v>
      </c>
      <c r="DL52" s="14">
        <v>0</v>
      </c>
      <c r="DM52" s="11">
        <v>0</v>
      </c>
      <c r="DN52" s="12">
        <v>1</v>
      </c>
      <c r="DO52" s="12">
        <v>0</v>
      </c>
      <c r="DP52" s="12">
        <v>0</v>
      </c>
      <c r="DQ52" s="12">
        <v>1</v>
      </c>
      <c r="DR52" s="13">
        <v>0</v>
      </c>
      <c r="DS52" s="13">
        <v>0</v>
      </c>
      <c r="DT52" s="14">
        <v>0</v>
      </c>
      <c r="DU52" s="11">
        <v>138</v>
      </c>
      <c r="DV52" s="12">
        <v>59</v>
      </c>
      <c r="DW52" s="12">
        <v>8</v>
      </c>
      <c r="DX52" s="12">
        <v>2</v>
      </c>
      <c r="DY52" s="12">
        <v>155</v>
      </c>
      <c r="DZ52" s="13">
        <v>52</v>
      </c>
      <c r="EA52" s="13">
        <v>0</v>
      </c>
      <c r="EB52" s="14">
        <v>0</v>
      </c>
      <c r="EC52" s="11">
        <v>48</v>
      </c>
      <c r="ED52" s="12">
        <v>26</v>
      </c>
      <c r="EE52" s="12">
        <v>0</v>
      </c>
      <c r="EF52" s="12">
        <v>0</v>
      </c>
      <c r="EG52" s="12">
        <v>54</v>
      </c>
      <c r="EH52" s="13">
        <v>20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23</v>
      </c>
      <c r="ET52" s="12">
        <v>6</v>
      </c>
      <c r="EU52" s="12">
        <v>8</v>
      </c>
      <c r="EV52" s="12">
        <v>1</v>
      </c>
      <c r="EW52" s="12">
        <v>34</v>
      </c>
      <c r="EX52" s="13">
        <v>4</v>
      </c>
      <c r="EY52" s="13">
        <v>0</v>
      </c>
      <c r="EZ52" s="14">
        <v>0</v>
      </c>
      <c r="FA52" s="11">
        <v>299</v>
      </c>
      <c r="FB52" s="12">
        <v>45</v>
      </c>
      <c r="FC52" s="12">
        <v>2</v>
      </c>
      <c r="FD52" s="12">
        <v>0</v>
      </c>
      <c r="FE52" s="12">
        <v>307</v>
      </c>
      <c r="FF52" s="13">
        <v>38</v>
      </c>
      <c r="FG52" s="13">
        <v>0</v>
      </c>
      <c r="FH52" s="14">
        <v>1</v>
      </c>
      <c r="FI52" s="11">
        <v>67</v>
      </c>
      <c r="FJ52" s="12">
        <v>1</v>
      </c>
      <c r="FK52" s="12">
        <v>20</v>
      </c>
      <c r="FL52" s="12">
        <v>2</v>
      </c>
      <c r="FM52" s="12">
        <v>78</v>
      </c>
      <c r="FN52" s="13">
        <v>12</v>
      </c>
      <c r="FO52" s="13">
        <v>0</v>
      </c>
      <c r="FP52" s="14">
        <v>0</v>
      </c>
      <c r="FQ52" s="11">
        <v>47</v>
      </c>
      <c r="FR52" s="12">
        <v>5</v>
      </c>
      <c r="FS52" s="12">
        <v>2</v>
      </c>
      <c r="FT52" s="12">
        <v>0</v>
      </c>
      <c r="FU52" s="12">
        <v>46</v>
      </c>
      <c r="FV52" s="13">
        <v>8</v>
      </c>
      <c r="FW52" s="13">
        <v>0</v>
      </c>
      <c r="FX52" s="14">
        <v>0</v>
      </c>
      <c r="FY52" s="11">
        <v>684</v>
      </c>
      <c r="FZ52" s="12">
        <v>145</v>
      </c>
      <c r="GA52" s="12">
        <v>1</v>
      </c>
      <c r="GB52" s="12">
        <v>0</v>
      </c>
      <c r="GC52" s="12">
        <v>796</v>
      </c>
      <c r="GD52" s="13">
        <v>32</v>
      </c>
      <c r="GE52" s="13">
        <v>1</v>
      </c>
      <c r="GF52" s="14">
        <v>1</v>
      </c>
      <c r="GG52" s="11">
        <v>65</v>
      </c>
      <c r="GH52" s="12">
        <v>13</v>
      </c>
      <c r="GI52" s="12">
        <v>37</v>
      </c>
      <c r="GJ52" s="12">
        <v>7</v>
      </c>
      <c r="GK52" s="12">
        <v>97</v>
      </c>
      <c r="GL52" s="13">
        <v>24</v>
      </c>
      <c r="GM52" s="13">
        <v>0</v>
      </c>
      <c r="GN52" s="14">
        <v>1</v>
      </c>
      <c r="GO52" s="11">
        <v>1</v>
      </c>
      <c r="GP52" s="12">
        <v>0</v>
      </c>
      <c r="GQ52" s="12">
        <v>0</v>
      </c>
      <c r="GR52" s="12">
        <v>0</v>
      </c>
      <c r="GS52" s="12">
        <v>1</v>
      </c>
      <c r="GT52" s="13">
        <v>0</v>
      </c>
      <c r="GU52" s="13">
        <v>0</v>
      </c>
      <c r="GV52" s="14">
        <v>0</v>
      </c>
      <c r="GW52" s="11">
        <v>56</v>
      </c>
      <c r="GX52" s="12">
        <v>11</v>
      </c>
      <c r="GY52" s="12">
        <v>30</v>
      </c>
      <c r="GZ52" s="12">
        <v>1</v>
      </c>
      <c r="HA52" s="12">
        <v>83</v>
      </c>
      <c r="HB52" s="13">
        <v>15</v>
      </c>
      <c r="HC52" s="13">
        <v>0</v>
      </c>
      <c r="HD52" s="14">
        <v>0</v>
      </c>
      <c r="HE52" s="11">
        <v>14</v>
      </c>
      <c r="HF52" s="12">
        <v>5</v>
      </c>
      <c r="HG52" s="12">
        <v>1</v>
      </c>
      <c r="HH52" s="12">
        <v>0</v>
      </c>
      <c r="HI52" s="12">
        <v>18</v>
      </c>
      <c r="HJ52" s="13">
        <v>2</v>
      </c>
      <c r="HK52" s="13">
        <v>0</v>
      </c>
      <c r="HL52" s="14">
        <v>0</v>
      </c>
      <c r="HM52" s="11">
        <v>6365</v>
      </c>
      <c r="HN52" s="12">
        <v>1161</v>
      </c>
      <c r="HO52" s="12">
        <v>287</v>
      </c>
      <c r="HP52" s="12">
        <v>63</v>
      </c>
      <c r="HQ52" s="12">
        <v>6115</v>
      </c>
      <c r="HR52" s="13">
        <v>1750</v>
      </c>
      <c r="HS52" s="13">
        <v>8</v>
      </c>
      <c r="HT52" s="14">
        <v>3</v>
      </c>
    </row>
    <row r="53" spans="1:228" ht="17.100000000000001" customHeight="1" x14ac:dyDescent="0.3">
      <c r="A53" s="6" t="s">
        <v>82</v>
      </c>
      <c r="B53" s="23">
        <v>1211448</v>
      </c>
      <c r="C53" s="24">
        <v>72381</v>
      </c>
      <c r="D53" s="21">
        <v>5974.7508766368837</v>
      </c>
      <c r="E53" s="11">
        <v>51819</v>
      </c>
      <c r="F53" s="12">
        <v>13218</v>
      </c>
      <c r="G53" s="12">
        <v>5417</v>
      </c>
      <c r="H53" s="12">
        <v>1927</v>
      </c>
      <c r="I53" s="12">
        <v>45015</v>
      </c>
      <c r="J53" s="13">
        <v>27271</v>
      </c>
      <c r="K53" s="13">
        <v>22</v>
      </c>
      <c r="L53" s="14">
        <v>73</v>
      </c>
      <c r="M53" s="11">
        <v>26</v>
      </c>
      <c r="N53" s="12">
        <v>1</v>
      </c>
      <c r="O53" s="12">
        <v>1</v>
      </c>
      <c r="P53" s="12">
        <v>0</v>
      </c>
      <c r="Q53" s="12">
        <v>16</v>
      </c>
      <c r="R53" s="13">
        <v>12</v>
      </c>
      <c r="S53" s="13">
        <v>0</v>
      </c>
      <c r="T53" s="14">
        <v>0</v>
      </c>
      <c r="U53" s="11">
        <v>1</v>
      </c>
      <c r="V53" s="12">
        <v>2</v>
      </c>
      <c r="W53" s="12">
        <v>0</v>
      </c>
      <c r="X53" s="12">
        <v>0</v>
      </c>
      <c r="Y53" s="12">
        <v>3</v>
      </c>
      <c r="Z53" s="13">
        <v>0</v>
      </c>
      <c r="AA53" s="13">
        <v>0</v>
      </c>
      <c r="AB53" s="14">
        <v>0</v>
      </c>
      <c r="AC53" s="11">
        <v>90</v>
      </c>
      <c r="AD53" s="12">
        <v>1</v>
      </c>
      <c r="AE53" s="12">
        <v>18</v>
      </c>
      <c r="AF53" s="12">
        <v>0</v>
      </c>
      <c r="AG53" s="12">
        <v>64</v>
      </c>
      <c r="AH53" s="13">
        <v>45</v>
      </c>
      <c r="AI53" s="13">
        <v>0</v>
      </c>
      <c r="AJ53" s="14">
        <v>0</v>
      </c>
      <c r="AK53" s="11">
        <v>393</v>
      </c>
      <c r="AL53" s="12">
        <v>47</v>
      </c>
      <c r="AM53" s="12">
        <v>146</v>
      </c>
      <c r="AN53" s="12">
        <v>12</v>
      </c>
      <c r="AO53" s="12">
        <v>249</v>
      </c>
      <c r="AP53" s="13">
        <v>349</v>
      </c>
      <c r="AQ53" s="13">
        <v>0</v>
      </c>
      <c r="AR53" s="14">
        <v>0</v>
      </c>
      <c r="AS53" s="11">
        <v>1191</v>
      </c>
      <c r="AT53" s="12">
        <v>364</v>
      </c>
      <c r="AU53" s="12">
        <v>232</v>
      </c>
      <c r="AV53" s="12">
        <v>64</v>
      </c>
      <c r="AW53" s="12">
        <v>1017</v>
      </c>
      <c r="AX53" s="13">
        <v>831</v>
      </c>
      <c r="AY53" s="13">
        <v>1</v>
      </c>
      <c r="AZ53" s="14">
        <v>2</v>
      </c>
      <c r="BA53" s="11">
        <v>871</v>
      </c>
      <c r="BB53" s="12">
        <v>74</v>
      </c>
      <c r="BC53" s="12">
        <v>394</v>
      </c>
      <c r="BD53" s="12">
        <v>26</v>
      </c>
      <c r="BE53" s="12">
        <v>756</v>
      </c>
      <c r="BF53" s="13">
        <v>609</v>
      </c>
      <c r="BG53" s="13">
        <v>0</v>
      </c>
      <c r="BH53" s="14">
        <v>0</v>
      </c>
      <c r="BI53" s="11">
        <v>2760</v>
      </c>
      <c r="BJ53" s="12">
        <v>1734</v>
      </c>
      <c r="BK53" s="12">
        <v>989</v>
      </c>
      <c r="BL53" s="12">
        <v>867</v>
      </c>
      <c r="BM53" s="12">
        <v>4079</v>
      </c>
      <c r="BN53" s="13">
        <v>2253</v>
      </c>
      <c r="BO53" s="13">
        <v>3</v>
      </c>
      <c r="BP53" s="14">
        <v>15</v>
      </c>
      <c r="BQ53" s="11">
        <v>374</v>
      </c>
      <c r="BR53" s="12">
        <v>49</v>
      </c>
      <c r="BS53" s="12">
        <v>161</v>
      </c>
      <c r="BT53" s="12">
        <v>34</v>
      </c>
      <c r="BU53" s="12">
        <v>322</v>
      </c>
      <c r="BV53" s="13">
        <v>296</v>
      </c>
      <c r="BW53" s="13">
        <v>0</v>
      </c>
      <c r="BX53" s="14">
        <v>0</v>
      </c>
      <c r="BY53" s="11">
        <v>37</v>
      </c>
      <c r="BZ53" s="12">
        <v>6</v>
      </c>
      <c r="CA53" s="12">
        <v>0</v>
      </c>
      <c r="CB53" s="12">
        <v>0</v>
      </c>
      <c r="CC53" s="12">
        <v>23</v>
      </c>
      <c r="CD53" s="13">
        <v>20</v>
      </c>
      <c r="CE53" s="13">
        <v>0</v>
      </c>
      <c r="CF53" s="14">
        <v>0</v>
      </c>
      <c r="CG53" s="11">
        <v>11</v>
      </c>
      <c r="CH53" s="12">
        <v>2</v>
      </c>
      <c r="CI53" s="12">
        <v>10</v>
      </c>
      <c r="CJ53" s="12">
        <v>1</v>
      </c>
      <c r="CK53" s="12">
        <v>17</v>
      </c>
      <c r="CL53" s="13">
        <v>7</v>
      </c>
      <c r="CM53" s="13">
        <v>0</v>
      </c>
      <c r="CN53" s="14">
        <v>0</v>
      </c>
      <c r="CO53" s="11">
        <v>3205</v>
      </c>
      <c r="CP53" s="12">
        <v>907</v>
      </c>
      <c r="CQ53" s="12">
        <v>610</v>
      </c>
      <c r="CR53" s="12">
        <v>286</v>
      </c>
      <c r="CS53" s="12">
        <v>3306</v>
      </c>
      <c r="CT53" s="13">
        <v>1694</v>
      </c>
      <c r="CU53" s="13">
        <v>0</v>
      </c>
      <c r="CV53" s="14">
        <v>8</v>
      </c>
      <c r="CW53" s="11">
        <v>6234</v>
      </c>
      <c r="CX53" s="12">
        <v>1429</v>
      </c>
      <c r="CY53" s="12">
        <v>665</v>
      </c>
      <c r="CZ53" s="12">
        <v>93</v>
      </c>
      <c r="DA53" s="12">
        <v>5275</v>
      </c>
      <c r="DB53" s="13">
        <v>3135</v>
      </c>
      <c r="DC53" s="13">
        <v>4</v>
      </c>
      <c r="DD53" s="14">
        <v>7</v>
      </c>
      <c r="DE53" s="11">
        <v>5</v>
      </c>
      <c r="DF53" s="12">
        <v>8</v>
      </c>
      <c r="DG53" s="12">
        <v>0</v>
      </c>
      <c r="DH53" s="12">
        <v>0</v>
      </c>
      <c r="DI53" s="12">
        <v>9</v>
      </c>
      <c r="DJ53" s="13">
        <v>4</v>
      </c>
      <c r="DK53" s="13">
        <v>0</v>
      </c>
      <c r="DL53" s="14">
        <v>0</v>
      </c>
      <c r="DM53" s="11">
        <v>56</v>
      </c>
      <c r="DN53" s="12">
        <v>34</v>
      </c>
      <c r="DO53" s="12">
        <v>0</v>
      </c>
      <c r="DP53" s="12">
        <v>2</v>
      </c>
      <c r="DQ53" s="12">
        <v>63</v>
      </c>
      <c r="DR53" s="13">
        <v>29</v>
      </c>
      <c r="DS53" s="13">
        <v>0</v>
      </c>
      <c r="DT53" s="14">
        <v>0</v>
      </c>
      <c r="DU53" s="11">
        <v>393</v>
      </c>
      <c r="DV53" s="12">
        <v>252</v>
      </c>
      <c r="DW53" s="12">
        <v>17</v>
      </c>
      <c r="DX53" s="12">
        <v>9</v>
      </c>
      <c r="DY53" s="12">
        <v>438</v>
      </c>
      <c r="DZ53" s="13">
        <v>231</v>
      </c>
      <c r="EA53" s="13">
        <v>0</v>
      </c>
      <c r="EB53" s="14">
        <v>2</v>
      </c>
      <c r="EC53" s="11">
        <v>166</v>
      </c>
      <c r="ED53" s="12">
        <v>96</v>
      </c>
      <c r="EE53" s="12">
        <v>4</v>
      </c>
      <c r="EF53" s="12">
        <v>4</v>
      </c>
      <c r="EG53" s="12">
        <v>164</v>
      </c>
      <c r="EH53" s="13">
        <v>106</v>
      </c>
      <c r="EI53" s="13">
        <v>0</v>
      </c>
      <c r="EJ53" s="14">
        <v>0</v>
      </c>
      <c r="EK53" s="11">
        <v>12</v>
      </c>
      <c r="EL53" s="12">
        <v>1</v>
      </c>
      <c r="EM53" s="12">
        <v>1</v>
      </c>
      <c r="EN53" s="12">
        <v>0</v>
      </c>
      <c r="EO53" s="12">
        <v>9</v>
      </c>
      <c r="EP53" s="13">
        <v>5</v>
      </c>
      <c r="EQ53" s="13">
        <v>0</v>
      </c>
      <c r="ER53" s="14">
        <v>0</v>
      </c>
      <c r="ES53" s="11">
        <v>95</v>
      </c>
      <c r="ET53" s="12">
        <v>13</v>
      </c>
      <c r="EU53" s="12">
        <v>31</v>
      </c>
      <c r="EV53" s="12">
        <v>6</v>
      </c>
      <c r="EW53" s="12">
        <v>84</v>
      </c>
      <c r="EX53" s="13">
        <v>61</v>
      </c>
      <c r="EY53" s="13">
        <v>0</v>
      </c>
      <c r="EZ53" s="14">
        <v>0</v>
      </c>
      <c r="FA53" s="11">
        <v>359</v>
      </c>
      <c r="FB53" s="12">
        <v>184</v>
      </c>
      <c r="FC53" s="12">
        <v>3</v>
      </c>
      <c r="FD53" s="12">
        <v>1</v>
      </c>
      <c r="FE53" s="12">
        <v>402</v>
      </c>
      <c r="FF53" s="13">
        <v>144</v>
      </c>
      <c r="FG53" s="13">
        <v>1</v>
      </c>
      <c r="FH53" s="14">
        <v>0</v>
      </c>
      <c r="FI53" s="11">
        <v>239</v>
      </c>
      <c r="FJ53" s="12">
        <v>16</v>
      </c>
      <c r="FK53" s="12">
        <v>36</v>
      </c>
      <c r="FL53" s="12">
        <v>3</v>
      </c>
      <c r="FM53" s="12">
        <v>214</v>
      </c>
      <c r="FN53" s="13">
        <v>79</v>
      </c>
      <c r="FO53" s="13">
        <v>0</v>
      </c>
      <c r="FP53" s="14">
        <v>1</v>
      </c>
      <c r="FQ53" s="11">
        <v>172</v>
      </c>
      <c r="FR53" s="12">
        <v>25</v>
      </c>
      <c r="FS53" s="12">
        <v>13</v>
      </c>
      <c r="FT53" s="12">
        <v>2</v>
      </c>
      <c r="FU53" s="12">
        <v>130</v>
      </c>
      <c r="FV53" s="13">
        <v>82</v>
      </c>
      <c r="FW53" s="13">
        <v>0</v>
      </c>
      <c r="FX53" s="14">
        <v>0</v>
      </c>
      <c r="FY53" s="11">
        <v>2586</v>
      </c>
      <c r="FZ53" s="12">
        <v>727</v>
      </c>
      <c r="GA53" s="12">
        <v>15</v>
      </c>
      <c r="GB53" s="12">
        <v>7</v>
      </c>
      <c r="GC53" s="12">
        <v>3138</v>
      </c>
      <c r="GD53" s="13">
        <v>192</v>
      </c>
      <c r="GE53" s="13">
        <v>1</v>
      </c>
      <c r="GF53" s="14">
        <v>4</v>
      </c>
      <c r="GG53" s="11">
        <v>203</v>
      </c>
      <c r="GH53" s="12">
        <v>55</v>
      </c>
      <c r="GI53" s="12">
        <v>130</v>
      </c>
      <c r="GJ53" s="12">
        <v>37</v>
      </c>
      <c r="GK53" s="12">
        <v>284</v>
      </c>
      <c r="GL53" s="13">
        <v>140</v>
      </c>
      <c r="GM53" s="13">
        <v>0</v>
      </c>
      <c r="GN53" s="14">
        <v>1</v>
      </c>
      <c r="GO53" s="11">
        <v>29</v>
      </c>
      <c r="GP53" s="12">
        <v>0</v>
      </c>
      <c r="GQ53" s="12">
        <v>5</v>
      </c>
      <c r="GR53" s="12">
        <v>0</v>
      </c>
      <c r="GS53" s="12">
        <v>0</v>
      </c>
      <c r="GT53" s="13">
        <v>34</v>
      </c>
      <c r="GU53" s="13">
        <v>0</v>
      </c>
      <c r="GV53" s="14">
        <v>0</v>
      </c>
      <c r="GW53" s="11">
        <v>312</v>
      </c>
      <c r="GX53" s="12">
        <v>28</v>
      </c>
      <c r="GY53" s="12">
        <v>120</v>
      </c>
      <c r="GZ53" s="12">
        <v>24</v>
      </c>
      <c r="HA53" s="12">
        <v>248</v>
      </c>
      <c r="HB53" s="13">
        <v>233</v>
      </c>
      <c r="HC53" s="13">
        <v>1</v>
      </c>
      <c r="HD53" s="14">
        <v>2</v>
      </c>
      <c r="HE53" s="11">
        <v>2546</v>
      </c>
      <c r="HF53" s="12">
        <v>396</v>
      </c>
      <c r="HG53" s="12">
        <v>58</v>
      </c>
      <c r="HH53" s="12">
        <v>17</v>
      </c>
      <c r="HI53" s="12">
        <v>1956</v>
      </c>
      <c r="HJ53" s="13">
        <v>1057</v>
      </c>
      <c r="HK53" s="13">
        <v>3</v>
      </c>
      <c r="HL53" s="14">
        <v>1</v>
      </c>
      <c r="HM53" s="11">
        <v>29453</v>
      </c>
      <c r="HN53" s="12">
        <v>6767</v>
      </c>
      <c r="HO53" s="12">
        <v>1758</v>
      </c>
      <c r="HP53" s="12">
        <v>432</v>
      </c>
      <c r="HQ53" s="12">
        <v>22749</v>
      </c>
      <c r="HR53" s="13">
        <v>15623</v>
      </c>
      <c r="HS53" s="13">
        <v>8</v>
      </c>
      <c r="HT53" s="14">
        <v>30</v>
      </c>
    </row>
    <row r="54" spans="1:228" ht="17.100000000000001" customHeight="1" x14ac:dyDescent="0.3">
      <c r="A54" s="6" t="s">
        <v>83</v>
      </c>
      <c r="B54" s="23">
        <v>375318</v>
      </c>
      <c r="C54" s="24">
        <v>20025</v>
      </c>
      <c r="D54" s="21">
        <v>5335.4755167617859</v>
      </c>
      <c r="E54" s="11">
        <v>13564</v>
      </c>
      <c r="F54" s="12">
        <v>4484</v>
      </c>
      <c r="G54" s="12">
        <v>1470</v>
      </c>
      <c r="H54" s="12">
        <v>507</v>
      </c>
      <c r="I54" s="12">
        <v>18315</v>
      </c>
      <c r="J54" s="13">
        <v>1666</v>
      </c>
      <c r="K54" s="13">
        <v>12</v>
      </c>
      <c r="L54" s="14">
        <v>32</v>
      </c>
      <c r="M54" s="11">
        <v>12</v>
      </c>
      <c r="N54" s="12">
        <v>1</v>
      </c>
      <c r="O54" s="12">
        <v>1</v>
      </c>
      <c r="P54" s="12">
        <v>0</v>
      </c>
      <c r="Q54" s="12">
        <v>12</v>
      </c>
      <c r="R54" s="13">
        <v>2</v>
      </c>
      <c r="S54" s="13">
        <v>0</v>
      </c>
      <c r="T54" s="14">
        <v>0</v>
      </c>
      <c r="U54" s="11">
        <v>1</v>
      </c>
      <c r="V54" s="12">
        <v>0</v>
      </c>
      <c r="W54" s="12">
        <v>0</v>
      </c>
      <c r="X54" s="12">
        <v>0</v>
      </c>
      <c r="Y54" s="12">
        <v>1</v>
      </c>
      <c r="Z54" s="13">
        <v>0</v>
      </c>
      <c r="AA54" s="13">
        <v>0</v>
      </c>
      <c r="AB54" s="14">
        <v>0</v>
      </c>
      <c r="AC54" s="11">
        <v>32</v>
      </c>
      <c r="AD54" s="12">
        <v>0</v>
      </c>
      <c r="AE54" s="12">
        <v>9</v>
      </c>
      <c r="AF54" s="12">
        <v>0</v>
      </c>
      <c r="AG54" s="12">
        <v>36</v>
      </c>
      <c r="AH54" s="13">
        <v>5</v>
      </c>
      <c r="AI54" s="13">
        <v>0</v>
      </c>
      <c r="AJ54" s="14">
        <v>0</v>
      </c>
      <c r="AK54" s="11">
        <v>56</v>
      </c>
      <c r="AL54" s="12">
        <v>7</v>
      </c>
      <c r="AM54" s="12">
        <v>15</v>
      </c>
      <c r="AN54" s="12">
        <v>2</v>
      </c>
      <c r="AO54" s="12">
        <v>69</v>
      </c>
      <c r="AP54" s="13">
        <v>11</v>
      </c>
      <c r="AQ54" s="13">
        <v>0</v>
      </c>
      <c r="AR54" s="14">
        <v>0</v>
      </c>
      <c r="AS54" s="11">
        <v>449</v>
      </c>
      <c r="AT54" s="12">
        <v>95</v>
      </c>
      <c r="AU54" s="12">
        <v>62</v>
      </c>
      <c r="AV54" s="12">
        <v>23</v>
      </c>
      <c r="AW54" s="12">
        <v>550</v>
      </c>
      <c r="AX54" s="13">
        <v>77</v>
      </c>
      <c r="AY54" s="13">
        <v>0</v>
      </c>
      <c r="AZ54" s="14">
        <v>2</v>
      </c>
      <c r="BA54" s="11">
        <v>253</v>
      </c>
      <c r="BB54" s="12">
        <v>56</v>
      </c>
      <c r="BC54" s="12">
        <v>178</v>
      </c>
      <c r="BD54" s="12">
        <v>18</v>
      </c>
      <c r="BE54" s="12">
        <v>470</v>
      </c>
      <c r="BF54" s="13">
        <v>34</v>
      </c>
      <c r="BG54" s="13">
        <v>1</v>
      </c>
      <c r="BH54" s="14">
        <v>0</v>
      </c>
      <c r="BI54" s="11">
        <v>667</v>
      </c>
      <c r="BJ54" s="12">
        <v>437</v>
      </c>
      <c r="BK54" s="12">
        <v>272</v>
      </c>
      <c r="BL54" s="12">
        <v>133</v>
      </c>
      <c r="BM54" s="12">
        <v>1398</v>
      </c>
      <c r="BN54" s="13">
        <v>104</v>
      </c>
      <c r="BO54" s="13">
        <v>3</v>
      </c>
      <c r="BP54" s="14">
        <v>4</v>
      </c>
      <c r="BQ54" s="11">
        <v>129</v>
      </c>
      <c r="BR54" s="12">
        <v>28</v>
      </c>
      <c r="BS54" s="12">
        <v>49</v>
      </c>
      <c r="BT54" s="12">
        <v>21</v>
      </c>
      <c r="BU54" s="12">
        <v>200</v>
      </c>
      <c r="BV54" s="13">
        <v>27</v>
      </c>
      <c r="BW54" s="13">
        <v>0</v>
      </c>
      <c r="BX54" s="14">
        <v>0</v>
      </c>
      <c r="BY54" s="11">
        <v>25</v>
      </c>
      <c r="BZ54" s="12">
        <v>1</v>
      </c>
      <c r="CA54" s="12">
        <v>0</v>
      </c>
      <c r="CB54" s="12">
        <v>0</v>
      </c>
      <c r="CC54" s="12">
        <v>25</v>
      </c>
      <c r="CD54" s="13">
        <v>1</v>
      </c>
      <c r="CE54" s="13">
        <v>0</v>
      </c>
      <c r="CF54" s="14">
        <v>0</v>
      </c>
      <c r="CG54" s="11">
        <v>8</v>
      </c>
      <c r="CH54" s="12">
        <v>1</v>
      </c>
      <c r="CI54" s="12">
        <v>4</v>
      </c>
      <c r="CJ54" s="12">
        <v>0</v>
      </c>
      <c r="CK54" s="12">
        <v>13</v>
      </c>
      <c r="CL54" s="13">
        <v>0</v>
      </c>
      <c r="CM54" s="13">
        <v>0</v>
      </c>
      <c r="CN54" s="14">
        <v>0</v>
      </c>
      <c r="CO54" s="11">
        <v>1479</v>
      </c>
      <c r="CP54" s="12">
        <v>572</v>
      </c>
      <c r="CQ54" s="12">
        <v>244</v>
      </c>
      <c r="CR54" s="12">
        <v>161</v>
      </c>
      <c r="CS54" s="12">
        <v>2274</v>
      </c>
      <c r="CT54" s="13">
        <v>175</v>
      </c>
      <c r="CU54" s="13">
        <v>0</v>
      </c>
      <c r="CV54" s="14">
        <v>7</v>
      </c>
      <c r="CW54" s="11">
        <v>1101</v>
      </c>
      <c r="CX54" s="12">
        <v>368</v>
      </c>
      <c r="CY54" s="12">
        <v>149</v>
      </c>
      <c r="CZ54" s="12">
        <v>33</v>
      </c>
      <c r="DA54" s="12">
        <v>1429</v>
      </c>
      <c r="DB54" s="13">
        <v>222</v>
      </c>
      <c r="DC54" s="13">
        <v>0</v>
      </c>
      <c r="DD54" s="14">
        <v>0</v>
      </c>
      <c r="DE54" s="11">
        <v>1</v>
      </c>
      <c r="DF54" s="12">
        <v>0</v>
      </c>
      <c r="DG54" s="12">
        <v>0</v>
      </c>
      <c r="DH54" s="12">
        <v>0</v>
      </c>
      <c r="DI54" s="12">
        <v>1</v>
      </c>
      <c r="DJ54" s="13">
        <v>0</v>
      </c>
      <c r="DK54" s="13">
        <v>0</v>
      </c>
      <c r="DL54" s="14">
        <v>0</v>
      </c>
      <c r="DM54" s="11">
        <v>1</v>
      </c>
      <c r="DN54" s="12">
        <v>1</v>
      </c>
      <c r="DO54" s="12">
        <v>0</v>
      </c>
      <c r="DP54" s="12">
        <v>0</v>
      </c>
      <c r="DQ54" s="12">
        <v>2</v>
      </c>
      <c r="DR54" s="13">
        <v>0</v>
      </c>
      <c r="DS54" s="13">
        <v>0</v>
      </c>
      <c r="DT54" s="14">
        <v>0</v>
      </c>
      <c r="DU54" s="11">
        <v>152</v>
      </c>
      <c r="DV54" s="12">
        <v>127</v>
      </c>
      <c r="DW54" s="12">
        <v>4</v>
      </c>
      <c r="DX54" s="12">
        <v>2</v>
      </c>
      <c r="DY54" s="12">
        <v>261</v>
      </c>
      <c r="DZ54" s="13">
        <v>16</v>
      </c>
      <c r="EA54" s="13">
        <v>0</v>
      </c>
      <c r="EB54" s="14">
        <v>8</v>
      </c>
      <c r="EC54" s="11">
        <v>30</v>
      </c>
      <c r="ED54" s="12">
        <v>70</v>
      </c>
      <c r="EE54" s="12">
        <v>1</v>
      </c>
      <c r="EF54" s="12">
        <v>0</v>
      </c>
      <c r="EG54" s="12">
        <v>95</v>
      </c>
      <c r="EH54" s="13">
        <v>6</v>
      </c>
      <c r="EI54" s="13">
        <v>0</v>
      </c>
      <c r="EJ54" s="14">
        <v>0</v>
      </c>
      <c r="EK54" s="11">
        <v>4</v>
      </c>
      <c r="EL54" s="12">
        <v>3</v>
      </c>
      <c r="EM54" s="12">
        <v>0</v>
      </c>
      <c r="EN54" s="12">
        <v>0</v>
      </c>
      <c r="EO54" s="12">
        <v>6</v>
      </c>
      <c r="EP54" s="13">
        <v>1</v>
      </c>
      <c r="EQ54" s="13">
        <v>0</v>
      </c>
      <c r="ER54" s="14">
        <v>0</v>
      </c>
      <c r="ES54" s="11">
        <v>45</v>
      </c>
      <c r="ET54" s="12">
        <v>8</v>
      </c>
      <c r="EU54" s="12">
        <v>5</v>
      </c>
      <c r="EV54" s="12">
        <v>1</v>
      </c>
      <c r="EW54" s="12">
        <v>40</v>
      </c>
      <c r="EX54" s="13">
        <v>19</v>
      </c>
      <c r="EY54" s="13">
        <v>0</v>
      </c>
      <c r="EZ54" s="14">
        <v>0</v>
      </c>
      <c r="FA54" s="11">
        <v>23</v>
      </c>
      <c r="FB54" s="12">
        <v>27</v>
      </c>
      <c r="FC54" s="12">
        <v>0</v>
      </c>
      <c r="FD54" s="12">
        <v>0</v>
      </c>
      <c r="FE54" s="12">
        <v>49</v>
      </c>
      <c r="FF54" s="13">
        <v>1</v>
      </c>
      <c r="FG54" s="13">
        <v>0</v>
      </c>
      <c r="FH54" s="14">
        <v>0</v>
      </c>
      <c r="FI54" s="11">
        <v>78</v>
      </c>
      <c r="FJ54" s="12">
        <v>5</v>
      </c>
      <c r="FK54" s="12">
        <v>34</v>
      </c>
      <c r="FL54" s="12">
        <v>3</v>
      </c>
      <c r="FM54" s="12">
        <v>116</v>
      </c>
      <c r="FN54" s="13">
        <v>4</v>
      </c>
      <c r="FO54" s="13">
        <v>0</v>
      </c>
      <c r="FP54" s="14">
        <v>0</v>
      </c>
      <c r="FQ54" s="11">
        <v>74</v>
      </c>
      <c r="FR54" s="12">
        <v>21</v>
      </c>
      <c r="FS54" s="12">
        <v>8</v>
      </c>
      <c r="FT54" s="12">
        <v>1</v>
      </c>
      <c r="FU54" s="12">
        <v>102</v>
      </c>
      <c r="FV54" s="13">
        <v>2</v>
      </c>
      <c r="FW54" s="13">
        <v>0</v>
      </c>
      <c r="FX54" s="14">
        <v>0</v>
      </c>
      <c r="FY54" s="11">
        <v>1045</v>
      </c>
      <c r="FZ54" s="12">
        <v>278</v>
      </c>
      <c r="GA54" s="12">
        <v>5</v>
      </c>
      <c r="GB54" s="12">
        <v>1</v>
      </c>
      <c r="GC54" s="12">
        <v>1285</v>
      </c>
      <c r="GD54" s="13">
        <v>44</v>
      </c>
      <c r="GE54" s="13">
        <v>0</v>
      </c>
      <c r="GF54" s="14">
        <v>0</v>
      </c>
      <c r="GG54" s="11">
        <v>138</v>
      </c>
      <c r="GH54" s="12">
        <v>44</v>
      </c>
      <c r="GI54" s="12">
        <v>57</v>
      </c>
      <c r="GJ54" s="12">
        <v>6</v>
      </c>
      <c r="GK54" s="12">
        <v>224</v>
      </c>
      <c r="GL54" s="13">
        <v>21</v>
      </c>
      <c r="GM54" s="13">
        <v>0</v>
      </c>
      <c r="GN54" s="14">
        <v>0</v>
      </c>
      <c r="GO54" s="11">
        <v>2</v>
      </c>
      <c r="GP54" s="12">
        <v>0</v>
      </c>
      <c r="GQ54" s="12">
        <v>0</v>
      </c>
      <c r="GR54" s="12">
        <v>0</v>
      </c>
      <c r="GS54" s="12">
        <v>2</v>
      </c>
      <c r="GT54" s="13">
        <v>0</v>
      </c>
      <c r="GU54" s="13">
        <v>0</v>
      </c>
      <c r="GV54" s="14">
        <v>0</v>
      </c>
      <c r="GW54" s="11">
        <v>67</v>
      </c>
      <c r="GX54" s="12">
        <v>5</v>
      </c>
      <c r="GY54" s="12">
        <v>44</v>
      </c>
      <c r="GZ54" s="12">
        <v>5</v>
      </c>
      <c r="HA54" s="12">
        <v>107</v>
      </c>
      <c r="HB54" s="13">
        <v>12</v>
      </c>
      <c r="HC54" s="13">
        <v>0</v>
      </c>
      <c r="HD54" s="14">
        <v>2</v>
      </c>
      <c r="HE54" s="11">
        <v>39</v>
      </c>
      <c r="HF54" s="12">
        <v>5</v>
      </c>
      <c r="HG54" s="12">
        <v>14</v>
      </c>
      <c r="HH54" s="12">
        <v>5</v>
      </c>
      <c r="HI54" s="12">
        <v>62</v>
      </c>
      <c r="HJ54" s="13">
        <v>1</v>
      </c>
      <c r="HK54" s="13">
        <v>0</v>
      </c>
      <c r="HL54" s="14">
        <v>0</v>
      </c>
      <c r="HM54" s="11">
        <v>7653</v>
      </c>
      <c r="HN54" s="12">
        <v>2324</v>
      </c>
      <c r="HO54" s="12">
        <v>315</v>
      </c>
      <c r="HP54" s="12">
        <v>92</v>
      </c>
      <c r="HQ54" s="12">
        <v>9486</v>
      </c>
      <c r="HR54" s="13">
        <v>881</v>
      </c>
      <c r="HS54" s="13">
        <v>8</v>
      </c>
      <c r="HT54" s="14">
        <v>9</v>
      </c>
    </row>
    <row r="55" spans="1:228" ht="17.100000000000001" customHeight="1" x14ac:dyDescent="0.3">
      <c r="A55" s="6" t="s">
        <v>84</v>
      </c>
      <c r="B55" s="23">
        <v>939864</v>
      </c>
      <c r="C55" s="24">
        <v>48599</v>
      </c>
      <c r="D55" s="21">
        <v>5170.8545066094666</v>
      </c>
      <c r="E55" s="11">
        <v>31744</v>
      </c>
      <c r="F55" s="12">
        <v>9465</v>
      </c>
      <c r="G55" s="12">
        <v>5463</v>
      </c>
      <c r="H55" s="12">
        <v>1927</v>
      </c>
      <c r="I55" s="12">
        <v>35784</v>
      </c>
      <c r="J55" s="13">
        <v>12374</v>
      </c>
      <c r="K55" s="13">
        <v>46</v>
      </c>
      <c r="L55" s="14">
        <v>395</v>
      </c>
      <c r="M55" s="11">
        <v>26</v>
      </c>
      <c r="N55" s="12">
        <v>2</v>
      </c>
      <c r="O55" s="12">
        <v>4</v>
      </c>
      <c r="P55" s="12">
        <v>0</v>
      </c>
      <c r="Q55" s="12">
        <v>13</v>
      </c>
      <c r="R55" s="13">
        <v>19</v>
      </c>
      <c r="S55" s="13">
        <v>0</v>
      </c>
      <c r="T55" s="14">
        <v>0</v>
      </c>
      <c r="U55" s="11">
        <v>0</v>
      </c>
      <c r="V55" s="12">
        <v>0</v>
      </c>
      <c r="W55" s="12">
        <v>1</v>
      </c>
      <c r="X55" s="12">
        <v>0</v>
      </c>
      <c r="Y55" s="12">
        <v>1</v>
      </c>
      <c r="Z55" s="13">
        <v>0</v>
      </c>
      <c r="AA55" s="13">
        <v>0</v>
      </c>
      <c r="AB55" s="14">
        <v>0</v>
      </c>
      <c r="AC55" s="11">
        <v>83</v>
      </c>
      <c r="AD55" s="12">
        <v>2</v>
      </c>
      <c r="AE55" s="12">
        <v>13</v>
      </c>
      <c r="AF55" s="12">
        <v>2</v>
      </c>
      <c r="AG55" s="12">
        <v>65</v>
      </c>
      <c r="AH55" s="13">
        <v>34</v>
      </c>
      <c r="AI55" s="13">
        <v>0</v>
      </c>
      <c r="AJ55" s="14">
        <v>1</v>
      </c>
      <c r="AK55" s="11">
        <v>307</v>
      </c>
      <c r="AL55" s="12">
        <v>50</v>
      </c>
      <c r="AM55" s="12">
        <v>94</v>
      </c>
      <c r="AN55" s="12">
        <v>9</v>
      </c>
      <c r="AO55" s="12">
        <v>234</v>
      </c>
      <c r="AP55" s="13">
        <v>224</v>
      </c>
      <c r="AQ55" s="13">
        <v>0</v>
      </c>
      <c r="AR55" s="14">
        <v>2</v>
      </c>
      <c r="AS55" s="11">
        <v>1296</v>
      </c>
      <c r="AT55" s="12">
        <v>368</v>
      </c>
      <c r="AU55" s="12">
        <v>259</v>
      </c>
      <c r="AV55" s="12">
        <v>69</v>
      </c>
      <c r="AW55" s="12">
        <v>1330</v>
      </c>
      <c r="AX55" s="13">
        <v>645</v>
      </c>
      <c r="AY55" s="13">
        <v>2</v>
      </c>
      <c r="AZ55" s="14">
        <v>15</v>
      </c>
      <c r="BA55" s="11">
        <v>707</v>
      </c>
      <c r="BB55" s="12">
        <v>106</v>
      </c>
      <c r="BC55" s="12">
        <v>535</v>
      </c>
      <c r="BD55" s="12">
        <v>47</v>
      </c>
      <c r="BE55" s="12">
        <v>983</v>
      </c>
      <c r="BF55" s="13">
        <v>395</v>
      </c>
      <c r="BG55" s="13">
        <v>2</v>
      </c>
      <c r="BH55" s="14">
        <v>15</v>
      </c>
      <c r="BI55" s="11">
        <v>2114</v>
      </c>
      <c r="BJ55" s="12">
        <v>1313</v>
      </c>
      <c r="BK55" s="12">
        <v>1135</v>
      </c>
      <c r="BL55" s="12">
        <v>706</v>
      </c>
      <c r="BM55" s="12">
        <v>3928</v>
      </c>
      <c r="BN55" s="13">
        <v>1269</v>
      </c>
      <c r="BO55" s="13">
        <v>7</v>
      </c>
      <c r="BP55" s="14">
        <v>64</v>
      </c>
      <c r="BQ55" s="11">
        <v>326</v>
      </c>
      <c r="BR55" s="12">
        <v>39</v>
      </c>
      <c r="BS55" s="12">
        <v>247</v>
      </c>
      <c r="BT55" s="12">
        <v>42</v>
      </c>
      <c r="BU55" s="12">
        <v>333</v>
      </c>
      <c r="BV55" s="13">
        <v>315</v>
      </c>
      <c r="BW55" s="13">
        <v>3</v>
      </c>
      <c r="BX55" s="14">
        <v>3</v>
      </c>
      <c r="BY55" s="11">
        <v>22</v>
      </c>
      <c r="BZ55" s="12">
        <v>2</v>
      </c>
      <c r="CA55" s="12">
        <v>1</v>
      </c>
      <c r="CB55" s="12">
        <v>0</v>
      </c>
      <c r="CC55" s="12">
        <v>19</v>
      </c>
      <c r="CD55" s="13">
        <v>6</v>
      </c>
      <c r="CE55" s="13">
        <v>0</v>
      </c>
      <c r="CF55" s="14">
        <v>0</v>
      </c>
      <c r="CG55" s="11">
        <v>13</v>
      </c>
      <c r="CH55" s="12">
        <v>9</v>
      </c>
      <c r="CI55" s="12">
        <v>20</v>
      </c>
      <c r="CJ55" s="12">
        <v>1</v>
      </c>
      <c r="CK55" s="12">
        <v>30</v>
      </c>
      <c r="CL55" s="13">
        <v>13</v>
      </c>
      <c r="CM55" s="13">
        <v>0</v>
      </c>
      <c r="CN55" s="14">
        <v>0</v>
      </c>
      <c r="CO55" s="11">
        <v>3501</v>
      </c>
      <c r="CP55" s="12">
        <v>1127</v>
      </c>
      <c r="CQ55" s="12">
        <v>676</v>
      </c>
      <c r="CR55" s="12">
        <v>412</v>
      </c>
      <c r="CS55" s="12">
        <v>4286</v>
      </c>
      <c r="CT55" s="13">
        <v>1374</v>
      </c>
      <c r="CU55" s="13">
        <v>2</v>
      </c>
      <c r="CV55" s="14">
        <v>54</v>
      </c>
      <c r="CW55" s="11">
        <v>4522</v>
      </c>
      <c r="CX55" s="12">
        <v>1241</v>
      </c>
      <c r="CY55" s="12">
        <v>708</v>
      </c>
      <c r="CZ55" s="12">
        <v>139</v>
      </c>
      <c r="DA55" s="12">
        <v>4061</v>
      </c>
      <c r="DB55" s="13">
        <v>2512</v>
      </c>
      <c r="DC55" s="13">
        <v>2</v>
      </c>
      <c r="DD55" s="14">
        <v>35</v>
      </c>
      <c r="DE55" s="11">
        <v>2</v>
      </c>
      <c r="DF55" s="12">
        <v>1</v>
      </c>
      <c r="DG55" s="12">
        <v>0</v>
      </c>
      <c r="DH55" s="12">
        <v>0</v>
      </c>
      <c r="DI55" s="12">
        <v>3</v>
      </c>
      <c r="DJ55" s="13">
        <v>0</v>
      </c>
      <c r="DK55" s="13">
        <v>0</v>
      </c>
      <c r="DL55" s="14">
        <v>0</v>
      </c>
      <c r="DM55" s="11">
        <v>28</v>
      </c>
      <c r="DN55" s="12">
        <v>26</v>
      </c>
      <c r="DO55" s="12">
        <v>0</v>
      </c>
      <c r="DP55" s="12">
        <v>1</v>
      </c>
      <c r="DQ55" s="12">
        <v>41</v>
      </c>
      <c r="DR55" s="13">
        <v>14</v>
      </c>
      <c r="DS55" s="13">
        <v>0</v>
      </c>
      <c r="DT55" s="14">
        <v>0</v>
      </c>
      <c r="DU55" s="11">
        <v>228</v>
      </c>
      <c r="DV55" s="12">
        <v>135</v>
      </c>
      <c r="DW55" s="12">
        <v>8</v>
      </c>
      <c r="DX55" s="12">
        <v>7</v>
      </c>
      <c r="DY55" s="12">
        <v>316</v>
      </c>
      <c r="DZ55" s="13">
        <v>59</v>
      </c>
      <c r="EA55" s="13">
        <v>0</v>
      </c>
      <c r="EB55" s="14">
        <v>3</v>
      </c>
      <c r="EC55" s="11">
        <v>210</v>
      </c>
      <c r="ED55" s="12">
        <v>119</v>
      </c>
      <c r="EE55" s="12">
        <v>14</v>
      </c>
      <c r="EF55" s="12">
        <v>4</v>
      </c>
      <c r="EG55" s="12">
        <v>224</v>
      </c>
      <c r="EH55" s="13">
        <v>123</v>
      </c>
      <c r="EI55" s="13">
        <v>0</v>
      </c>
      <c r="EJ55" s="14">
        <v>0</v>
      </c>
      <c r="EK55" s="11">
        <v>6</v>
      </c>
      <c r="EL55" s="12">
        <v>0</v>
      </c>
      <c r="EM55" s="12">
        <v>3</v>
      </c>
      <c r="EN55" s="12">
        <v>0</v>
      </c>
      <c r="EO55" s="12">
        <v>8</v>
      </c>
      <c r="EP55" s="13">
        <v>1</v>
      </c>
      <c r="EQ55" s="13">
        <v>0</v>
      </c>
      <c r="ER55" s="14">
        <v>0</v>
      </c>
      <c r="ES55" s="11">
        <v>300</v>
      </c>
      <c r="ET55" s="12">
        <v>76</v>
      </c>
      <c r="EU55" s="12">
        <v>61</v>
      </c>
      <c r="EV55" s="12">
        <v>15</v>
      </c>
      <c r="EW55" s="12">
        <v>367</v>
      </c>
      <c r="EX55" s="13">
        <v>81</v>
      </c>
      <c r="EY55" s="13">
        <v>0</v>
      </c>
      <c r="EZ55" s="14">
        <v>4</v>
      </c>
      <c r="FA55" s="11">
        <v>235</v>
      </c>
      <c r="FB55" s="12">
        <v>217</v>
      </c>
      <c r="FC55" s="12">
        <v>1</v>
      </c>
      <c r="FD55" s="12">
        <v>0</v>
      </c>
      <c r="FE55" s="12">
        <v>375</v>
      </c>
      <c r="FF55" s="13">
        <v>66</v>
      </c>
      <c r="FG55" s="13">
        <v>2</v>
      </c>
      <c r="FH55" s="14">
        <v>10</v>
      </c>
      <c r="FI55" s="11">
        <v>212</v>
      </c>
      <c r="FJ55" s="12">
        <v>9</v>
      </c>
      <c r="FK55" s="12">
        <v>46</v>
      </c>
      <c r="FL55" s="12">
        <v>1</v>
      </c>
      <c r="FM55" s="12">
        <v>197</v>
      </c>
      <c r="FN55" s="13">
        <v>67</v>
      </c>
      <c r="FO55" s="13">
        <v>1</v>
      </c>
      <c r="FP55" s="14">
        <v>3</v>
      </c>
      <c r="FQ55" s="11">
        <v>143</v>
      </c>
      <c r="FR55" s="12">
        <v>25</v>
      </c>
      <c r="FS55" s="12">
        <v>19</v>
      </c>
      <c r="FT55" s="12">
        <v>1</v>
      </c>
      <c r="FU55" s="12">
        <v>145</v>
      </c>
      <c r="FV55" s="13">
        <v>42</v>
      </c>
      <c r="FW55" s="13">
        <v>0</v>
      </c>
      <c r="FX55" s="14">
        <v>1</v>
      </c>
      <c r="FY55" s="11">
        <v>2672</v>
      </c>
      <c r="FZ55" s="12">
        <v>888</v>
      </c>
      <c r="GA55" s="12">
        <v>16</v>
      </c>
      <c r="GB55" s="12">
        <v>8</v>
      </c>
      <c r="GC55" s="12">
        <v>3388</v>
      </c>
      <c r="GD55" s="13">
        <v>158</v>
      </c>
      <c r="GE55" s="13">
        <v>1</v>
      </c>
      <c r="GF55" s="14">
        <v>37</v>
      </c>
      <c r="GG55" s="11">
        <v>208</v>
      </c>
      <c r="GH55" s="12">
        <v>53</v>
      </c>
      <c r="GI55" s="12">
        <v>157</v>
      </c>
      <c r="GJ55" s="12">
        <v>21</v>
      </c>
      <c r="GK55" s="12">
        <v>360</v>
      </c>
      <c r="GL55" s="13">
        <v>78</v>
      </c>
      <c r="GM55" s="13">
        <v>0</v>
      </c>
      <c r="GN55" s="14">
        <v>1</v>
      </c>
      <c r="GO55" s="11">
        <v>5</v>
      </c>
      <c r="GP55" s="12">
        <v>6</v>
      </c>
      <c r="GQ55" s="12">
        <v>2</v>
      </c>
      <c r="GR55" s="12">
        <v>0</v>
      </c>
      <c r="GS55" s="12">
        <v>11</v>
      </c>
      <c r="GT55" s="13">
        <v>2</v>
      </c>
      <c r="GU55" s="13">
        <v>0</v>
      </c>
      <c r="GV55" s="14">
        <v>0</v>
      </c>
      <c r="GW55" s="11">
        <v>188</v>
      </c>
      <c r="GX55" s="12">
        <v>16</v>
      </c>
      <c r="GY55" s="12">
        <v>83</v>
      </c>
      <c r="GZ55" s="12">
        <v>20</v>
      </c>
      <c r="HA55" s="12">
        <v>193</v>
      </c>
      <c r="HB55" s="13">
        <v>111</v>
      </c>
      <c r="HC55" s="13">
        <v>0</v>
      </c>
      <c r="HD55" s="14">
        <v>3</v>
      </c>
      <c r="HE55" s="11">
        <v>1819</v>
      </c>
      <c r="HF55" s="12">
        <v>258</v>
      </c>
      <c r="HG55" s="12">
        <v>54</v>
      </c>
      <c r="HH55" s="12">
        <v>20</v>
      </c>
      <c r="HI55" s="12">
        <v>1788</v>
      </c>
      <c r="HJ55" s="13">
        <v>354</v>
      </c>
      <c r="HK55" s="13">
        <v>6</v>
      </c>
      <c r="HL55" s="14">
        <v>3</v>
      </c>
      <c r="HM55" s="11">
        <v>12571</v>
      </c>
      <c r="HN55" s="12">
        <v>3377</v>
      </c>
      <c r="HO55" s="12">
        <v>1306</v>
      </c>
      <c r="HP55" s="12">
        <v>402</v>
      </c>
      <c r="HQ55" s="12">
        <v>13085</v>
      </c>
      <c r="HR55" s="13">
        <v>4412</v>
      </c>
      <c r="HS55" s="13">
        <v>18</v>
      </c>
      <c r="HT55" s="14">
        <v>141</v>
      </c>
    </row>
    <row r="56" spans="1:228" ht="17.100000000000001" customHeight="1" x14ac:dyDescent="0.3">
      <c r="A56" s="6" t="s">
        <v>85</v>
      </c>
      <c r="B56" s="23">
        <v>511929</v>
      </c>
      <c r="C56" s="24">
        <v>27229</v>
      </c>
      <c r="D56" s="21">
        <v>5318.9016445639918</v>
      </c>
      <c r="E56" s="11">
        <v>17858</v>
      </c>
      <c r="F56" s="12">
        <v>5090</v>
      </c>
      <c r="G56" s="12">
        <v>2996</v>
      </c>
      <c r="H56" s="12">
        <v>1285</v>
      </c>
      <c r="I56" s="12">
        <v>19406</v>
      </c>
      <c r="J56" s="13">
        <v>7793</v>
      </c>
      <c r="K56" s="13">
        <v>19</v>
      </c>
      <c r="L56" s="14">
        <v>11</v>
      </c>
      <c r="M56" s="11">
        <v>22</v>
      </c>
      <c r="N56" s="12">
        <v>2</v>
      </c>
      <c r="O56" s="12">
        <v>0</v>
      </c>
      <c r="P56" s="12">
        <v>0</v>
      </c>
      <c r="Q56" s="12">
        <v>9</v>
      </c>
      <c r="R56" s="13">
        <v>15</v>
      </c>
      <c r="S56" s="13">
        <v>0</v>
      </c>
      <c r="T56" s="14">
        <v>0</v>
      </c>
      <c r="U56" s="11">
        <v>1</v>
      </c>
      <c r="V56" s="12">
        <v>0</v>
      </c>
      <c r="W56" s="12">
        <v>0</v>
      </c>
      <c r="X56" s="12">
        <v>0</v>
      </c>
      <c r="Y56" s="12">
        <v>1</v>
      </c>
      <c r="Z56" s="13">
        <v>0</v>
      </c>
      <c r="AA56" s="13">
        <v>0</v>
      </c>
      <c r="AB56" s="14">
        <v>0</v>
      </c>
      <c r="AC56" s="11">
        <v>52</v>
      </c>
      <c r="AD56" s="12">
        <v>0</v>
      </c>
      <c r="AE56" s="12">
        <v>8</v>
      </c>
      <c r="AF56" s="12">
        <v>0</v>
      </c>
      <c r="AG56" s="12">
        <v>38</v>
      </c>
      <c r="AH56" s="13">
        <v>22</v>
      </c>
      <c r="AI56" s="13">
        <v>0</v>
      </c>
      <c r="AJ56" s="14">
        <v>0</v>
      </c>
      <c r="AK56" s="11">
        <v>131</v>
      </c>
      <c r="AL56" s="12">
        <v>7</v>
      </c>
      <c r="AM56" s="12">
        <v>24</v>
      </c>
      <c r="AN56" s="12">
        <v>0</v>
      </c>
      <c r="AO56" s="12">
        <v>73</v>
      </c>
      <c r="AP56" s="13">
        <v>88</v>
      </c>
      <c r="AQ56" s="13">
        <v>1</v>
      </c>
      <c r="AR56" s="14">
        <v>0</v>
      </c>
      <c r="AS56" s="11">
        <v>547</v>
      </c>
      <c r="AT56" s="12">
        <v>170</v>
      </c>
      <c r="AU56" s="12">
        <v>94</v>
      </c>
      <c r="AV56" s="12">
        <v>16</v>
      </c>
      <c r="AW56" s="12">
        <v>521</v>
      </c>
      <c r="AX56" s="13">
        <v>306</v>
      </c>
      <c r="AY56" s="13">
        <v>0</v>
      </c>
      <c r="AZ56" s="14">
        <v>0</v>
      </c>
      <c r="BA56" s="11">
        <v>499</v>
      </c>
      <c r="BB56" s="12">
        <v>71</v>
      </c>
      <c r="BC56" s="12">
        <v>241</v>
      </c>
      <c r="BD56" s="12">
        <v>24</v>
      </c>
      <c r="BE56" s="12">
        <v>608</v>
      </c>
      <c r="BF56" s="13">
        <v>227</v>
      </c>
      <c r="BG56" s="13">
        <v>0</v>
      </c>
      <c r="BH56" s="14">
        <v>0</v>
      </c>
      <c r="BI56" s="11">
        <v>1357</v>
      </c>
      <c r="BJ56" s="12">
        <v>824</v>
      </c>
      <c r="BK56" s="12">
        <v>545</v>
      </c>
      <c r="BL56" s="12">
        <v>359</v>
      </c>
      <c r="BM56" s="12">
        <v>2085</v>
      </c>
      <c r="BN56" s="13">
        <v>997</v>
      </c>
      <c r="BO56" s="13">
        <v>1</v>
      </c>
      <c r="BP56" s="14">
        <v>2</v>
      </c>
      <c r="BQ56" s="11">
        <v>156</v>
      </c>
      <c r="BR56" s="12">
        <v>36</v>
      </c>
      <c r="BS56" s="12">
        <v>47</v>
      </c>
      <c r="BT56" s="12">
        <v>12</v>
      </c>
      <c r="BU56" s="12">
        <v>185</v>
      </c>
      <c r="BV56" s="13">
        <v>66</v>
      </c>
      <c r="BW56" s="13">
        <v>0</v>
      </c>
      <c r="BX56" s="14">
        <v>0</v>
      </c>
      <c r="BY56" s="11">
        <v>22</v>
      </c>
      <c r="BZ56" s="12">
        <v>8</v>
      </c>
      <c r="CA56" s="12">
        <v>2</v>
      </c>
      <c r="CB56" s="12">
        <v>0</v>
      </c>
      <c r="CC56" s="12">
        <v>29</v>
      </c>
      <c r="CD56" s="13">
        <v>3</v>
      </c>
      <c r="CE56" s="13">
        <v>0</v>
      </c>
      <c r="CF56" s="14">
        <v>0</v>
      </c>
      <c r="CG56" s="11">
        <v>1</v>
      </c>
      <c r="CH56" s="12">
        <v>0</v>
      </c>
      <c r="CI56" s="12">
        <v>5</v>
      </c>
      <c r="CJ56" s="12">
        <v>0</v>
      </c>
      <c r="CK56" s="12">
        <v>3</v>
      </c>
      <c r="CL56" s="13">
        <v>3</v>
      </c>
      <c r="CM56" s="13">
        <v>0</v>
      </c>
      <c r="CN56" s="14">
        <v>0</v>
      </c>
      <c r="CO56" s="11">
        <v>2366</v>
      </c>
      <c r="CP56" s="12">
        <v>736</v>
      </c>
      <c r="CQ56" s="12">
        <v>536</v>
      </c>
      <c r="CR56" s="12">
        <v>328</v>
      </c>
      <c r="CS56" s="12">
        <v>2709</v>
      </c>
      <c r="CT56" s="13">
        <v>1256</v>
      </c>
      <c r="CU56" s="13">
        <v>0</v>
      </c>
      <c r="CV56" s="14">
        <v>1</v>
      </c>
      <c r="CW56" s="11">
        <v>2720</v>
      </c>
      <c r="CX56" s="12">
        <v>830</v>
      </c>
      <c r="CY56" s="12">
        <v>309</v>
      </c>
      <c r="CZ56" s="12">
        <v>66</v>
      </c>
      <c r="DA56" s="12">
        <v>2761</v>
      </c>
      <c r="DB56" s="13">
        <v>1160</v>
      </c>
      <c r="DC56" s="13">
        <v>3</v>
      </c>
      <c r="DD56" s="14">
        <v>1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3</v>
      </c>
      <c r="DN56" s="12">
        <v>3</v>
      </c>
      <c r="DO56" s="12">
        <v>0</v>
      </c>
      <c r="DP56" s="12">
        <v>0</v>
      </c>
      <c r="DQ56" s="12">
        <v>6</v>
      </c>
      <c r="DR56" s="13">
        <v>0</v>
      </c>
      <c r="DS56" s="13">
        <v>0</v>
      </c>
      <c r="DT56" s="14">
        <v>0</v>
      </c>
      <c r="DU56" s="11">
        <v>175</v>
      </c>
      <c r="DV56" s="12">
        <v>84</v>
      </c>
      <c r="DW56" s="12">
        <v>14</v>
      </c>
      <c r="DX56" s="12">
        <v>5</v>
      </c>
      <c r="DY56" s="12">
        <v>223</v>
      </c>
      <c r="DZ56" s="13">
        <v>54</v>
      </c>
      <c r="EA56" s="13">
        <v>0</v>
      </c>
      <c r="EB56" s="14">
        <v>1</v>
      </c>
      <c r="EC56" s="11">
        <v>112</v>
      </c>
      <c r="ED56" s="12">
        <v>56</v>
      </c>
      <c r="EE56" s="12">
        <v>5</v>
      </c>
      <c r="EF56" s="12">
        <v>3</v>
      </c>
      <c r="EG56" s="12">
        <v>126</v>
      </c>
      <c r="EH56" s="13">
        <v>50</v>
      </c>
      <c r="EI56" s="13">
        <v>0</v>
      </c>
      <c r="EJ56" s="14">
        <v>0</v>
      </c>
      <c r="EK56" s="11">
        <v>10</v>
      </c>
      <c r="EL56" s="12">
        <v>5</v>
      </c>
      <c r="EM56" s="12">
        <v>0</v>
      </c>
      <c r="EN56" s="12">
        <v>0</v>
      </c>
      <c r="EO56" s="12">
        <v>12</v>
      </c>
      <c r="EP56" s="13">
        <v>3</v>
      </c>
      <c r="EQ56" s="13">
        <v>0</v>
      </c>
      <c r="ER56" s="14">
        <v>0</v>
      </c>
      <c r="ES56" s="11">
        <v>66</v>
      </c>
      <c r="ET56" s="12">
        <v>12</v>
      </c>
      <c r="EU56" s="12">
        <v>9</v>
      </c>
      <c r="EV56" s="12">
        <v>3</v>
      </c>
      <c r="EW56" s="12">
        <v>70</v>
      </c>
      <c r="EX56" s="13">
        <v>20</v>
      </c>
      <c r="EY56" s="13">
        <v>0</v>
      </c>
      <c r="EZ56" s="14">
        <v>0</v>
      </c>
      <c r="FA56" s="11">
        <v>121</v>
      </c>
      <c r="FB56" s="12">
        <v>17</v>
      </c>
      <c r="FC56" s="12">
        <v>0</v>
      </c>
      <c r="FD56" s="12">
        <v>0</v>
      </c>
      <c r="FE56" s="12">
        <v>109</v>
      </c>
      <c r="FF56" s="13">
        <v>28</v>
      </c>
      <c r="FG56" s="13">
        <v>1</v>
      </c>
      <c r="FH56" s="14">
        <v>0</v>
      </c>
      <c r="FI56" s="11">
        <v>89</v>
      </c>
      <c r="FJ56" s="12">
        <v>2</v>
      </c>
      <c r="FK56" s="12">
        <v>15</v>
      </c>
      <c r="FL56" s="12">
        <v>0</v>
      </c>
      <c r="FM56" s="12">
        <v>79</v>
      </c>
      <c r="FN56" s="13">
        <v>27</v>
      </c>
      <c r="FO56" s="13">
        <v>0</v>
      </c>
      <c r="FP56" s="14">
        <v>0</v>
      </c>
      <c r="FQ56" s="11">
        <v>27</v>
      </c>
      <c r="FR56" s="12">
        <v>9</v>
      </c>
      <c r="FS56" s="12">
        <v>2</v>
      </c>
      <c r="FT56" s="12">
        <v>0</v>
      </c>
      <c r="FU56" s="12">
        <v>26</v>
      </c>
      <c r="FV56" s="13">
        <v>12</v>
      </c>
      <c r="FW56" s="13">
        <v>0</v>
      </c>
      <c r="FX56" s="14">
        <v>0</v>
      </c>
      <c r="FY56" s="11">
        <v>1379</v>
      </c>
      <c r="FZ56" s="12">
        <v>252</v>
      </c>
      <c r="GA56" s="12">
        <v>16</v>
      </c>
      <c r="GB56" s="12">
        <v>4</v>
      </c>
      <c r="GC56" s="12">
        <v>1468</v>
      </c>
      <c r="GD56" s="13">
        <v>182</v>
      </c>
      <c r="GE56" s="13">
        <v>1</v>
      </c>
      <c r="GF56" s="14">
        <v>0</v>
      </c>
      <c r="GG56" s="11">
        <v>102</v>
      </c>
      <c r="GH56" s="12">
        <v>19</v>
      </c>
      <c r="GI56" s="12">
        <v>50</v>
      </c>
      <c r="GJ56" s="12">
        <v>12</v>
      </c>
      <c r="GK56" s="12">
        <v>134</v>
      </c>
      <c r="GL56" s="13">
        <v>49</v>
      </c>
      <c r="GM56" s="13">
        <v>0</v>
      </c>
      <c r="GN56" s="14">
        <v>0</v>
      </c>
      <c r="GO56" s="11">
        <v>5</v>
      </c>
      <c r="GP56" s="12">
        <v>0</v>
      </c>
      <c r="GQ56" s="12">
        <v>0</v>
      </c>
      <c r="GR56" s="12">
        <v>0</v>
      </c>
      <c r="GS56" s="12">
        <v>0</v>
      </c>
      <c r="GT56" s="13">
        <v>5</v>
      </c>
      <c r="GU56" s="13">
        <v>0</v>
      </c>
      <c r="GV56" s="14">
        <v>0</v>
      </c>
      <c r="GW56" s="11">
        <v>112</v>
      </c>
      <c r="GX56" s="12">
        <v>15</v>
      </c>
      <c r="GY56" s="12">
        <v>47</v>
      </c>
      <c r="GZ56" s="12">
        <v>8</v>
      </c>
      <c r="HA56" s="12">
        <v>131</v>
      </c>
      <c r="HB56" s="13">
        <v>50</v>
      </c>
      <c r="HC56" s="13">
        <v>1</v>
      </c>
      <c r="HD56" s="14">
        <v>0</v>
      </c>
      <c r="HE56" s="11">
        <v>426</v>
      </c>
      <c r="HF56" s="12">
        <v>72</v>
      </c>
      <c r="HG56" s="12">
        <v>33</v>
      </c>
      <c r="HH56" s="12">
        <v>13</v>
      </c>
      <c r="HI56" s="12">
        <v>417</v>
      </c>
      <c r="HJ56" s="13">
        <v>123</v>
      </c>
      <c r="HK56" s="13">
        <v>0</v>
      </c>
      <c r="HL56" s="14">
        <v>4</v>
      </c>
      <c r="HM56" s="11">
        <v>7357</v>
      </c>
      <c r="HN56" s="12">
        <v>1860</v>
      </c>
      <c r="HO56" s="12">
        <v>994</v>
      </c>
      <c r="HP56" s="12">
        <v>432</v>
      </c>
      <c r="HQ56" s="12">
        <v>7583</v>
      </c>
      <c r="HR56" s="13">
        <v>3047</v>
      </c>
      <c r="HS56" s="13">
        <v>11</v>
      </c>
      <c r="HT56" s="14">
        <v>2</v>
      </c>
    </row>
    <row r="57" spans="1:228" ht="17.100000000000001" customHeight="1" x14ac:dyDescent="0.3">
      <c r="A57" s="6" t="s">
        <v>86</v>
      </c>
      <c r="B57" s="23">
        <v>71971</v>
      </c>
      <c r="C57" s="24">
        <v>6570</v>
      </c>
      <c r="D57" s="21">
        <v>9128.676828166901</v>
      </c>
      <c r="E57" s="11">
        <v>4681</v>
      </c>
      <c r="F57" s="12">
        <v>1126</v>
      </c>
      <c r="G57" s="12">
        <v>587</v>
      </c>
      <c r="H57" s="12">
        <v>176</v>
      </c>
      <c r="I57" s="12">
        <v>3799</v>
      </c>
      <c r="J57" s="13">
        <v>2767</v>
      </c>
      <c r="K57" s="13">
        <v>3</v>
      </c>
      <c r="L57" s="14">
        <v>1</v>
      </c>
      <c r="M57" s="11">
        <v>11</v>
      </c>
      <c r="N57" s="12">
        <v>1</v>
      </c>
      <c r="O57" s="12">
        <v>0</v>
      </c>
      <c r="P57" s="12">
        <v>0</v>
      </c>
      <c r="Q57" s="12">
        <v>4</v>
      </c>
      <c r="R57" s="13">
        <v>8</v>
      </c>
      <c r="S57" s="13">
        <v>0</v>
      </c>
      <c r="T57" s="14">
        <v>0</v>
      </c>
      <c r="U57" s="11">
        <v>1</v>
      </c>
      <c r="V57" s="12">
        <v>0</v>
      </c>
      <c r="W57" s="12">
        <v>0</v>
      </c>
      <c r="X57" s="12">
        <v>0</v>
      </c>
      <c r="Y57" s="12">
        <v>1</v>
      </c>
      <c r="Z57" s="13">
        <v>0</v>
      </c>
      <c r="AA57" s="13">
        <v>0</v>
      </c>
      <c r="AB57" s="14">
        <v>0</v>
      </c>
      <c r="AC57" s="11">
        <v>24</v>
      </c>
      <c r="AD57" s="12">
        <v>0</v>
      </c>
      <c r="AE57" s="12">
        <v>4</v>
      </c>
      <c r="AF57" s="12">
        <v>0</v>
      </c>
      <c r="AG57" s="12">
        <v>19</v>
      </c>
      <c r="AH57" s="13">
        <v>9</v>
      </c>
      <c r="AI57" s="13">
        <v>0</v>
      </c>
      <c r="AJ57" s="14">
        <v>0</v>
      </c>
      <c r="AK57" s="11">
        <v>39</v>
      </c>
      <c r="AL57" s="12">
        <v>3</v>
      </c>
      <c r="AM57" s="12">
        <v>7</v>
      </c>
      <c r="AN57" s="12">
        <v>1</v>
      </c>
      <c r="AO57" s="12">
        <v>25</v>
      </c>
      <c r="AP57" s="13">
        <v>25</v>
      </c>
      <c r="AQ57" s="13">
        <v>0</v>
      </c>
      <c r="AR57" s="14">
        <v>0</v>
      </c>
      <c r="AS57" s="11">
        <v>375</v>
      </c>
      <c r="AT57" s="12">
        <v>76</v>
      </c>
      <c r="AU57" s="12">
        <v>65</v>
      </c>
      <c r="AV57" s="12">
        <v>43</v>
      </c>
      <c r="AW57" s="12">
        <v>369</v>
      </c>
      <c r="AX57" s="13">
        <v>190</v>
      </c>
      <c r="AY57" s="13">
        <v>0</v>
      </c>
      <c r="AZ57" s="14">
        <v>0</v>
      </c>
      <c r="BA57" s="11">
        <v>105</v>
      </c>
      <c r="BB57" s="12">
        <v>12</v>
      </c>
      <c r="BC57" s="12">
        <v>87</v>
      </c>
      <c r="BD57" s="12">
        <v>3</v>
      </c>
      <c r="BE57" s="12">
        <v>137</v>
      </c>
      <c r="BF57" s="13">
        <v>70</v>
      </c>
      <c r="BG57" s="13">
        <v>0</v>
      </c>
      <c r="BH57" s="14">
        <v>0</v>
      </c>
      <c r="BI57" s="11">
        <v>179</v>
      </c>
      <c r="BJ57" s="12">
        <v>80</v>
      </c>
      <c r="BK57" s="12">
        <v>41</v>
      </c>
      <c r="BL57" s="12">
        <v>16</v>
      </c>
      <c r="BM57" s="12">
        <v>182</v>
      </c>
      <c r="BN57" s="13">
        <v>134</v>
      </c>
      <c r="BO57" s="13">
        <v>0</v>
      </c>
      <c r="BP57" s="14">
        <v>0</v>
      </c>
      <c r="BQ57" s="11">
        <v>37</v>
      </c>
      <c r="BR57" s="12">
        <v>16</v>
      </c>
      <c r="BS57" s="12">
        <v>10</v>
      </c>
      <c r="BT57" s="12">
        <v>3</v>
      </c>
      <c r="BU57" s="12">
        <v>41</v>
      </c>
      <c r="BV57" s="13">
        <v>25</v>
      </c>
      <c r="BW57" s="13">
        <v>0</v>
      </c>
      <c r="BX57" s="14">
        <v>0</v>
      </c>
      <c r="BY57" s="11">
        <v>10</v>
      </c>
      <c r="BZ57" s="12">
        <v>1</v>
      </c>
      <c r="CA57" s="12">
        <v>1</v>
      </c>
      <c r="CB57" s="12">
        <v>0</v>
      </c>
      <c r="CC57" s="12">
        <v>4</v>
      </c>
      <c r="CD57" s="13">
        <v>8</v>
      </c>
      <c r="CE57" s="13">
        <v>0</v>
      </c>
      <c r="CF57" s="14">
        <v>0</v>
      </c>
      <c r="CG57" s="11">
        <v>2</v>
      </c>
      <c r="CH57" s="12">
        <v>1</v>
      </c>
      <c r="CI57" s="12">
        <v>1</v>
      </c>
      <c r="CJ57" s="12">
        <v>0</v>
      </c>
      <c r="CK57" s="12">
        <v>4</v>
      </c>
      <c r="CL57" s="13">
        <v>0</v>
      </c>
      <c r="CM57" s="13">
        <v>0</v>
      </c>
      <c r="CN57" s="14">
        <v>0</v>
      </c>
      <c r="CO57" s="11">
        <v>209</v>
      </c>
      <c r="CP57" s="12">
        <v>75</v>
      </c>
      <c r="CQ57" s="12">
        <v>30</v>
      </c>
      <c r="CR57" s="12">
        <v>25</v>
      </c>
      <c r="CS57" s="12">
        <v>171</v>
      </c>
      <c r="CT57" s="13">
        <v>167</v>
      </c>
      <c r="CU57" s="13">
        <v>0</v>
      </c>
      <c r="CV57" s="14">
        <v>1</v>
      </c>
      <c r="CW57" s="11">
        <v>789</v>
      </c>
      <c r="CX57" s="12">
        <v>132</v>
      </c>
      <c r="CY57" s="12">
        <v>88</v>
      </c>
      <c r="CZ57" s="12">
        <v>8</v>
      </c>
      <c r="DA57" s="12">
        <v>540</v>
      </c>
      <c r="DB57" s="13">
        <v>477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20</v>
      </c>
      <c r="DV57" s="12">
        <v>14</v>
      </c>
      <c r="DW57" s="12">
        <v>1</v>
      </c>
      <c r="DX57" s="12">
        <v>0</v>
      </c>
      <c r="DY57" s="12">
        <v>24</v>
      </c>
      <c r="DZ57" s="13">
        <v>11</v>
      </c>
      <c r="EA57" s="13">
        <v>0</v>
      </c>
      <c r="EB57" s="14">
        <v>0</v>
      </c>
      <c r="EC57" s="11">
        <v>18</v>
      </c>
      <c r="ED57" s="12">
        <v>16</v>
      </c>
      <c r="EE57" s="12">
        <v>3</v>
      </c>
      <c r="EF57" s="12">
        <v>1</v>
      </c>
      <c r="EG57" s="12">
        <v>28</v>
      </c>
      <c r="EH57" s="13">
        <v>10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12</v>
      </c>
      <c r="ET57" s="12">
        <v>1</v>
      </c>
      <c r="EU57" s="12">
        <v>1</v>
      </c>
      <c r="EV57" s="12">
        <v>1</v>
      </c>
      <c r="EW57" s="12">
        <v>6</v>
      </c>
      <c r="EX57" s="13">
        <v>9</v>
      </c>
      <c r="EY57" s="13">
        <v>0</v>
      </c>
      <c r="EZ57" s="14">
        <v>0</v>
      </c>
      <c r="FA57" s="11">
        <v>24</v>
      </c>
      <c r="FB57" s="12">
        <v>16</v>
      </c>
      <c r="FC57" s="12">
        <v>0</v>
      </c>
      <c r="FD57" s="12">
        <v>0</v>
      </c>
      <c r="FE57" s="12">
        <v>16</v>
      </c>
      <c r="FF57" s="13">
        <v>24</v>
      </c>
      <c r="FG57" s="13">
        <v>0</v>
      </c>
      <c r="FH57" s="14">
        <v>0</v>
      </c>
      <c r="FI57" s="11">
        <v>26</v>
      </c>
      <c r="FJ57" s="12">
        <v>3</v>
      </c>
      <c r="FK57" s="12">
        <v>5</v>
      </c>
      <c r="FL57" s="12">
        <v>0</v>
      </c>
      <c r="FM57" s="12">
        <v>21</v>
      </c>
      <c r="FN57" s="13">
        <v>13</v>
      </c>
      <c r="FO57" s="13">
        <v>0</v>
      </c>
      <c r="FP57" s="14">
        <v>0</v>
      </c>
      <c r="FQ57" s="11">
        <v>9</v>
      </c>
      <c r="FR57" s="12">
        <v>6</v>
      </c>
      <c r="FS57" s="12">
        <v>0</v>
      </c>
      <c r="FT57" s="12">
        <v>0</v>
      </c>
      <c r="FU57" s="12">
        <v>12</v>
      </c>
      <c r="FV57" s="13">
        <v>3</v>
      </c>
      <c r="FW57" s="13">
        <v>0</v>
      </c>
      <c r="FX57" s="14">
        <v>0</v>
      </c>
      <c r="FY57" s="11">
        <v>414</v>
      </c>
      <c r="FZ57" s="12">
        <v>100</v>
      </c>
      <c r="GA57" s="12">
        <v>3</v>
      </c>
      <c r="GB57" s="12">
        <v>0</v>
      </c>
      <c r="GC57" s="12">
        <v>425</v>
      </c>
      <c r="GD57" s="13">
        <v>91</v>
      </c>
      <c r="GE57" s="13">
        <v>1</v>
      </c>
      <c r="GF57" s="14">
        <v>0</v>
      </c>
      <c r="GG57" s="11">
        <v>32</v>
      </c>
      <c r="GH57" s="12">
        <v>11</v>
      </c>
      <c r="GI57" s="12">
        <v>8</v>
      </c>
      <c r="GJ57" s="12">
        <v>1</v>
      </c>
      <c r="GK57" s="12">
        <v>29</v>
      </c>
      <c r="GL57" s="13">
        <v>23</v>
      </c>
      <c r="GM57" s="13">
        <v>0</v>
      </c>
      <c r="GN57" s="14">
        <v>0</v>
      </c>
      <c r="GO57" s="11">
        <v>7</v>
      </c>
      <c r="GP57" s="12">
        <v>0</v>
      </c>
      <c r="GQ57" s="12">
        <v>1</v>
      </c>
      <c r="GR57" s="12">
        <v>0</v>
      </c>
      <c r="GS57" s="12">
        <v>0</v>
      </c>
      <c r="GT57" s="13">
        <v>8</v>
      </c>
      <c r="GU57" s="13">
        <v>0</v>
      </c>
      <c r="GV57" s="14">
        <v>0</v>
      </c>
      <c r="GW57" s="11">
        <v>9</v>
      </c>
      <c r="GX57" s="12">
        <v>0</v>
      </c>
      <c r="GY57" s="12">
        <v>5</v>
      </c>
      <c r="GZ57" s="12">
        <v>0</v>
      </c>
      <c r="HA57" s="12">
        <v>10</v>
      </c>
      <c r="HB57" s="13">
        <v>4</v>
      </c>
      <c r="HC57" s="13">
        <v>0</v>
      </c>
      <c r="HD57" s="14">
        <v>0</v>
      </c>
      <c r="HE57" s="11">
        <v>28</v>
      </c>
      <c r="HF57" s="12">
        <v>5</v>
      </c>
      <c r="HG57" s="12">
        <v>4</v>
      </c>
      <c r="HH57" s="12">
        <v>3</v>
      </c>
      <c r="HI57" s="12">
        <v>23</v>
      </c>
      <c r="HJ57" s="13">
        <v>17</v>
      </c>
      <c r="HK57" s="13">
        <v>0</v>
      </c>
      <c r="HL57" s="14">
        <v>0</v>
      </c>
      <c r="HM57" s="11">
        <v>2301</v>
      </c>
      <c r="HN57" s="12">
        <v>557</v>
      </c>
      <c r="HO57" s="12">
        <v>222</v>
      </c>
      <c r="HP57" s="12">
        <v>71</v>
      </c>
      <c r="HQ57" s="12">
        <v>1708</v>
      </c>
      <c r="HR57" s="13">
        <v>1441</v>
      </c>
      <c r="HS57" s="13">
        <v>2</v>
      </c>
      <c r="HT57" s="14">
        <v>0</v>
      </c>
    </row>
    <row r="58" spans="1:228" ht="17.100000000000001" customHeight="1" x14ac:dyDescent="0.3">
      <c r="A58" s="6" t="s">
        <v>87</v>
      </c>
      <c r="B58" s="23">
        <v>128889</v>
      </c>
      <c r="C58" s="24">
        <v>7423</v>
      </c>
      <c r="D58" s="21">
        <v>5759.2191730869199</v>
      </c>
      <c r="E58" s="11">
        <v>5477</v>
      </c>
      <c r="F58" s="12">
        <v>1059</v>
      </c>
      <c r="G58" s="12">
        <v>647</v>
      </c>
      <c r="H58" s="12">
        <v>240</v>
      </c>
      <c r="I58" s="12">
        <v>6458</v>
      </c>
      <c r="J58" s="13">
        <v>908</v>
      </c>
      <c r="K58" s="13">
        <v>3</v>
      </c>
      <c r="L58" s="14">
        <v>54</v>
      </c>
      <c r="M58" s="11">
        <v>1</v>
      </c>
      <c r="N58" s="12">
        <v>0</v>
      </c>
      <c r="O58" s="12">
        <v>0</v>
      </c>
      <c r="P58" s="12">
        <v>0</v>
      </c>
      <c r="Q58" s="12">
        <v>1</v>
      </c>
      <c r="R58" s="13">
        <v>0</v>
      </c>
      <c r="S58" s="13">
        <v>0</v>
      </c>
      <c r="T58" s="14">
        <v>0</v>
      </c>
      <c r="U58" s="11">
        <v>0</v>
      </c>
      <c r="V58" s="12">
        <v>0</v>
      </c>
      <c r="W58" s="12">
        <v>0</v>
      </c>
      <c r="X58" s="12">
        <v>0</v>
      </c>
      <c r="Y58" s="12">
        <v>0</v>
      </c>
      <c r="Z58" s="13">
        <v>0</v>
      </c>
      <c r="AA58" s="13">
        <v>0</v>
      </c>
      <c r="AB58" s="14">
        <v>0</v>
      </c>
      <c r="AC58" s="11">
        <v>12</v>
      </c>
      <c r="AD58" s="12">
        <v>0</v>
      </c>
      <c r="AE58" s="12">
        <v>7</v>
      </c>
      <c r="AF58" s="12">
        <v>0</v>
      </c>
      <c r="AG58" s="12">
        <v>18</v>
      </c>
      <c r="AH58" s="13">
        <v>1</v>
      </c>
      <c r="AI58" s="13">
        <v>0</v>
      </c>
      <c r="AJ58" s="14">
        <v>0</v>
      </c>
      <c r="AK58" s="11">
        <v>16</v>
      </c>
      <c r="AL58" s="12">
        <v>3</v>
      </c>
      <c r="AM58" s="12">
        <v>0</v>
      </c>
      <c r="AN58" s="12">
        <v>0</v>
      </c>
      <c r="AO58" s="12">
        <v>16</v>
      </c>
      <c r="AP58" s="13">
        <v>3</v>
      </c>
      <c r="AQ58" s="13">
        <v>0</v>
      </c>
      <c r="AR58" s="14">
        <v>0</v>
      </c>
      <c r="AS58" s="11">
        <v>100</v>
      </c>
      <c r="AT58" s="12">
        <v>18</v>
      </c>
      <c r="AU58" s="12">
        <v>19</v>
      </c>
      <c r="AV58" s="12">
        <v>1</v>
      </c>
      <c r="AW58" s="12">
        <v>123</v>
      </c>
      <c r="AX58" s="13">
        <v>14</v>
      </c>
      <c r="AY58" s="13">
        <v>0</v>
      </c>
      <c r="AZ58" s="14">
        <v>1</v>
      </c>
      <c r="BA58" s="11">
        <v>75</v>
      </c>
      <c r="BB58" s="12">
        <v>12</v>
      </c>
      <c r="BC58" s="12">
        <v>52</v>
      </c>
      <c r="BD58" s="12">
        <v>3</v>
      </c>
      <c r="BE58" s="12">
        <v>135</v>
      </c>
      <c r="BF58" s="13">
        <v>7</v>
      </c>
      <c r="BG58" s="13">
        <v>0</v>
      </c>
      <c r="BH58" s="14">
        <v>0</v>
      </c>
      <c r="BI58" s="11">
        <v>169</v>
      </c>
      <c r="BJ58" s="12">
        <v>101</v>
      </c>
      <c r="BK58" s="12">
        <v>53</v>
      </c>
      <c r="BL58" s="12">
        <v>62</v>
      </c>
      <c r="BM58" s="12">
        <v>338</v>
      </c>
      <c r="BN58" s="13">
        <v>39</v>
      </c>
      <c r="BO58" s="13">
        <v>0</v>
      </c>
      <c r="BP58" s="14">
        <v>8</v>
      </c>
      <c r="BQ58" s="11">
        <v>20</v>
      </c>
      <c r="BR58" s="12">
        <v>5</v>
      </c>
      <c r="BS58" s="12">
        <v>17</v>
      </c>
      <c r="BT58" s="12">
        <v>2</v>
      </c>
      <c r="BU58" s="12">
        <v>35</v>
      </c>
      <c r="BV58" s="13">
        <v>8</v>
      </c>
      <c r="BW58" s="13">
        <v>0</v>
      </c>
      <c r="BX58" s="14">
        <v>1</v>
      </c>
      <c r="BY58" s="11">
        <v>6</v>
      </c>
      <c r="BZ58" s="12">
        <v>1</v>
      </c>
      <c r="CA58" s="12">
        <v>0</v>
      </c>
      <c r="CB58" s="12">
        <v>0</v>
      </c>
      <c r="CC58" s="12">
        <v>7</v>
      </c>
      <c r="CD58" s="13">
        <v>0</v>
      </c>
      <c r="CE58" s="13">
        <v>0</v>
      </c>
      <c r="CF58" s="14">
        <v>0</v>
      </c>
      <c r="CG58" s="11">
        <v>2</v>
      </c>
      <c r="CH58" s="12">
        <v>1</v>
      </c>
      <c r="CI58" s="12">
        <v>1</v>
      </c>
      <c r="CJ58" s="12">
        <v>0</v>
      </c>
      <c r="CK58" s="12">
        <v>3</v>
      </c>
      <c r="CL58" s="13">
        <v>1</v>
      </c>
      <c r="CM58" s="13">
        <v>0</v>
      </c>
      <c r="CN58" s="14">
        <v>0</v>
      </c>
      <c r="CO58" s="11">
        <v>438</v>
      </c>
      <c r="CP58" s="12">
        <v>186</v>
      </c>
      <c r="CQ58" s="12">
        <v>106</v>
      </c>
      <c r="CR58" s="12">
        <v>54</v>
      </c>
      <c r="CS58" s="12">
        <v>675</v>
      </c>
      <c r="CT58" s="13">
        <v>100</v>
      </c>
      <c r="CU58" s="13">
        <v>0</v>
      </c>
      <c r="CV58" s="14">
        <v>9</v>
      </c>
      <c r="CW58" s="11">
        <v>388</v>
      </c>
      <c r="CX58" s="12">
        <v>123</v>
      </c>
      <c r="CY58" s="12">
        <v>75</v>
      </c>
      <c r="CZ58" s="12">
        <v>21</v>
      </c>
      <c r="DA58" s="12">
        <v>541</v>
      </c>
      <c r="DB58" s="13">
        <v>62</v>
      </c>
      <c r="DC58" s="13">
        <v>0</v>
      </c>
      <c r="DD58" s="14">
        <v>4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1</v>
      </c>
      <c r="DN58" s="12">
        <v>0</v>
      </c>
      <c r="DO58" s="12">
        <v>0</v>
      </c>
      <c r="DP58" s="12">
        <v>0</v>
      </c>
      <c r="DQ58" s="12">
        <v>1</v>
      </c>
      <c r="DR58" s="13">
        <v>0</v>
      </c>
      <c r="DS58" s="13">
        <v>0</v>
      </c>
      <c r="DT58" s="14">
        <v>0</v>
      </c>
      <c r="DU58" s="11">
        <v>45</v>
      </c>
      <c r="DV58" s="12">
        <v>38</v>
      </c>
      <c r="DW58" s="12">
        <v>1</v>
      </c>
      <c r="DX58" s="12">
        <v>1</v>
      </c>
      <c r="DY58" s="12">
        <v>75</v>
      </c>
      <c r="DZ58" s="13">
        <v>10</v>
      </c>
      <c r="EA58" s="13">
        <v>0</v>
      </c>
      <c r="EB58" s="14">
        <v>0</v>
      </c>
      <c r="EC58" s="11">
        <v>10</v>
      </c>
      <c r="ED58" s="12">
        <v>8</v>
      </c>
      <c r="EE58" s="12">
        <v>1</v>
      </c>
      <c r="EF58" s="12">
        <v>1</v>
      </c>
      <c r="EG58" s="12">
        <v>17</v>
      </c>
      <c r="EH58" s="13">
        <v>3</v>
      </c>
      <c r="EI58" s="13">
        <v>0</v>
      </c>
      <c r="EJ58" s="14">
        <v>0</v>
      </c>
      <c r="EK58" s="11">
        <v>1</v>
      </c>
      <c r="EL58" s="12">
        <v>2</v>
      </c>
      <c r="EM58" s="12">
        <v>1</v>
      </c>
      <c r="EN58" s="12">
        <v>0</v>
      </c>
      <c r="EO58" s="12">
        <v>4</v>
      </c>
      <c r="EP58" s="13">
        <v>0</v>
      </c>
      <c r="EQ58" s="13">
        <v>0</v>
      </c>
      <c r="ER58" s="14">
        <v>0</v>
      </c>
      <c r="ES58" s="11">
        <v>18</v>
      </c>
      <c r="ET58" s="12">
        <v>2</v>
      </c>
      <c r="EU58" s="12">
        <v>1</v>
      </c>
      <c r="EV58" s="12">
        <v>0</v>
      </c>
      <c r="EW58" s="12">
        <v>20</v>
      </c>
      <c r="EX58" s="13">
        <v>1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57</v>
      </c>
      <c r="FJ58" s="12">
        <v>6</v>
      </c>
      <c r="FK58" s="12">
        <v>8</v>
      </c>
      <c r="FL58" s="12">
        <v>0</v>
      </c>
      <c r="FM58" s="12">
        <v>69</v>
      </c>
      <c r="FN58" s="13">
        <v>2</v>
      </c>
      <c r="FO58" s="13">
        <v>0</v>
      </c>
      <c r="FP58" s="14">
        <v>0</v>
      </c>
      <c r="FQ58" s="11">
        <v>6</v>
      </c>
      <c r="FR58" s="12">
        <v>0</v>
      </c>
      <c r="FS58" s="12">
        <v>1</v>
      </c>
      <c r="FT58" s="12">
        <v>0</v>
      </c>
      <c r="FU58" s="12">
        <v>6</v>
      </c>
      <c r="FV58" s="13">
        <v>1</v>
      </c>
      <c r="FW58" s="13">
        <v>0</v>
      </c>
      <c r="FX58" s="14">
        <v>0</v>
      </c>
      <c r="FY58" s="11">
        <v>348</v>
      </c>
      <c r="FZ58" s="12">
        <v>90</v>
      </c>
      <c r="GA58" s="12">
        <v>8</v>
      </c>
      <c r="GB58" s="12">
        <v>2</v>
      </c>
      <c r="GC58" s="12">
        <v>431</v>
      </c>
      <c r="GD58" s="13">
        <v>13</v>
      </c>
      <c r="GE58" s="13">
        <v>0</v>
      </c>
      <c r="GF58" s="14">
        <v>4</v>
      </c>
      <c r="GG58" s="11">
        <v>33</v>
      </c>
      <c r="GH58" s="12">
        <v>6</v>
      </c>
      <c r="GI58" s="12">
        <v>33</v>
      </c>
      <c r="GJ58" s="12">
        <v>7</v>
      </c>
      <c r="GK58" s="12">
        <v>71</v>
      </c>
      <c r="GL58" s="13">
        <v>8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19</v>
      </c>
      <c r="GX58" s="12">
        <v>1</v>
      </c>
      <c r="GY58" s="12">
        <v>6</v>
      </c>
      <c r="GZ58" s="12">
        <v>3</v>
      </c>
      <c r="HA58" s="12">
        <v>27</v>
      </c>
      <c r="HB58" s="13">
        <v>2</v>
      </c>
      <c r="HC58" s="13">
        <v>0</v>
      </c>
      <c r="HD58" s="14">
        <v>0</v>
      </c>
      <c r="HE58" s="11">
        <v>99</v>
      </c>
      <c r="HF58" s="12">
        <v>21</v>
      </c>
      <c r="HG58" s="12">
        <v>23</v>
      </c>
      <c r="HH58" s="12">
        <v>11</v>
      </c>
      <c r="HI58" s="12">
        <v>149</v>
      </c>
      <c r="HJ58" s="13">
        <v>3</v>
      </c>
      <c r="HK58" s="13">
        <v>0</v>
      </c>
      <c r="HL58" s="14">
        <v>2</v>
      </c>
      <c r="HM58" s="11">
        <v>3613</v>
      </c>
      <c r="HN58" s="12">
        <v>435</v>
      </c>
      <c r="HO58" s="12">
        <v>234</v>
      </c>
      <c r="HP58" s="12">
        <v>72</v>
      </c>
      <c r="HQ58" s="12">
        <v>3696</v>
      </c>
      <c r="HR58" s="13">
        <v>630</v>
      </c>
      <c r="HS58" s="13">
        <v>3</v>
      </c>
      <c r="HT58" s="14">
        <v>25</v>
      </c>
    </row>
    <row r="59" spans="1:228" ht="17.100000000000001" customHeight="1" x14ac:dyDescent="0.3">
      <c r="A59" s="6" t="s">
        <v>88</v>
      </c>
      <c r="B59" s="23">
        <v>343689</v>
      </c>
      <c r="C59" s="24">
        <v>16378</v>
      </c>
      <c r="D59" s="21">
        <v>4765.3547247657034</v>
      </c>
      <c r="E59" s="11">
        <v>12050</v>
      </c>
      <c r="F59" s="12">
        <v>3033</v>
      </c>
      <c r="G59" s="12">
        <v>959</v>
      </c>
      <c r="H59" s="12">
        <v>336</v>
      </c>
      <c r="I59" s="12">
        <v>12433</v>
      </c>
      <c r="J59" s="13">
        <v>3924</v>
      </c>
      <c r="K59" s="13">
        <v>16</v>
      </c>
      <c r="L59" s="14">
        <v>5</v>
      </c>
      <c r="M59" s="11">
        <v>10</v>
      </c>
      <c r="N59" s="12">
        <v>0</v>
      </c>
      <c r="O59" s="12">
        <v>0</v>
      </c>
      <c r="P59" s="12">
        <v>0</v>
      </c>
      <c r="Q59" s="12">
        <v>8</v>
      </c>
      <c r="R59" s="13">
        <v>2</v>
      </c>
      <c r="S59" s="13">
        <v>0</v>
      </c>
      <c r="T59" s="14">
        <v>0</v>
      </c>
      <c r="U59" s="11">
        <v>1</v>
      </c>
      <c r="V59" s="12">
        <v>0</v>
      </c>
      <c r="W59" s="12">
        <v>0</v>
      </c>
      <c r="X59" s="12">
        <v>0</v>
      </c>
      <c r="Y59" s="12">
        <v>1</v>
      </c>
      <c r="Z59" s="13">
        <v>0</v>
      </c>
      <c r="AA59" s="13">
        <v>0</v>
      </c>
      <c r="AB59" s="14">
        <v>0</v>
      </c>
      <c r="AC59" s="11">
        <v>35</v>
      </c>
      <c r="AD59" s="12">
        <v>0</v>
      </c>
      <c r="AE59" s="12">
        <v>7</v>
      </c>
      <c r="AF59" s="12">
        <v>0</v>
      </c>
      <c r="AG59" s="12">
        <v>27</v>
      </c>
      <c r="AH59" s="13">
        <v>15</v>
      </c>
      <c r="AI59" s="13">
        <v>0</v>
      </c>
      <c r="AJ59" s="14">
        <v>0</v>
      </c>
      <c r="AK59" s="11">
        <v>102</v>
      </c>
      <c r="AL59" s="12">
        <v>19</v>
      </c>
      <c r="AM59" s="12">
        <v>21</v>
      </c>
      <c r="AN59" s="12">
        <v>3</v>
      </c>
      <c r="AO59" s="12">
        <v>67</v>
      </c>
      <c r="AP59" s="13">
        <v>78</v>
      </c>
      <c r="AQ59" s="13">
        <v>0</v>
      </c>
      <c r="AR59" s="14">
        <v>0</v>
      </c>
      <c r="AS59" s="11">
        <v>869</v>
      </c>
      <c r="AT59" s="12">
        <v>254</v>
      </c>
      <c r="AU59" s="12">
        <v>86</v>
      </c>
      <c r="AV59" s="12">
        <v>40</v>
      </c>
      <c r="AW59" s="12">
        <v>1005</v>
      </c>
      <c r="AX59" s="13">
        <v>244</v>
      </c>
      <c r="AY59" s="13">
        <v>0</v>
      </c>
      <c r="AZ59" s="14">
        <v>0</v>
      </c>
      <c r="BA59" s="11">
        <v>297</v>
      </c>
      <c r="BB59" s="12">
        <v>42</v>
      </c>
      <c r="BC59" s="12">
        <v>155</v>
      </c>
      <c r="BD59" s="12">
        <v>12</v>
      </c>
      <c r="BE59" s="12">
        <v>398</v>
      </c>
      <c r="BF59" s="13">
        <v>107</v>
      </c>
      <c r="BG59" s="13">
        <v>0</v>
      </c>
      <c r="BH59" s="14">
        <v>1</v>
      </c>
      <c r="BI59" s="11">
        <v>691</v>
      </c>
      <c r="BJ59" s="12">
        <v>334</v>
      </c>
      <c r="BK59" s="12">
        <v>113</v>
      </c>
      <c r="BL59" s="12">
        <v>106</v>
      </c>
      <c r="BM59" s="12">
        <v>991</v>
      </c>
      <c r="BN59" s="13">
        <v>252</v>
      </c>
      <c r="BO59" s="13">
        <v>0</v>
      </c>
      <c r="BP59" s="14">
        <v>1</v>
      </c>
      <c r="BQ59" s="11">
        <v>106</v>
      </c>
      <c r="BR59" s="12">
        <v>26</v>
      </c>
      <c r="BS59" s="12">
        <v>23</v>
      </c>
      <c r="BT59" s="12">
        <v>8</v>
      </c>
      <c r="BU59" s="12">
        <v>103</v>
      </c>
      <c r="BV59" s="13">
        <v>60</v>
      </c>
      <c r="BW59" s="13">
        <v>0</v>
      </c>
      <c r="BX59" s="14">
        <v>0</v>
      </c>
      <c r="BY59" s="11">
        <v>9</v>
      </c>
      <c r="BZ59" s="12">
        <v>0</v>
      </c>
      <c r="CA59" s="12">
        <v>0</v>
      </c>
      <c r="CB59" s="12">
        <v>0</v>
      </c>
      <c r="CC59" s="12">
        <v>4</v>
      </c>
      <c r="CD59" s="13">
        <v>5</v>
      </c>
      <c r="CE59" s="13">
        <v>0</v>
      </c>
      <c r="CF59" s="14">
        <v>0</v>
      </c>
      <c r="CG59" s="11">
        <v>6</v>
      </c>
      <c r="CH59" s="12">
        <v>0</v>
      </c>
      <c r="CI59" s="12">
        <v>0</v>
      </c>
      <c r="CJ59" s="12">
        <v>0</v>
      </c>
      <c r="CK59" s="12">
        <v>4</v>
      </c>
      <c r="CL59" s="13">
        <v>2</v>
      </c>
      <c r="CM59" s="13">
        <v>0</v>
      </c>
      <c r="CN59" s="14">
        <v>0</v>
      </c>
      <c r="CO59" s="11">
        <v>538</v>
      </c>
      <c r="CP59" s="12">
        <v>111</v>
      </c>
      <c r="CQ59" s="12">
        <v>81</v>
      </c>
      <c r="CR59" s="12">
        <v>41</v>
      </c>
      <c r="CS59" s="12">
        <v>570</v>
      </c>
      <c r="CT59" s="13">
        <v>200</v>
      </c>
      <c r="CU59" s="13">
        <v>0</v>
      </c>
      <c r="CV59" s="14">
        <v>1</v>
      </c>
      <c r="CW59" s="11">
        <v>1398</v>
      </c>
      <c r="CX59" s="12">
        <v>379</v>
      </c>
      <c r="CY59" s="12">
        <v>125</v>
      </c>
      <c r="CZ59" s="12">
        <v>30</v>
      </c>
      <c r="DA59" s="12">
        <v>1366</v>
      </c>
      <c r="DB59" s="13">
        <v>566</v>
      </c>
      <c r="DC59" s="13">
        <v>0</v>
      </c>
      <c r="DD59" s="14">
        <v>0</v>
      </c>
      <c r="DE59" s="11">
        <v>4</v>
      </c>
      <c r="DF59" s="12">
        <v>0</v>
      </c>
      <c r="DG59" s="12">
        <v>0</v>
      </c>
      <c r="DH59" s="12">
        <v>0</v>
      </c>
      <c r="DI59" s="12">
        <v>3</v>
      </c>
      <c r="DJ59" s="13">
        <v>1</v>
      </c>
      <c r="DK59" s="13">
        <v>0</v>
      </c>
      <c r="DL59" s="14">
        <v>0</v>
      </c>
      <c r="DM59" s="11">
        <v>0</v>
      </c>
      <c r="DN59" s="12">
        <v>0</v>
      </c>
      <c r="DO59" s="12">
        <v>0</v>
      </c>
      <c r="DP59" s="12">
        <v>0</v>
      </c>
      <c r="DQ59" s="12">
        <v>0</v>
      </c>
      <c r="DR59" s="13">
        <v>0</v>
      </c>
      <c r="DS59" s="13">
        <v>0</v>
      </c>
      <c r="DT59" s="14">
        <v>0</v>
      </c>
      <c r="DU59" s="11">
        <v>103</v>
      </c>
      <c r="DV59" s="12">
        <v>70</v>
      </c>
      <c r="DW59" s="12">
        <v>2</v>
      </c>
      <c r="DX59" s="12">
        <v>1</v>
      </c>
      <c r="DY59" s="12">
        <v>143</v>
      </c>
      <c r="DZ59" s="13">
        <v>33</v>
      </c>
      <c r="EA59" s="13">
        <v>0</v>
      </c>
      <c r="EB59" s="14">
        <v>0</v>
      </c>
      <c r="EC59" s="11">
        <v>112</v>
      </c>
      <c r="ED59" s="12">
        <v>67</v>
      </c>
      <c r="EE59" s="12">
        <v>10</v>
      </c>
      <c r="EF59" s="12">
        <v>2</v>
      </c>
      <c r="EG59" s="12">
        <v>140</v>
      </c>
      <c r="EH59" s="13">
        <v>51</v>
      </c>
      <c r="EI59" s="13">
        <v>0</v>
      </c>
      <c r="EJ59" s="14">
        <v>0</v>
      </c>
      <c r="EK59" s="11">
        <v>7</v>
      </c>
      <c r="EL59" s="12">
        <v>0</v>
      </c>
      <c r="EM59" s="12">
        <v>0</v>
      </c>
      <c r="EN59" s="12">
        <v>0</v>
      </c>
      <c r="EO59" s="12">
        <v>4</v>
      </c>
      <c r="EP59" s="13">
        <v>3</v>
      </c>
      <c r="EQ59" s="13">
        <v>0</v>
      </c>
      <c r="ER59" s="14">
        <v>0</v>
      </c>
      <c r="ES59" s="11">
        <v>9</v>
      </c>
      <c r="ET59" s="12">
        <v>2</v>
      </c>
      <c r="EU59" s="12">
        <v>1</v>
      </c>
      <c r="EV59" s="12">
        <v>0</v>
      </c>
      <c r="EW59" s="12">
        <v>12</v>
      </c>
      <c r="EX59" s="13">
        <v>0</v>
      </c>
      <c r="EY59" s="13">
        <v>0</v>
      </c>
      <c r="EZ59" s="14">
        <v>0</v>
      </c>
      <c r="FA59" s="11">
        <v>47</v>
      </c>
      <c r="FB59" s="12">
        <v>29</v>
      </c>
      <c r="FC59" s="12">
        <v>0</v>
      </c>
      <c r="FD59" s="12">
        <v>0</v>
      </c>
      <c r="FE59" s="12">
        <v>66</v>
      </c>
      <c r="FF59" s="13">
        <v>10</v>
      </c>
      <c r="FG59" s="13">
        <v>0</v>
      </c>
      <c r="FH59" s="14">
        <v>0</v>
      </c>
      <c r="FI59" s="11">
        <v>94</v>
      </c>
      <c r="FJ59" s="12">
        <v>6</v>
      </c>
      <c r="FK59" s="12">
        <v>7</v>
      </c>
      <c r="FL59" s="12">
        <v>0</v>
      </c>
      <c r="FM59" s="12">
        <v>92</v>
      </c>
      <c r="FN59" s="13">
        <v>15</v>
      </c>
      <c r="FO59" s="13">
        <v>0</v>
      </c>
      <c r="FP59" s="14">
        <v>0</v>
      </c>
      <c r="FQ59" s="11">
        <v>27</v>
      </c>
      <c r="FR59" s="12">
        <v>10</v>
      </c>
      <c r="FS59" s="12">
        <v>3</v>
      </c>
      <c r="FT59" s="12">
        <v>2</v>
      </c>
      <c r="FU59" s="12">
        <v>28</v>
      </c>
      <c r="FV59" s="13">
        <v>14</v>
      </c>
      <c r="FW59" s="13">
        <v>0</v>
      </c>
      <c r="FX59" s="14">
        <v>0</v>
      </c>
      <c r="FY59" s="11">
        <v>768</v>
      </c>
      <c r="FZ59" s="12">
        <v>263</v>
      </c>
      <c r="GA59" s="12">
        <v>6</v>
      </c>
      <c r="GB59" s="12">
        <v>1</v>
      </c>
      <c r="GC59" s="12">
        <v>1009</v>
      </c>
      <c r="GD59" s="13">
        <v>28</v>
      </c>
      <c r="GE59" s="13">
        <v>0</v>
      </c>
      <c r="GF59" s="14">
        <v>1</v>
      </c>
      <c r="GG59" s="11">
        <v>87</v>
      </c>
      <c r="GH59" s="12">
        <v>9</v>
      </c>
      <c r="GI59" s="12">
        <v>22</v>
      </c>
      <c r="GJ59" s="12">
        <v>1</v>
      </c>
      <c r="GK59" s="12">
        <v>97</v>
      </c>
      <c r="GL59" s="13">
        <v>22</v>
      </c>
      <c r="GM59" s="13">
        <v>0</v>
      </c>
      <c r="GN59" s="14">
        <v>0</v>
      </c>
      <c r="GO59" s="11">
        <v>2</v>
      </c>
      <c r="GP59" s="12">
        <v>0</v>
      </c>
      <c r="GQ59" s="12">
        <v>0</v>
      </c>
      <c r="GR59" s="12">
        <v>0</v>
      </c>
      <c r="GS59" s="12">
        <v>0</v>
      </c>
      <c r="GT59" s="13">
        <v>2</v>
      </c>
      <c r="GU59" s="13">
        <v>0</v>
      </c>
      <c r="GV59" s="14">
        <v>0</v>
      </c>
      <c r="GW59" s="11">
        <v>61</v>
      </c>
      <c r="GX59" s="12">
        <v>4</v>
      </c>
      <c r="GY59" s="12">
        <v>15</v>
      </c>
      <c r="GZ59" s="12">
        <v>0</v>
      </c>
      <c r="HA59" s="12">
        <v>56</v>
      </c>
      <c r="HB59" s="13">
        <v>24</v>
      </c>
      <c r="HC59" s="13">
        <v>0</v>
      </c>
      <c r="HD59" s="14">
        <v>0</v>
      </c>
      <c r="HE59" s="11">
        <v>212</v>
      </c>
      <c r="HF59" s="12">
        <v>43</v>
      </c>
      <c r="HG59" s="12">
        <v>23</v>
      </c>
      <c r="HH59" s="12">
        <v>6</v>
      </c>
      <c r="HI59" s="12">
        <v>259</v>
      </c>
      <c r="HJ59" s="13">
        <v>25</v>
      </c>
      <c r="HK59" s="13">
        <v>0</v>
      </c>
      <c r="HL59" s="14">
        <v>0</v>
      </c>
      <c r="HM59" s="11">
        <v>6455</v>
      </c>
      <c r="HN59" s="12">
        <v>1365</v>
      </c>
      <c r="HO59" s="12">
        <v>259</v>
      </c>
      <c r="HP59" s="12">
        <v>83</v>
      </c>
      <c r="HQ59" s="12">
        <v>5980</v>
      </c>
      <c r="HR59" s="13">
        <v>2165</v>
      </c>
      <c r="HS59" s="13">
        <v>16</v>
      </c>
      <c r="HT59" s="14">
        <v>1</v>
      </c>
    </row>
    <row r="60" spans="1:228" ht="17.100000000000001" customHeight="1" x14ac:dyDescent="0.3">
      <c r="A60" s="6" t="s">
        <v>89</v>
      </c>
      <c r="B60" s="23">
        <v>394900</v>
      </c>
      <c r="C60" s="24">
        <v>14782</v>
      </c>
      <c r="D60" s="21">
        <v>3743.2261331982781</v>
      </c>
      <c r="E60" s="11">
        <v>9119</v>
      </c>
      <c r="F60" s="12">
        <v>2512</v>
      </c>
      <c r="G60" s="12">
        <v>2306</v>
      </c>
      <c r="H60" s="12">
        <v>845</v>
      </c>
      <c r="I60" s="12">
        <v>10608</v>
      </c>
      <c r="J60" s="13">
        <v>4117</v>
      </c>
      <c r="K60" s="13">
        <v>7</v>
      </c>
      <c r="L60" s="14">
        <v>50</v>
      </c>
      <c r="M60" s="11">
        <v>12</v>
      </c>
      <c r="N60" s="12">
        <v>1</v>
      </c>
      <c r="O60" s="12">
        <v>1</v>
      </c>
      <c r="P60" s="12">
        <v>0</v>
      </c>
      <c r="Q60" s="12">
        <v>6</v>
      </c>
      <c r="R60" s="13">
        <v>8</v>
      </c>
      <c r="S60" s="13">
        <v>0</v>
      </c>
      <c r="T60" s="14">
        <v>0</v>
      </c>
      <c r="U60" s="11">
        <v>0</v>
      </c>
      <c r="V60" s="12">
        <v>0</v>
      </c>
      <c r="W60" s="12">
        <v>0</v>
      </c>
      <c r="X60" s="12">
        <v>0</v>
      </c>
      <c r="Y60" s="12">
        <v>0</v>
      </c>
      <c r="Z60" s="13">
        <v>0</v>
      </c>
      <c r="AA60" s="13">
        <v>0</v>
      </c>
      <c r="AB60" s="14">
        <v>0</v>
      </c>
      <c r="AC60" s="11">
        <v>28</v>
      </c>
      <c r="AD60" s="12">
        <v>1</v>
      </c>
      <c r="AE60" s="12">
        <v>1</v>
      </c>
      <c r="AF60" s="12">
        <v>0</v>
      </c>
      <c r="AG60" s="12">
        <v>18</v>
      </c>
      <c r="AH60" s="13">
        <v>12</v>
      </c>
      <c r="AI60" s="13">
        <v>0</v>
      </c>
      <c r="AJ60" s="14">
        <v>0</v>
      </c>
      <c r="AK60" s="11">
        <v>58</v>
      </c>
      <c r="AL60" s="12">
        <v>11</v>
      </c>
      <c r="AM60" s="12">
        <v>7</v>
      </c>
      <c r="AN60" s="12">
        <v>5</v>
      </c>
      <c r="AO60" s="12">
        <v>50</v>
      </c>
      <c r="AP60" s="13">
        <v>31</v>
      </c>
      <c r="AQ60" s="13">
        <v>0</v>
      </c>
      <c r="AR60" s="14">
        <v>0</v>
      </c>
      <c r="AS60" s="11">
        <v>299</v>
      </c>
      <c r="AT60" s="12">
        <v>76</v>
      </c>
      <c r="AU60" s="12">
        <v>81</v>
      </c>
      <c r="AV60" s="12">
        <v>25</v>
      </c>
      <c r="AW60" s="12">
        <v>312</v>
      </c>
      <c r="AX60" s="13">
        <v>166</v>
      </c>
      <c r="AY60" s="13">
        <v>1</v>
      </c>
      <c r="AZ60" s="14">
        <v>2</v>
      </c>
      <c r="BA60" s="11">
        <v>237</v>
      </c>
      <c r="BB60" s="12">
        <v>31</v>
      </c>
      <c r="BC60" s="12">
        <v>147</v>
      </c>
      <c r="BD60" s="12">
        <v>12</v>
      </c>
      <c r="BE60" s="12">
        <v>294</v>
      </c>
      <c r="BF60" s="13">
        <v>132</v>
      </c>
      <c r="BG60" s="13">
        <v>0</v>
      </c>
      <c r="BH60" s="14">
        <v>1</v>
      </c>
      <c r="BI60" s="11">
        <v>752</v>
      </c>
      <c r="BJ60" s="12">
        <v>498</v>
      </c>
      <c r="BK60" s="12">
        <v>351</v>
      </c>
      <c r="BL60" s="12">
        <v>336</v>
      </c>
      <c r="BM60" s="12">
        <v>1369</v>
      </c>
      <c r="BN60" s="13">
        <v>557</v>
      </c>
      <c r="BO60" s="13">
        <v>0</v>
      </c>
      <c r="BP60" s="14">
        <v>11</v>
      </c>
      <c r="BQ60" s="11">
        <v>105</v>
      </c>
      <c r="BR60" s="12">
        <v>10</v>
      </c>
      <c r="BS60" s="12">
        <v>42</v>
      </c>
      <c r="BT60" s="12">
        <v>15</v>
      </c>
      <c r="BU60" s="12">
        <v>85</v>
      </c>
      <c r="BV60" s="13">
        <v>82</v>
      </c>
      <c r="BW60" s="13">
        <v>1</v>
      </c>
      <c r="BX60" s="14">
        <v>4</v>
      </c>
      <c r="BY60" s="11">
        <v>20</v>
      </c>
      <c r="BZ60" s="12">
        <v>1</v>
      </c>
      <c r="CA60" s="12">
        <v>1</v>
      </c>
      <c r="CB60" s="12">
        <v>0</v>
      </c>
      <c r="CC60" s="12">
        <v>17</v>
      </c>
      <c r="CD60" s="13">
        <v>5</v>
      </c>
      <c r="CE60" s="13">
        <v>0</v>
      </c>
      <c r="CF60" s="14">
        <v>0</v>
      </c>
      <c r="CG60" s="11">
        <v>1</v>
      </c>
      <c r="CH60" s="12">
        <v>1</v>
      </c>
      <c r="CI60" s="12">
        <v>10</v>
      </c>
      <c r="CJ60" s="12">
        <v>0</v>
      </c>
      <c r="CK60" s="12">
        <v>11</v>
      </c>
      <c r="CL60" s="13">
        <v>1</v>
      </c>
      <c r="CM60" s="13">
        <v>0</v>
      </c>
      <c r="CN60" s="14">
        <v>0</v>
      </c>
      <c r="CO60" s="11">
        <v>1354</v>
      </c>
      <c r="CP60" s="12">
        <v>423</v>
      </c>
      <c r="CQ60" s="12">
        <v>362</v>
      </c>
      <c r="CR60" s="12">
        <v>139</v>
      </c>
      <c r="CS60" s="12">
        <v>1535</v>
      </c>
      <c r="CT60" s="13">
        <v>737</v>
      </c>
      <c r="CU60" s="13">
        <v>1</v>
      </c>
      <c r="CV60" s="14">
        <v>5</v>
      </c>
      <c r="CW60" s="11">
        <v>1602</v>
      </c>
      <c r="CX60" s="12">
        <v>333</v>
      </c>
      <c r="CY60" s="12">
        <v>312</v>
      </c>
      <c r="CZ60" s="12">
        <v>54</v>
      </c>
      <c r="DA60" s="12">
        <v>1666</v>
      </c>
      <c r="DB60" s="13">
        <v>627</v>
      </c>
      <c r="DC60" s="13">
        <v>1</v>
      </c>
      <c r="DD60" s="14">
        <v>7</v>
      </c>
      <c r="DE60" s="11">
        <v>0</v>
      </c>
      <c r="DF60" s="12">
        <v>0</v>
      </c>
      <c r="DG60" s="12">
        <v>0</v>
      </c>
      <c r="DH60" s="12">
        <v>0</v>
      </c>
      <c r="DI60" s="12">
        <v>0</v>
      </c>
      <c r="DJ60" s="13">
        <v>0</v>
      </c>
      <c r="DK60" s="13">
        <v>0</v>
      </c>
      <c r="DL60" s="14">
        <v>0</v>
      </c>
      <c r="DM60" s="11">
        <v>1</v>
      </c>
      <c r="DN60" s="12">
        <v>0</v>
      </c>
      <c r="DO60" s="12">
        <v>0</v>
      </c>
      <c r="DP60" s="12">
        <v>0</v>
      </c>
      <c r="DQ60" s="12">
        <v>1</v>
      </c>
      <c r="DR60" s="13">
        <v>0</v>
      </c>
      <c r="DS60" s="13">
        <v>0</v>
      </c>
      <c r="DT60" s="14">
        <v>0</v>
      </c>
      <c r="DU60" s="11">
        <v>173</v>
      </c>
      <c r="DV60" s="12">
        <v>83</v>
      </c>
      <c r="DW60" s="12">
        <v>23</v>
      </c>
      <c r="DX60" s="12">
        <v>13</v>
      </c>
      <c r="DY60" s="12">
        <v>190</v>
      </c>
      <c r="DZ60" s="13">
        <v>102</v>
      </c>
      <c r="EA60" s="13">
        <v>0</v>
      </c>
      <c r="EB60" s="14">
        <v>0</v>
      </c>
      <c r="EC60" s="11">
        <v>62</v>
      </c>
      <c r="ED60" s="12">
        <v>28</v>
      </c>
      <c r="EE60" s="12">
        <v>6</v>
      </c>
      <c r="EF60" s="12">
        <v>3</v>
      </c>
      <c r="EG60" s="12">
        <v>63</v>
      </c>
      <c r="EH60" s="13">
        <v>36</v>
      </c>
      <c r="EI60" s="13">
        <v>0</v>
      </c>
      <c r="EJ60" s="14">
        <v>0</v>
      </c>
      <c r="EK60" s="11">
        <v>1</v>
      </c>
      <c r="EL60" s="12">
        <v>0</v>
      </c>
      <c r="EM60" s="12">
        <v>0</v>
      </c>
      <c r="EN60" s="12">
        <v>0</v>
      </c>
      <c r="EO60" s="12">
        <v>1</v>
      </c>
      <c r="EP60" s="13">
        <v>0</v>
      </c>
      <c r="EQ60" s="13">
        <v>0</v>
      </c>
      <c r="ER60" s="14">
        <v>0</v>
      </c>
      <c r="ES60" s="11">
        <v>182</v>
      </c>
      <c r="ET60" s="12">
        <v>43</v>
      </c>
      <c r="EU60" s="12">
        <v>56</v>
      </c>
      <c r="EV60" s="12">
        <v>14</v>
      </c>
      <c r="EW60" s="12">
        <v>159</v>
      </c>
      <c r="EX60" s="13">
        <v>136</v>
      </c>
      <c r="EY60" s="13">
        <v>0</v>
      </c>
      <c r="EZ60" s="14">
        <v>0</v>
      </c>
      <c r="FA60" s="11">
        <v>64</v>
      </c>
      <c r="FB60" s="12">
        <v>28</v>
      </c>
      <c r="FC60" s="12">
        <v>0</v>
      </c>
      <c r="FD60" s="12">
        <v>0</v>
      </c>
      <c r="FE60" s="12">
        <v>85</v>
      </c>
      <c r="FF60" s="13">
        <v>7</v>
      </c>
      <c r="FG60" s="13">
        <v>0</v>
      </c>
      <c r="FH60" s="14">
        <v>0</v>
      </c>
      <c r="FI60" s="11">
        <v>111</v>
      </c>
      <c r="FJ60" s="12">
        <v>22</v>
      </c>
      <c r="FK60" s="12">
        <v>9</v>
      </c>
      <c r="FL60" s="12">
        <v>0</v>
      </c>
      <c r="FM60" s="12">
        <v>121</v>
      </c>
      <c r="FN60" s="13">
        <v>19</v>
      </c>
      <c r="FO60" s="13">
        <v>0</v>
      </c>
      <c r="FP60" s="14">
        <v>2</v>
      </c>
      <c r="FQ60" s="11">
        <v>16</v>
      </c>
      <c r="FR60" s="12">
        <v>4</v>
      </c>
      <c r="FS60" s="12">
        <v>3</v>
      </c>
      <c r="FT60" s="12">
        <v>0</v>
      </c>
      <c r="FU60" s="12">
        <v>19</v>
      </c>
      <c r="FV60" s="13">
        <v>4</v>
      </c>
      <c r="FW60" s="13">
        <v>0</v>
      </c>
      <c r="FX60" s="14">
        <v>0</v>
      </c>
      <c r="FY60" s="11">
        <v>868</v>
      </c>
      <c r="FZ60" s="12">
        <v>237</v>
      </c>
      <c r="GA60" s="12">
        <v>5</v>
      </c>
      <c r="GB60" s="12">
        <v>4</v>
      </c>
      <c r="GC60" s="12">
        <v>1023</v>
      </c>
      <c r="GD60" s="13">
        <v>89</v>
      </c>
      <c r="GE60" s="13">
        <v>0</v>
      </c>
      <c r="GF60" s="14">
        <v>2</v>
      </c>
      <c r="GG60" s="11">
        <v>86</v>
      </c>
      <c r="GH60" s="12">
        <v>18</v>
      </c>
      <c r="GI60" s="12">
        <v>51</v>
      </c>
      <c r="GJ60" s="12">
        <v>3</v>
      </c>
      <c r="GK60" s="12">
        <v>123</v>
      </c>
      <c r="GL60" s="13">
        <v>34</v>
      </c>
      <c r="GM60" s="13">
        <v>1</v>
      </c>
      <c r="GN60" s="14">
        <v>0</v>
      </c>
      <c r="GO60" s="11">
        <v>0</v>
      </c>
      <c r="GP60" s="12">
        <v>0</v>
      </c>
      <c r="GQ60" s="12">
        <v>0</v>
      </c>
      <c r="GR60" s="12">
        <v>0</v>
      </c>
      <c r="GS60" s="12">
        <v>0</v>
      </c>
      <c r="GT60" s="13">
        <v>0</v>
      </c>
      <c r="GU60" s="13">
        <v>0</v>
      </c>
      <c r="GV60" s="14">
        <v>0</v>
      </c>
      <c r="GW60" s="11">
        <v>79</v>
      </c>
      <c r="GX60" s="12">
        <v>5</v>
      </c>
      <c r="GY60" s="12">
        <v>34</v>
      </c>
      <c r="GZ60" s="12">
        <v>5</v>
      </c>
      <c r="HA60" s="12">
        <v>81</v>
      </c>
      <c r="HB60" s="13">
        <v>42</v>
      </c>
      <c r="HC60" s="13">
        <v>0</v>
      </c>
      <c r="HD60" s="14">
        <v>0</v>
      </c>
      <c r="HE60" s="11">
        <v>260</v>
      </c>
      <c r="HF60" s="12">
        <v>88</v>
      </c>
      <c r="HG60" s="12">
        <v>45</v>
      </c>
      <c r="HH60" s="12">
        <v>13</v>
      </c>
      <c r="HI60" s="12">
        <v>357</v>
      </c>
      <c r="HJ60" s="13">
        <v>45</v>
      </c>
      <c r="HK60" s="13">
        <v>0</v>
      </c>
      <c r="HL60" s="14">
        <v>4</v>
      </c>
      <c r="HM60" s="11">
        <v>2748</v>
      </c>
      <c r="HN60" s="12">
        <v>570</v>
      </c>
      <c r="HO60" s="12">
        <v>759</v>
      </c>
      <c r="HP60" s="12">
        <v>204</v>
      </c>
      <c r="HQ60" s="12">
        <v>3022</v>
      </c>
      <c r="HR60" s="13">
        <v>1245</v>
      </c>
      <c r="HS60" s="13">
        <v>2</v>
      </c>
      <c r="HT60" s="14">
        <v>12</v>
      </c>
    </row>
    <row r="61" spans="1:228" ht="17.100000000000001" customHeight="1" x14ac:dyDescent="0.3">
      <c r="A61" s="6" t="s">
        <v>90</v>
      </c>
      <c r="B61" s="23">
        <v>139849</v>
      </c>
      <c r="C61" s="24">
        <v>3652</v>
      </c>
      <c r="D61" s="21">
        <v>2611.3879970539656</v>
      </c>
      <c r="E61" s="11">
        <v>2654</v>
      </c>
      <c r="F61" s="12">
        <v>673</v>
      </c>
      <c r="G61" s="12">
        <v>236</v>
      </c>
      <c r="H61" s="12">
        <v>89</v>
      </c>
      <c r="I61" s="12">
        <v>2893</v>
      </c>
      <c r="J61" s="13">
        <v>754</v>
      </c>
      <c r="K61" s="13">
        <v>1</v>
      </c>
      <c r="L61" s="14">
        <v>4</v>
      </c>
      <c r="M61" s="11">
        <v>5</v>
      </c>
      <c r="N61" s="12">
        <v>0</v>
      </c>
      <c r="O61" s="12">
        <v>0</v>
      </c>
      <c r="P61" s="12">
        <v>0</v>
      </c>
      <c r="Q61" s="12">
        <v>3</v>
      </c>
      <c r="R61" s="13">
        <v>2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3</v>
      </c>
      <c r="AD61" s="12">
        <v>0</v>
      </c>
      <c r="AE61" s="12">
        <v>1</v>
      </c>
      <c r="AF61" s="12">
        <v>0</v>
      </c>
      <c r="AG61" s="12">
        <v>2</v>
      </c>
      <c r="AH61" s="13">
        <v>2</v>
      </c>
      <c r="AI61" s="13">
        <v>0</v>
      </c>
      <c r="AJ61" s="14">
        <v>0</v>
      </c>
      <c r="AK61" s="11">
        <v>37</v>
      </c>
      <c r="AL61" s="12">
        <v>4</v>
      </c>
      <c r="AM61" s="12">
        <v>0</v>
      </c>
      <c r="AN61" s="12">
        <v>0</v>
      </c>
      <c r="AO61" s="12">
        <v>27</v>
      </c>
      <c r="AP61" s="13">
        <v>14</v>
      </c>
      <c r="AQ61" s="13">
        <v>0</v>
      </c>
      <c r="AR61" s="14">
        <v>0</v>
      </c>
      <c r="AS61" s="11">
        <v>209</v>
      </c>
      <c r="AT61" s="12">
        <v>55</v>
      </c>
      <c r="AU61" s="12">
        <v>18</v>
      </c>
      <c r="AV61" s="12">
        <v>4</v>
      </c>
      <c r="AW61" s="12">
        <v>199</v>
      </c>
      <c r="AX61" s="13">
        <v>86</v>
      </c>
      <c r="AY61" s="13">
        <v>0</v>
      </c>
      <c r="AZ61" s="14">
        <v>1</v>
      </c>
      <c r="BA61" s="11">
        <v>47</v>
      </c>
      <c r="BB61" s="12">
        <v>7</v>
      </c>
      <c r="BC61" s="12">
        <v>13</v>
      </c>
      <c r="BD61" s="12">
        <v>2</v>
      </c>
      <c r="BE61" s="12">
        <v>60</v>
      </c>
      <c r="BF61" s="13">
        <v>9</v>
      </c>
      <c r="BG61" s="13">
        <v>0</v>
      </c>
      <c r="BH61" s="14">
        <v>0</v>
      </c>
      <c r="BI61" s="11">
        <v>220</v>
      </c>
      <c r="BJ61" s="12">
        <v>100</v>
      </c>
      <c r="BK61" s="12">
        <v>41</v>
      </c>
      <c r="BL61" s="12">
        <v>21</v>
      </c>
      <c r="BM61" s="12">
        <v>289</v>
      </c>
      <c r="BN61" s="13">
        <v>93</v>
      </c>
      <c r="BO61" s="13">
        <v>0</v>
      </c>
      <c r="BP61" s="14">
        <v>0</v>
      </c>
      <c r="BQ61" s="11">
        <v>36</v>
      </c>
      <c r="BR61" s="12">
        <v>3</v>
      </c>
      <c r="BS61" s="12">
        <v>5</v>
      </c>
      <c r="BT61" s="12">
        <v>2</v>
      </c>
      <c r="BU61" s="12">
        <v>36</v>
      </c>
      <c r="BV61" s="13">
        <v>10</v>
      </c>
      <c r="BW61" s="13">
        <v>0</v>
      </c>
      <c r="BX61" s="14">
        <v>0</v>
      </c>
      <c r="BY61" s="11">
        <v>7</v>
      </c>
      <c r="BZ61" s="12">
        <v>1</v>
      </c>
      <c r="CA61" s="12">
        <v>0</v>
      </c>
      <c r="CB61" s="12">
        <v>0</v>
      </c>
      <c r="CC61" s="12">
        <v>6</v>
      </c>
      <c r="CD61" s="13">
        <v>2</v>
      </c>
      <c r="CE61" s="13">
        <v>0</v>
      </c>
      <c r="CF61" s="14">
        <v>0</v>
      </c>
      <c r="CG61" s="11">
        <v>1</v>
      </c>
      <c r="CH61" s="12">
        <v>1</v>
      </c>
      <c r="CI61" s="12">
        <v>0</v>
      </c>
      <c r="CJ61" s="12">
        <v>3</v>
      </c>
      <c r="CK61" s="12">
        <v>2</v>
      </c>
      <c r="CL61" s="13">
        <v>3</v>
      </c>
      <c r="CM61" s="13">
        <v>0</v>
      </c>
      <c r="CN61" s="14">
        <v>0</v>
      </c>
      <c r="CO61" s="11">
        <v>119</v>
      </c>
      <c r="CP61" s="12">
        <v>30</v>
      </c>
      <c r="CQ61" s="12">
        <v>18</v>
      </c>
      <c r="CR61" s="12">
        <v>4</v>
      </c>
      <c r="CS61" s="12">
        <v>128</v>
      </c>
      <c r="CT61" s="13">
        <v>43</v>
      </c>
      <c r="CU61" s="13">
        <v>0</v>
      </c>
      <c r="CV61" s="14">
        <v>0</v>
      </c>
      <c r="CW61" s="11">
        <v>523</v>
      </c>
      <c r="CX61" s="12">
        <v>111</v>
      </c>
      <c r="CY61" s="12">
        <v>29</v>
      </c>
      <c r="CZ61" s="12">
        <v>16</v>
      </c>
      <c r="DA61" s="12">
        <v>501</v>
      </c>
      <c r="DB61" s="13">
        <v>176</v>
      </c>
      <c r="DC61" s="13">
        <v>0</v>
      </c>
      <c r="DD61" s="14">
        <v>2</v>
      </c>
      <c r="DE61" s="11">
        <v>0</v>
      </c>
      <c r="DF61" s="12">
        <v>1</v>
      </c>
      <c r="DG61" s="12">
        <v>0</v>
      </c>
      <c r="DH61" s="12">
        <v>0</v>
      </c>
      <c r="DI61" s="12">
        <v>1</v>
      </c>
      <c r="DJ61" s="13">
        <v>0</v>
      </c>
      <c r="DK61" s="13">
        <v>0</v>
      </c>
      <c r="DL61" s="14">
        <v>0</v>
      </c>
      <c r="DM61" s="11">
        <v>1</v>
      </c>
      <c r="DN61" s="12">
        <v>1</v>
      </c>
      <c r="DO61" s="12">
        <v>0</v>
      </c>
      <c r="DP61" s="12">
        <v>0</v>
      </c>
      <c r="DQ61" s="12">
        <v>2</v>
      </c>
      <c r="DR61" s="13">
        <v>0</v>
      </c>
      <c r="DS61" s="13">
        <v>0</v>
      </c>
      <c r="DT61" s="14">
        <v>0</v>
      </c>
      <c r="DU61" s="11">
        <v>28</v>
      </c>
      <c r="DV61" s="12">
        <v>6</v>
      </c>
      <c r="DW61" s="12">
        <v>0</v>
      </c>
      <c r="DX61" s="12">
        <v>0</v>
      </c>
      <c r="DY61" s="12">
        <v>26</v>
      </c>
      <c r="DZ61" s="13">
        <v>8</v>
      </c>
      <c r="EA61" s="13">
        <v>0</v>
      </c>
      <c r="EB61" s="14">
        <v>0</v>
      </c>
      <c r="EC61" s="11">
        <v>18</v>
      </c>
      <c r="ED61" s="12">
        <v>12</v>
      </c>
      <c r="EE61" s="12">
        <v>0</v>
      </c>
      <c r="EF61" s="12">
        <v>1</v>
      </c>
      <c r="EG61" s="12">
        <v>24</v>
      </c>
      <c r="EH61" s="13">
        <v>7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4</v>
      </c>
      <c r="ET61" s="12">
        <v>1</v>
      </c>
      <c r="EU61" s="12">
        <v>0</v>
      </c>
      <c r="EV61" s="12">
        <v>0</v>
      </c>
      <c r="EW61" s="12">
        <v>4</v>
      </c>
      <c r="EX61" s="13">
        <v>1</v>
      </c>
      <c r="EY61" s="13">
        <v>0</v>
      </c>
      <c r="EZ61" s="14">
        <v>0</v>
      </c>
      <c r="FA61" s="11">
        <v>2</v>
      </c>
      <c r="FB61" s="12">
        <v>6</v>
      </c>
      <c r="FC61" s="12">
        <v>0</v>
      </c>
      <c r="FD61" s="12">
        <v>0</v>
      </c>
      <c r="FE61" s="12">
        <v>8</v>
      </c>
      <c r="FF61" s="13">
        <v>0</v>
      </c>
      <c r="FG61" s="13">
        <v>0</v>
      </c>
      <c r="FH61" s="14">
        <v>0</v>
      </c>
      <c r="FI61" s="11">
        <v>15</v>
      </c>
      <c r="FJ61" s="12">
        <v>1</v>
      </c>
      <c r="FK61" s="12">
        <v>4</v>
      </c>
      <c r="FL61" s="12">
        <v>0</v>
      </c>
      <c r="FM61" s="12">
        <v>19</v>
      </c>
      <c r="FN61" s="13">
        <v>1</v>
      </c>
      <c r="FO61" s="13">
        <v>0</v>
      </c>
      <c r="FP61" s="14">
        <v>0</v>
      </c>
      <c r="FQ61" s="11">
        <v>4</v>
      </c>
      <c r="FR61" s="12">
        <v>0</v>
      </c>
      <c r="FS61" s="12">
        <v>1</v>
      </c>
      <c r="FT61" s="12">
        <v>0</v>
      </c>
      <c r="FU61" s="12">
        <v>3</v>
      </c>
      <c r="FV61" s="13">
        <v>2</v>
      </c>
      <c r="FW61" s="13">
        <v>0</v>
      </c>
      <c r="FX61" s="14">
        <v>0</v>
      </c>
      <c r="FY61" s="11">
        <v>333</v>
      </c>
      <c r="FZ61" s="12">
        <v>128</v>
      </c>
      <c r="GA61" s="12">
        <v>1</v>
      </c>
      <c r="GB61" s="12">
        <v>0</v>
      </c>
      <c r="GC61" s="12">
        <v>440</v>
      </c>
      <c r="GD61" s="13">
        <v>22</v>
      </c>
      <c r="GE61" s="13">
        <v>0</v>
      </c>
      <c r="GF61" s="14">
        <v>0</v>
      </c>
      <c r="GG61" s="11">
        <v>20</v>
      </c>
      <c r="GH61" s="12">
        <v>3</v>
      </c>
      <c r="GI61" s="12">
        <v>8</v>
      </c>
      <c r="GJ61" s="12">
        <v>2</v>
      </c>
      <c r="GK61" s="12">
        <v>24</v>
      </c>
      <c r="GL61" s="13">
        <v>9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21</v>
      </c>
      <c r="GX61" s="12">
        <v>1</v>
      </c>
      <c r="GY61" s="12">
        <v>5</v>
      </c>
      <c r="GZ61" s="12">
        <v>2</v>
      </c>
      <c r="HA61" s="12">
        <v>25</v>
      </c>
      <c r="HB61" s="13">
        <v>4</v>
      </c>
      <c r="HC61" s="13">
        <v>0</v>
      </c>
      <c r="HD61" s="14">
        <v>0</v>
      </c>
      <c r="HE61" s="11">
        <v>61</v>
      </c>
      <c r="HF61" s="12">
        <v>7</v>
      </c>
      <c r="HG61" s="12">
        <v>4</v>
      </c>
      <c r="HH61" s="12">
        <v>7</v>
      </c>
      <c r="HI61" s="12">
        <v>79</v>
      </c>
      <c r="HJ61" s="13">
        <v>0</v>
      </c>
      <c r="HK61" s="13">
        <v>0</v>
      </c>
      <c r="HL61" s="14">
        <v>0</v>
      </c>
      <c r="HM61" s="11">
        <v>940</v>
      </c>
      <c r="HN61" s="12">
        <v>194</v>
      </c>
      <c r="HO61" s="12">
        <v>88</v>
      </c>
      <c r="HP61" s="12">
        <v>25</v>
      </c>
      <c r="HQ61" s="12">
        <v>985</v>
      </c>
      <c r="HR61" s="13">
        <v>260</v>
      </c>
      <c r="HS61" s="13">
        <v>1</v>
      </c>
      <c r="HT61" s="14">
        <v>1</v>
      </c>
    </row>
    <row r="62" spans="1:228" ht="17.100000000000001" customHeight="1" x14ac:dyDescent="0.3">
      <c r="A62" s="6" t="s">
        <v>91</v>
      </c>
      <c r="B62" s="23">
        <v>211898</v>
      </c>
      <c r="C62" s="24">
        <v>16628</v>
      </c>
      <c r="D62" s="21">
        <v>7847.1717524469323</v>
      </c>
      <c r="E62" s="11">
        <v>11305</v>
      </c>
      <c r="F62" s="12">
        <v>3189</v>
      </c>
      <c r="G62" s="12">
        <v>1596</v>
      </c>
      <c r="H62" s="12">
        <v>538</v>
      </c>
      <c r="I62" s="12">
        <v>10282</v>
      </c>
      <c r="J62" s="13">
        <v>6323</v>
      </c>
      <c r="K62" s="13">
        <v>11</v>
      </c>
      <c r="L62" s="14">
        <v>12</v>
      </c>
      <c r="M62" s="11">
        <v>31</v>
      </c>
      <c r="N62" s="12">
        <v>3</v>
      </c>
      <c r="O62" s="12">
        <v>2</v>
      </c>
      <c r="P62" s="12">
        <v>0</v>
      </c>
      <c r="Q62" s="12">
        <v>11</v>
      </c>
      <c r="R62" s="13">
        <v>25</v>
      </c>
      <c r="S62" s="13">
        <v>0</v>
      </c>
      <c r="T62" s="14">
        <v>0</v>
      </c>
      <c r="U62" s="11">
        <v>0</v>
      </c>
      <c r="V62" s="12">
        <v>3</v>
      </c>
      <c r="W62" s="12">
        <v>0</v>
      </c>
      <c r="X62" s="12">
        <v>0</v>
      </c>
      <c r="Y62" s="12">
        <v>3</v>
      </c>
      <c r="Z62" s="13">
        <v>0</v>
      </c>
      <c r="AA62" s="13">
        <v>0</v>
      </c>
      <c r="AB62" s="14">
        <v>0</v>
      </c>
      <c r="AC62" s="11">
        <v>34</v>
      </c>
      <c r="AD62" s="12">
        <v>1</v>
      </c>
      <c r="AE62" s="12">
        <v>5</v>
      </c>
      <c r="AF62" s="12">
        <v>0</v>
      </c>
      <c r="AG62" s="12">
        <v>16</v>
      </c>
      <c r="AH62" s="13">
        <v>24</v>
      </c>
      <c r="AI62" s="13">
        <v>0</v>
      </c>
      <c r="AJ62" s="14">
        <v>0</v>
      </c>
      <c r="AK62" s="11">
        <v>66</v>
      </c>
      <c r="AL62" s="12">
        <v>9</v>
      </c>
      <c r="AM62" s="12">
        <v>36</v>
      </c>
      <c r="AN62" s="12">
        <v>0</v>
      </c>
      <c r="AO62" s="12">
        <v>29</v>
      </c>
      <c r="AP62" s="13">
        <v>82</v>
      </c>
      <c r="AQ62" s="13">
        <v>0</v>
      </c>
      <c r="AR62" s="14">
        <v>0</v>
      </c>
      <c r="AS62" s="11">
        <v>959</v>
      </c>
      <c r="AT62" s="12">
        <v>285</v>
      </c>
      <c r="AU62" s="12">
        <v>202</v>
      </c>
      <c r="AV62" s="12">
        <v>105</v>
      </c>
      <c r="AW62" s="12">
        <v>867</v>
      </c>
      <c r="AX62" s="13">
        <v>683</v>
      </c>
      <c r="AY62" s="13">
        <v>0</v>
      </c>
      <c r="AZ62" s="14">
        <v>1</v>
      </c>
      <c r="BA62" s="11">
        <v>262</v>
      </c>
      <c r="BB62" s="12">
        <v>36</v>
      </c>
      <c r="BC62" s="12">
        <v>116</v>
      </c>
      <c r="BD62" s="12">
        <v>9</v>
      </c>
      <c r="BE62" s="12">
        <v>278</v>
      </c>
      <c r="BF62" s="13">
        <v>145</v>
      </c>
      <c r="BG62" s="13">
        <v>0</v>
      </c>
      <c r="BH62" s="14">
        <v>0</v>
      </c>
      <c r="BI62" s="11">
        <v>583</v>
      </c>
      <c r="BJ62" s="12">
        <v>337</v>
      </c>
      <c r="BK62" s="12">
        <v>185</v>
      </c>
      <c r="BL62" s="12">
        <v>115</v>
      </c>
      <c r="BM62" s="12">
        <v>731</v>
      </c>
      <c r="BN62" s="13">
        <v>488</v>
      </c>
      <c r="BO62" s="13">
        <v>0</v>
      </c>
      <c r="BP62" s="14">
        <v>1</v>
      </c>
      <c r="BQ62" s="11">
        <v>230</v>
      </c>
      <c r="BR62" s="12">
        <v>73</v>
      </c>
      <c r="BS62" s="12">
        <v>53</v>
      </c>
      <c r="BT62" s="12">
        <v>19</v>
      </c>
      <c r="BU62" s="12">
        <v>222</v>
      </c>
      <c r="BV62" s="13">
        <v>153</v>
      </c>
      <c r="BW62" s="13">
        <v>0</v>
      </c>
      <c r="BX62" s="14">
        <v>0</v>
      </c>
      <c r="BY62" s="11">
        <v>24</v>
      </c>
      <c r="BZ62" s="12">
        <v>5</v>
      </c>
      <c r="CA62" s="12">
        <v>0</v>
      </c>
      <c r="CB62" s="12">
        <v>6</v>
      </c>
      <c r="CC62" s="12">
        <v>18</v>
      </c>
      <c r="CD62" s="13">
        <v>17</v>
      </c>
      <c r="CE62" s="13">
        <v>0</v>
      </c>
      <c r="CF62" s="14">
        <v>0</v>
      </c>
      <c r="CG62" s="11">
        <v>10</v>
      </c>
      <c r="CH62" s="12">
        <v>1</v>
      </c>
      <c r="CI62" s="12">
        <v>5</v>
      </c>
      <c r="CJ62" s="12">
        <v>0</v>
      </c>
      <c r="CK62" s="12">
        <v>15</v>
      </c>
      <c r="CL62" s="13">
        <v>1</v>
      </c>
      <c r="CM62" s="13">
        <v>0</v>
      </c>
      <c r="CN62" s="14">
        <v>0</v>
      </c>
      <c r="CO62" s="11">
        <v>1291</v>
      </c>
      <c r="CP62" s="12">
        <v>351</v>
      </c>
      <c r="CQ62" s="12">
        <v>222</v>
      </c>
      <c r="CR62" s="12">
        <v>105</v>
      </c>
      <c r="CS62" s="12">
        <v>1143</v>
      </c>
      <c r="CT62" s="13">
        <v>825</v>
      </c>
      <c r="CU62" s="13">
        <v>0</v>
      </c>
      <c r="CV62" s="14">
        <v>1</v>
      </c>
      <c r="CW62" s="11">
        <v>1637</v>
      </c>
      <c r="CX62" s="12">
        <v>399</v>
      </c>
      <c r="CY62" s="12">
        <v>183</v>
      </c>
      <c r="CZ62" s="12">
        <v>23</v>
      </c>
      <c r="DA62" s="12">
        <v>1224</v>
      </c>
      <c r="DB62" s="13">
        <v>1015</v>
      </c>
      <c r="DC62" s="13">
        <v>1</v>
      </c>
      <c r="DD62" s="14">
        <v>2</v>
      </c>
      <c r="DE62" s="11">
        <v>7</v>
      </c>
      <c r="DF62" s="12">
        <v>0</v>
      </c>
      <c r="DG62" s="12">
        <v>1</v>
      </c>
      <c r="DH62" s="12">
        <v>0</v>
      </c>
      <c r="DI62" s="12">
        <v>4</v>
      </c>
      <c r="DJ62" s="13">
        <v>3</v>
      </c>
      <c r="DK62" s="13">
        <v>1</v>
      </c>
      <c r="DL62" s="14">
        <v>0</v>
      </c>
      <c r="DM62" s="11">
        <v>0</v>
      </c>
      <c r="DN62" s="12">
        <v>0</v>
      </c>
      <c r="DO62" s="12">
        <v>0</v>
      </c>
      <c r="DP62" s="12">
        <v>0</v>
      </c>
      <c r="DQ62" s="12">
        <v>0</v>
      </c>
      <c r="DR62" s="13">
        <v>0</v>
      </c>
      <c r="DS62" s="13">
        <v>0</v>
      </c>
      <c r="DT62" s="14">
        <v>0</v>
      </c>
      <c r="DU62" s="11">
        <v>58</v>
      </c>
      <c r="DV62" s="12">
        <v>54</v>
      </c>
      <c r="DW62" s="12">
        <v>5</v>
      </c>
      <c r="DX62" s="12">
        <v>0</v>
      </c>
      <c r="DY62" s="12">
        <v>66</v>
      </c>
      <c r="DZ62" s="13">
        <v>51</v>
      </c>
      <c r="EA62" s="13">
        <v>0</v>
      </c>
      <c r="EB62" s="14">
        <v>0</v>
      </c>
      <c r="EC62" s="11">
        <v>89</v>
      </c>
      <c r="ED62" s="12">
        <v>44</v>
      </c>
      <c r="EE62" s="12">
        <v>0</v>
      </c>
      <c r="EF62" s="12">
        <v>3</v>
      </c>
      <c r="EG62" s="12">
        <v>68</v>
      </c>
      <c r="EH62" s="13">
        <v>68</v>
      </c>
      <c r="EI62" s="13">
        <v>0</v>
      </c>
      <c r="EJ62" s="14">
        <v>0</v>
      </c>
      <c r="EK62" s="11">
        <v>3</v>
      </c>
      <c r="EL62" s="12">
        <v>0</v>
      </c>
      <c r="EM62" s="12">
        <v>0</v>
      </c>
      <c r="EN62" s="12">
        <v>0</v>
      </c>
      <c r="EO62" s="12">
        <v>0</v>
      </c>
      <c r="EP62" s="13">
        <v>2</v>
      </c>
      <c r="EQ62" s="13">
        <v>1</v>
      </c>
      <c r="ER62" s="14">
        <v>0</v>
      </c>
      <c r="ES62" s="11">
        <v>234</v>
      </c>
      <c r="ET62" s="12">
        <v>47</v>
      </c>
      <c r="EU62" s="12">
        <v>32</v>
      </c>
      <c r="EV62" s="12">
        <v>8</v>
      </c>
      <c r="EW62" s="12">
        <v>144</v>
      </c>
      <c r="EX62" s="13">
        <v>177</v>
      </c>
      <c r="EY62" s="13">
        <v>0</v>
      </c>
      <c r="EZ62" s="14">
        <v>0</v>
      </c>
      <c r="FA62" s="11">
        <v>47</v>
      </c>
      <c r="FB62" s="12">
        <v>37</v>
      </c>
      <c r="FC62" s="12">
        <v>0</v>
      </c>
      <c r="FD62" s="12">
        <v>0</v>
      </c>
      <c r="FE62" s="12">
        <v>62</v>
      </c>
      <c r="FF62" s="13">
        <v>22</v>
      </c>
      <c r="FG62" s="13">
        <v>0</v>
      </c>
      <c r="FH62" s="14">
        <v>0</v>
      </c>
      <c r="FI62" s="11">
        <v>64</v>
      </c>
      <c r="FJ62" s="12">
        <v>0</v>
      </c>
      <c r="FK62" s="12">
        <v>11</v>
      </c>
      <c r="FL62" s="12">
        <v>0</v>
      </c>
      <c r="FM62" s="12">
        <v>48</v>
      </c>
      <c r="FN62" s="13">
        <v>27</v>
      </c>
      <c r="FO62" s="13">
        <v>0</v>
      </c>
      <c r="FP62" s="14">
        <v>0</v>
      </c>
      <c r="FQ62" s="11">
        <v>25</v>
      </c>
      <c r="FR62" s="12">
        <v>6</v>
      </c>
      <c r="FS62" s="12">
        <v>5</v>
      </c>
      <c r="FT62" s="12">
        <v>0</v>
      </c>
      <c r="FU62" s="12">
        <v>20</v>
      </c>
      <c r="FV62" s="13">
        <v>16</v>
      </c>
      <c r="FW62" s="13">
        <v>0</v>
      </c>
      <c r="FX62" s="14">
        <v>0</v>
      </c>
      <c r="FY62" s="11">
        <v>856</v>
      </c>
      <c r="FZ62" s="12">
        <v>200</v>
      </c>
      <c r="GA62" s="12">
        <v>3</v>
      </c>
      <c r="GB62" s="12">
        <v>2</v>
      </c>
      <c r="GC62" s="12">
        <v>978</v>
      </c>
      <c r="GD62" s="13">
        <v>81</v>
      </c>
      <c r="GE62" s="13">
        <v>1</v>
      </c>
      <c r="GF62" s="14">
        <v>1</v>
      </c>
      <c r="GG62" s="11">
        <v>110</v>
      </c>
      <c r="GH62" s="12">
        <v>45</v>
      </c>
      <c r="GI62" s="12">
        <v>23</v>
      </c>
      <c r="GJ62" s="12">
        <v>5</v>
      </c>
      <c r="GK62" s="12">
        <v>109</v>
      </c>
      <c r="GL62" s="13">
        <v>74</v>
      </c>
      <c r="GM62" s="13">
        <v>0</v>
      </c>
      <c r="GN62" s="14">
        <v>0</v>
      </c>
      <c r="GO62" s="11">
        <v>8</v>
      </c>
      <c r="GP62" s="12">
        <v>0</v>
      </c>
      <c r="GQ62" s="12">
        <v>1</v>
      </c>
      <c r="GR62" s="12">
        <v>0</v>
      </c>
      <c r="GS62" s="12">
        <v>1</v>
      </c>
      <c r="GT62" s="13">
        <v>8</v>
      </c>
      <c r="GU62" s="13">
        <v>0</v>
      </c>
      <c r="GV62" s="14">
        <v>0</v>
      </c>
      <c r="GW62" s="11">
        <v>75</v>
      </c>
      <c r="GX62" s="12">
        <v>7</v>
      </c>
      <c r="GY62" s="12">
        <v>26</v>
      </c>
      <c r="GZ62" s="12">
        <v>7</v>
      </c>
      <c r="HA62" s="12">
        <v>56</v>
      </c>
      <c r="HB62" s="13">
        <v>59</v>
      </c>
      <c r="HC62" s="13">
        <v>0</v>
      </c>
      <c r="HD62" s="14">
        <v>0</v>
      </c>
      <c r="HE62" s="11">
        <v>64</v>
      </c>
      <c r="HF62" s="12">
        <v>13</v>
      </c>
      <c r="HG62" s="12">
        <v>1</v>
      </c>
      <c r="HH62" s="12">
        <v>2</v>
      </c>
      <c r="HI62" s="12">
        <v>71</v>
      </c>
      <c r="HJ62" s="13">
        <v>9</v>
      </c>
      <c r="HK62" s="13">
        <v>0</v>
      </c>
      <c r="HL62" s="14">
        <v>0</v>
      </c>
      <c r="HM62" s="11">
        <v>4538</v>
      </c>
      <c r="HN62" s="12">
        <v>1233</v>
      </c>
      <c r="HO62" s="12">
        <v>479</v>
      </c>
      <c r="HP62" s="12">
        <v>129</v>
      </c>
      <c r="HQ62" s="12">
        <v>4098</v>
      </c>
      <c r="HR62" s="13">
        <v>2268</v>
      </c>
      <c r="HS62" s="13">
        <v>7</v>
      </c>
      <c r="HT62" s="14">
        <v>6</v>
      </c>
    </row>
    <row r="63" spans="1:228" ht="17.100000000000001" customHeight="1" x14ac:dyDescent="0.3">
      <c r="A63" s="6" t="s">
        <v>92</v>
      </c>
      <c r="B63" s="23">
        <v>63001</v>
      </c>
      <c r="C63" s="24">
        <v>1188</v>
      </c>
      <c r="D63" s="21">
        <v>1885.6843542165998</v>
      </c>
      <c r="E63" s="11">
        <v>852</v>
      </c>
      <c r="F63" s="12">
        <v>167</v>
      </c>
      <c r="G63" s="12">
        <v>130</v>
      </c>
      <c r="H63" s="12">
        <v>39</v>
      </c>
      <c r="I63" s="12">
        <v>830</v>
      </c>
      <c r="J63" s="13">
        <v>356</v>
      </c>
      <c r="K63" s="13">
        <v>2</v>
      </c>
      <c r="L63" s="14">
        <v>0</v>
      </c>
      <c r="M63" s="11">
        <v>2</v>
      </c>
      <c r="N63" s="12">
        <v>0</v>
      </c>
      <c r="O63" s="12">
        <v>0</v>
      </c>
      <c r="P63" s="12">
        <v>0</v>
      </c>
      <c r="Q63" s="12">
        <v>2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6</v>
      </c>
      <c r="AD63" s="12">
        <v>0</v>
      </c>
      <c r="AE63" s="12">
        <v>4</v>
      </c>
      <c r="AF63" s="12">
        <v>0</v>
      </c>
      <c r="AG63" s="12">
        <v>7</v>
      </c>
      <c r="AH63" s="13">
        <v>3</v>
      </c>
      <c r="AI63" s="13">
        <v>0</v>
      </c>
      <c r="AJ63" s="14">
        <v>0</v>
      </c>
      <c r="AK63" s="11">
        <v>8</v>
      </c>
      <c r="AL63" s="12">
        <v>0</v>
      </c>
      <c r="AM63" s="12">
        <v>0</v>
      </c>
      <c r="AN63" s="12">
        <v>0</v>
      </c>
      <c r="AO63" s="12">
        <v>3</v>
      </c>
      <c r="AP63" s="13">
        <v>5</v>
      </c>
      <c r="AQ63" s="13">
        <v>0</v>
      </c>
      <c r="AR63" s="14">
        <v>0</v>
      </c>
      <c r="AS63" s="11">
        <v>49</v>
      </c>
      <c r="AT63" s="12">
        <v>7</v>
      </c>
      <c r="AU63" s="12">
        <v>4</v>
      </c>
      <c r="AV63" s="12">
        <v>4</v>
      </c>
      <c r="AW63" s="12">
        <v>40</v>
      </c>
      <c r="AX63" s="13">
        <v>24</v>
      </c>
      <c r="AY63" s="13">
        <v>0</v>
      </c>
      <c r="AZ63" s="14">
        <v>0</v>
      </c>
      <c r="BA63" s="11">
        <v>18</v>
      </c>
      <c r="BB63" s="12">
        <v>4</v>
      </c>
      <c r="BC63" s="12">
        <v>15</v>
      </c>
      <c r="BD63" s="12">
        <v>0</v>
      </c>
      <c r="BE63" s="12">
        <v>27</v>
      </c>
      <c r="BF63" s="13">
        <v>10</v>
      </c>
      <c r="BG63" s="13">
        <v>0</v>
      </c>
      <c r="BH63" s="14">
        <v>0</v>
      </c>
      <c r="BI63" s="11">
        <v>39</v>
      </c>
      <c r="BJ63" s="12">
        <v>11</v>
      </c>
      <c r="BK63" s="12">
        <v>14</v>
      </c>
      <c r="BL63" s="12">
        <v>1</v>
      </c>
      <c r="BM63" s="12">
        <v>43</v>
      </c>
      <c r="BN63" s="13">
        <v>22</v>
      </c>
      <c r="BO63" s="13">
        <v>0</v>
      </c>
      <c r="BP63" s="14">
        <v>0</v>
      </c>
      <c r="BQ63" s="11">
        <v>11</v>
      </c>
      <c r="BR63" s="12">
        <v>2</v>
      </c>
      <c r="BS63" s="12">
        <v>7</v>
      </c>
      <c r="BT63" s="12">
        <v>2</v>
      </c>
      <c r="BU63" s="12">
        <v>12</v>
      </c>
      <c r="BV63" s="13">
        <v>10</v>
      </c>
      <c r="BW63" s="13">
        <v>0</v>
      </c>
      <c r="BX63" s="14">
        <v>0</v>
      </c>
      <c r="BY63" s="11">
        <v>1</v>
      </c>
      <c r="BZ63" s="12">
        <v>0</v>
      </c>
      <c r="CA63" s="12">
        <v>0</v>
      </c>
      <c r="CB63" s="12">
        <v>0</v>
      </c>
      <c r="CC63" s="12">
        <v>1</v>
      </c>
      <c r="CD63" s="13">
        <v>0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111</v>
      </c>
      <c r="CP63" s="12">
        <v>16</v>
      </c>
      <c r="CQ63" s="12">
        <v>13</v>
      </c>
      <c r="CR63" s="12">
        <v>9</v>
      </c>
      <c r="CS63" s="12">
        <v>100</v>
      </c>
      <c r="CT63" s="13">
        <v>49</v>
      </c>
      <c r="CU63" s="13">
        <v>0</v>
      </c>
      <c r="CV63" s="14">
        <v>0</v>
      </c>
      <c r="CW63" s="11">
        <v>129</v>
      </c>
      <c r="CX63" s="12">
        <v>13</v>
      </c>
      <c r="CY63" s="12">
        <v>14</v>
      </c>
      <c r="CZ63" s="12">
        <v>1</v>
      </c>
      <c r="DA63" s="12">
        <v>94</v>
      </c>
      <c r="DB63" s="13">
        <v>63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10</v>
      </c>
      <c r="DV63" s="12">
        <v>1</v>
      </c>
      <c r="DW63" s="12">
        <v>0</v>
      </c>
      <c r="DX63" s="12">
        <v>0</v>
      </c>
      <c r="DY63" s="12">
        <v>8</v>
      </c>
      <c r="DZ63" s="13">
        <v>3</v>
      </c>
      <c r="EA63" s="13">
        <v>0</v>
      </c>
      <c r="EB63" s="14">
        <v>0</v>
      </c>
      <c r="EC63" s="11">
        <v>5</v>
      </c>
      <c r="ED63" s="12">
        <v>0</v>
      </c>
      <c r="EE63" s="12">
        <v>0</v>
      </c>
      <c r="EF63" s="12">
        <v>0</v>
      </c>
      <c r="EG63" s="12">
        <v>5</v>
      </c>
      <c r="EH63" s="13">
        <v>0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6</v>
      </c>
      <c r="ET63" s="12">
        <v>1</v>
      </c>
      <c r="EU63" s="12">
        <v>1</v>
      </c>
      <c r="EV63" s="12">
        <v>0</v>
      </c>
      <c r="EW63" s="12">
        <v>6</v>
      </c>
      <c r="EX63" s="13">
        <v>2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5</v>
      </c>
      <c r="FJ63" s="12">
        <v>0</v>
      </c>
      <c r="FK63" s="12">
        <v>0</v>
      </c>
      <c r="FL63" s="12">
        <v>0</v>
      </c>
      <c r="FM63" s="12">
        <v>5</v>
      </c>
      <c r="FN63" s="13">
        <v>0</v>
      </c>
      <c r="FO63" s="13">
        <v>0</v>
      </c>
      <c r="FP63" s="14">
        <v>0</v>
      </c>
      <c r="FQ63" s="11">
        <v>3</v>
      </c>
      <c r="FR63" s="12">
        <v>0</v>
      </c>
      <c r="FS63" s="12">
        <v>3</v>
      </c>
      <c r="FT63" s="12">
        <v>0</v>
      </c>
      <c r="FU63" s="12">
        <v>2</v>
      </c>
      <c r="FV63" s="13">
        <v>4</v>
      </c>
      <c r="FW63" s="13">
        <v>0</v>
      </c>
      <c r="FX63" s="14">
        <v>0</v>
      </c>
      <c r="FY63" s="11">
        <v>49</v>
      </c>
      <c r="FZ63" s="12">
        <v>17</v>
      </c>
      <c r="GA63" s="12">
        <v>1</v>
      </c>
      <c r="GB63" s="12">
        <v>0</v>
      </c>
      <c r="GC63" s="12">
        <v>63</v>
      </c>
      <c r="GD63" s="13">
        <v>4</v>
      </c>
      <c r="GE63" s="13">
        <v>0</v>
      </c>
      <c r="GF63" s="14">
        <v>0</v>
      </c>
      <c r="GG63" s="11">
        <v>7</v>
      </c>
      <c r="GH63" s="12">
        <v>1</v>
      </c>
      <c r="GI63" s="12">
        <v>6</v>
      </c>
      <c r="GJ63" s="12">
        <v>0</v>
      </c>
      <c r="GK63" s="12">
        <v>9</v>
      </c>
      <c r="GL63" s="13">
        <v>5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</v>
      </c>
      <c r="GX63" s="12">
        <v>0</v>
      </c>
      <c r="GY63" s="12">
        <v>1</v>
      </c>
      <c r="GZ63" s="12">
        <v>0</v>
      </c>
      <c r="HA63" s="12">
        <v>0</v>
      </c>
      <c r="HB63" s="13">
        <v>2</v>
      </c>
      <c r="HC63" s="13">
        <v>0</v>
      </c>
      <c r="HD63" s="14">
        <v>0</v>
      </c>
      <c r="HE63" s="11">
        <v>1</v>
      </c>
      <c r="HF63" s="12">
        <v>0</v>
      </c>
      <c r="HG63" s="12">
        <v>1</v>
      </c>
      <c r="HH63" s="12">
        <v>0</v>
      </c>
      <c r="HI63" s="12">
        <v>2</v>
      </c>
      <c r="HJ63" s="13">
        <v>0</v>
      </c>
      <c r="HK63" s="13">
        <v>0</v>
      </c>
      <c r="HL63" s="14">
        <v>0</v>
      </c>
      <c r="HM63" s="11">
        <v>391</v>
      </c>
      <c r="HN63" s="12">
        <v>94</v>
      </c>
      <c r="HO63" s="12">
        <v>46</v>
      </c>
      <c r="HP63" s="12">
        <v>22</v>
      </c>
      <c r="HQ63" s="12">
        <v>401</v>
      </c>
      <c r="HR63" s="13">
        <v>150</v>
      </c>
      <c r="HS63" s="13">
        <v>2</v>
      </c>
      <c r="HT63" s="14">
        <v>0</v>
      </c>
    </row>
    <row r="64" spans="1:228" ht="17.100000000000001" customHeight="1" x14ac:dyDescent="0.3">
      <c r="A64" s="6" t="s">
        <v>93</v>
      </c>
      <c r="B64" s="23">
        <v>37198</v>
      </c>
      <c r="C64" s="24">
        <v>1426</v>
      </c>
      <c r="D64" s="21">
        <v>3833.5394376041722</v>
      </c>
      <c r="E64" s="11">
        <v>1005</v>
      </c>
      <c r="F64" s="12">
        <v>260</v>
      </c>
      <c r="G64" s="12">
        <v>121</v>
      </c>
      <c r="H64" s="12">
        <v>40</v>
      </c>
      <c r="I64" s="12">
        <v>1057</v>
      </c>
      <c r="J64" s="13">
        <v>367</v>
      </c>
      <c r="K64" s="13">
        <v>2</v>
      </c>
      <c r="L64" s="14">
        <v>0</v>
      </c>
      <c r="M64" s="11">
        <v>0</v>
      </c>
      <c r="N64" s="12">
        <v>1</v>
      </c>
      <c r="O64" s="12">
        <v>0</v>
      </c>
      <c r="P64" s="12">
        <v>0</v>
      </c>
      <c r="Q64" s="12">
        <v>0</v>
      </c>
      <c r="R64" s="13">
        <v>1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5</v>
      </c>
      <c r="AD64" s="12">
        <v>0</v>
      </c>
      <c r="AE64" s="12">
        <v>1</v>
      </c>
      <c r="AF64" s="12">
        <v>0</v>
      </c>
      <c r="AG64" s="12">
        <v>6</v>
      </c>
      <c r="AH64" s="13">
        <v>0</v>
      </c>
      <c r="AI64" s="13">
        <v>0</v>
      </c>
      <c r="AJ64" s="14">
        <v>0</v>
      </c>
      <c r="AK64" s="11">
        <v>19</v>
      </c>
      <c r="AL64" s="12">
        <v>1</v>
      </c>
      <c r="AM64" s="12">
        <v>0</v>
      </c>
      <c r="AN64" s="12">
        <v>0</v>
      </c>
      <c r="AO64" s="12">
        <v>3</v>
      </c>
      <c r="AP64" s="13">
        <v>17</v>
      </c>
      <c r="AQ64" s="13">
        <v>0</v>
      </c>
      <c r="AR64" s="14">
        <v>0</v>
      </c>
      <c r="AS64" s="11">
        <v>52</v>
      </c>
      <c r="AT64" s="12">
        <v>17</v>
      </c>
      <c r="AU64" s="12">
        <v>3</v>
      </c>
      <c r="AV64" s="12">
        <v>3</v>
      </c>
      <c r="AW64" s="12">
        <v>60</v>
      </c>
      <c r="AX64" s="13">
        <v>15</v>
      </c>
      <c r="AY64" s="13">
        <v>0</v>
      </c>
      <c r="AZ64" s="14">
        <v>0</v>
      </c>
      <c r="BA64" s="11">
        <v>40</v>
      </c>
      <c r="BB64" s="12">
        <v>11</v>
      </c>
      <c r="BC64" s="12">
        <v>13</v>
      </c>
      <c r="BD64" s="12">
        <v>0</v>
      </c>
      <c r="BE64" s="12">
        <v>52</v>
      </c>
      <c r="BF64" s="13">
        <v>12</v>
      </c>
      <c r="BG64" s="13">
        <v>0</v>
      </c>
      <c r="BH64" s="14">
        <v>0</v>
      </c>
      <c r="BI64" s="11">
        <v>59</v>
      </c>
      <c r="BJ64" s="12">
        <v>26</v>
      </c>
      <c r="BK64" s="12">
        <v>16</v>
      </c>
      <c r="BL64" s="12">
        <v>10</v>
      </c>
      <c r="BM64" s="12">
        <v>70</v>
      </c>
      <c r="BN64" s="13">
        <v>41</v>
      </c>
      <c r="BO64" s="13">
        <v>0</v>
      </c>
      <c r="BP64" s="14">
        <v>0</v>
      </c>
      <c r="BQ64" s="11">
        <v>16</v>
      </c>
      <c r="BR64" s="12">
        <v>1</v>
      </c>
      <c r="BS64" s="12">
        <v>2</v>
      </c>
      <c r="BT64" s="12">
        <v>1</v>
      </c>
      <c r="BU64" s="12">
        <v>16</v>
      </c>
      <c r="BV64" s="13">
        <v>4</v>
      </c>
      <c r="BW64" s="13">
        <v>0</v>
      </c>
      <c r="BX64" s="14">
        <v>0</v>
      </c>
      <c r="BY64" s="11">
        <v>0</v>
      </c>
      <c r="BZ64" s="12">
        <v>0</v>
      </c>
      <c r="CA64" s="12">
        <v>1</v>
      </c>
      <c r="CB64" s="12">
        <v>0</v>
      </c>
      <c r="CC64" s="12">
        <v>1</v>
      </c>
      <c r="CD64" s="13">
        <v>0</v>
      </c>
      <c r="CE64" s="13">
        <v>0</v>
      </c>
      <c r="CF64" s="14">
        <v>0</v>
      </c>
      <c r="CG64" s="11">
        <v>0</v>
      </c>
      <c r="CH64" s="12">
        <v>0</v>
      </c>
      <c r="CI64" s="12">
        <v>2</v>
      </c>
      <c r="CJ64" s="12">
        <v>0</v>
      </c>
      <c r="CK64" s="12">
        <v>1</v>
      </c>
      <c r="CL64" s="13">
        <v>1</v>
      </c>
      <c r="CM64" s="13">
        <v>0</v>
      </c>
      <c r="CN64" s="14">
        <v>0</v>
      </c>
      <c r="CO64" s="11">
        <v>170</v>
      </c>
      <c r="CP64" s="12">
        <v>37</v>
      </c>
      <c r="CQ64" s="12">
        <v>26</v>
      </c>
      <c r="CR64" s="12">
        <v>14</v>
      </c>
      <c r="CS64" s="12">
        <v>170</v>
      </c>
      <c r="CT64" s="13">
        <v>77</v>
      </c>
      <c r="CU64" s="13">
        <v>0</v>
      </c>
      <c r="CV64" s="14">
        <v>0</v>
      </c>
      <c r="CW64" s="11">
        <v>176</v>
      </c>
      <c r="CX64" s="12">
        <v>43</v>
      </c>
      <c r="CY64" s="12">
        <v>17</v>
      </c>
      <c r="CZ64" s="12">
        <v>4</v>
      </c>
      <c r="DA64" s="12">
        <v>181</v>
      </c>
      <c r="DB64" s="13">
        <v>59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2</v>
      </c>
      <c r="DV64" s="12">
        <v>3</v>
      </c>
      <c r="DW64" s="12">
        <v>0</v>
      </c>
      <c r="DX64" s="12">
        <v>0</v>
      </c>
      <c r="DY64" s="12">
        <v>4</v>
      </c>
      <c r="DZ64" s="13">
        <v>1</v>
      </c>
      <c r="EA64" s="13">
        <v>0</v>
      </c>
      <c r="EB64" s="14">
        <v>0</v>
      </c>
      <c r="EC64" s="11">
        <v>1</v>
      </c>
      <c r="ED64" s="12">
        <v>6</v>
      </c>
      <c r="EE64" s="12">
        <v>0</v>
      </c>
      <c r="EF64" s="12">
        <v>0</v>
      </c>
      <c r="EG64" s="12">
        <v>5</v>
      </c>
      <c r="EH64" s="13">
        <v>2</v>
      </c>
      <c r="EI64" s="13">
        <v>0</v>
      </c>
      <c r="EJ64" s="14">
        <v>0</v>
      </c>
      <c r="EK64" s="11">
        <v>1</v>
      </c>
      <c r="EL64" s="12">
        <v>0</v>
      </c>
      <c r="EM64" s="12">
        <v>0</v>
      </c>
      <c r="EN64" s="12">
        <v>0</v>
      </c>
      <c r="EO64" s="12">
        <v>1</v>
      </c>
      <c r="EP64" s="13">
        <v>0</v>
      </c>
      <c r="EQ64" s="13">
        <v>0</v>
      </c>
      <c r="ER64" s="14">
        <v>0</v>
      </c>
      <c r="ES64" s="11">
        <v>13</v>
      </c>
      <c r="ET64" s="12">
        <v>0</v>
      </c>
      <c r="EU64" s="12">
        <v>1</v>
      </c>
      <c r="EV64" s="12">
        <v>0</v>
      </c>
      <c r="EW64" s="12">
        <v>14</v>
      </c>
      <c r="EX64" s="13">
        <v>0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4</v>
      </c>
      <c r="FJ64" s="12">
        <v>1</v>
      </c>
      <c r="FK64" s="12">
        <v>1</v>
      </c>
      <c r="FL64" s="12">
        <v>0</v>
      </c>
      <c r="FM64" s="12">
        <v>4</v>
      </c>
      <c r="FN64" s="13">
        <v>2</v>
      </c>
      <c r="FO64" s="13">
        <v>0</v>
      </c>
      <c r="FP64" s="14">
        <v>0</v>
      </c>
      <c r="FQ64" s="11">
        <v>0</v>
      </c>
      <c r="FR64" s="12">
        <v>0</v>
      </c>
      <c r="FS64" s="12">
        <v>0</v>
      </c>
      <c r="FT64" s="12">
        <v>0</v>
      </c>
      <c r="FU64" s="12">
        <v>0</v>
      </c>
      <c r="FV64" s="13">
        <v>0</v>
      </c>
      <c r="FW64" s="13">
        <v>0</v>
      </c>
      <c r="FX64" s="14">
        <v>0</v>
      </c>
      <c r="FY64" s="11">
        <v>44</v>
      </c>
      <c r="FZ64" s="12">
        <v>18</v>
      </c>
      <c r="GA64" s="12">
        <v>0</v>
      </c>
      <c r="GB64" s="12">
        <v>0</v>
      </c>
      <c r="GC64" s="12">
        <v>58</v>
      </c>
      <c r="GD64" s="13">
        <v>4</v>
      </c>
      <c r="GE64" s="13">
        <v>0</v>
      </c>
      <c r="GF64" s="14">
        <v>0</v>
      </c>
      <c r="GG64" s="11">
        <v>0</v>
      </c>
      <c r="GH64" s="12">
        <v>0</v>
      </c>
      <c r="GI64" s="12">
        <v>0</v>
      </c>
      <c r="GJ64" s="12">
        <v>0</v>
      </c>
      <c r="GK64" s="12">
        <v>0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11</v>
      </c>
      <c r="GX64" s="12">
        <v>0</v>
      </c>
      <c r="GY64" s="12">
        <v>2</v>
      </c>
      <c r="GZ64" s="12">
        <v>0</v>
      </c>
      <c r="HA64" s="12">
        <v>11</v>
      </c>
      <c r="HB64" s="13">
        <v>2</v>
      </c>
      <c r="HC64" s="13">
        <v>0</v>
      </c>
      <c r="HD64" s="14">
        <v>0</v>
      </c>
      <c r="HE64" s="11">
        <v>27</v>
      </c>
      <c r="HF64" s="12">
        <v>2</v>
      </c>
      <c r="HG64" s="12">
        <v>2</v>
      </c>
      <c r="HH64" s="12">
        <v>0</v>
      </c>
      <c r="HI64" s="12">
        <v>28</v>
      </c>
      <c r="HJ64" s="13">
        <v>3</v>
      </c>
      <c r="HK64" s="13">
        <v>0</v>
      </c>
      <c r="HL64" s="14">
        <v>0</v>
      </c>
      <c r="HM64" s="11">
        <v>365</v>
      </c>
      <c r="HN64" s="12">
        <v>93</v>
      </c>
      <c r="HO64" s="12">
        <v>34</v>
      </c>
      <c r="HP64" s="12">
        <v>8</v>
      </c>
      <c r="HQ64" s="12">
        <v>372</v>
      </c>
      <c r="HR64" s="13">
        <v>126</v>
      </c>
      <c r="HS64" s="13">
        <v>2</v>
      </c>
      <c r="HT64" s="14">
        <v>0</v>
      </c>
    </row>
    <row r="65" spans="1:228" ht="17.100000000000001" customHeight="1" x14ac:dyDescent="0.3">
      <c r="A65" s="6" t="s">
        <v>94</v>
      </c>
      <c r="B65" s="23">
        <v>20646</v>
      </c>
      <c r="C65" s="24">
        <v>898</v>
      </c>
      <c r="D65" s="21">
        <v>4349.5108011237044</v>
      </c>
      <c r="E65" s="11">
        <v>597</v>
      </c>
      <c r="F65" s="12">
        <v>174</v>
      </c>
      <c r="G65" s="12">
        <v>110</v>
      </c>
      <c r="H65" s="12">
        <v>17</v>
      </c>
      <c r="I65" s="12">
        <v>589</v>
      </c>
      <c r="J65" s="13">
        <v>306</v>
      </c>
      <c r="K65" s="13">
        <v>2</v>
      </c>
      <c r="L65" s="14">
        <v>1</v>
      </c>
      <c r="M65" s="11">
        <v>0</v>
      </c>
      <c r="N65" s="12">
        <v>0</v>
      </c>
      <c r="O65" s="12">
        <v>0</v>
      </c>
      <c r="P65" s="12">
        <v>0</v>
      </c>
      <c r="Q65" s="12">
        <v>0</v>
      </c>
      <c r="R65" s="13">
        <v>0</v>
      </c>
      <c r="S65" s="13">
        <v>0</v>
      </c>
      <c r="T65" s="14">
        <v>0</v>
      </c>
      <c r="U65" s="11">
        <v>1</v>
      </c>
      <c r="V65" s="12">
        <v>0</v>
      </c>
      <c r="W65" s="12">
        <v>0</v>
      </c>
      <c r="X65" s="12">
        <v>0</v>
      </c>
      <c r="Y65" s="12">
        <v>0</v>
      </c>
      <c r="Z65" s="13">
        <v>1</v>
      </c>
      <c r="AA65" s="13">
        <v>0</v>
      </c>
      <c r="AB65" s="14">
        <v>0</v>
      </c>
      <c r="AC65" s="11">
        <v>1</v>
      </c>
      <c r="AD65" s="12">
        <v>0</v>
      </c>
      <c r="AE65" s="12">
        <v>0</v>
      </c>
      <c r="AF65" s="12">
        <v>0</v>
      </c>
      <c r="AG65" s="12">
        <v>0</v>
      </c>
      <c r="AH65" s="13">
        <v>1</v>
      </c>
      <c r="AI65" s="13">
        <v>0</v>
      </c>
      <c r="AJ65" s="14">
        <v>0</v>
      </c>
      <c r="AK65" s="11">
        <v>3</v>
      </c>
      <c r="AL65" s="12">
        <v>0</v>
      </c>
      <c r="AM65" s="12">
        <v>4</v>
      </c>
      <c r="AN65" s="12">
        <v>0</v>
      </c>
      <c r="AO65" s="12">
        <v>2</v>
      </c>
      <c r="AP65" s="13">
        <v>5</v>
      </c>
      <c r="AQ65" s="13">
        <v>0</v>
      </c>
      <c r="AR65" s="14">
        <v>0</v>
      </c>
      <c r="AS65" s="11">
        <v>29</v>
      </c>
      <c r="AT65" s="12">
        <v>7</v>
      </c>
      <c r="AU65" s="12">
        <v>3</v>
      </c>
      <c r="AV65" s="12">
        <v>2</v>
      </c>
      <c r="AW65" s="12">
        <v>15</v>
      </c>
      <c r="AX65" s="13">
        <v>26</v>
      </c>
      <c r="AY65" s="13">
        <v>0</v>
      </c>
      <c r="AZ65" s="14">
        <v>0</v>
      </c>
      <c r="BA65" s="11">
        <v>23</v>
      </c>
      <c r="BB65" s="12">
        <v>7</v>
      </c>
      <c r="BC65" s="12">
        <v>11</v>
      </c>
      <c r="BD65" s="12">
        <v>1</v>
      </c>
      <c r="BE65" s="12">
        <v>29</v>
      </c>
      <c r="BF65" s="13">
        <v>13</v>
      </c>
      <c r="BG65" s="13">
        <v>0</v>
      </c>
      <c r="BH65" s="14">
        <v>0</v>
      </c>
      <c r="BI65" s="11">
        <v>29</v>
      </c>
      <c r="BJ65" s="12">
        <v>33</v>
      </c>
      <c r="BK65" s="12">
        <v>17</v>
      </c>
      <c r="BL65" s="12">
        <v>4</v>
      </c>
      <c r="BM65" s="12">
        <v>46</v>
      </c>
      <c r="BN65" s="13">
        <v>35</v>
      </c>
      <c r="BO65" s="13">
        <v>2</v>
      </c>
      <c r="BP65" s="14">
        <v>0</v>
      </c>
      <c r="BQ65" s="11">
        <v>5</v>
      </c>
      <c r="BR65" s="12">
        <v>0</v>
      </c>
      <c r="BS65" s="12">
        <v>2</v>
      </c>
      <c r="BT65" s="12">
        <v>0</v>
      </c>
      <c r="BU65" s="12">
        <v>2</v>
      </c>
      <c r="BV65" s="13">
        <v>5</v>
      </c>
      <c r="BW65" s="13">
        <v>0</v>
      </c>
      <c r="BX65" s="14">
        <v>0</v>
      </c>
      <c r="BY65" s="11">
        <v>1</v>
      </c>
      <c r="BZ65" s="12">
        <v>0</v>
      </c>
      <c r="CA65" s="12">
        <v>0</v>
      </c>
      <c r="CB65" s="12">
        <v>0</v>
      </c>
      <c r="CC65" s="12">
        <v>0</v>
      </c>
      <c r="CD65" s="13">
        <v>1</v>
      </c>
      <c r="CE65" s="13">
        <v>0</v>
      </c>
      <c r="CF65" s="14">
        <v>0</v>
      </c>
      <c r="CG65" s="11">
        <v>1</v>
      </c>
      <c r="CH65" s="12">
        <v>0</v>
      </c>
      <c r="CI65" s="12">
        <v>3</v>
      </c>
      <c r="CJ65" s="12">
        <v>0</v>
      </c>
      <c r="CK65" s="12">
        <v>1</v>
      </c>
      <c r="CL65" s="13">
        <v>3</v>
      </c>
      <c r="CM65" s="13">
        <v>0</v>
      </c>
      <c r="CN65" s="14">
        <v>0</v>
      </c>
      <c r="CO65" s="11">
        <v>26</v>
      </c>
      <c r="CP65" s="12">
        <v>16</v>
      </c>
      <c r="CQ65" s="12">
        <v>5</v>
      </c>
      <c r="CR65" s="12">
        <v>2</v>
      </c>
      <c r="CS65" s="12">
        <v>28</v>
      </c>
      <c r="CT65" s="13">
        <v>21</v>
      </c>
      <c r="CU65" s="13">
        <v>0</v>
      </c>
      <c r="CV65" s="14">
        <v>0</v>
      </c>
      <c r="CW65" s="11">
        <v>86</v>
      </c>
      <c r="CX65" s="12">
        <v>27</v>
      </c>
      <c r="CY65" s="12">
        <v>11</v>
      </c>
      <c r="CZ65" s="12">
        <v>0</v>
      </c>
      <c r="DA65" s="12">
        <v>65</v>
      </c>
      <c r="DB65" s="13">
        <v>59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3</v>
      </c>
      <c r="DV65" s="12">
        <v>0</v>
      </c>
      <c r="DW65" s="12">
        <v>0</v>
      </c>
      <c r="DX65" s="12">
        <v>0</v>
      </c>
      <c r="DY65" s="12">
        <v>2</v>
      </c>
      <c r="DZ65" s="13">
        <v>1</v>
      </c>
      <c r="EA65" s="13">
        <v>0</v>
      </c>
      <c r="EB65" s="14">
        <v>0</v>
      </c>
      <c r="EC65" s="11">
        <v>11</v>
      </c>
      <c r="ED65" s="12">
        <v>3</v>
      </c>
      <c r="EE65" s="12">
        <v>0</v>
      </c>
      <c r="EF65" s="12">
        <v>0</v>
      </c>
      <c r="EG65" s="12">
        <v>8</v>
      </c>
      <c r="EH65" s="13">
        <v>6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8</v>
      </c>
      <c r="ET65" s="12">
        <v>5</v>
      </c>
      <c r="EU65" s="12">
        <v>3</v>
      </c>
      <c r="EV65" s="12">
        <v>0</v>
      </c>
      <c r="EW65" s="12">
        <v>8</v>
      </c>
      <c r="EX65" s="13">
        <v>8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0</v>
      </c>
      <c r="FJ65" s="12">
        <v>0</v>
      </c>
      <c r="FK65" s="12">
        <v>0</v>
      </c>
      <c r="FL65" s="12">
        <v>0</v>
      </c>
      <c r="FM65" s="12">
        <v>0</v>
      </c>
      <c r="FN65" s="13">
        <v>0</v>
      </c>
      <c r="FO65" s="13">
        <v>0</v>
      </c>
      <c r="FP65" s="14">
        <v>0</v>
      </c>
      <c r="FQ65" s="11">
        <v>0</v>
      </c>
      <c r="FR65" s="12">
        <v>0</v>
      </c>
      <c r="FS65" s="12">
        <v>0</v>
      </c>
      <c r="FT65" s="12">
        <v>0</v>
      </c>
      <c r="FU65" s="12">
        <v>0</v>
      </c>
      <c r="FV65" s="13">
        <v>0</v>
      </c>
      <c r="FW65" s="13">
        <v>0</v>
      </c>
      <c r="FX65" s="14">
        <v>0</v>
      </c>
      <c r="FY65" s="11">
        <v>60</v>
      </c>
      <c r="FZ65" s="12">
        <v>13</v>
      </c>
      <c r="GA65" s="12">
        <v>0</v>
      </c>
      <c r="GB65" s="12">
        <v>0</v>
      </c>
      <c r="GC65" s="12">
        <v>60</v>
      </c>
      <c r="GD65" s="13">
        <v>13</v>
      </c>
      <c r="GE65" s="13">
        <v>0</v>
      </c>
      <c r="GF65" s="14">
        <v>0</v>
      </c>
      <c r="GG65" s="11">
        <v>0</v>
      </c>
      <c r="GH65" s="12">
        <v>0</v>
      </c>
      <c r="GI65" s="12">
        <v>4</v>
      </c>
      <c r="GJ65" s="12">
        <v>0</v>
      </c>
      <c r="GK65" s="12">
        <v>4</v>
      </c>
      <c r="GL65" s="13">
        <v>0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5</v>
      </c>
      <c r="GX65" s="12">
        <v>0</v>
      </c>
      <c r="GY65" s="12">
        <v>0</v>
      </c>
      <c r="GZ65" s="12">
        <v>0</v>
      </c>
      <c r="HA65" s="12">
        <v>5</v>
      </c>
      <c r="HB65" s="13">
        <v>0</v>
      </c>
      <c r="HC65" s="13">
        <v>0</v>
      </c>
      <c r="HD65" s="14">
        <v>0</v>
      </c>
      <c r="HE65" s="11">
        <v>6</v>
      </c>
      <c r="HF65" s="12">
        <v>0</v>
      </c>
      <c r="HG65" s="12">
        <v>6</v>
      </c>
      <c r="HH65" s="12">
        <v>0</v>
      </c>
      <c r="HI65" s="12">
        <v>11</v>
      </c>
      <c r="HJ65" s="13">
        <v>1</v>
      </c>
      <c r="HK65" s="13">
        <v>0</v>
      </c>
      <c r="HL65" s="14">
        <v>0</v>
      </c>
      <c r="HM65" s="11">
        <v>299</v>
      </c>
      <c r="HN65" s="12">
        <v>63</v>
      </c>
      <c r="HO65" s="12">
        <v>41</v>
      </c>
      <c r="HP65" s="12">
        <v>8</v>
      </c>
      <c r="HQ65" s="12">
        <v>303</v>
      </c>
      <c r="HR65" s="13">
        <v>107</v>
      </c>
      <c r="HS65" s="13">
        <v>0</v>
      </c>
      <c r="HT65" s="14">
        <v>1</v>
      </c>
    </row>
    <row r="66" spans="1:228" ht="17.100000000000001" customHeight="1" x14ac:dyDescent="0.3">
      <c r="A66" s="6" t="s">
        <v>95</v>
      </c>
      <c r="B66" s="23">
        <v>13726</v>
      </c>
      <c r="C66" s="24">
        <v>300</v>
      </c>
      <c r="D66" s="21">
        <v>2185.633105056098</v>
      </c>
      <c r="E66" s="11">
        <v>195</v>
      </c>
      <c r="F66" s="12">
        <v>61</v>
      </c>
      <c r="G66" s="12">
        <v>42</v>
      </c>
      <c r="H66" s="12">
        <v>2</v>
      </c>
      <c r="I66" s="12">
        <v>201</v>
      </c>
      <c r="J66" s="13">
        <v>99</v>
      </c>
      <c r="K66" s="13">
        <v>0</v>
      </c>
      <c r="L66" s="14">
        <v>0</v>
      </c>
      <c r="M66" s="11">
        <v>1</v>
      </c>
      <c r="N66" s="12">
        <v>0</v>
      </c>
      <c r="O66" s="12">
        <v>0</v>
      </c>
      <c r="P66" s="12">
        <v>0</v>
      </c>
      <c r="Q66" s="12">
        <v>1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0</v>
      </c>
      <c r="AD66" s="12">
        <v>0</v>
      </c>
      <c r="AE66" s="12">
        <v>0</v>
      </c>
      <c r="AF66" s="12">
        <v>0</v>
      </c>
      <c r="AG66" s="12">
        <v>0</v>
      </c>
      <c r="AH66" s="13">
        <v>0</v>
      </c>
      <c r="AI66" s="13">
        <v>0</v>
      </c>
      <c r="AJ66" s="14">
        <v>0</v>
      </c>
      <c r="AK66" s="11">
        <v>3</v>
      </c>
      <c r="AL66" s="12">
        <v>0</v>
      </c>
      <c r="AM66" s="12">
        <v>2</v>
      </c>
      <c r="AN66" s="12">
        <v>0</v>
      </c>
      <c r="AO66" s="12">
        <v>0</v>
      </c>
      <c r="AP66" s="13">
        <v>5</v>
      </c>
      <c r="AQ66" s="13">
        <v>0</v>
      </c>
      <c r="AR66" s="14">
        <v>0</v>
      </c>
      <c r="AS66" s="11">
        <v>12</v>
      </c>
      <c r="AT66" s="12">
        <v>2</v>
      </c>
      <c r="AU66" s="12">
        <v>0</v>
      </c>
      <c r="AV66" s="12">
        <v>1</v>
      </c>
      <c r="AW66" s="12">
        <v>10</v>
      </c>
      <c r="AX66" s="13">
        <v>5</v>
      </c>
      <c r="AY66" s="13">
        <v>0</v>
      </c>
      <c r="AZ66" s="14">
        <v>0</v>
      </c>
      <c r="BA66" s="11">
        <v>6</v>
      </c>
      <c r="BB66" s="12">
        <v>5</v>
      </c>
      <c r="BC66" s="12">
        <v>6</v>
      </c>
      <c r="BD66" s="12">
        <v>0</v>
      </c>
      <c r="BE66" s="12">
        <v>11</v>
      </c>
      <c r="BF66" s="13">
        <v>6</v>
      </c>
      <c r="BG66" s="13">
        <v>0</v>
      </c>
      <c r="BH66" s="14">
        <v>0</v>
      </c>
      <c r="BI66" s="11">
        <v>8</v>
      </c>
      <c r="BJ66" s="12">
        <v>1</v>
      </c>
      <c r="BK66" s="12">
        <v>15</v>
      </c>
      <c r="BL66" s="12">
        <v>0</v>
      </c>
      <c r="BM66" s="12">
        <v>15</v>
      </c>
      <c r="BN66" s="13">
        <v>9</v>
      </c>
      <c r="BO66" s="13">
        <v>0</v>
      </c>
      <c r="BP66" s="14">
        <v>0</v>
      </c>
      <c r="BQ66" s="11">
        <v>3</v>
      </c>
      <c r="BR66" s="12">
        <v>1</v>
      </c>
      <c r="BS66" s="12">
        <v>1</v>
      </c>
      <c r="BT66" s="12">
        <v>0</v>
      </c>
      <c r="BU66" s="12">
        <v>4</v>
      </c>
      <c r="BV66" s="13">
        <v>1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0</v>
      </c>
      <c r="CH66" s="12">
        <v>0</v>
      </c>
      <c r="CI66" s="12">
        <v>0</v>
      </c>
      <c r="CJ66" s="12">
        <v>0</v>
      </c>
      <c r="CK66" s="12">
        <v>0</v>
      </c>
      <c r="CL66" s="13">
        <v>0</v>
      </c>
      <c r="CM66" s="13">
        <v>0</v>
      </c>
      <c r="CN66" s="14">
        <v>0</v>
      </c>
      <c r="CO66" s="11">
        <v>15</v>
      </c>
      <c r="CP66" s="12">
        <v>4</v>
      </c>
      <c r="CQ66" s="12">
        <v>10</v>
      </c>
      <c r="CR66" s="12">
        <v>0</v>
      </c>
      <c r="CS66" s="12">
        <v>18</v>
      </c>
      <c r="CT66" s="13">
        <v>11</v>
      </c>
      <c r="CU66" s="13">
        <v>0</v>
      </c>
      <c r="CV66" s="14">
        <v>0</v>
      </c>
      <c r="CW66" s="11">
        <v>18</v>
      </c>
      <c r="CX66" s="12">
        <v>4</v>
      </c>
      <c r="CY66" s="12">
        <v>0</v>
      </c>
      <c r="CZ66" s="12">
        <v>0</v>
      </c>
      <c r="DA66" s="12">
        <v>10</v>
      </c>
      <c r="DB66" s="13">
        <v>12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2</v>
      </c>
      <c r="DV66" s="12">
        <v>4</v>
      </c>
      <c r="DW66" s="12">
        <v>0</v>
      </c>
      <c r="DX66" s="12">
        <v>0</v>
      </c>
      <c r="DY66" s="12">
        <v>5</v>
      </c>
      <c r="DZ66" s="13">
        <v>1</v>
      </c>
      <c r="EA66" s="13">
        <v>0</v>
      </c>
      <c r="EB66" s="14">
        <v>0</v>
      </c>
      <c r="EC66" s="11">
        <v>2</v>
      </c>
      <c r="ED66" s="12">
        <v>1</v>
      </c>
      <c r="EE66" s="12">
        <v>0</v>
      </c>
      <c r="EF66" s="12">
        <v>0</v>
      </c>
      <c r="EG66" s="12">
        <v>1</v>
      </c>
      <c r="EH66" s="13">
        <v>2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0</v>
      </c>
      <c r="ET66" s="12">
        <v>1</v>
      </c>
      <c r="EU66" s="12">
        <v>0</v>
      </c>
      <c r="EV66" s="12">
        <v>0</v>
      </c>
      <c r="EW66" s="12">
        <v>0</v>
      </c>
      <c r="EX66" s="13">
        <v>1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3</v>
      </c>
      <c r="FJ66" s="12">
        <v>1</v>
      </c>
      <c r="FK66" s="12">
        <v>0</v>
      </c>
      <c r="FL66" s="12">
        <v>0</v>
      </c>
      <c r="FM66" s="12">
        <v>4</v>
      </c>
      <c r="FN66" s="13">
        <v>0</v>
      </c>
      <c r="FO66" s="13">
        <v>0</v>
      </c>
      <c r="FP66" s="14">
        <v>0</v>
      </c>
      <c r="FQ66" s="11">
        <v>2</v>
      </c>
      <c r="FR66" s="12">
        <v>2</v>
      </c>
      <c r="FS66" s="12">
        <v>0</v>
      </c>
      <c r="FT66" s="12">
        <v>0</v>
      </c>
      <c r="FU66" s="12">
        <v>3</v>
      </c>
      <c r="FV66" s="13">
        <v>1</v>
      </c>
      <c r="FW66" s="13">
        <v>0</v>
      </c>
      <c r="FX66" s="14">
        <v>0</v>
      </c>
      <c r="FY66" s="11">
        <v>6</v>
      </c>
      <c r="FZ66" s="12">
        <v>2</v>
      </c>
      <c r="GA66" s="12">
        <v>0</v>
      </c>
      <c r="GB66" s="12">
        <v>0</v>
      </c>
      <c r="GC66" s="12">
        <v>7</v>
      </c>
      <c r="GD66" s="13">
        <v>1</v>
      </c>
      <c r="GE66" s="13">
        <v>0</v>
      </c>
      <c r="GF66" s="14">
        <v>0</v>
      </c>
      <c r="GG66" s="11">
        <v>1</v>
      </c>
      <c r="GH66" s="12">
        <v>0</v>
      </c>
      <c r="GI66" s="12">
        <v>0</v>
      </c>
      <c r="GJ66" s="12">
        <v>0</v>
      </c>
      <c r="GK66" s="12">
        <v>1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2</v>
      </c>
      <c r="GX66" s="12">
        <v>0</v>
      </c>
      <c r="GY66" s="12">
        <v>0</v>
      </c>
      <c r="GZ66" s="12">
        <v>0</v>
      </c>
      <c r="HA66" s="12">
        <v>2</v>
      </c>
      <c r="HB66" s="13">
        <v>0</v>
      </c>
      <c r="HC66" s="13">
        <v>0</v>
      </c>
      <c r="HD66" s="14">
        <v>0</v>
      </c>
      <c r="HE66" s="11">
        <v>9</v>
      </c>
      <c r="HF66" s="12">
        <v>1</v>
      </c>
      <c r="HG66" s="12">
        <v>0</v>
      </c>
      <c r="HH66" s="12">
        <v>0</v>
      </c>
      <c r="HI66" s="12">
        <v>6</v>
      </c>
      <c r="HJ66" s="13">
        <v>4</v>
      </c>
      <c r="HK66" s="13">
        <v>0</v>
      </c>
      <c r="HL66" s="14">
        <v>0</v>
      </c>
      <c r="HM66" s="11">
        <v>102</v>
      </c>
      <c r="HN66" s="12">
        <v>32</v>
      </c>
      <c r="HO66" s="12">
        <v>8</v>
      </c>
      <c r="HP66" s="12">
        <v>1</v>
      </c>
      <c r="HQ66" s="12">
        <v>103</v>
      </c>
      <c r="HR66" s="13">
        <v>40</v>
      </c>
      <c r="HS66" s="13">
        <v>0</v>
      </c>
      <c r="HT66" s="14">
        <v>0</v>
      </c>
    </row>
    <row r="67" spans="1:228" ht="17.100000000000001" customHeight="1" x14ac:dyDescent="0.3">
      <c r="A67" s="6" t="s">
        <v>96</v>
      </c>
      <c r="B67" s="23">
        <v>470694</v>
      </c>
      <c r="C67" s="24">
        <v>37989</v>
      </c>
      <c r="D67" s="21">
        <v>8070.8485767823677</v>
      </c>
      <c r="E67" s="11">
        <v>26768</v>
      </c>
      <c r="F67" s="12">
        <v>6949</v>
      </c>
      <c r="G67" s="12">
        <v>3115</v>
      </c>
      <c r="H67" s="12">
        <v>1157</v>
      </c>
      <c r="I67" s="12">
        <v>29853</v>
      </c>
      <c r="J67" s="13">
        <v>8111</v>
      </c>
      <c r="K67" s="13">
        <v>8</v>
      </c>
      <c r="L67" s="14">
        <v>17</v>
      </c>
      <c r="M67" s="11">
        <v>11</v>
      </c>
      <c r="N67" s="12">
        <v>1</v>
      </c>
      <c r="O67" s="12">
        <v>0</v>
      </c>
      <c r="P67" s="12">
        <v>0</v>
      </c>
      <c r="Q67" s="12">
        <v>9</v>
      </c>
      <c r="R67" s="13">
        <v>3</v>
      </c>
      <c r="S67" s="13">
        <v>0</v>
      </c>
      <c r="T67" s="14">
        <v>0</v>
      </c>
      <c r="U67" s="11">
        <v>2</v>
      </c>
      <c r="V67" s="12">
        <v>0</v>
      </c>
      <c r="W67" s="12">
        <v>0</v>
      </c>
      <c r="X67" s="12">
        <v>0</v>
      </c>
      <c r="Y67" s="12">
        <v>1</v>
      </c>
      <c r="Z67" s="13">
        <v>1</v>
      </c>
      <c r="AA67" s="13">
        <v>0</v>
      </c>
      <c r="AB67" s="14">
        <v>0</v>
      </c>
      <c r="AC67" s="11">
        <v>50</v>
      </c>
      <c r="AD67" s="12">
        <v>0</v>
      </c>
      <c r="AE67" s="12">
        <v>5</v>
      </c>
      <c r="AF67" s="12">
        <v>0</v>
      </c>
      <c r="AG67" s="12">
        <v>31</v>
      </c>
      <c r="AH67" s="13">
        <v>24</v>
      </c>
      <c r="AI67" s="13">
        <v>0</v>
      </c>
      <c r="AJ67" s="14">
        <v>0</v>
      </c>
      <c r="AK67" s="11">
        <v>157</v>
      </c>
      <c r="AL67" s="12">
        <v>19</v>
      </c>
      <c r="AM67" s="12">
        <v>35</v>
      </c>
      <c r="AN67" s="12">
        <v>3</v>
      </c>
      <c r="AO67" s="12">
        <v>128</v>
      </c>
      <c r="AP67" s="13">
        <v>86</v>
      </c>
      <c r="AQ67" s="13">
        <v>0</v>
      </c>
      <c r="AR67" s="14">
        <v>0</v>
      </c>
      <c r="AS67" s="11">
        <v>693</v>
      </c>
      <c r="AT67" s="12">
        <v>177</v>
      </c>
      <c r="AU67" s="12">
        <v>102</v>
      </c>
      <c r="AV67" s="12">
        <v>21</v>
      </c>
      <c r="AW67" s="12">
        <v>719</v>
      </c>
      <c r="AX67" s="13">
        <v>274</v>
      </c>
      <c r="AY67" s="13">
        <v>0</v>
      </c>
      <c r="AZ67" s="14">
        <v>0</v>
      </c>
      <c r="BA67" s="11">
        <v>416</v>
      </c>
      <c r="BB67" s="12">
        <v>42</v>
      </c>
      <c r="BC67" s="12">
        <v>147</v>
      </c>
      <c r="BD67" s="12">
        <v>21</v>
      </c>
      <c r="BE67" s="12">
        <v>505</v>
      </c>
      <c r="BF67" s="13">
        <v>121</v>
      </c>
      <c r="BG67" s="13">
        <v>0</v>
      </c>
      <c r="BH67" s="14">
        <v>0</v>
      </c>
      <c r="BI67" s="11">
        <v>1083</v>
      </c>
      <c r="BJ67" s="12">
        <v>639</v>
      </c>
      <c r="BK67" s="12">
        <v>373</v>
      </c>
      <c r="BL67" s="12">
        <v>219</v>
      </c>
      <c r="BM67" s="12">
        <v>1710</v>
      </c>
      <c r="BN67" s="13">
        <v>604</v>
      </c>
      <c r="BO67" s="13">
        <v>0</v>
      </c>
      <c r="BP67" s="14">
        <v>0</v>
      </c>
      <c r="BQ67" s="11">
        <v>181</v>
      </c>
      <c r="BR67" s="12">
        <v>37</v>
      </c>
      <c r="BS67" s="12">
        <v>62</v>
      </c>
      <c r="BT67" s="12">
        <v>25</v>
      </c>
      <c r="BU67" s="12">
        <v>189</v>
      </c>
      <c r="BV67" s="13">
        <v>116</v>
      </c>
      <c r="BW67" s="13">
        <v>0</v>
      </c>
      <c r="BX67" s="14">
        <v>0</v>
      </c>
      <c r="BY67" s="11">
        <v>4</v>
      </c>
      <c r="BZ67" s="12">
        <v>0</v>
      </c>
      <c r="CA67" s="12">
        <v>0</v>
      </c>
      <c r="CB67" s="12">
        <v>0</v>
      </c>
      <c r="CC67" s="12">
        <v>3</v>
      </c>
      <c r="CD67" s="13">
        <v>1</v>
      </c>
      <c r="CE67" s="13">
        <v>0</v>
      </c>
      <c r="CF67" s="14">
        <v>0</v>
      </c>
      <c r="CG67" s="11">
        <v>12</v>
      </c>
      <c r="CH67" s="12">
        <v>3</v>
      </c>
      <c r="CI67" s="12">
        <v>11</v>
      </c>
      <c r="CJ67" s="12">
        <v>4</v>
      </c>
      <c r="CK67" s="12">
        <v>26</v>
      </c>
      <c r="CL67" s="13">
        <v>4</v>
      </c>
      <c r="CM67" s="13">
        <v>0</v>
      </c>
      <c r="CN67" s="14">
        <v>0</v>
      </c>
      <c r="CO67" s="11">
        <v>1950</v>
      </c>
      <c r="CP67" s="12">
        <v>558</v>
      </c>
      <c r="CQ67" s="12">
        <v>446</v>
      </c>
      <c r="CR67" s="12">
        <v>221</v>
      </c>
      <c r="CS67" s="12">
        <v>2488</v>
      </c>
      <c r="CT67" s="13">
        <v>685</v>
      </c>
      <c r="CU67" s="13">
        <v>0</v>
      </c>
      <c r="CV67" s="14">
        <v>2</v>
      </c>
      <c r="CW67" s="11">
        <v>3896</v>
      </c>
      <c r="CX67" s="12">
        <v>909</v>
      </c>
      <c r="CY67" s="12">
        <v>466</v>
      </c>
      <c r="CZ67" s="12">
        <v>77</v>
      </c>
      <c r="DA67" s="12">
        <v>3860</v>
      </c>
      <c r="DB67" s="13">
        <v>1487</v>
      </c>
      <c r="DC67" s="13">
        <v>0</v>
      </c>
      <c r="DD67" s="14">
        <v>1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0</v>
      </c>
      <c r="DN67" s="12">
        <v>3</v>
      </c>
      <c r="DO67" s="12">
        <v>0</v>
      </c>
      <c r="DP67" s="12">
        <v>0</v>
      </c>
      <c r="DQ67" s="12">
        <v>3</v>
      </c>
      <c r="DR67" s="13">
        <v>0</v>
      </c>
      <c r="DS67" s="13">
        <v>0</v>
      </c>
      <c r="DT67" s="14">
        <v>0</v>
      </c>
      <c r="DU67" s="11">
        <v>113</v>
      </c>
      <c r="DV67" s="12">
        <v>59</v>
      </c>
      <c r="DW67" s="12">
        <v>2</v>
      </c>
      <c r="DX67" s="12">
        <v>4</v>
      </c>
      <c r="DY67" s="12">
        <v>128</v>
      </c>
      <c r="DZ67" s="13">
        <v>50</v>
      </c>
      <c r="EA67" s="13">
        <v>0</v>
      </c>
      <c r="EB67" s="14">
        <v>0</v>
      </c>
      <c r="EC67" s="11">
        <v>58</v>
      </c>
      <c r="ED67" s="12">
        <v>31</v>
      </c>
      <c r="EE67" s="12">
        <v>1</v>
      </c>
      <c r="EF67" s="12">
        <v>0</v>
      </c>
      <c r="EG67" s="12">
        <v>71</v>
      </c>
      <c r="EH67" s="13">
        <v>19</v>
      </c>
      <c r="EI67" s="13">
        <v>0</v>
      </c>
      <c r="EJ67" s="14">
        <v>0</v>
      </c>
      <c r="EK67" s="11">
        <v>1</v>
      </c>
      <c r="EL67" s="12">
        <v>0</v>
      </c>
      <c r="EM67" s="12">
        <v>0</v>
      </c>
      <c r="EN67" s="12">
        <v>0</v>
      </c>
      <c r="EO67" s="12">
        <v>1</v>
      </c>
      <c r="EP67" s="13">
        <v>0</v>
      </c>
      <c r="EQ67" s="13">
        <v>0</v>
      </c>
      <c r="ER67" s="14">
        <v>0</v>
      </c>
      <c r="ES67" s="11">
        <v>20</v>
      </c>
      <c r="ET67" s="12">
        <v>7</v>
      </c>
      <c r="EU67" s="12">
        <v>5</v>
      </c>
      <c r="EV67" s="12">
        <v>0</v>
      </c>
      <c r="EW67" s="12">
        <v>20</v>
      </c>
      <c r="EX67" s="13">
        <v>12</v>
      </c>
      <c r="EY67" s="13">
        <v>0</v>
      </c>
      <c r="EZ67" s="14">
        <v>0</v>
      </c>
      <c r="FA67" s="11">
        <v>54</v>
      </c>
      <c r="FB67" s="12">
        <v>156</v>
      </c>
      <c r="FC67" s="12">
        <v>1</v>
      </c>
      <c r="FD67" s="12">
        <v>1</v>
      </c>
      <c r="FE67" s="12">
        <v>172</v>
      </c>
      <c r="FF67" s="13">
        <v>40</v>
      </c>
      <c r="FG67" s="13">
        <v>0</v>
      </c>
      <c r="FH67" s="14">
        <v>0</v>
      </c>
      <c r="FI67" s="11">
        <v>106</v>
      </c>
      <c r="FJ67" s="12">
        <v>167</v>
      </c>
      <c r="FK67" s="12">
        <v>12</v>
      </c>
      <c r="FL67" s="12">
        <v>27</v>
      </c>
      <c r="FM67" s="12">
        <v>286</v>
      </c>
      <c r="FN67" s="13">
        <v>24</v>
      </c>
      <c r="FO67" s="13">
        <v>1</v>
      </c>
      <c r="FP67" s="14">
        <v>1</v>
      </c>
      <c r="FQ67" s="11">
        <v>101</v>
      </c>
      <c r="FR67" s="12">
        <v>26</v>
      </c>
      <c r="FS67" s="12">
        <v>11</v>
      </c>
      <c r="FT67" s="12">
        <v>5</v>
      </c>
      <c r="FU67" s="12">
        <v>121</v>
      </c>
      <c r="FV67" s="13">
        <v>22</v>
      </c>
      <c r="FW67" s="13">
        <v>0</v>
      </c>
      <c r="FX67" s="14">
        <v>0</v>
      </c>
      <c r="FY67" s="11">
        <v>1548</v>
      </c>
      <c r="FZ67" s="12">
        <v>400</v>
      </c>
      <c r="GA67" s="12">
        <v>12</v>
      </c>
      <c r="GB67" s="12">
        <v>3</v>
      </c>
      <c r="GC67" s="12">
        <v>1866</v>
      </c>
      <c r="GD67" s="13">
        <v>97</v>
      </c>
      <c r="GE67" s="13">
        <v>0</v>
      </c>
      <c r="GF67" s="14">
        <v>0</v>
      </c>
      <c r="GG67" s="11">
        <v>103</v>
      </c>
      <c r="GH67" s="12">
        <v>13</v>
      </c>
      <c r="GI67" s="12">
        <v>65</v>
      </c>
      <c r="GJ67" s="12">
        <v>10</v>
      </c>
      <c r="GK67" s="12">
        <v>156</v>
      </c>
      <c r="GL67" s="13">
        <v>35</v>
      </c>
      <c r="GM67" s="13">
        <v>0</v>
      </c>
      <c r="GN67" s="14">
        <v>0</v>
      </c>
      <c r="GO67" s="11">
        <v>3</v>
      </c>
      <c r="GP67" s="12">
        <v>1</v>
      </c>
      <c r="GQ67" s="12">
        <v>0</v>
      </c>
      <c r="GR67" s="12">
        <v>0</v>
      </c>
      <c r="GS67" s="12">
        <v>3</v>
      </c>
      <c r="GT67" s="13">
        <v>1</v>
      </c>
      <c r="GU67" s="13">
        <v>0</v>
      </c>
      <c r="GV67" s="14">
        <v>0</v>
      </c>
      <c r="GW67" s="11">
        <v>207</v>
      </c>
      <c r="GX67" s="12">
        <v>19</v>
      </c>
      <c r="GY67" s="12">
        <v>38</v>
      </c>
      <c r="GZ67" s="12">
        <v>12</v>
      </c>
      <c r="HA67" s="12">
        <v>193</v>
      </c>
      <c r="HB67" s="13">
        <v>83</v>
      </c>
      <c r="HC67" s="13">
        <v>0</v>
      </c>
      <c r="HD67" s="14">
        <v>0</v>
      </c>
      <c r="HE67" s="11">
        <v>2486</v>
      </c>
      <c r="HF67" s="12">
        <v>466</v>
      </c>
      <c r="HG67" s="12">
        <v>105</v>
      </c>
      <c r="HH67" s="12">
        <v>51</v>
      </c>
      <c r="HI67" s="12">
        <v>2765</v>
      </c>
      <c r="HJ67" s="13">
        <v>341</v>
      </c>
      <c r="HK67" s="13">
        <v>1</v>
      </c>
      <c r="HL67" s="14">
        <v>1</v>
      </c>
      <c r="HM67" s="11">
        <v>13513</v>
      </c>
      <c r="HN67" s="12">
        <v>3216</v>
      </c>
      <c r="HO67" s="12">
        <v>1216</v>
      </c>
      <c r="HP67" s="12">
        <v>453</v>
      </c>
      <c r="HQ67" s="12">
        <v>14399</v>
      </c>
      <c r="HR67" s="13">
        <v>3981</v>
      </c>
      <c r="HS67" s="13">
        <v>6</v>
      </c>
      <c r="HT67" s="14">
        <v>12</v>
      </c>
    </row>
    <row r="68" spans="1:228" ht="17.100000000000001" customHeight="1" x14ac:dyDescent="0.3">
      <c r="A68" s="6" t="s">
        <v>97</v>
      </c>
      <c r="B68" s="23">
        <v>24938</v>
      </c>
      <c r="C68" s="24">
        <v>1445</v>
      </c>
      <c r="D68" s="21">
        <v>5794.3700376934794</v>
      </c>
      <c r="E68" s="11">
        <v>1035</v>
      </c>
      <c r="F68" s="12">
        <v>262</v>
      </c>
      <c r="G68" s="12">
        <v>116</v>
      </c>
      <c r="H68" s="12">
        <v>32</v>
      </c>
      <c r="I68" s="12">
        <v>1196</v>
      </c>
      <c r="J68" s="13">
        <v>245</v>
      </c>
      <c r="K68" s="13">
        <v>4</v>
      </c>
      <c r="L68" s="14">
        <v>0</v>
      </c>
      <c r="M68" s="11">
        <v>1</v>
      </c>
      <c r="N68" s="12">
        <v>0</v>
      </c>
      <c r="O68" s="12">
        <v>0</v>
      </c>
      <c r="P68" s="12">
        <v>0</v>
      </c>
      <c r="Q68" s="12">
        <v>1</v>
      </c>
      <c r="R68" s="13">
        <v>0</v>
      </c>
      <c r="S68" s="13">
        <v>0</v>
      </c>
      <c r="T68" s="14">
        <v>0</v>
      </c>
      <c r="U68" s="11">
        <v>1</v>
      </c>
      <c r="V68" s="12">
        <v>0</v>
      </c>
      <c r="W68" s="12">
        <v>0</v>
      </c>
      <c r="X68" s="12">
        <v>0</v>
      </c>
      <c r="Y68" s="12">
        <v>1</v>
      </c>
      <c r="Z68" s="13">
        <v>0</v>
      </c>
      <c r="AA68" s="13">
        <v>0</v>
      </c>
      <c r="AB68" s="14">
        <v>0</v>
      </c>
      <c r="AC68" s="11">
        <v>6</v>
      </c>
      <c r="AD68" s="12">
        <v>0</v>
      </c>
      <c r="AE68" s="12">
        <v>0</v>
      </c>
      <c r="AF68" s="12">
        <v>0</v>
      </c>
      <c r="AG68" s="12">
        <v>6</v>
      </c>
      <c r="AH68" s="13">
        <v>0</v>
      </c>
      <c r="AI68" s="13">
        <v>0</v>
      </c>
      <c r="AJ68" s="14">
        <v>0</v>
      </c>
      <c r="AK68" s="11">
        <v>1</v>
      </c>
      <c r="AL68" s="12">
        <v>0</v>
      </c>
      <c r="AM68" s="12">
        <v>0</v>
      </c>
      <c r="AN68" s="12">
        <v>0</v>
      </c>
      <c r="AO68" s="12">
        <v>1</v>
      </c>
      <c r="AP68" s="13">
        <v>0</v>
      </c>
      <c r="AQ68" s="13">
        <v>0</v>
      </c>
      <c r="AR68" s="14">
        <v>0</v>
      </c>
      <c r="AS68" s="11">
        <v>33</v>
      </c>
      <c r="AT68" s="12">
        <v>7</v>
      </c>
      <c r="AU68" s="12">
        <v>3</v>
      </c>
      <c r="AV68" s="12">
        <v>1</v>
      </c>
      <c r="AW68" s="12">
        <v>36</v>
      </c>
      <c r="AX68" s="13">
        <v>8</v>
      </c>
      <c r="AY68" s="13">
        <v>0</v>
      </c>
      <c r="AZ68" s="14">
        <v>0</v>
      </c>
      <c r="BA68" s="11">
        <v>29</v>
      </c>
      <c r="BB68" s="12">
        <v>7</v>
      </c>
      <c r="BC68" s="12">
        <v>38</v>
      </c>
      <c r="BD68" s="12">
        <v>7</v>
      </c>
      <c r="BE68" s="12">
        <v>72</v>
      </c>
      <c r="BF68" s="13">
        <v>9</v>
      </c>
      <c r="BG68" s="13">
        <v>0</v>
      </c>
      <c r="BH68" s="14">
        <v>0</v>
      </c>
      <c r="BI68" s="11">
        <v>37</v>
      </c>
      <c r="BJ68" s="12">
        <v>20</v>
      </c>
      <c r="BK68" s="12">
        <v>9</v>
      </c>
      <c r="BL68" s="12">
        <v>4</v>
      </c>
      <c r="BM68" s="12">
        <v>59</v>
      </c>
      <c r="BN68" s="13">
        <v>10</v>
      </c>
      <c r="BO68" s="13">
        <v>1</v>
      </c>
      <c r="BP68" s="14">
        <v>0</v>
      </c>
      <c r="BQ68" s="11">
        <v>21</v>
      </c>
      <c r="BR68" s="12">
        <v>3</v>
      </c>
      <c r="BS68" s="12">
        <v>4</v>
      </c>
      <c r="BT68" s="12">
        <v>3</v>
      </c>
      <c r="BU68" s="12">
        <v>26</v>
      </c>
      <c r="BV68" s="13">
        <v>5</v>
      </c>
      <c r="BW68" s="13">
        <v>0</v>
      </c>
      <c r="BX68" s="14">
        <v>0</v>
      </c>
      <c r="BY68" s="11">
        <v>3</v>
      </c>
      <c r="BZ68" s="12">
        <v>0</v>
      </c>
      <c r="CA68" s="12">
        <v>0</v>
      </c>
      <c r="CB68" s="12">
        <v>0</v>
      </c>
      <c r="CC68" s="12">
        <v>3</v>
      </c>
      <c r="CD68" s="13">
        <v>0</v>
      </c>
      <c r="CE68" s="13">
        <v>0</v>
      </c>
      <c r="CF68" s="14">
        <v>0</v>
      </c>
      <c r="CG68" s="11">
        <v>3</v>
      </c>
      <c r="CH68" s="12">
        <v>0</v>
      </c>
      <c r="CI68" s="12">
        <v>0</v>
      </c>
      <c r="CJ68" s="12">
        <v>0</v>
      </c>
      <c r="CK68" s="12">
        <v>3</v>
      </c>
      <c r="CL68" s="13">
        <v>0</v>
      </c>
      <c r="CM68" s="13">
        <v>0</v>
      </c>
      <c r="CN68" s="14">
        <v>0</v>
      </c>
      <c r="CO68" s="11">
        <v>84</v>
      </c>
      <c r="CP68" s="12">
        <v>29</v>
      </c>
      <c r="CQ68" s="12">
        <v>10</v>
      </c>
      <c r="CR68" s="12">
        <v>11</v>
      </c>
      <c r="CS68" s="12">
        <v>103</v>
      </c>
      <c r="CT68" s="13">
        <v>31</v>
      </c>
      <c r="CU68" s="13">
        <v>0</v>
      </c>
      <c r="CV68" s="14">
        <v>0</v>
      </c>
      <c r="CW68" s="11">
        <v>121</v>
      </c>
      <c r="CX68" s="12">
        <v>29</v>
      </c>
      <c r="CY68" s="12">
        <v>2</v>
      </c>
      <c r="CZ68" s="12">
        <v>0</v>
      </c>
      <c r="DA68" s="12">
        <v>103</v>
      </c>
      <c r="DB68" s="13">
        <v>47</v>
      </c>
      <c r="DC68" s="13">
        <v>2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6</v>
      </c>
      <c r="DV68" s="12">
        <v>0</v>
      </c>
      <c r="DW68" s="12">
        <v>0</v>
      </c>
      <c r="DX68" s="12">
        <v>0</v>
      </c>
      <c r="DY68" s="12">
        <v>5</v>
      </c>
      <c r="DZ68" s="13">
        <v>1</v>
      </c>
      <c r="EA68" s="13">
        <v>0</v>
      </c>
      <c r="EB68" s="14">
        <v>0</v>
      </c>
      <c r="EC68" s="11">
        <v>1</v>
      </c>
      <c r="ED68" s="12">
        <v>4</v>
      </c>
      <c r="EE68" s="12">
        <v>0</v>
      </c>
      <c r="EF68" s="12">
        <v>0</v>
      </c>
      <c r="EG68" s="12">
        <v>5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10</v>
      </c>
      <c r="ET68" s="12">
        <v>1</v>
      </c>
      <c r="EU68" s="12">
        <v>1</v>
      </c>
      <c r="EV68" s="12">
        <v>0</v>
      </c>
      <c r="EW68" s="12">
        <v>12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13</v>
      </c>
      <c r="FJ68" s="12">
        <v>0</v>
      </c>
      <c r="FK68" s="12">
        <v>5</v>
      </c>
      <c r="FL68" s="12">
        <v>1</v>
      </c>
      <c r="FM68" s="12">
        <v>15</v>
      </c>
      <c r="FN68" s="13">
        <v>4</v>
      </c>
      <c r="FO68" s="13">
        <v>0</v>
      </c>
      <c r="FP68" s="14">
        <v>0</v>
      </c>
      <c r="FQ68" s="11">
        <v>4</v>
      </c>
      <c r="FR68" s="12">
        <v>1</v>
      </c>
      <c r="FS68" s="12">
        <v>0</v>
      </c>
      <c r="FT68" s="12">
        <v>0</v>
      </c>
      <c r="FU68" s="12">
        <v>5</v>
      </c>
      <c r="FV68" s="13">
        <v>0</v>
      </c>
      <c r="FW68" s="13">
        <v>0</v>
      </c>
      <c r="FX68" s="14">
        <v>0</v>
      </c>
      <c r="FY68" s="11">
        <v>142</v>
      </c>
      <c r="FZ68" s="12">
        <v>51</v>
      </c>
      <c r="GA68" s="12">
        <v>2</v>
      </c>
      <c r="GB68" s="12">
        <v>0</v>
      </c>
      <c r="GC68" s="12">
        <v>177</v>
      </c>
      <c r="GD68" s="13">
        <v>17</v>
      </c>
      <c r="GE68" s="13">
        <v>1</v>
      </c>
      <c r="GF68" s="14">
        <v>0</v>
      </c>
      <c r="GG68" s="11">
        <v>7</v>
      </c>
      <c r="GH68" s="12">
        <v>4</v>
      </c>
      <c r="GI68" s="12">
        <v>2</v>
      </c>
      <c r="GJ68" s="12">
        <v>2</v>
      </c>
      <c r="GK68" s="12">
        <v>13</v>
      </c>
      <c r="GL68" s="13">
        <v>2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1</v>
      </c>
      <c r="GX68" s="12">
        <v>0</v>
      </c>
      <c r="GY68" s="12">
        <v>2</v>
      </c>
      <c r="GZ68" s="12">
        <v>0</v>
      </c>
      <c r="HA68" s="12">
        <v>2</v>
      </c>
      <c r="HB68" s="13">
        <v>1</v>
      </c>
      <c r="HC68" s="13">
        <v>0</v>
      </c>
      <c r="HD68" s="14">
        <v>0</v>
      </c>
      <c r="HE68" s="11">
        <v>28</v>
      </c>
      <c r="HF68" s="12">
        <v>6</v>
      </c>
      <c r="HG68" s="12">
        <v>4</v>
      </c>
      <c r="HH68" s="12">
        <v>0</v>
      </c>
      <c r="HI68" s="12">
        <v>37</v>
      </c>
      <c r="HJ68" s="13">
        <v>1</v>
      </c>
      <c r="HK68" s="13">
        <v>0</v>
      </c>
      <c r="HL68" s="14">
        <v>0</v>
      </c>
      <c r="HM68" s="11">
        <v>483</v>
      </c>
      <c r="HN68" s="12">
        <v>100</v>
      </c>
      <c r="HO68" s="12">
        <v>34</v>
      </c>
      <c r="HP68" s="12">
        <v>3</v>
      </c>
      <c r="HQ68" s="12">
        <v>511</v>
      </c>
      <c r="HR68" s="13">
        <v>109</v>
      </c>
      <c r="HS68" s="13">
        <v>0</v>
      </c>
      <c r="HT68" s="14">
        <v>0</v>
      </c>
    </row>
    <row r="69" spans="1:228" ht="17.100000000000001" customHeight="1" x14ac:dyDescent="0.3">
      <c r="A69" s="6" t="s">
        <v>98</v>
      </c>
      <c r="B69" s="23">
        <v>47066</v>
      </c>
      <c r="C69" s="24">
        <v>3403</v>
      </c>
      <c r="D69" s="21">
        <v>7230.2723834615226</v>
      </c>
      <c r="E69" s="11">
        <v>2319</v>
      </c>
      <c r="F69" s="12">
        <v>715</v>
      </c>
      <c r="G69" s="12">
        <v>286</v>
      </c>
      <c r="H69" s="12">
        <v>83</v>
      </c>
      <c r="I69" s="12">
        <v>2828</v>
      </c>
      <c r="J69" s="13">
        <v>570</v>
      </c>
      <c r="K69" s="13">
        <v>1</v>
      </c>
      <c r="L69" s="14">
        <v>4</v>
      </c>
      <c r="M69" s="11">
        <v>0</v>
      </c>
      <c r="N69" s="12">
        <v>0</v>
      </c>
      <c r="O69" s="12">
        <v>1</v>
      </c>
      <c r="P69" s="12">
        <v>0</v>
      </c>
      <c r="Q69" s="12">
        <v>1</v>
      </c>
      <c r="R69" s="13">
        <v>0</v>
      </c>
      <c r="S69" s="13">
        <v>0</v>
      </c>
      <c r="T69" s="14">
        <v>0</v>
      </c>
      <c r="U69" s="11">
        <v>1</v>
      </c>
      <c r="V69" s="12">
        <v>0</v>
      </c>
      <c r="W69" s="12">
        <v>0</v>
      </c>
      <c r="X69" s="12">
        <v>0</v>
      </c>
      <c r="Y69" s="12">
        <v>0</v>
      </c>
      <c r="Z69" s="13">
        <v>1</v>
      </c>
      <c r="AA69" s="13">
        <v>0</v>
      </c>
      <c r="AB69" s="14">
        <v>0</v>
      </c>
      <c r="AC69" s="11">
        <v>5</v>
      </c>
      <c r="AD69" s="12">
        <v>0</v>
      </c>
      <c r="AE69" s="12">
        <v>0</v>
      </c>
      <c r="AF69" s="12">
        <v>0</v>
      </c>
      <c r="AG69" s="12">
        <v>2</v>
      </c>
      <c r="AH69" s="13">
        <v>3</v>
      </c>
      <c r="AI69" s="13">
        <v>0</v>
      </c>
      <c r="AJ69" s="14">
        <v>0</v>
      </c>
      <c r="AK69" s="11">
        <v>1</v>
      </c>
      <c r="AL69" s="12">
        <v>0</v>
      </c>
      <c r="AM69" s="12">
        <v>1</v>
      </c>
      <c r="AN69" s="12">
        <v>0</v>
      </c>
      <c r="AO69" s="12">
        <v>2</v>
      </c>
      <c r="AP69" s="13">
        <v>0</v>
      </c>
      <c r="AQ69" s="13">
        <v>0</v>
      </c>
      <c r="AR69" s="14">
        <v>0</v>
      </c>
      <c r="AS69" s="11">
        <v>79</v>
      </c>
      <c r="AT69" s="12">
        <v>35</v>
      </c>
      <c r="AU69" s="12">
        <v>20</v>
      </c>
      <c r="AV69" s="12">
        <v>7</v>
      </c>
      <c r="AW69" s="12">
        <v>100</v>
      </c>
      <c r="AX69" s="13">
        <v>41</v>
      </c>
      <c r="AY69" s="13">
        <v>0</v>
      </c>
      <c r="AZ69" s="14">
        <v>0</v>
      </c>
      <c r="BA69" s="11">
        <v>49</v>
      </c>
      <c r="BB69" s="12">
        <v>9</v>
      </c>
      <c r="BC69" s="12">
        <v>9</v>
      </c>
      <c r="BD69" s="12">
        <v>0</v>
      </c>
      <c r="BE69" s="12">
        <v>55</v>
      </c>
      <c r="BF69" s="13">
        <v>12</v>
      </c>
      <c r="BG69" s="13">
        <v>0</v>
      </c>
      <c r="BH69" s="14">
        <v>0</v>
      </c>
      <c r="BI69" s="11">
        <v>82</v>
      </c>
      <c r="BJ69" s="12">
        <v>82</v>
      </c>
      <c r="BK69" s="12">
        <v>77</v>
      </c>
      <c r="BL69" s="12">
        <v>36</v>
      </c>
      <c r="BM69" s="12">
        <v>200</v>
      </c>
      <c r="BN69" s="13">
        <v>77</v>
      </c>
      <c r="BO69" s="13">
        <v>0</v>
      </c>
      <c r="BP69" s="14">
        <v>0</v>
      </c>
      <c r="BQ69" s="11">
        <v>27</v>
      </c>
      <c r="BR69" s="12">
        <v>2</v>
      </c>
      <c r="BS69" s="12">
        <v>3</v>
      </c>
      <c r="BT69" s="12">
        <v>0</v>
      </c>
      <c r="BU69" s="12">
        <v>21</v>
      </c>
      <c r="BV69" s="13">
        <v>11</v>
      </c>
      <c r="BW69" s="13">
        <v>0</v>
      </c>
      <c r="BX69" s="14">
        <v>0</v>
      </c>
      <c r="BY69" s="11">
        <v>1</v>
      </c>
      <c r="BZ69" s="12">
        <v>1</v>
      </c>
      <c r="CA69" s="12">
        <v>1</v>
      </c>
      <c r="CB69" s="12">
        <v>0</v>
      </c>
      <c r="CC69" s="12">
        <v>3</v>
      </c>
      <c r="CD69" s="13">
        <v>0</v>
      </c>
      <c r="CE69" s="13">
        <v>0</v>
      </c>
      <c r="CF69" s="14">
        <v>0</v>
      </c>
      <c r="CG69" s="11">
        <v>1</v>
      </c>
      <c r="CH69" s="12">
        <v>1</v>
      </c>
      <c r="CI69" s="12">
        <v>0</v>
      </c>
      <c r="CJ69" s="12">
        <v>0</v>
      </c>
      <c r="CK69" s="12">
        <v>2</v>
      </c>
      <c r="CL69" s="13">
        <v>0</v>
      </c>
      <c r="CM69" s="13">
        <v>0</v>
      </c>
      <c r="CN69" s="14">
        <v>0</v>
      </c>
      <c r="CO69" s="11">
        <v>256</v>
      </c>
      <c r="CP69" s="12">
        <v>92</v>
      </c>
      <c r="CQ69" s="12">
        <v>35</v>
      </c>
      <c r="CR69" s="12">
        <v>14</v>
      </c>
      <c r="CS69" s="12">
        <v>341</v>
      </c>
      <c r="CT69" s="13">
        <v>56</v>
      </c>
      <c r="CU69" s="13">
        <v>0</v>
      </c>
      <c r="CV69" s="14">
        <v>0</v>
      </c>
      <c r="CW69" s="11">
        <v>407</v>
      </c>
      <c r="CX69" s="12">
        <v>89</v>
      </c>
      <c r="CY69" s="12">
        <v>43</v>
      </c>
      <c r="CZ69" s="12">
        <v>6</v>
      </c>
      <c r="DA69" s="12">
        <v>420</v>
      </c>
      <c r="DB69" s="13">
        <v>124</v>
      </c>
      <c r="DC69" s="13">
        <v>0</v>
      </c>
      <c r="DD69" s="14">
        <v>1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1</v>
      </c>
      <c r="DO69" s="12">
        <v>0</v>
      </c>
      <c r="DP69" s="12">
        <v>0</v>
      </c>
      <c r="DQ69" s="12">
        <v>1</v>
      </c>
      <c r="DR69" s="13">
        <v>0</v>
      </c>
      <c r="DS69" s="13">
        <v>0</v>
      </c>
      <c r="DT69" s="14">
        <v>0</v>
      </c>
      <c r="DU69" s="11">
        <v>14</v>
      </c>
      <c r="DV69" s="12">
        <v>18</v>
      </c>
      <c r="DW69" s="12">
        <v>0</v>
      </c>
      <c r="DX69" s="12">
        <v>0</v>
      </c>
      <c r="DY69" s="12">
        <v>32</v>
      </c>
      <c r="DZ69" s="13">
        <v>0</v>
      </c>
      <c r="EA69" s="13">
        <v>0</v>
      </c>
      <c r="EB69" s="14">
        <v>0</v>
      </c>
      <c r="EC69" s="11">
        <v>12</v>
      </c>
      <c r="ED69" s="12">
        <v>22</v>
      </c>
      <c r="EE69" s="12">
        <v>1</v>
      </c>
      <c r="EF69" s="12">
        <v>0</v>
      </c>
      <c r="EG69" s="12">
        <v>34</v>
      </c>
      <c r="EH69" s="13">
        <v>1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4</v>
      </c>
      <c r="ET69" s="12">
        <v>1</v>
      </c>
      <c r="EU69" s="12">
        <v>1</v>
      </c>
      <c r="EV69" s="12">
        <v>0</v>
      </c>
      <c r="EW69" s="12">
        <v>6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22</v>
      </c>
      <c r="FJ69" s="12">
        <v>1</v>
      </c>
      <c r="FK69" s="12">
        <v>3</v>
      </c>
      <c r="FL69" s="12">
        <v>0</v>
      </c>
      <c r="FM69" s="12">
        <v>21</v>
      </c>
      <c r="FN69" s="13">
        <v>5</v>
      </c>
      <c r="FO69" s="13">
        <v>0</v>
      </c>
      <c r="FP69" s="14">
        <v>0</v>
      </c>
      <c r="FQ69" s="11">
        <v>15</v>
      </c>
      <c r="FR69" s="12">
        <v>4</v>
      </c>
      <c r="FS69" s="12">
        <v>5</v>
      </c>
      <c r="FT69" s="12">
        <v>0</v>
      </c>
      <c r="FU69" s="12">
        <v>15</v>
      </c>
      <c r="FV69" s="13">
        <v>9</v>
      </c>
      <c r="FW69" s="13">
        <v>0</v>
      </c>
      <c r="FX69" s="14">
        <v>0</v>
      </c>
      <c r="FY69" s="11">
        <v>414</v>
      </c>
      <c r="FZ69" s="12">
        <v>97</v>
      </c>
      <c r="GA69" s="12">
        <v>9</v>
      </c>
      <c r="GB69" s="12">
        <v>2</v>
      </c>
      <c r="GC69" s="12">
        <v>492</v>
      </c>
      <c r="GD69" s="13">
        <v>29</v>
      </c>
      <c r="GE69" s="13">
        <v>0</v>
      </c>
      <c r="GF69" s="14">
        <v>1</v>
      </c>
      <c r="GG69" s="11">
        <v>24</v>
      </c>
      <c r="GH69" s="12">
        <v>8</v>
      </c>
      <c r="GI69" s="12">
        <v>15</v>
      </c>
      <c r="GJ69" s="12">
        <v>4</v>
      </c>
      <c r="GK69" s="12">
        <v>37</v>
      </c>
      <c r="GL69" s="13">
        <v>14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17</v>
      </c>
      <c r="GX69" s="12">
        <v>0</v>
      </c>
      <c r="GY69" s="12">
        <v>3</v>
      </c>
      <c r="GZ69" s="12">
        <v>0</v>
      </c>
      <c r="HA69" s="12">
        <v>15</v>
      </c>
      <c r="HB69" s="13">
        <v>5</v>
      </c>
      <c r="HC69" s="13">
        <v>0</v>
      </c>
      <c r="HD69" s="14">
        <v>0</v>
      </c>
      <c r="HE69" s="11">
        <v>43</v>
      </c>
      <c r="HF69" s="12">
        <v>13</v>
      </c>
      <c r="HG69" s="12">
        <v>9</v>
      </c>
      <c r="HH69" s="12">
        <v>0</v>
      </c>
      <c r="HI69" s="12">
        <v>64</v>
      </c>
      <c r="HJ69" s="13">
        <v>1</v>
      </c>
      <c r="HK69" s="13">
        <v>0</v>
      </c>
      <c r="HL69" s="14">
        <v>0</v>
      </c>
      <c r="HM69" s="11">
        <v>845</v>
      </c>
      <c r="HN69" s="12">
        <v>239</v>
      </c>
      <c r="HO69" s="12">
        <v>50</v>
      </c>
      <c r="HP69" s="12">
        <v>14</v>
      </c>
      <c r="HQ69" s="12">
        <v>964</v>
      </c>
      <c r="HR69" s="13">
        <v>181</v>
      </c>
      <c r="HS69" s="13">
        <v>1</v>
      </c>
      <c r="HT69" s="14">
        <v>2</v>
      </c>
    </row>
    <row r="70" spans="1:228" ht="17.100000000000001" customHeight="1" thickBot="1" x14ac:dyDescent="0.35">
      <c r="A70" s="6" t="s">
        <v>99</v>
      </c>
      <c r="B70" s="23">
        <v>21913</v>
      </c>
      <c r="C70" s="24">
        <v>1209</v>
      </c>
      <c r="D70" s="21">
        <v>5517.2728517318483</v>
      </c>
      <c r="E70" s="11">
        <v>832</v>
      </c>
      <c r="F70" s="12">
        <v>239</v>
      </c>
      <c r="G70" s="12">
        <v>108</v>
      </c>
      <c r="H70" s="12">
        <v>30</v>
      </c>
      <c r="I70" s="12">
        <v>915</v>
      </c>
      <c r="J70" s="13">
        <v>294</v>
      </c>
      <c r="K70" s="13">
        <v>0</v>
      </c>
      <c r="L70" s="14">
        <v>0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0</v>
      </c>
      <c r="AD70" s="12">
        <v>0</v>
      </c>
      <c r="AE70" s="12">
        <v>0</v>
      </c>
      <c r="AF70" s="12">
        <v>0</v>
      </c>
      <c r="AG70" s="12">
        <v>0</v>
      </c>
      <c r="AH70" s="13">
        <v>0</v>
      </c>
      <c r="AI70" s="13">
        <v>0</v>
      </c>
      <c r="AJ70" s="14">
        <v>0</v>
      </c>
      <c r="AK70" s="11">
        <v>0</v>
      </c>
      <c r="AL70" s="12">
        <v>0</v>
      </c>
      <c r="AM70" s="12">
        <v>0</v>
      </c>
      <c r="AN70" s="12">
        <v>0</v>
      </c>
      <c r="AO70" s="12">
        <v>0</v>
      </c>
      <c r="AP70" s="13">
        <v>0</v>
      </c>
      <c r="AQ70" s="13">
        <v>0</v>
      </c>
      <c r="AR70" s="14">
        <v>0</v>
      </c>
      <c r="AS70" s="11">
        <v>16</v>
      </c>
      <c r="AT70" s="12">
        <v>4</v>
      </c>
      <c r="AU70" s="12">
        <v>1</v>
      </c>
      <c r="AV70" s="12">
        <v>2</v>
      </c>
      <c r="AW70" s="12">
        <v>20</v>
      </c>
      <c r="AX70" s="13">
        <v>3</v>
      </c>
      <c r="AY70" s="13">
        <v>0</v>
      </c>
      <c r="AZ70" s="14">
        <v>0</v>
      </c>
      <c r="BA70" s="11">
        <v>15</v>
      </c>
      <c r="BB70" s="12">
        <v>4</v>
      </c>
      <c r="BC70" s="12">
        <v>13</v>
      </c>
      <c r="BD70" s="12">
        <v>0</v>
      </c>
      <c r="BE70" s="12">
        <v>26</v>
      </c>
      <c r="BF70" s="13">
        <v>6</v>
      </c>
      <c r="BG70" s="13">
        <v>0</v>
      </c>
      <c r="BH70" s="14">
        <v>0</v>
      </c>
      <c r="BI70" s="11">
        <v>27</v>
      </c>
      <c r="BJ70" s="12">
        <v>16</v>
      </c>
      <c r="BK70" s="12">
        <v>17</v>
      </c>
      <c r="BL70" s="12">
        <v>7</v>
      </c>
      <c r="BM70" s="12">
        <v>44</v>
      </c>
      <c r="BN70" s="13">
        <v>23</v>
      </c>
      <c r="BO70" s="13">
        <v>0</v>
      </c>
      <c r="BP70" s="14">
        <v>0</v>
      </c>
      <c r="BQ70" s="11">
        <v>7</v>
      </c>
      <c r="BR70" s="12">
        <v>3</v>
      </c>
      <c r="BS70" s="12">
        <v>4</v>
      </c>
      <c r="BT70" s="12">
        <v>1</v>
      </c>
      <c r="BU70" s="12">
        <v>13</v>
      </c>
      <c r="BV70" s="13">
        <v>2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67</v>
      </c>
      <c r="CP70" s="12">
        <v>23</v>
      </c>
      <c r="CQ70" s="12">
        <v>7</v>
      </c>
      <c r="CR70" s="12">
        <v>10</v>
      </c>
      <c r="CS70" s="12">
        <v>80</v>
      </c>
      <c r="CT70" s="13">
        <v>27</v>
      </c>
      <c r="CU70" s="13">
        <v>0</v>
      </c>
      <c r="CV70" s="14">
        <v>0</v>
      </c>
      <c r="CW70" s="11">
        <v>175</v>
      </c>
      <c r="CX70" s="12">
        <v>37</v>
      </c>
      <c r="CY70" s="12">
        <v>8</v>
      </c>
      <c r="CZ70" s="12">
        <v>4</v>
      </c>
      <c r="DA70" s="12">
        <v>152</v>
      </c>
      <c r="DB70" s="13">
        <v>72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0</v>
      </c>
      <c r="DV70" s="12">
        <v>0</v>
      </c>
      <c r="DW70" s="12">
        <v>0</v>
      </c>
      <c r="DX70" s="12">
        <v>0</v>
      </c>
      <c r="DY70" s="12">
        <v>0</v>
      </c>
      <c r="DZ70" s="13">
        <v>0</v>
      </c>
      <c r="EA70" s="13">
        <v>0</v>
      </c>
      <c r="EB70" s="14">
        <v>0</v>
      </c>
      <c r="EC70" s="11">
        <v>4</v>
      </c>
      <c r="ED70" s="12">
        <v>1</v>
      </c>
      <c r="EE70" s="12">
        <v>0</v>
      </c>
      <c r="EF70" s="12">
        <v>0</v>
      </c>
      <c r="EG70" s="12">
        <v>4</v>
      </c>
      <c r="EH70" s="13">
        <v>1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9</v>
      </c>
      <c r="FJ70" s="12">
        <v>0</v>
      </c>
      <c r="FK70" s="12">
        <v>4</v>
      </c>
      <c r="FL70" s="12">
        <v>0</v>
      </c>
      <c r="FM70" s="12">
        <v>10</v>
      </c>
      <c r="FN70" s="13">
        <v>3</v>
      </c>
      <c r="FO70" s="13">
        <v>0</v>
      </c>
      <c r="FP70" s="14">
        <v>0</v>
      </c>
      <c r="FQ70" s="11">
        <v>4</v>
      </c>
      <c r="FR70" s="12">
        <v>0</v>
      </c>
      <c r="FS70" s="12">
        <v>0</v>
      </c>
      <c r="FT70" s="12">
        <v>0</v>
      </c>
      <c r="FU70" s="12">
        <v>0</v>
      </c>
      <c r="FV70" s="13">
        <v>4</v>
      </c>
      <c r="FW70" s="13">
        <v>0</v>
      </c>
      <c r="FX70" s="14">
        <v>0</v>
      </c>
      <c r="FY70" s="11">
        <v>45</v>
      </c>
      <c r="FZ70" s="12">
        <v>5</v>
      </c>
      <c r="GA70" s="12">
        <v>1</v>
      </c>
      <c r="GB70" s="12">
        <v>0</v>
      </c>
      <c r="GC70" s="12">
        <v>47</v>
      </c>
      <c r="GD70" s="13">
        <v>4</v>
      </c>
      <c r="GE70" s="13">
        <v>0</v>
      </c>
      <c r="GF70" s="14">
        <v>0</v>
      </c>
      <c r="GG70" s="11">
        <v>4</v>
      </c>
      <c r="GH70" s="12">
        <v>1</v>
      </c>
      <c r="GI70" s="12">
        <v>2</v>
      </c>
      <c r="GJ70" s="12">
        <v>1</v>
      </c>
      <c r="GK70" s="12">
        <v>7</v>
      </c>
      <c r="GL70" s="13">
        <v>1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6</v>
      </c>
      <c r="GX70" s="12">
        <v>0</v>
      </c>
      <c r="GY70" s="12">
        <v>1</v>
      </c>
      <c r="GZ70" s="12">
        <v>0</v>
      </c>
      <c r="HA70" s="12">
        <v>4</v>
      </c>
      <c r="HB70" s="13">
        <v>3</v>
      </c>
      <c r="HC70" s="13">
        <v>0</v>
      </c>
      <c r="HD70" s="14">
        <v>0</v>
      </c>
      <c r="HE70" s="11">
        <v>1</v>
      </c>
      <c r="HF70" s="12">
        <v>0</v>
      </c>
      <c r="HG70" s="12">
        <v>0</v>
      </c>
      <c r="HH70" s="12">
        <v>0</v>
      </c>
      <c r="HI70" s="12">
        <v>0</v>
      </c>
      <c r="HJ70" s="13">
        <v>1</v>
      </c>
      <c r="HK70" s="13">
        <v>0</v>
      </c>
      <c r="HL70" s="14">
        <v>0</v>
      </c>
      <c r="HM70" s="11">
        <v>452</v>
      </c>
      <c r="HN70" s="12">
        <v>145</v>
      </c>
      <c r="HO70" s="12">
        <v>50</v>
      </c>
      <c r="HP70" s="12">
        <v>5</v>
      </c>
      <c r="HQ70" s="12">
        <v>508</v>
      </c>
      <c r="HR70" s="13">
        <v>144</v>
      </c>
      <c r="HS70" s="13">
        <v>0</v>
      </c>
      <c r="HT70" s="14">
        <v>0</v>
      </c>
    </row>
    <row r="71" spans="1:228" s="39" customFormat="1" ht="17.100000000000001" customHeight="1" thickBot="1" x14ac:dyDescent="0.35">
      <c r="A71" s="31" t="s">
        <v>120</v>
      </c>
      <c r="B71" s="32">
        <v>17071508</v>
      </c>
      <c r="C71" s="33">
        <v>974923</v>
      </c>
      <c r="D71" s="34">
        <v>5710.8194542626234</v>
      </c>
      <c r="E71" s="35">
        <v>676963</v>
      </c>
      <c r="F71" s="36">
        <v>175244</v>
      </c>
      <c r="G71" s="36">
        <v>91599</v>
      </c>
      <c r="H71" s="36">
        <v>31117</v>
      </c>
      <c r="I71" s="36">
        <v>638651</v>
      </c>
      <c r="J71" s="37">
        <v>332793</v>
      </c>
      <c r="K71" s="37">
        <v>1001</v>
      </c>
      <c r="L71" s="38">
        <v>2478</v>
      </c>
      <c r="M71" s="35">
        <v>604</v>
      </c>
      <c r="N71" s="36">
        <v>53</v>
      </c>
      <c r="O71" s="36">
        <v>39</v>
      </c>
      <c r="P71" s="36">
        <v>5</v>
      </c>
      <c r="Q71" s="36">
        <v>345</v>
      </c>
      <c r="R71" s="37">
        <v>353</v>
      </c>
      <c r="S71" s="37">
        <v>0</v>
      </c>
      <c r="T71" s="38">
        <v>3</v>
      </c>
      <c r="U71" s="35">
        <v>88</v>
      </c>
      <c r="V71" s="36">
        <v>20</v>
      </c>
      <c r="W71" s="36">
        <v>9</v>
      </c>
      <c r="X71" s="36">
        <v>1</v>
      </c>
      <c r="Y71" s="36">
        <v>84</v>
      </c>
      <c r="Z71" s="37">
        <v>34</v>
      </c>
      <c r="AA71" s="37">
        <v>0</v>
      </c>
      <c r="AB71" s="38">
        <v>0</v>
      </c>
      <c r="AC71" s="35">
        <v>1907</v>
      </c>
      <c r="AD71" s="36">
        <v>19</v>
      </c>
      <c r="AE71" s="36">
        <v>318</v>
      </c>
      <c r="AF71" s="36">
        <v>7</v>
      </c>
      <c r="AG71" s="36">
        <v>1385</v>
      </c>
      <c r="AH71" s="37">
        <v>856</v>
      </c>
      <c r="AI71" s="37">
        <v>4</v>
      </c>
      <c r="AJ71" s="38">
        <v>6</v>
      </c>
      <c r="AK71" s="35">
        <v>6558</v>
      </c>
      <c r="AL71" s="36">
        <v>734</v>
      </c>
      <c r="AM71" s="36">
        <v>1668</v>
      </c>
      <c r="AN71" s="36">
        <v>136</v>
      </c>
      <c r="AO71" s="36">
        <v>3997</v>
      </c>
      <c r="AP71" s="37">
        <v>5085</v>
      </c>
      <c r="AQ71" s="37">
        <v>8</v>
      </c>
      <c r="AR71" s="38">
        <v>6</v>
      </c>
      <c r="AS71" s="35">
        <v>24555</v>
      </c>
      <c r="AT71" s="36">
        <v>6997</v>
      </c>
      <c r="AU71" s="36">
        <v>5090</v>
      </c>
      <c r="AV71" s="36">
        <v>1916</v>
      </c>
      <c r="AW71" s="36">
        <v>23386</v>
      </c>
      <c r="AX71" s="37">
        <v>15017</v>
      </c>
      <c r="AY71" s="37">
        <v>45</v>
      </c>
      <c r="AZ71" s="38">
        <v>110</v>
      </c>
      <c r="BA71" s="35">
        <v>15657</v>
      </c>
      <c r="BB71" s="36">
        <v>1755</v>
      </c>
      <c r="BC71" s="36">
        <v>8370</v>
      </c>
      <c r="BD71" s="36">
        <v>721</v>
      </c>
      <c r="BE71" s="36">
        <v>17372</v>
      </c>
      <c r="BF71" s="37">
        <v>9057</v>
      </c>
      <c r="BG71" s="37">
        <v>20</v>
      </c>
      <c r="BH71" s="38">
        <v>54</v>
      </c>
      <c r="BI71" s="35">
        <v>42275</v>
      </c>
      <c r="BJ71" s="36">
        <v>23151</v>
      </c>
      <c r="BK71" s="36">
        <v>15599</v>
      </c>
      <c r="BL71" s="36">
        <v>9927</v>
      </c>
      <c r="BM71" s="36">
        <v>60433</v>
      </c>
      <c r="BN71" s="37">
        <v>30121</v>
      </c>
      <c r="BO71" s="37">
        <v>44</v>
      </c>
      <c r="BP71" s="38">
        <v>354</v>
      </c>
      <c r="BQ71" s="35">
        <v>7347</v>
      </c>
      <c r="BR71" s="36">
        <v>1221</v>
      </c>
      <c r="BS71" s="36">
        <v>3118</v>
      </c>
      <c r="BT71" s="36">
        <v>645</v>
      </c>
      <c r="BU71" s="36">
        <v>6646</v>
      </c>
      <c r="BV71" s="37">
        <v>5644</v>
      </c>
      <c r="BW71" s="37">
        <v>9</v>
      </c>
      <c r="BX71" s="38">
        <v>32</v>
      </c>
      <c r="BY71" s="35">
        <v>758</v>
      </c>
      <c r="BZ71" s="36">
        <v>81</v>
      </c>
      <c r="CA71" s="36">
        <v>27</v>
      </c>
      <c r="CB71" s="36">
        <v>11</v>
      </c>
      <c r="CC71" s="36">
        <v>544</v>
      </c>
      <c r="CD71" s="37">
        <v>329</v>
      </c>
      <c r="CE71" s="37">
        <v>0</v>
      </c>
      <c r="CF71" s="38">
        <v>4</v>
      </c>
      <c r="CG71" s="35">
        <v>253</v>
      </c>
      <c r="CH71" s="36">
        <v>52</v>
      </c>
      <c r="CI71" s="36">
        <v>216</v>
      </c>
      <c r="CJ71" s="36">
        <v>46</v>
      </c>
      <c r="CK71" s="36">
        <v>398</v>
      </c>
      <c r="CL71" s="37">
        <v>166</v>
      </c>
      <c r="CM71" s="37">
        <v>1</v>
      </c>
      <c r="CN71" s="38">
        <v>2</v>
      </c>
      <c r="CO71" s="35">
        <v>55266</v>
      </c>
      <c r="CP71" s="36">
        <v>15772</v>
      </c>
      <c r="CQ71" s="36">
        <v>11187</v>
      </c>
      <c r="CR71" s="36">
        <v>5918</v>
      </c>
      <c r="CS71" s="36">
        <v>58651</v>
      </c>
      <c r="CT71" s="37">
        <v>29144</v>
      </c>
      <c r="CU71" s="37">
        <v>75</v>
      </c>
      <c r="CV71" s="38">
        <v>273</v>
      </c>
      <c r="CW71" s="35">
        <v>100668</v>
      </c>
      <c r="CX71" s="36">
        <v>22249</v>
      </c>
      <c r="CY71" s="36">
        <v>11862</v>
      </c>
      <c r="CZ71" s="36">
        <v>2025</v>
      </c>
      <c r="DA71" s="36">
        <v>77829</v>
      </c>
      <c r="DB71" s="37">
        <v>58644</v>
      </c>
      <c r="DC71" s="37">
        <v>117</v>
      </c>
      <c r="DD71" s="38">
        <v>214</v>
      </c>
      <c r="DE71" s="35">
        <v>43</v>
      </c>
      <c r="DF71" s="36">
        <v>18</v>
      </c>
      <c r="DG71" s="36">
        <v>1</v>
      </c>
      <c r="DH71" s="36">
        <v>0</v>
      </c>
      <c r="DI71" s="36">
        <v>45</v>
      </c>
      <c r="DJ71" s="37">
        <v>16</v>
      </c>
      <c r="DK71" s="37">
        <v>1</v>
      </c>
      <c r="DL71" s="38">
        <v>0</v>
      </c>
      <c r="DM71" s="35">
        <v>505</v>
      </c>
      <c r="DN71" s="36">
        <v>446</v>
      </c>
      <c r="DO71" s="36">
        <v>30</v>
      </c>
      <c r="DP71" s="36">
        <v>26</v>
      </c>
      <c r="DQ71" s="36">
        <v>677</v>
      </c>
      <c r="DR71" s="37">
        <v>325</v>
      </c>
      <c r="DS71" s="37">
        <v>0</v>
      </c>
      <c r="DT71" s="38">
        <v>5</v>
      </c>
      <c r="DU71" s="35">
        <v>8806</v>
      </c>
      <c r="DV71" s="36">
        <v>4747</v>
      </c>
      <c r="DW71" s="36">
        <v>375</v>
      </c>
      <c r="DX71" s="36">
        <v>195</v>
      </c>
      <c r="DY71" s="36">
        <v>9557</v>
      </c>
      <c r="DZ71" s="37">
        <v>4511</v>
      </c>
      <c r="EA71" s="37">
        <v>6</v>
      </c>
      <c r="EB71" s="38">
        <v>49</v>
      </c>
      <c r="EC71" s="35">
        <v>3381</v>
      </c>
      <c r="ED71" s="36">
        <v>1801</v>
      </c>
      <c r="EE71" s="36">
        <v>141</v>
      </c>
      <c r="EF71" s="36">
        <v>58</v>
      </c>
      <c r="EG71" s="36">
        <v>3441</v>
      </c>
      <c r="EH71" s="37">
        <v>1930</v>
      </c>
      <c r="EI71" s="37">
        <v>3</v>
      </c>
      <c r="EJ71" s="38">
        <v>7</v>
      </c>
      <c r="EK71" s="35">
        <v>156</v>
      </c>
      <c r="EL71" s="36">
        <v>30</v>
      </c>
      <c r="EM71" s="36">
        <v>21</v>
      </c>
      <c r="EN71" s="36">
        <v>0</v>
      </c>
      <c r="EO71" s="36">
        <v>142</v>
      </c>
      <c r="EP71" s="37">
        <v>64</v>
      </c>
      <c r="EQ71" s="37">
        <v>1</v>
      </c>
      <c r="ER71" s="38">
        <v>0</v>
      </c>
      <c r="ES71" s="35">
        <v>4157</v>
      </c>
      <c r="ET71" s="36">
        <v>950</v>
      </c>
      <c r="EU71" s="36">
        <v>763</v>
      </c>
      <c r="EV71" s="36">
        <v>175</v>
      </c>
      <c r="EW71" s="36">
        <v>3641</v>
      </c>
      <c r="EX71" s="37">
        <v>2397</v>
      </c>
      <c r="EY71" s="37">
        <v>0</v>
      </c>
      <c r="EZ71" s="38">
        <v>7</v>
      </c>
      <c r="FA71" s="35">
        <v>3779</v>
      </c>
      <c r="FB71" s="36">
        <v>3679</v>
      </c>
      <c r="FC71" s="36">
        <v>35</v>
      </c>
      <c r="FD71" s="36">
        <v>36</v>
      </c>
      <c r="FE71" s="36">
        <v>5403</v>
      </c>
      <c r="FF71" s="37">
        <v>2084</v>
      </c>
      <c r="FG71" s="37">
        <v>6</v>
      </c>
      <c r="FH71" s="38">
        <v>36</v>
      </c>
      <c r="FI71" s="35">
        <v>4052</v>
      </c>
      <c r="FJ71" s="36">
        <v>505</v>
      </c>
      <c r="FK71" s="36">
        <v>770</v>
      </c>
      <c r="FL71" s="36">
        <v>79</v>
      </c>
      <c r="FM71" s="36">
        <v>4067</v>
      </c>
      <c r="FN71" s="37">
        <v>1319</v>
      </c>
      <c r="FO71" s="37">
        <v>3</v>
      </c>
      <c r="FP71" s="38">
        <v>17</v>
      </c>
      <c r="FQ71" s="35">
        <v>3032</v>
      </c>
      <c r="FR71" s="36">
        <v>549</v>
      </c>
      <c r="FS71" s="36">
        <v>359</v>
      </c>
      <c r="FT71" s="36">
        <v>38</v>
      </c>
      <c r="FU71" s="36">
        <v>2371</v>
      </c>
      <c r="FV71" s="37">
        <v>1601</v>
      </c>
      <c r="FW71" s="37">
        <v>2</v>
      </c>
      <c r="FX71" s="38">
        <v>4</v>
      </c>
      <c r="FY71" s="35">
        <v>45068</v>
      </c>
      <c r="FZ71" s="36">
        <v>11460</v>
      </c>
      <c r="GA71" s="36">
        <v>351</v>
      </c>
      <c r="GB71" s="36">
        <v>97</v>
      </c>
      <c r="GC71" s="36">
        <v>51869</v>
      </c>
      <c r="GD71" s="37">
        <v>4830</v>
      </c>
      <c r="GE71" s="37">
        <v>82</v>
      </c>
      <c r="GF71" s="38">
        <v>195</v>
      </c>
      <c r="GG71" s="35">
        <v>4181</v>
      </c>
      <c r="GH71" s="36">
        <v>1026</v>
      </c>
      <c r="GI71" s="36">
        <v>2550</v>
      </c>
      <c r="GJ71" s="36">
        <v>481</v>
      </c>
      <c r="GK71" s="36">
        <v>5953</v>
      </c>
      <c r="GL71" s="37">
        <v>2247</v>
      </c>
      <c r="GM71" s="37">
        <v>8</v>
      </c>
      <c r="GN71" s="38">
        <v>30</v>
      </c>
      <c r="GO71" s="35">
        <v>620</v>
      </c>
      <c r="GP71" s="36">
        <v>30</v>
      </c>
      <c r="GQ71" s="36">
        <v>49</v>
      </c>
      <c r="GR71" s="36">
        <v>0</v>
      </c>
      <c r="GS71" s="36">
        <v>69</v>
      </c>
      <c r="GT71" s="37">
        <v>630</v>
      </c>
      <c r="GU71" s="37">
        <v>0</v>
      </c>
      <c r="GV71" s="38">
        <v>0</v>
      </c>
      <c r="GW71" s="35">
        <v>4401</v>
      </c>
      <c r="GX71" s="36">
        <v>373</v>
      </c>
      <c r="GY71" s="36">
        <v>1650</v>
      </c>
      <c r="GZ71" s="36">
        <v>336</v>
      </c>
      <c r="HA71" s="36">
        <v>3850</v>
      </c>
      <c r="HB71" s="37">
        <v>2889</v>
      </c>
      <c r="HC71" s="37">
        <v>4</v>
      </c>
      <c r="HD71" s="38">
        <v>17</v>
      </c>
      <c r="HE71" s="35">
        <v>27617</v>
      </c>
      <c r="HF71" s="36">
        <v>4929</v>
      </c>
      <c r="HG71" s="36">
        <v>1215</v>
      </c>
      <c r="HH71" s="36">
        <v>462</v>
      </c>
      <c r="HI71" s="36">
        <v>27244</v>
      </c>
      <c r="HJ71" s="37">
        <v>6825</v>
      </c>
      <c r="HK71" s="37">
        <v>39</v>
      </c>
      <c r="HL71" s="38">
        <v>115</v>
      </c>
      <c r="HM71" s="35">
        <v>311229</v>
      </c>
      <c r="HN71" s="36">
        <v>72597</v>
      </c>
      <c r="HO71" s="36">
        <v>25786</v>
      </c>
      <c r="HP71" s="36">
        <v>7776</v>
      </c>
      <c r="HQ71" s="36">
        <v>269252</v>
      </c>
      <c r="HR71" s="37">
        <v>146675</v>
      </c>
      <c r="HS71" s="37">
        <v>523</v>
      </c>
      <c r="HT71" s="38">
        <v>938</v>
      </c>
    </row>
    <row r="72" spans="1:228" ht="17.100000000000001" customHeight="1" thickTop="1" x14ac:dyDescent="0.3"/>
    <row r="73" spans="1:228" ht="17.100000000000001" customHeight="1" x14ac:dyDescent="0.3">
      <c r="A73" s="4" t="s">
        <v>127</v>
      </c>
      <c r="B73" s="22"/>
      <c r="C73" s="22"/>
      <c r="D73" s="22"/>
    </row>
  </sheetData>
  <mergeCells count="111"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66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C21" sqref="C21"/>
      <selection pane="topRight" activeCell="C21" sqref="C21"/>
      <selection pane="bottomLeft" activeCell="C21" sqref="C21"/>
      <selection pane="bottomRight" activeCell="A4" sqref="A4"/>
    </sheetView>
  </sheetViews>
  <sheetFormatPr defaultColWidth="9.109375" defaultRowHeight="17.100000000000001" customHeight="1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86"/>
      <c r="M1" s="83" t="s">
        <v>3</v>
      </c>
      <c r="N1" s="84"/>
      <c r="O1" s="84"/>
      <c r="P1" s="84"/>
      <c r="Q1" s="84"/>
      <c r="R1" s="85"/>
      <c r="S1" s="85"/>
      <c r="T1" s="86"/>
      <c r="U1" s="83" t="s">
        <v>10</v>
      </c>
      <c r="V1" s="84"/>
      <c r="W1" s="84"/>
      <c r="X1" s="84"/>
      <c r="Y1" s="84"/>
      <c r="Z1" s="85"/>
      <c r="AA1" s="85"/>
      <c r="AB1" s="86"/>
      <c r="AC1" s="83" t="s">
        <v>4</v>
      </c>
      <c r="AD1" s="84"/>
      <c r="AE1" s="84"/>
      <c r="AF1" s="84"/>
      <c r="AG1" s="84"/>
      <c r="AH1" s="85"/>
      <c r="AI1" s="85"/>
      <c r="AJ1" s="86"/>
      <c r="AK1" s="83" t="s">
        <v>5</v>
      </c>
      <c r="AL1" s="84"/>
      <c r="AM1" s="84"/>
      <c r="AN1" s="84"/>
      <c r="AO1" s="84"/>
      <c r="AP1" s="85"/>
      <c r="AQ1" s="85"/>
      <c r="AR1" s="86"/>
      <c r="AS1" s="83" t="s">
        <v>6</v>
      </c>
      <c r="AT1" s="84"/>
      <c r="AU1" s="84"/>
      <c r="AV1" s="84"/>
      <c r="AW1" s="84"/>
      <c r="AX1" s="85"/>
      <c r="AY1" s="85"/>
      <c r="AZ1" s="86"/>
      <c r="BA1" s="83" t="s">
        <v>7</v>
      </c>
      <c r="BB1" s="84"/>
      <c r="BC1" s="84"/>
      <c r="BD1" s="84"/>
      <c r="BE1" s="84"/>
      <c r="BF1" s="85"/>
      <c r="BG1" s="85"/>
      <c r="BH1" s="86"/>
      <c r="BI1" s="83" t="s">
        <v>8</v>
      </c>
      <c r="BJ1" s="84"/>
      <c r="BK1" s="84"/>
      <c r="BL1" s="84"/>
      <c r="BM1" s="84"/>
      <c r="BN1" s="85"/>
      <c r="BO1" s="85"/>
      <c r="BP1" s="86"/>
      <c r="BQ1" s="83" t="s">
        <v>9</v>
      </c>
      <c r="BR1" s="84"/>
      <c r="BS1" s="84"/>
      <c r="BT1" s="84"/>
      <c r="BU1" s="84"/>
      <c r="BV1" s="85"/>
      <c r="BW1" s="85"/>
      <c r="BX1" s="86"/>
      <c r="BY1" s="80" t="s">
        <v>11</v>
      </c>
      <c r="BZ1" s="81"/>
      <c r="CA1" s="81"/>
      <c r="CB1" s="81"/>
      <c r="CC1" s="81"/>
      <c r="CD1" s="81"/>
      <c r="CE1" s="81"/>
      <c r="CF1" s="82"/>
      <c r="CG1" s="80" t="s">
        <v>12</v>
      </c>
      <c r="CH1" s="81"/>
      <c r="CI1" s="81"/>
      <c r="CJ1" s="81"/>
      <c r="CK1" s="81"/>
      <c r="CL1" s="81"/>
      <c r="CM1" s="81"/>
      <c r="CN1" s="82"/>
      <c r="CO1" s="80" t="s">
        <v>13</v>
      </c>
      <c r="CP1" s="81"/>
      <c r="CQ1" s="81"/>
      <c r="CR1" s="81"/>
      <c r="CS1" s="81"/>
      <c r="CT1" s="81"/>
      <c r="CU1" s="81"/>
      <c r="CV1" s="82"/>
      <c r="CW1" s="80" t="s">
        <v>14</v>
      </c>
      <c r="CX1" s="81"/>
      <c r="CY1" s="81"/>
      <c r="CZ1" s="81"/>
      <c r="DA1" s="81"/>
      <c r="DB1" s="81"/>
      <c r="DC1" s="81"/>
      <c r="DD1" s="82"/>
      <c r="DE1" s="80" t="s">
        <v>15</v>
      </c>
      <c r="DF1" s="81"/>
      <c r="DG1" s="81"/>
      <c r="DH1" s="81"/>
      <c r="DI1" s="81"/>
      <c r="DJ1" s="81"/>
      <c r="DK1" s="81"/>
      <c r="DL1" s="82"/>
      <c r="DM1" s="80" t="s">
        <v>16</v>
      </c>
      <c r="DN1" s="81"/>
      <c r="DO1" s="81"/>
      <c r="DP1" s="81"/>
      <c r="DQ1" s="81"/>
      <c r="DR1" s="81"/>
      <c r="DS1" s="81"/>
      <c r="DT1" s="82"/>
      <c r="DU1" s="80" t="s">
        <v>17</v>
      </c>
      <c r="DV1" s="81"/>
      <c r="DW1" s="81"/>
      <c r="DX1" s="81"/>
      <c r="DY1" s="81"/>
      <c r="DZ1" s="81"/>
      <c r="EA1" s="81"/>
      <c r="EB1" s="82"/>
      <c r="EC1" s="80" t="s">
        <v>18</v>
      </c>
      <c r="ED1" s="81"/>
      <c r="EE1" s="81"/>
      <c r="EF1" s="81"/>
      <c r="EG1" s="81"/>
      <c r="EH1" s="81"/>
      <c r="EI1" s="81"/>
      <c r="EJ1" s="82"/>
      <c r="EK1" s="80" t="s">
        <v>19</v>
      </c>
      <c r="EL1" s="81"/>
      <c r="EM1" s="81"/>
      <c r="EN1" s="81"/>
      <c r="EO1" s="81"/>
      <c r="EP1" s="81"/>
      <c r="EQ1" s="81"/>
      <c r="ER1" s="82"/>
      <c r="ES1" s="80" t="s">
        <v>20</v>
      </c>
      <c r="ET1" s="81"/>
      <c r="EU1" s="81"/>
      <c r="EV1" s="81"/>
      <c r="EW1" s="81"/>
      <c r="EX1" s="81"/>
      <c r="EY1" s="81"/>
      <c r="EZ1" s="82"/>
      <c r="FA1" s="80" t="s">
        <v>21</v>
      </c>
      <c r="FB1" s="81"/>
      <c r="FC1" s="81"/>
      <c r="FD1" s="81"/>
      <c r="FE1" s="81"/>
      <c r="FF1" s="81"/>
      <c r="FG1" s="81"/>
      <c r="FH1" s="82"/>
      <c r="FI1" s="80" t="s">
        <v>130</v>
      </c>
      <c r="FJ1" s="81"/>
      <c r="FK1" s="81"/>
      <c r="FL1" s="81"/>
      <c r="FM1" s="81"/>
      <c r="FN1" s="81"/>
      <c r="FO1" s="81"/>
      <c r="FP1" s="82"/>
      <c r="FQ1" s="80" t="s">
        <v>113</v>
      </c>
      <c r="FR1" s="81"/>
      <c r="FS1" s="81"/>
      <c r="FT1" s="81"/>
      <c r="FU1" s="81"/>
      <c r="FV1" s="81"/>
      <c r="FW1" s="81"/>
      <c r="FX1" s="82"/>
      <c r="FY1" s="80" t="s">
        <v>22</v>
      </c>
      <c r="FZ1" s="81"/>
      <c r="GA1" s="81"/>
      <c r="GB1" s="81"/>
      <c r="GC1" s="81"/>
      <c r="GD1" s="81"/>
      <c r="GE1" s="81"/>
      <c r="GF1" s="82"/>
      <c r="GG1" s="80" t="s">
        <v>23</v>
      </c>
      <c r="GH1" s="81"/>
      <c r="GI1" s="81"/>
      <c r="GJ1" s="81"/>
      <c r="GK1" s="81"/>
      <c r="GL1" s="81"/>
      <c r="GM1" s="81"/>
      <c r="GN1" s="82"/>
      <c r="GO1" s="80" t="s">
        <v>24</v>
      </c>
      <c r="GP1" s="81"/>
      <c r="GQ1" s="81"/>
      <c r="GR1" s="81"/>
      <c r="GS1" s="81"/>
      <c r="GT1" s="81"/>
      <c r="GU1" s="81"/>
      <c r="GV1" s="82"/>
      <c r="GW1" s="80" t="s">
        <v>25</v>
      </c>
      <c r="GX1" s="81"/>
      <c r="GY1" s="81"/>
      <c r="GZ1" s="81"/>
      <c r="HA1" s="81"/>
      <c r="HB1" s="81"/>
      <c r="HC1" s="81"/>
      <c r="HD1" s="82"/>
      <c r="HE1" s="80" t="s">
        <v>26</v>
      </c>
      <c r="HF1" s="81"/>
      <c r="HG1" s="81"/>
      <c r="HH1" s="81"/>
      <c r="HI1" s="81"/>
      <c r="HJ1" s="81"/>
      <c r="HK1" s="81"/>
      <c r="HL1" s="82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89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8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9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8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9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8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9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8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9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8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9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8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9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8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9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8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9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8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79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8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9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8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9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8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9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8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9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8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78"/>
    </row>
    <row r="3" spans="1:228" s="1" customFormat="1" ht="17.100000000000001" customHeight="1" x14ac:dyDescent="0.3">
      <c r="A3" s="90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129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129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129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129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129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129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129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129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129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129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129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129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129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129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129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129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129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129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129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129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129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129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129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129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129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129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129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129</v>
      </c>
    </row>
    <row r="4" spans="1:228" ht="17.100000000000001" customHeight="1" x14ac:dyDescent="0.3">
      <c r="A4" s="6" t="s">
        <v>33</v>
      </c>
      <c r="B4" s="23">
        <v>236174</v>
      </c>
      <c r="C4" s="24">
        <v>16857</v>
      </c>
      <c r="D4" s="21">
        <v>7137.534190893155</v>
      </c>
      <c r="E4" s="11">
        <v>11277</v>
      </c>
      <c r="F4" s="12">
        <v>3882</v>
      </c>
      <c r="G4" s="12">
        <v>1216</v>
      </c>
      <c r="H4" s="12">
        <v>482</v>
      </c>
      <c r="I4" s="12">
        <v>8462</v>
      </c>
      <c r="J4" s="13">
        <v>8258</v>
      </c>
      <c r="K4" s="13">
        <v>48</v>
      </c>
      <c r="L4" s="14">
        <v>89</v>
      </c>
      <c r="M4" s="11">
        <v>10</v>
      </c>
      <c r="N4" s="12">
        <v>5</v>
      </c>
      <c r="O4" s="12">
        <v>0</v>
      </c>
      <c r="P4" s="12">
        <v>0</v>
      </c>
      <c r="Q4" s="12">
        <v>4</v>
      </c>
      <c r="R4" s="13">
        <v>11</v>
      </c>
      <c r="S4" s="13">
        <v>0</v>
      </c>
      <c r="T4" s="14">
        <v>0</v>
      </c>
      <c r="U4" s="11">
        <v>1</v>
      </c>
      <c r="V4" s="12">
        <v>0</v>
      </c>
      <c r="W4" s="12">
        <v>0</v>
      </c>
      <c r="X4" s="12">
        <v>0</v>
      </c>
      <c r="Y4" s="12">
        <v>0</v>
      </c>
      <c r="Z4" s="13">
        <v>1</v>
      </c>
      <c r="AA4" s="13">
        <v>0</v>
      </c>
      <c r="AB4" s="14">
        <v>0</v>
      </c>
      <c r="AC4" s="11">
        <v>36</v>
      </c>
      <c r="AD4" s="12">
        <v>0</v>
      </c>
      <c r="AE4" s="12">
        <v>8</v>
      </c>
      <c r="AF4" s="12">
        <v>0</v>
      </c>
      <c r="AG4" s="12">
        <v>21</v>
      </c>
      <c r="AH4" s="13">
        <v>21</v>
      </c>
      <c r="AI4" s="13">
        <v>0</v>
      </c>
      <c r="AJ4" s="14">
        <v>2</v>
      </c>
      <c r="AK4" s="11">
        <v>103</v>
      </c>
      <c r="AL4" s="12">
        <v>16</v>
      </c>
      <c r="AM4" s="12">
        <v>26</v>
      </c>
      <c r="AN4" s="12">
        <v>3</v>
      </c>
      <c r="AO4" s="12">
        <v>42</v>
      </c>
      <c r="AP4" s="13">
        <v>106</v>
      </c>
      <c r="AQ4" s="13">
        <v>0</v>
      </c>
      <c r="AR4" s="14">
        <v>0</v>
      </c>
      <c r="AS4" s="11">
        <v>462</v>
      </c>
      <c r="AT4" s="12">
        <v>179</v>
      </c>
      <c r="AU4" s="12">
        <v>70</v>
      </c>
      <c r="AV4" s="12">
        <v>38</v>
      </c>
      <c r="AW4" s="12">
        <v>265</v>
      </c>
      <c r="AX4" s="13">
        <v>479</v>
      </c>
      <c r="AY4" s="13">
        <v>0</v>
      </c>
      <c r="AZ4" s="14">
        <v>5</v>
      </c>
      <c r="BA4" s="11">
        <v>298</v>
      </c>
      <c r="BB4" s="12">
        <v>32</v>
      </c>
      <c r="BC4" s="12">
        <v>147</v>
      </c>
      <c r="BD4" s="12">
        <v>9</v>
      </c>
      <c r="BE4" s="12">
        <v>165</v>
      </c>
      <c r="BF4" s="13">
        <v>321</v>
      </c>
      <c r="BG4" s="13">
        <v>0</v>
      </c>
      <c r="BH4" s="14">
        <v>0</v>
      </c>
      <c r="BI4" s="11">
        <v>543</v>
      </c>
      <c r="BJ4" s="12">
        <v>360</v>
      </c>
      <c r="BK4" s="12">
        <v>212</v>
      </c>
      <c r="BL4" s="12">
        <v>98</v>
      </c>
      <c r="BM4" s="12">
        <v>537</v>
      </c>
      <c r="BN4" s="13">
        <v>663</v>
      </c>
      <c r="BO4" s="13">
        <v>3</v>
      </c>
      <c r="BP4" s="14">
        <v>10</v>
      </c>
      <c r="BQ4" s="11">
        <v>97</v>
      </c>
      <c r="BR4" s="12">
        <v>20</v>
      </c>
      <c r="BS4" s="12">
        <v>30</v>
      </c>
      <c r="BT4" s="12">
        <v>4</v>
      </c>
      <c r="BU4" s="12">
        <v>51</v>
      </c>
      <c r="BV4" s="13">
        <v>100</v>
      </c>
      <c r="BW4" s="13">
        <v>0</v>
      </c>
      <c r="BX4" s="14">
        <v>0</v>
      </c>
      <c r="BY4" s="11">
        <v>10</v>
      </c>
      <c r="BZ4" s="12">
        <v>0</v>
      </c>
      <c r="CA4" s="12">
        <v>0</v>
      </c>
      <c r="CB4" s="12">
        <v>0</v>
      </c>
      <c r="CC4" s="12">
        <v>6</v>
      </c>
      <c r="CD4" s="13">
        <v>4</v>
      </c>
      <c r="CE4" s="13">
        <v>0</v>
      </c>
      <c r="CF4" s="14">
        <v>0</v>
      </c>
      <c r="CG4" s="11">
        <v>1</v>
      </c>
      <c r="CH4" s="12">
        <v>0</v>
      </c>
      <c r="CI4" s="12">
        <v>0</v>
      </c>
      <c r="CJ4" s="12">
        <v>0</v>
      </c>
      <c r="CK4" s="12">
        <v>0</v>
      </c>
      <c r="CL4" s="13">
        <v>1</v>
      </c>
      <c r="CM4" s="13">
        <v>0</v>
      </c>
      <c r="CN4" s="14">
        <v>0</v>
      </c>
      <c r="CO4" s="11">
        <v>850</v>
      </c>
      <c r="CP4" s="12">
        <v>304</v>
      </c>
      <c r="CQ4" s="12">
        <v>168</v>
      </c>
      <c r="CR4" s="12">
        <v>135</v>
      </c>
      <c r="CS4" s="12">
        <v>657</v>
      </c>
      <c r="CT4" s="13">
        <v>786</v>
      </c>
      <c r="CU4" s="13">
        <v>2</v>
      </c>
      <c r="CV4" s="14">
        <v>12</v>
      </c>
      <c r="CW4" s="11">
        <v>1716</v>
      </c>
      <c r="CX4" s="12">
        <v>322</v>
      </c>
      <c r="CY4" s="12">
        <v>133</v>
      </c>
      <c r="CZ4" s="12">
        <v>22</v>
      </c>
      <c r="DA4" s="12">
        <v>859</v>
      </c>
      <c r="DB4" s="13">
        <v>1326</v>
      </c>
      <c r="DC4" s="13">
        <v>1</v>
      </c>
      <c r="DD4" s="14">
        <v>7</v>
      </c>
      <c r="DE4" s="11">
        <v>0</v>
      </c>
      <c r="DF4" s="12">
        <v>1</v>
      </c>
      <c r="DG4" s="12">
        <v>0</v>
      </c>
      <c r="DH4" s="12">
        <v>0</v>
      </c>
      <c r="DI4" s="12">
        <v>1</v>
      </c>
      <c r="DJ4" s="13">
        <v>0</v>
      </c>
      <c r="DK4" s="13">
        <v>0</v>
      </c>
      <c r="DL4" s="14">
        <v>0</v>
      </c>
      <c r="DM4" s="11">
        <v>13</v>
      </c>
      <c r="DN4" s="12">
        <v>9</v>
      </c>
      <c r="DO4" s="12">
        <v>0</v>
      </c>
      <c r="DP4" s="12">
        <v>0</v>
      </c>
      <c r="DQ4" s="12">
        <v>16</v>
      </c>
      <c r="DR4" s="13">
        <v>6</v>
      </c>
      <c r="DS4" s="13">
        <v>0</v>
      </c>
      <c r="DT4" s="14">
        <v>0</v>
      </c>
      <c r="DU4" s="11">
        <v>146</v>
      </c>
      <c r="DV4" s="12">
        <v>89</v>
      </c>
      <c r="DW4" s="12">
        <v>5</v>
      </c>
      <c r="DX4" s="12">
        <v>0</v>
      </c>
      <c r="DY4" s="12">
        <v>133</v>
      </c>
      <c r="DZ4" s="13">
        <v>107</v>
      </c>
      <c r="EA4" s="13">
        <v>0</v>
      </c>
      <c r="EB4" s="14">
        <v>0</v>
      </c>
      <c r="EC4" s="11">
        <v>36</v>
      </c>
      <c r="ED4" s="12">
        <v>29</v>
      </c>
      <c r="EE4" s="12">
        <v>0</v>
      </c>
      <c r="EF4" s="12">
        <v>1</v>
      </c>
      <c r="EG4" s="12">
        <v>36</v>
      </c>
      <c r="EH4" s="13">
        <v>30</v>
      </c>
      <c r="EI4" s="13">
        <v>0</v>
      </c>
      <c r="EJ4" s="14">
        <v>0</v>
      </c>
      <c r="EK4" s="11">
        <v>3</v>
      </c>
      <c r="EL4" s="12">
        <v>0</v>
      </c>
      <c r="EM4" s="12">
        <v>0</v>
      </c>
      <c r="EN4" s="12">
        <v>0</v>
      </c>
      <c r="EO4" s="12">
        <v>3</v>
      </c>
      <c r="EP4" s="13">
        <v>0</v>
      </c>
      <c r="EQ4" s="13">
        <v>0</v>
      </c>
      <c r="ER4" s="14">
        <v>0</v>
      </c>
      <c r="ES4" s="11">
        <v>7</v>
      </c>
      <c r="ET4" s="12">
        <v>2</v>
      </c>
      <c r="EU4" s="12">
        <v>0</v>
      </c>
      <c r="EV4" s="12">
        <v>0</v>
      </c>
      <c r="EW4" s="12">
        <v>7</v>
      </c>
      <c r="EX4" s="13">
        <v>2</v>
      </c>
      <c r="EY4" s="13">
        <v>0</v>
      </c>
      <c r="EZ4" s="14">
        <v>0</v>
      </c>
      <c r="FA4" s="11">
        <v>42</v>
      </c>
      <c r="FB4" s="12">
        <v>28</v>
      </c>
      <c r="FC4" s="12">
        <v>0</v>
      </c>
      <c r="FD4" s="12">
        <v>0</v>
      </c>
      <c r="FE4" s="12">
        <v>51</v>
      </c>
      <c r="FF4" s="13">
        <v>18</v>
      </c>
      <c r="FG4" s="13">
        <v>0</v>
      </c>
      <c r="FH4" s="14">
        <v>1</v>
      </c>
      <c r="FI4" s="11">
        <v>32</v>
      </c>
      <c r="FJ4" s="12">
        <v>5</v>
      </c>
      <c r="FK4" s="12">
        <v>5</v>
      </c>
      <c r="FL4" s="12">
        <v>1</v>
      </c>
      <c r="FM4" s="12">
        <v>26</v>
      </c>
      <c r="FN4" s="13">
        <v>16</v>
      </c>
      <c r="FO4" s="13">
        <v>0</v>
      </c>
      <c r="FP4" s="14">
        <v>1</v>
      </c>
      <c r="FQ4" s="11">
        <v>20</v>
      </c>
      <c r="FR4" s="12">
        <v>4</v>
      </c>
      <c r="FS4" s="12">
        <v>5</v>
      </c>
      <c r="FT4" s="12">
        <v>0</v>
      </c>
      <c r="FU4" s="12">
        <v>12</v>
      </c>
      <c r="FV4" s="13">
        <v>17</v>
      </c>
      <c r="FW4" s="13">
        <v>0</v>
      </c>
      <c r="FX4" s="14">
        <v>0</v>
      </c>
      <c r="FY4" s="11">
        <v>472</v>
      </c>
      <c r="FZ4" s="12">
        <v>136</v>
      </c>
      <c r="GA4" s="12">
        <v>2</v>
      </c>
      <c r="GB4" s="12">
        <v>1</v>
      </c>
      <c r="GC4" s="12">
        <v>514</v>
      </c>
      <c r="GD4" s="13">
        <v>92</v>
      </c>
      <c r="GE4" s="13">
        <v>0</v>
      </c>
      <c r="GF4" s="14">
        <v>5</v>
      </c>
      <c r="GG4" s="11">
        <v>75</v>
      </c>
      <c r="GH4" s="12">
        <v>26</v>
      </c>
      <c r="GI4" s="12">
        <v>22</v>
      </c>
      <c r="GJ4" s="12">
        <v>8</v>
      </c>
      <c r="GK4" s="12">
        <v>67</v>
      </c>
      <c r="GL4" s="13">
        <v>61</v>
      </c>
      <c r="GM4" s="13">
        <v>0</v>
      </c>
      <c r="GN4" s="14">
        <v>3</v>
      </c>
      <c r="GO4" s="11">
        <v>1</v>
      </c>
      <c r="GP4" s="12">
        <v>0</v>
      </c>
      <c r="GQ4" s="12">
        <v>0</v>
      </c>
      <c r="GR4" s="12">
        <v>0</v>
      </c>
      <c r="GS4" s="12">
        <v>0</v>
      </c>
      <c r="GT4" s="13">
        <v>1</v>
      </c>
      <c r="GU4" s="13">
        <v>0</v>
      </c>
      <c r="GV4" s="14">
        <v>0</v>
      </c>
      <c r="GW4" s="11">
        <v>57</v>
      </c>
      <c r="GX4" s="12">
        <v>7</v>
      </c>
      <c r="GY4" s="12">
        <v>8</v>
      </c>
      <c r="GZ4" s="12">
        <v>4</v>
      </c>
      <c r="HA4" s="12">
        <v>25</v>
      </c>
      <c r="HB4" s="13">
        <v>51</v>
      </c>
      <c r="HC4" s="13">
        <v>0</v>
      </c>
      <c r="HD4" s="14">
        <v>0</v>
      </c>
      <c r="HE4" s="11">
        <v>575</v>
      </c>
      <c r="HF4" s="12">
        <v>397</v>
      </c>
      <c r="HG4" s="12">
        <v>4</v>
      </c>
      <c r="HH4" s="12">
        <v>9</v>
      </c>
      <c r="HI4" s="12">
        <v>932</v>
      </c>
      <c r="HJ4" s="13">
        <v>46</v>
      </c>
      <c r="HK4" s="13">
        <v>2</v>
      </c>
      <c r="HL4" s="14">
        <v>5</v>
      </c>
      <c r="HM4" s="11">
        <v>5671</v>
      </c>
      <c r="HN4" s="12">
        <v>1911</v>
      </c>
      <c r="HO4" s="12">
        <v>371</v>
      </c>
      <c r="HP4" s="12">
        <v>149</v>
      </c>
      <c r="HQ4" s="12">
        <v>4032</v>
      </c>
      <c r="HR4" s="13">
        <v>3992</v>
      </c>
      <c r="HS4" s="13">
        <v>40</v>
      </c>
      <c r="HT4" s="14">
        <v>38</v>
      </c>
    </row>
    <row r="5" spans="1:228" ht="17.100000000000001" customHeight="1" x14ac:dyDescent="0.3">
      <c r="A5" s="6" t="s">
        <v>34</v>
      </c>
      <c r="B5" s="23">
        <v>23963</v>
      </c>
      <c r="C5" s="24">
        <v>1858</v>
      </c>
      <c r="D5" s="21">
        <v>7753.6201644201483</v>
      </c>
      <c r="E5" s="11">
        <v>1312</v>
      </c>
      <c r="F5" s="12">
        <v>309</v>
      </c>
      <c r="G5" s="12">
        <v>184</v>
      </c>
      <c r="H5" s="12">
        <v>53</v>
      </c>
      <c r="I5" s="12">
        <v>1445</v>
      </c>
      <c r="J5" s="13">
        <v>412</v>
      </c>
      <c r="K5" s="13">
        <v>0</v>
      </c>
      <c r="L5" s="14">
        <v>1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1</v>
      </c>
      <c r="AD5" s="12">
        <v>0</v>
      </c>
      <c r="AE5" s="12">
        <v>1</v>
      </c>
      <c r="AF5" s="12">
        <v>0</v>
      </c>
      <c r="AG5" s="12">
        <v>1</v>
      </c>
      <c r="AH5" s="13">
        <v>1</v>
      </c>
      <c r="AI5" s="13">
        <v>0</v>
      </c>
      <c r="AJ5" s="14">
        <v>0</v>
      </c>
      <c r="AK5" s="11">
        <v>5</v>
      </c>
      <c r="AL5" s="12">
        <v>1</v>
      </c>
      <c r="AM5" s="12">
        <v>3</v>
      </c>
      <c r="AN5" s="12">
        <v>0</v>
      </c>
      <c r="AO5" s="12">
        <v>5</v>
      </c>
      <c r="AP5" s="13">
        <v>4</v>
      </c>
      <c r="AQ5" s="13">
        <v>0</v>
      </c>
      <c r="AR5" s="14">
        <v>0</v>
      </c>
      <c r="AS5" s="11">
        <v>33</v>
      </c>
      <c r="AT5" s="12">
        <v>13</v>
      </c>
      <c r="AU5" s="12">
        <v>5</v>
      </c>
      <c r="AV5" s="12">
        <v>4</v>
      </c>
      <c r="AW5" s="12">
        <v>32</v>
      </c>
      <c r="AX5" s="13">
        <v>23</v>
      </c>
      <c r="AY5" s="13">
        <v>0</v>
      </c>
      <c r="AZ5" s="14">
        <v>0</v>
      </c>
      <c r="BA5" s="11">
        <v>22</v>
      </c>
      <c r="BB5" s="12">
        <v>6</v>
      </c>
      <c r="BC5" s="12">
        <v>19</v>
      </c>
      <c r="BD5" s="12">
        <v>2</v>
      </c>
      <c r="BE5" s="12">
        <v>40</v>
      </c>
      <c r="BF5" s="13">
        <v>9</v>
      </c>
      <c r="BG5" s="13">
        <v>0</v>
      </c>
      <c r="BH5" s="14">
        <v>0</v>
      </c>
      <c r="BI5" s="11">
        <v>66</v>
      </c>
      <c r="BJ5" s="12">
        <v>25</v>
      </c>
      <c r="BK5" s="12">
        <v>28</v>
      </c>
      <c r="BL5" s="12">
        <v>3</v>
      </c>
      <c r="BM5" s="12">
        <v>100</v>
      </c>
      <c r="BN5" s="13">
        <v>22</v>
      </c>
      <c r="BO5" s="13">
        <v>0</v>
      </c>
      <c r="BP5" s="14">
        <v>0</v>
      </c>
      <c r="BQ5" s="11">
        <v>7</v>
      </c>
      <c r="BR5" s="12">
        <v>2</v>
      </c>
      <c r="BS5" s="12">
        <v>3</v>
      </c>
      <c r="BT5" s="12">
        <v>1</v>
      </c>
      <c r="BU5" s="12">
        <v>10</v>
      </c>
      <c r="BV5" s="13">
        <v>3</v>
      </c>
      <c r="BW5" s="13">
        <v>0</v>
      </c>
      <c r="BX5" s="14">
        <v>0</v>
      </c>
      <c r="BY5" s="11">
        <v>1</v>
      </c>
      <c r="BZ5" s="12">
        <v>0</v>
      </c>
      <c r="CA5" s="12">
        <v>0</v>
      </c>
      <c r="CB5" s="12">
        <v>0</v>
      </c>
      <c r="CC5" s="12">
        <v>1</v>
      </c>
      <c r="CD5" s="13">
        <v>0</v>
      </c>
      <c r="CE5" s="13">
        <v>0</v>
      </c>
      <c r="CF5" s="14">
        <v>0</v>
      </c>
      <c r="CG5" s="11">
        <v>1</v>
      </c>
      <c r="CH5" s="12">
        <v>0</v>
      </c>
      <c r="CI5" s="12">
        <v>3</v>
      </c>
      <c r="CJ5" s="12">
        <v>0</v>
      </c>
      <c r="CK5" s="12">
        <v>4</v>
      </c>
      <c r="CL5" s="13">
        <v>0</v>
      </c>
      <c r="CM5" s="13">
        <v>0</v>
      </c>
      <c r="CN5" s="14">
        <v>0</v>
      </c>
      <c r="CO5" s="11">
        <v>54</v>
      </c>
      <c r="CP5" s="12">
        <v>16</v>
      </c>
      <c r="CQ5" s="12">
        <v>11</v>
      </c>
      <c r="CR5" s="12">
        <v>14</v>
      </c>
      <c r="CS5" s="12">
        <v>68</v>
      </c>
      <c r="CT5" s="13">
        <v>27</v>
      </c>
      <c r="CU5" s="13">
        <v>0</v>
      </c>
      <c r="CV5" s="14">
        <v>0</v>
      </c>
      <c r="CW5" s="11">
        <v>212</v>
      </c>
      <c r="CX5" s="12">
        <v>31</v>
      </c>
      <c r="CY5" s="12">
        <v>16</v>
      </c>
      <c r="CZ5" s="12">
        <v>3</v>
      </c>
      <c r="DA5" s="12">
        <v>176</v>
      </c>
      <c r="DB5" s="13">
        <v>86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4</v>
      </c>
      <c r="DV5" s="12">
        <v>3</v>
      </c>
      <c r="DW5" s="12">
        <v>0</v>
      </c>
      <c r="DX5" s="12">
        <v>1</v>
      </c>
      <c r="DY5" s="12">
        <v>8</v>
      </c>
      <c r="DZ5" s="13">
        <v>0</v>
      </c>
      <c r="EA5" s="13">
        <v>0</v>
      </c>
      <c r="EB5" s="14">
        <v>0</v>
      </c>
      <c r="EC5" s="11">
        <v>1</v>
      </c>
      <c r="ED5" s="12">
        <v>4</v>
      </c>
      <c r="EE5" s="12">
        <v>0</v>
      </c>
      <c r="EF5" s="12">
        <v>0</v>
      </c>
      <c r="EG5" s="12">
        <v>5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2</v>
      </c>
      <c r="EN5" s="12">
        <v>1</v>
      </c>
      <c r="EO5" s="12">
        <v>1</v>
      </c>
      <c r="EP5" s="13">
        <v>2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12</v>
      </c>
      <c r="FJ5" s="12">
        <v>0</v>
      </c>
      <c r="FK5" s="12">
        <v>3</v>
      </c>
      <c r="FL5" s="12">
        <v>0</v>
      </c>
      <c r="FM5" s="12">
        <v>14</v>
      </c>
      <c r="FN5" s="13">
        <v>1</v>
      </c>
      <c r="FO5" s="13">
        <v>0</v>
      </c>
      <c r="FP5" s="14">
        <v>0</v>
      </c>
      <c r="FQ5" s="11">
        <v>6</v>
      </c>
      <c r="FR5" s="12">
        <v>2</v>
      </c>
      <c r="FS5" s="12">
        <v>0</v>
      </c>
      <c r="FT5" s="12">
        <v>0</v>
      </c>
      <c r="FU5" s="12">
        <v>8</v>
      </c>
      <c r="FV5" s="13">
        <v>0</v>
      </c>
      <c r="FW5" s="13">
        <v>0</v>
      </c>
      <c r="FX5" s="14">
        <v>0</v>
      </c>
      <c r="FY5" s="11">
        <v>54</v>
      </c>
      <c r="FZ5" s="12">
        <v>18</v>
      </c>
      <c r="GA5" s="12">
        <v>1</v>
      </c>
      <c r="GB5" s="12">
        <v>0</v>
      </c>
      <c r="GC5" s="12">
        <v>66</v>
      </c>
      <c r="GD5" s="13">
        <v>7</v>
      </c>
      <c r="GE5" s="13">
        <v>0</v>
      </c>
      <c r="GF5" s="14">
        <v>0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5</v>
      </c>
      <c r="GX5" s="12">
        <v>0</v>
      </c>
      <c r="GY5" s="12">
        <v>0</v>
      </c>
      <c r="GZ5" s="12">
        <v>0</v>
      </c>
      <c r="HA5" s="12">
        <v>3</v>
      </c>
      <c r="HB5" s="13">
        <v>2</v>
      </c>
      <c r="HC5" s="13">
        <v>0</v>
      </c>
      <c r="HD5" s="14">
        <v>0</v>
      </c>
      <c r="HE5" s="11">
        <v>26</v>
      </c>
      <c r="HF5" s="12">
        <v>3</v>
      </c>
      <c r="HG5" s="12">
        <v>4</v>
      </c>
      <c r="HH5" s="12">
        <v>2</v>
      </c>
      <c r="HI5" s="12">
        <v>32</v>
      </c>
      <c r="HJ5" s="13">
        <v>3</v>
      </c>
      <c r="HK5" s="13">
        <v>0</v>
      </c>
      <c r="HL5" s="14">
        <v>0</v>
      </c>
      <c r="HM5" s="11">
        <v>802</v>
      </c>
      <c r="HN5" s="12">
        <v>185</v>
      </c>
      <c r="HO5" s="12">
        <v>85</v>
      </c>
      <c r="HP5" s="12">
        <v>22</v>
      </c>
      <c r="HQ5" s="12">
        <v>871</v>
      </c>
      <c r="HR5" s="13">
        <v>222</v>
      </c>
      <c r="HS5" s="13">
        <v>0</v>
      </c>
      <c r="HT5" s="14">
        <v>1</v>
      </c>
    </row>
    <row r="6" spans="1:228" ht="17.100000000000001" customHeight="1" x14ac:dyDescent="0.3">
      <c r="A6" s="6" t="s">
        <v>35</v>
      </c>
      <c r="B6" s="23">
        <v>158437</v>
      </c>
      <c r="C6" s="24">
        <v>14242</v>
      </c>
      <c r="D6" s="21">
        <v>8989.0618984201919</v>
      </c>
      <c r="E6" s="11">
        <v>9761</v>
      </c>
      <c r="F6" s="12">
        <v>2858</v>
      </c>
      <c r="G6" s="12">
        <v>1162</v>
      </c>
      <c r="H6" s="12">
        <v>461</v>
      </c>
      <c r="I6" s="12">
        <v>10960</v>
      </c>
      <c r="J6" s="13">
        <v>3159</v>
      </c>
      <c r="K6" s="13">
        <v>5</v>
      </c>
      <c r="L6" s="14">
        <v>118</v>
      </c>
      <c r="M6" s="11">
        <v>14</v>
      </c>
      <c r="N6" s="12">
        <v>1</v>
      </c>
      <c r="O6" s="12">
        <v>0</v>
      </c>
      <c r="P6" s="12">
        <v>0</v>
      </c>
      <c r="Q6" s="12">
        <v>7</v>
      </c>
      <c r="R6" s="13">
        <v>8</v>
      </c>
      <c r="S6" s="13">
        <v>0</v>
      </c>
      <c r="T6" s="14">
        <v>0</v>
      </c>
      <c r="U6" s="11">
        <v>1</v>
      </c>
      <c r="V6" s="12">
        <v>0</v>
      </c>
      <c r="W6" s="12">
        <v>0</v>
      </c>
      <c r="X6" s="12">
        <v>0</v>
      </c>
      <c r="Y6" s="12">
        <v>1</v>
      </c>
      <c r="Z6" s="13">
        <v>0</v>
      </c>
      <c r="AA6" s="13">
        <v>0</v>
      </c>
      <c r="AB6" s="14">
        <v>0</v>
      </c>
      <c r="AC6" s="11">
        <v>21</v>
      </c>
      <c r="AD6" s="12">
        <v>0</v>
      </c>
      <c r="AE6" s="12">
        <v>2</v>
      </c>
      <c r="AF6" s="12">
        <v>0</v>
      </c>
      <c r="AG6" s="12">
        <v>15</v>
      </c>
      <c r="AH6" s="13">
        <v>8</v>
      </c>
      <c r="AI6" s="13">
        <v>0</v>
      </c>
      <c r="AJ6" s="14">
        <v>0</v>
      </c>
      <c r="AK6" s="11">
        <v>58</v>
      </c>
      <c r="AL6" s="12">
        <v>9</v>
      </c>
      <c r="AM6" s="12">
        <v>7</v>
      </c>
      <c r="AN6" s="12">
        <v>0</v>
      </c>
      <c r="AO6" s="12">
        <v>40</v>
      </c>
      <c r="AP6" s="13">
        <v>34</v>
      </c>
      <c r="AQ6" s="13">
        <v>0</v>
      </c>
      <c r="AR6" s="14">
        <v>0</v>
      </c>
      <c r="AS6" s="11">
        <v>319</v>
      </c>
      <c r="AT6" s="12">
        <v>87</v>
      </c>
      <c r="AU6" s="12">
        <v>40</v>
      </c>
      <c r="AV6" s="12">
        <v>15</v>
      </c>
      <c r="AW6" s="12">
        <v>319</v>
      </c>
      <c r="AX6" s="13">
        <v>133</v>
      </c>
      <c r="AY6" s="13">
        <v>1</v>
      </c>
      <c r="AZ6" s="14">
        <v>8</v>
      </c>
      <c r="BA6" s="11">
        <v>349</v>
      </c>
      <c r="BB6" s="12">
        <v>57</v>
      </c>
      <c r="BC6" s="12">
        <v>122</v>
      </c>
      <c r="BD6" s="12">
        <v>34</v>
      </c>
      <c r="BE6" s="12">
        <v>502</v>
      </c>
      <c r="BF6" s="13">
        <v>58</v>
      </c>
      <c r="BG6" s="13">
        <v>0</v>
      </c>
      <c r="BH6" s="14">
        <v>2</v>
      </c>
      <c r="BI6" s="11">
        <v>790</v>
      </c>
      <c r="BJ6" s="12">
        <v>373</v>
      </c>
      <c r="BK6" s="12">
        <v>171</v>
      </c>
      <c r="BL6" s="12">
        <v>121</v>
      </c>
      <c r="BM6" s="12">
        <v>1191</v>
      </c>
      <c r="BN6" s="13">
        <v>253</v>
      </c>
      <c r="BO6" s="13">
        <v>0</v>
      </c>
      <c r="BP6" s="14">
        <v>11</v>
      </c>
      <c r="BQ6" s="11">
        <v>96</v>
      </c>
      <c r="BR6" s="12">
        <v>21</v>
      </c>
      <c r="BS6" s="12">
        <v>9</v>
      </c>
      <c r="BT6" s="12">
        <v>13</v>
      </c>
      <c r="BU6" s="12">
        <v>108</v>
      </c>
      <c r="BV6" s="13">
        <v>31</v>
      </c>
      <c r="BW6" s="13">
        <v>0</v>
      </c>
      <c r="BX6" s="14">
        <v>0</v>
      </c>
      <c r="BY6" s="11">
        <v>12</v>
      </c>
      <c r="BZ6" s="12">
        <v>2</v>
      </c>
      <c r="CA6" s="12">
        <v>0</v>
      </c>
      <c r="CB6" s="12">
        <v>1</v>
      </c>
      <c r="CC6" s="12">
        <v>14</v>
      </c>
      <c r="CD6" s="13">
        <v>1</v>
      </c>
      <c r="CE6" s="13">
        <v>0</v>
      </c>
      <c r="CF6" s="14">
        <v>0</v>
      </c>
      <c r="CG6" s="11">
        <v>10</v>
      </c>
      <c r="CH6" s="12">
        <v>2</v>
      </c>
      <c r="CI6" s="12">
        <v>2</v>
      </c>
      <c r="CJ6" s="12">
        <v>0</v>
      </c>
      <c r="CK6" s="12">
        <v>11</v>
      </c>
      <c r="CL6" s="13">
        <v>3</v>
      </c>
      <c r="CM6" s="13">
        <v>0</v>
      </c>
      <c r="CN6" s="14">
        <v>0</v>
      </c>
      <c r="CO6" s="11">
        <v>967</v>
      </c>
      <c r="CP6" s="12">
        <v>302</v>
      </c>
      <c r="CQ6" s="12">
        <v>117</v>
      </c>
      <c r="CR6" s="12">
        <v>69</v>
      </c>
      <c r="CS6" s="12">
        <v>1013</v>
      </c>
      <c r="CT6" s="13">
        <v>429</v>
      </c>
      <c r="CU6" s="13">
        <v>1</v>
      </c>
      <c r="CV6" s="14">
        <v>12</v>
      </c>
      <c r="CW6" s="11">
        <v>1592</v>
      </c>
      <c r="CX6" s="12">
        <v>525</v>
      </c>
      <c r="CY6" s="12">
        <v>160</v>
      </c>
      <c r="CZ6" s="12">
        <v>30</v>
      </c>
      <c r="DA6" s="12">
        <v>1615</v>
      </c>
      <c r="DB6" s="13">
        <v>684</v>
      </c>
      <c r="DC6" s="13">
        <v>0</v>
      </c>
      <c r="DD6" s="14">
        <v>8</v>
      </c>
      <c r="DE6" s="11">
        <v>0</v>
      </c>
      <c r="DF6" s="12">
        <v>0</v>
      </c>
      <c r="DG6" s="12">
        <v>1</v>
      </c>
      <c r="DH6" s="12">
        <v>0</v>
      </c>
      <c r="DI6" s="12">
        <v>1</v>
      </c>
      <c r="DJ6" s="13">
        <v>0</v>
      </c>
      <c r="DK6" s="13">
        <v>0</v>
      </c>
      <c r="DL6" s="14">
        <v>0</v>
      </c>
      <c r="DM6" s="11">
        <v>18</v>
      </c>
      <c r="DN6" s="12">
        <v>21</v>
      </c>
      <c r="DO6" s="12">
        <v>3</v>
      </c>
      <c r="DP6" s="12">
        <v>1</v>
      </c>
      <c r="DQ6" s="12">
        <v>34</v>
      </c>
      <c r="DR6" s="13">
        <v>9</v>
      </c>
      <c r="DS6" s="13">
        <v>0</v>
      </c>
      <c r="DT6" s="14">
        <v>0</v>
      </c>
      <c r="DU6" s="11">
        <v>222</v>
      </c>
      <c r="DV6" s="12">
        <v>84</v>
      </c>
      <c r="DW6" s="12">
        <v>14</v>
      </c>
      <c r="DX6" s="12">
        <v>7</v>
      </c>
      <c r="DY6" s="12">
        <v>257</v>
      </c>
      <c r="DZ6" s="13">
        <v>70</v>
      </c>
      <c r="EA6" s="13">
        <v>0</v>
      </c>
      <c r="EB6" s="14">
        <v>0</v>
      </c>
      <c r="EC6" s="11">
        <v>54</v>
      </c>
      <c r="ED6" s="12">
        <v>50</v>
      </c>
      <c r="EE6" s="12">
        <v>5</v>
      </c>
      <c r="EF6" s="12">
        <v>1</v>
      </c>
      <c r="EG6" s="12">
        <v>89</v>
      </c>
      <c r="EH6" s="13">
        <v>20</v>
      </c>
      <c r="EI6" s="13">
        <v>0</v>
      </c>
      <c r="EJ6" s="14">
        <v>1</v>
      </c>
      <c r="EK6" s="11">
        <v>2</v>
      </c>
      <c r="EL6" s="12">
        <v>0</v>
      </c>
      <c r="EM6" s="12">
        <v>0</v>
      </c>
      <c r="EN6" s="12">
        <v>0</v>
      </c>
      <c r="EO6" s="12">
        <v>2</v>
      </c>
      <c r="EP6" s="13">
        <v>0</v>
      </c>
      <c r="EQ6" s="13">
        <v>0</v>
      </c>
      <c r="ER6" s="14">
        <v>0</v>
      </c>
      <c r="ES6" s="11">
        <v>53</v>
      </c>
      <c r="ET6" s="12">
        <v>17</v>
      </c>
      <c r="EU6" s="12">
        <v>6</v>
      </c>
      <c r="EV6" s="12">
        <v>0</v>
      </c>
      <c r="EW6" s="12">
        <v>54</v>
      </c>
      <c r="EX6" s="13">
        <v>22</v>
      </c>
      <c r="EY6" s="13">
        <v>0</v>
      </c>
      <c r="EZ6" s="14">
        <v>0</v>
      </c>
      <c r="FA6" s="11">
        <v>57</v>
      </c>
      <c r="FB6" s="12">
        <v>7</v>
      </c>
      <c r="FC6" s="12">
        <v>0</v>
      </c>
      <c r="FD6" s="12">
        <v>1</v>
      </c>
      <c r="FE6" s="12">
        <v>48</v>
      </c>
      <c r="FF6" s="13">
        <v>16</v>
      </c>
      <c r="FG6" s="13">
        <v>0</v>
      </c>
      <c r="FH6" s="14">
        <v>1</v>
      </c>
      <c r="FI6" s="11">
        <v>65</v>
      </c>
      <c r="FJ6" s="12">
        <v>2</v>
      </c>
      <c r="FK6" s="12">
        <v>11</v>
      </c>
      <c r="FL6" s="12">
        <v>1</v>
      </c>
      <c r="FM6" s="12">
        <v>66</v>
      </c>
      <c r="FN6" s="13">
        <v>13</v>
      </c>
      <c r="FO6" s="13">
        <v>0</v>
      </c>
      <c r="FP6" s="14">
        <v>0</v>
      </c>
      <c r="FQ6" s="11">
        <v>24</v>
      </c>
      <c r="FR6" s="12">
        <v>8</v>
      </c>
      <c r="FS6" s="12">
        <v>0</v>
      </c>
      <c r="FT6" s="12">
        <v>0</v>
      </c>
      <c r="FU6" s="12">
        <v>30</v>
      </c>
      <c r="FV6" s="13">
        <v>2</v>
      </c>
      <c r="FW6" s="13">
        <v>0</v>
      </c>
      <c r="FX6" s="14">
        <v>0</v>
      </c>
      <c r="FY6" s="11">
        <v>508</v>
      </c>
      <c r="FZ6" s="12">
        <v>152</v>
      </c>
      <c r="GA6" s="12">
        <v>6</v>
      </c>
      <c r="GB6" s="12">
        <v>3</v>
      </c>
      <c r="GC6" s="12">
        <v>632</v>
      </c>
      <c r="GD6" s="13">
        <v>33</v>
      </c>
      <c r="GE6" s="13">
        <v>0</v>
      </c>
      <c r="GF6" s="14">
        <v>4</v>
      </c>
      <c r="GG6" s="11">
        <v>112</v>
      </c>
      <c r="GH6" s="12">
        <v>37</v>
      </c>
      <c r="GI6" s="12">
        <v>47</v>
      </c>
      <c r="GJ6" s="12">
        <v>8</v>
      </c>
      <c r="GK6" s="12">
        <v>140</v>
      </c>
      <c r="GL6" s="13">
        <v>62</v>
      </c>
      <c r="GM6" s="13">
        <v>0</v>
      </c>
      <c r="GN6" s="14">
        <v>2</v>
      </c>
      <c r="GO6" s="11">
        <v>6</v>
      </c>
      <c r="GP6" s="12">
        <v>1</v>
      </c>
      <c r="GQ6" s="12">
        <v>0</v>
      </c>
      <c r="GR6" s="12">
        <v>0</v>
      </c>
      <c r="GS6" s="12">
        <v>6</v>
      </c>
      <c r="GT6" s="13">
        <v>0</v>
      </c>
      <c r="GU6" s="13">
        <v>1</v>
      </c>
      <c r="GV6" s="14">
        <v>0</v>
      </c>
      <c r="GW6" s="11">
        <v>54</v>
      </c>
      <c r="GX6" s="12">
        <v>3</v>
      </c>
      <c r="GY6" s="12">
        <v>23</v>
      </c>
      <c r="GZ6" s="12">
        <v>6</v>
      </c>
      <c r="HA6" s="12">
        <v>58</v>
      </c>
      <c r="HB6" s="13">
        <v>27</v>
      </c>
      <c r="HC6" s="13">
        <v>0</v>
      </c>
      <c r="HD6" s="14">
        <v>1</v>
      </c>
      <c r="HE6" s="11">
        <v>350</v>
      </c>
      <c r="HF6" s="12">
        <v>53</v>
      </c>
      <c r="HG6" s="12">
        <v>56</v>
      </c>
      <c r="HH6" s="12">
        <v>17</v>
      </c>
      <c r="HI6" s="12">
        <v>455</v>
      </c>
      <c r="HJ6" s="13">
        <v>20</v>
      </c>
      <c r="HK6" s="13">
        <v>0</v>
      </c>
      <c r="HL6" s="14">
        <v>1</v>
      </c>
      <c r="HM6" s="11">
        <v>4007</v>
      </c>
      <c r="HN6" s="12">
        <v>1044</v>
      </c>
      <c r="HO6" s="12">
        <v>360</v>
      </c>
      <c r="HP6" s="12">
        <v>133</v>
      </c>
      <c r="HQ6" s="12">
        <v>4252</v>
      </c>
      <c r="HR6" s="13">
        <v>1223</v>
      </c>
      <c r="HS6" s="13">
        <v>2</v>
      </c>
      <c r="HT6" s="14">
        <v>67</v>
      </c>
    </row>
    <row r="7" spans="1:228" ht="17.100000000000001" customHeight="1" x14ac:dyDescent="0.3">
      <c r="A7" s="6" t="s">
        <v>36</v>
      </c>
      <c r="B7" s="23">
        <v>27740</v>
      </c>
      <c r="C7" s="24">
        <v>1890</v>
      </c>
      <c r="D7" s="21">
        <v>6813.2660418168707</v>
      </c>
      <c r="E7" s="11">
        <v>1207</v>
      </c>
      <c r="F7" s="12">
        <v>570</v>
      </c>
      <c r="G7" s="12">
        <v>92</v>
      </c>
      <c r="H7" s="12">
        <v>21</v>
      </c>
      <c r="I7" s="12">
        <v>1276</v>
      </c>
      <c r="J7" s="13">
        <v>544</v>
      </c>
      <c r="K7" s="13">
        <v>52</v>
      </c>
      <c r="L7" s="14">
        <v>18</v>
      </c>
      <c r="M7" s="11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3</v>
      </c>
      <c r="AD7" s="12">
        <v>0</v>
      </c>
      <c r="AE7" s="12">
        <v>2</v>
      </c>
      <c r="AF7" s="12">
        <v>0</v>
      </c>
      <c r="AG7" s="12">
        <v>4</v>
      </c>
      <c r="AH7" s="13">
        <v>1</v>
      </c>
      <c r="AI7" s="13">
        <v>0</v>
      </c>
      <c r="AJ7" s="14">
        <v>0</v>
      </c>
      <c r="AK7" s="11">
        <v>6</v>
      </c>
      <c r="AL7" s="12">
        <v>1</v>
      </c>
      <c r="AM7" s="12">
        <v>0</v>
      </c>
      <c r="AN7" s="12">
        <v>0</v>
      </c>
      <c r="AO7" s="12">
        <v>5</v>
      </c>
      <c r="AP7" s="13">
        <v>2</v>
      </c>
      <c r="AQ7" s="13">
        <v>0</v>
      </c>
      <c r="AR7" s="14">
        <v>0</v>
      </c>
      <c r="AS7" s="11">
        <v>49</v>
      </c>
      <c r="AT7" s="12">
        <v>20</v>
      </c>
      <c r="AU7" s="12">
        <v>6</v>
      </c>
      <c r="AV7" s="12">
        <v>3</v>
      </c>
      <c r="AW7" s="12">
        <v>48</v>
      </c>
      <c r="AX7" s="13">
        <v>30</v>
      </c>
      <c r="AY7" s="13">
        <v>0</v>
      </c>
      <c r="AZ7" s="14">
        <v>0</v>
      </c>
      <c r="BA7" s="11">
        <v>15</v>
      </c>
      <c r="BB7" s="12">
        <v>1</v>
      </c>
      <c r="BC7" s="12">
        <v>2</v>
      </c>
      <c r="BD7" s="12">
        <v>1</v>
      </c>
      <c r="BE7" s="12">
        <v>16</v>
      </c>
      <c r="BF7" s="13">
        <v>3</v>
      </c>
      <c r="BG7" s="13">
        <v>0</v>
      </c>
      <c r="BH7" s="14">
        <v>0</v>
      </c>
      <c r="BI7" s="11">
        <v>69</v>
      </c>
      <c r="BJ7" s="12">
        <v>62</v>
      </c>
      <c r="BK7" s="12">
        <v>11</v>
      </c>
      <c r="BL7" s="12">
        <v>4</v>
      </c>
      <c r="BM7" s="12">
        <v>99</v>
      </c>
      <c r="BN7" s="13">
        <v>47</v>
      </c>
      <c r="BO7" s="13">
        <v>0</v>
      </c>
      <c r="BP7" s="14">
        <v>0</v>
      </c>
      <c r="BQ7" s="11">
        <v>10</v>
      </c>
      <c r="BR7" s="12">
        <v>6</v>
      </c>
      <c r="BS7" s="12">
        <v>3</v>
      </c>
      <c r="BT7" s="12">
        <v>0</v>
      </c>
      <c r="BU7" s="12">
        <v>13</v>
      </c>
      <c r="BV7" s="13">
        <v>6</v>
      </c>
      <c r="BW7" s="13">
        <v>0</v>
      </c>
      <c r="BX7" s="14">
        <v>0</v>
      </c>
      <c r="BY7" s="11">
        <v>0</v>
      </c>
      <c r="BZ7" s="12">
        <v>0</v>
      </c>
      <c r="CA7" s="12">
        <v>0</v>
      </c>
      <c r="CB7" s="12">
        <v>0</v>
      </c>
      <c r="CC7" s="12">
        <v>0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2</v>
      </c>
      <c r="CJ7" s="12">
        <v>0</v>
      </c>
      <c r="CK7" s="12">
        <v>2</v>
      </c>
      <c r="CL7" s="13">
        <v>0</v>
      </c>
      <c r="CM7" s="13">
        <v>0</v>
      </c>
      <c r="CN7" s="14">
        <v>0</v>
      </c>
      <c r="CO7" s="11">
        <v>102</v>
      </c>
      <c r="CP7" s="12">
        <v>38</v>
      </c>
      <c r="CQ7" s="12">
        <v>26</v>
      </c>
      <c r="CR7" s="12">
        <v>3</v>
      </c>
      <c r="CS7" s="12">
        <v>93</v>
      </c>
      <c r="CT7" s="13">
        <v>76</v>
      </c>
      <c r="CU7" s="13">
        <v>0</v>
      </c>
      <c r="CV7" s="14">
        <v>0</v>
      </c>
      <c r="CW7" s="11">
        <v>104</v>
      </c>
      <c r="CX7" s="12">
        <v>27</v>
      </c>
      <c r="CY7" s="12">
        <v>14</v>
      </c>
      <c r="CZ7" s="12">
        <v>3</v>
      </c>
      <c r="DA7" s="12">
        <v>106</v>
      </c>
      <c r="DB7" s="13">
        <v>42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3</v>
      </c>
      <c r="DV7" s="12">
        <v>9</v>
      </c>
      <c r="DW7" s="12">
        <v>0</v>
      </c>
      <c r="DX7" s="12">
        <v>2</v>
      </c>
      <c r="DY7" s="12">
        <v>8</v>
      </c>
      <c r="DZ7" s="13">
        <v>6</v>
      </c>
      <c r="EA7" s="13">
        <v>0</v>
      </c>
      <c r="EB7" s="14">
        <v>0</v>
      </c>
      <c r="EC7" s="11">
        <v>12</v>
      </c>
      <c r="ED7" s="12">
        <v>16</v>
      </c>
      <c r="EE7" s="12">
        <v>0</v>
      </c>
      <c r="EF7" s="12">
        <v>0</v>
      </c>
      <c r="EG7" s="12">
        <v>18</v>
      </c>
      <c r="EH7" s="13">
        <v>10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1</v>
      </c>
      <c r="ET7" s="12">
        <v>0</v>
      </c>
      <c r="EU7" s="12">
        <v>0</v>
      </c>
      <c r="EV7" s="12">
        <v>0</v>
      </c>
      <c r="EW7" s="12">
        <v>1</v>
      </c>
      <c r="EX7" s="13">
        <v>0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9</v>
      </c>
      <c r="FJ7" s="12">
        <v>2</v>
      </c>
      <c r="FK7" s="12">
        <v>1</v>
      </c>
      <c r="FL7" s="12">
        <v>0</v>
      </c>
      <c r="FM7" s="12">
        <v>7</v>
      </c>
      <c r="FN7" s="13">
        <v>5</v>
      </c>
      <c r="FO7" s="13">
        <v>0</v>
      </c>
      <c r="FP7" s="14">
        <v>0</v>
      </c>
      <c r="FQ7" s="11">
        <v>4</v>
      </c>
      <c r="FR7" s="12">
        <v>1</v>
      </c>
      <c r="FS7" s="12">
        <v>0</v>
      </c>
      <c r="FT7" s="12">
        <v>1</v>
      </c>
      <c r="FU7" s="12">
        <v>6</v>
      </c>
      <c r="FV7" s="13">
        <v>0</v>
      </c>
      <c r="FW7" s="13">
        <v>0</v>
      </c>
      <c r="FX7" s="14">
        <v>0</v>
      </c>
      <c r="FY7" s="11">
        <v>50</v>
      </c>
      <c r="FZ7" s="12">
        <v>18</v>
      </c>
      <c r="GA7" s="12">
        <v>1</v>
      </c>
      <c r="GB7" s="12">
        <v>0</v>
      </c>
      <c r="GC7" s="12">
        <v>63</v>
      </c>
      <c r="GD7" s="13">
        <v>6</v>
      </c>
      <c r="GE7" s="13">
        <v>0</v>
      </c>
      <c r="GF7" s="14">
        <v>0</v>
      </c>
      <c r="GG7" s="11">
        <v>12</v>
      </c>
      <c r="GH7" s="12">
        <v>4</v>
      </c>
      <c r="GI7" s="12">
        <v>2</v>
      </c>
      <c r="GJ7" s="12">
        <v>0</v>
      </c>
      <c r="GK7" s="12">
        <v>13</v>
      </c>
      <c r="GL7" s="13">
        <v>5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4</v>
      </c>
      <c r="GX7" s="12">
        <v>0</v>
      </c>
      <c r="GY7" s="12">
        <v>0</v>
      </c>
      <c r="GZ7" s="12">
        <v>0</v>
      </c>
      <c r="HA7" s="12">
        <v>4</v>
      </c>
      <c r="HB7" s="13">
        <v>0</v>
      </c>
      <c r="HC7" s="13">
        <v>0</v>
      </c>
      <c r="HD7" s="14">
        <v>0</v>
      </c>
      <c r="HE7" s="11">
        <v>18</v>
      </c>
      <c r="HF7" s="12">
        <v>5</v>
      </c>
      <c r="HG7" s="12">
        <v>2</v>
      </c>
      <c r="HH7" s="12">
        <v>0</v>
      </c>
      <c r="HI7" s="12">
        <v>23</v>
      </c>
      <c r="HJ7" s="13">
        <v>2</v>
      </c>
      <c r="HK7" s="13">
        <v>0</v>
      </c>
      <c r="HL7" s="14">
        <v>0</v>
      </c>
      <c r="HM7" s="11">
        <v>736</v>
      </c>
      <c r="HN7" s="12">
        <v>360</v>
      </c>
      <c r="HO7" s="12">
        <v>20</v>
      </c>
      <c r="HP7" s="12">
        <v>4</v>
      </c>
      <c r="HQ7" s="12">
        <v>747</v>
      </c>
      <c r="HR7" s="13">
        <v>303</v>
      </c>
      <c r="HS7" s="13">
        <v>52</v>
      </c>
      <c r="HT7" s="14">
        <v>18</v>
      </c>
    </row>
    <row r="8" spans="1:228" ht="17.100000000000001" customHeight="1" x14ac:dyDescent="0.3">
      <c r="A8" s="6" t="s">
        <v>37</v>
      </c>
      <c r="B8" s="23">
        <v>521422</v>
      </c>
      <c r="C8" s="24">
        <v>32792</v>
      </c>
      <c r="D8" s="21">
        <v>6288.9559704040103</v>
      </c>
      <c r="E8" s="11">
        <v>21198</v>
      </c>
      <c r="F8" s="12">
        <v>6319</v>
      </c>
      <c r="G8" s="12">
        <v>4006</v>
      </c>
      <c r="H8" s="12">
        <v>1269</v>
      </c>
      <c r="I8" s="12">
        <v>24742</v>
      </c>
      <c r="J8" s="13">
        <v>7979</v>
      </c>
      <c r="K8" s="13">
        <v>21</v>
      </c>
      <c r="L8" s="14">
        <v>50</v>
      </c>
      <c r="M8" s="11">
        <v>18</v>
      </c>
      <c r="N8" s="12">
        <v>2</v>
      </c>
      <c r="O8" s="12">
        <v>0</v>
      </c>
      <c r="P8" s="12">
        <v>0</v>
      </c>
      <c r="Q8" s="12">
        <v>9</v>
      </c>
      <c r="R8" s="13">
        <v>11</v>
      </c>
      <c r="S8" s="13">
        <v>0</v>
      </c>
      <c r="T8" s="14">
        <v>0</v>
      </c>
      <c r="U8" s="11">
        <v>3</v>
      </c>
      <c r="V8" s="12">
        <v>0</v>
      </c>
      <c r="W8" s="12">
        <v>0</v>
      </c>
      <c r="X8" s="12">
        <v>0</v>
      </c>
      <c r="Y8" s="12">
        <v>3</v>
      </c>
      <c r="Z8" s="13">
        <v>0</v>
      </c>
      <c r="AA8" s="13">
        <v>0</v>
      </c>
      <c r="AB8" s="14">
        <v>0</v>
      </c>
      <c r="AC8" s="11">
        <v>32</v>
      </c>
      <c r="AD8" s="12">
        <v>0</v>
      </c>
      <c r="AE8" s="12">
        <v>9</v>
      </c>
      <c r="AF8" s="12">
        <v>0</v>
      </c>
      <c r="AG8" s="12">
        <v>30</v>
      </c>
      <c r="AH8" s="13">
        <v>11</v>
      </c>
      <c r="AI8" s="13">
        <v>0</v>
      </c>
      <c r="AJ8" s="14">
        <v>0</v>
      </c>
      <c r="AK8" s="11">
        <v>114</v>
      </c>
      <c r="AL8" s="12">
        <v>14</v>
      </c>
      <c r="AM8" s="12">
        <v>23</v>
      </c>
      <c r="AN8" s="12">
        <v>11</v>
      </c>
      <c r="AO8" s="12">
        <v>90</v>
      </c>
      <c r="AP8" s="13">
        <v>72</v>
      </c>
      <c r="AQ8" s="13">
        <v>0</v>
      </c>
      <c r="AR8" s="14">
        <v>0</v>
      </c>
      <c r="AS8" s="11">
        <v>690</v>
      </c>
      <c r="AT8" s="12">
        <v>210</v>
      </c>
      <c r="AU8" s="12">
        <v>156</v>
      </c>
      <c r="AV8" s="12">
        <v>53</v>
      </c>
      <c r="AW8" s="12">
        <v>778</v>
      </c>
      <c r="AX8" s="13">
        <v>325</v>
      </c>
      <c r="AY8" s="13">
        <v>0</v>
      </c>
      <c r="AZ8" s="14">
        <v>6</v>
      </c>
      <c r="BA8" s="11">
        <v>428</v>
      </c>
      <c r="BB8" s="12">
        <v>40</v>
      </c>
      <c r="BC8" s="12">
        <v>257</v>
      </c>
      <c r="BD8" s="12">
        <v>37</v>
      </c>
      <c r="BE8" s="12">
        <v>634</v>
      </c>
      <c r="BF8" s="13">
        <v>124</v>
      </c>
      <c r="BG8" s="13">
        <v>0</v>
      </c>
      <c r="BH8" s="14">
        <v>4</v>
      </c>
      <c r="BI8" s="11">
        <v>798</v>
      </c>
      <c r="BJ8" s="12">
        <v>502</v>
      </c>
      <c r="BK8" s="12">
        <v>460</v>
      </c>
      <c r="BL8" s="12">
        <v>318</v>
      </c>
      <c r="BM8" s="12">
        <v>1662</v>
      </c>
      <c r="BN8" s="13">
        <v>406</v>
      </c>
      <c r="BO8" s="13">
        <v>3</v>
      </c>
      <c r="BP8" s="14">
        <v>7</v>
      </c>
      <c r="BQ8" s="11">
        <v>96</v>
      </c>
      <c r="BR8" s="12">
        <v>22</v>
      </c>
      <c r="BS8" s="12">
        <v>55</v>
      </c>
      <c r="BT8" s="12">
        <v>19</v>
      </c>
      <c r="BU8" s="12">
        <v>137</v>
      </c>
      <c r="BV8" s="13">
        <v>55</v>
      </c>
      <c r="BW8" s="13">
        <v>0</v>
      </c>
      <c r="BX8" s="14">
        <v>0</v>
      </c>
      <c r="BY8" s="11">
        <v>15</v>
      </c>
      <c r="BZ8" s="12">
        <v>0</v>
      </c>
      <c r="CA8" s="12">
        <v>2</v>
      </c>
      <c r="CB8" s="12">
        <v>0</v>
      </c>
      <c r="CC8" s="12">
        <v>13</v>
      </c>
      <c r="CD8" s="13">
        <v>4</v>
      </c>
      <c r="CE8" s="13">
        <v>0</v>
      </c>
      <c r="CF8" s="14">
        <v>0</v>
      </c>
      <c r="CG8" s="11">
        <v>7</v>
      </c>
      <c r="CH8" s="12">
        <v>1</v>
      </c>
      <c r="CI8" s="12">
        <v>10</v>
      </c>
      <c r="CJ8" s="12">
        <v>1</v>
      </c>
      <c r="CK8" s="12">
        <v>18</v>
      </c>
      <c r="CL8" s="13">
        <v>1</v>
      </c>
      <c r="CM8" s="13">
        <v>0</v>
      </c>
      <c r="CN8" s="14">
        <v>0</v>
      </c>
      <c r="CO8" s="11">
        <v>1774</v>
      </c>
      <c r="CP8" s="12">
        <v>515</v>
      </c>
      <c r="CQ8" s="12">
        <v>391</v>
      </c>
      <c r="CR8" s="12">
        <v>183</v>
      </c>
      <c r="CS8" s="12">
        <v>2210</v>
      </c>
      <c r="CT8" s="13">
        <v>652</v>
      </c>
      <c r="CU8" s="13">
        <v>0</v>
      </c>
      <c r="CV8" s="14">
        <v>1</v>
      </c>
      <c r="CW8" s="11">
        <v>3041</v>
      </c>
      <c r="CX8" s="12">
        <v>853</v>
      </c>
      <c r="CY8" s="12">
        <v>737</v>
      </c>
      <c r="CZ8" s="12">
        <v>128</v>
      </c>
      <c r="DA8" s="12">
        <v>3199</v>
      </c>
      <c r="DB8" s="13">
        <v>1556</v>
      </c>
      <c r="DC8" s="13">
        <v>1</v>
      </c>
      <c r="DD8" s="14">
        <v>3</v>
      </c>
      <c r="DE8" s="11">
        <v>1</v>
      </c>
      <c r="DF8" s="12">
        <v>2</v>
      </c>
      <c r="DG8" s="12">
        <v>0</v>
      </c>
      <c r="DH8" s="12">
        <v>0</v>
      </c>
      <c r="DI8" s="12">
        <v>1</v>
      </c>
      <c r="DJ8" s="13">
        <v>2</v>
      </c>
      <c r="DK8" s="13">
        <v>0</v>
      </c>
      <c r="DL8" s="14">
        <v>0</v>
      </c>
      <c r="DM8" s="11">
        <v>79</v>
      </c>
      <c r="DN8" s="12">
        <v>35</v>
      </c>
      <c r="DO8" s="12">
        <v>9</v>
      </c>
      <c r="DP8" s="12">
        <v>4</v>
      </c>
      <c r="DQ8" s="12">
        <v>98</v>
      </c>
      <c r="DR8" s="13">
        <v>28</v>
      </c>
      <c r="DS8" s="13">
        <v>0</v>
      </c>
      <c r="DT8" s="14">
        <v>1</v>
      </c>
      <c r="DU8" s="11">
        <v>169</v>
      </c>
      <c r="DV8" s="12">
        <v>102</v>
      </c>
      <c r="DW8" s="12">
        <v>21</v>
      </c>
      <c r="DX8" s="12">
        <v>12</v>
      </c>
      <c r="DY8" s="12">
        <v>232</v>
      </c>
      <c r="DZ8" s="13">
        <v>72</v>
      </c>
      <c r="EA8" s="13">
        <v>0</v>
      </c>
      <c r="EB8" s="14">
        <v>0</v>
      </c>
      <c r="EC8" s="11">
        <v>41</v>
      </c>
      <c r="ED8" s="12">
        <v>30</v>
      </c>
      <c r="EE8" s="12">
        <v>8</v>
      </c>
      <c r="EF8" s="12">
        <v>2</v>
      </c>
      <c r="EG8" s="12">
        <v>62</v>
      </c>
      <c r="EH8" s="13">
        <v>16</v>
      </c>
      <c r="EI8" s="13">
        <v>0</v>
      </c>
      <c r="EJ8" s="14">
        <v>3</v>
      </c>
      <c r="EK8" s="11">
        <v>9</v>
      </c>
      <c r="EL8" s="12">
        <v>0</v>
      </c>
      <c r="EM8" s="12">
        <v>1</v>
      </c>
      <c r="EN8" s="12">
        <v>0</v>
      </c>
      <c r="EO8" s="12">
        <v>8</v>
      </c>
      <c r="EP8" s="13">
        <v>2</v>
      </c>
      <c r="EQ8" s="13">
        <v>0</v>
      </c>
      <c r="ER8" s="14">
        <v>0</v>
      </c>
      <c r="ES8" s="11">
        <v>37</v>
      </c>
      <c r="ET8" s="12">
        <v>3</v>
      </c>
      <c r="EU8" s="12">
        <v>10</v>
      </c>
      <c r="EV8" s="12">
        <v>2</v>
      </c>
      <c r="EW8" s="12">
        <v>33</v>
      </c>
      <c r="EX8" s="13">
        <v>18</v>
      </c>
      <c r="EY8" s="13">
        <v>0</v>
      </c>
      <c r="EZ8" s="14">
        <v>1</v>
      </c>
      <c r="FA8" s="11">
        <v>13</v>
      </c>
      <c r="FB8" s="12">
        <v>37</v>
      </c>
      <c r="FC8" s="12">
        <v>1</v>
      </c>
      <c r="FD8" s="12">
        <v>0</v>
      </c>
      <c r="FE8" s="12">
        <v>47</v>
      </c>
      <c r="FF8" s="13">
        <v>4</v>
      </c>
      <c r="FG8" s="13">
        <v>0</v>
      </c>
      <c r="FH8" s="14">
        <v>0</v>
      </c>
      <c r="FI8" s="11">
        <v>74</v>
      </c>
      <c r="FJ8" s="12">
        <v>5</v>
      </c>
      <c r="FK8" s="12">
        <v>15</v>
      </c>
      <c r="FL8" s="12">
        <v>0</v>
      </c>
      <c r="FM8" s="12">
        <v>70</v>
      </c>
      <c r="FN8" s="13">
        <v>24</v>
      </c>
      <c r="FO8" s="13">
        <v>0</v>
      </c>
      <c r="FP8" s="14">
        <v>0</v>
      </c>
      <c r="FQ8" s="11">
        <v>48</v>
      </c>
      <c r="FR8" s="12">
        <v>8</v>
      </c>
      <c r="FS8" s="12">
        <v>12</v>
      </c>
      <c r="FT8" s="12">
        <v>1</v>
      </c>
      <c r="FU8" s="12">
        <v>54</v>
      </c>
      <c r="FV8" s="13">
        <v>14</v>
      </c>
      <c r="FW8" s="13">
        <v>0</v>
      </c>
      <c r="FX8" s="14">
        <v>1</v>
      </c>
      <c r="FY8" s="11">
        <v>2104</v>
      </c>
      <c r="FZ8" s="12">
        <v>602</v>
      </c>
      <c r="GA8" s="12">
        <v>54</v>
      </c>
      <c r="GB8" s="12">
        <v>22</v>
      </c>
      <c r="GC8" s="12">
        <v>2606</v>
      </c>
      <c r="GD8" s="13">
        <v>166</v>
      </c>
      <c r="GE8" s="13">
        <v>1</v>
      </c>
      <c r="GF8" s="14">
        <v>9</v>
      </c>
      <c r="GG8" s="11">
        <v>87</v>
      </c>
      <c r="GH8" s="12">
        <v>24</v>
      </c>
      <c r="GI8" s="12">
        <v>48</v>
      </c>
      <c r="GJ8" s="12">
        <v>8</v>
      </c>
      <c r="GK8" s="12">
        <v>130</v>
      </c>
      <c r="GL8" s="13">
        <v>36</v>
      </c>
      <c r="GM8" s="13">
        <v>0</v>
      </c>
      <c r="GN8" s="14">
        <v>1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91</v>
      </c>
      <c r="GX8" s="12">
        <v>12</v>
      </c>
      <c r="GY8" s="12">
        <v>55</v>
      </c>
      <c r="GZ8" s="12">
        <v>12</v>
      </c>
      <c r="HA8" s="12">
        <v>113</v>
      </c>
      <c r="HB8" s="13">
        <v>57</v>
      </c>
      <c r="HC8" s="13">
        <v>0</v>
      </c>
      <c r="HD8" s="14">
        <v>0</v>
      </c>
      <c r="HE8" s="11">
        <v>491</v>
      </c>
      <c r="HF8" s="12">
        <v>103</v>
      </c>
      <c r="HG8" s="12">
        <v>125</v>
      </c>
      <c r="HH8" s="12">
        <v>32</v>
      </c>
      <c r="HI8" s="12">
        <v>680</v>
      </c>
      <c r="HJ8" s="13">
        <v>69</v>
      </c>
      <c r="HK8" s="13">
        <v>1</v>
      </c>
      <c r="HL8" s="14">
        <v>1</v>
      </c>
      <c r="HM8" s="11">
        <v>10938</v>
      </c>
      <c r="HN8" s="12">
        <v>3197</v>
      </c>
      <c r="HO8" s="12">
        <v>1547</v>
      </c>
      <c r="HP8" s="12">
        <v>424</v>
      </c>
      <c r="HQ8" s="12">
        <v>11825</v>
      </c>
      <c r="HR8" s="13">
        <v>4254</v>
      </c>
      <c r="HS8" s="13">
        <v>15</v>
      </c>
      <c r="HT8" s="14">
        <v>12</v>
      </c>
    </row>
    <row r="9" spans="1:228" ht="17.100000000000001" customHeight="1" x14ac:dyDescent="0.3">
      <c r="A9" s="6" t="s">
        <v>38</v>
      </c>
      <c r="B9" s="23">
        <v>1723131</v>
      </c>
      <c r="C9" s="24">
        <v>82475</v>
      </c>
      <c r="D9" s="21">
        <v>4786.3453213946004</v>
      </c>
      <c r="E9" s="11">
        <v>56944</v>
      </c>
      <c r="F9" s="12">
        <v>13749</v>
      </c>
      <c r="G9" s="12">
        <v>9204</v>
      </c>
      <c r="H9" s="12">
        <v>2578</v>
      </c>
      <c r="I9" s="12">
        <v>45268</v>
      </c>
      <c r="J9" s="13">
        <v>36719</v>
      </c>
      <c r="K9" s="13">
        <v>293</v>
      </c>
      <c r="L9" s="14">
        <v>195</v>
      </c>
      <c r="M9" s="11">
        <v>35</v>
      </c>
      <c r="N9" s="12">
        <v>6</v>
      </c>
      <c r="O9" s="12">
        <v>1</v>
      </c>
      <c r="P9" s="12">
        <v>0</v>
      </c>
      <c r="Q9" s="12">
        <v>14</v>
      </c>
      <c r="R9" s="13">
        <v>28</v>
      </c>
      <c r="S9" s="13">
        <v>0</v>
      </c>
      <c r="T9" s="14">
        <v>0</v>
      </c>
      <c r="U9" s="11">
        <v>8</v>
      </c>
      <c r="V9" s="12">
        <v>1</v>
      </c>
      <c r="W9" s="12">
        <v>0</v>
      </c>
      <c r="X9" s="12">
        <v>0</v>
      </c>
      <c r="Y9" s="12">
        <v>6</v>
      </c>
      <c r="Z9" s="13">
        <v>3</v>
      </c>
      <c r="AA9" s="13">
        <v>0</v>
      </c>
      <c r="AB9" s="14">
        <v>0</v>
      </c>
      <c r="AC9" s="11">
        <v>80</v>
      </c>
      <c r="AD9" s="12">
        <v>1</v>
      </c>
      <c r="AE9" s="12">
        <v>16</v>
      </c>
      <c r="AF9" s="12">
        <v>0</v>
      </c>
      <c r="AG9" s="12">
        <v>48</v>
      </c>
      <c r="AH9" s="13">
        <v>48</v>
      </c>
      <c r="AI9" s="13">
        <v>1</v>
      </c>
      <c r="AJ9" s="14">
        <v>0</v>
      </c>
      <c r="AK9" s="11">
        <v>598</v>
      </c>
      <c r="AL9" s="12">
        <v>60</v>
      </c>
      <c r="AM9" s="12">
        <v>289</v>
      </c>
      <c r="AN9" s="12">
        <v>29</v>
      </c>
      <c r="AO9" s="12">
        <v>342</v>
      </c>
      <c r="AP9" s="13">
        <v>633</v>
      </c>
      <c r="AQ9" s="13">
        <v>1</v>
      </c>
      <c r="AR9" s="14">
        <v>0</v>
      </c>
      <c r="AS9" s="11">
        <v>1532</v>
      </c>
      <c r="AT9" s="12">
        <v>436</v>
      </c>
      <c r="AU9" s="12">
        <v>419</v>
      </c>
      <c r="AV9" s="12">
        <v>152</v>
      </c>
      <c r="AW9" s="12">
        <v>1125</v>
      </c>
      <c r="AX9" s="13">
        <v>1380</v>
      </c>
      <c r="AY9" s="13">
        <v>22</v>
      </c>
      <c r="AZ9" s="14">
        <v>12</v>
      </c>
      <c r="BA9" s="11">
        <v>889</v>
      </c>
      <c r="BB9" s="12">
        <v>89</v>
      </c>
      <c r="BC9" s="12">
        <v>755</v>
      </c>
      <c r="BD9" s="12">
        <v>68</v>
      </c>
      <c r="BE9" s="12">
        <v>854</v>
      </c>
      <c r="BF9" s="13">
        <v>937</v>
      </c>
      <c r="BG9" s="13">
        <v>8</v>
      </c>
      <c r="BH9" s="14">
        <v>2</v>
      </c>
      <c r="BI9" s="11">
        <v>3719</v>
      </c>
      <c r="BJ9" s="12">
        <v>2071</v>
      </c>
      <c r="BK9" s="12">
        <v>1722</v>
      </c>
      <c r="BL9" s="12">
        <v>938</v>
      </c>
      <c r="BM9" s="12">
        <v>4749</v>
      </c>
      <c r="BN9" s="13">
        <v>3666</v>
      </c>
      <c r="BO9" s="13">
        <v>8</v>
      </c>
      <c r="BP9" s="14">
        <v>27</v>
      </c>
      <c r="BQ9" s="11">
        <v>408</v>
      </c>
      <c r="BR9" s="12">
        <v>77</v>
      </c>
      <c r="BS9" s="12">
        <v>286</v>
      </c>
      <c r="BT9" s="12">
        <v>39</v>
      </c>
      <c r="BU9" s="12">
        <v>293</v>
      </c>
      <c r="BV9" s="13">
        <v>513</v>
      </c>
      <c r="BW9" s="13">
        <v>1</v>
      </c>
      <c r="BX9" s="14">
        <v>3</v>
      </c>
      <c r="BY9" s="11">
        <v>31</v>
      </c>
      <c r="BZ9" s="12">
        <v>3</v>
      </c>
      <c r="CA9" s="12">
        <v>7</v>
      </c>
      <c r="CB9" s="12">
        <v>0</v>
      </c>
      <c r="CC9" s="12">
        <v>24</v>
      </c>
      <c r="CD9" s="13">
        <v>17</v>
      </c>
      <c r="CE9" s="13">
        <v>0</v>
      </c>
      <c r="CF9" s="14">
        <v>0</v>
      </c>
      <c r="CG9" s="11">
        <v>16</v>
      </c>
      <c r="CH9" s="12">
        <v>2</v>
      </c>
      <c r="CI9" s="12">
        <v>39</v>
      </c>
      <c r="CJ9" s="12">
        <v>1</v>
      </c>
      <c r="CK9" s="12">
        <v>32</v>
      </c>
      <c r="CL9" s="13">
        <v>26</v>
      </c>
      <c r="CM9" s="13">
        <v>0</v>
      </c>
      <c r="CN9" s="14">
        <v>0</v>
      </c>
      <c r="CO9" s="11">
        <v>3285</v>
      </c>
      <c r="CP9" s="12">
        <v>892</v>
      </c>
      <c r="CQ9" s="12">
        <v>878</v>
      </c>
      <c r="CR9" s="12">
        <v>423</v>
      </c>
      <c r="CS9" s="12">
        <v>2990</v>
      </c>
      <c r="CT9" s="13">
        <v>2432</v>
      </c>
      <c r="CU9" s="13">
        <v>44</v>
      </c>
      <c r="CV9" s="14">
        <v>12</v>
      </c>
      <c r="CW9" s="11">
        <v>10738</v>
      </c>
      <c r="CX9" s="12">
        <v>1928</v>
      </c>
      <c r="CY9" s="12">
        <v>1329</v>
      </c>
      <c r="CZ9" s="12">
        <v>182</v>
      </c>
      <c r="DA9" s="12">
        <v>7278</v>
      </c>
      <c r="DB9" s="13">
        <v>6818</v>
      </c>
      <c r="DC9" s="13">
        <v>60</v>
      </c>
      <c r="DD9" s="14">
        <v>21</v>
      </c>
      <c r="DE9" s="11">
        <v>1</v>
      </c>
      <c r="DF9" s="12">
        <v>0</v>
      </c>
      <c r="DG9" s="12">
        <v>0</v>
      </c>
      <c r="DH9" s="12">
        <v>0</v>
      </c>
      <c r="DI9" s="12">
        <v>1</v>
      </c>
      <c r="DJ9" s="13">
        <v>0</v>
      </c>
      <c r="DK9" s="13">
        <v>0</v>
      </c>
      <c r="DL9" s="14">
        <v>0</v>
      </c>
      <c r="DM9" s="11">
        <v>81</v>
      </c>
      <c r="DN9" s="12">
        <v>66</v>
      </c>
      <c r="DO9" s="12">
        <v>10</v>
      </c>
      <c r="DP9" s="12">
        <v>1</v>
      </c>
      <c r="DQ9" s="12">
        <v>73</v>
      </c>
      <c r="DR9" s="13">
        <v>85</v>
      </c>
      <c r="DS9" s="13">
        <v>0</v>
      </c>
      <c r="DT9" s="14">
        <v>0</v>
      </c>
      <c r="DU9" s="11">
        <v>383</v>
      </c>
      <c r="DV9" s="12">
        <v>239</v>
      </c>
      <c r="DW9" s="12">
        <v>31</v>
      </c>
      <c r="DX9" s="12">
        <v>18</v>
      </c>
      <c r="DY9" s="12">
        <v>364</v>
      </c>
      <c r="DZ9" s="13">
        <v>304</v>
      </c>
      <c r="EA9" s="13">
        <v>1</v>
      </c>
      <c r="EB9" s="14">
        <v>2</v>
      </c>
      <c r="EC9" s="11">
        <v>204</v>
      </c>
      <c r="ED9" s="12">
        <v>112</v>
      </c>
      <c r="EE9" s="12">
        <v>9</v>
      </c>
      <c r="EF9" s="12">
        <v>6</v>
      </c>
      <c r="EG9" s="12">
        <v>129</v>
      </c>
      <c r="EH9" s="13">
        <v>201</v>
      </c>
      <c r="EI9" s="13">
        <v>0</v>
      </c>
      <c r="EJ9" s="14">
        <v>1</v>
      </c>
      <c r="EK9" s="11">
        <v>10</v>
      </c>
      <c r="EL9" s="12">
        <v>2</v>
      </c>
      <c r="EM9" s="12">
        <v>0</v>
      </c>
      <c r="EN9" s="12">
        <v>0</v>
      </c>
      <c r="EO9" s="12">
        <v>6</v>
      </c>
      <c r="EP9" s="13">
        <v>6</v>
      </c>
      <c r="EQ9" s="13">
        <v>0</v>
      </c>
      <c r="ER9" s="14">
        <v>0</v>
      </c>
      <c r="ES9" s="11">
        <v>123</v>
      </c>
      <c r="ET9" s="12">
        <v>14</v>
      </c>
      <c r="EU9" s="12">
        <v>33</v>
      </c>
      <c r="EV9" s="12">
        <v>11</v>
      </c>
      <c r="EW9" s="12">
        <v>106</v>
      </c>
      <c r="EX9" s="13">
        <v>75</v>
      </c>
      <c r="EY9" s="13">
        <v>0</v>
      </c>
      <c r="EZ9" s="14">
        <v>0</v>
      </c>
      <c r="FA9" s="11">
        <v>197</v>
      </c>
      <c r="FB9" s="12">
        <v>291</v>
      </c>
      <c r="FC9" s="12">
        <v>6</v>
      </c>
      <c r="FD9" s="12">
        <v>2</v>
      </c>
      <c r="FE9" s="12">
        <v>383</v>
      </c>
      <c r="FF9" s="13">
        <v>111</v>
      </c>
      <c r="FG9" s="13">
        <v>0</v>
      </c>
      <c r="FH9" s="14">
        <v>2</v>
      </c>
      <c r="FI9" s="11">
        <v>248</v>
      </c>
      <c r="FJ9" s="12">
        <v>21</v>
      </c>
      <c r="FK9" s="12">
        <v>34</v>
      </c>
      <c r="FL9" s="12">
        <v>1</v>
      </c>
      <c r="FM9" s="12">
        <v>187</v>
      </c>
      <c r="FN9" s="13">
        <v>111</v>
      </c>
      <c r="FO9" s="13">
        <v>5</v>
      </c>
      <c r="FP9" s="14">
        <v>1</v>
      </c>
      <c r="FQ9" s="11">
        <v>559</v>
      </c>
      <c r="FR9" s="12">
        <v>103</v>
      </c>
      <c r="FS9" s="12">
        <v>98</v>
      </c>
      <c r="FT9" s="12">
        <v>11</v>
      </c>
      <c r="FU9" s="12">
        <v>317</v>
      </c>
      <c r="FV9" s="13">
        <v>453</v>
      </c>
      <c r="FW9" s="13">
        <v>0</v>
      </c>
      <c r="FX9" s="14">
        <v>1</v>
      </c>
      <c r="FY9" s="11">
        <v>4016</v>
      </c>
      <c r="FZ9" s="12">
        <v>947</v>
      </c>
      <c r="GA9" s="12">
        <v>16</v>
      </c>
      <c r="GB9" s="12">
        <v>8</v>
      </c>
      <c r="GC9" s="12">
        <v>4250</v>
      </c>
      <c r="GD9" s="13">
        <v>693</v>
      </c>
      <c r="GE9" s="13">
        <v>26</v>
      </c>
      <c r="GF9" s="14">
        <v>18</v>
      </c>
      <c r="GG9" s="11">
        <v>203</v>
      </c>
      <c r="GH9" s="12">
        <v>57</v>
      </c>
      <c r="GI9" s="12">
        <v>177</v>
      </c>
      <c r="GJ9" s="12">
        <v>23</v>
      </c>
      <c r="GK9" s="12">
        <v>267</v>
      </c>
      <c r="GL9" s="13">
        <v>187</v>
      </c>
      <c r="GM9" s="13">
        <v>6</v>
      </c>
      <c r="GN9" s="14">
        <v>0</v>
      </c>
      <c r="GO9" s="11">
        <v>41</v>
      </c>
      <c r="GP9" s="12">
        <v>0</v>
      </c>
      <c r="GQ9" s="12">
        <v>4</v>
      </c>
      <c r="GR9" s="12">
        <v>0</v>
      </c>
      <c r="GS9" s="12">
        <v>6</v>
      </c>
      <c r="GT9" s="13">
        <v>39</v>
      </c>
      <c r="GU9" s="13">
        <v>0</v>
      </c>
      <c r="GV9" s="14">
        <v>0</v>
      </c>
      <c r="GW9" s="11">
        <v>446</v>
      </c>
      <c r="GX9" s="12">
        <v>56</v>
      </c>
      <c r="GY9" s="12">
        <v>258</v>
      </c>
      <c r="GZ9" s="12">
        <v>55</v>
      </c>
      <c r="HA9" s="12">
        <v>379</v>
      </c>
      <c r="HB9" s="13">
        <v>426</v>
      </c>
      <c r="HC9" s="13">
        <v>1</v>
      </c>
      <c r="HD9" s="14">
        <v>9</v>
      </c>
      <c r="HE9" s="11">
        <v>2224</v>
      </c>
      <c r="HF9" s="12">
        <v>361</v>
      </c>
      <c r="HG9" s="12">
        <v>41</v>
      </c>
      <c r="HH9" s="12">
        <v>10</v>
      </c>
      <c r="HI9" s="12">
        <v>1996</v>
      </c>
      <c r="HJ9" s="13">
        <v>631</v>
      </c>
      <c r="HK9" s="13">
        <v>5</v>
      </c>
      <c r="HL9" s="14">
        <v>4</v>
      </c>
      <c r="HM9" s="11">
        <v>26869</v>
      </c>
      <c r="HN9" s="12">
        <v>5914</v>
      </c>
      <c r="HO9" s="12">
        <v>2746</v>
      </c>
      <c r="HP9" s="12">
        <v>600</v>
      </c>
      <c r="HQ9" s="12">
        <v>19049</v>
      </c>
      <c r="HR9" s="13">
        <v>16896</v>
      </c>
      <c r="HS9" s="13">
        <v>104</v>
      </c>
      <c r="HT9" s="14">
        <v>80</v>
      </c>
    </row>
    <row r="10" spans="1:228" ht="17.100000000000001" customHeight="1" x14ac:dyDescent="0.3">
      <c r="A10" s="6" t="s">
        <v>39</v>
      </c>
      <c r="B10" s="23">
        <v>13610</v>
      </c>
      <c r="C10" s="24">
        <v>1013</v>
      </c>
      <c r="D10" s="21">
        <v>7443.0565760470245</v>
      </c>
      <c r="E10" s="11">
        <v>754</v>
      </c>
      <c r="F10" s="12">
        <v>183</v>
      </c>
      <c r="G10" s="12">
        <v>61</v>
      </c>
      <c r="H10" s="12">
        <v>15</v>
      </c>
      <c r="I10" s="12">
        <v>716</v>
      </c>
      <c r="J10" s="13">
        <v>297</v>
      </c>
      <c r="K10" s="13">
        <v>0</v>
      </c>
      <c r="L10" s="14">
        <v>0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0</v>
      </c>
      <c r="AD10" s="12">
        <v>0</v>
      </c>
      <c r="AE10" s="12">
        <v>0</v>
      </c>
      <c r="AF10" s="12">
        <v>0</v>
      </c>
      <c r="AG10" s="12">
        <v>0</v>
      </c>
      <c r="AH10" s="13">
        <v>0</v>
      </c>
      <c r="AI10" s="13">
        <v>0</v>
      </c>
      <c r="AJ10" s="14">
        <v>0</v>
      </c>
      <c r="AK10" s="11">
        <v>0</v>
      </c>
      <c r="AL10" s="12">
        <v>0</v>
      </c>
      <c r="AM10" s="12">
        <v>0</v>
      </c>
      <c r="AN10" s="12">
        <v>0</v>
      </c>
      <c r="AO10" s="12">
        <v>0</v>
      </c>
      <c r="AP10" s="13">
        <v>0</v>
      </c>
      <c r="AQ10" s="13">
        <v>0</v>
      </c>
      <c r="AR10" s="14">
        <v>0</v>
      </c>
      <c r="AS10" s="11">
        <v>20</v>
      </c>
      <c r="AT10" s="12">
        <v>2</v>
      </c>
      <c r="AU10" s="12">
        <v>0</v>
      </c>
      <c r="AV10" s="12">
        <v>1</v>
      </c>
      <c r="AW10" s="12">
        <v>16</v>
      </c>
      <c r="AX10" s="13">
        <v>7</v>
      </c>
      <c r="AY10" s="13">
        <v>0</v>
      </c>
      <c r="AZ10" s="14">
        <v>0</v>
      </c>
      <c r="BA10" s="11">
        <v>10</v>
      </c>
      <c r="BB10" s="12">
        <v>1</v>
      </c>
      <c r="BC10" s="12">
        <v>9</v>
      </c>
      <c r="BD10" s="12">
        <v>0</v>
      </c>
      <c r="BE10" s="12">
        <v>13</v>
      </c>
      <c r="BF10" s="13">
        <v>7</v>
      </c>
      <c r="BG10" s="13">
        <v>0</v>
      </c>
      <c r="BH10" s="14">
        <v>0</v>
      </c>
      <c r="BI10" s="11">
        <v>16</v>
      </c>
      <c r="BJ10" s="12">
        <v>6</v>
      </c>
      <c r="BK10" s="12">
        <v>3</v>
      </c>
      <c r="BL10" s="12">
        <v>1</v>
      </c>
      <c r="BM10" s="12">
        <v>18</v>
      </c>
      <c r="BN10" s="13">
        <v>8</v>
      </c>
      <c r="BO10" s="13">
        <v>0</v>
      </c>
      <c r="BP10" s="14">
        <v>0</v>
      </c>
      <c r="BQ10" s="11">
        <v>4</v>
      </c>
      <c r="BR10" s="12">
        <v>1</v>
      </c>
      <c r="BS10" s="12">
        <v>0</v>
      </c>
      <c r="BT10" s="12">
        <v>0</v>
      </c>
      <c r="BU10" s="12">
        <v>3</v>
      </c>
      <c r="BV10" s="13">
        <v>2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77</v>
      </c>
      <c r="CP10" s="12">
        <v>21</v>
      </c>
      <c r="CQ10" s="12">
        <v>9</v>
      </c>
      <c r="CR10" s="12">
        <v>4</v>
      </c>
      <c r="CS10" s="12">
        <v>82</v>
      </c>
      <c r="CT10" s="13">
        <v>29</v>
      </c>
      <c r="CU10" s="13">
        <v>0</v>
      </c>
      <c r="CV10" s="14">
        <v>0</v>
      </c>
      <c r="CW10" s="11">
        <v>246</v>
      </c>
      <c r="CX10" s="12">
        <v>38</v>
      </c>
      <c r="CY10" s="12">
        <v>20</v>
      </c>
      <c r="CZ10" s="12">
        <v>4</v>
      </c>
      <c r="DA10" s="12">
        <v>258</v>
      </c>
      <c r="DB10" s="13">
        <v>50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1</v>
      </c>
      <c r="DN10" s="12">
        <v>0</v>
      </c>
      <c r="DO10" s="12">
        <v>0</v>
      </c>
      <c r="DP10" s="12">
        <v>0</v>
      </c>
      <c r="DQ10" s="12">
        <v>1</v>
      </c>
      <c r="DR10" s="13">
        <v>0</v>
      </c>
      <c r="DS10" s="13">
        <v>0</v>
      </c>
      <c r="DT10" s="14">
        <v>0</v>
      </c>
      <c r="DU10" s="11">
        <v>0</v>
      </c>
      <c r="DV10" s="12">
        <v>0</v>
      </c>
      <c r="DW10" s="12">
        <v>0</v>
      </c>
      <c r="DX10" s="12">
        <v>0</v>
      </c>
      <c r="DY10" s="12">
        <v>0</v>
      </c>
      <c r="DZ10" s="13">
        <v>0</v>
      </c>
      <c r="EA10" s="13">
        <v>0</v>
      </c>
      <c r="EB10" s="14">
        <v>0</v>
      </c>
      <c r="EC10" s="11">
        <v>0</v>
      </c>
      <c r="ED10" s="12">
        <v>1</v>
      </c>
      <c r="EE10" s="12">
        <v>0</v>
      </c>
      <c r="EF10" s="12">
        <v>0</v>
      </c>
      <c r="EG10" s="12">
        <v>1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0</v>
      </c>
      <c r="FL10" s="12">
        <v>0</v>
      </c>
      <c r="FM10" s="12">
        <v>0</v>
      </c>
      <c r="FN10" s="13">
        <v>0</v>
      </c>
      <c r="FO10" s="13">
        <v>0</v>
      </c>
      <c r="FP10" s="14">
        <v>0</v>
      </c>
      <c r="FQ10" s="11">
        <v>1</v>
      </c>
      <c r="FR10" s="12">
        <v>1</v>
      </c>
      <c r="FS10" s="12">
        <v>0</v>
      </c>
      <c r="FT10" s="12">
        <v>0</v>
      </c>
      <c r="FU10" s="12">
        <v>1</v>
      </c>
      <c r="FV10" s="13">
        <v>1</v>
      </c>
      <c r="FW10" s="13">
        <v>0</v>
      </c>
      <c r="FX10" s="14">
        <v>0</v>
      </c>
      <c r="FY10" s="11">
        <v>55</v>
      </c>
      <c r="FZ10" s="12">
        <v>12</v>
      </c>
      <c r="GA10" s="12">
        <v>1</v>
      </c>
      <c r="GB10" s="12">
        <v>0</v>
      </c>
      <c r="GC10" s="12">
        <v>62</v>
      </c>
      <c r="GD10" s="13">
        <v>6</v>
      </c>
      <c r="GE10" s="13">
        <v>0</v>
      </c>
      <c r="GF10" s="14">
        <v>0</v>
      </c>
      <c r="GG10" s="11">
        <v>10</v>
      </c>
      <c r="GH10" s="12">
        <v>3</v>
      </c>
      <c r="GI10" s="12">
        <v>3</v>
      </c>
      <c r="GJ10" s="12">
        <v>1</v>
      </c>
      <c r="GK10" s="12">
        <v>10</v>
      </c>
      <c r="GL10" s="13">
        <v>7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5</v>
      </c>
      <c r="GX10" s="12">
        <v>0</v>
      </c>
      <c r="GY10" s="12">
        <v>1</v>
      </c>
      <c r="GZ10" s="12">
        <v>0</v>
      </c>
      <c r="HA10" s="12">
        <v>4</v>
      </c>
      <c r="HB10" s="13">
        <v>2</v>
      </c>
      <c r="HC10" s="13">
        <v>0</v>
      </c>
      <c r="HD10" s="14">
        <v>0</v>
      </c>
      <c r="HE10" s="11">
        <v>22</v>
      </c>
      <c r="HF10" s="12">
        <v>5</v>
      </c>
      <c r="HG10" s="12">
        <v>7</v>
      </c>
      <c r="HH10" s="12">
        <v>2</v>
      </c>
      <c r="HI10" s="12">
        <v>32</v>
      </c>
      <c r="HJ10" s="13">
        <v>4</v>
      </c>
      <c r="HK10" s="13">
        <v>0</v>
      </c>
      <c r="HL10" s="14">
        <v>0</v>
      </c>
      <c r="HM10" s="11">
        <v>287</v>
      </c>
      <c r="HN10" s="12">
        <v>92</v>
      </c>
      <c r="HO10" s="12">
        <v>8</v>
      </c>
      <c r="HP10" s="12">
        <v>2</v>
      </c>
      <c r="HQ10" s="12">
        <v>215</v>
      </c>
      <c r="HR10" s="13">
        <v>174</v>
      </c>
      <c r="HS10" s="13">
        <v>0</v>
      </c>
      <c r="HT10" s="14">
        <v>0</v>
      </c>
    </row>
    <row r="11" spans="1:228" ht="17.100000000000001" customHeight="1" x14ac:dyDescent="0.3">
      <c r="A11" s="6" t="s">
        <v>40</v>
      </c>
      <c r="B11" s="23">
        <v>156985</v>
      </c>
      <c r="C11" s="24">
        <v>6765</v>
      </c>
      <c r="D11" s="21">
        <v>4309.3289167754883</v>
      </c>
      <c r="E11" s="11">
        <v>4560</v>
      </c>
      <c r="F11" s="12">
        <v>1246</v>
      </c>
      <c r="G11" s="12">
        <v>662</v>
      </c>
      <c r="H11" s="12">
        <v>297</v>
      </c>
      <c r="I11" s="12">
        <v>6077</v>
      </c>
      <c r="J11" s="13">
        <v>681</v>
      </c>
      <c r="K11" s="13">
        <v>2</v>
      </c>
      <c r="L11" s="14">
        <v>5</v>
      </c>
      <c r="M11" s="11">
        <v>6</v>
      </c>
      <c r="N11" s="12">
        <v>4</v>
      </c>
      <c r="O11" s="12">
        <v>0</v>
      </c>
      <c r="P11" s="12">
        <v>0</v>
      </c>
      <c r="Q11" s="12">
        <v>5</v>
      </c>
      <c r="R11" s="13">
        <v>5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11</v>
      </c>
      <c r="AD11" s="12">
        <v>0</v>
      </c>
      <c r="AE11" s="12">
        <v>2</v>
      </c>
      <c r="AF11" s="12">
        <v>0</v>
      </c>
      <c r="AG11" s="12">
        <v>9</v>
      </c>
      <c r="AH11" s="13">
        <v>4</v>
      </c>
      <c r="AI11" s="13">
        <v>0</v>
      </c>
      <c r="AJ11" s="14">
        <v>0</v>
      </c>
      <c r="AK11" s="11">
        <v>22</v>
      </c>
      <c r="AL11" s="12">
        <v>1</v>
      </c>
      <c r="AM11" s="12">
        <v>6</v>
      </c>
      <c r="AN11" s="12">
        <v>0</v>
      </c>
      <c r="AO11" s="12">
        <v>21</v>
      </c>
      <c r="AP11" s="13">
        <v>8</v>
      </c>
      <c r="AQ11" s="13">
        <v>0</v>
      </c>
      <c r="AR11" s="14">
        <v>0</v>
      </c>
      <c r="AS11" s="11">
        <v>127</v>
      </c>
      <c r="AT11" s="12">
        <v>41</v>
      </c>
      <c r="AU11" s="12">
        <v>20</v>
      </c>
      <c r="AV11" s="12">
        <v>10</v>
      </c>
      <c r="AW11" s="12">
        <v>165</v>
      </c>
      <c r="AX11" s="13">
        <v>33</v>
      </c>
      <c r="AY11" s="13">
        <v>0</v>
      </c>
      <c r="AZ11" s="14">
        <v>0</v>
      </c>
      <c r="BA11" s="11">
        <v>147</v>
      </c>
      <c r="BB11" s="12">
        <v>15</v>
      </c>
      <c r="BC11" s="12">
        <v>104</v>
      </c>
      <c r="BD11" s="12">
        <v>3</v>
      </c>
      <c r="BE11" s="12">
        <v>251</v>
      </c>
      <c r="BF11" s="13">
        <v>18</v>
      </c>
      <c r="BG11" s="13">
        <v>0</v>
      </c>
      <c r="BH11" s="14">
        <v>0</v>
      </c>
      <c r="BI11" s="11">
        <v>327</v>
      </c>
      <c r="BJ11" s="12">
        <v>132</v>
      </c>
      <c r="BK11" s="12">
        <v>140</v>
      </c>
      <c r="BL11" s="12">
        <v>128</v>
      </c>
      <c r="BM11" s="12">
        <v>639</v>
      </c>
      <c r="BN11" s="13">
        <v>88</v>
      </c>
      <c r="BO11" s="13">
        <v>0</v>
      </c>
      <c r="BP11" s="14">
        <v>0</v>
      </c>
      <c r="BQ11" s="11">
        <v>26</v>
      </c>
      <c r="BR11" s="12">
        <v>5</v>
      </c>
      <c r="BS11" s="12">
        <v>16</v>
      </c>
      <c r="BT11" s="12">
        <v>3</v>
      </c>
      <c r="BU11" s="12">
        <v>45</v>
      </c>
      <c r="BV11" s="13">
        <v>5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0</v>
      </c>
      <c r="CH11" s="12">
        <v>1</v>
      </c>
      <c r="CI11" s="12">
        <v>0</v>
      </c>
      <c r="CJ11" s="12">
        <v>0</v>
      </c>
      <c r="CK11" s="12">
        <v>1</v>
      </c>
      <c r="CL11" s="13">
        <v>0</v>
      </c>
      <c r="CM11" s="13">
        <v>0</v>
      </c>
      <c r="CN11" s="14">
        <v>0</v>
      </c>
      <c r="CO11" s="11">
        <v>294</v>
      </c>
      <c r="CP11" s="12">
        <v>81</v>
      </c>
      <c r="CQ11" s="12">
        <v>70</v>
      </c>
      <c r="CR11" s="12">
        <v>33</v>
      </c>
      <c r="CS11" s="12">
        <v>428</v>
      </c>
      <c r="CT11" s="13">
        <v>50</v>
      </c>
      <c r="CU11" s="13">
        <v>0</v>
      </c>
      <c r="CV11" s="14">
        <v>0</v>
      </c>
      <c r="CW11" s="11">
        <v>589</v>
      </c>
      <c r="CX11" s="12">
        <v>178</v>
      </c>
      <c r="CY11" s="12">
        <v>78</v>
      </c>
      <c r="CZ11" s="12">
        <v>22</v>
      </c>
      <c r="DA11" s="12">
        <v>745</v>
      </c>
      <c r="DB11" s="13">
        <v>122</v>
      </c>
      <c r="DC11" s="13">
        <v>0</v>
      </c>
      <c r="DD11" s="14">
        <v>0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5</v>
      </c>
      <c r="DN11" s="12">
        <v>16</v>
      </c>
      <c r="DO11" s="12">
        <v>1</v>
      </c>
      <c r="DP11" s="12">
        <v>1</v>
      </c>
      <c r="DQ11" s="12">
        <v>21</v>
      </c>
      <c r="DR11" s="13">
        <v>2</v>
      </c>
      <c r="DS11" s="13">
        <v>0</v>
      </c>
      <c r="DT11" s="14">
        <v>0</v>
      </c>
      <c r="DU11" s="11">
        <v>19</v>
      </c>
      <c r="DV11" s="12">
        <v>7</v>
      </c>
      <c r="DW11" s="12">
        <v>1</v>
      </c>
      <c r="DX11" s="12">
        <v>0</v>
      </c>
      <c r="DY11" s="12">
        <v>25</v>
      </c>
      <c r="DZ11" s="13">
        <v>1</v>
      </c>
      <c r="EA11" s="13">
        <v>0</v>
      </c>
      <c r="EB11" s="14">
        <v>1</v>
      </c>
      <c r="EC11" s="11">
        <v>20</v>
      </c>
      <c r="ED11" s="12">
        <v>13</v>
      </c>
      <c r="EE11" s="12">
        <v>0</v>
      </c>
      <c r="EF11" s="12">
        <v>0</v>
      </c>
      <c r="EG11" s="12">
        <v>31</v>
      </c>
      <c r="EH11" s="13">
        <v>2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0</v>
      </c>
      <c r="ET11" s="12">
        <v>1</v>
      </c>
      <c r="EU11" s="12">
        <v>1</v>
      </c>
      <c r="EV11" s="12">
        <v>0</v>
      </c>
      <c r="EW11" s="12">
        <v>2</v>
      </c>
      <c r="EX11" s="13">
        <v>0</v>
      </c>
      <c r="EY11" s="13">
        <v>0</v>
      </c>
      <c r="EZ11" s="14">
        <v>0</v>
      </c>
      <c r="FA11" s="11">
        <v>0</v>
      </c>
      <c r="FB11" s="12">
        <v>3</v>
      </c>
      <c r="FC11" s="12">
        <v>0</v>
      </c>
      <c r="FD11" s="12">
        <v>0</v>
      </c>
      <c r="FE11" s="12">
        <v>2</v>
      </c>
      <c r="FF11" s="13">
        <v>1</v>
      </c>
      <c r="FG11" s="13">
        <v>0</v>
      </c>
      <c r="FH11" s="14">
        <v>0</v>
      </c>
      <c r="FI11" s="11">
        <v>19</v>
      </c>
      <c r="FJ11" s="12">
        <v>0</v>
      </c>
      <c r="FK11" s="12">
        <v>2</v>
      </c>
      <c r="FL11" s="12">
        <v>0</v>
      </c>
      <c r="FM11" s="12">
        <v>20</v>
      </c>
      <c r="FN11" s="13">
        <v>1</v>
      </c>
      <c r="FO11" s="13">
        <v>0</v>
      </c>
      <c r="FP11" s="14">
        <v>0</v>
      </c>
      <c r="FQ11" s="11">
        <v>1</v>
      </c>
      <c r="FR11" s="12">
        <v>0</v>
      </c>
      <c r="FS11" s="12">
        <v>1</v>
      </c>
      <c r="FT11" s="12">
        <v>0</v>
      </c>
      <c r="FU11" s="12">
        <v>2</v>
      </c>
      <c r="FV11" s="13">
        <v>0</v>
      </c>
      <c r="FW11" s="13">
        <v>0</v>
      </c>
      <c r="FX11" s="14">
        <v>0</v>
      </c>
      <c r="FY11" s="11">
        <v>339</v>
      </c>
      <c r="FZ11" s="12">
        <v>93</v>
      </c>
      <c r="GA11" s="12">
        <v>1</v>
      </c>
      <c r="GB11" s="12">
        <v>1</v>
      </c>
      <c r="GC11" s="12">
        <v>420</v>
      </c>
      <c r="GD11" s="13">
        <v>13</v>
      </c>
      <c r="GE11" s="13">
        <v>1</v>
      </c>
      <c r="GF11" s="14">
        <v>0</v>
      </c>
      <c r="GG11" s="11">
        <v>58</v>
      </c>
      <c r="GH11" s="12">
        <v>4</v>
      </c>
      <c r="GI11" s="12">
        <v>16</v>
      </c>
      <c r="GJ11" s="12">
        <v>4</v>
      </c>
      <c r="GK11" s="12">
        <v>77</v>
      </c>
      <c r="GL11" s="13">
        <v>5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26</v>
      </c>
      <c r="GX11" s="12">
        <v>0</v>
      </c>
      <c r="GY11" s="12">
        <v>16</v>
      </c>
      <c r="GZ11" s="12">
        <v>6</v>
      </c>
      <c r="HA11" s="12">
        <v>40</v>
      </c>
      <c r="HB11" s="13">
        <v>8</v>
      </c>
      <c r="HC11" s="13">
        <v>0</v>
      </c>
      <c r="HD11" s="14">
        <v>0</v>
      </c>
      <c r="HE11" s="11">
        <v>34</v>
      </c>
      <c r="HF11" s="12">
        <v>19</v>
      </c>
      <c r="HG11" s="12">
        <v>13</v>
      </c>
      <c r="HH11" s="12">
        <v>9</v>
      </c>
      <c r="HI11" s="12">
        <v>71</v>
      </c>
      <c r="HJ11" s="13">
        <v>4</v>
      </c>
      <c r="HK11" s="13">
        <v>0</v>
      </c>
      <c r="HL11" s="14">
        <v>0</v>
      </c>
      <c r="HM11" s="11">
        <v>2490</v>
      </c>
      <c r="HN11" s="12">
        <v>632</v>
      </c>
      <c r="HO11" s="12">
        <v>174</v>
      </c>
      <c r="HP11" s="12">
        <v>77</v>
      </c>
      <c r="HQ11" s="12">
        <v>3057</v>
      </c>
      <c r="HR11" s="13">
        <v>311</v>
      </c>
      <c r="HS11" s="13">
        <v>1</v>
      </c>
      <c r="HT11" s="14">
        <v>4</v>
      </c>
    </row>
    <row r="12" spans="1:228" ht="17.100000000000001" customHeight="1" x14ac:dyDescent="0.3">
      <c r="A12" s="6" t="s">
        <v>41</v>
      </c>
      <c r="B12" s="23">
        <v>129110</v>
      </c>
      <c r="C12" s="24">
        <v>7273</v>
      </c>
      <c r="D12" s="21">
        <v>5633.1810084424142</v>
      </c>
      <c r="E12" s="11">
        <v>4969</v>
      </c>
      <c r="F12" s="12">
        <v>1747</v>
      </c>
      <c r="G12" s="12">
        <v>408</v>
      </c>
      <c r="H12" s="12">
        <v>149</v>
      </c>
      <c r="I12" s="12">
        <v>6121</v>
      </c>
      <c r="J12" s="13">
        <v>1137</v>
      </c>
      <c r="K12" s="13">
        <v>3</v>
      </c>
      <c r="L12" s="14">
        <v>12</v>
      </c>
      <c r="M12" s="11">
        <v>1</v>
      </c>
      <c r="N12" s="12">
        <v>0</v>
      </c>
      <c r="O12" s="12">
        <v>0</v>
      </c>
      <c r="P12" s="12">
        <v>0</v>
      </c>
      <c r="Q12" s="12">
        <v>1</v>
      </c>
      <c r="R12" s="13">
        <v>0</v>
      </c>
      <c r="S12" s="13">
        <v>0</v>
      </c>
      <c r="T12" s="14">
        <v>0</v>
      </c>
      <c r="U12" s="11">
        <v>0</v>
      </c>
      <c r="V12" s="12">
        <v>2</v>
      </c>
      <c r="W12" s="12">
        <v>1</v>
      </c>
      <c r="X12" s="12">
        <v>0</v>
      </c>
      <c r="Y12" s="12">
        <v>3</v>
      </c>
      <c r="Z12" s="13">
        <v>0</v>
      </c>
      <c r="AA12" s="13">
        <v>0</v>
      </c>
      <c r="AB12" s="14">
        <v>0</v>
      </c>
      <c r="AC12" s="11">
        <v>7</v>
      </c>
      <c r="AD12" s="12">
        <v>0</v>
      </c>
      <c r="AE12" s="12">
        <v>1</v>
      </c>
      <c r="AF12" s="12">
        <v>0</v>
      </c>
      <c r="AG12" s="12">
        <v>8</v>
      </c>
      <c r="AH12" s="13">
        <v>0</v>
      </c>
      <c r="AI12" s="13">
        <v>0</v>
      </c>
      <c r="AJ12" s="14">
        <v>0</v>
      </c>
      <c r="AK12" s="11">
        <v>4</v>
      </c>
      <c r="AL12" s="12">
        <v>0</v>
      </c>
      <c r="AM12" s="12">
        <v>0</v>
      </c>
      <c r="AN12" s="12">
        <v>0</v>
      </c>
      <c r="AO12" s="12">
        <v>3</v>
      </c>
      <c r="AP12" s="13">
        <v>1</v>
      </c>
      <c r="AQ12" s="13">
        <v>0</v>
      </c>
      <c r="AR12" s="14">
        <v>0</v>
      </c>
      <c r="AS12" s="11">
        <v>93</v>
      </c>
      <c r="AT12" s="12">
        <v>18</v>
      </c>
      <c r="AU12" s="12">
        <v>11</v>
      </c>
      <c r="AV12" s="12">
        <v>3</v>
      </c>
      <c r="AW12" s="12">
        <v>111</v>
      </c>
      <c r="AX12" s="13">
        <v>14</v>
      </c>
      <c r="AY12" s="13">
        <v>0</v>
      </c>
      <c r="AZ12" s="14">
        <v>0</v>
      </c>
      <c r="BA12" s="11">
        <v>86</v>
      </c>
      <c r="BB12" s="12">
        <v>15</v>
      </c>
      <c r="BC12" s="12">
        <v>53</v>
      </c>
      <c r="BD12" s="12">
        <v>9</v>
      </c>
      <c r="BE12" s="12">
        <v>159</v>
      </c>
      <c r="BF12" s="13">
        <v>3</v>
      </c>
      <c r="BG12" s="13">
        <v>0</v>
      </c>
      <c r="BH12" s="14">
        <v>1</v>
      </c>
      <c r="BI12" s="11">
        <v>110</v>
      </c>
      <c r="BJ12" s="12">
        <v>60</v>
      </c>
      <c r="BK12" s="12">
        <v>43</v>
      </c>
      <c r="BL12" s="12">
        <v>35</v>
      </c>
      <c r="BM12" s="12">
        <v>234</v>
      </c>
      <c r="BN12" s="13">
        <v>13</v>
      </c>
      <c r="BO12" s="13">
        <v>1</v>
      </c>
      <c r="BP12" s="14">
        <v>0</v>
      </c>
      <c r="BQ12" s="11">
        <v>34</v>
      </c>
      <c r="BR12" s="12">
        <v>4</v>
      </c>
      <c r="BS12" s="12">
        <v>24</v>
      </c>
      <c r="BT12" s="12">
        <v>8</v>
      </c>
      <c r="BU12" s="12">
        <v>68</v>
      </c>
      <c r="BV12" s="13">
        <v>2</v>
      </c>
      <c r="BW12" s="13">
        <v>0</v>
      </c>
      <c r="BX12" s="14">
        <v>0</v>
      </c>
      <c r="BY12" s="11">
        <v>3</v>
      </c>
      <c r="BZ12" s="12">
        <v>0</v>
      </c>
      <c r="CA12" s="12">
        <v>0</v>
      </c>
      <c r="CB12" s="12">
        <v>0</v>
      </c>
      <c r="CC12" s="12">
        <v>3</v>
      </c>
      <c r="CD12" s="13">
        <v>0</v>
      </c>
      <c r="CE12" s="13">
        <v>0</v>
      </c>
      <c r="CF12" s="14">
        <v>0</v>
      </c>
      <c r="CG12" s="11">
        <v>1</v>
      </c>
      <c r="CH12" s="12">
        <v>1</v>
      </c>
      <c r="CI12" s="12">
        <v>2</v>
      </c>
      <c r="CJ12" s="12">
        <v>0</v>
      </c>
      <c r="CK12" s="12">
        <v>3</v>
      </c>
      <c r="CL12" s="13">
        <v>1</v>
      </c>
      <c r="CM12" s="13">
        <v>0</v>
      </c>
      <c r="CN12" s="14">
        <v>0</v>
      </c>
      <c r="CO12" s="11">
        <v>372</v>
      </c>
      <c r="CP12" s="12">
        <v>124</v>
      </c>
      <c r="CQ12" s="12">
        <v>69</v>
      </c>
      <c r="CR12" s="12">
        <v>30</v>
      </c>
      <c r="CS12" s="12">
        <v>544</v>
      </c>
      <c r="CT12" s="13">
        <v>51</v>
      </c>
      <c r="CU12" s="13">
        <v>0</v>
      </c>
      <c r="CV12" s="14">
        <v>0</v>
      </c>
      <c r="CW12" s="11">
        <v>392</v>
      </c>
      <c r="CX12" s="12">
        <v>102</v>
      </c>
      <c r="CY12" s="12">
        <v>71</v>
      </c>
      <c r="CZ12" s="12">
        <v>28</v>
      </c>
      <c r="DA12" s="12">
        <v>524</v>
      </c>
      <c r="DB12" s="13">
        <v>69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7</v>
      </c>
      <c r="DO12" s="12">
        <v>0</v>
      </c>
      <c r="DP12" s="12">
        <v>0</v>
      </c>
      <c r="DQ12" s="12">
        <v>7</v>
      </c>
      <c r="DR12" s="13">
        <v>0</v>
      </c>
      <c r="DS12" s="13">
        <v>0</v>
      </c>
      <c r="DT12" s="14">
        <v>0</v>
      </c>
      <c r="DU12" s="11">
        <v>56</v>
      </c>
      <c r="DV12" s="12">
        <v>86</v>
      </c>
      <c r="DW12" s="12">
        <v>2</v>
      </c>
      <c r="DX12" s="12">
        <v>1</v>
      </c>
      <c r="DY12" s="12">
        <v>141</v>
      </c>
      <c r="DZ12" s="13">
        <v>4</v>
      </c>
      <c r="EA12" s="13">
        <v>0</v>
      </c>
      <c r="EB12" s="14">
        <v>0</v>
      </c>
      <c r="EC12" s="11">
        <v>14</v>
      </c>
      <c r="ED12" s="12">
        <v>10</v>
      </c>
      <c r="EE12" s="12">
        <v>0</v>
      </c>
      <c r="EF12" s="12">
        <v>0</v>
      </c>
      <c r="EG12" s="12">
        <v>22</v>
      </c>
      <c r="EH12" s="13">
        <v>2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5</v>
      </c>
      <c r="ET12" s="12">
        <v>1</v>
      </c>
      <c r="EU12" s="12">
        <v>3</v>
      </c>
      <c r="EV12" s="12">
        <v>0</v>
      </c>
      <c r="EW12" s="12">
        <v>8</v>
      </c>
      <c r="EX12" s="13">
        <v>1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45</v>
      </c>
      <c r="FJ12" s="12">
        <v>2</v>
      </c>
      <c r="FK12" s="12">
        <v>10</v>
      </c>
      <c r="FL12" s="12">
        <v>0</v>
      </c>
      <c r="FM12" s="12">
        <v>53</v>
      </c>
      <c r="FN12" s="13">
        <v>4</v>
      </c>
      <c r="FO12" s="13">
        <v>0</v>
      </c>
      <c r="FP12" s="14">
        <v>0</v>
      </c>
      <c r="FQ12" s="11">
        <v>13</v>
      </c>
      <c r="FR12" s="12">
        <v>7</v>
      </c>
      <c r="FS12" s="12">
        <v>0</v>
      </c>
      <c r="FT12" s="12">
        <v>0</v>
      </c>
      <c r="FU12" s="12">
        <v>18</v>
      </c>
      <c r="FV12" s="13">
        <v>2</v>
      </c>
      <c r="FW12" s="13">
        <v>0</v>
      </c>
      <c r="FX12" s="14">
        <v>0</v>
      </c>
      <c r="FY12" s="11">
        <v>234</v>
      </c>
      <c r="FZ12" s="12">
        <v>72</v>
      </c>
      <c r="GA12" s="12">
        <v>2</v>
      </c>
      <c r="GB12" s="12">
        <v>1</v>
      </c>
      <c r="GC12" s="12">
        <v>304</v>
      </c>
      <c r="GD12" s="13">
        <v>4</v>
      </c>
      <c r="GE12" s="13">
        <v>1</v>
      </c>
      <c r="GF12" s="14">
        <v>0</v>
      </c>
      <c r="GG12" s="11">
        <v>39</v>
      </c>
      <c r="GH12" s="12">
        <v>6</v>
      </c>
      <c r="GI12" s="12">
        <v>10</v>
      </c>
      <c r="GJ12" s="12">
        <v>1</v>
      </c>
      <c r="GK12" s="12">
        <v>50</v>
      </c>
      <c r="GL12" s="13">
        <v>6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11</v>
      </c>
      <c r="GX12" s="12">
        <v>2</v>
      </c>
      <c r="GY12" s="12">
        <v>17</v>
      </c>
      <c r="GZ12" s="12">
        <v>2</v>
      </c>
      <c r="HA12" s="12">
        <v>27</v>
      </c>
      <c r="HB12" s="13">
        <v>5</v>
      </c>
      <c r="HC12" s="13">
        <v>0</v>
      </c>
      <c r="HD12" s="14">
        <v>0</v>
      </c>
      <c r="HE12" s="11">
        <v>51</v>
      </c>
      <c r="HF12" s="12">
        <v>33</v>
      </c>
      <c r="HG12" s="12">
        <v>3</v>
      </c>
      <c r="HH12" s="12">
        <v>2</v>
      </c>
      <c r="HI12" s="12">
        <v>83</v>
      </c>
      <c r="HJ12" s="13">
        <v>2</v>
      </c>
      <c r="HK12" s="13">
        <v>0</v>
      </c>
      <c r="HL12" s="14">
        <v>4</v>
      </c>
      <c r="HM12" s="11">
        <v>3398</v>
      </c>
      <c r="HN12" s="12">
        <v>1195</v>
      </c>
      <c r="HO12" s="12">
        <v>86</v>
      </c>
      <c r="HP12" s="12">
        <v>29</v>
      </c>
      <c r="HQ12" s="12">
        <v>3747</v>
      </c>
      <c r="HR12" s="13">
        <v>953</v>
      </c>
      <c r="HS12" s="13">
        <v>1</v>
      </c>
      <c r="HT12" s="14">
        <v>7</v>
      </c>
    </row>
    <row r="13" spans="1:228" ht="17.100000000000001" customHeight="1" x14ac:dyDescent="0.3">
      <c r="A13" s="6" t="s">
        <v>42</v>
      </c>
      <c r="B13" s="23">
        <v>163461</v>
      </c>
      <c r="C13" s="24">
        <v>8331</v>
      </c>
      <c r="D13" s="21">
        <v>5096.6285535999414</v>
      </c>
      <c r="E13" s="11">
        <v>5438</v>
      </c>
      <c r="F13" s="12">
        <v>1827</v>
      </c>
      <c r="G13" s="12">
        <v>775</v>
      </c>
      <c r="H13" s="12">
        <v>291</v>
      </c>
      <c r="I13" s="12">
        <v>6587</v>
      </c>
      <c r="J13" s="13">
        <v>1726</v>
      </c>
      <c r="K13" s="13">
        <v>0</v>
      </c>
      <c r="L13" s="14">
        <v>18</v>
      </c>
      <c r="M13" s="11">
        <v>8</v>
      </c>
      <c r="N13" s="12">
        <v>0</v>
      </c>
      <c r="O13" s="12">
        <v>2</v>
      </c>
      <c r="P13" s="12">
        <v>0</v>
      </c>
      <c r="Q13" s="12">
        <v>6</v>
      </c>
      <c r="R13" s="13">
        <v>4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55</v>
      </c>
      <c r="AD13" s="12">
        <v>2</v>
      </c>
      <c r="AE13" s="12">
        <v>4</v>
      </c>
      <c r="AF13" s="12">
        <v>0</v>
      </c>
      <c r="AG13" s="12">
        <v>49</v>
      </c>
      <c r="AH13" s="13">
        <v>11</v>
      </c>
      <c r="AI13" s="13">
        <v>0</v>
      </c>
      <c r="AJ13" s="14">
        <v>1</v>
      </c>
      <c r="AK13" s="11">
        <v>42</v>
      </c>
      <c r="AL13" s="12">
        <v>5</v>
      </c>
      <c r="AM13" s="12">
        <v>4</v>
      </c>
      <c r="AN13" s="12">
        <v>0</v>
      </c>
      <c r="AO13" s="12">
        <v>26</v>
      </c>
      <c r="AP13" s="13">
        <v>25</v>
      </c>
      <c r="AQ13" s="13">
        <v>0</v>
      </c>
      <c r="AR13" s="14">
        <v>0</v>
      </c>
      <c r="AS13" s="11">
        <v>189</v>
      </c>
      <c r="AT13" s="12">
        <v>58</v>
      </c>
      <c r="AU13" s="12">
        <v>29</v>
      </c>
      <c r="AV13" s="12">
        <v>9</v>
      </c>
      <c r="AW13" s="12">
        <v>224</v>
      </c>
      <c r="AX13" s="13">
        <v>60</v>
      </c>
      <c r="AY13" s="13">
        <v>0</v>
      </c>
      <c r="AZ13" s="14">
        <v>1</v>
      </c>
      <c r="BA13" s="11">
        <v>156</v>
      </c>
      <c r="BB13" s="12">
        <v>26</v>
      </c>
      <c r="BC13" s="12">
        <v>107</v>
      </c>
      <c r="BD13" s="12">
        <v>7</v>
      </c>
      <c r="BE13" s="12">
        <v>246</v>
      </c>
      <c r="BF13" s="13">
        <v>50</v>
      </c>
      <c r="BG13" s="13">
        <v>0</v>
      </c>
      <c r="BH13" s="14">
        <v>0</v>
      </c>
      <c r="BI13" s="11">
        <v>334</v>
      </c>
      <c r="BJ13" s="12">
        <v>216</v>
      </c>
      <c r="BK13" s="12">
        <v>186</v>
      </c>
      <c r="BL13" s="12">
        <v>132</v>
      </c>
      <c r="BM13" s="12">
        <v>634</v>
      </c>
      <c r="BN13" s="13">
        <v>230</v>
      </c>
      <c r="BO13" s="13">
        <v>0</v>
      </c>
      <c r="BP13" s="14">
        <v>4</v>
      </c>
      <c r="BQ13" s="11">
        <v>23</v>
      </c>
      <c r="BR13" s="12">
        <v>7</v>
      </c>
      <c r="BS13" s="12">
        <v>16</v>
      </c>
      <c r="BT13" s="12">
        <v>3</v>
      </c>
      <c r="BU13" s="12">
        <v>33</v>
      </c>
      <c r="BV13" s="13">
        <v>16</v>
      </c>
      <c r="BW13" s="13">
        <v>0</v>
      </c>
      <c r="BX13" s="14">
        <v>0</v>
      </c>
      <c r="BY13" s="11">
        <v>1</v>
      </c>
      <c r="BZ13" s="12">
        <v>0</v>
      </c>
      <c r="CA13" s="12">
        <v>0</v>
      </c>
      <c r="CB13" s="12">
        <v>1</v>
      </c>
      <c r="CC13" s="12">
        <v>2</v>
      </c>
      <c r="CD13" s="13">
        <v>0</v>
      </c>
      <c r="CE13" s="13">
        <v>0</v>
      </c>
      <c r="CF13" s="14">
        <v>0</v>
      </c>
      <c r="CG13" s="11">
        <v>2</v>
      </c>
      <c r="CH13" s="12">
        <v>0</v>
      </c>
      <c r="CI13" s="12">
        <v>1</v>
      </c>
      <c r="CJ13" s="12">
        <v>0</v>
      </c>
      <c r="CK13" s="12">
        <v>2</v>
      </c>
      <c r="CL13" s="13">
        <v>1</v>
      </c>
      <c r="CM13" s="13">
        <v>0</v>
      </c>
      <c r="CN13" s="14">
        <v>0</v>
      </c>
      <c r="CO13" s="11">
        <v>452</v>
      </c>
      <c r="CP13" s="12">
        <v>143</v>
      </c>
      <c r="CQ13" s="12">
        <v>84</v>
      </c>
      <c r="CR13" s="12">
        <v>72</v>
      </c>
      <c r="CS13" s="12">
        <v>630</v>
      </c>
      <c r="CT13" s="13">
        <v>119</v>
      </c>
      <c r="CU13" s="13">
        <v>0</v>
      </c>
      <c r="CV13" s="14">
        <v>2</v>
      </c>
      <c r="CW13" s="11">
        <v>572</v>
      </c>
      <c r="CX13" s="12">
        <v>117</v>
      </c>
      <c r="CY13" s="12">
        <v>111</v>
      </c>
      <c r="CZ13" s="12">
        <v>24</v>
      </c>
      <c r="DA13" s="12">
        <v>628</v>
      </c>
      <c r="DB13" s="13">
        <v>195</v>
      </c>
      <c r="DC13" s="13">
        <v>0</v>
      </c>
      <c r="DD13" s="14">
        <v>1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264</v>
      </c>
      <c r="DV13" s="12">
        <v>311</v>
      </c>
      <c r="DW13" s="12">
        <v>0</v>
      </c>
      <c r="DX13" s="12">
        <v>0</v>
      </c>
      <c r="DY13" s="12">
        <v>457</v>
      </c>
      <c r="DZ13" s="13">
        <v>118</v>
      </c>
      <c r="EA13" s="13">
        <v>0</v>
      </c>
      <c r="EB13" s="14">
        <v>0</v>
      </c>
      <c r="EC13" s="11">
        <v>49</v>
      </c>
      <c r="ED13" s="12">
        <v>37</v>
      </c>
      <c r="EE13" s="12">
        <v>1</v>
      </c>
      <c r="EF13" s="12">
        <v>0</v>
      </c>
      <c r="EG13" s="12">
        <v>66</v>
      </c>
      <c r="EH13" s="13">
        <v>21</v>
      </c>
      <c r="EI13" s="13">
        <v>0</v>
      </c>
      <c r="EJ13" s="14">
        <v>0</v>
      </c>
      <c r="EK13" s="11">
        <v>1</v>
      </c>
      <c r="EL13" s="12">
        <v>0</v>
      </c>
      <c r="EM13" s="12">
        <v>0</v>
      </c>
      <c r="EN13" s="12">
        <v>0</v>
      </c>
      <c r="EO13" s="12">
        <v>0</v>
      </c>
      <c r="EP13" s="13">
        <v>1</v>
      </c>
      <c r="EQ13" s="13">
        <v>0</v>
      </c>
      <c r="ER13" s="14">
        <v>0</v>
      </c>
      <c r="ES13" s="11">
        <v>15</v>
      </c>
      <c r="ET13" s="12">
        <v>2</v>
      </c>
      <c r="EU13" s="12">
        <v>0</v>
      </c>
      <c r="EV13" s="12">
        <v>0</v>
      </c>
      <c r="EW13" s="12">
        <v>11</v>
      </c>
      <c r="EX13" s="13">
        <v>6</v>
      </c>
      <c r="EY13" s="13">
        <v>0</v>
      </c>
      <c r="EZ13" s="14">
        <v>0</v>
      </c>
      <c r="FA13" s="11">
        <v>1</v>
      </c>
      <c r="FB13" s="12">
        <v>6</v>
      </c>
      <c r="FC13" s="12">
        <v>0</v>
      </c>
      <c r="FD13" s="12">
        <v>0</v>
      </c>
      <c r="FE13" s="12">
        <v>7</v>
      </c>
      <c r="FF13" s="13">
        <v>0</v>
      </c>
      <c r="FG13" s="13">
        <v>0</v>
      </c>
      <c r="FH13" s="14">
        <v>0</v>
      </c>
      <c r="FI13" s="11">
        <v>24</v>
      </c>
      <c r="FJ13" s="12">
        <v>0</v>
      </c>
      <c r="FK13" s="12">
        <v>7</v>
      </c>
      <c r="FL13" s="12">
        <v>0</v>
      </c>
      <c r="FM13" s="12">
        <v>28</v>
      </c>
      <c r="FN13" s="13">
        <v>3</v>
      </c>
      <c r="FO13" s="13">
        <v>0</v>
      </c>
      <c r="FP13" s="14">
        <v>0</v>
      </c>
      <c r="FQ13" s="11">
        <v>27</v>
      </c>
      <c r="FR13" s="12">
        <v>5</v>
      </c>
      <c r="FS13" s="12">
        <v>2</v>
      </c>
      <c r="FT13" s="12">
        <v>0</v>
      </c>
      <c r="FU13" s="12">
        <v>30</v>
      </c>
      <c r="FV13" s="13">
        <v>4</v>
      </c>
      <c r="FW13" s="13">
        <v>0</v>
      </c>
      <c r="FX13" s="14">
        <v>0</v>
      </c>
      <c r="FY13" s="11">
        <v>326</v>
      </c>
      <c r="FZ13" s="12">
        <v>108</v>
      </c>
      <c r="GA13" s="12">
        <v>1</v>
      </c>
      <c r="GB13" s="12">
        <v>2</v>
      </c>
      <c r="GC13" s="12">
        <v>408</v>
      </c>
      <c r="GD13" s="13">
        <v>28</v>
      </c>
      <c r="GE13" s="13">
        <v>0</v>
      </c>
      <c r="GF13" s="14">
        <v>1</v>
      </c>
      <c r="GG13" s="11">
        <v>86</v>
      </c>
      <c r="GH13" s="12">
        <v>20</v>
      </c>
      <c r="GI13" s="12">
        <v>58</v>
      </c>
      <c r="GJ13" s="12">
        <v>7</v>
      </c>
      <c r="GK13" s="12">
        <v>152</v>
      </c>
      <c r="GL13" s="13">
        <v>19</v>
      </c>
      <c r="GM13" s="13">
        <v>0</v>
      </c>
      <c r="GN13" s="14">
        <v>0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37</v>
      </c>
      <c r="GX13" s="12">
        <v>3</v>
      </c>
      <c r="GY13" s="12">
        <v>17</v>
      </c>
      <c r="GZ13" s="12">
        <v>6</v>
      </c>
      <c r="HA13" s="12">
        <v>43</v>
      </c>
      <c r="HB13" s="13">
        <v>19</v>
      </c>
      <c r="HC13" s="13">
        <v>0</v>
      </c>
      <c r="HD13" s="14">
        <v>1</v>
      </c>
      <c r="HE13" s="11">
        <v>59</v>
      </c>
      <c r="HF13" s="12">
        <v>20</v>
      </c>
      <c r="HG13" s="12">
        <v>15</v>
      </c>
      <c r="HH13" s="12">
        <v>2</v>
      </c>
      <c r="HI13" s="12">
        <v>85</v>
      </c>
      <c r="HJ13" s="13">
        <v>11</v>
      </c>
      <c r="HK13" s="13">
        <v>0</v>
      </c>
      <c r="HL13" s="14">
        <v>0</v>
      </c>
      <c r="HM13" s="11">
        <v>2715</v>
      </c>
      <c r="HN13" s="12">
        <v>741</v>
      </c>
      <c r="HO13" s="12">
        <v>130</v>
      </c>
      <c r="HP13" s="12">
        <v>26</v>
      </c>
      <c r="HQ13" s="12">
        <v>2820</v>
      </c>
      <c r="HR13" s="13">
        <v>785</v>
      </c>
      <c r="HS13" s="13">
        <v>0</v>
      </c>
      <c r="HT13" s="14">
        <v>7</v>
      </c>
    </row>
    <row r="14" spans="1:228" ht="17.100000000000001" customHeight="1" x14ac:dyDescent="0.3">
      <c r="A14" s="6" t="s">
        <v>43</v>
      </c>
      <c r="B14" s="23">
        <v>306186</v>
      </c>
      <c r="C14" s="24">
        <v>17479</v>
      </c>
      <c r="D14" s="21">
        <v>5708.6215568314683</v>
      </c>
      <c r="E14" s="11">
        <v>12516</v>
      </c>
      <c r="F14" s="12">
        <v>2484</v>
      </c>
      <c r="G14" s="12">
        <v>1766</v>
      </c>
      <c r="H14" s="12">
        <v>713</v>
      </c>
      <c r="I14" s="12">
        <v>15378</v>
      </c>
      <c r="J14" s="13">
        <v>2044</v>
      </c>
      <c r="K14" s="13">
        <v>22</v>
      </c>
      <c r="L14" s="14">
        <v>35</v>
      </c>
      <c r="M14" s="11">
        <v>7</v>
      </c>
      <c r="N14" s="12">
        <v>0</v>
      </c>
      <c r="O14" s="12">
        <v>1</v>
      </c>
      <c r="P14" s="12">
        <v>0</v>
      </c>
      <c r="Q14" s="12">
        <v>6</v>
      </c>
      <c r="R14" s="13">
        <v>2</v>
      </c>
      <c r="S14" s="13">
        <v>0</v>
      </c>
      <c r="T14" s="14">
        <v>0</v>
      </c>
      <c r="U14" s="11">
        <v>7</v>
      </c>
      <c r="V14" s="12">
        <v>2</v>
      </c>
      <c r="W14" s="12">
        <v>0</v>
      </c>
      <c r="X14" s="12">
        <v>0</v>
      </c>
      <c r="Y14" s="12">
        <v>8</v>
      </c>
      <c r="Z14" s="13">
        <v>1</v>
      </c>
      <c r="AA14" s="13">
        <v>0</v>
      </c>
      <c r="AB14" s="14">
        <v>0</v>
      </c>
      <c r="AC14" s="11">
        <v>44</v>
      </c>
      <c r="AD14" s="12">
        <v>1</v>
      </c>
      <c r="AE14" s="12">
        <v>4</v>
      </c>
      <c r="AF14" s="12">
        <v>2</v>
      </c>
      <c r="AG14" s="12">
        <v>41</v>
      </c>
      <c r="AH14" s="13">
        <v>10</v>
      </c>
      <c r="AI14" s="13">
        <v>0</v>
      </c>
      <c r="AJ14" s="14">
        <v>0</v>
      </c>
      <c r="AK14" s="11">
        <v>75</v>
      </c>
      <c r="AL14" s="12">
        <v>7</v>
      </c>
      <c r="AM14" s="12">
        <v>20</v>
      </c>
      <c r="AN14" s="12">
        <v>2</v>
      </c>
      <c r="AO14" s="12">
        <v>86</v>
      </c>
      <c r="AP14" s="13">
        <v>18</v>
      </c>
      <c r="AQ14" s="13">
        <v>0</v>
      </c>
      <c r="AR14" s="14">
        <v>0</v>
      </c>
      <c r="AS14" s="11">
        <v>485</v>
      </c>
      <c r="AT14" s="12">
        <v>65</v>
      </c>
      <c r="AU14" s="12">
        <v>64</v>
      </c>
      <c r="AV14" s="12">
        <v>22</v>
      </c>
      <c r="AW14" s="12">
        <v>526</v>
      </c>
      <c r="AX14" s="13">
        <v>108</v>
      </c>
      <c r="AY14" s="13">
        <v>1</v>
      </c>
      <c r="AZ14" s="14">
        <v>1</v>
      </c>
      <c r="BA14" s="11">
        <v>187</v>
      </c>
      <c r="BB14" s="12">
        <v>26</v>
      </c>
      <c r="BC14" s="12">
        <v>109</v>
      </c>
      <c r="BD14" s="12">
        <v>22</v>
      </c>
      <c r="BE14" s="12">
        <v>314</v>
      </c>
      <c r="BF14" s="13">
        <v>27</v>
      </c>
      <c r="BG14" s="13">
        <v>3</v>
      </c>
      <c r="BH14" s="14">
        <v>0</v>
      </c>
      <c r="BI14" s="11">
        <v>497</v>
      </c>
      <c r="BJ14" s="12">
        <v>278</v>
      </c>
      <c r="BK14" s="12">
        <v>153</v>
      </c>
      <c r="BL14" s="12">
        <v>155</v>
      </c>
      <c r="BM14" s="12">
        <v>980</v>
      </c>
      <c r="BN14" s="13">
        <v>100</v>
      </c>
      <c r="BO14" s="13">
        <v>1</v>
      </c>
      <c r="BP14" s="14">
        <v>2</v>
      </c>
      <c r="BQ14" s="11">
        <v>56</v>
      </c>
      <c r="BR14" s="12">
        <v>8</v>
      </c>
      <c r="BS14" s="12">
        <v>15</v>
      </c>
      <c r="BT14" s="12">
        <v>2</v>
      </c>
      <c r="BU14" s="12">
        <v>66</v>
      </c>
      <c r="BV14" s="13">
        <v>15</v>
      </c>
      <c r="BW14" s="13">
        <v>0</v>
      </c>
      <c r="BX14" s="14">
        <v>0</v>
      </c>
      <c r="BY14" s="11">
        <v>26</v>
      </c>
      <c r="BZ14" s="12">
        <v>3</v>
      </c>
      <c r="CA14" s="12">
        <v>0</v>
      </c>
      <c r="CB14" s="12">
        <v>0</v>
      </c>
      <c r="CC14" s="12">
        <v>23</v>
      </c>
      <c r="CD14" s="13">
        <v>6</v>
      </c>
      <c r="CE14" s="13">
        <v>0</v>
      </c>
      <c r="CF14" s="14">
        <v>0</v>
      </c>
      <c r="CG14" s="11">
        <v>2</v>
      </c>
      <c r="CH14" s="12">
        <v>0</v>
      </c>
      <c r="CI14" s="12">
        <v>10</v>
      </c>
      <c r="CJ14" s="12">
        <v>0</v>
      </c>
      <c r="CK14" s="12">
        <v>12</v>
      </c>
      <c r="CL14" s="13">
        <v>0</v>
      </c>
      <c r="CM14" s="13">
        <v>0</v>
      </c>
      <c r="CN14" s="14">
        <v>0</v>
      </c>
      <c r="CO14" s="11">
        <v>876</v>
      </c>
      <c r="CP14" s="12">
        <v>205</v>
      </c>
      <c r="CQ14" s="12">
        <v>130</v>
      </c>
      <c r="CR14" s="12">
        <v>106</v>
      </c>
      <c r="CS14" s="12">
        <v>1121</v>
      </c>
      <c r="CT14" s="13">
        <v>194</v>
      </c>
      <c r="CU14" s="13">
        <v>2</v>
      </c>
      <c r="CV14" s="14">
        <v>0</v>
      </c>
      <c r="CW14" s="11">
        <v>1367</v>
      </c>
      <c r="CX14" s="12">
        <v>295</v>
      </c>
      <c r="CY14" s="12">
        <v>185</v>
      </c>
      <c r="CZ14" s="12">
        <v>33</v>
      </c>
      <c r="DA14" s="12">
        <v>1585</v>
      </c>
      <c r="DB14" s="13">
        <v>291</v>
      </c>
      <c r="DC14" s="13">
        <v>1</v>
      </c>
      <c r="DD14" s="14">
        <v>3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1</v>
      </c>
      <c r="DN14" s="12">
        <v>0</v>
      </c>
      <c r="DO14" s="12">
        <v>0</v>
      </c>
      <c r="DP14" s="12">
        <v>0</v>
      </c>
      <c r="DQ14" s="12">
        <v>1</v>
      </c>
      <c r="DR14" s="13">
        <v>0</v>
      </c>
      <c r="DS14" s="13">
        <v>0</v>
      </c>
      <c r="DT14" s="14">
        <v>0</v>
      </c>
      <c r="DU14" s="11">
        <v>378</v>
      </c>
      <c r="DV14" s="12">
        <v>96</v>
      </c>
      <c r="DW14" s="12">
        <v>14</v>
      </c>
      <c r="DX14" s="12">
        <v>9</v>
      </c>
      <c r="DY14" s="12">
        <v>444</v>
      </c>
      <c r="DZ14" s="13">
        <v>52</v>
      </c>
      <c r="EA14" s="13">
        <v>0</v>
      </c>
      <c r="EB14" s="14">
        <v>1</v>
      </c>
      <c r="EC14" s="11">
        <v>48</v>
      </c>
      <c r="ED14" s="12">
        <v>17</v>
      </c>
      <c r="EE14" s="12">
        <v>1</v>
      </c>
      <c r="EF14" s="12">
        <v>0</v>
      </c>
      <c r="EG14" s="12">
        <v>58</v>
      </c>
      <c r="EH14" s="13">
        <v>8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12</v>
      </c>
      <c r="ET14" s="12">
        <v>0</v>
      </c>
      <c r="EU14" s="12">
        <v>3</v>
      </c>
      <c r="EV14" s="12">
        <v>0</v>
      </c>
      <c r="EW14" s="12">
        <v>14</v>
      </c>
      <c r="EX14" s="13">
        <v>1</v>
      </c>
      <c r="EY14" s="13">
        <v>0</v>
      </c>
      <c r="EZ14" s="14">
        <v>0</v>
      </c>
      <c r="FA14" s="11">
        <v>20</v>
      </c>
      <c r="FB14" s="12">
        <v>8</v>
      </c>
      <c r="FC14" s="12">
        <v>1</v>
      </c>
      <c r="FD14" s="12">
        <v>0</v>
      </c>
      <c r="FE14" s="12">
        <v>28</v>
      </c>
      <c r="FF14" s="13">
        <v>1</v>
      </c>
      <c r="FG14" s="13">
        <v>0</v>
      </c>
      <c r="FH14" s="14">
        <v>0</v>
      </c>
      <c r="FI14" s="11">
        <v>71</v>
      </c>
      <c r="FJ14" s="12">
        <v>1</v>
      </c>
      <c r="FK14" s="12">
        <v>4</v>
      </c>
      <c r="FL14" s="12">
        <v>0</v>
      </c>
      <c r="FM14" s="12">
        <v>70</v>
      </c>
      <c r="FN14" s="13">
        <v>6</v>
      </c>
      <c r="FO14" s="13">
        <v>0</v>
      </c>
      <c r="FP14" s="14">
        <v>0</v>
      </c>
      <c r="FQ14" s="11">
        <v>6</v>
      </c>
      <c r="FR14" s="12">
        <v>1</v>
      </c>
      <c r="FS14" s="12">
        <v>1</v>
      </c>
      <c r="FT14" s="12">
        <v>0</v>
      </c>
      <c r="FU14" s="12">
        <v>8</v>
      </c>
      <c r="FV14" s="13">
        <v>0</v>
      </c>
      <c r="FW14" s="13">
        <v>0</v>
      </c>
      <c r="FX14" s="14">
        <v>0</v>
      </c>
      <c r="FY14" s="11">
        <v>941</v>
      </c>
      <c r="FZ14" s="12">
        <v>225</v>
      </c>
      <c r="GA14" s="12">
        <v>7</v>
      </c>
      <c r="GB14" s="12">
        <v>1</v>
      </c>
      <c r="GC14" s="12">
        <v>1152</v>
      </c>
      <c r="GD14" s="13">
        <v>16</v>
      </c>
      <c r="GE14" s="13">
        <v>2</v>
      </c>
      <c r="GF14" s="14">
        <v>4</v>
      </c>
      <c r="GG14" s="11">
        <v>45</v>
      </c>
      <c r="GH14" s="12">
        <v>6</v>
      </c>
      <c r="GI14" s="12">
        <v>62</v>
      </c>
      <c r="GJ14" s="12">
        <v>6</v>
      </c>
      <c r="GK14" s="12">
        <v>107</v>
      </c>
      <c r="GL14" s="13">
        <v>12</v>
      </c>
      <c r="GM14" s="13">
        <v>0</v>
      </c>
      <c r="GN14" s="14">
        <v>0</v>
      </c>
      <c r="GO14" s="11">
        <v>2</v>
      </c>
      <c r="GP14" s="12">
        <v>0</v>
      </c>
      <c r="GQ14" s="12">
        <v>0</v>
      </c>
      <c r="GR14" s="12">
        <v>0</v>
      </c>
      <c r="GS14" s="12">
        <v>0</v>
      </c>
      <c r="GT14" s="13">
        <v>2</v>
      </c>
      <c r="GU14" s="13">
        <v>0</v>
      </c>
      <c r="GV14" s="14">
        <v>0</v>
      </c>
      <c r="GW14" s="11">
        <v>69</v>
      </c>
      <c r="GX14" s="12">
        <v>1</v>
      </c>
      <c r="GY14" s="12">
        <v>38</v>
      </c>
      <c r="GZ14" s="12">
        <v>2</v>
      </c>
      <c r="HA14" s="12">
        <v>102</v>
      </c>
      <c r="HB14" s="13">
        <v>8</v>
      </c>
      <c r="HC14" s="13">
        <v>0</v>
      </c>
      <c r="HD14" s="14">
        <v>0</v>
      </c>
      <c r="HE14" s="11">
        <v>122</v>
      </c>
      <c r="HF14" s="12">
        <v>18</v>
      </c>
      <c r="HG14" s="12">
        <v>45</v>
      </c>
      <c r="HH14" s="12">
        <v>19</v>
      </c>
      <c r="HI14" s="12">
        <v>195</v>
      </c>
      <c r="HJ14" s="13">
        <v>9</v>
      </c>
      <c r="HK14" s="13">
        <v>0</v>
      </c>
      <c r="HL14" s="14">
        <v>0</v>
      </c>
      <c r="HM14" s="11">
        <v>7172</v>
      </c>
      <c r="HN14" s="12">
        <v>1221</v>
      </c>
      <c r="HO14" s="12">
        <v>899</v>
      </c>
      <c r="HP14" s="12">
        <v>332</v>
      </c>
      <c r="HQ14" s="12">
        <v>8431</v>
      </c>
      <c r="HR14" s="13">
        <v>1157</v>
      </c>
      <c r="HS14" s="13">
        <v>12</v>
      </c>
      <c r="HT14" s="14">
        <v>24</v>
      </c>
    </row>
    <row r="15" spans="1:228" ht="17.100000000000001" customHeight="1" x14ac:dyDescent="0.3">
      <c r="A15" s="6" t="s">
        <v>44</v>
      </c>
      <c r="B15" s="23">
        <v>60453</v>
      </c>
      <c r="C15" s="24">
        <v>5175</v>
      </c>
      <c r="D15" s="21">
        <v>8560.3692124460322</v>
      </c>
      <c r="E15" s="11">
        <v>3649</v>
      </c>
      <c r="F15" s="12">
        <v>1144</v>
      </c>
      <c r="G15" s="12">
        <v>262</v>
      </c>
      <c r="H15" s="12">
        <v>120</v>
      </c>
      <c r="I15" s="12">
        <v>3372</v>
      </c>
      <c r="J15" s="13">
        <v>1767</v>
      </c>
      <c r="K15" s="13">
        <v>24</v>
      </c>
      <c r="L15" s="14">
        <v>12</v>
      </c>
      <c r="M15" s="11">
        <v>1</v>
      </c>
      <c r="N15" s="12">
        <v>0</v>
      </c>
      <c r="O15" s="12">
        <v>0</v>
      </c>
      <c r="P15" s="12">
        <v>0</v>
      </c>
      <c r="Q15" s="12">
        <v>1</v>
      </c>
      <c r="R15" s="13">
        <v>0</v>
      </c>
      <c r="S15" s="13">
        <v>0</v>
      </c>
      <c r="T15" s="14">
        <v>0</v>
      </c>
      <c r="U15" s="11">
        <v>1</v>
      </c>
      <c r="V15" s="12">
        <v>0</v>
      </c>
      <c r="W15" s="12">
        <v>0</v>
      </c>
      <c r="X15" s="12">
        <v>0</v>
      </c>
      <c r="Y15" s="12">
        <v>1</v>
      </c>
      <c r="Z15" s="13">
        <v>0</v>
      </c>
      <c r="AA15" s="13">
        <v>0</v>
      </c>
      <c r="AB15" s="14">
        <v>0</v>
      </c>
      <c r="AC15" s="11">
        <v>6</v>
      </c>
      <c r="AD15" s="12">
        <v>0</v>
      </c>
      <c r="AE15" s="12">
        <v>0</v>
      </c>
      <c r="AF15" s="12">
        <v>0</v>
      </c>
      <c r="AG15" s="12">
        <v>4</v>
      </c>
      <c r="AH15" s="13">
        <v>2</v>
      </c>
      <c r="AI15" s="13">
        <v>0</v>
      </c>
      <c r="AJ15" s="14">
        <v>0</v>
      </c>
      <c r="AK15" s="11">
        <v>12</v>
      </c>
      <c r="AL15" s="12">
        <v>1</v>
      </c>
      <c r="AM15" s="12">
        <v>3</v>
      </c>
      <c r="AN15" s="12">
        <v>0</v>
      </c>
      <c r="AO15" s="12">
        <v>12</v>
      </c>
      <c r="AP15" s="13">
        <v>4</v>
      </c>
      <c r="AQ15" s="13">
        <v>0</v>
      </c>
      <c r="AR15" s="14">
        <v>0</v>
      </c>
      <c r="AS15" s="11">
        <v>87</v>
      </c>
      <c r="AT15" s="12">
        <v>32</v>
      </c>
      <c r="AU15" s="12">
        <v>11</v>
      </c>
      <c r="AV15" s="12">
        <v>5</v>
      </c>
      <c r="AW15" s="12">
        <v>76</v>
      </c>
      <c r="AX15" s="13">
        <v>59</v>
      </c>
      <c r="AY15" s="13">
        <v>0</v>
      </c>
      <c r="AZ15" s="14">
        <v>0</v>
      </c>
      <c r="BA15" s="11">
        <v>50</v>
      </c>
      <c r="BB15" s="12">
        <v>5</v>
      </c>
      <c r="BC15" s="12">
        <v>17</v>
      </c>
      <c r="BD15" s="12">
        <v>3</v>
      </c>
      <c r="BE15" s="12">
        <v>49</v>
      </c>
      <c r="BF15" s="13">
        <v>25</v>
      </c>
      <c r="BG15" s="13">
        <v>1</v>
      </c>
      <c r="BH15" s="14">
        <v>0</v>
      </c>
      <c r="BI15" s="11">
        <v>118</v>
      </c>
      <c r="BJ15" s="12">
        <v>72</v>
      </c>
      <c r="BK15" s="12">
        <v>40</v>
      </c>
      <c r="BL15" s="12">
        <v>28</v>
      </c>
      <c r="BM15" s="12">
        <v>171</v>
      </c>
      <c r="BN15" s="13">
        <v>85</v>
      </c>
      <c r="BO15" s="13">
        <v>0</v>
      </c>
      <c r="BP15" s="14">
        <v>2</v>
      </c>
      <c r="BQ15" s="11">
        <v>19</v>
      </c>
      <c r="BR15" s="12">
        <v>5</v>
      </c>
      <c r="BS15" s="12">
        <v>7</v>
      </c>
      <c r="BT15" s="12">
        <v>1</v>
      </c>
      <c r="BU15" s="12">
        <v>24</v>
      </c>
      <c r="BV15" s="13">
        <v>8</v>
      </c>
      <c r="BW15" s="13">
        <v>0</v>
      </c>
      <c r="BX15" s="14">
        <v>0</v>
      </c>
      <c r="BY15" s="11">
        <v>2</v>
      </c>
      <c r="BZ15" s="12">
        <v>0</v>
      </c>
      <c r="CA15" s="12">
        <v>0</v>
      </c>
      <c r="CB15" s="12">
        <v>0</v>
      </c>
      <c r="CC15" s="12">
        <v>1</v>
      </c>
      <c r="CD15" s="13">
        <v>1</v>
      </c>
      <c r="CE15" s="13">
        <v>0</v>
      </c>
      <c r="CF15" s="14">
        <v>0</v>
      </c>
      <c r="CG15" s="11">
        <v>5</v>
      </c>
      <c r="CH15" s="12">
        <v>0</v>
      </c>
      <c r="CI15" s="12">
        <v>0</v>
      </c>
      <c r="CJ15" s="12">
        <v>0</v>
      </c>
      <c r="CK15" s="12">
        <v>5</v>
      </c>
      <c r="CL15" s="13">
        <v>0</v>
      </c>
      <c r="CM15" s="13">
        <v>0</v>
      </c>
      <c r="CN15" s="14">
        <v>0</v>
      </c>
      <c r="CO15" s="11">
        <v>181</v>
      </c>
      <c r="CP15" s="12">
        <v>31</v>
      </c>
      <c r="CQ15" s="12">
        <v>36</v>
      </c>
      <c r="CR15" s="12">
        <v>30</v>
      </c>
      <c r="CS15" s="12">
        <v>180</v>
      </c>
      <c r="CT15" s="13">
        <v>98</v>
      </c>
      <c r="CU15" s="13">
        <v>0</v>
      </c>
      <c r="CV15" s="14">
        <v>0</v>
      </c>
      <c r="CW15" s="11">
        <v>359</v>
      </c>
      <c r="CX15" s="12">
        <v>82</v>
      </c>
      <c r="CY15" s="12">
        <v>26</v>
      </c>
      <c r="CZ15" s="12">
        <v>7</v>
      </c>
      <c r="DA15" s="12">
        <v>306</v>
      </c>
      <c r="DB15" s="13">
        <v>168</v>
      </c>
      <c r="DC15" s="13">
        <v>0</v>
      </c>
      <c r="DD15" s="14">
        <v>0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24</v>
      </c>
      <c r="DV15" s="12">
        <v>10</v>
      </c>
      <c r="DW15" s="12">
        <v>0</v>
      </c>
      <c r="DX15" s="12">
        <v>0</v>
      </c>
      <c r="DY15" s="12">
        <v>21</v>
      </c>
      <c r="DZ15" s="13">
        <v>13</v>
      </c>
      <c r="EA15" s="13">
        <v>0</v>
      </c>
      <c r="EB15" s="14">
        <v>0</v>
      </c>
      <c r="EC15" s="11">
        <v>7</v>
      </c>
      <c r="ED15" s="12">
        <v>5</v>
      </c>
      <c r="EE15" s="12">
        <v>1</v>
      </c>
      <c r="EF15" s="12">
        <v>0</v>
      </c>
      <c r="EG15" s="12">
        <v>10</v>
      </c>
      <c r="EH15" s="13">
        <v>3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3</v>
      </c>
      <c r="ET15" s="12">
        <v>0</v>
      </c>
      <c r="EU15" s="12">
        <v>0</v>
      </c>
      <c r="EV15" s="12">
        <v>0</v>
      </c>
      <c r="EW15" s="12">
        <v>3</v>
      </c>
      <c r="EX15" s="13">
        <v>0</v>
      </c>
      <c r="EY15" s="13">
        <v>0</v>
      </c>
      <c r="EZ15" s="14">
        <v>0</v>
      </c>
      <c r="FA15" s="11">
        <v>0</v>
      </c>
      <c r="FB15" s="12">
        <v>1</v>
      </c>
      <c r="FC15" s="12">
        <v>0</v>
      </c>
      <c r="FD15" s="12">
        <v>0</v>
      </c>
      <c r="FE15" s="12">
        <v>1</v>
      </c>
      <c r="FF15" s="13">
        <v>0</v>
      </c>
      <c r="FG15" s="13">
        <v>0</v>
      </c>
      <c r="FH15" s="14">
        <v>0</v>
      </c>
      <c r="FI15" s="11">
        <v>14</v>
      </c>
      <c r="FJ15" s="12">
        <v>2</v>
      </c>
      <c r="FK15" s="12">
        <v>0</v>
      </c>
      <c r="FL15" s="12">
        <v>0</v>
      </c>
      <c r="FM15" s="12">
        <v>9</v>
      </c>
      <c r="FN15" s="13">
        <v>7</v>
      </c>
      <c r="FO15" s="13">
        <v>0</v>
      </c>
      <c r="FP15" s="14">
        <v>0</v>
      </c>
      <c r="FQ15" s="11">
        <v>4</v>
      </c>
      <c r="FR15" s="12">
        <v>0</v>
      </c>
      <c r="FS15" s="12">
        <v>0</v>
      </c>
      <c r="FT15" s="12">
        <v>0</v>
      </c>
      <c r="FU15" s="12">
        <v>3</v>
      </c>
      <c r="FV15" s="13">
        <v>1</v>
      </c>
      <c r="FW15" s="13">
        <v>0</v>
      </c>
      <c r="FX15" s="14">
        <v>0</v>
      </c>
      <c r="FY15" s="11">
        <v>63</v>
      </c>
      <c r="FZ15" s="12">
        <v>18</v>
      </c>
      <c r="GA15" s="12">
        <v>1</v>
      </c>
      <c r="GB15" s="12">
        <v>0</v>
      </c>
      <c r="GC15" s="12">
        <v>74</v>
      </c>
      <c r="GD15" s="13">
        <v>8</v>
      </c>
      <c r="GE15" s="13">
        <v>0</v>
      </c>
      <c r="GF15" s="14">
        <v>0</v>
      </c>
      <c r="GG15" s="11">
        <v>9</v>
      </c>
      <c r="GH15" s="12">
        <v>5</v>
      </c>
      <c r="GI15" s="12">
        <v>9</v>
      </c>
      <c r="GJ15" s="12">
        <v>1</v>
      </c>
      <c r="GK15" s="12">
        <v>16</v>
      </c>
      <c r="GL15" s="13">
        <v>7</v>
      </c>
      <c r="GM15" s="13">
        <v>1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14</v>
      </c>
      <c r="GX15" s="12">
        <v>0</v>
      </c>
      <c r="GY15" s="12">
        <v>9</v>
      </c>
      <c r="GZ15" s="12">
        <v>0</v>
      </c>
      <c r="HA15" s="12">
        <v>21</v>
      </c>
      <c r="HB15" s="13">
        <v>2</v>
      </c>
      <c r="HC15" s="13">
        <v>0</v>
      </c>
      <c r="HD15" s="14">
        <v>0</v>
      </c>
      <c r="HE15" s="11">
        <v>34</v>
      </c>
      <c r="HF15" s="12">
        <v>10</v>
      </c>
      <c r="HG15" s="12">
        <v>2</v>
      </c>
      <c r="HH15" s="12">
        <v>0</v>
      </c>
      <c r="HI15" s="12">
        <v>40</v>
      </c>
      <c r="HJ15" s="13">
        <v>6</v>
      </c>
      <c r="HK15" s="13">
        <v>0</v>
      </c>
      <c r="HL15" s="14">
        <v>0</v>
      </c>
      <c r="HM15" s="11">
        <v>2636</v>
      </c>
      <c r="HN15" s="12">
        <v>865</v>
      </c>
      <c r="HO15" s="12">
        <v>100</v>
      </c>
      <c r="HP15" s="12">
        <v>45</v>
      </c>
      <c r="HQ15" s="12">
        <v>2344</v>
      </c>
      <c r="HR15" s="13">
        <v>1270</v>
      </c>
      <c r="HS15" s="13">
        <v>22</v>
      </c>
      <c r="HT15" s="14">
        <v>10</v>
      </c>
    </row>
    <row r="16" spans="1:228" ht="17.100000000000001" customHeight="1" x14ac:dyDescent="0.3">
      <c r="A16" s="6" t="s">
        <v>45</v>
      </c>
      <c r="B16" s="23">
        <v>34105</v>
      </c>
      <c r="C16" s="24">
        <v>2340</v>
      </c>
      <c r="D16" s="21">
        <v>6861.1640521917607</v>
      </c>
      <c r="E16" s="11">
        <v>1653</v>
      </c>
      <c r="F16" s="12">
        <v>453</v>
      </c>
      <c r="G16" s="12">
        <v>189</v>
      </c>
      <c r="H16" s="12">
        <v>45</v>
      </c>
      <c r="I16" s="12">
        <v>1738</v>
      </c>
      <c r="J16" s="13">
        <v>599</v>
      </c>
      <c r="K16" s="13">
        <v>3</v>
      </c>
      <c r="L16" s="14">
        <v>0</v>
      </c>
      <c r="M16" s="11">
        <v>6</v>
      </c>
      <c r="N16" s="12">
        <v>0</v>
      </c>
      <c r="O16" s="12">
        <v>5</v>
      </c>
      <c r="P16" s="12">
        <v>0</v>
      </c>
      <c r="Q16" s="12">
        <v>5</v>
      </c>
      <c r="R16" s="13">
        <v>6</v>
      </c>
      <c r="S16" s="13">
        <v>0</v>
      </c>
      <c r="T16" s="14">
        <v>0</v>
      </c>
      <c r="U16" s="11">
        <v>2</v>
      </c>
      <c r="V16" s="12">
        <v>1</v>
      </c>
      <c r="W16" s="12">
        <v>0</v>
      </c>
      <c r="X16" s="12">
        <v>0</v>
      </c>
      <c r="Y16" s="12">
        <v>3</v>
      </c>
      <c r="Z16" s="13">
        <v>0</v>
      </c>
      <c r="AA16" s="13">
        <v>0</v>
      </c>
      <c r="AB16" s="14">
        <v>0</v>
      </c>
      <c r="AC16" s="11">
        <v>1</v>
      </c>
      <c r="AD16" s="12">
        <v>0</v>
      </c>
      <c r="AE16" s="12">
        <v>1</v>
      </c>
      <c r="AF16" s="12">
        <v>0</v>
      </c>
      <c r="AG16" s="12">
        <v>1</v>
      </c>
      <c r="AH16" s="13">
        <v>1</v>
      </c>
      <c r="AI16" s="13">
        <v>0</v>
      </c>
      <c r="AJ16" s="14">
        <v>0</v>
      </c>
      <c r="AK16" s="11">
        <v>3</v>
      </c>
      <c r="AL16" s="12">
        <v>4</v>
      </c>
      <c r="AM16" s="12">
        <v>0</v>
      </c>
      <c r="AN16" s="12">
        <v>0</v>
      </c>
      <c r="AO16" s="12">
        <v>2</v>
      </c>
      <c r="AP16" s="13">
        <v>5</v>
      </c>
      <c r="AQ16" s="13">
        <v>0</v>
      </c>
      <c r="AR16" s="14">
        <v>0</v>
      </c>
      <c r="AS16" s="11">
        <v>54</v>
      </c>
      <c r="AT16" s="12">
        <v>7</v>
      </c>
      <c r="AU16" s="12">
        <v>10</v>
      </c>
      <c r="AV16" s="12">
        <v>0</v>
      </c>
      <c r="AW16" s="12">
        <v>48</v>
      </c>
      <c r="AX16" s="13">
        <v>23</v>
      </c>
      <c r="AY16" s="13">
        <v>0</v>
      </c>
      <c r="AZ16" s="14">
        <v>0</v>
      </c>
      <c r="BA16" s="11">
        <v>39</v>
      </c>
      <c r="BB16" s="12">
        <v>7</v>
      </c>
      <c r="BC16" s="12">
        <v>26</v>
      </c>
      <c r="BD16" s="12">
        <v>1</v>
      </c>
      <c r="BE16" s="12">
        <v>55</v>
      </c>
      <c r="BF16" s="13">
        <v>18</v>
      </c>
      <c r="BG16" s="13">
        <v>0</v>
      </c>
      <c r="BH16" s="14">
        <v>0</v>
      </c>
      <c r="BI16" s="11">
        <v>56</v>
      </c>
      <c r="BJ16" s="12">
        <v>27</v>
      </c>
      <c r="BK16" s="12">
        <v>15</v>
      </c>
      <c r="BL16" s="12">
        <v>8</v>
      </c>
      <c r="BM16" s="12">
        <v>75</v>
      </c>
      <c r="BN16" s="13">
        <v>31</v>
      </c>
      <c r="BO16" s="13">
        <v>0</v>
      </c>
      <c r="BP16" s="14">
        <v>0</v>
      </c>
      <c r="BQ16" s="11">
        <v>6</v>
      </c>
      <c r="BR16" s="12">
        <v>6</v>
      </c>
      <c r="BS16" s="12">
        <v>1</v>
      </c>
      <c r="BT16" s="12">
        <v>0</v>
      </c>
      <c r="BU16" s="12">
        <v>9</v>
      </c>
      <c r="BV16" s="13">
        <v>4</v>
      </c>
      <c r="BW16" s="13">
        <v>0</v>
      </c>
      <c r="BX16" s="14">
        <v>0</v>
      </c>
      <c r="BY16" s="11">
        <v>1</v>
      </c>
      <c r="BZ16" s="12">
        <v>0</v>
      </c>
      <c r="CA16" s="12">
        <v>0</v>
      </c>
      <c r="CB16" s="12">
        <v>0</v>
      </c>
      <c r="CC16" s="12">
        <v>1</v>
      </c>
      <c r="CD16" s="13">
        <v>0</v>
      </c>
      <c r="CE16" s="13">
        <v>0</v>
      </c>
      <c r="CF16" s="14">
        <v>0</v>
      </c>
      <c r="CG16" s="11">
        <v>2</v>
      </c>
      <c r="CH16" s="12">
        <v>0</v>
      </c>
      <c r="CI16" s="12">
        <v>4</v>
      </c>
      <c r="CJ16" s="12">
        <v>0</v>
      </c>
      <c r="CK16" s="12">
        <v>2</v>
      </c>
      <c r="CL16" s="13">
        <v>4</v>
      </c>
      <c r="CM16" s="13">
        <v>0</v>
      </c>
      <c r="CN16" s="14">
        <v>0</v>
      </c>
      <c r="CO16" s="11">
        <v>41</v>
      </c>
      <c r="CP16" s="12">
        <v>10</v>
      </c>
      <c r="CQ16" s="12">
        <v>3</v>
      </c>
      <c r="CR16" s="12">
        <v>2</v>
      </c>
      <c r="CS16" s="12">
        <v>44</v>
      </c>
      <c r="CT16" s="13">
        <v>12</v>
      </c>
      <c r="CU16" s="13">
        <v>0</v>
      </c>
      <c r="CV16" s="14">
        <v>0</v>
      </c>
      <c r="CW16" s="11">
        <v>126</v>
      </c>
      <c r="CX16" s="12">
        <v>32</v>
      </c>
      <c r="CY16" s="12">
        <v>21</v>
      </c>
      <c r="CZ16" s="12">
        <v>5</v>
      </c>
      <c r="DA16" s="12">
        <v>126</v>
      </c>
      <c r="DB16" s="13">
        <v>58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3</v>
      </c>
      <c r="DV16" s="12">
        <v>1</v>
      </c>
      <c r="DW16" s="12">
        <v>0</v>
      </c>
      <c r="DX16" s="12">
        <v>0</v>
      </c>
      <c r="DY16" s="12">
        <v>1</v>
      </c>
      <c r="DZ16" s="13">
        <v>3</v>
      </c>
      <c r="EA16" s="13">
        <v>0</v>
      </c>
      <c r="EB16" s="14">
        <v>0</v>
      </c>
      <c r="EC16" s="11">
        <v>4</v>
      </c>
      <c r="ED16" s="12">
        <v>2</v>
      </c>
      <c r="EE16" s="12">
        <v>0</v>
      </c>
      <c r="EF16" s="12">
        <v>0</v>
      </c>
      <c r="EG16" s="12">
        <v>6</v>
      </c>
      <c r="EH16" s="13">
        <v>0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6</v>
      </c>
      <c r="ET16" s="12">
        <v>3</v>
      </c>
      <c r="EU16" s="12">
        <v>2</v>
      </c>
      <c r="EV16" s="12">
        <v>1</v>
      </c>
      <c r="EW16" s="12">
        <v>7</v>
      </c>
      <c r="EX16" s="13">
        <v>5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1</v>
      </c>
      <c r="FJ16" s="12">
        <v>0</v>
      </c>
      <c r="FK16" s="12">
        <v>4</v>
      </c>
      <c r="FL16" s="12">
        <v>2</v>
      </c>
      <c r="FM16" s="12">
        <v>3</v>
      </c>
      <c r="FN16" s="13">
        <v>4</v>
      </c>
      <c r="FO16" s="13">
        <v>0</v>
      </c>
      <c r="FP16" s="14">
        <v>0</v>
      </c>
      <c r="FQ16" s="11">
        <v>0</v>
      </c>
      <c r="FR16" s="12">
        <v>0</v>
      </c>
      <c r="FS16" s="12">
        <v>1</v>
      </c>
      <c r="FT16" s="12">
        <v>0</v>
      </c>
      <c r="FU16" s="12">
        <v>0</v>
      </c>
      <c r="FV16" s="13">
        <v>1</v>
      </c>
      <c r="FW16" s="13">
        <v>0</v>
      </c>
      <c r="FX16" s="14">
        <v>0</v>
      </c>
      <c r="FY16" s="11">
        <v>91</v>
      </c>
      <c r="FZ16" s="12">
        <v>8</v>
      </c>
      <c r="GA16" s="12">
        <v>3</v>
      </c>
      <c r="GB16" s="12">
        <v>0</v>
      </c>
      <c r="GC16" s="12">
        <v>96</v>
      </c>
      <c r="GD16" s="13">
        <v>6</v>
      </c>
      <c r="GE16" s="13">
        <v>0</v>
      </c>
      <c r="GF16" s="14">
        <v>0</v>
      </c>
      <c r="GG16" s="11">
        <v>3</v>
      </c>
      <c r="GH16" s="12">
        <v>0</v>
      </c>
      <c r="GI16" s="12">
        <v>0</v>
      </c>
      <c r="GJ16" s="12">
        <v>0</v>
      </c>
      <c r="GK16" s="12">
        <v>2</v>
      </c>
      <c r="GL16" s="13">
        <v>1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7</v>
      </c>
      <c r="GX16" s="12">
        <v>1</v>
      </c>
      <c r="GY16" s="12">
        <v>6</v>
      </c>
      <c r="GZ16" s="12">
        <v>0</v>
      </c>
      <c r="HA16" s="12">
        <v>11</v>
      </c>
      <c r="HB16" s="13">
        <v>3</v>
      </c>
      <c r="HC16" s="13">
        <v>0</v>
      </c>
      <c r="HD16" s="14">
        <v>0</v>
      </c>
      <c r="HE16" s="11">
        <v>7</v>
      </c>
      <c r="HF16" s="12">
        <v>7</v>
      </c>
      <c r="HG16" s="12">
        <v>0</v>
      </c>
      <c r="HH16" s="12">
        <v>0</v>
      </c>
      <c r="HI16" s="12">
        <v>12</v>
      </c>
      <c r="HJ16" s="13">
        <v>2</v>
      </c>
      <c r="HK16" s="13">
        <v>0</v>
      </c>
      <c r="HL16" s="14">
        <v>0</v>
      </c>
      <c r="HM16" s="11">
        <v>1194</v>
      </c>
      <c r="HN16" s="12">
        <v>337</v>
      </c>
      <c r="HO16" s="12">
        <v>87</v>
      </c>
      <c r="HP16" s="12">
        <v>26</v>
      </c>
      <c r="HQ16" s="12">
        <v>1229</v>
      </c>
      <c r="HR16" s="13">
        <v>412</v>
      </c>
      <c r="HS16" s="13">
        <v>3</v>
      </c>
      <c r="HT16" s="14">
        <v>0</v>
      </c>
    </row>
    <row r="17" spans="1:228" ht="17.100000000000001" customHeight="1" x14ac:dyDescent="0.3">
      <c r="A17" s="6" t="s">
        <v>46</v>
      </c>
      <c r="B17" s="23">
        <v>14928</v>
      </c>
      <c r="C17" s="24">
        <v>477</v>
      </c>
      <c r="D17" s="21">
        <v>3195.3376205787781</v>
      </c>
      <c r="E17" s="11">
        <v>313</v>
      </c>
      <c r="F17" s="12">
        <v>106</v>
      </c>
      <c r="G17" s="12">
        <v>47</v>
      </c>
      <c r="H17" s="12">
        <v>11</v>
      </c>
      <c r="I17" s="12">
        <v>406</v>
      </c>
      <c r="J17" s="13">
        <v>71</v>
      </c>
      <c r="K17" s="13">
        <v>0</v>
      </c>
      <c r="L17" s="14">
        <v>0</v>
      </c>
      <c r="M17" s="11">
        <v>0</v>
      </c>
      <c r="N17" s="12">
        <v>0</v>
      </c>
      <c r="O17" s="12">
        <v>0</v>
      </c>
      <c r="P17" s="12">
        <v>0</v>
      </c>
      <c r="Q17" s="12">
        <v>0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0</v>
      </c>
      <c r="AD17" s="12">
        <v>0</v>
      </c>
      <c r="AE17" s="12">
        <v>0</v>
      </c>
      <c r="AF17" s="12">
        <v>0</v>
      </c>
      <c r="AG17" s="12">
        <v>0</v>
      </c>
      <c r="AH17" s="13">
        <v>0</v>
      </c>
      <c r="AI17" s="13">
        <v>0</v>
      </c>
      <c r="AJ17" s="14">
        <v>0</v>
      </c>
      <c r="AK17" s="11">
        <v>0</v>
      </c>
      <c r="AL17" s="12">
        <v>0</v>
      </c>
      <c r="AM17" s="12">
        <v>1</v>
      </c>
      <c r="AN17" s="12">
        <v>0</v>
      </c>
      <c r="AO17" s="12">
        <v>0</v>
      </c>
      <c r="AP17" s="13">
        <v>1</v>
      </c>
      <c r="AQ17" s="13">
        <v>0</v>
      </c>
      <c r="AR17" s="14">
        <v>0</v>
      </c>
      <c r="AS17" s="11">
        <v>17</v>
      </c>
      <c r="AT17" s="12">
        <v>4</v>
      </c>
      <c r="AU17" s="12">
        <v>0</v>
      </c>
      <c r="AV17" s="12">
        <v>2</v>
      </c>
      <c r="AW17" s="12">
        <v>18</v>
      </c>
      <c r="AX17" s="13">
        <v>5</v>
      </c>
      <c r="AY17" s="13">
        <v>0</v>
      </c>
      <c r="AZ17" s="14">
        <v>0</v>
      </c>
      <c r="BA17" s="11">
        <v>7</v>
      </c>
      <c r="BB17" s="12">
        <v>0</v>
      </c>
      <c r="BC17" s="12">
        <v>1</v>
      </c>
      <c r="BD17" s="12">
        <v>0</v>
      </c>
      <c r="BE17" s="12">
        <v>6</v>
      </c>
      <c r="BF17" s="13">
        <v>2</v>
      </c>
      <c r="BG17" s="13">
        <v>0</v>
      </c>
      <c r="BH17" s="14">
        <v>0</v>
      </c>
      <c r="BI17" s="11">
        <v>5</v>
      </c>
      <c r="BJ17" s="12">
        <v>3</v>
      </c>
      <c r="BK17" s="12">
        <v>0</v>
      </c>
      <c r="BL17" s="12">
        <v>0</v>
      </c>
      <c r="BM17" s="12">
        <v>7</v>
      </c>
      <c r="BN17" s="13">
        <v>1</v>
      </c>
      <c r="BO17" s="13">
        <v>0</v>
      </c>
      <c r="BP17" s="14">
        <v>0</v>
      </c>
      <c r="BQ17" s="11">
        <v>1</v>
      </c>
      <c r="BR17" s="12">
        <v>2</v>
      </c>
      <c r="BS17" s="12">
        <v>1</v>
      </c>
      <c r="BT17" s="12">
        <v>0</v>
      </c>
      <c r="BU17" s="12">
        <v>2</v>
      </c>
      <c r="BV17" s="13">
        <v>2</v>
      </c>
      <c r="BW17" s="13">
        <v>0</v>
      </c>
      <c r="BX17" s="14">
        <v>0</v>
      </c>
      <c r="BY17" s="11">
        <v>2</v>
      </c>
      <c r="BZ17" s="12">
        <v>0</v>
      </c>
      <c r="CA17" s="12">
        <v>0</v>
      </c>
      <c r="CB17" s="12">
        <v>0</v>
      </c>
      <c r="CC17" s="12">
        <v>0</v>
      </c>
      <c r="CD17" s="13">
        <v>2</v>
      </c>
      <c r="CE17" s="13">
        <v>0</v>
      </c>
      <c r="CF17" s="14">
        <v>0</v>
      </c>
      <c r="CG17" s="11">
        <v>1</v>
      </c>
      <c r="CH17" s="12">
        <v>0</v>
      </c>
      <c r="CI17" s="12">
        <v>0</v>
      </c>
      <c r="CJ17" s="12">
        <v>0</v>
      </c>
      <c r="CK17" s="12">
        <v>0</v>
      </c>
      <c r="CL17" s="13">
        <v>1</v>
      </c>
      <c r="CM17" s="13">
        <v>0</v>
      </c>
      <c r="CN17" s="14">
        <v>0</v>
      </c>
      <c r="CO17" s="11">
        <v>21</v>
      </c>
      <c r="CP17" s="12">
        <v>8</v>
      </c>
      <c r="CQ17" s="12">
        <v>3</v>
      </c>
      <c r="CR17" s="12">
        <v>4</v>
      </c>
      <c r="CS17" s="12">
        <v>30</v>
      </c>
      <c r="CT17" s="13">
        <v>6</v>
      </c>
      <c r="CU17" s="13">
        <v>0</v>
      </c>
      <c r="CV17" s="14">
        <v>0</v>
      </c>
      <c r="CW17" s="11">
        <v>57</v>
      </c>
      <c r="CX17" s="12">
        <v>32</v>
      </c>
      <c r="CY17" s="12">
        <v>13</v>
      </c>
      <c r="CZ17" s="12">
        <v>3</v>
      </c>
      <c r="DA17" s="12">
        <v>79</v>
      </c>
      <c r="DB17" s="13">
        <v>26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1</v>
      </c>
      <c r="DV17" s="12">
        <v>0</v>
      </c>
      <c r="DW17" s="12">
        <v>0</v>
      </c>
      <c r="DX17" s="12">
        <v>0</v>
      </c>
      <c r="DY17" s="12">
        <v>1</v>
      </c>
      <c r="DZ17" s="13">
        <v>0</v>
      </c>
      <c r="EA17" s="13">
        <v>0</v>
      </c>
      <c r="EB17" s="14">
        <v>0</v>
      </c>
      <c r="EC17" s="11">
        <v>3</v>
      </c>
      <c r="ED17" s="12">
        <v>2</v>
      </c>
      <c r="EE17" s="12">
        <v>0</v>
      </c>
      <c r="EF17" s="12">
        <v>0</v>
      </c>
      <c r="EG17" s="12">
        <v>4</v>
      </c>
      <c r="EH17" s="13">
        <v>1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2</v>
      </c>
      <c r="ET17" s="12">
        <v>3</v>
      </c>
      <c r="EU17" s="12">
        <v>1</v>
      </c>
      <c r="EV17" s="12">
        <v>1</v>
      </c>
      <c r="EW17" s="12">
        <v>7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0</v>
      </c>
      <c r="FJ17" s="12">
        <v>0</v>
      </c>
      <c r="FK17" s="12">
        <v>0</v>
      </c>
      <c r="FL17" s="12">
        <v>0</v>
      </c>
      <c r="FM17" s="12">
        <v>0</v>
      </c>
      <c r="FN17" s="13">
        <v>0</v>
      </c>
      <c r="FO17" s="13">
        <v>0</v>
      </c>
      <c r="FP17" s="14">
        <v>0</v>
      </c>
      <c r="FQ17" s="11">
        <v>0</v>
      </c>
      <c r="FR17" s="12">
        <v>0</v>
      </c>
      <c r="FS17" s="12">
        <v>0</v>
      </c>
      <c r="FT17" s="12">
        <v>0</v>
      </c>
      <c r="FU17" s="12">
        <v>0</v>
      </c>
      <c r="FV17" s="13">
        <v>0</v>
      </c>
      <c r="FW17" s="13">
        <v>0</v>
      </c>
      <c r="FX17" s="14">
        <v>0</v>
      </c>
      <c r="FY17" s="11">
        <v>30</v>
      </c>
      <c r="FZ17" s="12">
        <v>7</v>
      </c>
      <c r="GA17" s="12">
        <v>0</v>
      </c>
      <c r="GB17" s="12">
        <v>0</v>
      </c>
      <c r="GC17" s="12">
        <v>37</v>
      </c>
      <c r="GD17" s="13">
        <v>0</v>
      </c>
      <c r="GE17" s="13">
        <v>0</v>
      </c>
      <c r="GF17" s="14">
        <v>0</v>
      </c>
      <c r="GG17" s="11">
        <v>2</v>
      </c>
      <c r="GH17" s="12">
        <v>1</v>
      </c>
      <c r="GI17" s="12">
        <v>2</v>
      </c>
      <c r="GJ17" s="12">
        <v>0</v>
      </c>
      <c r="GK17" s="12">
        <v>5</v>
      </c>
      <c r="GL17" s="13">
        <v>0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5</v>
      </c>
      <c r="GX17" s="12">
        <v>1</v>
      </c>
      <c r="GY17" s="12">
        <v>1</v>
      </c>
      <c r="GZ17" s="12">
        <v>0</v>
      </c>
      <c r="HA17" s="12">
        <v>7</v>
      </c>
      <c r="HB17" s="13">
        <v>0</v>
      </c>
      <c r="HC17" s="13">
        <v>0</v>
      </c>
      <c r="HD17" s="14">
        <v>0</v>
      </c>
      <c r="HE17" s="11">
        <v>2</v>
      </c>
      <c r="HF17" s="12">
        <v>4</v>
      </c>
      <c r="HG17" s="12">
        <v>0</v>
      </c>
      <c r="HH17" s="12">
        <v>0</v>
      </c>
      <c r="HI17" s="12">
        <v>4</v>
      </c>
      <c r="HJ17" s="13">
        <v>2</v>
      </c>
      <c r="HK17" s="13">
        <v>0</v>
      </c>
      <c r="HL17" s="14">
        <v>0</v>
      </c>
      <c r="HM17" s="11">
        <v>157</v>
      </c>
      <c r="HN17" s="12">
        <v>39</v>
      </c>
      <c r="HO17" s="12">
        <v>24</v>
      </c>
      <c r="HP17" s="12">
        <v>1</v>
      </c>
      <c r="HQ17" s="12">
        <v>199</v>
      </c>
      <c r="HR17" s="13">
        <v>22</v>
      </c>
      <c r="HS17" s="13">
        <v>0</v>
      </c>
      <c r="HT17" s="14">
        <v>0</v>
      </c>
    </row>
    <row r="18" spans="1:228" ht="17.100000000000001" customHeight="1" x14ac:dyDescent="0.3">
      <c r="A18" s="6" t="s">
        <v>47</v>
      </c>
      <c r="B18" s="23">
        <v>840474</v>
      </c>
      <c r="C18" s="24">
        <v>56905</v>
      </c>
      <c r="D18" s="21">
        <v>6770.5842179532028</v>
      </c>
      <c r="E18" s="11">
        <v>37745</v>
      </c>
      <c r="F18" s="12">
        <v>11862</v>
      </c>
      <c r="G18" s="12">
        <v>5279</v>
      </c>
      <c r="H18" s="12">
        <v>2019</v>
      </c>
      <c r="I18" s="12">
        <v>26466</v>
      </c>
      <c r="J18" s="13">
        <v>30163</v>
      </c>
      <c r="K18" s="13">
        <v>19</v>
      </c>
      <c r="L18" s="14">
        <v>257</v>
      </c>
      <c r="M18" s="11">
        <v>40</v>
      </c>
      <c r="N18" s="12">
        <v>7</v>
      </c>
      <c r="O18" s="12">
        <v>4</v>
      </c>
      <c r="P18" s="12">
        <v>0</v>
      </c>
      <c r="Q18" s="12">
        <v>13</v>
      </c>
      <c r="R18" s="13">
        <v>38</v>
      </c>
      <c r="S18" s="13">
        <v>0</v>
      </c>
      <c r="T18" s="14">
        <v>0</v>
      </c>
      <c r="U18" s="11">
        <v>2</v>
      </c>
      <c r="V18" s="12">
        <v>0</v>
      </c>
      <c r="W18" s="12">
        <v>1</v>
      </c>
      <c r="X18" s="12">
        <v>0</v>
      </c>
      <c r="Y18" s="12">
        <v>3</v>
      </c>
      <c r="Z18" s="13">
        <v>0</v>
      </c>
      <c r="AA18" s="13">
        <v>0</v>
      </c>
      <c r="AB18" s="14">
        <v>0</v>
      </c>
      <c r="AC18" s="11">
        <v>104</v>
      </c>
      <c r="AD18" s="12">
        <v>1</v>
      </c>
      <c r="AE18" s="12">
        <v>31</v>
      </c>
      <c r="AF18" s="12">
        <v>0</v>
      </c>
      <c r="AG18" s="12">
        <v>63</v>
      </c>
      <c r="AH18" s="13">
        <v>73</v>
      </c>
      <c r="AI18" s="13">
        <v>0</v>
      </c>
      <c r="AJ18" s="14">
        <v>0</v>
      </c>
      <c r="AK18" s="11">
        <v>279</v>
      </c>
      <c r="AL18" s="12">
        <v>24</v>
      </c>
      <c r="AM18" s="12">
        <v>105</v>
      </c>
      <c r="AN18" s="12">
        <v>13</v>
      </c>
      <c r="AO18" s="12">
        <v>108</v>
      </c>
      <c r="AP18" s="13">
        <v>312</v>
      </c>
      <c r="AQ18" s="13">
        <v>0</v>
      </c>
      <c r="AR18" s="14">
        <v>1</v>
      </c>
      <c r="AS18" s="11">
        <v>1074</v>
      </c>
      <c r="AT18" s="12">
        <v>392</v>
      </c>
      <c r="AU18" s="12">
        <v>187</v>
      </c>
      <c r="AV18" s="12">
        <v>81</v>
      </c>
      <c r="AW18" s="12">
        <v>677</v>
      </c>
      <c r="AX18" s="13">
        <v>1047</v>
      </c>
      <c r="AY18" s="13">
        <v>1</v>
      </c>
      <c r="AZ18" s="14">
        <v>9</v>
      </c>
      <c r="BA18" s="11">
        <v>629</v>
      </c>
      <c r="BB18" s="12">
        <v>77</v>
      </c>
      <c r="BC18" s="12">
        <v>404</v>
      </c>
      <c r="BD18" s="12">
        <v>42</v>
      </c>
      <c r="BE18" s="12">
        <v>574</v>
      </c>
      <c r="BF18" s="13">
        <v>571</v>
      </c>
      <c r="BG18" s="13">
        <v>0</v>
      </c>
      <c r="BH18" s="14">
        <v>7</v>
      </c>
      <c r="BI18" s="11">
        <v>2196</v>
      </c>
      <c r="BJ18" s="12">
        <v>1180</v>
      </c>
      <c r="BK18" s="12">
        <v>872</v>
      </c>
      <c r="BL18" s="12">
        <v>736</v>
      </c>
      <c r="BM18" s="12">
        <v>2564</v>
      </c>
      <c r="BN18" s="13">
        <v>2383</v>
      </c>
      <c r="BO18" s="13">
        <v>1</v>
      </c>
      <c r="BP18" s="14">
        <v>36</v>
      </c>
      <c r="BQ18" s="11">
        <v>408</v>
      </c>
      <c r="BR18" s="12">
        <v>81</v>
      </c>
      <c r="BS18" s="12">
        <v>176</v>
      </c>
      <c r="BT18" s="12">
        <v>15</v>
      </c>
      <c r="BU18" s="12">
        <v>204</v>
      </c>
      <c r="BV18" s="13">
        <v>472</v>
      </c>
      <c r="BW18" s="13">
        <v>0</v>
      </c>
      <c r="BX18" s="14">
        <v>4</v>
      </c>
      <c r="BY18" s="11">
        <v>17</v>
      </c>
      <c r="BZ18" s="12">
        <v>4</v>
      </c>
      <c r="CA18" s="12">
        <v>1</v>
      </c>
      <c r="CB18" s="12">
        <v>0</v>
      </c>
      <c r="CC18" s="12">
        <v>8</v>
      </c>
      <c r="CD18" s="13">
        <v>14</v>
      </c>
      <c r="CE18" s="13">
        <v>0</v>
      </c>
      <c r="CF18" s="14">
        <v>0</v>
      </c>
      <c r="CG18" s="11">
        <v>23</v>
      </c>
      <c r="CH18" s="12">
        <v>13</v>
      </c>
      <c r="CI18" s="12">
        <v>30</v>
      </c>
      <c r="CJ18" s="12">
        <v>9</v>
      </c>
      <c r="CK18" s="12">
        <v>36</v>
      </c>
      <c r="CL18" s="13">
        <v>38</v>
      </c>
      <c r="CM18" s="13">
        <v>0</v>
      </c>
      <c r="CN18" s="14">
        <v>1</v>
      </c>
      <c r="CO18" s="11">
        <v>3372</v>
      </c>
      <c r="CP18" s="12">
        <v>875</v>
      </c>
      <c r="CQ18" s="12">
        <v>712</v>
      </c>
      <c r="CR18" s="12">
        <v>379</v>
      </c>
      <c r="CS18" s="12">
        <v>2321</v>
      </c>
      <c r="CT18" s="13">
        <v>2983</v>
      </c>
      <c r="CU18" s="13">
        <v>1</v>
      </c>
      <c r="CV18" s="14">
        <v>33</v>
      </c>
      <c r="CW18" s="11">
        <v>6866</v>
      </c>
      <c r="CX18" s="12">
        <v>1766</v>
      </c>
      <c r="CY18" s="12">
        <v>760</v>
      </c>
      <c r="CZ18" s="12">
        <v>137</v>
      </c>
      <c r="DA18" s="12">
        <v>3715</v>
      </c>
      <c r="DB18" s="13">
        <v>5790</v>
      </c>
      <c r="DC18" s="13">
        <v>1</v>
      </c>
      <c r="DD18" s="14">
        <v>23</v>
      </c>
      <c r="DE18" s="11">
        <v>1</v>
      </c>
      <c r="DF18" s="12">
        <v>0</v>
      </c>
      <c r="DG18" s="12">
        <v>0</v>
      </c>
      <c r="DH18" s="12">
        <v>0</v>
      </c>
      <c r="DI18" s="12">
        <v>0</v>
      </c>
      <c r="DJ18" s="13">
        <v>1</v>
      </c>
      <c r="DK18" s="13">
        <v>0</v>
      </c>
      <c r="DL18" s="14">
        <v>0</v>
      </c>
      <c r="DM18" s="11">
        <v>29</v>
      </c>
      <c r="DN18" s="12">
        <v>21</v>
      </c>
      <c r="DO18" s="12">
        <v>2</v>
      </c>
      <c r="DP18" s="12">
        <v>0</v>
      </c>
      <c r="DQ18" s="12">
        <v>26</v>
      </c>
      <c r="DR18" s="13">
        <v>25</v>
      </c>
      <c r="DS18" s="13">
        <v>0</v>
      </c>
      <c r="DT18" s="14">
        <v>1</v>
      </c>
      <c r="DU18" s="11">
        <v>666</v>
      </c>
      <c r="DV18" s="12">
        <v>563</v>
      </c>
      <c r="DW18" s="12">
        <v>19</v>
      </c>
      <c r="DX18" s="12">
        <v>17</v>
      </c>
      <c r="DY18" s="12">
        <v>556</v>
      </c>
      <c r="DZ18" s="13">
        <v>707</v>
      </c>
      <c r="EA18" s="13">
        <v>0</v>
      </c>
      <c r="EB18" s="14">
        <v>2</v>
      </c>
      <c r="EC18" s="11">
        <v>119</v>
      </c>
      <c r="ED18" s="12">
        <v>76</v>
      </c>
      <c r="EE18" s="12">
        <v>7</v>
      </c>
      <c r="EF18" s="12">
        <v>3</v>
      </c>
      <c r="EG18" s="12">
        <v>94</v>
      </c>
      <c r="EH18" s="13">
        <v>111</v>
      </c>
      <c r="EI18" s="13">
        <v>0</v>
      </c>
      <c r="EJ18" s="14">
        <v>0</v>
      </c>
      <c r="EK18" s="11">
        <v>2</v>
      </c>
      <c r="EL18" s="12">
        <v>0</v>
      </c>
      <c r="EM18" s="12">
        <v>0</v>
      </c>
      <c r="EN18" s="12">
        <v>0</v>
      </c>
      <c r="EO18" s="12">
        <v>1</v>
      </c>
      <c r="EP18" s="13">
        <v>1</v>
      </c>
      <c r="EQ18" s="13">
        <v>0</v>
      </c>
      <c r="ER18" s="14">
        <v>0</v>
      </c>
      <c r="ES18" s="11">
        <v>10</v>
      </c>
      <c r="ET18" s="12">
        <v>1</v>
      </c>
      <c r="EU18" s="12">
        <v>1</v>
      </c>
      <c r="EV18" s="12">
        <v>1</v>
      </c>
      <c r="EW18" s="12">
        <v>7</v>
      </c>
      <c r="EX18" s="13">
        <v>6</v>
      </c>
      <c r="EY18" s="13">
        <v>0</v>
      </c>
      <c r="EZ18" s="14">
        <v>0</v>
      </c>
      <c r="FA18" s="11">
        <v>259</v>
      </c>
      <c r="FB18" s="12">
        <v>460</v>
      </c>
      <c r="FC18" s="12">
        <v>0</v>
      </c>
      <c r="FD18" s="12">
        <v>6</v>
      </c>
      <c r="FE18" s="12">
        <v>440</v>
      </c>
      <c r="FF18" s="13">
        <v>280</v>
      </c>
      <c r="FG18" s="13">
        <v>0</v>
      </c>
      <c r="FH18" s="14">
        <v>5</v>
      </c>
      <c r="FI18" s="11">
        <v>338</v>
      </c>
      <c r="FJ18" s="12">
        <v>67</v>
      </c>
      <c r="FK18" s="12">
        <v>66</v>
      </c>
      <c r="FL18" s="12">
        <v>2</v>
      </c>
      <c r="FM18" s="12">
        <v>274</v>
      </c>
      <c r="FN18" s="13">
        <v>196</v>
      </c>
      <c r="FO18" s="13">
        <v>0</v>
      </c>
      <c r="FP18" s="14">
        <v>3</v>
      </c>
      <c r="FQ18" s="11">
        <v>164</v>
      </c>
      <c r="FR18" s="12">
        <v>44</v>
      </c>
      <c r="FS18" s="12">
        <v>12</v>
      </c>
      <c r="FT18" s="12">
        <v>1</v>
      </c>
      <c r="FU18" s="12">
        <v>122</v>
      </c>
      <c r="FV18" s="13">
        <v>98</v>
      </c>
      <c r="FW18" s="13">
        <v>0</v>
      </c>
      <c r="FX18" s="14">
        <v>1</v>
      </c>
      <c r="FY18" s="11">
        <v>2706</v>
      </c>
      <c r="FZ18" s="12">
        <v>771</v>
      </c>
      <c r="GA18" s="12">
        <v>15</v>
      </c>
      <c r="GB18" s="12">
        <v>1</v>
      </c>
      <c r="GC18" s="12">
        <v>2892</v>
      </c>
      <c r="GD18" s="13">
        <v>578</v>
      </c>
      <c r="GE18" s="13">
        <v>4</v>
      </c>
      <c r="GF18" s="14">
        <v>19</v>
      </c>
      <c r="GG18" s="11">
        <v>240</v>
      </c>
      <c r="GH18" s="12">
        <v>79</v>
      </c>
      <c r="GI18" s="12">
        <v>87</v>
      </c>
      <c r="GJ18" s="12">
        <v>21</v>
      </c>
      <c r="GK18" s="12">
        <v>221</v>
      </c>
      <c r="GL18" s="13">
        <v>204</v>
      </c>
      <c r="GM18" s="13">
        <v>0</v>
      </c>
      <c r="GN18" s="14">
        <v>2</v>
      </c>
      <c r="GO18" s="11">
        <v>11</v>
      </c>
      <c r="GP18" s="12">
        <v>0</v>
      </c>
      <c r="GQ18" s="12">
        <v>6</v>
      </c>
      <c r="GR18" s="12">
        <v>0</v>
      </c>
      <c r="GS18" s="12">
        <v>0</v>
      </c>
      <c r="GT18" s="13">
        <v>17</v>
      </c>
      <c r="GU18" s="13">
        <v>0</v>
      </c>
      <c r="GV18" s="14">
        <v>0</v>
      </c>
      <c r="GW18" s="11">
        <v>513</v>
      </c>
      <c r="GX18" s="12">
        <v>32</v>
      </c>
      <c r="GY18" s="12">
        <v>150</v>
      </c>
      <c r="GZ18" s="12">
        <v>39</v>
      </c>
      <c r="HA18" s="12">
        <v>187</v>
      </c>
      <c r="HB18" s="13">
        <v>545</v>
      </c>
      <c r="HC18" s="13">
        <v>0</v>
      </c>
      <c r="HD18" s="14">
        <v>2</v>
      </c>
      <c r="HE18" s="11">
        <v>881</v>
      </c>
      <c r="HF18" s="12">
        <v>136</v>
      </c>
      <c r="HG18" s="12">
        <v>8</v>
      </c>
      <c r="HH18" s="12">
        <v>4</v>
      </c>
      <c r="HI18" s="12">
        <v>841</v>
      </c>
      <c r="HJ18" s="13">
        <v>184</v>
      </c>
      <c r="HK18" s="13">
        <v>1</v>
      </c>
      <c r="HL18" s="14">
        <v>3</v>
      </c>
      <c r="HM18" s="11">
        <v>16796</v>
      </c>
      <c r="HN18" s="12">
        <v>5192</v>
      </c>
      <c r="HO18" s="12">
        <v>1623</v>
      </c>
      <c r="HP18" s="12">
        <v>512</v>
      </c>
      <c r="HQ18" s="12">
        <v>10519</v>
      </c>
      <c r="HR18" s="13">
        <v>13489</v>
      </c>
      <c r="HS18" s="13">
        <v>10</v>
      </c>
      <c r="HT18" s="14">
        <v>105</v>
      </c>
    </row>
    <row r="19" spans="1:228" ht="17.100000000000001" customHeight="1" x14ac:dyDescent="0.3">
      <c r="A19" s="6" t="s">
        <v>48</v>
      </c>
      <c r="B19" s="23">
        <v>307226</v>
      </c>
      <c r="C19" s="24">
        <v>21969</v>
      </c>
      <c r="D19" s="21">
        <v>7150.7619797803563</v>
      </c>
      <c r="E19" s="11">
        <v>15129</v>
      </c>
      <c r="F19" s="12">
        <v>4457</v>
      </c>
      <c r="G19" s="12">
        <v>1728</v>
      </c>
      <c r="H19" s="12">
        <v>655</v>
      </c>
      <c r="I19" s="12">
        <v>12266</v>
      </c>
      <c r="J19" s="13">
        <v>9534</v>
      </c>
      <c r="K19" s="13">
        <v>18</v>
      </c>
      <c r="L19" s="14">
        <v>151</v>
      </c>
      <c r="M19" s="11">
        <v>19</v>
      </c>
      <c r="N19" s="12">
        <v>1</v>
      </c>
      <c r="O19" s="12">
        <v>1</v>
      </c>
      <c r="P19" s="12">
        <v>1</v>
      </c>
      <c r="Q19" s="12">
        <v>8</v>
      </c>
      <c r="R19" s="13">
        <v>14</v>
      </c>
      <c r="S19" s="13">
        <v>0</v>
      </c>
      <c r="T19" s="14">
        <v>0</v>
      </c>
      <c r="U19" s="11">
        <v>0</v>
      </c>
      <c r="V19" s="12">
        <v>1</v>
      </c>
      <c r="W19" s="12">
        <v>0</v>
      </c>
      <c r="X19" s="12">
        <v>0</v>
      </c>
      <c r="Y19" s="12">
        <v>0</v>
      </c>
      <c r="Z19" s="13">
        <v>1</v>
      </c>
      <c r="AA19" s="13">
        <v>0</v>
      </c>
      <c r="AB19" s="14">
        <v>0</v>
      </c>
      <c r="AC19" s="11">
        <v>55</v>
      </c>
      <c r="AD19" s="12">
        <v>0</v>
      </c>
      <c r="AE19" s="12">
        <v>13</v>
      </c>
      <c r="AF19" s="12">
        <v>0</v>
      </c>
      <c r="AG19" s="12">
        <v>37</v>
      </c>
      <c r="AH19" s="13">
        <v>30</v>
      </c>
      <c r="AI19" s="13">
        <v>0</v>
      </c>
      <c r="AJ19" s="14">
        <v>1</v>
      </c>
      <c r="AK19" s="11">
        <v>96</v>
      </c>
      <c r="AL19" s="12">
        <v>21</v>
      </c>
      <c r="AM19" s="12">
        <v>27</v>
      </c>
      <c r="AN19" s="12">
        <v>2</v>
      </c>
      <c r="AO19" s="12">
        <v>55</v>
      </c>
      <c r="AP19" s="13">
        <v>91</v>
      </c>
      <c r="AQ19" s="13">
        <v>0</v>
      </c>
      <c r="AR19" s="14">
        <v>0</v>
      </c>
      <c r="AS19" s="11">
        <v>532</v>
      </c>
      <c r="AT19" s="12">
        <v>189</v>
      </c>
      <c r="AU19" s="12">
        <v>94</v>
      </c>
      <c r="AV19" s="12">
        <v>27</v>
      </c>
      <c r="AW19" s="12">
        <v>389</v>
      </c>
      <c r="AX19" s="13">
        <v>449</v>
      </c>
      <c r="AY19" s="13">
        <v>0</v>
      </c>
      <c r="AZ19" s="14">
        <v>4</v>
      </c>
      <c r="BA19" s="11">
        <v>280</v>
      </c>
      <c r="BB19" s="12">
        <v>35</v>
      </c>
      <c r="BC19" s="12">
        <v>98</v>
      </c>
      <c r="BD19" s="12">
        <v>9</v>
      </c>
      <c r="BE19" s="12">
        <v>244</v>
      </c>
      <c r="BF19" s="13">
        <v>173</v>
      </c>
      <c r="BG19" s="13">
        <v>0</v>
      </c>
      <c r="BH19" s="14">
        <v>5</v>
      </c>
      <c r="BI19" s="11">
        <v>773</v>
      </c>
      <c r="BJ19" s="12">
        <v>422</v>
      </c>
      <c r="BK19" s="12">
        <v>267</v>
      </c>
      <c r="BL19" s="12">
        <v>189</v>
      </c>
      <c r="BM19" s="12">
        <v>987</v>
      </c>
      <c r="BN19" s="13">
        <v>640</v>
      </c>
      <c r="BO19" s="13">
        <v>4</v>
      </c>
      <c r="BP19" s="14">
        <v>20</v>
      </c>
      <c r="BQ19" s="11">
        <v>162</v>
      </c>
      <c r="BR19" s="12">
        <v>39</v>
      </c>
      <c r="BS19" s="12">
        <v>33</v>
      </c>
      <c r="BT19" s="12">
        <v>18</v>
      </c>
      <c r="BU19" s="12">
        <v>126</v>
      </c>
      <c r="BV19" s="13">
        <v>125</v>
      </c>
      <c r="BW19" s="13">
        <v>0</v>
      </c>
      <c r="BX19" s="14">
        <v>1</v>
      </c>
      <c r="BY19" s="11">
        <v>54</v>
      </c>
      <c r="BZ19" s="12">
        <v>6</v>
      </c>
      <c r="CA19" s="12">
        <v>1</v>
      </c>
      <c r="CB19" s="12">
        <v>1</v>
      </c>
      <c r="CC19" s="12">
        <v>34</v>
      </c>
      <c r="CD19" s="13">
        <v>27</v>
      </c>
      <c r="CE19" s="13">
        <v>0</v>
      </c>
      <c r="CF19" s="14">
        <v>1</v>
      </c>
      <c r="CG19" s="11">
        <v>6</v>
      </c>
      <c r="CH19" s="12">
        <v>1</v>
      </c>
      <c r="CI19" s="12">
        <v>3</v>
      </c>
      <c r="CJ19" s="12">
        <v>1</v>
      </c>
      <c r="CK19" s="12">
        <v>8</v>
      </c>
      <c r="CL19" s="13">
        <v>3</v>
      </c>
      <c r="CM19" s="13">
        <v>0</v>
      </c>
      <c r="CN19" s="14">
        <v>0</v>
      </c>
      <c r="CO19" s="11">
        <v>1466</v>
      </c>
      <c r="CP19" s="12">
        <v>360</v>
      </c>
      <c r="CQ19" s="12">
        <v>359</v>
      </c>
      <c r="CR19" s="12">
        <v>200</v>
      </c>
      <c r="CS19" s="12">
        <v>1236</v>
      </c>
      <c r="CT19" s="13">
        <v>1132</v>
      </c>
      <c r="CU19" s="13">
        <v>3</v>
      </c>
      <c r="CV19" s="14">
        <v>14</v>
      </c>
      <c r="CW19" s="11">
        <v>2006</v>
      </c>
      <c r="CX19" s="12">
        <v>416</v>
      </c>
      <c r="CY19" s="12">
        <v>220</v>
      </c>
      <c r="CZ19" s="12">
        <v>42</v>
      </c>
      <c r="DA19" s="12">
        <v>1239</v>
      </c>
      <c r="DB19" s="13">
        <v>1429</v>
      </c>
      <c r="DC19" s="13">
        <v>2</v>
      </c>
      <c r="DD19" s="14">
        <v>14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0</v>
      </c>
      <c r="DN19" s="12">
        <v>2</v>
      </c>
      <c r="DO19" s="12">
        <v>0</v>
      </c>
      <c r="DP19" s="12">
        <v>0</v>
      </c>
      <c r="DQ19" s="12">
        <v>2</v>
      </c>
      <c r="DR19" s="13">
        <v>0</v>
      </c>
      <c r="DS19" s="13">
        <v>0</v>
      </c>
      <c r="DT19" s="14">
        <v>0</v>
      </c>
      <c r="DU19" s="11">
        <v>484</v>
      </c>
      <c r="DV19" s="12">
        <v>230</v>
      </c>
      <c r="DW19" s="12">
        <v>26</v>
      </c>
      <c r="DX19" s="12">
        <v>3</v>
      </c>
      <c r="DY19" s="12">
        <v>397</v>
      </c>
      <c r="DZ19" s="13">
        <v>339</v>
      </c>
      <c r="EA19" s="13">
        <v>2</v>
      </c>
      <c r="EB19" s="14">
        <v>5</v>
      </c>
      <c r="EC19" s="11">
        <v>34</v>
      </c>
      <c r="ED19" s="12">
        <v>18</v>
      </c>
      <c r="EE19" s="12">
        <v>2</v>
      </c>
      <c r="EF19" s="12">
        <v>0</v>
      </c>
      <c r="EG19" s="12">
        <v>29</v>
      </c>
      <c r="EH19" s="13">
        <v>25</v>
      </c>
      <c r="EI19" s="13">
        <v>0</v>
      </c>
      <c r="EJ19" s="14">
        <v>0</v>
      </c>
      <c r="EK19" s="11">
        <v>1</v>
      </c>
      <c r="EL19" s="12">
        <v>0</v>
      </c>
      <c r="EM19" s="12">
        <v>1</v>
      </c>
      <c r="EN19" s="12">
        <v>0</v>
      </c>
      <c r="EO19" s="12">
        <v>2</v>
      </c>
      <c r="EP19" s="13">
        <v>0</v>
      </c>
      <c r="EQ19" s="13">
        <v>0</v>
      </c>
      <c r="ER19" s="14">
        <v>0</v>
      </c>
      <c r="ES19" s="11">
        <v>109</v>
      </c>
      <c r="ET19" s="12">
        <v>23</v>
      </c>
      <c r="EU19" s="12">
        <v>19</v>
      </c>
      <c r="EV19" s="12">
        <v>4</v>
      </c>
      <c r="EW19" s="12">
        <v>85</v>
      </c>
      <c r="EX19" s="13">
        <v>68</v>
      </c>
      <c r="EY19" s="13">
        <v>0</v>
      </c>
      <c r="EZ19" s="14">
        <v>2</v>
      </c>
      <c r="FA19" s="11">
        <v>8</v>
      </c>
      <c r="FB19" s="12">
        <v>16</v>
      </c>
      <c r="FC19" s="12">
        <v>0</v>
      </c>
      <c r="FD19" s="12">
        <v>0</v>
      </c>
      <c r="FE19" s="12">
        <v>17</v>
      </c>
      <c r="FF19" s="13">
        <v>7</v>
      </c>
      <c r="FG19" s="13">
        <v>0</v>
      </c>
      <c r="FH19" s="14">
        <v>0</v>
      </c>
      <c r="FI19" s="11">
        <v>122</v>
      </c>
      <c r="FJ19" s="12">
        <v>3</v>
      </c>
      <c r="FK19" s="12">
        <v>27</v>
      </c>
      <c r="FL19" s="12">
        <v>2</v>
      </c>
      <c r="FM19" s="12">
        <v>110</v>
      </c>
      <c r="FN19" s="13">
        <v>43</v>
      </c>
      <c r="FO19" s="13">
        <v>0</v>
      </c>
      <c r="FP19" s="14">
        <v>1</v>
      </c>
      <c r="FQ19" s="11">
        <v>22</v>
      </c>
      <c r="FR19" s="12">
        <v>4</v>
      </c>
      <c r="FS19" s="12">
        <v>6</v>
      </c>
      <c r="FT19" s="12">
        <v>0</v>
      </c>
      <c r="FU19" s="12">
        <v>19</v>
      </c>
      <c r="FV19" s="13">
        <v>13</v>
      </c>
      <c r="FW19" s="13">
        <v>0</v>
      </c>
      <c r="FX19" s="14">
        <v>0</v>
      </c>
      <c r="FY19" s="11">
        <v>654</v>
      </c>
      <c r="FZ19" s="12">
        <v>170</v>
      </c>
      <c r="GA19" s="12">
        <v>6</v>
      </c>
      <c r="GB19" s="12">
        <v>0</v>
      </c>
      <c r="GC19" s="12">
        <v>682</v>
      </c>
      <c r="GD19" s="13">
        <v>137</v>
      </c>
      <c r="GE19" s="13">
        <v>1</v>
      </c>
      <c r="GF19" s="14">
        <v>10</v>
      </c>
      <c r="GG19" s="11">
        <v>119</v>
      </c>
      <c r="GH19" s="12">
        <v>43</v>
      </c>
      <c r="GI19" s="12">
        <v>88</v>
      </c>
      <c r="GJ19" s="12">
        <v>16</v>
      </c>
      <c r="GK19" s="12">
        <v>154</v>
      </c>
      <c r="GL19" s="13">
        <v>102</v>
      </c>
      <c r="GM19" s="13">
        <v>0</v>
      </c>
      <c r="GN19" s="14">
        <v>10</v>
      </c>
      <c r="GO19" s="11">
        <v>13</v>
      </c>
      <c r="GP19" s="12">
        <v>0</v>
      </c>
      <c r="GQ19" s="12">
        <v>2</v>
      </c>
      <c r="GR19" s="12">
        <v>0</v>
      </c>
      <c r="GS19" s="12">
        <v>3</v>
      </c>
      <c r="GT19" s="13">
        <v>12</v>
      </c>
      <c r="GU19" s="13">
        <v>0</v>
      </c>
      <c r="GV19" s="14">
        <v>0</v>
      </c>
      <c r="GW19" s="11">
        <v>45</v>
      </c>
      <c r="GX19" s="12">
        <v>4</v>
      </c>
      <c r="GY19" s="12">
        <v>43</v>
      </c>
      <c r="GZ19" s="12">
        <v>14</v>
      </c>
      <c r="HA19" s="12">
        <v>60</v>
      </c>
      <c r="HB19" s="13">
        <v>42</v>
      </c>
      <c r="HC19" s="13">
        <v>0</v>
      </c>
      <c r="HD19" s="14">
        <v>4</v>
      </c>
      <c r="HE19" s="11">
        <v>164</v>
      </c>
      <c r="HF19" s="12">
        <v>51</v>
      </c>
      <c r="HG19" s="12">
        <v>18</v>
      </c>
      <c r="HH19" s="12">
        <v>4</v>
      </c>
      <c r="HI19" s="12">
        <v>207</v>
      </c>
      <c r="HJ19" s="13">
        <v>23</v>
      </c>
      <c r="HK19" s="13">
        <v>0</v>
      </c>
      <c r="HL19" s="14">
        <v>7</v>
      </c>
      <c r="HM19" s="11">
        <v>7905</v>
      </c>
      <c r="HN19" s="12">
        <v>2402</v>
      </c>
      <c r="HO19" s="12">
        <v>374</v>
      </c>
      <c r="HP19" s="12">
        <v>122</v>
      </c>
      <c r="HQ19" s="12">
        <v>6136</v>
      </c>
      <c r="HR19" s="13">
        <v>4609</v>
      </c>
      <c r="HS19" s="13">
        <v>6</v>
      </c>
      <c r="HT19" s="14">
        <v>52</v>
      </c>
    </row>
    <row r="20" spans="1:228" ht="17.100000000000001" customHeight="1" x14ac:dyDescent="0.3">
      <c r="A20" s="6" t="s">
        <v>49</v>
      </c>
      <c r="B20" s="23">
        <v>69759</v>
      </c>
      <c r="C20" s="24">
        <v>2775</v>
      </c>
      <c r="D20" s="21">
        <v>3977.9813357416247</v>
      </c>
      <c r="E20" s="11">
        <v>1904</v>
      </c>
      <c r="F20" s="12">
        <v>442</v>
      </c>
      <c r="G20" s="12">
        <v>299</v>
      </c>
      <c r="H20" s="12">
        <v>130</v>
      </c>
      <c r="I20" s="12">
        <v>2099</v>
      </c>
      <c r="J20" s="13">
        <v>668</v>
      </c>
      <c r="K20" s="13">
        <v>1</v>
      </c>
      <c r="L20" s="14">
        <v>7</v>
      </c>
      <c r="M20" s="11">
        <v>2</v>
      </c>
      <c r="N20" s="12">
        <v>0</v>
      </c>
      <c r="O20" s="12">
        <v>0</v>
      </c>
      <c r="P20" s="12">
        <v>0</v>
      </c>
      <c r="Q20" s="12">
        <v>1</v>
      </c>
      <c r="R20" s="13">
        <v>1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11</v>
      </c>
      <c r="AD20" s="12">
        <v>0</v>
      </c>
      <c r="AE20" s="12">
        <v>0</v>
      </c>
      <c r="AF20" s="12">
        <v>0</v>
      </c>
      <c r="AG20" s="12">
        <v>8</v>
      </c>
      <c r="AH20" s="13">
        <v>3</v>
      </c>
      <c r="AI20" s="13">
        <v>0</v>
      </c>
      <c r="AJ20" s="14">
        <v>0</v>
      </c>
      <c r="AK20" s="11">
        <v>6</v>
      </c>
      <c r="AL20" s="12">
        <v>1</v>
      </c>
      <c r="AM20" s="12">
        <v>1</v>
      </c>
      <c r="AN20" s="12">
        <v>0</v>
      </c>
      <c r="AO20" s="12">
        <v>6</v>
      </c>
      <c r="AP20" s="13">
        <v>2</v>
      </c>
      <c r="AQ20" s="13">
        <v>0</v>
      </c>
      <c r="AR20" s="14">
        <v>0</v>
      </c>
      <c r="AS20" s="11">
        <v>80</v>
      </c>
      <c r="AT20" s="12">
        <v>15</v>
      </c>
      <c r="AU20" s="12">
        <v>13</v>
      </c>
      <c r="AV20" s="12">
        <v>8</v>
      </c>
      <c r="AW20" s="12">
        <v>68</v>
      </c>
      <c r="AX20" s="13">
        <v>47</v>
      </c>
      <c r="AY20" s="13">
        <v>0</v>
      </c>
      <c r="AZ20" s="14">
        <v>1</v>
      </c>
      <c r="BA20" s="11">
        <v>32</v>
      </c>
      <c r="BB20" s="12">
        <v>4</v>
      </c>
      <c r="BC20" s="12">
        <v>21</v>
      </c>
      <c r="BD20" s="12">
        <v>5</v>
      </c>
      <c r="BE20" s="12">
        <v>52</v>
      </c>
      <c r="BF20" s="13">
        <v>10</v>
      </c>
      <c r="BG20" s="13">
        <v>0</v>
      </c>
      <c r="BH20" s="14">
        <v>0</v>
      </c>
      <c r="BI20" s="11">
        <v>75</v>
      </c>
      <c r="BJ20" s="12">
        <v>49</v>
      </c>
      <c r="BK20" s="12">
        <v>46</v>
      </c>
      <c r="BL20" s="12">
        <v>28</v>
      </c>
      <c r="BM20" s="12">
        <v>146</v>
      </c>
      <c r="BN20" s="13">
        <v>50</v>
      </c>
      <c r="BO20" s="13">
        <v>0</v>
      </c>
      <c r="BP20" s="14">
        <v>2</v>
      </c>
      <c r="BQ20" s="11">
        <v>13</v>
      </c>
      <c r="BR20" s="12">
        <v>2</v>
      </c>
      <c r="BS20" s="12">
        <v>1</v>
      </c>
      <c r="BT20" s="12">
        <v>3</v>
      </c>
      <c r="BU20" s="12">
        <v>13</v>
      </c>
      <c r="BV20" s="13">
        <v>6</v>
      </c>
      <c r="BW20" s="13">
        <v>0</v>
      </c>
      <c r="BX20" s="14">
        <v>0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2</v>
      </c>
      <c r="CJ20" s="12">
        <v>0</v>
      </c>
      <c r="CK20" s="12">
        <v>2</v>
      </c>
      <c r="CL20" s="13">
        <v>0</v>
      </c>
      <c r="CM20" s="13">
        <v>0</v>
      </c>
      <c r="CN20" s="14">
        <v>0</v>
      </c>
      <c r="CO20" s="11">
        <v>215</v>
      </c>
      <c r="CP20" s="12">
        <v>60</v>
      </c>
      <c r="CQ20" s="12">
        <v>49</v>
      </c>
      <c r="CR20" s="12">
        <v>41</v>
      </c>
      <c r="CS20" s="12">
        <v>285</v>
      </c>
      <c r="CT20" s="13">
        <v>80</v>
      </c>
      <c r="CU20" s="13">
        <v>0</v>
      </c>
      <c r="CV20" s="14">
        <v>0</v>
      </c>
      <c r="CW20" s="11">
        <v>293</v>
      </c>
      <c r="CX20" s="12">
        <v>53</v>
      </c>
      <c r="CY20" s="12">
        <v>53</v>
      </c>
      <c r="CZ20" s="12">
        <v>14</v>
      </c>
      <c r="DA20" s="12">
        <v>315</v>
      </c>
      <c r="DB20" s="13">
        <v>97</v>
      </c>
      <c r="DC20" s="13">
        <v>0</v>
      </c>
      <c r="DD20" s="14">
        <v>1</v>
      </c>
      <c r="DE20" s="11">
        <v>1</v>
      </c>
      <c r="DF20" s="12">
        <v>0</v>
      </c>
      <c r="DG20" s="12">
        <v>0</v>
      </c>
      <c r="DH20" s="12">
        <v>0</v>
      </c>
      <c r="DI20" s="12">
        <v>1</v>
      </c>
      <c r="DJ20" s="13">
        <v>0</v>
      </c>
      <c r="DK20" s="13">
        <v>0</v>
      </c>
      <c r="DL20" s="14">
        <v>0</v>
      </c>
      <c r="DM20" s="11">
        <v>0</v>
      </c>
      <c r="DN20" s="12">
        <v>0</v>
      </c>
      <c r="DO20" s="12">
        <v>0</v>
      </c>
      <c r="DP20" s="12">
        <v>0</v>
      </c>
      <c r="DQ20" s="12">
        <v>0</v>
      </c>
      <c r="DR20" s="13">
        <v>0</v>
      </c>
      <c r="DS20" s="13">
        <v>0</v>
      </c>
      <c r="DT20" s="14">
        <v>0</v>
      </c>
      <c r="DU20" s="11">
        <v>11</v>
      </c>
      <c r="DV20" s="12">
        <v>9</v>
      </c>
      <c r="DW20" s="12">
        <v>0</v>
      </c>
      <c r="DX20" s="12">
        <v>0</v>
      </c>
      <c r="DY20" s="12">
        <v>14</v>
      </c>
      <c r="DZ20" s="13">
        <v>6</v>
      </c>
      <c r="EA20" s="13">
        <v>0</v>
      </c>
      <c r="EB20" s="14">
        <v>0</v>
      </c>
      <c r="EC20" s="11">
        <v>13</v>
      </c>
      <c r="ED20" s="12">
        <v>7</v>
      </c>
      <c r="EE20" s="12">
        <v>1</v>
      </c>
      <c r="EF20" s="12">
        <v>1</v>
      </c>
      <c r="EG20" s="12">
        <v>19</v>
      </c>
      <c r="EH20" s="13">
        <v>3</v>
      </c>
      <c r="EI20" s="13">
        <v>0</v>
      </c>
      <c r="EJ20" s="14">
        <v>0</v>
      </c>
      <c r="EK20" s="11">
        <v>1</v>
      </c>
      <c r="EL20" s="12">
        <v>0</v>
      </c>
      <c r="EM20" s="12">
        <v>0</v>
      </c>
      <c r="EN20" s="12">
        <v>0</v>
      </c>
      <c r="EO20" s="12">
        <v>0</v>
      </c>
      <c r="EP20" s="13">
        <v>1</v>
      </c>
      <c r="EQ20" s="13">
        <v>0</v>
      </c>
      <c r="ER20" s="14">
        <v>0</v>
      </c>
      <c r="ES20" s="11">
        <v>16</v>
      </c>
      <c r="ET20" s="12">
        <v>5</v>
      </c>
      <c r="EU20" s="12">
        <v>4</v>
      </c>
      <c r="EV20" s="12">
        <v>2</v>
      </c>
      <c r="EW20" s="12">
        <v>21</v>
      </c>
      <c r="EX20" s="13">
        <v>6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8</v>
      </c>
      <c r="FJ20" s="12">
        <v>0</v>
      </c>
      <c r="FK20" s="12">
        <v>6</v>
      </c>
      <c r="FL20" s="12">
        <v>0</v>
      </c>
      <c r="FM20" s="12">
        <v>12</v>
      </c>
      <c r="FN20" s="13">
        <v>2</v>
      </c>
      <c r="FO20" s="13">
        <v>0</v>
      </c>
      <c r="FP20" s="14">
        <v>0</v>
      </c>
      <c r="FQ20" s="11">
        <v>15</v>
      </c>
      <c r="FR20" s="12">
        <v>1</v>
      </c>
      <c r="FS20" s="12">
        <v>5</v>
      </c>
      <c r="FT20" s="12">
        <v>0</v>
      </c>
      <c r="FU20" s="12">
        <v>14</v>
      </c>
      <c r="FV20" s="13">
        <v>7</v>
      </c>
      <c r="FW20" s="13">
        <v>0</v>
      </c>
      <c r="FX20" s="14">
        <v>0</v>
      </c>
      <c r="FY20" s="11">
        <v>94</v>
      </c>
      <c r="FZ20" s="12">
        <v>33</v>
      </c>
      <c r="GA20" s="12">
        <v>1</v>
      </c>
      <c r="GB20" s="12">
        <v>1</v>
      </c>
      <c r="GC20" s="12">
        <v>122</v>
      </c>
      <c r="GD20" s="13">
        <v>7</v>
      </c>
      <c r="GE20" s="13">
        <v>0</v>
      </c>
      <c r="GF20" s="14">
        <v>0</v>
      </c>
      <c r="GG20" s="11">
        <v>4</v>
      </c>
      <c r="GH20" s="12">
        <v>1</v>
      </c>
      <c r="GI20" s="12">
        <v>10</v>
      </c>
      <c r="GJ20" s="12">
        <v>1</v>
      </c>
      <c r="GK20" s="12">
        <v>12</v>
      </c>
      <c r="GL20" s="13">
        <v>4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11</v>
      </c>
      <c r="GX20" s="12">
        <v>0</v>
      </c>
      <c r="GY20" s="12">
        <v>15</v>
      </c>
      <c r="GZ20" s="12">
        <v>3</v>
      </c>
      <c r="HA20" s="12">
        <v>21</v>
      </c>
      <c r="HB20" s="13">
        <v>6</v>
      </c>
      <c r="HC20" s="13">
        <v>0</v>
      </c>
      <c r="HD20" s="14">
        <v>2</v>
      </c>
      <c r="HE20" s="11">
        <v>23</v>
      </c>
      <c r="HF20" s="12">
        <v>1</v>
      </c>
      <c r="HG20" s="12">
        <v>5</v>
      </c>
      <c r="HH20" s="12">
        <v>2</v>
      </c>
      <c r="HI20" s="12">
        <v>27</v>
      </c>
      <c r="HJ20" s="13">
        <v>4</v>
      </c>
      <c r="HK20" s="13">
        <v>0</v>
      </c>
      <c r="HL20" s="14">
        <v>0</v>
      </c>
      <c r="HM20" s="11">
        <v>980</v>
      </c>
      <c r="HN20" s="12">
        <v>201</v>
      </c>
      <c r="HO20" s="12">
        <v>66</v>
      </c>
      <c r="HP20" s="12">
        <v>21</v>
      </c>
      <c r="HQ20" s="12">
        <v>940</v>
      </c>
      <c r="HR20" s="13">
        <v>326</v>
      </c>
      <c r="HS20" s="13">
        <v>1</v>
      </c>
      <c r="HT20" s="14">
        <v>1</v>
      </c>
    </row>
    <row r="21" spans="1:228" ht="17.100000000000001" customHeight="1" x14ac:dyDescent="0.3">
      <c r="A21" s="6" t="s">
        <v>50</v>
      </c>
      <c r="B21" s="23">
        <v>10649</v>
      </c>
      <c r="C21" s="24">
        <v>1421</v>
      </c>
      <c r="D21" s="21">
        <v>13343.975960184054</v>
      </c>
      <c r="E21" s="11">
        <v>1060</v>
      </c>
      <c r="F21" s="12">
        <v>216</v>
      </c>
      <c r="G21" s="12">
        <v>135</v>
      </c>
      <c r="H21" s="12">
        <v>10</v>
      </c>
      <c r="I21" s="12">
        <v>1229</v>
      </c>
      <c r="J21" s="13">
        <v>175</v>
      </c>
      <c r="K21" s="13">
        <v>1</v>
      </c>
      <c r="L21" s="14">
        <v>16</v>
      </c>
      <c r="M21" s="11">
        <v>1</v>
      </c>
      <c r="N21" s="12">
        <v>0</v>
      </c>
      <c r="O21" s="12">
        <v>0</v>
      </c>
      <c r="P21" s="12">
        <v>0</v>
      </c>
      <c r="Q21" s="12">
        <v>1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4</v>
      </c>
      <c r="AD21" s="12">
        <v>0</v>
      </c>
      <c r="AE21" s="12">
        <v>0</v>
      </c>
      <c r="AF21" s="12">
        <v>0</v>
      </c>
      <c r="AG21" s="12">
        <v>3</v>
      </c>
      <c r="AH21" s="13">
        <v>1</v>
      </c>
      <c r="AI21" s="13">
        <v>0</v>
      </c>
      <c r="AJ21" s="14">
        <v>0</v>
      </c>
      <c r="AK21" s="11">
        <v>3</v>
      </c>
      <c r="AL21" s="12">
        <v>0</v>
      </c>
      <c r="AM21" s="12">
        <v>0</v>
      </c>
      <c r="AN21" s="12">
        <v>0</v>
      </c>
      <c r="AO21" s="12">
        <v>2</v>
      </c>
      <c r="AP21" s="13">
        <v>1</v>
      </c>
      <c r="AQ21" s="13">
        <v>0</v>
      </c>
      <c r="AR21" s="14">
        <v>0</v>
      </c>
      <c r="AS21" s="11">
        <v>21</v>
      </c>
      <c r="AT21" s="12">
        <v>3</v>
      </c>
      <c r="AU21" s="12">
        <v>2</v>
      </c>
      <c r="AV21" s="12">
        <v>0</v>
      </c>
      <c r="AW21" s="12">
        <v>15</v>
      </c>
      <c r="AX21" s="13">
        <v>10</v>
      </c>
      <c r="AY21" s="13">
        <v>0</v>
      </c>
      <c r="AZ21" s="14">
        <v>1</v>
      </c>
      <c r="BA21" s="11">
        <v>11</v>
      </c>
      <c r="BB21" s="12">
        <v>1</v>
      </c>
      <c r="BC21" s="12">
        <v>4</v>
      </c>
      <c r="BD21" s="12">
        <v>0</v>
      </c>
      <c r="BE21" s="12">
        <v>14</v>
      </c>
      <c r="BF21" s="13">
        <v>2</v>
      </c>
      <c r="BG21" s="13">
        <v>0</v>
      </c>
      <c r="BH21" s="14">
        <v>0</v>
      </c>
      <c r="BI21" s="11">
        <v>26</v>
      </c>
      <c r="BJ21" s="12">
        <v>4</v>
      </c>
      <c r="BK21" s="12">
        <v>6</v>
      </c>
      <c r="BL21" s="12">
        <v>0</v>
      </c>
      <c r="BM21" s="12">
        <v>34</v>
      </c>
      <c r="BN21" s="13">
        <v>2</v>
      </c>
      <c r="BO21" s="13">
        <v>0</v>
      </c>
      <c r="BP21" s="14">
        <v>0</v>
      </c>
      <c r="BQ21" s="11">
        <v>3</v>
      </c>
      <c r="BR21" s="12">
        <v>1</v>
      </c>
      <c r="BS21" s="12">
        <v>0</v>
      </c>
      <c r="BT21" s="12">
        <v>0</v>
      </c>
      <c r="BU21" s="12">
        <v>3</v>
      </c>
      <c r="BV21" s="13">
        <v>1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71</v>
      </c>
      <c r="CP21" s="12">
        <v>11</v>
      </c>
      <c r="CQ21" s="12">
        <v>6</v>
      </c>
      <c r="CR21" s="12">
        <v>5</v>
      </c>
      <c r="CS21" s="12">
        <v>77</v>
      </c>
      <c r="CT21" s="13">
        <v>15</v>
      </c>
      <c r="CU21" s="13">
        <v>0</v>
      </c>
      <c r="CV21" s="14">
        <v>1</v>
      </c>
      <c r="CW21" s="11">
        <v>77</v>
      </c>
      <c r="CX21" s="12">
        <v>7</v>
      </c>
      <c r="CY21" s="12">
        <v>11</v>
      </c>
      <c r="CZ21" s="12">
        <v>0</v>
      </c>
      <c r="DA21" s="12">
        <v>67</v>
      </c>
      <c r="DB21" s="13">
        <v>26</v>
      </c>
      <c r="DC21" s="13">
        <v>1</v>
      </c>
      <c r="DD21" s="14">
        <v>1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1</v>
      </c>
      <c r="DN21" s="12">
        <v>0</v>
      </c>
      <c r="DO21" s="12">
        <v>0</v>
      </c>
      <c r="DP21" s="12">
        <v>0</v>
      </c>
      <c r="DQ21" s="12">
        <v>1</v>
      </c>
      <c r="DR21" s="13">
        <v>0</v>
      </c>
      <c r="DS21" s="13">
        <v>0</v>
      </c>
      <c r="DT21" s="14">
        <v>0</v>
      </c>
      <c r="DU21" s="11">
        <v>3</v>
      </c>
      <c r="DV21" s="12">
        <v>2</v>
      </c>
      <c r="DW21" s="12">
        <v>0</v>
      </c>
      <c r="DX21" s="12">
        <v>0</v>
      </c>
      <c r="DY21" s="12">
        <v>4</v>
      </c>
      <c r="DZ21" s="13">
        <v>1</v>
      </c>
      <c r="EA21" s="13">
        <v>0</v>
      </c>
      <c r="EB21" s="14">
        <v>0</v>
      </c>
      <c r="EC21" s="11">
        <v>14</v>
      </c>
      <c r="ED21" s="12">
        <v>2</v>
      </c>
      <c r="EE21" s="12">
        <v>0</v>
      </c>
      <c r="EF21" s="12">
        <v>0</v>
      </c>
      <c r="EG21" s="12">
        <v>16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2</v>
      </c>
      <c r="FJ21" s="12">
        <v>0</v>
      </c>
      <c r="FK21" s="12">
        <v>0</v>
      </c>
      <c r="FL21" s="12">
        <v>0</v>
      </c>
      <c r="FM21" s="12">
        <v>2</v>
      </c>
      <c r="FN21" s="13">
        <v>0</v>
      </c>
      <c r="FO21" s="13">
        <v>0</v>
      </c>
      <c r="FP21" s="14">
        <v>0</v>
      </c>
      <c r="FQ21" s="11">
        <v>2</v>
      </c>
      <c r="FR21" s="12">
        <v>1</v>
      </c>
      <c r="FS21" s="12">
        <v>0</v>
      </c>
      <c r="FT21" s="12">
        <v>0</v>
      </c>
      <c r="FU21" s="12">
        <v>3</v>
      </c>
      <c r="FV21" s="13">
        <v>0</v>
      </c>
      <c r="FW21" s="13">
        <v>0</v>
      </c>
      <c r="FX21" s="14">
        <v>0</v>
      </c>
      <c r="FY21" s="11">
        <v>73</v>
      </c>
      <c r="FZ21" s="12">
        <v>23</v>
      </c>
      <c r="GA21" s="12">
        <v>4</v>
      </c>
      <c r="GB21" s="12">
        <v>0</v>
      </c>
      <c r="GC21" s="12">
        <v>94</v>
      </c>
      <c r="GD21" s="13">
        <v>4</v>
      </c>
      <c r="GE21" s="13">
        <v>0</v>
      </c>
      <c r="GF21" s="14">
        <v>2</v>
      </c>
      <c r="GG21" s="11">
        <v>5</v>
      </c>
      <c r="GH21" s="12">
        <v>1</v>
      </c>
      <c r="GI21" s="12">
        <v>10</v>
      </c>
      <c r="GJ21" s="12">
        <v>0</v>
      </c>
      <c r="GK21" s="12">
        <v>15</v>
      </c>
      <c r="GL21" s="13">
        <v>1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1</v>
      </c>
      <c r="GX21" s="12">
        <v>0</v>
      </c>
      <c r="GY21" s="12">
        <v>0</v>
      </c>
      <c r="GZ21" s="12">
        <v>0</v>
      </c>
      <c r="HA21" s="12">
        <v>1</v>
      </c>
      <c r="HB21" s="13">
        <v>0</v>
      </c>
      <c r="HC21" s="13">
        <v>0</v>
      </c>
      <c r="HD21" s="14">
        <v>0</v>
      </c>
      <c r="HE21" s="11">
        <v>32</v>
      </c>
      <c r="HF21" s="12">
        <v>5</v>
      </c>
      <c r="HG21" s="12">
        <v>2</v>
      </c>
      <c r="HH21" s="12">
        <v>0</v>
      </c>
      <c r="HI21" s="12">
        <v>39</v>
      </c>
      <c r="HJ21" s="13">
        <v>0</v>
      </c>
      <c r="HK21" s="13">
        <v>0</v>
      </c>
      <c r="HL21" s="14">
        <v>0</v>
      </c>
      <c r="HM21" s="11">
        <v>710</v>
      </c>
      <c r="HN21" s="12">
        <v>155</v>
      </c>
      <c r="HO21" s="12">
        <v>90</v>
      </c>
      <c r="HP21" s="12">
        <v>5</v>
      </c>
      <c r="HQ21" s="12">
        <v>838</v>
      </c>
      <c r="HR21" s="13">
        <v>111</v>
      </c>
      <c r="HS21" s="13">
        <v>0</v>
      </c>
      <c r="HT21" s="14">
        <v>11</v>
      </c>
    </row>
    <row r="22" spans="1:228" ht="17.100000000000001" customHeight="1" x14ac:dyDescent="0.3">
      <c r="A22" s="6" t="s">
        <v>51</v>
      </c>
      <c r="B22" s="23">
        <v>46857</v>
      </c>
      <c r="C22" s="24">
        <v>1565</v>
      </c>
      <c r="D22" s="21">
        <v>3339.9492071622171</v>
      </c>
      <c r="E22" s="11">
        <v>1173</v>
      </c>
      <c r="F22" s="12">
        <v>268</v>
      </c>
      <c r="G22" s="12">
        <v>94</v>
      </c>
      <c r="H22" s="12">
        <v>30</v>
      </c>
      <c r="I22" s="12">
        <v>410</v>
      </c>
      <c r="J22" s="13">
        <v>1152</v>
      </c>
      <c r="K22" s="13">
        <v>0</v>
      </c>
      <c r="L22" s="14">
        <v>3</v>
      </c>
      <c r="M22" s="11">
        <v>3</v>
      </c>
      <c r="N22" s="12">
        <v>0</v>
      </c>
      <c r="O22" s="12">
        <v>0</v>
      </c>
      <c r="P22" s="12">
        <v>0</v>
      </c>
      <c r="Q22" s="12">
        <v>0</v>
      </c>
      <c r="R22" s="13">
        <v>3</v>
      </c>
      <c r="S22" s="13">
        <v>0</v>
      </c>
      <c r="T22" s="14">
        <v>0</v>
      </c>
      <c r="U22" s="11">
        <v>2</v>
      </c>
      <c r="V22" s="12">
        <v>0</v>
      </c>
      <c r="W22" s="12">
        <v>0</v>
      </c>
      <c r="X22" s="12">
        <v>0</v>
      </c>
      <c r="Y22" s="12">
        <v>1</v>
      </c>
      <c r="Z22" s="13">
        <v>1</v>
      </c>
      <c r="AA22" s="13">
        <v>0</v>
      </c>
      <c r="AB22" s="14">
        <v>0</v>
      </c>
      <c r="AC22" s="11">
        <v>5</v>
      </c>
      <c r="AD22" s="12">
        <v>1</v>
      </c>
      <c r="AE22" s="12">
        <v>1</v>
      </c>
      <c r="AF22" s="12">
        <v>0</v>
      </c>
      <c r="AG22" s="12">
        <v>0</v>
      </c>
      <c r="AH22" s="13">
        <v>7</v>
      </c>
      <c r="AI22" s="13">
        <v>0</v>
      </c>
      <c r="AJ22" s="14">
        <v>0</v>
      </c>
      <c r="AK22" s="11">
        <v>3</v>
      </c>
      <c r="AL22" s="12">
        <v>0</v>
      </c>
      <c r="AM22" s="12">
        <v>1</v>
      </c>
      <c r="AN22" s="12">
        <v>0</v>
      </c>
      <c r="AO22" s="12">
        <v>1</v>
      </c>
      <c r="AP22" s="13">
        <v>3</v>
      </c>
      <c r="AQ22" s="13">
        <v>0</v>
      </c>
      <c r="AR22" s="14">
        <v>0</v>
      </c>
      <c r="AS22" s="11">
        <v>79</v>
      </c>
      <c r="AT22" s="12">
        <v>29</v>
      </c>
      <c r="AU22" s="12">
        <v>9</v>
      </c>
      <c r="AV22" s="12">
        <v>3</v>
      </c>
      <c r="AW22" s="12">
        <v>14</v>
      </c>
      <c r="AX22" s="13">
        <v>105</v>
      </c>
      <c r="AY22" s="13">
        <v>0</v>
      </c>
      <c r="AZ22" s="14">
        <v>1</v>
      </c>
      <c r="BA22" s="11">
        <v>25</v>
      </c>
      <c r="BB22" s="12">
        <v>3</v>
      </c>
      <c r="BC22" s="12">
        <v>7</v>
      </c>
      <c r="BD22" s="12">
        <v>0</v>
      </c>
      <c r="BE22" s="12">
        <v>5</v>
      </c>
      <c r="BF22" s="13">
        <v>30</v>
      </c>
      <c r="BG22" s="13">
        <v>0</v>
      </c>
      <c r="BH22" s="14">
        <v>0</v>
      </c>
      <c r="BI22" s="11">
        <v>73</v>
      </c>
      <c r="BJ22" s="12">
        <v>36</v>
      </c>
      <c r="BK22" s="12">
        <v>18</v>
      </c>
      <c r="BL22" s="12">
        <v>8</v>
      </c>
      <c r="BM22" s="12">
        <v>23</v>
      </c>
      <c r="BN22" s="13">
        <v>111</v>
      </c>
      <c r="BO22" s="13">
        <v>0</v>
      </c>
      <c r="BP22" s="14">
        <v>1</v>
      </c>
      <c r="BQ22" s="11">
        <v>18</v>
      </c>
      <c r="BR22" s="12">
        <v>0</v>
      </c>
      <c r="BS22" s="12">
        <v>2</v>
      </c>
      <c r="BT22" s="12">
        <v>2</v>
      </c>
      <c r="BU22" s="12">
        <v>6</v>
      </c>
      <c r="BV22" s="13">
        <v>16</v>
      </c>
      <c r="BW22" s="13">
        <v>0</v>
      </c>
      <c r="BX22" s="14">
        <v>0</v>
      </c>
      <c r="BY22" s="11">
        <v>0</v>
      </c>
      <c r="BZ22" s="12">
        <v>0</v>
      </c>
      <c r="CA22" s="12">
        <v>0</v>
      </c>
      <c r="CB22" s="12">
        <v>0</v>
      </c>
      <c r="CC22" s="12">
        <v>0</v>
      </c>
      <c r="CD22" s="13">
        <v>0</v>
      </c>
      <c r="CE22" s="13">
        <v>0</v>
      </c>
      <c r="CF22" s="14">
        <v>0</v>
      </c>
      <c r="CG22" s="11">
        <v>0</v>
      </c>
      <c r="CH22" s="12">
        <v>0</v>
      </c>
      <c r="CI22" s="12">
        <v>1</v>
      </c>
      <c r="CJ22" s="12">
        <v>0</v>
      </c>
      <c r="CK22" s="12">
        <v>0</v>
      </c>
      <c r="CL22" s="13">
        <v>1</v>
      </c>
      <c r="CM22" s="13">
        <v>0</v>
      </c>
      <c r="CN22" s="14">
        <v>0</v>
      </c>
      <c r="CO22" s="11">
        <v>188</v>
      </c>
      <c r="CP22" s="12">
        <v>50</v>
      </c>
      <c r="CQ22" s="12">
        <v>18</v>
      </c>
      <c r="CR22" s="12">
        <v>10</v>
      </c>
      <c r="CS22" s="12">
        <v>56</v>
      </c>
      <c r="CT22" s="13">
        <v>209</v>
      </c>
      <c r="CU22" s="13">
        <v>0</v>
      </c>
      <c r="CV22" s="14">
        <v>1</v>
      </c>
      <c r="CW22" s="11">
        <v>234</v>
      </c>
      <c r="CX22" s="12">
        <v>30</v>
      </c>
      <c r="CY22" s="12">
        <v>3</v>
      </c>
      <c r="CZ22" s="12">
        <v>0</v>
      </c>
      <c r="DA22" s="12">
        <v>35</v>
      </c>
      <c r="DB22" s="13">
        <v>232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4</v>
      </c>
      <c r="DN22" s="12">
        <v>2</v>
      </c>
      <c r="DO22" s="12">
        <v>0</v>
      </c>
      <c r="DP22" s="12">
        <v>0</v>
      </c>
      <c r="DQ22" s="12">
        <v>3</v>
      </c>
      <c r="DR22" s="13">
        <v>3</v>
      </c>
      <c r="DS22" s="13">
        <v>0</v>
      </c>
      <c r="DT22" s="14">
        <v>0</v>
      </c>
      <c r="DU22" s="11">
        <v>7</v>
      </c>
      <c r="DV22" s="12">
        <v>10</v>
      </c>
      <c r="DW22" s="12">
        <v>2</v>
      </c>
      <c r="DX22" s="12">
        <v>1</v>
      </c>
      <c r="DY22" s="12">
        <v>7</v>
      </c>
      <c r="DZ22" s="13">
        <v>13</v>
      </c>
      <c r="EA22" s="13">
        <v>0</v>
      </c>
      <c r="EB22" s="14">
        <v>0</v>
      </c>
      <c r="EC22" s="11">
        <v>7</v>
      </c>
      <c r="ED22" s="12">
        <v>9</v>
      </c>
      <c r="EE22" s="12">
        <v>0</v>
      </c>
      <c r="EF22" s="12">
        <v>0</v>
      </c>
      <c r="EG22" s="12">
        <v>3</v>
      </c>
      <c r="EH22" s="13">
        <v>13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0</v>
      </c>
      <c r="ET22" s="12">
        <v>0</v>
      </c>
      <c r="EU22" s="12">
        <v>3</v>
      </c>
      <c r="EV22" s="12">
        <v>0</v>
      </c>
      <c r="EW22" s="12">
        <v>0</v>
      </c>
      <c r="EX22" s="13">
        <v>3</v>
      </c>
      <c r="EY22" s="13">
        <v>0</v>
      </c>
      <c r="EZ22" s="14">
        <v>0</v>
      </c>
      <c r="FA22" s="11">
        <v>0</v>
      </c>
      <c r="FB22" s="12">
        <v>0</v>
      </c>
      <c r="FC22" s="12">
        <v>0</v>
      </c>
      <c r="FD22" s="12">
        <v>0</v>
      </c>
      <c r="FE22" s="12">
        <v>0</v>
      </c>
      <c r="FF22" s="13">
        <v>0</v>
      </c>
      <c r="FG22" s="13">
        <v>0</v>
      </c>
      <c r="FH22" s="14">
        <v>0</v>
      </c>
      <c r="FI22" s="11">
        <v>6</v>
      </c>
      <c r="FJ22" s="12">
        <v>0</v>
      </c>
      <c r="FK22" s="12">
        <v>0</v>
      </c>
      <c r="FL22" s="12">
        <v>0</v>
      </c>
      <c r="FM22" s="12">
        <v>1</v>
      </c>
      <c r="FN22" s="13">
        <v>5</v>
      </c>
      <c r="FO22" s="13">
        <v>0</v>
      </c>
      <c r="FP22" s="14">
        <v>0</v>
      </c>
      <c r="FQ22" s="11">
        <v>8</v>
      </c>
      <c r="FR22" s="12">
        <v>1</v>
      </c>
      <c r="FS22" s="12">
        <v>0</v>
      </c>
      <c r="FT22" s="12">
        <v>0</v>
      </c>
      <c r="FU22" s="12">
        <v>1</v>
      </c>
      <c r="FV22" s="13">
        <v>8</v>
      </c>
      <c r="FW22" s="13">
        <v>0</v>
      </c>
      <c r="FX22" s="14">
        <v>0</v>
      </c>
      <c r="FY22" s="11">
        <v>99</v>
      </c>
      <c r="FZ22" s="12">
        <v>12</v>
      </c>
      <c r="GA22" s="12">
        <v>0</v>
      </c>
      <c r="GB22" s="12">
        <v>0</v>
      </c>
      <c r="GC22" s="12">
        <v>65</v>
      </c>
      <c r="GD22" s="13">
        <v>46</v>
      </c>
      <c r="GE22" s="13">
        <v>0</v>
      </c>
      <c r="GF22" s="14">
        <v>0</v>
      </c>
      <c r="GG22" s="11">
        <v>4</v>
      </c>
      <c r="GH22" s="12">
        <v>8</v>
      </c>
      <c r="GI22" s="12">
        <v>4</v>
      </c>
      <c r="GJ22" s="12">
        <v>0</v>
      </c>
      <c r="GK22" s="12">
        <v>4</v>
      </c>
      <c r="GL22" s="13">
        <v>12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5</v>
      </c>
      <c r="GX22" s="12">
        <v>0</v>
      </c>
      <c r="GY22" s="12">
        <v>2</v>
      </c>
      <c r="GZ22" s="12">
        <v>0</v>
      </c>
      <c r="HA22" s="12">
        <v>2</v>
      </c>
      <c r="HB22" s="13">
        <v>5</v>
      </c>
      <c r="HC22" s="13">
        <v>0</v>
      </c>
      <c r="HD22" s="14">
        <v>0</v>
      </c>
      <c r="HE22" s="11">
        <v>20</v>
      </c>
      <c r="HF22" s="12">
        <v>2</v>
      </c>
      <c r="HG22" s="12">
        <v>1</v>
      </c>
      <c r="HH22" s="12">
        <v>0</v>
      </c>
      <c r="HI22" s="12">
        <v>6</v>
      </c>
      <c r="HJ22" s="13">
        <v>17</v>
      </c>
      <c r="HK22" s="13">
        <v>0</v>
      </c>
      <c r="HL22" s="14">
        <v>0</v>
      </c>
      <c r="HM22" s="11">
        <v>383</v>
      </c>
      <c r="HN22" s="12">
        <v>75</v>
      </c>
      <c r="HO22" s="12">
        <v>22</v>
      </c>
      <c r="HP22" s="12">
        <v>6</v>
      </c>
      <c r="HQ22" s="12">
        <v>177</v>
      </c>
      <c r="HR22" s="13">
        <v>309</v>
      </c>
      <c r="HS22" s="13">
        <v>0</v>
      </c>
      <c r="HT22" s="14">
        <v>0</v>
      </c>
    </row>
    <row r="23" spans="1:228" ht="17.100000000000001" customHeight="1" x14ac:dyDescent="0.3">
      <c r="A23" s="6" t="s">
        <v>52</v>
      </c>
      <c r="B23" s="23">
        <v>15900</v>
      </c>
      <c r="C23" s="24">
        <v>213</v>
      </c>
      <c r="D23" s="21">
        <v>1339.6226415094341</v>
      </c>
      <c r="E23" s="11">
        <v>161</v>
      </c>
      <c r="F23" s="12">
        <v>25</v>
      </c>
      <c r="G23" s="12">
        <v>24</v>
      </c>
      <c r="H23" s="12">
        <v>3</v>
      </c>
      <c r="I23" s="12">
        <v>194</v>
      </c>
      <c r="J23" s="13">
        <v>18</v>
      </c>
      <c r="K23" s="13">
        <v>1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1</v>
      </c>
      <c r="AL23" s="12">
        <v>0</v>
      </c>
      <c r="AM23" s="12">
        <v>0</v>
      </c>
      <c r="AN23" s="12">
        <v>0</v>
      </c>
      <c r="AO23" s="12">
        <v>1</v>
      </c>
      <c r="AP23" s="13">
        <v>0</v>
      </c>
      <c r="AQ23" s="13">
        <v>0</v>
      </c>
      <c r="AR23" s="14">
        <v>0</v>
      </c>
      <c r="AS23" s="11">
        <v>5</v>
      </c>
      <c r="AT23" s="12">
        <v>2</v>
      </c>
      <c r="AU23" s="12">
        <v>0</v>
      </c>
      <c r="AV23" s="12">
        <v>0</v>
      </c>
      <c r="AW23" s="12">
        <v>6</v>
      </c>
      <c r="AX23" s="13">
        <v>1</v>
      </c>
      <c r="AY23" s="13">
        <v>0</v>
      </c>
      <c r="AZ23" s="14">
        <v>0</v>
      </c>
      <c r="BA23" s="11">
        <v>5</v>
      </c>
      <c r="BB23" s="12">
        <v>0</v>
      </c>
      <c r="BC23" s="12">
        <v>7</v>
      </c>
      <c r="BD23" s="12">
        <v>0</v>
      </c>
      <c r="BE23" s="12">
        <v>11</v>
      </c>
      <c r="BF23" s="13">
        <v>1</v>
      </c>
      <c r="BG23" s="13">
        <v>0</v>
      </c>
      <c r="BH23" s="14">
        <v>0</v>
      </c>
      <c r="BI23" s="11">
        <v>6</v>
      </c>
      <c r="BJ23" s="12">
        <v>1</v>
      </c>
      <c r="BK23" s="12">
        <v>3</v>
      </c>
      <c r="BL23" s="12">
        <v>0</v>
      </c>
      <c r="BM23" s="12">
        <v>9</v>
      </c>
      <c r="BN23" s="13">
        <v>1</v>
      </c>
      <c r="BO23" s="13">
        <v>0</v>
      </c>
      <c r="BP23" s="14">
        <v>0</v>
      </c>
      <c r="BQ23" s="11">
        <v>0</v>
      </c>
      <c r="BR23" s="12">
        <v>0</v>
      </c>
      <c r="BS23" s="12">
        <v>0</v>
      </c>
      <c r="BT23" s="12">
        <v>1</v>
      </c>
      <c r="BU23" s="12">
        <v>1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0</v>
      </c>
      <c r="CP23" s="12">
        <v>0</v>
      </c>
      <c r="CQ23" s="12">
        <v>0</v>
      </c>
      <c r="CR23" s="12">
        <v>0</v>
      </c>
      <c r="CS23" s="12">
        <v>0</v>
      </c>
      <c r="CT23" s="13">
        <v>0</v>
      </c>
      <c r="CU23" s="13">
        <v>0</v>
      </c>
      <c r="CV23" s="14">
        <v>0</v>
      </c>
      <c r="CW23" s="11">
        <v>11</v>
      </c>
      <c r="CX23" s="12">
        <v>2</v>
      </c>
      <c r="CY23" s="12">
        <v>6</v>
      </c>
      <c r="CZ23" s="12">
        <v>0</v>
      </c>
      <c r="DA23" s="12">
        <v>16</v>
      </c>
      <c r="DB23" s="13">
        <v>3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1</v>
      </c>
      <c r="DV23" s="12">
        <v>0</v>
      </c>
      <c r="DW23" s="12">
        <v>0</v>
      </c>
      <c r="DX23" s="12">
        <v>0</v>
      </c>
      <c r="DY23" s="12">
        <v>1</v>
      </c>
      <c r="DZ23" s="13">
        <v>0</v>
      </c>
      <c r="EA23" s="13">
        <v>0</v>
      </c>
      <c r="EB23" s="14">
        <v>0</v>
      </c>
      <c r="EC23" s="11">
        <v>0</v>
      </c>
      <c r="ED23" s="12">
        <v>0</v>
      </c>
      <c r="EE23" s="12">
        <v>1</v>
      </c>
      <c r="EF23" s="12">
        <v>1</v>
      </c>
      <c r="EG23" s="12">
        <v>2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0</v>
      </c>
      <c r="FJ23" s="12">
        <v>0</v>
      </c>
      <c r="FK23" s="12">
        <v>0</v>
      </c>
      <c r="FL23" s="12">
        <v>0</v>
      </c>
      <c r="FM23" s="12">
        <v>0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47</v>
      </c>
      <c r="FZ23" s="12">
        <v>5</v>
      </c>
      <c r="GA23" s="12">
        <v>0</v>
      </c>
      <c r="GB23" s="12">
        <v>0</v>
      </c>
      <c r="GC23" s="12">
        <v>49</v>
      </c>
      <c r="GD23" s="13">
        <v>3</v>
      </c>
      <c r="GE23" s="13">
        <v>0</v>
      </c>
      <c r="GF23" s="14">
        <v>0</v>
      </c>
      <c r="GG23" s="11">
        <v>0</v>
      </c>
      <c r="GH23" s="12">
        <v>0</v>
      </c>
      <c r="GI23" s="12">
        <v>0</v>
      </c>
      <c r="GJ23" s="12">
        <v>0</v>
      </c>
      <c r="GK23" s="12">
        <v>0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1</v>
      </c>
      <c r="GX23" s="12">
        <v>0</v>
      </c>
      <c r="GY23" s="12">
        <v>0</v>
      </c>
      <c r="GZ23" s="12">
        <v>0</v>
      </c>
      <c r="HA23" s="12">
        <v>1</v>
      </c>
      <c r="HB23" s="13">
        <v>0</v>
      </c>
      <c r="HC23" s="13">
        <v>0</v>
      </c>
      <c r="HD23" s="14">
        <v>0</v>
      </c>
      <c r="HE23" s="11">
        <v>6</v>
      </c>
      <c r="HF23" s="12">
        <v>1</v>
      </c>
      <c r="HG23" s="12">
        <v>0</v>
      </c>
      <c r="HH23" s="12">
        <v>0</v>
      </c>
      <c r="HI23" s="12">
        <v>7</v>
      </c>
      <c r="HJ23" s="13">
        <v>0</v>
      </c>
      <c r="HK23" s="13">
        <v>0</v>
      </c>
      <c r="HL23" s="14">
        <v>0</v>
      </c>
      <c r="HM23" s="11">
        <v>78</v>
      </c>
      <c r="HN23" s="12">
        <v>14</v>
      </c>
      <c r="HO23" s="12">
        <v>7</v>
      </c>
      <c r="HP23" s="12">
        <v>1</v>
      </c>
      <c r="HQ23" s="12">
        <v>90</v>
      </c>
      <c r="HR23" s="13">
        <v>9</v>
      </c>
      <c r="HS23" s="13">
        <v>1</v>
      </c>
      <c r="HT23" s="14">
        <v>0</v>
      </c>
    </row>
    <row r="24" spans="1:228" ht="17.100000000000001" customHeight="1" x14ac:dyDescent="0.3">
      <c r="A24" s="6" t="s">
        <v>53</v>
      </c>
      <c r="B24" s="23">
        <v>10733</v>
      </c>
      <c r="C24" s="24">
        <v>816</v>
      </c>
      <c r="D24" s="21">
        <v>7602.7205813845148</v>
      </c>
      <c r="E24" s="11">
        <v>637</v>
      </c>
      <c r="F24" s="12">
        <v>118</v>
      </c>
      <c r="G24" s="12">
        <v>49</v>
      </c>
      <c r="H24" s="12">
        <v>12</v>
      </c>
      <c r="I24" s="12">
        <v>569</v>
      </c>
      <c r="J24" s="13">
        <v>218</v>
      </c>
      <c r="K24" s="13">
        <v>28</v>
      </c>
      <c r="L24" s="14">
        <v>1</v>
      </c>
      <c r="M24" s="11">
        <v>0</v>
      </c>
      <c r="N24" s="12">
        <v>1</v>
      </c>
      <c r="O24" s="12">
        <v>0</v>
      </c>
      <c r="P24" s="12">
        <v>0</v>
      </c>
      <c r="Q24" s="12">
        <v>1</v>
      </c>
      <c r="R24" s="13">
        <v>0</v>
      </c>
      <c r="S24" s="13">
        <v>0</v>
      </c>
      <c r="T24" s="14">
        <v>0</v>
      </c>
      <c r="U24" s="11">
        <v>0</v>
      </c>
      <c r="V24" s="12">
        <v>1</v>
      </c>
      <c r="W24" s="12">
        <v>0</v>
      </c>
      <c r="X24" s="12">
        <v>0</v>
      </c>
      <c r="Y24" s="12">
        <v>1</v>
      </c>
      <c r="Z24" s="13">
        <v>0</v>
      </c>
      <c r="AA24" s="13">
        <v>0</v>
      </c>
      <c r="AB24" s="14">
        <v>0</v>
      </c>
      <c r="AC24" s="11">
        <v>5</v>
      </c>
      <c r="AD24" s="12">
        <v>0</v>
      </c>
      <c r="AE24" s="12">
        <v>0</v>
      </c>
      <c r="AF24" s="12">
        <v>0</v>
      </c>
      <c r="AG24" s="12">
        <v>3</v>
      </c>
      <c r="AH24" s="13">
        <v>2</v>
      </c>
      <c r="AI24" s="13">
        <v>0</v>
      </c>
      <c r="AJ24" s="14">
        <v>0</v>
      </c>
      <c r="AK24" s="11">
        <v>2</v>
      </c>
      <c r="AL24" s="12">
        <v>0</v>
      </c>
      <c r="AM24" s="12">
        <v>1</v>
      </c>
      <c r="AN24" s="12">
        <v>0</v>
      </c>
      <c r="AO24" s="12">
        <v>1</v>
      </c>
      <c r="AP24" s="13">
        <v>2</v>
      </c>
      <c r="AQ24" s="13">
        <v>0</v>
      </c>
      <c r="AR24" s="14">
        <v>0</v>
      </c>
      <c r="AS24" s="11">
        <v>19</v>
      </c>
      <c r="AT24" s="12">
        <v>5</v>
      </c>
      <c r="AU24" s="12">
        <v>1</v>
      </c>
      <c r="AV24" s="12">
        <v>2</v>
      </c>
      <c r="AW24" s="12">
        <v>22</v>
      </c>
      <c r="AX24" s="13">
        <v>5</v>
      </c>
      <c r="AY24" s="13">
        <v>0</v>
      </c>
      <c r="AZ24" s="14">
        <v>0</v>
      </c>
      <c r="BA24" s="11">
        <v>7</v>
      </c>
      <c r="BB24" s="12">
        <v>1</v>
      </c>
      <c r="BC24" s="12">
        <v>11</v>
      </c>
      <c r="BD24" s="12">
        <v>5</v>
      </c>
      <c r="BE24" s="12">
        <v>13</v>
      </c>
      <c r="BF24" s="13">
        <v>11</v>
      </c>
      <c r="BG24" s="13">
        <v>0</v>
      </c>
      <c r="BH24" s="14">
        <v>0</v>
      </c>
      <c r="BI24" s="11">
        <v>2</v>
      </c>
      <c r="BJ24" s="12">
        <v>3</v>
      </c>
      <c r="BK24" s="12">
        <v>1</v>
      </c>
      <c r="BL24" s="12">
        <v>0</v>
      </c>
      <c r="BM24" s="12">
        <v>4</v>
      </c>
      <c r="BN24" s="13">
        <v>2</v>
      </c>
      <c r="BO24" s="13">
        <v>0</v>
      </c>
      <c r="BP24" s="14">
        <v>0</v>
      </c>
      <c r="BQ24" s="11">
        <v>8</v>
      </c>
      <c r="BR24" s="12">
        <v>0</v>
      </c>
      <c r="BS24" s="12">
        <v>2</v>
      </c>
      <c r="BT24" s="12">
        <v>0</v>
      </c>
      <c r="BU24" s="12">
        <v>10</v>
      </c>
      <c r="BV24" s="13">
        <v>0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15</v>
      </c>
      <c r="CP24" s="12">
        <v>4</v>
      </c>
      <c r="CQ24" s="12">
        <v>8</v>
      </c>
      <c r="CR24" s="12">
        <v>2</v>
      </c>
      <c r="CS24" s="12">
        <v>23</v>
      </c>
      <c r="CT24" s="13">
        <v>5</v>
      </c>
      <c r="CU24" s="13">
        <v>1</v>
      </c>
      <c r="CV24" s="14">
        <v>0</v>
      </c>
      <c r="CW24" s="11">
        <v>87</v>
      </c>
      <c r="CX24" s="12">
        <v>21</v>
      </c>
      <c r="CY24" s="12">
        <v>2</v>
      </c>
      <c r="CZ24" s="12">
        <v>0</v>
      </c>
      <c r="DA24" s="12">
        <v>50</v>
      </c>
      <c r="DB24" s="13">
        <v>58</v>
      </c>
      <c r="DC24" s="13">
        <v>2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0</v>
      </c>
      <c r="DV24" s="12">
        <v>1</v>
      </c>
      <c r="DW24" s="12">
        <v>0</v>
      </c>
      <c r="DX24" s="12">
        <v>0</v>
      </c>
      <c r="DY24" s="12">
        <v>0</v>
      </c>
      <c r="DZ24" s="13">
        <v>1</v>
      </c>
      <c r="EA24" s="13">
        <v>0</v>
      </c>
      <c r="EB24" s="14">
        <v>0</v>
      </c>
      <c r="EC24" s="11">
        <v>3</v>
      </c>
      <c r="ED24" s="12">
        <v>3</v>
      </c>
      <c r="EE24" s="12">
        <v>0</v>
      </c>
      <c r="EF24" s="12">
        <v>0</v>
      </c>
      <c r="EG24" s="12">
        <v>6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4</v>
      </c>
      <c r="FJ24" s="12">
        <v>1</v>
      </c>
      <c r="FK24" s="12">
        <v>0</v>
      </c>
      <c r="FL24" s="12">
        <v>0</v>
      </c>
      <c r="FM24" s="12">
        <v>3</v>
      </c>
      <c r="FN24" s="13">
        <v>2</v>
      </c>
      <c r="FO24" s="13">
        <v>0</v>
      </c>
      <c r="FP24" s="14">
        <v>0</v>
      </c>
      <c r="FQ24" s="11">
        <v>1</v>
      </c>
      <c r="FR24" s="12">
        <v>0</v>
      </c>
      <c r="FS24" s="12">
        <v>0</v>
      </c>
      <c r="FT24" s="12">
        <v>0</v>
      </c>
      <c r="FU24" s="12">
        <v>1</v>
      </c>
      <c r="FV24" s="13">
        <v>0</v>
      </c>
      <c r="FW24" s="13">
        <v>0</v>
      </c>
      <c r="FX24" s="14">
        <v>0</v>
      </c>
      <c r="FY24" s="11">
        <v>22</v>
      </c>
      <c r="FZ24" s="12">
        <v>6</v>
      </c>
      <c r="GA24" s="12">
        <v>1</v>
      </c>
      <c r="GB24" s="12">
        <v>0</v>
      </c>
      <c r="GC24" s="12">
        <v>27</v>
      </c>
      <c r="GD24" s="13">
        <v>2</v>
      </c>
      <c r="GE24" s="13">
        <v>0</v>
      </c>
      <c r="GF24" s="14">
        <v>0</v>
      </c>
      <c r="GG24" s="11">
        <v>0</v>
      </c>
      <c r="GH24" s="12">
        <v>0</v>
      </c>
      <c r="GI24" s="12">
        <v>0</v>
      </c>
      <c r="GJ24" s="12">
        <v>0</v>
      </c>
      <c r="GK24" s="12">
        <v>0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4</v>
      </c>
      <c r="GX24" s="12">
        <v>0</v>
      </c>
      <c r="GY24" s="12">
        <v>0</v>
      </c>
      <c r="GZ24" s="12">
        <v>0</v>
      </c>
      <c r="HA24" s="12">
        <v>4</v>
      </c>
      <c r="HB24" s="13">
        <v>0</v>
      </c>
      <c r="HC24" s="13">
        <v>0</v>
      </c>
      <c r="HD24" s="14">
        <v>0</v>
      </c>
      <c r="HE24" s="11">
        <v>4</v>
      </c>
      <c r="HF24" s="12">
        <v>0</v>
      </c>
      <c r="HG24" s="12">
        <v>1</v>
      </c>
      <c r="HH24" s="12">
        <v>0</v>
      </c>
      <c r="HI24" s="12">
        <v>4</v>
      </c>
      <c r="HJ24" s="13">
        <v>1</v>
      </c>
      <c r="HK24" s="13">
        <v>0</v>
      </c>
      <c r="HL24" s="14">
        <v>0</v>
      </c>
      <c r="HM24" s="11">
        <v>454</v>
      </c>
      <c r="HN24" s="12">
        <v>71</v>
      </c>
      <c r="HO24" s="12">
        <v>21</v>
      </c>
      <c r="HP24" s="12">
        <v>3</v>
      </c>
      <c r="HQ24" s="12">
        <v>396</v>
      </c>
      <c r="HR24" s="13">
        <v>127</v>
      </c>
      <c r="HS24" s="13">
        <v>25</v>
      </c>
      <c r="HT24" s="14">
        <v>1</v>
      </c>
    </row>
    <row r="25" spans="1:228" ht="17.100000000000001" customHeight="1" x14ac:dyDescent="0.3">
      <c r="A25" s="6" t="s">
        <v>54</v>
      </c>
      <c r="B25" s="23">
        <v>16171</v>
      </c>
      <c r="C25" s="24">
        <v>1050</v>
      </c>
      <c r="D25" s="21">
        <v>6493.1049409436646</v>
      </c>
      <c r="E25" s="11">
        <v>764</v>
      </c>
      <c r="F25" s="12">
        <v>240</v>
      </c>
      <c r="G25" s="12">
        <v>40</v>
      </c>
      <c r="H25" s="12">
        <v>6</v>
      </c>
      <c r="I25" s="12">
        <v>859</v>
      </c>
      <c r="J25" s="13">
        <v>186</v>
      </c>
      <c r="K25" s="13">
        <v>1</v>
      </c>
      <c r="L25" s="14">
        <v>4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1</v>
      </c>
      <c r="AD25" s="12">
        <v>0</v>
      </c>
      <c r="AE25" s="12">
        <v>0</v>
      </c>
      <c r="AF25" s="12">
        <v>0</v>
      </c>
      <c r="AG25" s="12">
        <v>0</v>
      </c>
      <c r="AH25" s="13">
        <v>1</v>
      </c>
      <c r="AI25" s="13">
        <v>0</v>
      </c>
      <c r="AJ25" s="14">
        <v>0</v>
      </c>
      <c r="AK25" s="11">
        <v>1</v>
      </c>
      <c r="AL25" s="12">
        <v>0</v>
      </c>
      <c r="AM25" s="12">
        <v>0</v>
      </c>
      <c r="AN25" s="12">
        <v>0</v>
      </c>
      <c r="AO25" s="12">
        <v>1</v>
      </c>
      <c r="AP25" s="13">
        <v>0</v>
      </c>
      <c r="AQ25" s="13">
        <v>0</v>
      </c>
      <c r="AR25" s="14">
        <v>0</v>
      </c>
      <c r="AS25" s="11">
        <v>21</v>
      </c>
      <c r="AT25" s="12">
        <v>7</v>
      </c>
      <c r="AU25" s="12">
        <v>1</v>
      </c>
      <c r="AV25" s="12">
        <v>0</v>
      </c>
      <c r="AW25" s="12">
        <v>21</v>
      </c>
      <c r="AX25" s="13">
        <v>8</v>
      </c>
      <c r="AY25" s="13">
        <v>0</v>
      </c>
      <c r="AZ25" s="14">
        <v>0</v>
      </c>
      <c r="BA25" s="11">
        <v>14</v>
      </c>
      <c r="BB25" s="12">
        <v>2</v>
      </c>
      <c r="BC25" s="12">
        <v>8</v>
      </c>
      <c r="BD25" s="12">
        <v>0</v>
      </c>
      <c r="BE25" s="12">
        <v>23</v>
      </c>
      <c r="BF25" s="13">
        <v>1</v>
      </c>
      <c r="BG25" s="13">
        <v>0</v>
      </c>
      <c r="BH25" s="14">
        <v>0</v>
      </c>
      <c r="BI25" s="11">
        <v>6</v>
      </c>
      <c r="BJ25" s="12">
        <v>2</v>
      </c>
      <c r="BK25" s="12">
        <v>3</v>
      </c>
      <c r="BL25" s="12">
        <v>0</v>
      </c>
      <c r="BM25" s="12">
        <v>7</v>
      </c>
      <c r="BN25" s="13">
        <v>4</v>
      </c>
      <c r="BO25" s="13">
        <v>0</v>
      </c>
      <c r="BP25" s="14">
        <v>0</v>
      </c>
      <c r="BQ25" s="11">
        <v>1</v>
      </c>
      <c r="BR25" s="12">
        <v>0</v>
      </c>
      <c r="BS25" s="12">
        <v>0</v>
      </c>
      <c r="BT25" s="12">
        <v>1</v>
      </c>
      <c r="BU25" s="12">
        <v>1</v>
      </c>
      <c r="BV25" s="13">
        <v>1</v>
      </c>
      <c r="BW25" s="13">
        <v>0</v>
      </c>
      <c r="BX25" s="14">
        <v>0</v>
      </c>
      <c r="BY25" s="11">
        <v>1</v>
      </c>
      <c r="BZ25" s="12">
        <v>0</v>
      </c>
      <c r="CA25" s="12">
        <v>0</v>
      </c>
      <c r="CB25" s="12">
        <v>0</v>
      </c>
      <c r="CC25" s="12">
        <v>0</v>
      </c>
      <c r="CD25" s="13">
        <v>1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26</v>
      </c>
      <c r="CP25" s="12">
        <v>8</v>
      </c>
      <c r="CQ25" s="12">
        <v>4</v>
      </c>
      <c r="CR25" s="12">
        <v>1</v>
      </c>
      <c r="CS25" s="12">
        <v>33</v>
      </c>
      <c r="CT25" s="13">
        <v>6</v>
      </c>
      <c r="CU25" s="13">
        <v>0</v>
      </c>
      <c r="CV25" s="14">
        <v>0</v>
      </c>
      <c r="CW25" s="11">
        <v>97</v>
      </c>
      <c r="CX25" s="12">
        <v>26</v>
      </c>
      <c r="CY25" s="12">
        <v>7</v>
      </c>
      <c r="CZ25" s="12">
        <v>1</v>
      </c>
      <c r="DA25" s="12">
        <v>99</v>
      </c>
      <c r="DB25" s="13">
        <v>32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0</v>
      </c>
      <c r="DV25" s="12">
        <v>0</v>
      </c>
      <c r="DW25" s="12">
        <v>0</v>
      </c>
      <c r="DX25" s="12">
        <v>0</v>
      </c>
      <c r="DY25" s="12">
        <v>0</v>
      </c>
      <c r="DZ25" s="13">
        <v>0</v>
      </c>
      <c r="EA25" s="13">
        <v>0</v>
      </c>
      <c r="EB25" s="14">
        <v>0</v>
      </c>
      <c r="EC25" s="11">
        <v>1</v>
      </c>
      <c r="ED25" s="12">
        <v>0</v>
      </c>
      <c r="EE25" s="12">
        <v>0</v>
      </c>
      <c r="EF25" s="12">
        <v>0</v>
      </c>
      <c r="EG25" s="12">
        <v>1</v>
      </c>
      <c r="EH25" s="13">
        <v>0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2</v>
      </c>
      <c r="EU25" s="12">
        <v>0</v>
      </c>
      <c r="EV25" s="12">
        <v>0</v>
      </c>
      <c r="EW25" s="12">
        <v>1</v>
      </c>
      <c r="EX25" s="13">
        <v>1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6</v>
      </c>
      <c r="FJ25" s="12">
        <v>0</v>
      </c>
      <c r="FK25" s="12">
        <v>0</v>
      </c>
      <c r="FL25" s="12">
        <v>0</v>
      </c>
      <c r="FM25" s="12">
        <v>6</v>
      </c>
      <c r="FN25" s="13">
        <v>0</v>
      </c>
      <c r="FO25" s="13">
        <v>0</v>
      </c>
      <c r="FP25" s="14">
        <v>0</v>
      </c>
      <c r="FQ25" s="11">
        <v>0</v>
      </c>
      <c r="FR25" s="12">
        <v>0</v>
      </c>
      <c r="FS25" s="12">
        <v>0</v>
      </c>
      <c r="FT25" s="12">
        <v>0</v>
      </c>
      <c r="FU25" s="12">
        <v>0</v>
      </c>
      <c r="FV25" s="13">
        <v>0</v>
      </c>
      <c r="FW25" s="13">
        <v>0</v>
      </c>
      <c r="FX25" s="14">
        <v>0</v>
      </c>
      <c r="FY25" s="11">
        <v>59</v>
      </c>
      <c r="FZ25" s="12">
        <v>22</v>
      </c>
      <c r="GA25" s="12">
        <v>1</v>
      </c>
      <c r="GB25" s="12">
        <v>0</v>
      </c>
      <c r="GC25" s="12">
        <v>80</v>
      </c>
      <c r="GD25" s="13">
        <v>2</v>
      </c>
      <c r="GE25" s="13">
        <v>0</v>
      </c>
      <c r="GF25" s="14">
        <v>0</v>
      </c>
      <c r="GG25" s="11">
        <v>1</v>
      </c>
      <c r="GH25" s="12">
        <v>0</v>
      </c>
      <c r="GI25" s="12">
        <v>0</v>
      </c>
      <c r="GJ25" s="12">
        <v>0</v>
      </c>
      <c r="GK25" s="12">
        <v>0</v>
      </c>
      <c r="GL25" s="13">
        <v>1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7</v>
      </c>
      <c r="GX25" s="12">
        <v>3</v>
      </c>
      <c r="GY25" s="12">
        <v>0</v>
      </c>
      <c r="GZ25" s="12">
        <v>0</v>
      </c>
      <c r="HA25" s="12">
        <v>8</v>
      </c>
      <c r="HB25" s="13">
        <v>2</v>
      </c>
      <c r="HC25" s="13">
        <v>0</v>
      </c>
      <c r="HD25" s="14">
        <v>0</v>
      </c>
      <c r="HE25" s="11">
        <v>1</v>
      </c>
      <c r="HF25" s="12">
        <v>0</v>
      </c>
      <c r="HG25" s="12">
        <v>0</v>
      </c>
      <c r="HH25" s="12">
        <v>0</v>
      </c>
      <c r="HI25" s="12">
        <v>1</v>
      </c>
      <c r="HJ25" s="13">
        <v>0</v>
      </c>
      <c r="HK25" s="13">
        <v>0</v>
      </c>
      <c r="HL25" s="14">
        <v>0</v>
      </c>
      <c r="HM25" s="11">
        <v>521</v>
      </c>
      <c r="HN25" s="12">
        <v>168</v>
      </c>
      <c r="HO25" s="12">
        <v>16</v>
      </c>
      <c r="HP25" s="12">
        <v>3</v>
      </c>
      <c r="HQ25" s="12">
        <v>577</v>
      </c>
      <c r="HR25" s="13">
        <v>126</v>
      </c>
      <c r="HS25" s="13">
        <v>1</v>
      </c>
      <c r="HT25" s="14">
        <v>4</v>
      </c>
    </row>
    <row r="26" spans="1:228" ht="17.100000000000001" customHeight="1" x14ac:dyDescent="0.3">
      <c r="A26" s="6" t="s">
        <v>55</v>
      </c>
      <c r="B26" s="23">
        <v>14303</v>
      </c>
      <c r="C26" s="24">
        <v>866</v>
      </c>
      <c r="D26" s="21">
        <v>6054.6738446479758</v>
      </c>
      <c r="E26" s="11">
        <v>701</v>
      </c>
      <c r="F26" s="12">
        <v>122</v>
      </c>
      <c r="G26" s="12">
        <v>33</v>
      </c>
      <c r="H26" s="12">
        <v>10</v>
      </c>
      <c r="I26" s="12">
        <v>453</v>
      </c>
      <c r="J26" s="13">
        <v>413</v>
      </c>
      <c r="K26" s="13">
        <v>0</v>
      </c>
      <c r="L26" s="14">
        <v>0</v>
      </c>
      <c r="M26" s="11">
        <v>0</v>
      </c>
      <c r="N26" s="12">
        <v>0</v>
      </c>
      <c r="O26" s="12">
        <v>0</v>
      </c>
      <c r="P26" s="12">
        <v>0</v>
      </c>
      <c r="Q26" s="12">
        <v>0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1</v>
      </c>
      <c r="AD26" s="12">
        <v>0</v>
      </c>
      <c r="AE26" s="12">
        <v>0</v>
      </c>
      <c r="AF26" s="12">
        <v>0</v>
      </c>
      <c r="AG26" s="12">
        <v>0</v>
      </c>
      <c r="AH26" s="13">
        <v>1</v>
      </c>
      <c r="AI26" s="13">
        <v>0</v>
      </c>
      <c r="AJ26" s="14">
        <v>0</v>
      </c>
      <c r="AK26" s="11">
        <v>4</v>
      </c>
      <c r="AL26" s="12">
        <v>0</v>
      </c>
      <c r="AM26" s="12">
        <v>0</v>
      </c>
      <c r="AN26" s="12">
        <v>0</v>
      </c>
      <c r="AO26" s="12">
        <v>1</v>
      </c>
      <c r="AP26" s="13">
        <v>3</v>
      </c>
      <c r="AQ26" s="13">
        <v>0</v>
      </c>
      <c r="AR26" s="14">
        <v>0</v>
      </c>
      <c r="AS26" s="11">
        <v>22</v>
      </c>
      <c r="AT26" s="12">
        <v>5</v>
      </c>
      <c r="AU26" s="12">
        <v>3</v>
      </c>
      <c r="AV26" s="12">
        <v>1</v>
      </c>
      <c r="AW26" s="12">
        <v>7</v>
      </c>
      <c r="AX26" s="13">
        <v>24</v>
      </c>
      <c r="AY26" s="13">
        <v>0</v>
      </c>
      <c r="AZ26" s="14">
        <v>0</v>
      </c>
      <c r="BA26" s="11">
        <v>13</v>
      </c>
      <c r="BB26" s="12">
        <v>2</v>
      </c>
      <c r="BC26" s="12">
        <v>4</v>
      </c>
      <c r="BD26" s="12">
        <v>1</v>
      </c>
      <c r="BE26" s="12">
        <v>11</v>
      </c>
      <c r="BF26" s="13">
        <v>9</v>
      </c>
      <c r="BG26" s="13">
        <v>0</v>
      </c>
      <c r="BH26" s="14">
        <v>0</v>
      </c>
      <c r="BI26" s="11">
        <v>13</v>
      </c>
      <c r="BJ26" s="12">
        <v>14</v>
      </c>
      <c r="BK26" s="12">
        <v>3</v>
      </c>
      <c r="BL26" s="12">
        <v>0</v>
      </c>
      <c r="BM26" s="12">
        <v>14</v>
      </c>
      <c r="BN26" s="13">
        <v>16</v>
      </c>
      <c r="BO26" s="13">
        <v>0</v>
      </c>
      <c r="BP26" s="14">
        <v>0</v>
      </c>
      <c r="BQ26" s="11">
        <v>2</v>
      </c>
      <c r="BR26" s="12">
        <v>1</v>
      </c>
      <c r="BS26" s="12">
        <v>0</v>
      </c>
      <c r="BT26" s="12">
        <v>0</v>
      </c>
      <c r="BU26" s="12">
        <v>3</v>
      </c>
      <c r="BV26" s="13">
        <v>0</v>
      </c>
      <c r="BW26" s="13">
        <v>0</v>
      </c>
      <c r="BX26" s="14">
        <v>0</v>
      </c>
      <c r="BY26" s="11">
        <v>2</v>
      </c>
      <c r="BZ26" s="12">
        <v>0</v>
      </c>
      <c r="CA26" s="12">
        <v>0</v>
      </c>
      <c r="CB26" s="12">
        <v>0</v>
      </c>
      <c r="CC26" s="12">
        <v>2</v>
      </c>
      <c r="CD26" s="13">
        <v>0</v>
      </c>
      <c r="CE26" s="13">
        <v>0</v>
      </c>
      <c r="CF26" s="14">
        <v>0</v>
      </c>
      <c r="CG26" s="11">
        <v>1</v>
      </c>
      <c r="CH26" s="12">
        <v>0</v>
      </c>
      <c r="CI26" s="12">
        <v>0</v>
      </c>
      <c r="CJ26" s="12">
        <v>0</v>
      </c>
      <c r="CK26" s="12">
        <v>1</v>
      </c>
      <c r="CL26" s="13">
        <v>0</v>
      </c>
      <c r="CM26" s="13">
        <v>0</v>
      </c>
      <c r="CN26" s="14">
        <v>0</v>
      </c>
      <c r="CO26" s="11">
        <v>55</v>
      </c>
      <c r="CP26" s="12">
        <v>10</v>
      </c>
      <c r="CQ26" s="12">
        <v>1</v>
      </c>
      <c r="CR26" s="12">
        <v>6</v>
      </c>
      <c r="CS26" s="12">
        <v>27</v>
      </c>
      <c r="CT26" s="13">
        <v>45</v>
      </c>
      <c r="CU26" s="13">
        <v>0</v>
      </c>
      <c r="CV26" s="14">
        <v>0</v>
      </c>
      <c r="CW26" s="11">
        <v>85</v>
      </c>
      <c r="CX26" s="12">
        <v>9</v>
      </c>
      <c r="CY26" s="12">
        <v>2</v>
      </c>
      <c r="CZ26" s="12">
        <v>0</v>
      </c>
      <c r="DA26" s="12">
        <v>30</v>
      </c>
      <c r="DB26" s="13">
        <v>66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1</v>
      </c>
      <c r="DV26" s="12">
        <v>3</v>
      </c>
      <c r="DW26" s="12">
        <v>0</v>
      </c>
      <c r="DX26" s="12">
        <v>0</v>
      </c>
      <c r="DY26" s="12">
        <v>0</v>
      </c>
      <c r="DZ26" s="13">
        <v>4</v>
      </c>
      <c r="EA26" s="13">
        <v>0</v>
      </c>
      <c r="EB26" s="14">
        <v>0</v>
      </c>
      <c r="EC26" s="11">
        <v>5</v>
      </c>
      <c r="ED26" s="12">
        <v>0</v>
      </c>
      <c r="EE26" s="12">
        <v>0</v>
      </c>
      <c r="EF26" s="12">
        <v>0</v>
      </c>
      <c r="EG26" s="12">
        <v>0</v>
      </c>
      <c r="EH26" s="13">
        <v>5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0</v>
      </c>
      <c r="FJ26" s="12">
        <v>2</v>
      </c>
      <c r="FK26" s="12">
        <v>0</v>
      </c>
      <c r="FL26" s="12">
        <v>0</v>
      </c>
      <c r="FM26" s="12">
        <v>2</v>
      </c>
      <c r="FN26" s="13">
        <v>0</v>
      </c>
      <c r="FO26" s="13">
        <v>0</v>
      </c>
      <c r="FP26" s="14">
        <v>0</v>
      </c>
      <c r="FQ26" s="11">
        <v>0</v>
      </c>
      <c r="FR26" s="12">
        <v>0</v>
      </c>
      <c r="FS26" s="12">
        <v>0</v>
      </c>
      <c r="FT26" s="12">
        <v>0</v>
      </c>
      <c r="FU26" s="12">
        <v>0</v>
      </c>
      <c r="FV26" s="13">
        <v>0</v>
      </c>
      <c r="FW26" s="13">
        <v>0</v>
      </c>
      <c r="FX26" s="14">
        <v>0</v>
      </c>
      <c r="FY26" s="11">
        <v>40</v>
      </c>
      <c r="FZ26" s="12">
        <v>3</v>
      </c>
      <c r="GA26" s="12">
        <v>0</v>
      </c>
      <c r="GB26" s="12">
        <v>0</v>
      </c>
      <c r="GC26" s="12">
        <v>39</v>
      </c>
      <c r="GD26" s="13">
        <v>4</v>
      </c>
      <c r="GE26" s="13">
        <v>0</v>
      </c>
      <c r="GF26" s="14">
        <v>0</v>
      </c>
      <c r="GG26" s="11">
        <v>1</v>
      </c>
      <c r="GH26" s="12">
        <v>1</v>
      </c>
      <c r="GI26" s="12">
        <v>4</v>
      </c>
      <c r="GJ26" s="12">
        <v>0</v>
      </c>
      <c r="GK26" s="12">
        <v>0</v>
      </c>
      <c r="GL26" s="13">
        <v>6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0</v>
      </c>
      <c r="GX26" s="12">
        <v>0</v>
      </c>
      <c r="GY26" s="12">
        <v>0</v>
      </c>
      <c r="GZ26" s="12">
        <v>0</v>
      </c>
      <c r="HA26" s="12">
        <v>0</v>
      </c>
      <c r="HB26" s="13">
        <v>0</v>
      </c>
      <c r="HC26" s="13">
        <v>0</v>
      </c>
      <c r="HD26" s="14">
        <v>0</v>
      </c>
      <c r="HE26" s="11">
        <v>18</v>
      </c>
      <c r="HF26" s="12">
        <v>6</v>
      </c>
      <c r="HG26" s="12">
        <v>0</v>
      </c>
      <c r="HH26" s="12">
        <v>0</v>
      </c>
      <c r="HI26" s="12">
        <v>17</v>
      </c>
      <c r="HJ26" s="13">
        <v>7</v>
      </c>
      <c r="HK26" s="13">
        <v>0</v>
      </c>
      <c r="HL26" s="14">
        <v>0</v>
      </c>
      <c r="HM26" s="11">
        <v>438</v>
      </c>
      <c r="HN26" s="12">
        <v>66</v>
      </c>
      <c r="HO26" s="12">
        <v>16</v>
      </c>
      <c r="HP26" s="12">
        <v>2</v>
      </c>
      <c r="HQ26" s="12">
        <v>299</v>
      </c>
      <c r="HR26" s="13">
        <v>223</v>
      </c>
      <c r="HS26" s="13">
        <v>0</v>
      </c>
      <c r="HT26" s="14">
        <v>0</v>
      </c>
    </row>
    <row r="27" spans="1:228" ht="17.100000000000001" customHeight="1" x14ac:dyDescent="0.3">
      <c r="A27" s="6" t="s">
        <v>56</v>
      </c>
      <c r="B27" s="23">
        <v>27787</v>
      </c>
      <c r="C27" s="24">
        <v>2544</v>
      </c>
      <c r="D27" s="21">
        <v>9155.3604203404466</v>
      </c>
      <c r="E27" s="11">
        <v>1833</v>
      </c>
      <c r="F27" s="12">
        <v>417</v>
      </c>
      <c r="G27" s="12">
        <v>220</v>
      </c>
      <c r="H27" s="12">
        <v>74</v>
      </c>
      <c r="I27" s="12">
        <v>2068</v>
      </c>
      <c r="J27" s="13">
        <v>472</v>
      </c>
      <c r="K27" s="13">
        <v>1</v>
      </c>
      <c r="L27" s="14">
        <v>3</v>
      </c>
      <c r="M27" s="11">
        <v>0</v>
      </c>
      <c r="N27" s="12">
        <v>0</v>
      </c>
      <c r="O27" s="12">
        <v>0</v>
      </c>
      <c r="P27" s="12">
        <v>0</v>
      </c>
      <c r="Q27" s="12">
        <v>0</v>
      </c>
      <c r="R27" s="13">
        <v>0</v>
      </c>
      <c r="S27" s="13">
        <v>0</v>
      </c>
      <c r="T27" s="14">
        <v>0</v>
      </c>
      <c r="U27" s="11">
        <v>1</v>
      </c>
      <c r="V27" s="12">
        <v>0</v>
      </c>
      <c r="W27" s="12">
        <v>0</v>
      </c>
      <c r="X27" s="12">
        <v>0</v>
      </c>
      <c r="Y27" s="12">
        <v>1</v>
      </c>
      <c r="Z27" s="13">
        <v>0</v>
      </c>
      <c r="AA27" s="13">
        <v>0</v>
      </c>
      <c r="AB27" s="14">
        <v>0</v>
      </c>
      <c r="AC27" s="11">
        <v>4</v>
      </c>
      <c r="AD27" s="12">
        <v>0</v>
      </c>
      <c r="AE27" s="12">
        <v>1</v>
      </c>
      <c r="AF27" s="12">
        <v>0</v>
      </c>
      <c r="AG27" s="12">
        <v>3</v>
      </c>
      <c r="AH27" s="13">
        <v>2</v>
      </c>
      <c r="AI27" s="13">
        <v>0</v>
      </c>
      <c r="AJ27" s="14">
        <v>0</v>
      </c>
      <c r="AK27" s="11">
        <v>11</v>
      </c>
      <c r="AL27" s="12">
        <v>1</v>
      </c>
      <c r="AM27" s="12">
        <v>0</v>
      </c>
      <c r="AN27" s="12">
        <v>0</v>
      </c>
      <c r="AO27" s="12">
        <v>9</v>
      </c>
      <c r="AP27" s="13">
        <v>3</v>
      </c>
      <c r="AQ27" s="13">
        <v>0</v>
      </c>
      <c r="AR27" s="14">
        <v>0</v>
      </c>
      <c r="AS27" s="11">
        <v>84</v>
      </c>
      <c r="AT27" s="12">
        <v>20</v>
      </c>
      <c r="AU27" s="12">
        <v>14</v>
      </c>
      <c r="AV27" s="12">
        <v>2</v>
      </c>
      <c r="AW27" s="12">
        <v>99</v>
      </c>
      <c r="AX27" s="13">
        <v>21</v>
      </c>
      <c r="AY27" s="13">
        <v>0</v>
      </c>
      <c r="AZ27" s="14">
        <v>0</v>
      </c>
      <c r="BA27" s="11">
        <v>36</v>
      </c>
      <c r="BB27" s="12">
        <v>7</v>
      </c>
      <c r="BC27" s="12">
        <v>17</v>
      </c>
      <c r="BD27" s="12">
        <v>2</v>
      </c>
      <c r="BE27" s="12">
        <v>52</v>
      </c>
      <c r="BF27" s="13">
        <v>10</v>
      </c>
      <c r="BG27" s="13">
        <v>0</v>
      </c>
      <c r="BH27" s="14">
        <v>0</v>
      </c>
      <c r="BI27" s="11">
        <v>61</v>
      </c>
      <c r="BJ27" s="12">
        <v>30</v>
      </c>
      <c r="BK27" s="12">
        <v>22</v>
      </c>
      <c r="BL27" s="12">
        <v>6</v>
      </c>
      <c r="BM27" s="12">
        <v>93</v>
      </c>
      <c r="BN27" s="13">
        <v>26</v>
      </c>
      <c r="BO27" s="13">
        <v>0</v>
      </c>
      <c r="BP27" s="14">
        <v>0</v>
      </c>
      <c r="BQ27" s="11">
        <v>11</v>
      </c>
      <c r="BR27" s="12">
        <v>3</v>
      </c>
      <c r="BS27" s="12">
        <v>2</v>
      </c>
      <c r="BT27" s="12">
        <v>0</v>
      </c>
      <c r="BU27" s="12">
        <v>16</v>
      </c>
      <c r="BV27" s="13">
        <v>0</v>
      </c>
      <c r="BW27" s="13">
        <v>0</v>
      </c>
      <c r="BX27" s="14">
        <v>0</v>
      </c>
      <c r="BY27" s="11">
        <v>2</v>
      </c>
      <c r="BZ27" s="12">
        <v>0</v>
      </c>
      <c r="CA27" s="12">
        <v>0</v>
      </c>
      <c r="CB27" s="12">
        <v>0</v>
      </c>
      <c r="CC27" s="12">
        <v>2</v>
      </c>
      <c r="CD27" s="13">
        <v>0</v>
      </c>
      <c r="CE27" s="13">
        <v>0</v>
      </c>
      <c r="CF27" s="14">
        <v>0</v>
      </c>
      <c r="CG27" s="11">
        <v>0</v>
      </c>
      <c r="CH27" s="12">
        <v>2</v>
      </c>
      <c r="CI27" s="12">
        <v>0</v>
      </c>
      <c r="CJ27" s="12">
        <v>0</v>
      </c>
      <c r="CK27" s="12">
        <v>2</v>
      </c>
      <c r="CL27" s="13">
        <v>0</v>
      </c>
      <c r="CM27" s="13">
        <v>0</v>
      </c>
      <c r="CN27" s="14">
        <v>0</v>
      </c>
      <c r="CO27" s="11">
        <v>166</v>
      </c>
      <c r="CP27" s="12">
        <v>38</v>
      </c>
      <c r="CQ27" s="12">
        <v>37</v>
      </c>
      <c r="CR27" s="12">
        <v>25</v>
      </c>
      <c r="CS27" s="12">
        <v>208</v>
      </c>
      <c r="CT27" s="13">
        <v>58</v>
      </c>
      <c r="CU27" s="13">
        <v>0</v>
      </c>
      <c r="CV27" s="14">
        <v>0</v>
      </c>
      <c r="CW27" s="11">
        <v>205</v>
      </c>
      <c r="CX27" s="12">
        <v>58</v>
      </c>
      <c r="CY27" s="12">
        <v>14</v>
      </c>
      <c r="CZ27" s="12">
        <v>2</v>
      </c>
      <c r="DA27" s="12">
        <v>218</v>
      </c>
      <c r="DB27" s="13">
        <v>60</v>
      </c>
      <c r="DC27" s="13">
        <v>1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2</v>
      </c>
      <c r="DN27" s="12">
        <v>3</v>
      </c>
      <c r="DO27" s="12">
        <v>0</v>
      </c>
      <c r="DP27" s="12">
        <v>0</v>
      </c>
      <c r="DQ27" s="12">
        <v>5</v>
      </c>
      <c r="DR27" s="13">
        <v>0</v>
      </c>
      <c r="DS27" s="13">
        <v>0</v>
      </c>
      <c r="DT27" s="14">
        <v>0</v>
      </c>
      <c r="DU27" s="11">
        <v>21</v>
      </c>
      <c r="DV27" s="12">
        <v>5</v>
      </c>
      <c r="DW27" s="12">
        <v>0</v>
      </c>
      <c r="DX27" s="12">
        <v>0</v>
      </c>
      <c r="DY27" s="12">
        <v>24</v>
      </c>
      <c r="DZ27" s="13">
        <v>2</v>
      </c>
      <c r="EA27" s="13">
        <v>0</v>
      </c>
      <c r="EB27" s="14">
        <v>0</v>
      </c>
      <c r="EC27" s="11">
        <v>23</v>
      </c>
      <c r="ED27" s="12">
        <v>1</v>
      </c>
      <c r="EE27" s="12">
        <v>0</v>
      </c>
      <c r="EF27" s="12">
        <v>0</v>
      </c>
      <c r="EG27" s="12">
        <v>20</v>
      </c>
      <c r="EH27" s="13">
        <v>4</v>
      </c>
      <c r="EI27" s="13">
        <v>0</v>
      </c>
      <c r="EJ27" s="14">
        <v>0</v>
      </c>
      <c r="EK27" s="11">
        <v>1</v>
      </c>
      <c r="EL27" s="12">
        <v>0</v>
      </c>
      <c r="EM27" s="12">
        <v>0</v>
      </c>
      <c r="EN27" s="12">
        <v>0</v>
      </c>
      <c r="EO27" s="12">
        <v>1</v>
      </c>
      <c r="EP27" s="13">
        <v>0</v>
      </c>
      <c r="EQ27" s="13">
        <v>0</v>
      </c>
      <c r="ER27" s="14">
        <v>0</v>
      </c>
      <c r="ES27" s="11">
        <v>4</v>
      </c>
      <c r="ET27" s="12">
        <v>0</v>
      </c>
      <c r="EU27" s="12">
        <v>0</v>
      </c>
      <c r="EV27" s="12">
        <v>0</v>
      </c>
      <c r="EW27" s="12">
        <v>4</v>
      </c>
      <c r="EX27" s="13">
        <v>0</v>
      </c>
      <c r="EY27" s="13">
        <v>0</v>
      </c>
      <c r="EZ27" s="14">
        <v>0</v>
      </c>
      <c r="FA27" s="11">
        <v>1</v>
      </c>
      <c r="FB27" s="12">
        <v>0</v>
      </c>
      <c r="FC27" s="12">
        <v>0</v>
      </c>
      <c r="FD27" s="12">
        <v>0</v>
      </c>
      <c r="FE27" s="12">
        <v>1</v>
      </c>
      <c r="FF27" s="13">
        <v>0</v>
      </c>
      <c r="FG27" s="13">
        <v>0</v>
      </c>
      <c r="FH27" s="14">
        <v>0</v>
      </c>
      <c r="FI27" s="11">
        <v>5</v>
      </c>
      <c r="FJ27" s="12">
        <v>0</v>
      </c>
      <c r="FK27" s="12">
        <v>3</v>
      </c>
      <c r="FL27" s="12">
        <v>1</v>
      </c>
      <c r="FM27" s="12">
        <v>9</v>
      </c>
      <c r="FN27" s="13">
        <v>0</v>
      </c>
      <c r="FO27" s="13">
        <v>0</v>
      </c>
      <c r="FP27" s="14">
        <v>0</v>
      </c>
      <c r="FQ27" s="11">
        <v>7</v>
      </c>
      <c r="FR27" s="12">
        <v>0</v>
      </c>
      <c r="FS27" s="12">
        <v>1</v>
      </c>
      <c r="FT27" s="12">
        <v>0</v>
      </c>
      <c r="FU27" s="12">
        <v>4</v>
      </c>
      <c r="FV27" s="13">
        <v>4</v>
      </c>
      <c r="FW27" s="13">
        <v>0</v>
      </c>
      <c r="FX27" s="14">
        <v>0</v>
      </c>
      <c r="FY27" s="11">
        <v>39</v>
      </c>
      <c r="FZ27" s="12">
        <v>3</v>
      </c>
      <c r="GA27" s="12">
        <v>1</v>
      </c>
      <c r="GB27" s="12">
        <v>0</v>
      </c>
      <c r="GC27" s="12">
        <v>41</v>
      </c>
      <c r="GD27" s="13">
        <v>1</v>
      </c>
      <c r="GE27" s="13">
        <v>0</v>
      </c>
      <c r="GF27" s="14">
        <v>1</v>
      </c>
      <c r="GG27" s="11">
        <v>28</v>
      </c>
      <c r="GH27" s="12">
        <v>4</v>
      </c>
      <c r="GI27" s="12">
        <v>4</v>
      </c>
      <c r="GJ27" s="12">
        <v>6</v>
      </c>
      <c r="GK27" s="12">
        <v>33</v>
      </c>
      <c r="GL27" s="13">
        <v>9</v>
      </c>
      <c r="GM27" s="13">
        <v>0</v>
      </c>
      <c r="GN27" s="14">
        <v>0</v>
      </c>
      <c r="GO27" s="11">
        <v>4</v>
      </c>
      <c r="GP27" s="12">
        <v>1</v>
      </c>
      <c r="GQ27" s="12">
        <v>0</v>
      </c>
      <c r="GR27" s="12">
        <v>0</v>
      </c>
      <c r="GS27" s="12">
        <v>5</v>
      </c>
      <c r="GT27" s="13">
        <v>0</v>
      </c>
      <c r="GU27" s="13">
        <v>0</v>
      </c>
      <c r="GV27" s="14">
        <v>0</v>
      </c>
      <c r="GW27" s="11">
        <v>15</v>
      </c>
      <c r="GX27" s="12">
        <v>0</v>
      </c>
      <c r="GY27" s="12">
        <v>0</v>
      </c>
      <c r="GZ27" s="12">
        <v>0</v>
      </c>
      <c r="HA27" s="12">
        <v>13</v>
      </c>
      <c r="HB27" s="13">
        <v>2</v>
      </c>
      <c r="HC27" s="13">
        <v>0</v>
      </c>
      <c r="HD27" s="14">
        <v>0</v>
      </c>
      <c r="HE27" s="11">
        <v>8</v>
      </c>
      <c r="HF27" s="12">
        <v>2</v>
      </c>
      <c r="HG27" s="12">
        <v>1</v>
      </c>
      <c r="HH27" s="12">
        <v>0</v>
      </c>
      <c r="HI27" s="12">
        <v>10</v>
      </c>
      <c r="HJ27" s="13">
        <v>1</v>
      </c>
      <c r="HK27" s="13">
        <v>0</v>
      </c>
      <c r="HL27" s="14">
        <v>0</v>
      </c>
      <c r="HM27" s="11">
        <v>1094</v>
      </c>
      <c r="HN27" s="12">
        <v>239</v>
      </c>
      <c r="HO27" s="12">
        <v>103</v>
      </c>
      <c r="HP27" s="12">
        <v>30</v>
      </c>
      <c r="HQ27" s="12">
        <v>1195</v>
      </c>
      <c r="HR27" s="13">
        <v>269</v>
      </c>
      <c r="HS27" s="13">
        <v>0</v>
      </c>
      <c r="HT27" s="14">
        <v>2</v>
      </c>
    </row>
    <row r="28" spans="1:228" ht="17.100000000000001" customHeight="1" x14ac:dyDescent="0.3">
      <c r="A28" s="6" t="s">
        <v>57</v>
      </c>
      <c r="B28" s="23">
        <v>37394</v>
      </c>
      <c r="C28" s="24">
        <v>3077</v>
      </c>
      <c r="D28" s="21">
        <v>8228.592822377921</v>
      </c>
      <c r="E28" s="11">
        <v>2187</v>
      </c>
      <c r="F28" s="12">
        <v>450</v>
      </c>
      <c r="G28" s="12">
        <v>330</v>
      </c>
      <c r="H28" s="12">
        <v>110</v>
      </c>
      <c r="I28" s="12">
        <v>2206</v>
      </c>
      <c r="J28" s="13">
        <v>823</v>
      </c>
      <c r="K28" s="13">
        <v>47</v>
      </c>
      <c r="L28" s="14">
        <v>1</v>
      </c>
      <c r="M28" s="11">
        <v>1</v>
      </c>
      <c r="N28" s="12">
        <v>0</v>
      </c>
      <c r="O28" s="12">
        <v>0</v>
      </c>
      <c r="P28" s="12">
        <v>0</v>
      </c>
      <c r="Q28" s="12">
        <v>0</v>
      </c>
      <c r="R28" s="13">
        <v>1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7</v>
      </c>
      <c r="AD28" s="12">
        <v>0</v>
      </c>
      <c r="AE28" s="12">
        <v>1</v>
      </c>
      <c r="AF28" s="12">
        <v>0</v>
      </c>
      <c r="AG28" s="12">
        <v>5</v>
      </c>
      <c r="AH28" s="13">
        <v>3</v>
      </c>
      <c r="AI28" s="13">
        <v>0</v>
      </c>
      <c r="AJ28" s="14">
        <v>0</v>
      </c>
      <c r="AK28" s="11">
        <v>18</v>
      </c>
      <c r="AL28" s="12">
        <v>4</v>
      </c>
      <c r="AM28" s="12">
        <v>6</v>
      </c>
      <c r="AN28" s="12">
        <v>0</v>
      </c>
      <c r="AO28" s="12">
        <v>18</v>
      </c>
      <c r="AP28" s="13">
        <v>10</v>
      </c>
      <c r="AQ28" s="13">
        <v>0</v>
      </c>
      <c r="AR28" s="14">
        <v>0</v>
      </c>
      <c r="AS28" s="11">
        <v>88</v>
      </c>
      <c r="AT28" s="12">
        <v>32</v>
      </c>
      <c r="AU28" s="12">
        <v>13</v>
      </c>
      <c r="AV28" s="12">
        <v>6</v>
      </c>
      <c r="AW28" s="12">
        <v>83</v>
      </c>
      <c r="AX28" s="13">
        <v>55</v>
      </c>
      <c r="AY28" s="13">
        <v>1</v>
      </c>
      <c r="AZ28" s="14">
        <v>0</v>
      </c>
      <c r="BA28" s="11">
        <v>37</v>
      </c>
      <c r="BB28" s="12">
        <v>4</v>
      </c>
      <c r="BC28" s="12">
        <v>23</v>
      </c>
      <c r="BD28" s="12">
        <v>0</v>
      </c>
      <c r="BE28" s="12">
        <v>52</v>
      </c>
      <c r="BF28" s="13">
        <v>11</v>
      </c>
      <c r="BG28" s="13">
        <v>1</v>
      </c>
      <c r="BH28" s="14">
        <v>0</v>
      </c>
      <c r="BI28" s="11">
        <v>68</v>
      </c>
      <c r="BJ28" s="12">
        <v>34</v>
      </c>
      <c r="BK28" s="12">
        <v>36</v>
      </c>
      <c r="BL28" s="12">
        <v>16</v>
      </c>
      <c r="BM28" s="12">
        <v>111</v>
      </c>
      <c r="BN28" s="13">
        <v>40</v>
      </c>
      <c r="BO28" s="13">
        <v>3</v>
      </c>
      <c r="BP28" s="14">
        <v>0</v>
      </c>
      <c r="BQ28" s="11">
        <v>12</v>
      </c>
      <c r="BR28" s="12">
        <v>4</v>
      </c>
      <c r="BS28" s="12">
        <v>3</v>
      </c>
      <c r="BT28" s="12">
        <v>0</v>
      </c>
      <c r="BU28" s="12">
        <v>16</v>
      </c>
      <c r="BV28" s="13">
        <v>3</v>
      </c>
      <c r="BW28" s="13">
        <v>0</v>
      </c>
      <c r="BX28" s="14">
        <v>0</v>
      </c>
      <c r="BY28" s="11">
        <v>0</v>
      </c>
      <c r="BZ28" s="12">
        <v>0</v>
      </c>
      <c r="CA28" s="12">
        <v>0</v>
      </c>
      <c r="CB28" s="12">
        <v>0</v>
      </c>
      <c r="CC28" s="12">
        <v>0</v>
      </c>
      <c r="CD28" s="13">
        <v>0</v>
      </c>
      <c r="CE28" s="13">
        <v>0</v>
      </c>
      <c r="CF28" s="14">
        <v>0</v>
      </c>
      <c r="CG28" s="11">
        <v>1</v>
      </c>
      <c r="CH28" s="12">
        <v>0</v>
      </c>
      <c r="CI28" s="12">
        <v>0</v>
      </c>
      <c r="CJ28" s="12">
        <v>0</v>
      </c>
      <c r="CK28" s="12">
        <v>1</v>
      </c>
      <c r="CL28" s="13">
        <v>0</v>
      </c>
      <c r="CM28" s="13">
        <v>0</v>
      </c>
      <c r="CN28" s="14">
        <v>0</v>
      </c>
      <c r="CO28" s="11">
        <v>223</v>
      </c>
      <c r="CP28" s="12">
        <v>50</v>
      </c>
      <c r="CQ28" s="12">
        <v>55</v>
      </c>
      <c r="CR28" s="12">
        <v>36</v>
      </c>
      <c r="CS28" s="12">
        <v>245</v>
      </c>
      <c r="CT28" s="13">
        <v>118</v>
      </c>
      <c r="CU28" s="13">
        <v>1</v>
      </c>
      <c r="CV28" s="14">
        <v>0</v>
      </c>
      <c r="CW28" s="11">
        <v>209</v>
      </c>
      <c r="CX28" s="12">
        <v>42</v>
      </c>
      <c r="CY28" s="12">
        <v>34</v>
      </c>
      <c r="CZ28" s="12">
        <v>8</v>
      </c>
      <c r="DA28" s="12">
        <v>187</v>
      </c>
      <c r="DB28" s="13">
        <v>103</v>
      </c>
      <c r="DC28" s="13">
        <v>3</v>
      </c>
      <c r="DD28" s="14">
        <v>0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1</v>
      </c>
      <c r="DN28" s="12">
        <v>1</v>
      </c>
      <c r="DO28" s="12">
        <v>0</v>
      </c>
      <c r="DP28" s="12">
        <v>0</v>
      </c>
      <c r="DQ28" s="12">
        <v>1</v>
      </c>
      <c r="DR28" s="13">
        <v>1</v>
      </c>
      <c r="DS28" s="13">
        <v>0</v>
      </c>
      <c r="DT28" s="14">
        <v>0</v>
      </c>
      <c r="DU28" s="11">
        <v>7</v>
      </c>
      <c r="DV28" s="12">
        <v>3</v>
      </c>
      <c r="DW28" s="12">
        <v>2</v>
      </c>
      <c r="DX28" s="12">
        <v>0</v>
      </c>
      <c r="DY28" s="12">
        <v>9</v>
      </c>
      <c r="DZ28" s="13">
        <v>3</v>
      </c>
      <c r="EA28" s="13">
        <v>0</v>
      </c>
      <c r="EB28" s="14">
        <v>0</v>
      </c>
      <c r="EC28" s="11">
        <v>6</v>
      </c>
      <c r="ED28" s="12">
        <v>2</v>
      </c>
      <c r="EE28" s="12">
        <v>0</v>
      </c>
      <c r="EF28" s="12">
        <v>2</v>
      </c>
      <c r="EG28" s="12">
        <v>9</v>
      </c>
      <c r="EH28" s="13">
        <v>1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11</v>
      </c>
      <c r="ET28" s="12">
        <v>3</v>
      </c>
      <c r="EU28" s="12">
        <v>0</v>
      </c>
      <c r="EV28" s="12">
        <v>0</v>
      </c>
      <c r="EW28" s="12">
        <v>10</v>
      </c>
      <c r="EX28" s="13">
        <v>4</v>
      </c>
      <c r="EY28" s="13">
        <v>0</v>
      </c>
      <c r="EZ28" s="14">
        <v>0</v>
      </c>
      <c r="FA28" s="11">
        <v>0</v>
      </c>
      <c r="FB28" s="12">
        <v>1</v>
      </c>
      <c r="FC28" s="12">
        <v>0</v>
      </c>
      <c r="FD28" s="12">
        <v>0</v>
      </c>
      <c r="FE28" s="12">
        <v>1</v>
      </c>
      <c r="FF28" s="13">
        <v>0</v>
      </c>
      <c r="FG28" s="13">
        <v>0</v>
      </c>
      <c r="FH28" s="14">
        <v>0</v>
      </c>
      <c r="FI28" s="11">
        <v>4</v>
      </c>
      <c r="FJ28" s="12">
        <v>0</v>
      </c>
      <c r="FK28" s="12">
        <v>4</v>
      </c>
      <c r="FL28" s="12">
        <v>0</v>
      </c>
      <c r="FM28" s="12">
        <v>5</v>
      </c>
      <c r="FN28" s="13">
        <v>3</v>
      </c>
      <c r="FO28" s="13">
        <v>0</v>
      </c>
      <c r="FP28" s="14">
        <v>0</v>
      </c>
      <c r="FQ28" s="11">
        <v>3</v>
      </c>
      <c r="FR28" s="12">
        <v>2</v>
      </c>
      <c r="FS28" s="12">
        <v>2</v>
      </c>
      <c r="FT28" s="12">
        <v>0</v>
      </c>
      <c r="FU28" s="12">
        <v>2</v>
      </c>
      <c r="FV28" s="13">
        <v>5</v>
      </c>
      <c r="FW28" s="13">
        <v>0</v>
      </c>
      <c r="FX28" s="14">
        <v>0</v>
      </c>
      <c r="FY28" s="11">
        <v>154</v>
      </c>
      <c r="FZ28" s="12">
        <v>16</v>
      </c>
      <c r="GA28" s="12">
        <v>4</v>
      </c>
      <c r="GB28" s="12">
        <v>0</v>
      </c>
      <c r="GC28" s="12">
        <v>165</v>
      </c>
      <c r="GD28" s="13">
        <v>6</v>
      </c>
      <c r="GE28" s="13">
        <v>3</v>
      </c>
      <c r="GF28" s="14">
        <v>0</v>
      </c>
      <c r="GG28" s="11">
        <v>11</v>
      </c>
      <c r="GH28" s="12">
        <v>3</v>
      </c>
      <c r="GI28" s="12">
        <v>26</v>
      </c>
      <c r="GJ28" s="12">
        <v>1</v>
      </c>
      <c r="GK28" s="12">
        <v>34</v>
      </c>
      <c r="GL28" s="13">
        <v>7</v>
      </c>
      <c r="GM28" s="13">
        <v>0</v>
      </c>
      <c r="GN28" s="14">
        <v>0</v>
      </c>
      <c r="GO28" s="11">
        <v>2</v>
      </c>
      <c r="GP28" s="12">
        <v>0</v>
      </c>
      <c r="GQ28" s="12">
        <v>0</v>
      </c>
      <c r="GR28" s="12">
        <v>0</v>
      </c>
      <c r="GS28" s="12">
        <v>2</v>
      </c>
      <c r="GT28" s="13">
        <v>0</v>
      </c>
      <c r="GU28" s="13">
        <v>0</v>
      </c>
      <c r="GV28" s="14">
        <v>0</v>
      </c>
      <c r="GW28" s="11">
        <v>12</v>
      </c>
      <c r="GX28" s="12">
        <v>0</v>
      </c>
      <c r="GY28" s="12">
        <v>6</v>
      </c>
      <c r="GZ28" s="12">
        <v>2</v>
      </c>
      <c r="HA28" s="12">
        <v>19</v>
      </c>
      <c r="HB28" s="13">
        <v>1</v>
      </c>
      <c r="HC28" s="13">
        <v>0</v>
      </c>
      <c r="HD28" s="14">
        <v>0</v>
      </c>
      <c r="HE28" s="11">
        <v>12</v>
      </c>
      <c r="HF28" s="12">
        <v>2</v>
      </c>
      <c r="HG28" s="12">
        <v>8</v>
      </c>
      <c r="HH28" s="12">
        <v>0</v>
      </c>
      <c r="HI28" s="12">
        <v>14</v>
      </c>
      <c r="HJ28" s="13">
        <v>8</v>
      </c>
      <c r="HK28" s="13">
        <v>0</v>
      </c>
      <c r="HL28" s="14">
        <v>0</v>
      </c>
      <c r="HM28" s="11">
        <v>1300</v>
      </c>
      <c r="HN28" s="12">
        <v>247</v>
      </c>
      <c r="HO28" s="12">
        <v>107</v>
      </c>
      <c r="HP28" s="12">
        <v>39</v>
      </c>
      <c r="HQ28" s="12">
        <v>1217</v>
      </c>
      <c r="HR28" s="13">
        <v>440</v>
      </c>
      <c r="HS28" s="13">
        <v>35</v>
      </c>
      <c r="HT28" s="14">
        <v>1</v>
      </c>
    </row>
    <row r="29" spans="1:228" ht="17.100000000000001" customHeight="1" x14ac:dyDescent="0.3">
      <c r="A29" s="6" t="s">
        <v>58</v>
      </c>
      <c r="B29" s="23">
        <v>145207</v>
      </c>
      <c r="C29" s="24">
        <v>7181</v>
      </c>
      <c r="D29" s="21">
        <v>4945.3538741245256</v>
      </c>
      <c r="E29" s="11">
        <v>4420</v>
      </c>
      <c r="F29" s="12">
        <v>1638</v>
      </c>
      <c r="G29" s="12">
        <v>806</v>
      </c>
      <c r="H29" s="12">
        <v>317</v>
      </c>
      <c r="I29" s="12">
        <v>5973</v>
      </c>
      <c r="J29" s="13">
        <v>1198</v>
      </c>
      <c r="K29" s="13">
        <v>2</v>
      </c>
      <c r="L29" s="14">
        <v>8</v>
      </c>
      <c r="M29" s="11">
        <v>4</v>
      </c>
      <c r="N29" s="12">
        <v>0</v>
      </c>
      <c r="O29" s="12">
        <v>0</v>
      </c>
      <c r="P29" s="12">
        <v>0</v>
      </c>
      <c r="Q29" s="12">
        <v>4</v>
      </c>
      <c r="R29" s="13">
        <v>0</v>
      </c>
      <c r="S29" s="13">
        <v>0</v>
      </c>
      <c r="T29" s="14">
        <v>0</v>
      </c>
      <c r="U29" s="11">
        <v>1</v>
      </c>
      <c r="V29" s="12">
        <v>0</v>
      </c>
      <c r="W29" s="12">
        <v>0</v>
      </c>
      <c r="X29" s="12">
        <v>0</v>
      </c>
      <c r="Y29" s="12">
        <v>1</v>
      </c>
      <c r="Z29" s="13">
        <v>0</v>
      </c>
      <c r="AA29" s="13">
        <v>0</v>
      </c>
      <c r="AB29" s="14">
        <v>0</v>
      </c>
      <c r="AC29" s="11">
        <v>30</v>
      </c>
      <c r="AD29" s="12">
        <v>0</v>
      </c>
      <c r="AE29" s="12">
        <v>14</v>
      </c>
      <c r="AF29" s="12">
        <v>0</v>
      </c>
      <c r="AG29" s="12">
        <v>38</v>
      </c>
      <c r="AH29" s="13">
        <v>6</v>
      </c>
      <c r="AI29" s="13">
        <v>0</v>
      </c>
      <c r="AJ29" s="14">
        <v>0</v>
      </c>
      <c r="AK29" s="11">
        <v>24</v>
      </c>
      <c r="AL29" s="12">
        <v>2</v>
      </c>
      <c r="AM29" s="12">
        <v>6</v>
      </c>
      <c r="AN29" s="12">
        <v>3</v>
      </c>
      <c r="AO29" s="12">
        <v>29</v>
      </c>
      <c r="AP29" s="13">
        <v>6</v>
      </c>
      <c r="AQ29" s="13">
        <v>0</v>
      </c>
      <c r="AR29" s="14">
        <v>0</v>
      </c>
      <c r="AS29" s="11">
        <v>182</v>
      </c>
      <c r="AT29" s="12">
        <v>63</v>
      </c>
      <c r="AU29" s="12">
        <v>55</v>
      </c>
      <c r="AV29" s="12">
        <v>10</v>
      </c>
      <c r="AW29" s="12">
        <v>254</v>
      </c>
      <c r="AX29" s="13">
        <v>54</v>
      </c>
      <c r="AY29" s="13">
        <v>0</v>
      </c>
      <c r="AZ29" s="14">
        <v>2</v>
      </c>
      <c r="BA29" s="11">
        <v>159</v>
      </c>
      <c r="BB29" s="12">
        <v>38</v>
      </c>
      <c r="BC29" s="12">
        <v>73</v>
      </c>
      <c r="BD29" s="12">
        <v>21</v>
      </c>
      <c r="BE29" s="12">
        <v>250</v>
      </c>
      <c r="BF29" s="13">
        <v>41</v>
      </c>
      <c r="BG29" s="13">
        <v>0</v>
      </c>
      <c r="BH29" s="14">
        <v>0</v>
      </c>
      <c r="BI29" s="11">
        <v>360</v>
      </c>
      <c r="BJ29" s="12">
        <v>166</v>
      </c>
      <c r="BK29" s="12">
        <v>129</v>
      </c>
      <c r="BL29" s="12">
        <v>97</v>
      </c>
      <c r="BM29" s="12">
        <v>684</v>
      </c>
      <c r="BN29" s="13">
        <v>68</v>
      </c>
      <c r="BO29" s="13">
        <v>0</v>
      </c>
      <c r="BP29" s="14">
        <v>0</v>
      </c>
      <c r="BQ29" s="11">
        <v>45</v>
      </c>
      <c r="BR29" s="12">
        <v>11</v>
      </c>
      <c r="BS29" s="12">
        <v>15</v>
      </c>
      <c r="BT29" s="12">
        <v>9</v>
      </c>
      <c r="BU29" s="12">
        <v>68</v>
      </c>
      <c r="BV29" s="13">
        <v>12</v>
      </c>
      <c r="BW29" s="13">
        <v>0</v>
      </c>
      <c r="BX29" s="14">
        <v>0</v>
      </c>
      <c r="BY29" s="11">
        <v>13</v>
      </c>
      <c r="BZ29" s="12">
        <v>1</v>
      </c>
      <c r="CA29" s="12">
        <v>0</v>
      </c>
      <c r="CB29" s="12">
        <v>0</v>
      </c>
      <c r="CC29" s="12">
        <v>13</v>
      </c>
      <c r="CD29" s="13">
        <v>1</v>
      </c>
      <c r="CE29" s="13">
        <v>0</v>
      </c>
      <c r="CF29" s="14">
        <v>0</v>
      </c>
      <c r="CG29" s="11">
        <v>1</v>
      </c>
      <c r="CH29" s="12">
        <v>1</v>
      </c>
      <c r="CI29" s="12">
        <v>2</v>
      </c>
      <c r="CJ29" s="12">
        <v>0</v>
      </c>
      <c r="CK29" s="12">
        <v>4</v>
      </c>
      <c r="CL29" s="13">
        <v>0</v>
      </c>
      <c r="CM29" s="13">
        <v>0</v>
      </c>
      <c r="CN29" s="14">
        <v>0</v>
      </c>
      <c r="CO29" s="11">
        <v>563</v>
      </c>
      <c r="CP29" s="12">
        <v>207</v>
      </c>
      <c r="CQ29" s="12">
        <v>158</v>
      </c>
      <c r="CR29" s="12">
        <v>73</v>
      </c>
      <c r="CS29" s="12">
        <v>869</v>
      </c>
      <c r="CT29" s="13">
        <v>130</v>
      </c>
      <c r="CU29" s="13">
        <v>0</v>
      </c>
      <c r="CV29" s="14">
        <v>2</v>
      </c>
      <c r="CW29" s="11">
        <v>515</v>
      </c>
      <c r="CX29" s="12">
        <v>132</v>
      </c>
      <c r="CY29" s="12">
        <v>90</v>
      </c>
      <c r="CZ29" s="12">
        <v>24</v>
      </c>
      <c r="DA29" s="12">
        <v>586</v>
      </c>
      <c r="DB29" s="13">
        <v>173</v>
      </c>
      <c r="DC29" s="13">
        <v>0</v>
      </c>
      <c r="DD29" s="14">
        <v>2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1</v>
      </c>
      <c r="DO29" s="12">
        <v>0</v>
      </c>
      <c r="DP29" s="12">
        <v>0</v>
      </c>
      <c r="DQ29" s="12">
        <v>1</v>
      </c>
      <c r="DR29" s="13">
        <v>0</v>
      </c>
      <c r="DS29" s="13">
        <v>0</v>
      </c>
      <c r="DT29" s="14">
        <v>0</v>
      </c>
      <c r="DU29" s="11">
        <v>97</v>
      </c>
      <c r="DV29" s="12">
        <v>113</v>
      </c>
      <c r="DW29" s="12">
        <v>1</v>
      </c>
      <c r="DX29" s="12">
        <v>0</v>
      </c>
      <c r="DY29" s="12">
        <v>209</v>
      </c>
      <c r="DZ29" s="13">
        <v>2</v>
      </c>
      <c r="EA29" s="13">
        <v>0</v>
      </c>
      <c r="EB29" s="14">
        <v>0</v>
      </c>
      <c r="EC29" s="11">
        <v>19</v>
      </c>
      <c r="ED29" s="12">
        <v>18</v>
      </c>
      <c r="EE29" s="12">
        <v>0</v>
      </c>
      <c r="EF29" s="12">
        <v>0</v>
      </c>
      <c r="EG29" s="12">
        <v>27</v>
      </c>
      <c r="EH29" s="13">
        <v>10</v>
      </c>
      <c r="EI29" s="13">
        <v>0</v>
      </c>
      <c r="EJ29" s="14">
        <v>0</v>
      </c>
      <c r="EK29" s="11">
        <v>4</v>
      </c>
      <c r="EL29" s="12">
        <v>0</v>
      </c>
      <c r="EM29" s="12">
        <v>0</v>
      </c>
      <c r="EN29" s="12">
        <v>0</v>
      </c>
      <c r="EO29" s="12">
        <v>1</v>
      </c>
      <c r="EP29" s="13">
        <v>3</v>
      </c>
      <c r="EQ29" s="13">
        <v>0</v>
      </c>
      <c r="ER29" s="14">
        <v>0</v>
      </c>
      <c r="ES29" s="11">
        <v>70</v>
      </c>
      <c r="ET29" s="12">
        <v>11</v>
      </c>
      <c r="EU29" s="12">
        <v>8</v>
      </c>
      <c r="EV29" s="12">
        <v>3</v>
      </c>
      <c r="EW29" s="12">
        <v>78</v>
      </c>
      <c r="EX29" s="13">
        <v>14</v>
      </c>
      <c r="EY29" s="13">
        <v>0</v>
      </c>
      <c r="EZ29" s="14">
        <v>0</v>
      </c>
      <c r="FA29" s="11">
        <v>0</v>
      </c>
      <c r="FB29" s="12">
        <v>1</v>
      </c>
      <c r="FC29" s="12">
        <v>0</v>
      </c>
      <c r="FD29" s="12">
        <v>0</v>
      </c>
      <c r="FE29" s="12">
        <v>1</v>
      </c>
      <c r="FF29" s="13">
        <v>0</v>
      </c>
      <c r="FG29" s="13">
        <v>0</v>
      </c>
      <c r="FH29" s="14">
        <v>0</v>
      </c>
      <c r="FI29" s="11">
        <v>40</v>
      </c>
      <c r="FJ29" s="12">
        <v>2</v>
      </c>
      <c r="FK29" s="12">
        <v>19</v>
      </c>
      <c r="FL29" s="12">
        <v>0</v>
      </c>
      <c r="FM29" s="12">
        <v>54</v>
      </c>
      <c r="FN29" s="13">
        <v>7</v>
      </c>
      <c r="FO29" s="13">
        <v>0</v>
      </c>
      <c r="FP29" s="14">
        <v>0</v>
      </c>
      <c r="FQ29" s="11">
        <v>29</v>
      </c>
      <c r="FR29" s="12">
        <v>11</v>
      </c>
      <c r="FS29" s="12">
        <v>0</v>
      </c>
      <c r="FT29" s="12">
        <v>5</v>
      </c>
      <c r="FU29" s="12">
        <v>39</v>
      </c>
      <c r="FV29" s="13">
        <v>6</v>
      </c>
      <c r="FW29" s="13">
        <v>0</v>
      </c>
      <c r="FX29" s="14">
        <v>0</v>
      </c>
      <c r="FY29" s="11">
        <v>329</v>
      </c>
      <c r="FZ29" s="12">
        <v>103</v>
      </c>
      <c r="GA29" s="12">
        <v>5</v>
      </c>
      <c r="GB29" s="12">
        <v>2</v>
      </c>
      <c r="GC29" s="12">
        <v>426</v>
      </c>
      <c r="GD29" s="13">
        <v>12</v>
      </c>
      <c r="GE29" s="13">
        <v>0</v>
      </c>
      <c r="GF29" s="14">
        <v>1</v>
      </c>
      <c r="GG29" s="11">
        <v>46</v>
      </c>
      <c r="GH29" s="12">
        <v>9</v>
      </c>
      <c r="GI29" s="12">
        <v>46</v>
      </c>
      <c r="GJ29" s="12">
        <v>19</v>
      </c>
      <c r="GK29" s="12">
        <v>116</v>
      </c>
      <c r="GL29" s="13">
        <v>4</v>
      </c>
      <c r="GM29" s="13">
        <v>0</v>
      </c>
      <c r="GN29" s="14">
        <v>0</v>
      </c>
      <c r="GO29" s="11">
        <v>1</v>
      </c>
      <c r="GP29" s="12">
        <v>0</v>
      </c>
      <c r="GQ29" s="12">
        <v>0</v>
      </c>
      <c r="GR29" s="12">
        <v>1</v>
      </c>
      <c r="GS29" s="12">
        <v>2</v>
      </c>
      <c r="GT29" s="13">
        <v>0</v>
      </c>
      <c r="GU29" s="13">
        <v>0</v>
      </c>
      <c r="GV29" s="14">
        <v>0</v>
      </c>
      <c r="GW29" s="11">
        <v>17</v>
      </c>
      <c r="GX29" s="12">
        <v>1</v>
      </c>
      <c r="GY29" s="12">
        <v>8</v>
      </c>
      <c r="GZ29" s="12">
        <v>0</v>
      </c>
      <c r="HA29" s="12">
        <v>19</v>
      </c>
      <c r="HB29" s="13">
        <v>7</v>
      </c>
      <c r="HC29" s="13">
        <v>0</v>
      </c>
      <c r="HD29" s="14">
        <v>0</v>
      </c>
      <c r="HE29" s="11">
        <v>28</v>
      </c>
      <c r="HF29" s="12">
        <v>14</v>
      </c>
      <c r="HG29" s="12">
        <v>8</v>
      </c>
      <c r="HH29" s="12">
        <v>3</v>
      </c>
      <c r="HI29" s="12">
        <v>49</v>
      </c>
      <c r="HJ29" s="13">
        <v>4</v>
      </c>
      <c r="HK29" s="13">
        <v>0</v>
      </c>
      <c r="HL29" s="14">
        <v>0</v>
      </c>
      <c r="HM29" s="11">
        <v>1843</v>
      </c>
      <c r="HN29" s="12">
        <v>733</v>
      </c>
      <c r="HO29" s="12">
        <v>169</v>
      </c>
      <c r="HP29" s="12">
        <v>47</v>
      </c>
      <c r="HQ29" s="12">
        <v>2151</v>
      </c>
      <c r="HR29" s="13">
        <v>638</v>
      </c>
      <c r="HS29" s="13">
        <v>2</v>
      </c>
      <c r="HT29" s="14">
        <v>1</v>
      </c>
    </row>
    <row r="30" spans="1:228" ht="17.100000000000001" customHeight="1" x14ac:dyDescent="0.3">
      <c r="A30" s="6" t="s">
        <v>59</v>
      </c>
      <c r="B30" s="23">
        <v>92057</v>
      </c>
      <c r="C30" s="24">
        <v>6338</v>
      </c>
      <c r="D30" s="21">
        <v>6884.8648120186399</v>
      </c>
      <c r="E30" s="11">
        <v>4460</v>
      </c>
      <c r="F30" s="12">
        <v>1194</v>
      </c>
      <c r="G30" s="12">
        <v>539</v>
      </c>
      <c r="H30" s="12">
        <v>145</v>
      </c>
      <c r="I30" s="12">
        <v>4627</v>
      </c>
      <c r="J30" s="13">
        <v>1699</v>
      </c>
      <c r="K30" s="13">
        <v>10</v>
      </c>
      <c r="L30" s="14">
        <v>2</v>
      </c>
      <c r="M30" s="11">
        <v>4</v>
      </c>
      <c r="N30" s="12">
        <v>1</v>
      </c>
      <c r="O30" s="12">
        <v>0</v>
      </c>
      <c r="P30" s="12">
        <v>0</v>
      </c>
      <c r="Q30" s="12">
        <v>2</v>
      </c>
      <c r="R30" s="13">
        <v>3</v>
      </c>
      <c r="S30" s="13">
        <v>0</v>
      </c>
      <c r="T30" s="14">
        <v>0</v>
      </c>
      <c r="U30" s="11">
        <v>1</v>
      </c>
      <c r="V30" s="12">
        <v>2</v>
      </c>
      <c r="W30" s="12">
        <v>0</v>
      </c>
      <c r="X30" s="12">
        <v>0</v>
      </c>
      <c r="Y30" s="12">
        <v>2</v>
      </c>
      <c r="Z30" s="13">
        <v>1</v>
      </c>
      <c r="AA30" s="13">
        <v>0</v>
      </c>
      <c r="AB30" s="14">
        <v>0</v>
      </c>
      <c r="AC30" s="11">
        <v>9</v>
      </c>
      <c r="AD30" s="12">
        <v>0</v>
      </c>
      <c r="AE30" s="12">
        <v>1</v>
      </c>
      <c r="AF30" s="12">
        <v>0</v>
      </c>
      <c r="AG30" s="12">
        <v>7</v>
      </c>
      <c r="AH30" s="13">
        <v>3</v>
      </c>
      <c r="AI30" s="13">
        <v>0</v>
      </c>
      <c r="AJ30" s="14">
        <v>0</v>
      </c>
      <c r="AK30" s="11">
        <v>26</v>
      </c>
      <c r="AL30" s="12">
        <v>3</v>
      </c>
      <c r="AM30" s="12">
        <v>2</v>
      </c>
      <c r="AN30" s="12">
        <v>2</v>
      </c>
      <c r="AO30" s="12">
        <v>24</v>
      </c>
      <c r="AP30" s="13">
        <v>9</v>
      </c>
      <c r="AQ30" s="13">
        <v>0</v>
      </c>
      <c r="AR30" s="14">
        <v>0</v>
      </c>
      <c r="AS30" s="11">
        <v>75</v>
      </c>
      <c r="AT30" s="12">
        <v>20</v>
      </c>
      <c r="AU30" s="12">
        <v>16</v>
      </c>
      <c r="AV30" s="12">
        <v>3</v>
      </c>
      <c r="AW30" s="12">
        <v>75</v>
      </c>
      <c r="AX30" s="13">
        <v>39</v>
      </c>
      <c r="AY30" s="13">
        <v>0</v>
      </c>
      <c r="AZ30" s="14">
        <v>0</v>
      </c>
      <c r="BA30" s="11">
        <v>114</v>
      </c>
      <c r="BB30" s="12">
        <v>10</v>
      </c>
      <c r="BC30" s="12">
        <v>49</v>
      </c>
      <c r="BD30" s="12">
        <v>1</v>
      </c>
      <c r="BE30" s="12">
        <v>127</v>
      </c>
      <c r="BF30" s="13">
        <v>47</v>
      </c>
      <c r="BG30" s="13">
        <v>0</v>
      </c>
      <c r="BH30" s="14">
        <v>0</v>
      </c>
      <c r="BI30" s="11">
        <v>137</v>
      </c>
      <c r="BJ30" s="12">
        <v>80</v>
      </c>
      <c r="BK30" s="12">
        <v>45</v>
      </c>
      <c r="BL30" s="12">
        <v>23</v>
      </c>
      <c r="BM30" s="12">
        <v>210</v>
      </c>
      <c r="BN30" s="13">
        <v>74</v>
      </c>
      <c r="BO30" s="13">
        <v>0</v>
      </c>
      <c r="BP30" s="14">
        <v>1</v>
      </c>
      <c r="BQ30" s="11">
        <v>8</v>
      </c>
      <c r="BR30" s="12">
        <v>5</v>
      </c>
      <c r="BS30" s="12">
        <v>1</v>
      </c>
      <c r="BT30" s="12">
        <v>3</v>
      </c>
      <c r="BU30" s="12">
        <v>13</v>
      </c>
      <c r="BV30" s="13">
        <v>4</v>
      </c>
      <c r="BW30" s="13">
        <v>0</v>
      </c>
      <c r="BX30" s="14">
        <v>0</v>
      </c>
      <c r="BY30" s="11">
        <v>4</v>
      </c>
      <c r="BZ30" s="12">
        <v>0</v>
      </c>
      <c r="CA30" s="12">
        <v>1</v>
      </c>
      <c r="CB30" s="12">
        <v>0</v>
      </c>
      <c r="CC30" s="12">
        <v>3</v>
      </c>
      <c r="CD30" s="13">
        <v>2</v>
      </c>
      <c r="CE30" s="13">
        <v>0</v>
      </c>
      <c r="CF30" s="14">
        <v>0</v>
      </c>
      <c r="CG30" s="11">
        <v>0</v>
      </c>
      <c r="CH30" s="12">
        <v>2</v>
      </c>
      <c r="CI30" s="12">
        <v>1</v>
      </c>
      <c r="CJ30" s="12">
        <v>0</v>
      </c>
      <c r="CK30" s="12">
        <v>3</v>
      </c>
      <c r="CL30" s="13">
        <v>0</v>
      </c>
      <c r="CM30" s="13">
        <v>0</v>
      </c>
      <c r="CN30" s="14">
        <v>0</v>
      </c>
      <c r="CO30" s="11">
        <v>388</v>
      </c>
      <c r="CP30" s="12">
        <v>117</v>
      </c>
      <c r="CQ30" s="12">
        <v>77</v>
      </c>
      <c r="CR30" s="12">
        <v>27</v>
      </c>
      <c r="CS30" s="12">
        <v>453</v>
      </c>
      <c r="CT30" s="13">
        <v>153</v>
      </c>
      <c r="CU30" s="13">
        <v>3</v>
      </c>
      <c r="CV30" s="14">
        <v>0</v>
      </c>
      <c r="CW30" s="11">
        <v>540</v>
      </c>
      <c r="CX30" s="12">
        <v>152</v>
      </c>
      <c r="CY30" s="12">
        <v>59</v>
      </c>
      <c r="CZ30" s="12">
        <v>9</v>
      </c>
      <c r="DA30" s="12">
        <v>545</v>
      </c>
      <c r="DB30" s="13">
        <v>214</v>
      </c>
      <c r="DC30" s="13">
        <v>1</v>
      </c>
      <c r="DD30" s="14">
        <v>0</v>
      </c>
      <c r="DE30" s="11">
        <v>1</v>
      </c>
      <c r="DF30" s="12">
        <v>1</v>
      </c>
      <c r="DG30" s="12">
        <v>0</v>
      </c>
      <c r="DH30" s="12">
        <v>0</v>
      </c>
      <c r="DI30" s="12">
        <v>2</v>
      </c>
      <c r="DJ30" s="13">
        <v>0</v>
      </c>
      <c r="DK30" s="13">
        <v>0</v>
      </c>
      <c r="DL30" s="14">
        <v>0</v>
      </c>
      <c r="DM30" s="11">
        <v>0</v>
      </c>
      <c r="DN30" s="12">
        <v>1</v>
      </c>
      <c r="DO30" s="12">
        <v>0</v>
      </c>
      <c r="DP30" s="12">
        <v>0</v>
      </c>
      <c r="DQ30" s="12">
        <v>1</v>
      </c>
      <c r="DR30" s="13">
        <v>0</v>
      </c>
      <c r="DS30" s="13">
        <v>0</v>
      </c>
      <c r="DT30" s="14">
        <v>0</v>
      </c>
      <c r="DU30" s="11">
        <v>104</v>
      </c>
      <c r="DV30" s="12">
        <v>18</v>
      </c>
      <c r="DW30" s="12">
        <v>4</v>
      </c>
      <c r="DX30" s="12">
        <v>1</v>
      </c>
      <c r="DY30" s="12">
        <v>85</v>
      </c>
      <c r="DZ30" s="13">
        <v>42</v>
      </c>
      <c r="EA30" s="13">
        <v>0</v>
      </c>
      <c r="EB30" s="14">
        <v>0</v>
      </c>
      <c r="EC30" s="11">
        <v>25</v>
      </c>
      <c r="ED30" s="12">
        <v>9</v>
      </c>
      <c r="EE30" s="12">
        <v>4</v>
      </c>
      <c r="EF30" s="12">
        <v>1</v>
      </c>
      <c r="EG30" s="12">
        <v>37</v>
      </c>
      <c r="EH30" s="13">
        <v>2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31</v>
      </c>
      <c r="ET30" s="12">
        <v>4</v>
      </c>
      <c r="EU30" s="12">
        <v>2</v>
      </c>
      <c r="EV30" s="12">
        <v>1</v>
      </c>
      <c r="EW30" s="12">
        <v>26</v>
      </c>
      <c r="EX30" s="13">
        <v>12</v>
      </c>
      <c r="EY30" s="13">
        <v>0</v>
      </c>
      <c r="EZ30" s="14">
        <v>0</v>
      </c>
      <c r="FA30" s="11">
        <v>1</v>
      </c>
      <c r="FB30" s="12">
        <v>2</v>
      </c>
      <c r="FC30" s="12">
        <v>0</v>
      </c>
      <c r="FD30" s="12">
        <v>0</v>
      </c>
      <c r="FE30" s="12">
        <v>3</v>
      </c>
      <c r="FF30" s="13">
        <v>0</v>
      </c>
      <c r="FG30" s="13">
        <v>0</v>
      </c>
      <c r="FH30" s="14">
        <v>0</v>
      </c>
      <c r="FI30" s="11">
        <v>22</v>
      </c>
      <c r="FJ30" s="12">
        <v>1</v>
      </c>
      <c r="FK30" s="12">
        <v>3</v>
      </c>
      <c r="FL30" s="12">
        <v>0</v>
      </c>
      <c r="FM30" s="12">
        <v>21</v>
      </c>
      <c r="FN30" s="13">
        <v>5</v>
      </c>
      <c r="FO30" s="13">
        <v>0</v>
      </c>
      <c r="FP30" s="14">
        <v>0</v>
      </c>
      <c r="FQ30" s="11">
        <v>4</v>
      </c>
      <c r="FR30" s="12">
        <v>0</v>
      </c>
      <c r="FS30" s="12">
        <v>0</v>
      </c>
      <c r="FT30" s="12">
        <v>0</v>
      </c>
      <c r="FU30" s="12">
        <v>2</v>
      </c>
      <c r="FV30" s="13">
        <v>2</v>
      </c>
      <c r="FW30" s="13">
        <v>0</v>
      </c>
      <c r="FX30" s="14">
        <v>0</v>
      </c>
      <c r="FY30" s="11">
        <v>227</v>
      </c>
      <c r="FZ30" s="12">
        <v>46</v>
      </c>
      <c r="GA30" s="12">
        <v>1</v>
      </c>
      <c r="GB30" s="12">
        <v>0</v>
      </c>
      <c r="GC30" s="12">
        <v>255</v>
      </c>
      <c r="GD30" s="13">
        <v>17</v>
      </c>
      <c r="GE30" s="13">
        <v>1</v>
      </c>
      <c r="GF30" s="14">
        <v>1</v>
      </c>
      <c r="GG30" s="11">
        <v>5</v>
      </c>
      <c r="GH30" s="12">
        <v>2</v>
      </c>
      <c r="GI30" s="12">
        <v>2</v>
      </c>
      <c r="GJ30" s="12">
        <v>1</v>
      </c>
      <c r="GK30" s="12">
        <v>7</v>
      </c>
      <c r="GL30" s="13">
        <v>3</v>
      </c>
      <c r="GM30" s="13">
        <v>0</v>
      </c>
      <c r="GN30" s="14">
        <v>0</v>
      </c>
      <c r="GO30" s="11">
        <v>2</v>
      </c>
      <c r="GP30" s="12">
        <v>0</v>
      </c>
      <c r="GQ30" s="12">
        <v>0</v>
      </c>
      <c r="GR30" s="12">
        <v>0</v>
      </c>
      <c r="GS30" s="12">
        <v>2</v>
      </c>
      <c r="GT30" s="13">
        <v>0</v>
      </c>
      <c r="GU30" s="13">
        <v>0</v>
      </c>
      <c r="GV30" s="14">
        <v>0</v>
      </c>
      <c r="GW30" s="11">
        <v>13</v>
      </c>
      <c r="GX30" s="12">
        <v>5</v>
      </c>
      <c r="GY30" s="12">
        <v>6</v>
      </c>
      <c r="GZ30" s="12">
        <v>3</v>
      </c>
      <c r="HA30" s="12">
        <v>26</v>
      </c>
      <c r="HB30" s="13">
        <v>1</v>
      </c>
      <c r="HC30" s="13">
        <v>0</v>
      </c>
      <c r="HD30" s="14">
        <v>0</v>
      </c>
      <c r="HE30" s="11">
        <v>41</v>
      </c>
      <c r="HF30" s="12">
        <v>2</v>
      </c>
      <c r="HG30" s="12">
        <v>9</v>
      </c>
      <c r="HH30" s="12">
        <v>3</v>
      </c>
      <c r="HI30" s="12">
        <v>48</v>
      </c>
      <c r="HJ30" s="13">
        <v>7</v>
      </c>
      <c r="HK30" s="13">
        <v>0</v>
      </c>
      <c r="HL30" s="14">
        <v>0</v>
      </c>
      <c r="HM30" s="11">
        <v>2678</v>
      </c>
      <c r="HN30" s="12">
        <v>711</v>
      </c>
      <c r="HO30" s="12">
        <v>256</v>
      </c>
      <c r="HP30" s="12">
        <v>67</v>
      </c>
      <c r="HQ30" s="12">
        <v>2648</v>
      </c>
      <c r="HR30" s="13">
        <v>1059</v>
      </c>
      <c r="HS30" s="13">
        <v>5</v>
      </c>
      <c r="HT30" s="14">
        <v>0</v>
      </c>
    </row>
    <row r="31" spans="1:228" ht="17.100000000000001" customHeight="1" x14ac:dyDescent="0.3">
      <c r="A31" s="6" t="s">
        <v>60</v>
      </c>
      <c r="B31" s="23">
        <v>1108435</v>
      </c>
      <c r="C31" s="24">
        <v>81145</v>
      </c>
      <c r="D31" s="21">
        <v>7320.6818622652654</v>
      </c>
      <c r="E31" s="11">
        <v>53660</v>
      </c>
      <c r="F31" s="12">
        <v>16554</v>
      </c>
      <c r="G31" s="12">
        <v>8229</v>
      </c>
      <c r="H31" s="12">
        <v>2702</v>
      </c>
      <c r="I31" s="12">
        <v>48809</v>
      </c>
      <c r="J31" s="13">
        <v>32036</v>
      </c>
      <c r="K31" s="13">
        <v>49</v>
      </c>
      <c r="L31" s="14">
        <v>251</v>
      </c>
      <c r="M31" s="11">
        <v>37</v>
      </c>
      <c r="N31" s="12">
        <v>3</v>
      </c>
      <c r="O31" s="12">
        <v>2</v>
      </c>
      <c r="P31" s="12">
        <v>0</v>
      </c>
      <c r="Q31" s="12">
        <v>26</v>
      </c>
      <c r="R31" s="13">
        <v>16</v>
      </c>
      <c r="S31" s="13">
        <v>0</v>
      </c>
      <c r="T31" s="14">
        <v>0</v>
      </c>
      <c r="U31" s="11">
        <v>3</v>
      </c>
      <c r="V31" s="12">
        <v>0</v>
      </c>
      <c r="W31" s="12">
        <v>0</v>
      </c>
      <c r="X31" s="12">
        <v>0</v>
      </c>
      <c r="Y31" s="12">
        <v>3</v>
      </c>
      <c r="Z31" s="13">
        <v>0</v>
      </c>
      <c r="AA31" s="13">
        <v>0</v>
      </c>
      <c r="AB31" s="14">
        <v>0</v>
      </c>
      <c r="AC31" s="11">
        <v>206</v>
      </c>
      <c r="AD31" s="12">
        <v>1</v>
      </c>
      <c r="AE31" s="12">
        <v>39</v>
      </c>
      <c r="AF31" s="12">
        <v>1</v>
      </c>
      <c r="AG31" s="12">
        <v>158</v>
      </c>
      <c r="AH31" s="13">
        <v>89</v>
      </c>
      <c r="AI31" s="13">
        <v>0</v>
      </c>
      <c r="AJ31" s="14">
        <v>0</v>
      </c>
      <c r="AK31" s="11">
        <v>706</v>
      </c>
      <c r="AL31" s="12">
        <v>59</v>
      </c>
      <c r="AM31" s="12">
        <v>171</v>
      </c>
      <c r="AN31" s="12">
        <v>11</v>
      </c>
      <c r="AO31" s="12">
        <v>422</v>
      </c>
      <c r="AP31" s="13">
        <v>522</v>
      </c>
      <c r="AQ31" s="13">
        <v>0</v>
      </c>
      <c r="AR31" s="14">
        <v>3</v>
      </c>
      <c r="AS31" s="11">
        <v>2282</v>
      </c>
      <c r="AT31" s="12">
        <v>726</v>
      </c>
      <c r="AU31" s="12">
        <v>500</v>
      </c>
      <c r="AV31" s="12">
        <v>180</v>
      </c>
      <c r="AW31" s="12">
        <v>2040</v>
      </c>
      <c r="AX31" s="13">
        <v>1637</v>
      </c>
      <c r="AY31" s="13">
        <v>0</v>
      </c>
      <c r="AZ31" s="14">
        <v>11</v>
      </c>
      <c r="BA31" s="11">
        <v>1240</v>
      </c>
      <c r="BB31" s="12">
        <v>175</v>
      </c>
      <c r="BC31" s="12">
        <v>776</v>
      </c>
      <c r="BD31" s="12">
        <v>53</v>
      </c>
      <c r="BE31" s="12">
        <v>1366</v>
      </c>
      <c r="BF31" s="13">
        <v>875</v>
      </c>
      <c r="BG31" s="13">
        <v>0</v>
      </c>
      <c r="BH31" s="14">
        <v>3</v>
      </c>
      <c r="BI31" s="11">
        <v>3844</v>
      </c>
      <c r="BJ31" s="12">
        <v>2067</v>
      </c>
      <c r="BK31" s="12">
        <v>1714</v>
      </c>
      <c r="BL31" s="12">
        <v>906</v>
      </c>
      <c r="BM31" s="12">
        <v>5650</v>
      </c>
      <c r="BN31" s="13">
        <v>2835</v>
      </c>
      <c r="BO31" s="13">
        <v>0</v>
      </c>
      <c r="BP31" s="14">
        <v>46</v>
      </c>
      <c r="BQ31" s="11">
        <v>850</v>
      </c>
      <c r="BR31" s="12">
        <v>145</v>
      </c>
      <c r="BS31" s="12">
        <v>584</v>
      </c>
      <c r="BT31" s="12">
        <v>75</v>
      </c>
      <c r="BU31" s="12">
        <v>798</v>
      </c>
      <c r="BV31" s="13">
        <v>855</v>
      </c>
      <c r="BW31" s="13">
        <v>0</v>
      </c>
      <c r="BX31" s="14">
        <v>1</v>
      </c>
      <c r="BY31" s="11">
        <v>30</v>
      </c>
      <c r="BZ31" s="12">
        <v>4</v>
      </c>
      <c r="CA31" s="12">
        <v>2</v>
      </c>
      <c r="CB31" s="12">
        <v>1</v>
      </c>
      <c r="CC31" s="12">
        <v>20</v>
      </c>
      <c r="CD31" s="13">
        <v>17</v>
      </c>
      <c r="CE31" s="13">
        <v>0</v>
      </c>
      <c r="CF31" s="14">
        <v>0</v>
      </c>
      <c r="CG31" s="11">
        <v>12</v>
      </c>
      <c r="CH31" s="12">
        <v>3</v>
      </c>
      <c r="CI31" s="12">
        <v>7</v>
      </c>
      <c r="CJ31" s="12">
        <v>6</v>
      </c>
      <c r="CK31" s="12">
        <v>18</v>
      </c>
      <c r="CL31" s="13">
        <v>10</v>
      </c>
      <c r="CM31" s="13">
        <v>0</v>
      </c>
      <c r="CN31" s="14">
        <v>0</v>
      </c>
      <c r="CO31" s="11">
        <v>5660</v>
      </c>
      <c r="CP31" s="12">
        <v>1634</v>
      </c>
      <c r="CQ31" s="12">
        <v>1249</v>
      </c>
      <c r="CR31" s="12">
        <v>743</v>
      </c>
      <c r="CS31" s="12">
        <v>5967</v>
      </c>
      <c r="CT31" s="13">
        <v>3293</v>
      </c>
      <c r="CU31" s="13">
        <v>1</v>
      </c>
      <c r="CV31" s="14">
        <v>25</v>
      </c>
      <c r="CW31" s="11">
        <v>8973</v>
      </c>
      <c r="CX31" s="12">
        <v>2083</v>
      </c>
      <c r="CY31" s="12">
        <v>1049</v>
      </c>
      <c r="CZ31" s="12">
        <v>190</v>
      </c>
      <c r="DA31" s="12">
        <v>6120</v>
      </c>
      <c r="DB31" s="13">
        <v>6145</v>
      </c>
      <c r="DC31" s="13">
        <v>5</v>
      </c>
      <c r="DD31" s="14">
        <v>25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195</v>
      </c>
      <c r="DN31" s="12">
        <v>148</v>
      </c>
      <c r="DO31" s="12">
        <v>7</v>
      </c>
      <c r="DP31" s="12">
        <v>10</v>
      </c>
      <c r="DQ31" s="12">
        <v>252</v>
      </c>
      <c r="DR31" s="13">
        <v>107</v>
      </c>
      <c r="DS31" s="13">
        <v>0</v>
      </c>
      <c r="DT31" s="14">
        <v>1</v>
      </c>
      <c r="DU31" s="11">
        <v>1053</v>
      </c>
      <c r="DV31" s="12">
        <v>690</v>
      </c>
      <c r="DW31" s="12">
        <v>38</v>
      </c>
      <c r="DX31" s="12">
        <v>19</v>
      </c>
      <c r="DY31" s="12">
        <v>1183</v>
      </c>
      <c r="DZ31" s="13">
        <v>607</v>
      </c>
      <c r="EA31" s="13">
        <v>2</v>
      </c>
      <c r="EB31" s="14">
        <v>8</v>
      </c>
      <c r="EC31" s="11">
        <v>311</v>
      </c>
      <c r="ED31" s="12">
        <v>139</v>
      </c>
      <c r="EE31" s="12">
        <v>16</v>
      </c>
      <c r="EF31" s="12">
        <v>7</v>
      </c>
      <c r="EG31" s="12">
        <v>245</v>
      </c>
      <c r="EH31" s="13">
        <v>225</v>
      </c>
      <c r="EI31" s="13">
        <v>1</v>
      </c>
      <c r="EJ31" s="14">
        <v>2</v>
      </c>
      <c r="EK31" s="11">
        <v>10</v>
      </c>
      <c r="EL31" s="12">
        <v>1</v>
      </c>
      <c r="EM31" s="12">
        <v>1</v>
      </c>
      <c r="EN31" s="12">
        <v>0</v>
      </c>
      <c r="EO31" s="12">
        <v>8</v>
      </c>
      <c r="EP31" s="13">
        <v>4</v>
      </c>
      <c r="EQ31" s="13">
        <v>0</v>
      </c>
      <c r="ER31" s="14">
        <v>0</v>
      </c>
      <c r="ES31" s="11">
        <v>153</v>
      </c>
      <c r="ET31" s="12">
        <v>37</v>
      </c>
      <c r="EU31" s="12">
        <v>32</v>
      </c>
      <c r="EV31" s="12">
        <v>5</v>
      </c>
      <c r="EW31" s="12">
        <v>162</v>
      </c>
      <c r="EX31" s="13">
        <v>65</v>
      </c>
      <c r="EY31" s="13">
        <v>0</v>
      </c>
      <c r="EZ31" s="14">
        <v>0</v>
      </c>
      <c r="FA31" s="11">
        <v>337</v>
      </c>
      <c r="FB31" s="12">
        <v>437</v>
      </c>
      <c r="FC31" s="12">
        <v>6</v>
      </c>
      <c r="FD31" s="12">
        <v>4</v>
      </c>
      <c r="FE31" s="12">
        <v>550</v>
      </c>
      <c r="FF31" s="13">
        <v>222</v>
      </c>
      <c r="FG31" s="13">
        <v>1</v>
      </c>
      <c r="FH31" s="14">
        <v>11</v>
      </c>
      <c r="FI31" s="11">
        <v>275</v>
      </c>
      <c r="FJ31" s="12">
        <v>32</v>
      </c>
      <c r="FK31" s="12">
        <v>60</v>
      </c>
      <c r="FL31" s="12">
        <v>13</v>
      </c>
      <c r="FM31" s="12">
        <v>269</v>
      </c>
      <c r="FN31" s="13">
        <v>109</v>
      </c>
      <c r="FO31" s="13">
        <v>0</v>
      </c>
      <c r="FP31" s="14">
        <v>2</v>
      </c>
      <c r="FQ31" s="11">
        <v>60</v>
      </c>
      <c r="FR31" s="12">
        <v>15</v>
      </c>
      <c r="FS31" s="12">
        <v>3</v>
      </c>
      <c r="FT31" s="12">
        <v>1</v>
      </c>
      <c r="FU31" s="12">
        <v>42</v>
      </c>
      <c r="FV31" s="13">
        <v>36</v>
      </c>
      <c r="FW31" s="13">
        <v>0</v>
      </c>
      <c r="FX31" s="14">
        <v>1</v>
      </c>
      <c r="FY31" s="11">
        <v>5019</v>
      </c>
      <c r="FZ31" s="12">
        <v>1354</v>
      </c>
      <c r="GA31" s="12">
        <v>35</v>
      </c>
      <c r="GB31" s="12">
        <v>4</v>
      </c>
      <c r="GC31" s="12">
        <v>5764</v>
      </c>
      <c r="GD31" s="13">
        <v>614</v>
      </c>
      <c r="GE31" s="13">
        <v>4</v>
      </c>
      <c r="GF31" s="14">
        <v>30</v>
      </c>
      <c r="GG31" s="11">
        <v>594</v>
      </c>
      <c r="GH31" s="12">
        <v>148</v>
      </c>
      <c r="GI31" s="12">
        <v>304</v>
      </c>
      <c r="GJ31" s="12">
        <v>46</v>
      </c>
      <c r="GK31" s="12">
        <v>713</v>
      </c>
      <c r="GL31" s="13">
        <v>374</v>
      </c>
      <c r="GM31" s="13">
        <v>0</v>
      </c>
      <c r="GN31" s="14">
        <v>5</v>
      </c>
      <c r="GO31" s="11">
        <v>41</v>
      </c>
      <c r="GP31" s="12">
        <v>5</v>
      </c>
      <c r="GQ31" s="12">
        <v>0</v>
      </c>
      <c r="GR31" s="12">
        <v>0</v>
      </c>
      <c r="GS31" s="12">
        <v>36</v>
      </c>
      <c r="GT31" s="13">
        <v>8</v>
      </c>
      <c r="GU31" s="13">
        <v>2</v>
      </c>
      <c r="GV31" s="14">
        <v>0</v>
      </c>
      <c r="GW31" s="11">
        <v>568</v>
      </c>
      <c r="GX31" s="12">
        <v>99</v>
      </c>
      <c r="GY31" s="12">
        <v>336</v>
      </c>
      <c r="GZ31" s="12">
        <v>94</v>
      </c>
      <c r="HA31" s="12">
        <v>658</v>
      </c>
      <c r="HB31" s="13">
        <v>431</v>
      </c>
      <c r="HC31" s="13">
        <v>2</v>
      </c>
      <c r="HD31" s="14">
        <v>6</v>
      </c>
      <c r="HE31" s="11">
        <v>2783</v>
      </c>
      <c r="HF31" s="12">
        <v>677</v>
      </c>
      <c r="HG31" s="12">
        <v>65</v>
      </c>
      <c r="HH31" s="12">
        <v>33</v>
      </c>
      <c r="HI31" s="12">
        <v>2331</v>
      </c>
      <c r="HJ31" s="13">
        <v>1203</v>
      </c>
      <c r="HK31" s="13">
        <v>4</v>
      </c>
      <c r="HL31" s="14">
        <v>20</v>
      </c>
      <c r="HM31" s="11">
        <v>18418</v>
      </c>
      <c r="HN31" s="12">
        <v>5872</v>
      </c>
      <c r="HO31" s="12">
        <v>1233</v>
      </c>
      <c r="HP31" s="12">
        <v>300</v>
      </c>
      <c r="HQ31" s="12">
        <v>14008</v>
      </c>
      <c r="HR31" s="13">
        <v>11737</v>
      </c>
      <c r="HS31" s="13">
        <v>27</v>
      </c>
      <c r="HT31" s="14">
        <v>51</v>
      </c>
    </row>
    <row r="32" spans="1:228" ht="17.100000000000001" customHeight="1" x14ac:dyDescent="0.3">
      <c r="A32" s="6" t="s">
        <v>61</v>
      </c>
      <c r="B32" s="23">
        <v>19012</v>
      </c>
      <c r="C32" s="24">
        <v>1640</v>
      </c>
      <c r="D32" s="21">
        <v>8626.1308647170208</v>
      </c>
      <c r="E32" s="11">
        <v>1248</v>
      </c>
      <c r="F32" s="12">
        <v>326</v>
      </c>
      <c r="G32" s="12">
        <v>52</v>
      </c>
      <c r="H32" s="12">
        <v>14</v>
      </c>
      <c r="I32" s="12">
        <v>1425</v>
      </c>
      <c r="J32" s="13">
        <v>215</v>
      </c>
      <c r="K32" s="13">
        <v>0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1</v>
      </c>
      <c r="AD32" s="12">
        <v>0</v>
      </c>
      <c r="AE32" s="12">
        <v>0</v>
      </c>
      <c r="AF32" s="12">
        <v>0</v>
      </c>
      <c r="AG32" s="12">
        <v>1</v>
      </c>
      <c r="AH32" s="13">
        <v>0</v>
      </c>
      <c r="AI32" s="13">
        <v>0</v>
      </c>
      <c r="AJ32" s="14">
        <v>0</v>
      </c>
      <c r="AK32" s="11">
        <v>4</v>
      </c>
      <c r="AL32" s="12">
        <v>0</v>
      </c>
      <c r="AM32" s="12">
        <v>0</v>
      </c>
      <c r="AN32" s="12">
        <v>0</v>
      </c>
      <c r="AO32" s="12">
        <v>2</v>
      </c>
      <c r="AP32" s="13">
        <v>2</v>
      </c>
      <c r="AQ32" s="13">
        <v>0</v>
      </c>
      <c r="AR32" s="14">
        <v>0</v>
      </c>
      <c r="AS32" s="11">
        <v>21</v>
      </c>
      <c r="AT32" s="12">
        <v>3</v>
      </c>
      <c r="AU32" s="12">
        <v>2</v>
      </c>
      <c r="AV32" s="12">
        <v>0</v>
      </c>
      <c r="AW32" s="12">
        <v>25</v>
      </c>
      <c r="AX32" s="13">
        <v>1</v>
      </c>
      <c r="AY32" s="13">
        <v>0</v>
      </c>
      <c r="AZ32" s="14">
        <v>0</v>
      </c>
      <c r="BA32" s="11">
        <v>16</v>
      </c>
      <c r="BB32" s="12">
        <v>6</v>
      </c>
      <c r="BC32" s="12">
        <v>4</v>
      </c>
      <c r="BD32" s="12">
        <v>0</v>
      </c>
      <c r="BE32" s="12">
        <v>24</v>
      </c>
      <c r="BF32" s="13">
        <v>2</v>
      </c>
      <c r="BG32" s="13">
        <v>0</v>
      </c>
      <c r="BH32" s="14">
        <v>0</v>
      </c>
      <c r="BI32" s="11">
        <v>29</v>
      </c>
      <c r="BJ32" s="12">
        <v>7</v>
      </c>
      <c r="BK32" s="12">
        <v>4</v>
      </c>
      <c r="BL32" s="12">
        <v>0</v>
      </c>
      <c r="BM32" s="12">
        <v>37</v>
      </c>
      <c r="BN32" s="13">
        <v>3</v>
      </c>
      <c r="BO32" s="13">
        <v>0</v>
      </c>
      <c r="BP32" s="14">
        <v>0</v>
      </c>
      <c r="BQ32" s="11">
        <v>10</v>
      </c>
      <c r="BR32" s="12">
        <v>1</v>
      </c>
      <c r="BS32" s="12">
        <v>1</v>
      </c>
      <c r="BT32" s="12">
        <v>0</v>
      </c>
      <c r="BU32" s="12">
        <v>11</v>
      </c>
      <c r="BV32" s="13">
        <v>1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60</v>
      </c>
      <c r="CP32" s="12">
        <v>9</v>
      </c>
      <c r="CQ32" s="12">
        <v>6</v>
      </c>
      <c r="CR32" s="12">
        <v>0</v>
      </c>
      <c r="CS32" s="12">
        <v>70</v>
      </c>
      <c r="CT32" s="13">
        <v>5</v>
      </c>
      <c r="CU32" s="13">
        <v>0</v>
      </c>
      <c r="CV32" s="14">
        <v>0</v>
      </c>
      <c r="CW32" s="11">
        <v>138</v>
      </c>
      <c r="CX32" s="12">
        <v>49</v>
      </c>
      <c r="CY32" s="12">
        <v>7</v>
      </c>
      <c r="CZ32" s="12">
        <v>1</v>
      </c>
      <c r="DA32" s="12">
        <v>182</v>
      </c>
      <c r="DB32" s="13">
        <v>13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0</v>
      </c>
      <c r="DV32" s="12">
        <v>0</v>
      </c>
      <c r="DW32" s="12">
        <v>0</v>
      </c>
      <c r="DX32" s="12">
        <v>0</v>
      </c>
      <c r="DY32" s="12">
        <v>0</v>
      </c>
      <c r="DZ32" s="13">
        <v>0</v>
      </c>
      <c r="EA32" s="13">
        <v>0</v>
      </c>
      <c r="EB32" s="14">
        <v>0</v>
      </c>
      <c r="EC32" s="11">
        <v>2</v>
      </c>
      <c r="ED32" s="12">
        <v>5</v>
      </c>
      <c r="EE32" s="12">
        <v>2</v>
      </c>
      <c r="EF32" s="12">
        <v>0</v>
      </c>
      <c r="EG32" s="12">
        <v>8</v>
      </c>
      <c r="EH32" s="13">
        <v>1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1</v>
      </c>
      <c r="FJ32" s="12">
        <v>0</v>
      </c>
      <c r="FK32" s="12">
        <v>0</v>
      </c>
      <c r="FL32" s="12">
        <v>0</v>
      </c>
      <c r="FM32" s="12">
        <v>0</v>
      </c>
      <c r="FN32" s="13">
        <v>1</v>
      </c>
      <c r="FO32" s="13">
        <v>0</v>
      </c>
      <c r="FP32" s="14">
        <v>0</v>
      </c>
      <c r="FQ32" s="11">
        <v>0</v>
      </c>
      <c r="FR32" s="12">
        <v>0</v>
      </c>
      <c r="FS32" s="12">
        <v>0</v>
      </c>
      <c r="FT32" s="12">
        <v>0</v>
      </c>
      <c r="FU32" s="12">
        <v>0</v>
      </c>
      <c r="FV32" s="13">
        <v>0</v>
      </c>
      <c r="FW32" s="13">
        <v>0</v>
      </c>
      <c r="FX32" s="14">
        <v>0</v>
      </c>
      <c r="FY32" s="11">
        <v>44</v>
      </c>
      <c r="FZ32" s="12">
        <v>9</v>
      </c>
      <c r="GA32" s="12">
        <v>0</v>
      </c>
      <c r="GB32" s="12">
        <v>1</v>
      </c>
      <c r="GC32" s="12">
        <v>53</v>
      </c>
      <c r="GD32" s="13">
        <v>1</v>
      </c>
      <c r="GE32" s="13">
        <v>0</v>
      </c>
      <c r="GF32" s="14">
        <v>0</v>
      </c>
      <c r="GG32" s="11">
        <v>0</v>
      </c>
      <c r="GH32" s="12">
        <v>0</v>
      </c>
      <c r="GI32" s="12">
        <v>0</v>
      </c>
      <c r="GJ32" s="12">
        <v>0</v>
      </c>
      <c r="GK32" s="12">
        <v>0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6</v>
      </c>
      <c r="GX32" s="12">
        <v>0</v>
      </c>
      <c r="GY32" s="12">
        <v>3</v>
      </c>
      <c r="GZ32" s="12">
        <v>0</v>
      </c>
      <c r="HA32" s="12">
        <v>9</v>
      </c>
      <c r="HB32" s="13">
        <v>0</v>
      </c>
      <c r="HC32" s="13">
        <v>0</v>
      </c>
      <c r="HD32" s="14">
        <v>0</v>
      </c>
      <c r="HE32" s="11">
        <v>6</v>
      </c>
      <c r="HF32" s="12">
        <v>0</v>
      </c>
      <c r="HG32" s="12">
        <v>1</v>
      </c>
      <c r="HH32" s="12">
        <v>0</v>
      </c>
      <c r="HI32" s="12">
        <v>7</v>
      </c>
      <c r="HJ32" s="13">
        <v>0</v>
      </c>
      <c r="HK32" s="13">
        <v>0</v>
      </c>
      <c r="HL32" s="14">
        <v>0</v>
      </c>
      <c r="HM32" s="11">
        <v>910</v>
      </c>
      <c r="HN32" s="12">
        <v>237</v>
      </c>
      <c r="HO32" s="12">
        <v>22</v>
      </c>
      <c r="HP32" s="12">
        <v>12</v>
      </c>
      <c r="HQ32" s="12">
        <v>996</v>
      </c>
      <c r="HR32" s="13">
        <v>185</v>
      </c>
      <c r="HS32" s="13">
        <v>0</v>
      </c>
      <c r="HT32" s="14">
        <v>0</v>
      </c>
    </row>
    <row r="33" spans="1:228" ht="17.100000000000001" customHeight="1" x14ac:dyDescent="0.3">
      <c r="A33" s="6" t="s">
        <v>62</v>
      </c>
      <c r="B33" s="23">
        <v>126829</v>
      </c>
      <c r="C33" s="24">
        <v>6979</v>
      </c>
      <c r="D33" s="21">
        <v>5502.6847172176704</v>
      </c>
      <c r="E33" s="11">
        <v>5045</v>
      </c>
      <c r="F33" s="12">
        <v>1226</v>
      </c>
      <c r="G33" s="12">
        <v>498</v>
      </c>
      <c r="H33" s="12">
        <v>210</v>
      </c>
      <c r="I33" s="12">
        <v>5160</v>
      </c>
      <c r="J33" s="13">
        <v>1814</v>
      </c>
      <c r="K33" s="13">
        <v>1</v>
      </c>
      <c r="L33" s="14">
        <v>4</v>
      </c>
      <c r="M33" s="11">
        <v>1</v>
      </c>
      <c r="N33" s="12">
        <v>1</v>
      </c>
      <c r="O33" s="12">
        <v>0</v>
      </c>
      <c r="P33" s="12">
        <v>0</v>
      </c>
      <c r="Q33" s="12">
        <v>2</v>
      </c>
      <c r="R33" s="13">
        <v>0</v>
      </c>
      <c r="S33" s="13">
        <v>0</v>
      </c>
      <c r="T33" s="14">
        <v>0</v>
      </c>
      <c r="U33" s="11">
        <v>0</v>
      </c>
      <c r="V33" s="12">
        <v>0</v>
      </c>
      <c r="W33" s="12">
        <v>0</v>
      </c>
      <c r="X33" s="12">
        <v>0</v>
      </c>
      <c r="Y33" s="12">
        <v>0</v>
      </c>
      <c r="Z33" s="13">
        <v>0</v>
      </c>
      <c r="AA33" s="13">
        <v>0</v>
      </c>
      <c r="AB33" s="14">
        <v>0</v>
      </c>
      <c r="AC33" s="11">
        <v>37</v>
      </c>
      <c r="AD33" s="12">
        <v>0</v>
      </c>
      <c r="AE33" s="12">
        <v>0</v>
      </c>
      <c r="AF33" s="12">
        <v>0</v>
      </c>
      <c r="AG33" s="12">
        <v>23</v>
      </c>
      <c r="AH33" s="13">
        <v>14</v>
      </c>
      <c r="AI33" s="13">
        <v>0</v>
      </c>
      <c r="AJ33" s="14">
        <v>0</v>
      </c>
      <c r="AK33" s="11">
        <v>29</v>
      </c>
      <c r="AL33" s="12">
        <v>6</v>
      </c>
      <c r="AM33" s="12">
        <v>10</v>
      </c>
      <c r="AN33" s="12">
        <v>0</v>
      </c>
      <c r="AO33" s="12">
        <v>25</v>
      </c>
      <c r="AP33" s="13">
        <v>20</v>
      </c>
      <c r="AQ33" s="13">
        <v>0</v>
      </c>
      <c r="AR33" s="14">
        <v>0</v>
      </c>
      <c r="AS33" s="11">
        <v>212</v>
      </c>
      <c r="AT33" s="12">
        <v>53</v>
      </c>
      <c r="AU33" s="12">
        <v>19</v>
      </c>
      <c r="AV33" s="12">
        <v>12</v>
      </c>
      <c r="AW33" s="12">
        <v>192</v>
      </c>
      <c r="AX33" s="13">
        <v>104</v>
      </c>
      <c r="AY33" s="13">
        <v>0</v>
      </c>
      <c r="AZ33" s="14">
        <v>0</v>
      </c>
      <c r="BA33" s="11">
        <v>110</v>
      </c>
      <c r="BB33" s="12">
        <v>12</v>
      </c>
      <c r="BC33" s="12">
        <v>25</v>
      </c>
      <c r="BD33" s="12">
        <v>0</v>
      </c>
      <c r="BE33" s="12">
        <v>111</v>
      </c>
      <c r="BF33" s="13">
        <v>36</v>
      </c>
      <c r="BG33" s="13">
        <v>0</v>
      </c>
      <c r="BH33" s="14">
        <v>0</v>
      </c>
      <c r="BI33" s="11">
        <v>267</v>
      </c>
      <c r="BJ33" s="12">
        <v>146</v>
      </c>
      <c r="BK33" s="12">
        <v>91</v>
      </c>
      <c r="BL33" s="12">
        <v>73</v>
      </c>
      <c r="BM33" s="12">
        <v>442</v>
      </c>
      <c r="BN33" s="13">
        <v>134</v>
      </c>
      <c r="BO33" s="13">
        <v>1</v>
      </c>
      <c r="BP33" s="14">
        <v>0</v>
      </c>
      <c r="BQ33" s="11">
        <v>28</v>
      </c>
      <c r="BR33" s="12">
        <v>6</v>
      </c>
      <c r="BS33" s="12">
        <v>6</v>
      </c>
      <c r="BT33" s="12">
        <v>3</v>
      </c>
      <c r="BU33" s="12">
        <v>31</v>
      </c>
      <c r="BV33" s="13">
        <v>12</v>
      </c>
      <c r="BW33" s="13">
        <v>0</v>
      </c>
      <c r="BX33" s="14">
        <v>0</v>
      </c>
      <c r="BY33" s="11">
        <v>1</v>
      </c>
      <c r="BZ33" s="12">
        <v>1</v>
      </c>
      <c r="CA33" s="12">
        <v>0</v>
      </c>
      <c r="CB33" s="12">
        <v>0</v>
      </c>
      <c r="CC33" s="12">
        <v>2</v>
      </c>
      <c r="CD33" s="13">
        <v>0</v>
      </c>
      <c r="CE33" s="13">
        <v>0</v>
      </c>
      <c r="CF33" s="14">
        <v>0</v>
      </c>
      <c r="CG33" s="11">
        <v>2</v>
      </c>
      <c r="CH33" s="12">
        <v>0</v>
      </c>
      <c r="CI33" s="12">
        <v>1</v>
      </c>
      <c r="CJ33" s="12">
        <v>0</v>
      </c>
      <c r="CK33" s="12">
        <v>2</v>
      </c>
      <c r="CL33" s="13">
        <v>1</v>
      </c>
      <c r="CM33" s="13">
        <v>0</v>
      </c>
      <c r="CN33" s="14">
        <v>0</v>
      </c>
      <c r="CO33" s="11">
        <v>384</v>
      </c>
      <c r="CP33" s="12">
        <v>117</v>
      </c>
      <c r="CQ33" s="12">
        <v>63</v>
      </c>
      <c r="CR33" s="12">
        <v>40</v>
      </c>
      <c r="CS33" s="12">
        <v>467</v>
      </c>
      <c r="CT33" s="13">
        <v>137</v>
      </c>
      <c r="CU33" s="13">
        <v>0</v>
      </c>
      <c r="CV33" s="14">
        <v>0</v>
      </c>
      <c r="CW33" s="11">
        <v>733</v>
      </c>
      <c r="CX33" s="12">
        <v>137</v>
      </c>
      <c r="CY33" s="12">
        <v>72</v>
      </c>
      <c r="CZ33" s="12">
        <v>14</v>
      </c>
      <c r="DA33" s="12">
        <v>629</v>
      </c>
      <c r="DB33" s="13">
        <v>327</v>
      </c>
      <c r="DC33" s="13">
        <v>0</v>
      </c>
      <c r="DD33" s="14">
        <v>0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1</v>
      </c>
      <c r="DN33" s="12">
        <v>1</v>
      </c>
      <c r="DO33" s="12">
        <v>0</v>
      </c>
      <c r="DP33" s="12">
        <v>0</v>
      </c>
      <c r="DQ33" s="12">
        <v>2</v>
      </c>
      <c r="DR33" s="13">
        <v>0</v>
      </c>
      <c r="DS33" s="13">
        <v>0</v>
      </c>
      <c r="DT33" s="14">
        <v>0</v>
      </c>
      <c r="DU33" s="11">
        <v>64</v>
      </c>
      <c r="DV33" s="12">
        <v>51</v>
      </c>
      <c r="DW33" s="12">
        <v>1</v>
      </c>
      <c r="DX33" s="12">
        <v>0</v>
      </c>
      <c r="DY33" s="12">
        <v>84</v>
      </c>
      <c r="DZ33" s="13">
        <v>32</v>
      </c>
      <c r="EA33" s="13">
        <v>0</v>
      </c>
      <c r="EB33" s="14">
        <v>0</v>
      </c>
      <c r="EC33" s="11">
        <v>31</v>
      </c>
      <c r="ED33" s="12">
        <v>18</v>
      </c>
      <c r="EE33" s="12">
        <v>0</v>
      </c>
      <c r="EF33" s="12">
        <v>0</v>
      </c>
      <c r="EG33" s="12">
        <v>32</v>
      </c>
      <c r="EH33" s="13">
        <v>17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19</v>
      </c>
      <c r="ET33" s="12">
        <v>3</v>
      </c>
      <c r="EU33" s="12">
        <v>3</v>
      </c>
      <c r="EV33" s="12">
        <v>0</v>
      </c>
      <c r="EW33" s="12">
        <v>20</v>
      </c>
      <c r="EX33" s="13">
        <v>5</v>
      </c>
      <c r="EY33" s="13">
        <v>0</v>
      </c>
      <c r="EZ33" s="14">
        <v>0</v>
      </c>
      <c r="FA33" s="11">
        <v>1</v>
      </c>
      <c r="FB33" s="12">
        <v>0</v>
      </c>
      <c r="FC33" s="12">
        <v>0</v>
      </c>
      <c r="FD33" s="12">
        <v>0</v>
      </c>
      <c r="FE33" s="12">
        <v>1</v>
      </c>
      <c r="FF33" s="13">
        <v>0</v>
      </c>
      <c r="FG33" s="13">
        <v>0</v>
      </c>
      <c r="FH33" s="14">
        <v>0</v>
      </c>
      <c r="FI33" s="11">
        <v>40</v>
      </c>
      <c r="FJ33" s="12">
        <v>0</v>
      </c>
      <c r="FK33" s="12">
        <v>6</v>
      </c>
      <c r="FL33" s="12">
        <v>0</v>
      </c>
      <c r="FM33" s="12">
        <v>39</v>
      </c>
      <c r="FN33" s="13">
        <v>7</v>
      </c>
      <c r="FO33" s="13">
        <v>0</v>
      </c>
      <c r="FP33" s="14">
        <v>0</v>
      </c>
      <c r="FQ33" s="11">
        <v>14</v>
      </c>
      <c r="FR33" s="12">
        <v>4</v>
      </c>
      <c r="FS33" s="12">
        <v>0</v>
      </c>
      <c r="FT33" s="12">
        <v>0</v>
      </c>
      <c r="FU33" s="12">
        <v>15</v>
      </c>
      <c r="FV33" s="13">
        <v>3</v>
      </c>
      <c r="FW33" s="13">
        <v>0</v>
      </c>
      <c r="FX33" s="14">
        <v>0</v>
      </c>
      <c r="FY33" s="11">
        <v>380</v>
      </c>
      <c r="FZ33" s="12">
        <v>103</v>
      </c>
      <c r="GA33" s="12">
        <v>2</v>
      </c>
      <c r="GB33" s="12">
        <v>3</v>
      </c>
      <c r="GC33" s="12">
        <v>468</v>
      </c>
      <c r="GD33" s="13">
        <v>20</v>
      </c>
      <c r="GE33" s="13">
        <v>0</v>
      </c>
      <c r="GF33" s="14">
        <v>0</v>
      </c>
      <c r="GG33" s="11">
        <v>60</v>
      </c>
      <c r="GH33" s="12">
        <v>16</v>
      </c>
      <c r="GI33" s="12">
        <v>19</v>
      </c>
      <c r="GJ33" s="12">
        <v>2</v>
      </c>
      <c r="GK33" s="12">
        <v>64</v>
      </c>
      <c r="GL33" s="13">
        <v>33</v>
      </c>
      <c r="GM33" s="13">
        <v>0</v>
      </c>
      <c r="GN33" s="14">
        <v>0</v>
      </c>
      <c r="GO33" s="11">
        <v>1</v>
      </c>
      <c r="GP33" s="12">
        <v>0</v>
      </c>
      <c r="GQ33" s="12">
        <v>1</v>
      </c>
      <c r="GR33" s="12">
        <v>0</v>
      </c>
      <c r="GS33" s="12">
        <v>0</v>
      </c>
      <c r="GT33" s="13">
        <v>2</v>
      </c>
      <c r="GU33" s="13">
        <v>0</v>
      </c>
      <c r="GV33" s="14">
        <v>0</v>
      </c>
      <c r="GW33" s="11">
        <v>33</v>
      </c>
      <c r="GX33" s="12">
        <v>0</v>
      </c>
      <c r="GY33" s="12">
        <v>23</v>
      </c>
      <c r="GZ33" s="12">
        <v>3</v>
      </c>
      <c r="HA33" s="12">
        <v>49</v>
      </c>
      <c r="HB33" s="13">
        <v>10</v>
      </c>
      <c r="HC33" s="13">
        <v>0</v>
      </c>
      <c r="HD33" s="14">
        <v>0</v>
      </c>
      <c r="HE33" s="11">
        <v>91</v>
      </c>
      <c r="HF33" s="12">
        <v>14</v>
      </c>
      <c r="HG33" s="12">
        <v>6</v>
      </c>
      <c r="HH33" s="12">
        <v>5</v>
      </c>
      <c r="HI33" s="12">
        <v>107</v>
      </c>
      <c r="HJ33" s="13">
        <v>9</v>
      </c>
      <c r="HK33" s="13">
        <v>0</v>
      </c>
      <c r="HL33" s="14">
        <v>0</v>
      </c>
      <c r="HM33" s="11">
        <v>2506</v>
      </c>
      <c r="HN33" s="12">
        <v>537</v>
      </c>
      <c r="HO33" s="12">
        <v>150</v>
      </c>
      <c r="HP33" s="12">
        <v>55</v>
      </c>
      <c r="HQ33" s="12">
        <v>2353</v>
      </c>
      <c r="HR33" s="13">
        <v>891</v>
      </c>
      <c r="HS33" s="13">
        <v>0</v>
      </c>
      <c r="HT33" s="14">
        <v>4</v>
      </c>
    </row>
    <row r="34" spans="1:228" ht="17.100000000000001" customHeight="1" x14ac:dyDescent="0.3">
      <c r="A34" s="6" t="s">
        <v>63</v>
      </c>
      <c r="B34" s="23">
        <v>48870</v>
      </c>
      <c r="C34" s="24">
        <v>1616</v>
      </c>
      <c r="D34" s="21">
        <v>3306.7321465111522</v>
      </c>
      <c r="E34" s="11">
        <v>1150</v>
      </c>
      <c r="F34" s="12">
        <v>332</v>
      </c>
      <c r="G34" s="12">
        <v>112</v>
      </c>
      <c r="H34" s="12">
        <v>22</v>
      </c>
      <c r="I34" s="12">
        <v>928</v>
      </c>
      <c r="J34" s="13">
        <v>685</v>
      </c>
      <c r="K34" s="13">
        <v>1</v>
      </c>
      <c r="L34" s="14">
        <v>2</v>
      </c>
      <c r="M34" s="11">
        <v>4</v>
      </c>
      <c r="N34" s="12">
        <v>0</v>
      </c>
      <c r="O34" s="12">
        <v>0</v>
      </c>
      <c r="P34" s="12">
        <v>0</v>
      </c>
      <c r="Q34" s="12">
        <v>2</v>
      </c>
      <c r="R34" s="13">
        <v>2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4</v>
      </c>
      <c r="AD34" s="12">
        <v>0</v>
      </c>
      <c r="AE34" s="12">
        <v>0</v>
      </c>
      <c r="AF34" s="12">
        <v>0</v>
      </c>
      <c r="AG34" s="12">
        <v>0</v>
      </c>
      <c r="AH34" s="13">
        <v>4</v>
      </c>
      <c r="AI34" s="13">
        <v>0</v>
      </c>
      <c r="AJ34" s="14">
        <v>0</v>
      </c>
      <c r="AK34" s="11">
        <v>2</v>
      </c>
      <c r="AL34" s="12">
        <v>1</v>
      </c>
      <c r="AM34" s="12">
        <v>0</v>
      </c>
      <c r="AN34" s="12">
        <v>0</v>
      </c>
      <c r="AO34" s="12">
        <v>1</v>
      </c>
      <c r="AP34" s="13">
        <v>2</v>
      </c>
      <c r="AQ34" s="13">
        <v>0</v>
      </c>
      <c r="AR34" s="14">
        <v>0</v>
      </c>
      <c r="AS34" s="11">
        <v>56</v>
      </c>
      <c r="AT34" s="12">
        <v>10</v>
      </c>
      <c r="AU34" s="12">
        <v>13</v>
      </c>
      <c r="AV34" s="12">
        <v>1</v>
      </c>
      <c r="AW34" s="12">
        <v>38</v>
      </c>
      <c r="AX34" s="13">
        <v>42</v>
      </c>
      <c r="AY34" s="13">
        <v>0</v>
      </c>
      <c r="AZ34" s="14">
        <v>0</v>
      </c>
      <c r="BA34" s="11">
        <v>26</v>
      </c>
      <c r="BB34" s="12">
        <v>0</v>
      </c>
      <c r="BC34" s="12">
        <v>8</v>
      </c>
      <c r="BD34" s="12">
        <v>0</v>
      </c>
      <c r="BE34" s="12">
        <v>23</v>
      </c>
      <c r="BF34" s="13">
        <v>11</v>
      </c>
      <c r="BG34" s="13">
        <v>0</v>
      </c>
      <c r="BH34" s="14">
        <v>0</v>
      </c>
      <c r="BI34" s="11">
        <v>38</v>
      </c>
      <c r="BJ34" s="12">
        <v>14</v>
      </c>
      <c r="BK34" s="12">
        <v>15</v>
      </c>
      <c r="BL34" s="12">
        <v>11</v>
      </c>
      <c r="BM34" s="12">
        <v>45</v>
      </c>
      <c r="BN34" s="13">
        <v>31</v>
      </c>
      <c r="BO34" s="13">
        <v>0</v>
      </c>
      <c r="BP34" s="14">
        <v>2</v>
      </c>
      <c r="BQ34" s="11">
        <v>18</v>
      </c>
      <c r="BR34" s="12">
        <v>4</v>
      </c>
      <c r="BS34" s="12">
        <v>3</v>
      </c>
      <c r="BT34" s="12">
        <v>0</v>
      </c>
      <c r="BU34" s="12">
        <v>13</v>
      </c>
      <c r="BV34" s="13">
        <v>12</v>
      </c>
      <c r="BW34" s="13">
        <v>0</v>
      </c>
      <c r="BX34" s="14">
        <v>0</v>
      </c>
      <c r="BY34" s="11">
        <v>0</v>
      </c>
      <c r="BZ34" s="12">
        <v>0</v>
      </c>
      <c r="CA34" s="12">
        <v>0</v>
      </c>
      <c r="CB34" s="12">
        <v>0</v>
      </c>
      <c r="CC34" s="12">
        <v>0</v>
      </c>
      <c r="CD34" s="13">
        <v>0</v>
      </c>
      <c r="CE34" s="13">
        <v>0</v>
      </c>
      <c r="CF34" s="14">
        <v>0</v>
      </c>
      <c r="CG34" s="11">
        <v>1</v>
      </c>
      <c r="CH34" s="12">
        <v>0</v>
      </c>
      <c r="CI34" s="12">
        <v>0</v>
      </c>
      <c r="CJ34" s="12">
        <v>0</v>
      </c>
      <c r="CK34" s="12">
        <v>1</v>
      </c>
      <c r="CL34" s="13">
        <v>0</v>
      </c>
      <c r="CM34" s="13">
        <v>0</v>
      </c>
      <c r="CN34" s="14">
        <v>0</v>
      </c>
      <c r="CO34" s="11">
        <v>74</v>
      </c>
      <c r="CP34" s="12">
        <v>22</v>
      </c>
      <c r="CQ34" s="12">
        <v>10</v>
      </c>
      <c r="CR34" s="12">
        <v>4</v>
      </c>
      <c r="CS34" s="12">
        <v>58</v>
      </c>
      <c r="CT34" s="13">
        <v>52</v>
      </c>
      <c r="CU34" s="13">
        <v>0</v>
      </c>
      <c r="CV34" s="14">
        <v>0</v>
      </c>
      <c r="CW34" s="11">
        <v>128</v>
      </c>
      <c r="CX34" s="12">
        <v>22</v>
      </c>
      <c r="CY34" s="12">
        <v>10</v>
      </c>
      <c r="CZ34" s="12">
        <v>1</v>
      </c>
      <c r="DA34" s="12">
        <v>103</v>
      </c>
      <c r="DB34" s="13">
        <v>58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1</v>
      </c>
      <c r="DO34" s="12">
        <v>0</v>
      </c>
      <c r="DP34" s="12">
        <v>0</v>
      </c>
      <c r="DQ34" s="12">
        <v>1</v>
      </c>
      <c r="DR34" s="13">
        <v>0</v>
      </c>
      <c r="DS34" s="13">
        <v>0</v>
      </c>
      <c r="DT34" s="14">
        <v>0</v>
      </c>
      <c r="DU34" s="11">
        <v>2</v>
      </c>
      <c r="DV34" s="12">
        <v>4</v>
      </c>
      <c r="DW34" s="12">
        <v>0</v>
      </c>
      <c r="DX34" s="12">
        <v>0</v>
      </c>
      <c r="DY34" s="12">
        <v>4</v>
      </c>
      <c r="DZ34" s="13">
        <v>2</v>
      </c>
      <c r="EA34" s="13">
        <v>0</v>
      </c>
      <c r="EB34" s="14">
        <v>0</v>
      </c>
      <c r="EC34" s="11">
        <v>2</v>
      </c>
      <c r="ED34" s="12">
        <v>5</v>
      </c>
      <c r="EE34" s="12">
        <v>0</v>
      </c>
      <c r="EF34" s="12">
        <v>0</v>
      </c>
      <c r="EG34" s="12">
        <v>5</v>
      </c>
      <c r="EH34" s="13">
        <v>2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10</v>
      </c>
      <c r="ET34" s="12">
        <v>0</v>
      </c>
      <c r="EU34" s="12">
        <v>2</v>
      </c>
      <c r="EV34" s="12">
        <v>0</v>
      </c>
      <c r="EW34" s="12">
        <v>8</v>
      </c>
      <c r="EX34" s="13">
        <v>4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5</v>
      </c>
      <c r="FJ34" s="12">
        <v>0</v>
      </c>
      <c r="FK34" s="12">
        <v>3</v>
      </c>
      <c r="FL34" s="12">
        <v>0</v>
      </c>
      <c r="FM34" s="12">
        <v>4</v>
      </c>
      <c r="FN34" s="13">
        <v>4</v>
      </c>
      <c r="FO34" s="13">
        <v>0</v>
      </c>
      <c r="FP34" s="14">
        <v>0</v>
      </c>
      <c r="FQ34" s="11">
        <v>2</v>
      </c>
      <c r="FR34" s="12">
        <v>0</v>
      </c>
      <c r="FS34" s="12">
        <v>0</v>
      </c>
      <c r="FT34" s="12">
        <v>0</v>
      </c>
      <c r="FU34" s="12">
        <v>1</v>
      </c>
      <c r="FV34" s="13">
        <v>1</v>
      </c>
      <c r="FW34" s="13">
        <v>0</v>
      </c>
      <c r="FX34" s="14">
        <v>0</v>
      </c>
      <c r="FY34" s="11">
        <v>35</v>
      </c>
      <c r="FZ34" s="12">
        <v>10</v>
      </c>
      <c r="GA34" s="12">
        <v>0</v>
      </c>
      <c r="GB34" s="12">
        <v>0</v>
      </c>
      <c r="GC34" s="12">
        <v>36</v>
      </c>
      <c r="GD34" s="13">
        <v>9</v>
      </c>
      <c r="GE34" s="13">
        <v>0</v>
      </c>
      <c r="GF34" s="14">
        <v>0</v>
      </c>
      <c r="GG34" s="11">
        <v>10</v>
      </c>
      <c r="GH34" s="12">
        <v>0</v>
      </c>
      <c r="GI34" s="12">
        <v>4</v>
      </c>
      <c r="GJ34" s="12">
        <v>0</v>
      </c>
      <c r="GK34" s="12">
        <v>9</v>
      </c>
      <c r="GL34" s="13">
        <v>5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1</v>
      </c>
      <c r="GX34" s="12">
        <v>0</v>
      </c>
      <c r="GY34" s="12">
        <v>1</v>
      </c>
      <c r="GZ34" s="12">
        <v>0</v>
      </c>
      <c r="HA34" s="12">
        <v>2</v>
      </c>
      <c r="HB34" s="13">
        <v>0</v>
      </c>
      <c r="HC34" s="13">
        <v>0</v>
      </c>
      <c r="HD34" s="14">
        <v>0</v>
      </c>
      <c r="HE34" s="11">
        <v>2</v>
      </c>
      <c r="HF34" s="12">
        <v>0</v>
      </c>
      <c r="HG34" s="12">
        <v>0</v>
      </c>
      <c r="HH34" s="12">
        <v>0</v>
      </c>
      <c r="HI34" s="12">
        <v>1</v>
      </c>
      <c r="HJ34" s="13">
        <v>1</v>
      </c>
      <c r="HK34" s="13">
        <v>0</v>
      </c>
      <c r="HL34" s="14">
        <v>0</v>
      </c>
      <c r="HM34" s="11">
        <v>730</v>
      </c>
      <c r="HN34" s="12">
        <v>239</v>
      </c>
      <c r="HO34" s="12">
        <v>43</v>
      </c>
      <c r="HP34" s="12">
        <v>5</v>
      </c>
      <c r="HQ34" s="12">
        <v>573</v>
      </c>
      <c r="HR34" s="13">
        <v>443</v>
      </c>
      <c r="HS34" s="13">
        <v>1</v>
      </c>
      <c r="HT34" s="14">
        <v>0</v>
      </c>
    </row>
    <row r="35" spans="1:228" ht="17.100000000000001" customHeight="1" x14ac:dyDescent="0.3">
      <c r="A35" s="6" t="s">
        <v>64</v>
      </c>
      <c r="B35" s="23">
        <v>14064</v>
      </c>
      <c r="C35" s="24">
        <v>398</v>
      </c>
      <c r="D35" s="21">
        <v>2829.9203640500568</v>
      </c>
      <c r="E35" s="11">
        <v>270</v>
      </c>
      <c r="F35" s="12">
        <v>62</v>
      </c>
      <c r="G35" s="12">
        <v>50</v>
      </c>
      <c r="H35" s="12">
        <v>16</v>
      </c>
      <c r="I35" s="12">
        <v>191</v>
      </c>
      <c r="J35" s="13">
        <v>207</v>
      </c>
      <c r="K35" s="13">
        <v>0</v>
      </c>
      <c r="L35" s="14">
        <v>0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1</v>
      </c>
      <c r="AD35" s="12">
        <v>0</v>
      </c>
      <c r="AE35" s="12">
        <v>2</v>
      </c>
      <c r="AF35" s="12">
        <v>0</v>
      </c>
      <c r="AG35" s="12">
        <v>2</v>
      </c>
      <c r="AH35" s="13">
        <v>1</v>
      </c>
      <c r="AI35" s="13">
        <v>0</v>
      </c>
      <c r="AJ35" s="14">
        <v>0</v>
      </c>
      <c r="AK35" s="11">
        <v>1</v>
      </c>
      <c r="AL35" s="12">
        <v>2</v>
      </c>
      <c r="AM35" s="12">
        <v>0</v>
      </c>
      <c r="AN35" s="12">
        <v>0</v>
      </c>
      <c r="AO35" s="12">
        <v>1</v>
      </c>
      <c r="AP35" s="13">
        <v>2</v>
      </c>
      <c r="AQ35" s="13">
        <v>0</v>
      </c>
      <c r="AR35" s="14">
        <v>0</v>
      </c>
      <c r="AS35" s="11">
        <v>24</v>
      </c>
      <c r="AT35" s="12">
        <v>17</v>
      </c>
      <c r="AU35" s="12">
        <v>9</v>
      </c>
      <c r="AV35" s="12">
        <v>12</v>
      </c>
      <c r="AW35" s="12">
        <v>15</v>
      </c>
      <c r="AX35" s="13">
        <v>47</v>
      </c>
      <c r="AY35" s="13">
        <v>0</v>
      </c>
      <c r="AZ35" s="14">
        <v>0</v>
      </c>
      <c r="BA35" s="11">
        <v>9</v>
      </c>
      <c r="BB35" s="12">
        <v>1</v>
      </c>
      <c r="BC35" s="12">
        <v>1</v>
      </c>
      <c r="BD35" s="12">
        <v>0</v>
      </c>
      <c r="BE35" s="12">
        <v>4</v>
      </c>
      <c r="BF35" s="13">
        <v>7</v>
      </c>
      <c r="BG35" s="13">
        <v>0</v>
      </c>
      <c r="BH35" s="14">
        <v>0</v>
      </c>
      <c r="BI35" s="11">
        <v>10</v>
      </c>
      <c r="BJ35" s="12">
        <v>4</v>
      </c>
      <c r="BK35" s="12">
        <v>3</v>
      </c>
      <c r="BL35" s="12">
        <v>0</v>
      </c>
      <c r="BM35" s="12">
        <v>8</v>
      </c>
      <c r="BN35" s="13">
        <v>9</v>
      </c>
      <c r="BO35" s="13">
        <v>0</v>
      </c>
      <c r="BP35" s="14">
        <v>0</v>
      </c>
      <c r="BQ35" s="11">
        <v>1</v>
      </c>
      <c r="BR35" s="12">
        <v>1</v>
      </c>
      <c r="BS35" s="12">
        <v>0</v>
      </c>
      <c r="BT35" s="12">
        <v>0</v>
      </c>
      <c r="BU35" s="12">
        <v>1</v>
      </c>
      <c r="BV35" s="13">
        <v>1</v>
      </c>
      <c r="BW35" s="13">
        <v>0</v>
      </c>
      <c r="BX35" s="14">
        <v>0</v>
      </c>
      <c r="BY35" s="11">
        <v>2</v>
      </c>
      <c r="BZ35" s="12">
        <v>0</v>
      </c>
      <c r="CA35" s="12">
        <v>1</v>
      </c>
      <c r="CB35" s="12">
        <v>0</v>
      </c>
      <c r="CC35" s="12">
        <v>2</v>
      </c>
      <c r="CD35" s="13">
        <v>1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25</v>
      </c>
      <c r="CP35" s="12">
        <v>5</v>
      </c>
      <c r="CQ35" s="12">
        <v>10</v>
      </c>
      <c r="CR35" s="12">
        <v>1</v>
      </c>
      <c r="CS35" s="12">
        <v>14</v>
      </c>
      <c r="CT35" s="13">
        <v>27</v>
      </c>
      <c r="CU35" s="13">
        <v>0</v>
      </c>
      <c r="CV35" s="14">
        <v>0</v>
      </c>
      <c r="CW35" s="11">
        <v>55</v>
      </c>
      <c r="CX35" s="12">
        <v>11</v>
      </c>
      <c r="CY35" s="12">
        <v>5</v>
      </c>
      <c r="CZ35" s="12">
        <v>0</v>
      </c>
      <c r="DA35" s="12">
        <v>31</v>
      </c>
      <c r="DB35" s="13">
        <v>40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1</v>
      </c>
      <c r="DN35" s="12">
        <v>0</v>
      </c>
      <c r="DO35" s="12">
        <v>0</v>
      </c>
      <c r="DP35" s="12">
        <v>0</v>
      </c>
      <c r="DQ35" s="12">
        <v>0</v>
      </c>
      <c r="DR35" s="13">
        <v>1</v>
      </c>
      <c r="DS35" s="13">
        <v>0</v>
      </c>
      <c r="DT35" s="14">
        <v>0</v>
      </c>
      <c r="DU35" s="11">
        <v>1</v>
      </c>
      <c r="DV35" s="12">
        <v>0</v>
      </c>
      <c r="DW35" s="12">
        <v>1</v>
      </c>
      <c r="DX35" s="12">
        <v>0</v>
      </c>
      <c r="DY35" s="12">
        <v>2</v>
      </c>
      <c r="DZ35" s="13">
        <v>0</v>
      </c>
      <c r="EA35" s="13">
        <v>0</v>
      </c>
      <c r="EB35" s="14">
        <v>0</v>
      </c>
      <c r="EC35" s="11">
        <v>0</v>
      </c>
      <c r="ED35" s="12">
        <v>0</v>
      </c>
      <c r="EE35" s="12">
        <v>0</v>
      </c>
      <c r="EF35" s="12">
        <v>0</v>
      </c>
      <c r="EG35" s="12">
        <v>0</v>
      </c>
      <c r="EH35" s="13">
        <v>0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2</v>
      </c>
      <c r="FJ35" s="12">
        <v>0</v>
      </c>
      <c r="FK35" s="12">
        <v>0</v>
      </c>
      <c r="FL35" s="12">
        <v>0</v>
      </c>
      <c r="FM35" s="12">
        <v>2</v>
      </c>
      <c r="FN35" s="13">
        <v>0</v>
      </c>
      <c r="FO35" s="13">
        <v>0</v>
      </c>
      <c r="FP35" s="14">
        <v>0</v>
      </c>
      <c r="FQ35" s="11">
        <v>1</v>
      </c>
      <c r="FR35" s="12">
        <v>0</v>
      </c>
      <c r="FS35" s="12">
        <v>0</v>
      </c>
      <c r="FT35" s="12">
        <v>0</v>
      </c>
      <c r="FU35" s="12">
        <v>0</v>
      </c>
      <c r="FV35" s="13">
        <v>1</v>
      </c>
      <c r="FW35" s="13">
        <v>0</v>
      </c>
      <c r="FX35" s="14">
        <v>0</v>
      </c>
      <c r="FY35" s="11">
        <v>26</v>
      </c>
      <c r="FZ35" s="12">
        <v>3</v>
      </c>
      <c r="GA35" s="12">
        <v>0</v>
      </c>
      <c r="GB35" s="12">
        <v>0</v>
      </c>
      <c r="GC35" s="12">
        <v>17</v>
      </c>
      <c r="GD35" s="13">
        <v>12</v>
      </c>
      <c r="GE35" s="13">
        <v>0</v>
      </c>
      <c r="GF35" s="14">
        <v>0</v>
      </c>
      <c r="GG35" s="11">
        <v>5</v>
      </c>
      <c r="GH35" s="12">
        <v>4</v>
      </c>
      <c r="GI35" s="12">
        <v>3</v>
      </c>
      <c r="GJ35" s="12">
        <v>0</v>
      </c>
      <c r="GK35" s="12">
        <v>7</v>
      </c>
      <c r="GL35" s="13">
        <v>5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0</v>
      </c>
      <c r="GX35" s="12">
        <v>0</v>
      </c>
      <c r="GY35" s="12">
        <v>3</v>
      </c>
      <c r="GZ35" s="12">
        <v>0</v>
      </c>
      <c r="HA35" s="12">
        <v>1</v>
      </c>
      <c r="HB35" s="13">
        <v>2</v>
      </c>
      <c r="HC35" s="13">
        <v>0</v>
      </c>
      <c r="HD35" s="14">
        <v>0</v>
      </c>
      <c r="HE35" s="11">
        <v>3</v>
      </c>
      <c r="HF35" s="12">
        <v>2</v>
      </c>
      <c r="HG35" s="12">
        <v>0</v>
      </c>
      <c r="HH35" s="12">
        <v>1</v>
      </c>
      <c r="HI35" s="12">
        <v>2</v>
      </c>
      <c r="HJ35" s="13">
        <v>4</v>
      </c>
      <c r="HK35" s="13">
        <v>0</v>
      </c>
      <c r="HL35" s="14">
        <v>0</v>
      </c>
      <c r="HM35" s="11">
        <v>103</v>
      </c>
      <c r="HN35" s="12">
        <v>12</v>
      </c>
      <c r="HO35" s="12">
        <v>12</v>
      </c>
      <c r="HP35" s="12">
        <v>2</v>
      </c>
      <c r="HQ35" s="12">
        <v>82</v>
      </c>
      <c r="HR35" s="13">
        <v>47</v>
      </c>
      <c r="HS35" s="13">
        <v>0</v>
      </c>
      <c r="HT35" s="14">
        <v>0</v>
      </c>
    </row>
    <row r="36" spans="1:228" ht="17.100000000000001" customHeight="1" x14ac:dyDescent="0.3">
      <c r="A36" s="6" t="s">
        <v>65</v>
      </c>
      <c r="B36" s="23">
        <v>7535</v>
      </c>
      <c r="C36" s="24">
        <v>116</v>
      </c>
      <c r="D36" s="21">
        <v>1539.4824153948241</v>
      </c>
      <c r="E36" s="11">
        <v>99</v>
      </c>
      <c r="F36" s="12">
        <v>5</v>
      </c>
      <c r="G36" s="12">
        <v>11</v>
      </c>
      <c r="H36" s="12">
        <v>1</v>
      </c>
      <c r="I36" s="12">
        <v>106</v>
      </c>
      <c r="J36" s="13">
        <v>10</v>
      </c>
      <c r="K36" s="13">
        <v>0</v>
      </c>
      <c r="L36" s="14">
        <v>0</v>
      </c>
      <c r="M36" s="11">
        <v>1</v>
      </c>
      <c r="N36" s="12">
        <v>0</v>
      </c>
      <c r="O36" s="12">
        <v>0</v>
      </c>
      <c r="P36" s="12">
        <v>0</v>
      </c>
      <c r="Q36" s="12">
        <v>1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12</v>
      </c>
      <c r="AT36" s="12">
        <v>0</v>
      </c>
      <c r="AU36" s="12">
        <v>1</v>
      </c>
      <c r="AV36" s="12">
        <v>0</v>
      </c>
      <c r="AW36" s="12">
        <v>12</v>
      </c>
      <c r="AX36" s="13">
        <v>1</v>
      </c>
      <c r="AY36" s="13">
        <v>0</v>
      </c>
      <c r="AZ36" s="14">
        <v>0</v>
      </c>
      <c r="BA36" s="11">
        <v>0</v>
      </c>
      <c r="BB36" s="12">
        <v>0</v>
      </c>
      <c r="BC36" s="12">
        <v>0</v>
      </c>
      <c r="BD36" s="12">
        <v>0</v>
      </c>
      <c r="BE36" s="12">
        <v>0</v>
      </c>
      <c r="BF36" s="13">
        <v>0</v>
      </c>
      <c r="BG36" s="13">
        <v>0</v>
      </c>
      <c r="BH36" s="14">
        <v>0</v>
      </c>
      <c r="BI36" s="11">
        <v>0</v>
      </c>
      <c r="BJ36" s="12">
        <v>0</v>
      </c>
      <c r="BK36" s="12">
        <v>0</v>
      </c>
      <c r="BL36" s="12">
        <v>0</v>
      </c>
      <c r="BM36" s="12">
        <v>0</v>
      </c>
      <c r="BN36" s="13">
        <v>0</v>
      </c>
      <c r="BO36" s="13">
        <v>0</v>
      </c>
      <c r="BP36" s="14">
        <v>0</v>
      </c>
      <c r="BQ36" s="11">
        <v>1</v>
      </c>
      <c r="BR36" s="12">
        <v>0</v>
      </c>
      <c r="BS36" s="12">
        <v>0</v>
      </c>
      <c r="BT36" s="12">
        <v>0</v>
      </c>
      <c r="BU36" s="12">
        <v>1</v>
      </c>
      <c r="BV36" s="13">
        <v>0</v>
      </c>
      <c r="BW36" s="13">
        <v>0</v>
      </c>
      <c r="BX36" s="14">
        <v>0</v>
      </c>
      <c r="BY36" s="11">
        <v>1</v>
      </c>
      <c r="BZ36" s="12">
        <v>0</v>
      </c>
      <c r="CA36" s="12">
        <v>0</v>
      </c>
      <c r="CB36" s="12">
        <v>0</v>
      </c>
      <c r="CC36" s="12">
        <v>1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2</v>
      </c>
      <c r="CP36" s="12">
        <v>0</v>
      </c>
      <c r="CQ36" s="12">
        <v>0</v>
      </c>
      <c r="CR36" s="12">
        <v>0</v>
      </c>
      <c r="CS36" s="12">
        <v>2</v>
      </c>
      <c r="CT36" s="13">
        <v>0</v>
      </c>
      <c r="CU36" s="13">
        <v>0</v>
      </c>
      <c r="CV36" s="14">
        <v>0</v>
      </c>
      <c r="CW36" s="11">
        <v>5</v>
      </c>
      <c r="CX36" s="12">
        <v>2</v>
      </c>
      <c r="CY36" s="12">
        <v>2</v>
      </c>
      <c r="CZ36" s="12">
        <v>0</v>
      </c>
      <c r="DA36" s="12">
        <v>8</v>
      </c>
      <c r="DB36" s="13">
        <v>1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2</v>
      </c>
      <c r="ED36" s="12">
        <v>1</v>
      </c>
      <c r="EE36" s="12">
        <v>0</v>
      </c>
      <c r="EF36" s="12">
        <v>0</v>
      </c>
      <c r="EG36" s="12">
        <v>3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1</v>
      </c>
      <c r="ET36" s="12">
        <v>0</v>
      </c>
      <c r="EU36" s="12">
        <v>0</v>
      </c>
      <c r="EV36" s="12">
        <v>0</v>
      </c>
      <c r="EW36" s="12">
        <v>1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0</v>
      </c>
      <c r="FJ36" s="12">
        <v>0</v>
      </c>
      <c r="FK36" s="12">
        <v>0</v>
      </c>
      <c r="FL36" s="12">
        <v>0</v>
      </c>
      <c r="FM36" s="12">
        <v>0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8</v>
      </c>
      <c r="FZ36" s="12">
        <v>0</v>
      </c>
      <c r="GA36" s="12">
        <v>1</v>
      </c>
      <c r="GB36" s="12">
        <v>0</v>
      </c>
      <c r="GC36" s="12">
        <v>9</v>
      </c>
      <c r="GD36" s="13">
        <v>0</v>
      </c>
      <c r="GE36" s="13">
        <v>0</v>
      </c>
      <c r="GF36" s="14">
        <v>0</v>
      </c>
      <c r="GG36" s="11">
        <v>0</v>
      </c>
      <c r="GH36" s="12">
        <v>0</v>
      </c>
      <c r="GI36" s="12">
        <v>1</v>
      </c>
      <c r="GJ36" s="12">
        <v>0</v>
      </c>
      <c r="GK36" s="12">
        <v>1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0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0</v>
      </c>
      <c r="HM36" s="11">
        <v>66</v>
      </c>
      <c r="HN36" s="12">
        <v>2</v>
      </c>
      <c r="HO36" s="12">
        <v>6</v>
      </c>
      <c r="HP36" s="12">
        <v>1</v>
      </c>
      <c r="HQ36" s="12">
        <v>67</v>
      </c>
      <c r="HR36" s="13">
        <v>8</v>
      </c>
      <c r="HS36" s="13">
        <v>0</v>
      </c>
      <c r="HT36" s="14">
        <v>0</v>
      </c>
    </row>
    <row r="37" spans="1:228" ht="17.100000000000001" customHeight="1" x14ac:dyDescent="0.3">
      <c r="A37" s="6" t="s">
        <v>66</v>
      </c>
      <c r="B37" s="23">
        <v>251878</v>
      </c>
      <c r="C37" s="24">
        <v>10275</v>
      </c>
      <c r="D37" s="21">
        <v>4079.3558786396588</v>
      </c>
      <c r="E37" s="11">
        <v>6512</v>
      </c>
      <c r="F37" s="12">
        <v>1949</v>
      </c>
      <c r="G37" s="12">
        <v>1302</v>
      </c>
      <c r="H37" s="12">
        <v>512</v>
      </c>
      <c r="I37" s="12">
        <v>7560</v>
      </c>
      <c r="J37" s="13">
        <v>2685</v>
      </c>
      <c r="K37" s="13">
        <v>9</v>
      </c>
      <c r="L37" s="14">
        <v>21</v>
      </c>
      <c r="M37" s="11">
        <v>7</v>
      </c>
      <c r="N37" s="12">
        <v>2</v>
      </c>
      <c r="O37" s="12">
        <v>0</v>
      </c>
      <c r="P37" s="12">
        <v>0</v>
      </c>
      <c r="Q37" s="12">
        <v>7</v>
      </c>
      <c r="R37" s="13">
        <v>2</v>
      </c>
      <c r="S37" s="13">
        <v>0</v>
      </c>
      <c r="T37" s="14">
        <v>0</v>
      </c>
      <c r="U37" s="11">
        <v>2</v>
      </c>
      <c r="V37" s="12">
        <v>0</v>
      </c>
      <c r="W37" s="12">
        <v>0</v>
      </c>
      <c r="X37" s="12">
        <v>0</v>
      </c>
      <c r="Y37" s="12">
        <v>1</v>
      </c>
      <c r="Z37" s="13">
        <v>1</v>
      </c>
      <c r="AA37" s="13">
        <v>0</v>
      </c>
      <c r="AB37" s="14">
        <v>0</v>
      </c>
      <c r="AC37" s="11">
        <v>19</v>
      </c>
      <c r="AD37" s="12">
        <v>0</v>
      </c>
      <c r="AE37" s="12">
        <v>7</v>
      </c>
      <c r="AF37" s="12">
        <v>0</v>
      </c>
      <c r="AG37" s="12">
        <v>23</v>
      </c>
      <c r="AH37" s="13">
        <v>3</v>
      </c>
      <c r="AI37" s="13">
        <v>0</v>
      </c>
      <c r="AJ37" s="14">
        <v>0</v>
      </c>
      <c r="AK37" s="11">
        <v>44</v>
      </c>
      <c r="AL37" s="12">
        <v>6</v>
      </c>
      <c r="AM37" s="12">
        <v>15</v>
      </c>
      <c r="AN37" s="12">
        <v>0</v>
      </c>
      <c r="AO37" s="12">
        <v>29</v>
      </c>
      <c r="AP37" s="13">
        <v>36</v>
      </c>
      <c r="AQ37" s="13">
        <v>0</v>
      </c>
      <c r="AR37" s="14">
        <v>0</v>
      </c>
      <c r="AS37" s="11">
        <v>410</v>
      </c>
      <c r="AT37" s="12">
        <v>110</v>
      </c>
      <c r="AU37" s="12">
        <v>101</v>
      </c>
      <c r="AV37" s="12">
        <v>29</v>
      </c>
      <c r="AW37" s="12">
        <v>453</v>
      </c>
      <c r="AX37" s="13">
        <v>193</v>
      </c>
      <c r="AY37" s="13">
        <v>2</v>
      </c>
      <c r="AZ37" s="14">
        <v>2</v>
      </c>
      <c r="BA37" s="11">
        <v>167</v>
      </c>
      <c r="BB37" s="12">
        <v>23</v>
      </c>
      <c r="BC37" s="12">
        <v>87</v>
      </c>
      <c r="BD37" s="12">
        <v>15</v>
      </c>
      <c r="BE37" s="12">
        <v>214</v>
      </c>
      <c r="BF37" s="13">
        <v>72</v>
      </c>
      <c r="BG37" s="13">
        <v>0</v>
      </c>
      <c r="BH37" s="14">
        <v>6</v>
      </c>
      <c r="BI37" s="11">
        <v>371</v>
      </c>
      <c r="BJ37" s="12">
        <v>238</v>
      </c>
      <c r="BK37" s="12">
        <v>192</v>
      </c>
      <c r="BL37" s="12">
        <v>133</v>
      </c>
      <c r="BM37" s="12">
        <v>677</v>
      </c>
      <c r="BN37" s="13">
        <v>256</v>
      </c>
      <c r="BO37" s="13">
        <v>0</v>
      </c>
      <c r="BP37" s="14">
        <v>1</v>
      </c>
      <c r="BQ37" s="11">
        <v>80</v>
      </c>
      <c r="BR37" s="12">
        <v>20</v>
      </c>
      <c r="BS37" s="12">
        <v>27</v>
      </c>
      <c r="BT37" s="12">
        <v>1</v>
      </c>
      <c r="BU37" s="12">
        <v>91</v>
      </c>
      <c r="BV37" s="13">
        <v>36</v>
      </c>
      <c r="BW37" s="13">
        <v>0</v>
      </c>
      <c r="BX37" s="14">
        <v>1</v>
      </c>
      <c r="BY37" s="11">
        <v>8</v>
      </c>
      <c r="BZ37" s="12">
        <v>0</v>
      </c>
      <c r="CA37" s="12">
        <v>2</v>
      </c>
      <c r="CB37" s="12">
        <v>0</v>
      </c>
      <c r="CC37" s="12">
        <v>7</v>
      </c>
      <c r="CD37" s="13">
        <v>3</v>
      </c>
      <c r="CE37" s="13">
        <v>0</v>
      </c>
      <c r="CF37" s="14">
        <v>0</v>
      </c>
      <c r="CG37" s="11">
        <v>5</v>
      </c>
      <c r="CH37" s="12">
        <v>0</v>
      </c>
      <c r="CI37" s="12">
        <v>8</v>
      </c>
      <c r="CJ37" s="12">
        <v>0</v>
      </c>
      <c r="CK37" s="12">
        <v>12</v>
      </c>
      <c r="CL37" s="13">
        <v>1</v>
      </c>
      <c r="CM37" s="13">
        <v>0</v>
      </c>
      <c r="CN37" s="14">
        <v>0</v>
      </c>
      <c r="CO37" s="11">
        <v>599</v>
      </c>
      <c r="CP37" s="12">
        <v>164</v>
      </c>
      <c r="CQ37" s="12">
        <v>214</v>
      </c>
      <c r="CR37" s="12">
        <v>109</v>
      </c>
      <c r="CS37" s="12">
        <v>808</v>
      </c>
      <c r="CT37" s="13">
        <v>276</v>
      </c>
      <c r="CU37" s="13">
        <v>0</v>
      </c>
      <c r="CV37" s="14">
        <v>2</v>
      </c>
      <c r="CW37" s="11">
        <v>963</v>
      </c>
      <c r="CX37" s="12">
        <v>230</v>
      </c>
      <c r="CY37" s="12">
        <v>97</v>
      </c>
      <c r="CZ37" s="12">
        <v>19</v>
      </c>
      <c r="DA37" s="12">
        <v>884</v>
      </c>
      <c r="DB37" s="13">
        <v>425</v>
      </c>
      <c r="DC37" s="13">
        <v>0</v>
      </c>
      <c r="DD37" s="14">
        <v>0</v>
      </c>
      <c r="DE37" s="11">
        <v>1</v>
      </c>
      <c r="DF37" s="12">
        <v>0</v>
      </c>
      <c r="DG37" s="12">
        <v>0</v>
      </c>
      <c r="DH37" s="12">
        <v>0</v>
      </c>
      <c r="DI37" s="12">
        <v>1</v>
      </c>
      <c r="DJ37" s="13">
        <v>0</v>
      </c>
      <c r="DK37" s="13">
        <v>0</v>
      </c>
      <c r="DL37" s="14">
        <v>0</v>
      </c>
      <c r="DM37" s="11">
        <v>5</v>
      </c>
      <c r="DN37" s="12">
        <v>7</v>
      </c>
      <c r="DO37" s="12">
        <v>1</v>
      </c>
      <c r="DP37" s="12">
        <v>1</v>
      </c>
      <c r="DQ37" s="12">
        <v>12</v>
      </c>
      <c r="DR37" s="13">
        <v>2</v>
      </c>
      <c r="DS37" s="13">
        <v>0</v>
      </c>
      <c r="DT37" s="14">
        <v>0</v>
      </c>
      <c r="DU37" s="11">
        <v>136</v>
      </c>
      <c r="DV37" s="12">
        <v>41</v>
      </c>
      <c r="DW37" s="12">
        <v>6</v>
      </c>
      <c r="DX37" s="12">
        <v>5</v>
      </c>
      <c r="DY37" s="12">
        <v>141</v>
      </c>
      <c r="DZ37" s="13">
        <v>47</v>
      </c>
      <c r="EA37" s="13">
        <v>0</v>
      </c>
      <c r="EB37" s="14">
        <v>0</v>
      </c>
      <c r="EC37" s="11">
        <v>67</v>
      </c>
      <c r="ED37" s="12">
        <v>37</v>
      </c>
      <c r="EE37" s="12">
        <v>2</v>
      </c>
      <c r="EF37" s="12">
        <v>1</v>
      </c>
      <c r="EG37" s="12">
        <v>82</v>
      </c>
      <c r="EH37" s="13">
        <v>25</v>
      </c>
      <c r="EI37" s="13">
        <v>0</v>
      </c>
      <c r="EJ37" s="14">
        <v>0</v>
      </c>
      <c r="EK37" s="11">
        <v>1</v>
      </c>
      <c r="EL37" s="12">
        <v>0</v>
      </c>
      <c r="EM37" s="12">
        <v>2</v>
      </c>
      <c r="EN37" s="12">
        <v>0</v>
      </c>
      <c r="EO37" s="12">
        <v>1</v>
      </c>
      <c r="EP37" s="13">
        <v>2</v>
      </c>
      <c r="EQ37" s="13">
        <v>0</v>
      </c>
      <c r="ER37" s="14">
        <v>0</v>
      </c>
      <c r="ES37" s="11">
        <v>74</v>
      </c>
      <c r="ET37" s="12">
        <v>18</v>
      </c>
      <c r="EU37" s="12">
        <v>16</v>
      </c>
      <c r="EV37" s="12">
        <v>3</v>
      </c>
      <c r="EW37" s="12">
        <v>48</v>
      </c>
      <c r="EX37" s="13">
        <v>63</v>
      </c>
      <c r="EY37" s="13">
        <v>0</v>
      </c>
      <c r="EZ37" s="14">
        <v>0</v>
      </c>
      <c r="FA37" s="11">
        <v>18</v>
      </c>
      <c r="FB37" s="12">
        <v>7</v>
      </c>
      <c r="FC37" s="12">
        <v>0</v>
      </c>
      <c r="FD37" s="12">
        <v>0</v>
      </c>
      <c r="FE37" s="12">
        <v>25</v>
      </c>
      <c r="FF37" s="13">
        <v>0</v>
      </c>
      <c r="FG37" s="13">
        <v>0</v>
      </c>
      <c r="FH37" s="14">
        <v>0</v>
      </c>
      <c r="FI37" s="11">
        <v>44</v>
      </c>
      <c r="FJ37" s="12">
        <v>2</v>
      </c>
      <c r="FK37" s="12">
        <v>41</v>
      </c>
      <c r="FL37" s="12">
        <v>0</v>
      </c>
      <c r="FM37" s="12">
        <v>71</v>
      </c>
      <c r="FN37" s="13">
        <v>16</v>
      </c>
      <c r="FO37" s="13">
        <v>0</v>
      </c>
      <c r="FP37" s="14">
        <v>0</v>
      </c>
      <c r="FQ37" s="11">
        <v>13</v>
      </c>
      <c r="FR37" s="12">
        <v>2</v>
      </c>
      <c r="FS37" s="12">
        <v>2</v>
      </c>
      <c r="FT37" s="12">
        <v>0</v>
      </c>
      <c r="FU37" s="12">
        <v>15</v>
      </c>
      <c r="FV37" s="13">
        <v>2</v>
      </c>
      <c r="FW37" s="13">
        <v>0</v>
      </c>
      <c r="FX37" s="14">
        <v>0</v>
      </c>
      <c r="FY37" s="11">
        <v>426</v>
      </c>
      <c r="FZ37" s="12">
        <v>116</v>
      </c>
      <c r="GA37" s="12">
        <v>4</v>
      </c>
      <c r="GB37" s="12">
        <v>2</v>
      </c>
      <c r="GC37" s="12">
        <v>507</v>
      </c>
      <c r="GD37" s="13">
        <v>37</v>
      </c>
      <c r="GE37" s="13">
        <v>1</v>
      </c>
      <c r="GF37" s="14">
        <v>3</v>
      </c>
      <c r="GG37" s="11">
        <v>34</v>
      </c>
      <c r="GH37" s="12">
        <v>15</v>
      </c>
      <c r="GI37" s="12">
        <v>69</v>
      </c>
      <c r="GJ37" s="12">
        <v>8</v>
      </c>
      <c r="GK37" s="12">
        <v>99</v>
      </c>
      <c r="GL37" s="13">
        <v>27</v>
      </c>
      <c r="GM37" s="13">
        <v>0</v>
      </c>
      <c r="GN37" s="14">
        <v>0</v>
      </c>
      <c r="GO37" s="11">
        <v>1</v>
      </c>
      <c r="GP37" s="12">
        <v>0</v>
      </c>
      <c r="GQ37" s="12">
        <v>0</v>
      </c>
      <c r="GR37" s="12">
        <v>0</v>
      </c>
      <c r="GS37" s="12">
        <v>0</v>
      </c>
      <c r="GT37" s="13">
        <v>1</v>
      </c>
      <c r="GU37" s="13">
        <v>0</v>
      </c>
      <c r="GV37" s="14">
        <v>0</v>
      </c>
      <c r="GW37" s="11">
        <v>24</v>
      </c>
      <c r="GX37" s="12">
        <v>2</v>
      </c>
      <c r="GY37" s="12">
        <v>29</v>
      </c>
      <c r="GZ37" s="12">
        <v>7</v>
      </c>
      <c r="HA37" s="12">
        <v>46</v>
      </c>
      <c r="HB37" s="13">
        <v>16</v>
      </c>
      <c r="HC37" s="13">
        <v>0</v>
      </c>
      <c r="HD37" s="14">
        <v>0</v>
      </c>
      <c r="HE37" s="11">
        <v>79</v>
      </c>
      <c r="HF37" s="12">
        <v>38</v>
      </c>
      <c r="HG37" s="12">
        <v>12</v>
      </c>
      <c r="HH37" s="12">
        <v>11</v>
      </c>
      <c r="HI37" s="12">
        <v>122</v>
      </c>
      <c r="HJ37" s="13">
        <v>18</v>
      </c>
      <c r="HK37" s="13">
        <v>0</v>
      </c>
      <c r="HL37" s="14">
        <v>0</v>
      </c>
      <c r="HM37" s="11">
        <v>2914</v>
      </c>
      <c r="HN37" s="12">
        <v>871</v>
      </c>
      <c r="HO37" s="12">
        <v>368</v>
      </c>
      <c r="HP37" s="12">
        <v>168</v>
      </c>
      <c r="HQ37" s="12">
        <v>3184</v>
      </c>
      <c r="HR37" s="13">
        <v>1125</v>
      </c>
      <c r="HS37" s="13">
        <v>6</v>
      </c>
      <c r="HT37" s="14">
        <v>6</v>
      </c>
    </row>
    <row r="38" spans="1:228" ht="17.100000000000001" customHeight="1" x14ac:dyDescent="0.3">
      <c r="A38" s="6" t="s">
        <v>67</v>
      </c>
      <c r="B38" s="23">
        <v>521253</v>
      </c>
      <c r="C38" s="24">
        <v>25668</v>
      </c>
      <c r="D38" s="21">
        <v>4924.2882055355076</v>
      </c>
      <c r="E38" s="11">
        <v>17705</v>
      </c>
      <c r="F38" s="12">
        <v>4048</v>
      </c>
      <c r="G38" s="12">
        <v>2964</v>
      </c>
      <c r="H38" s="12">
        <v>951</v>
      </c>
      <c r="I38" s="12">
        <v>20365</v>
      </c>
      <c r="J38" s="13">
        <v>5232</v>
      </c>
      <c r="K38" s="13">
        <v>17</v>
      </c>
      <c r="L38" s="14">
        <v>54</v>
      </c>
      <c r="M38" s="11">
        <v>16</v>
      </c>
      <c r="N38" s="12">
        <v>3</v>
      </c>
      <c r="O38" s="12">
        <v>2</v>
      </c>
      <c r="P38" s="12">
        <v>3</v>
      </c>
      <c r="Q38" s="12">
        <v>11</v>
      </c>
      <c r="R38" s="13">
        <v>13</v>
      </c>
      <c r="S38" s="13">
        <v>0</v>
      </c>
      <c r="T38" s="14">
        <v>0</v>
      </c>
      <c r="U38" s="11">
        <v>4</v>
      </c>
      <c r="V38" s="12">
        <v>0</v>
      </c>
      <c r="W38" s="12">
        <v>0</v>
      </c>
      <c r="X38" s="12">
        <v>0</v>
      </c>
      <c r="Y38" s="12">
        <v>4</v>
      </c>
      <c r="Z38" s="13">
        <v>0</v>
      </c>
      <c r="AA38" s="13">
        <v>0</v>
      </c>
      <c r="AB38" s="14">
        <v>0</v>
      </c>
      <c r="AC38" s="11">
        <v>38</v>
      </c>
      <c r="AD38" s="12">
        <v>0</v>
      </c>
      <c r="AE38" s="12">
        <v>6</v>
      </c>
      <c r="AF38" s="12">
        <v>0</v>
      </c>
      <c r="AG38" s="12">
        <v>29</v>
      </c>
      <c r="AH38" s="13">
        <v>15</v>
      </c>
      <c r="AI38" s="13">
        <v>0</v>
      </c>
      <c r="AJ38" s="14">
        <v>0</v>
      </c>
      <c r="AK38" s="11">
        <v>178</v>
      </c>
      <c r="AL38" s="12">
        <v>21</v>
      </c>
      <c r="AM38" s="12">
        <v>45</v>
      </c>
      <c r="AN38" s="12">
        <v>6</v>
      </c>
      <c r="AO38" s="12">
        <v>146</v>
      </c>
      <c r="AP38" s="13">
        <v>104</v>
      </c>
      <c r="AQ38" s="13">
        <v>0</v>
      </c>
      <c r="AR38" s="14">
        <v>0</v>
      </c>
      <c r="AS38" s="11">
        <v>463</v>
      </c>
      <c r="AT38" s="12">
        <v>113</v>
      </c>
      <c r="AU38" s="12">
        <v>82</v>
      </c>
      <c r="AV38" s="12">
        <v>15</v>
      </c>
      <c r="AW38" s="12">
        <v>479</v>
      </c>
      <c r="AX38" s="13">
        <v>193</v>
      </c>
      <c r="AY38" s="13">
        <v>0</v>
      </c>
      <c r="AZ38" s="14">
        <v>1</v>
      </c>
      <c r="BA38" s="11">
        <v>353</v>
      </c>
      <c r="BB38" s="12">
        <v>47</v>
      </c>
      <c r="BC38" s="12">
        <v>276</v>
      </c>
      <c r="BD38" s="12">
        <v>28</v>
      </c>
      <c r="BE38" s="12">
        <v>611</v>
      </c>
      <c r="BF38" s="13">
        <v>92</v>
      </c>
      <c r="BG38" s="13">
        <v>0</v>
      </c>
      <c r="BH38" s="14">
        <v>1</v>
      </c>
      <c r="BI38" s="11">
        <v>1164</v>
      </c>
      <c r="BJ38" s="12">
        <v>600</v>
      </c>
      <c r="BK38" s="12">
        <v>489</v>
      </c>
      <c r="BL38" s="12">
        <v>383</v>
      </c>
      <c r="BM38" s="12">
        <v>2133</v>
      </c>
      <c r="BN38" s="13">
        <v>488</v>
      </c>
      <c r="BO38" s="13">
        <v>1</v>
      </c>
      <c r="BP38" s="14">
        <v>14</v>
      </c>
      <c r="BQ38" s="11">
        <v>104</v>
      </c>
      <c r="BR38" s="12">
        <v>27</v>
      </c>
      <c r="BS38" s="12">
        <v>120</v>
      </c>
      <c r="BT38" s="12">
        <v>14</v>
      </c>
      <c r="BU38" s="12">
        <v>166</v>
      </c>
      <c r="BV38" s="13">
        <v>99</v>
      </c>
      <c r="BW38" s="13">
        <v>0</v>
      </c>
      <c r="BX38" s="14">
        <v>0</v>
      </c>
      <c r="BY38" s="11">
        <v>7</v>
      </c>
      <c r="BZ38" s="12">
        <v>2</v>
      </c>
      <c r="CA38" s="12">
        <v>0</v>
      </c>
      <c r="CB38" s="12">
        <v>0</v>
      </c>
      <c r="CC38" s="12">
        <v>3</v>
      </c>
      <c r="CD38" s="13">
        <v>6</v>
      </c>
      <c r="CE38" s="13">
        <v>0</v>
      </c>
      <c r="CF38" s="14">
        <v>0</v>
      </c>
      <c r="CG38" s="11">
        <v>2</v>
      </c>
      <c r="CH38" s="12">
        <v>3</v>
      </c>
      <c r="CI38" s="12">
        <v>16</v>
      </c>
      <c r="CJ38" s="12">
        <v>3</v>
      </c>
      <c r="CK38" s="12">
        <v>21</v>
      </c>
      <c r="CL38" s="13">
        <v>3</v>
      </c>
      <c r="CM38" s="13">
        <v>0</v>
      </c>
      <c r="CN38" s="14">
        <v>0</v>
      </c>
      <c r="CO38" s="11">
        <v>1292</v>
      </c>
      <c r="CP38" s="12">
        <v>324</v>
      </c>
      <c r="CQ38" s="12">
        <v>203</v>
      </c>
      <c r="CR38" s="12">
        <v>133</v>
      </c>
      <c r="CS38" s="12">
        <v>1628</v>
      </c>
      <c r="CT38" s="13">
        <v>321</v>
      </c>
      <c r="CU38" s="13">
        <v>1</v>
      </c>
      <c r="CV38" s="14">
        <v>2</v>
      </c>
      <c r="CW38" s="11">
        <v>2328</v>
      </c>
      <c r="CX38" s="12">
        <v>501</v>
      </c>
      <c r="CY38" s="12">
        <v>436</v>
      </c>
      <c r="CZ38" s="12">
        <v>66</v>
      </c>
      <c r="DA38" s="12">
        <v>2220</v>
      </c>
      <c r="DB38" s="13">
        <v>1103</v>
      </c>
      <c r="DC38" s="13">
        <v>3</v>
      </c>
      <c r="DD38" s="14">
        <v>5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12</v>
      </c>
      <c r="DN38" s="12">
        <v>12</v>
      </c>
      <c r="DO38" s="12">
        <v>1</v>
      </c>
      <c r="DP38" s="12">
        <v>1</v>
      </c>
      <c r="DQ38" s="12">
        <v>21</v>
      </c>
      <c r="DR38" s="13">
        <v>5</v>
      </c>
      <c r="DS38" s="13">
        <v>0</v>
      </c>
      <c r="DT38" s="14">
        <v>0</v>
      </c>
      <c r="DU38" s="11">
        <v>242</v>
      </c>
      <c r="DV38" s="12">
        <v>83</v>
      </c>
      <c r="DW38" s="12">
        <v>23</v>
      </c>
      <c r="DX38" s="12">
        <v>7</v>
      </c>
      <c r="DY38" s="12">
        <v>300</v>
      </c>
      <c r="DZ38" s="13">
        <v>53</v>
      </c>
      <c r="EA38" s="13">
        <v>0</v>
      </c>
      <c r="EB38" s="14">
        <v>2</v>
      </c>
      <c r="EC38" s="11">
        <v>26</v>
      </c>
      <c r="ED38" s="12">
        <v>19</v>
      </c>
      <c r="EE38" s="12">
        <v>0</v>
      </c>
      <c r="EF38" s="12">
        <v>4</v>
      </c>
      <c r="EG38" s="12">
        <v>37</v>
      </c>
      <c r="EH38" s="13">
        <v>12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12</v>
      </c>
      <c r="ET38" s="12">
        <v>3</v>
      </c>
      <c r="EU38" s="12">
        <v>3</v>
      </c>
      <c r="EV38" s="12">
        <v>3</v>
      </c>
      <c r="EW38" s="12">
        <v>19</v>
      </c>
      <c r="EX38" s="13">
        <v>2</v>
      </c>
      <c r="EY38" s="13">
        <v>0</v>
      </c>
      <c r="EZ38" s="14">
        <v>0</v>
      </c>
      <c r="FA38" s="11">
        <v>126</v>
      </c>
      <c r="FB38" s="12">
        <v>37</v>
      </c>
      <c r="FC38" s="12">
        <v>0</v>
      </c>
      <c r="FD38" s="12">
        <v>0</v>
      </c>
      <c r="FE38" s="12">
        <v>144</v>
      </c>
      <c r="FF38" s="13">
        <v>19</v>
      </c>
      <c r="FG38" s="13">
        <v>0</v>
      </c>
      <c r="FH38" s="14">
        <v>0</v>
      </c>
      <c r="FI38" s="11">
        <v>60</v>
      </c>
      <c r="FJ38" s="12">
        <v>2</v>
      </c>
      <c r="FK38" s="12">
        <v>13</v>
      </c>
      <c r="FL38" s="12">
        <v>1</v>
      </c>
      <c r="FM38" s="12">
        <v>62</v>
      </c>
      <c r="FN38" s="13">
        <v>14</v>
      </c>
      <c r="FO38" s="13">
        <v>0</v>
      </c>
      <c r="FP38" s="14">
        <v>0</v>
      </c>
      <c r="FQ38" s="11">
        <v>18</v>
      </c>
      <c r="FR38" s="12">
        <v>10</v>
      </c>
      <c r="FS38" s="12">
        <v>4</v>
      </c>
      <c r="FT38" s="12">
        <v>2</v>
      </c>
      <c r="FU38" s="12">
        <v>30</v>
      </c>
      <c r="FV38" s="13">
        <v>4</v>
      </c>
      <c r="FW38" s="13">
        <v>0</v>
      </c>
      <c r="FX38" s="14">
        <v>0</v>
      </c>
      <c r="FY38" s="11">
        <v>1508</v>
      </c>
      <c r="FZ38" s="12">
        <v>351</v>
      </c>
      <c r="GA38" s="12">
        <v>21</v>
      </c>
      <c r="GB38" s="12">
        <v>3</v>
      </c>
      <c r="GC38" s="12">
        <v>1831</v>
      </c>
      <c r="GD38" s="13">
        <v>47</v>
      </c>
      <c r="GE38" s="13">
        <v>0</v>
      </c>
      <c r="GF38" s="14">
        <v>5</v>
      </c>
      <c r="GG38" s="11">
        <v>107</v>
      </c>
      <c r="GH38" s="12">
        <v>22</v>
      </c>
      <c r="GI38" s="12">
        <v>91</v>
      </c>
      <c r="GJ38" s="12">
        <v>8</v>
      </c>
      <c r="GK38" s="12">
        <v>211</v>
      </c>
      <c r="GL38" s="13">
        <v>17</v>
      </c>
      <c r="GM38" s="13">
        <v>0</v>
      </c>
      <c r="GN38" s="14">
        <v>0</v>
      </c>
      <c r="GO38" s="11">
        <v>1</v>
      </c>
      <c r="GP38" s="12">
        <v>0</v>
      </c>
      <c r="GQ38" s="12">
        <v>0</v>
      </c>
      <c r="GR38" s="12">
        <v>0</v>
      </c>
      <c r="GS38" s="12">
        <v>0</v>
      </c>
      <c r="GT38" s="13">
        <v>1</v>
      </c>
      <c r="GU38" s="13">
        <v>0</v>
      </c>
      <c r="GV38" s="14">
        <v>0</v>
      </c>
      <c r="GW38" s="11">
        <v>118</v>
      </c>
      <c r="GX38" s="12">
        <v>5</v>
      </c>
      <c r="GY38" s="12">
        <v>46</v>
      </c>
      <c r="GZ38" s="12">
        <v>9</v>
      </c>
      <c r="HA38" s="12">
        <v>107</v>
      </c>
      <c r="HB38" s="13">
        <v>69</v>
      </c>
      <c r="HC38" s="13">
        <v>0</v>
      </c>
      <c r="HD38" s="14">
        <v>2</v>
      </c>
      <c r="HE38" s="11">
        <v>457</v>
      </c>
      <c r="HF38" s="12">
        <v>68</v>
      </c>
      <c r="HG38" s="12">
        <v>28</v>
      </c>
      <c r="HH38" s="12">
        <v>14</v>
      </c>
      <c r="HI38" s="12">
        <v>543</v>
      </c>
      <c r="HJ38" s="13">
        <v>24</v>
      </c>
      <c r="HK38" s="13">
        <v>0</v>
      </c>
      <c r="HL38" s="14">
        <v>0</v>
      </c>
      <c r="HM38" s="11">
        <v>9069</v>
      </c>
      <c r="HN38" s="12">
        <v>1795</v>
      </c>
      <c r="HO38" s="12">
        <v>1059</v>
      </c>
      <c r="HP38" s="12">
        <v>248</v>
      </c>
      <c r="HQ38" s="12">
        <v>9609</v>
      </c>
      <c r="HR38" s="13">
        <v>2528</v>
      </c>
      <c r="HS38" s="13">
        <v>12</v>
      </c>
      <c r="HT38" s="14">
        <v>22</v>
      </c>
    </row>
    <row r="39" spans="1:228" ht="17.100000000000001" customHeight="1" x14ac:dyDescent="0.3">
      <c r="A39" s="6" t="s">
        <v>68</v>
      </c>
      <c r="B39" s="23">
        <v>263896</v>
      </c>
      <c r="C39" s="24">
        <v>11809</v>
      </c>
      <c r="D39" s="21">
        <v>4474.8688877436562</v>
      </c>
      <c r="E39" s="11">
        <v>8175</v>
      </c>
      <c r="F39" s="12">
        <v>2468</v>
      </c>
      <c r="G39" s="12">
        <v>840</v>
      </c>
      <c r="H39" s="12">
        <v>326</v>
      </c>
      <c r="I39" s="12">
        <v>5397</v>
      </c>
      <c r="J39" s="13">
        <v>6310</v>
      </c>
      <c r="K39" s="13">
        <v>7</v>
      </c>
      <c r="L39" s="14">
        <v>95</v>
      </c>
      <c r="M39" s="11">
        <v>10</v>
      </c>
      <c r="N39" s="12">
        <v>0</v>
      </c>
      <c r="O39" s="12">
        <v>0</v>
      </c>
      <c r="P39" s="12">
        <v>0</v>
      </c>
      <c r="Q39" s="12">
        <v>2</v>
      </c>
      <c r="R39" s="13">
        <v>7</v>
      </c>
      <c r="S39" s="13">
        <v>0</v>
      </c>
      <c r="T39" s="14">
        <v>1</v>
      </c>
      <c r="U39" s="11">
        <v>2</v>
      </c>
      <c r="V39" s="12">
        <v>0</v>
      </c>
      <c r="W39" s="12">
        <v>0</v>
      </c>
      <c r="X39" s="12">
        <v>0</v>
      </c>
      <c r="Y39" s="12">
        <v>2</v>
      </c>
      <c r="Z39" s="13">
        <v>0</v>
      </c>
      <c r="AA39" s="13">
        <v>0</v>
      </c>
      <c r="AB39" s="14">
        <v>0</v>
      </c>
      <c r="AC39" s="11">
        <v>29</v>
      </c>
      <c r="AD39" s="12">
        <v>0</v>
      </c>
      <c r="AE39" s="12">
        <v>8</v>
      </c>
      <c r="AF39" s="12">
        <v>0</v>
      </c>
      <c r="AG39" s="12">
        <v>9</v>
      </c>
      <c r="AH39" s="13">
        <v>28</v>
      </c>
      <c r="AI39" s="13">
        <v>0</v>
      </c>
      <c r="AJ39" s="14">
        <v>0</v>
      </c>
      <c r="AK39" s="11">
        <v>75</v>
      </c>
      <c r="AL39" s="12">
        <v>4</v>
      </c>
      <c r="AM39" s="12">
        <v>29</v>
      </c>
      <c r="AN39" s="12">
        <v>0</v>
      </c>
      <c r="AO39" s="12">
        <v>22</v>
      </c>
      <c r="AP39" s="13">
        <v>86</v>
      </c>
      <c r="AQ39" s="13">
        <v>0</v>
      </c>
      <c r="AR39" s="14">
        <v>0</v>
      </c>
      <c r="AS39" s="11">
        <v>252</v>
      </c>
      <c r="AT39" s="12">
        <v>105</v>
      </c>
      <c r="AU39" s="12">
        <v>45</v>
      </c>
      <c r="AV39" s="12">
        <v>22</v>
      </c>
      <c r="AW39" s="12">
        <v>126</v>
      </c>
      <c r="AX39" s="13">
        <v>295</v>
      </c>
      <c r="AY39" s="13">
        <v>0</v>
      </c>
      <c r="AZ39" s="14">
        <v>3</v>
      </c>
      <c r="BA39" s="11">
        <v>204</v>
      </c>
      <c r="BB39" s="12">
        <v>27</v>
      </c>
      <c r="BC39" s="12">
        <v>61</v>
      </c>
      <c r="BD39" s="12">
        <v>8</v>
      </c>
      <c r="BE39" s="12">
        <v>112</v>
      </c>
      <c r="BF39" s="13">
        <v>186</v>
      </c>
      <c r="BG39" s="13">
        <v>0</v>
      </c>
      <c r="BH39" s="14">
        <v>2</v>
      </c>
      <c r="BI39" s="11">
        <v>639</v>
      </c>
      <c r="BJ39" s="12">
        <v>483</v>
      </c>
      <c r="BK39" s="12">
        <v>124</v>
      </c>
      <c r="BL39" s="12">
        <v>88</v>
      </c>
      <c r="BM39" s="12">
        <v>521</v>
      </c>
      <c r="BN39" s="13">
        <v>795</v>
      </c>
      <c r="BO39" s="13">
        <v>1</v>
      </c>
      <c r="BP39" s="14">
        <v>17</v>
      </c>
      <c r="BQ39" s="11">
        <v>116</v>
      </c>
      <c r="BR39" s="12">
        <v>20</v>
      </c>
      <c r="BS39" s="12">
        <v>30</v>
      </c>
      <c r="BT39" s="12">
        <v>6</v>
      </c>
      <c r="BU39" s="12">
        <v>63</v>
      </c>
      <c r="BV39" s="13">
        <v>109</v>
      </c>
      <c r="BW39" s="13">
        <v>0</v>
      </c>
      <c r="BX39" s="14">
        <v>0</v>
      </c>
      <c r="BY39" s="11">
        <v>6</v>
      </c>
      <c r="BZ39" s="12">
        <v>1</v>
      </c>
      <c r="CA39" s="12">
        <v>0</v>
      </c>
      <c r="CB39" s="12">
        <v>0</v>
      </c>
      <c r="CC39" s="12">
        <v>5</v>
      </c>
      <c r="CD39" s="13">
        <v>2</v>
      </c>
      <c r="CE39" s="13">
        <v>0</v>
      </c>
      <c r="CF39" s="14">
        <v>0</v>
      </c>
      <c r="CG39" s="11">
        <v>5</v>
      </c>
      <c r="CH39" s="12">
        <v>0</v>
      </c>
      <c r="CI39" s="12">
        <v>6</v>
      </c>
      <c r="CJ39" s="12">
        <v>0</v>
      </c>
      <c r="CK39" s="12">
        <v>6</v>
      </c>
      <c r="CL39" s="13">
        <v>5</v>
      </c>
      <c r="CM39" s="13">
        <v>0</v>
      </c>
      <c r="CN39" s="14">
        <v>0</v>
      </c>
      <c r="CO39" s="11">
        <v>633</v>
      </c>
      <c r="CP39" s="12">
        <v>159</v>
      </c>
      <c r="CQ39" s="12">
        <v>121</v>
      </c>
      <c r="CR39" s="12">
        <v>76</v>
      </c>
      <c r="CS39" s="12">
        <v>402</v>
      </c>
      <c r="CT39" s="13">
        <v>582</v>
      </c>
      <c r="CU39" s="13">
        <v>0</v>
      </c>
      <c r="CV39" s="14">
        <v>5</v>
      </c>
      <c r="CW39" s="11">
        <v>1496</v>
      </c>
      <c r="CX39" s="12">
        <v>306</v>
      </c>
      <c r="CY39" s="12">
        <v>102</v>
      </c>
      <c r="CZ39" s="12">
        <v>23</v>
      </c>
      <c r="DA39" s="12">
        <v>678</v>
      </c>
      <c r="DB39" s="13">
        <v>1240</v>
      </c>
      <c r="DC39" s="13">
        <v>1</v>
      </c>
      <c r="DD39" s="14">
        <v>8</v>
      </c>
      <c r="DE39" s="11">
        <v>1</v>
      </c>
      <c r="DF39" s="12">
        <v>0</v>
      </c>
      <c r="DG39" s="12">
        <v>0</v>
      </c>
      <c r="DH39" s="12">
        <v>0</v>
      </c>
      <c r="DI39" s="12">
        <v>0</v>
      </c>
      <c r="DJ39" s="13">
        <v>1</v>
      </c>
      <c r="DK39" s="13">
        <v>0</v>
      </c>
      <c r="DL39" s="14">
        <v>0</v>
      </c>
      <c r="DM39" s="11">
        <v>10</v>
      </c>
      <c r="DN39" s="12">
        <v>4</v>
      </c>
      <c r="DO39" s="12">
        <v>0</v>
      </c>
      <c r="DP39" s="12">
        <v>0</v>
      </c>
      <c r="DQ39" s="12">
        <v>3</v>
      </c>
      <c r="DR39" s="13">
        <v>11</v>
      </c>
      <c r="DS39" s="13">
        <v>0</v>
      </c>
      <c r="DT39" s="14">
        <v>0</v>
      </c>
      <c r="DU39" s="11">
        <v>203</v>
      </c>
      <c r="DV39" s="12">
        <v>105</v>
      </c>
      <c r="DW39" s="12">
        <v>4</v>
      </c>
      <c r="DX39" s="12">
        <v>2</v>
      </c>
      <c r="DY39" s="12">
        <v>100</v>
      </c>
      <c r="DZ39" s="13">
        <v>214</v>
      </c>
      <c r="EA39" s="13">
        <v>0</v>
      </c>
      <c r="EB39" s="14">
        <v>0</v>
      </c>
      <c r="EC39" s="11">
        <v>54</v>
      </c>
      <c r="ED39" s="12">
        <v>13</v>
      </c>
      <c r="EE39" s="12">
        <v>4</v>
      </c>
      <c r="EF39" s="12">
        <v>1</v>
      </c>
      <c r="EG39" s="12">
        <v>35</v>
      </c>
      <c r="EH39" s="13">
        <v>34</v>
      </c>
      <c r="EI39" s="13">
        <v>0</v>
      </c>
      <c r="EJ39" s="14">
        <v>3</v>
      </c>
      <c r="EK39" s="11">
        <v>3</v>
      </c>
      <c r="EL39" s="12">
        <v>0</v>
      </c>
      <c r="EM39" s="12">
        <v>0</v>
      </c>
      <c r="EN39" s="12">
        <v>0</v>
      </c>
      <c r="EO39" s="12">
        <v>2</v>
      </c>
      <c r="EP39" s="13">
        <v>1</v>
      </c>
      <c r="EQ39" s="13">
        <v>0</v>
      </c>
      <c r="ER39" s="14">
        <v>0</v>
      </c>
      <c r="ES39" s="11">
        <v>54</v>
      </c>
      <c r="ET39" s="12">
        <v>11</v>
      </c>
      <c r="EU39" s="12">
        <v>6</v>
      </c>
      <c r="EV39" s="12">
        <v>1</v>
      </c>
      <c r="EW39" s="12">
        <v>33</v>
      </c>
      <c r="EX39" s="13">
        <v>38</v>
      </c>
      <c r="EY39" s="13">
        <v>0</v>
      </c>
      <c r="EZ39" s="14">
        <v>1</v>
      </c>
      <c r="FA39" s="11">
        <v>12</v>
      </c>
      <c r="FB39" s="12">
        <v>34</v>
      </c>
      <c r="FC39" s="12">
        <v>0</v>
      </c>
      <c r="FD39" s="12">
        <v>0</v>
      </c>
      <c r="FE39" s="12">
        <v>26</v>
      </c>
      <c r="FF39" s="13">
        <v>20</v>
      </c>
      <c r="FG39" s="13">
        <v>0</v>
      </c>
      <c r="FH39" s="14">
        <v>0</v>
      </c>
      <c r="FI39" s="11">
        <v>62</v>
      </c>
      <c r="FJ39" s="12">
        <v>1</v>
      </c>
      <c r="FK39" s="12">
        <v>14</v>
      </c>
      <c r="FL39" s="12">
        <v>1</v>
      </c>
      <c r="FM39" s="12">
        <v>44</v>
      </c>
      <c r="FN39" s="13">
        <v>34</v>
      </c>
      <c r="FO39" s="13">
        <v>0</v>
      </c>
      <c r="FP39" s="14">
        <v>0</v>
      </c>
      <c r="FQ39" s="11">
        <v>4</v>
      </c>
      <c r="FR39" s="12">
        <v>0</v>
      </c>
      <c r="FS39" s="12">
        <v>0</v>
      </c>
      <c r="FT39" s="12">
        <v>0</v>
      </c>
      <c r="FU39" s="12">
        <v>1</v>
      </c>
      <c r="FV39" s="13">
        <v>3</v>
      </c>
      <c r="FW39" s="13">
        <v>0</v>
      </c>
      <c r="FX39" s="14">
        <v>0</v>
      </c>
      <c r="FY39" s="11">
        <v>630</v>
      </c>
      <c r="FZ39" s="12">
        <v>136</v>
      </c>
      <c r="GA39" s="12">
        <v>4</v>
      </c>
      <c r="GB39" s="12">
        <v>2</v>
      </c>
      <c r="GC39" s="12">
        <v>571</v>
      </c>
      <c r="GD39" s="13">
        <v>178</v>
      </c>
      <c r="GE39" s="13">
        <v>1</v>
      </c>
      <c r="GF39" s="14">
        <v>22</v>
      </c>
      <c r="GG39" s="11">
        <v>100</v>
      </c>
      <c r="GH39" s="12">
        <v>29</v>
      </c>
      <c r="GI39" s="12">
        <v>14</v>
      </c>
      <c r="GJ39" s="12">
        <v>4</v>
      </c>
      <c r="GK39" s="12">
        <v>66</v>
      </c>
      <c r="GL39" s="13">
        <v>81</v>
      </c>
      <c r="GM39" s="13">
        <v>0</v>
      </c>
      <c r="GN39" s="14">
        <v>0</v>
      </c>
      <c r="GO39" s="11">
        <v>2</v>
      </c>
      <c r="GP39" s="12">
        <v>0</v>
      </c>
      <c r="GQ39" s="12">
        <v>0</v>
      </c>
      <c r="GR39" s="12">
        <v>0</v>
      </c>
      <c r="GS39" s="12">
        <v>0</v>
      </c>
      <c r="GT39" s="13">
        <v>2</v>
      </c>
      <c r="GU39" s="13">
        <v>0</v>
      </c>
      <c r="GV39" s="14">
        <v>0</v>
      </c>
      <c r="GW39" s="11">
        <v>67</v>
      </c>
      <c r="GX39" s="12">
        <v>5</v>
      </c>
      <c r="GY39" s="12">
        <v>49</v>
      </c>
      <c r="GZ39" s="12">
        <v>13</v>
      </c>
      <c r="HA39" s="12">
        <v>50</v>
      </c>
      <c r="HB39" s="13">
        <v>84</v>
      </c>
      <c r="HC39" s="13">
        <v>0</v>
      </c>
      <c r="HD39" s="14">
        <v>0</v>
      </c>
      <c r="HE39" s="11">
        <v>623</v>
      </c>
      <c r="HF39" s="12">
        <v>246</v>
      </c>
      <c r="HG39" s="12">
        <v>26</v>
      </c>
      <c r="HH39" s="12">
        <v>7</v>
      </c>
      <c r="HI39" s="12">
        <v>796</v>
      </c>
      <c r="HJ39" s="13">
        <v>99</v>
      </c>
      <c r="HK39" s="13">
        <v>1</v>
      </c>
      <c r="HL39" s="14">
        <v>6</v>
      </c>
      <c r="HM39" s="11">
        <v>2883</v>
      </c>
      <c r="HN39" s="12">
        <v>779</v>
      </c>
      <c r="HO39" s="12">
        <v>193</v>
      </c>
      <c r="HP39" s="12">
        <v>72</v>
      </c>
      <c r="HQ39" s="12">
        <v>1722</v>
      </c>
      <c r="HR39" s="13">
        <v>2175</v>
      </c>
      <c r="HS39" s="13">
        <v>3</v>
      </c>
      <c r="HT39" s="14">
        <v>27</v>
      </c>
    </row>
    <row r="40" spans="1:228" ht="17.100000000000001" customHeight="1" x14ac:dyDescent="0.3">
      <c r="A40" s="6" t="s">
        <v>69</v>
      </c>
      <c r="B40" s="23">
        <v>37486</v>
      </c>
      <c r="C40" s="24">
        <v>3850</v>
      </c>
      <c r="D40" s="21">
        <v>10270.500987035161</v>
      </c>
      <c r="E40" s="11">
        <v>2477</v>
      </c>
      <c r="F40" s="12">
        <v>965</v>
      </c>
      <c r="G40" s="12">
        <v>334</v>
      </c>
      <c r="H40" s="12">
        <v>74</v>
      </c>
      <c r="I40" s="12">
        <v>2686</v>
      </c>
      <c r="J40" s="13">
        <v>1145</v>
      </c>
      <c r="K40" s="13">
        <v>19</v>
      </c>
      <c r="L40" s="14">
        <v>0</v>
      </c>
      <c r="M40" s="11">
        <v>1</v>
      </c>
      <c r="N40" s="12">
        <v>0</v>
      </c>
      <c r="O40" s="12">
        <v>0</v>
      </c>
      <c r="P40" s="12">
        <v>0</v>
      </c>
      <c r="Q40" s="12">
        <v>1</v>
      </c>
      <c r="R40" s="13">
        <v>0</v>
      </c>
      <c r="S40" s="13">
        <v>0</v>
      </c>
      <c r="T40" s="14">
        <v>0</v>
      </c>
      <c r="U40" s="11">
        <v>1</v>
      </c>
      <c r="V40" s="12">
        <v>0</v>
      </c>
      <c r="W40" s="12">
        <v>0</v>
      </c>
      <c r="X40" s="12">
        <v>0</v>
      </c>
      <c r="Y40" s="12">
        <v>1</v>
      </c>
      <c r="Z40" s="13">
        <v>0</v>
      </c>
      <c r="AA40" s="13">
        <v>0</v>
      </c>
      <c r="AB40" s="14">
        <v>0</v>
      </c>
      <c r="AC40" s="11">
        <v>9</v>
      </c>
      <c r="AD40" s="12">
        <v>0</v>
      </c>
      <c r="AE40" s="12">
        <v>1</v>
      </c>
      <c r="AF40" s="12">
        <v>1</v>
      </c>
      <c r="AG40" s="12">
        <v>11</v>
      </c>
      <c r="AH40" s="13">
        <v>0</v>
      </c>
      <c r="AI40" s="13">
        <v>0</v>
      </c>
      <c r="AJ40" s="14">
        <v>0</v>
      </c>
      <c r="AK40" s="11">
        <v>10</v>
      </c>
      <c r="AL40" s="12">
        <v>0</v>
      </c>
      <c r="AM40" s="12">
        <v>1</v>
      </c>
      <c r="AN40" s="12">
        <v>1</v>
      </c>
      <c r="AO40" s="12">
        <v>6</v>
      </c>
      <c r="AP40" s="13">
        <v>6</v>
      </c>
      <c r="AQ40" s="13">
        <v>0</v>
      </c>
      <c r="AR40" s="14">
        <v>0</v>
      </c>
      <c r="AS40" s="11">
        <v>101</v>
      </c>
      <c r="AT40" s="12">
        <v>23</v>
      </c>
      <c r="AU40" s="12">
        <v>19</v>
      </c>
      <c r="AV40" s="12">
        <v>3</v>
      </c>
      <c r="AW40" s="12">
        <v>103</v>
      </c>
      <c r="AX40" s="13">
        <v>43</v>
      </c>
      <c r="AY40" s="13">
        <v>0</v>
      </c>
      <c r="AZ40" s="14">
        <v>0</v>
      </c>
      <c r="BA40" s="11">
        <v>57</v>
      </c>
      <c r="BB40" s="12">
        <v>6</v>
      </c>
      <c r="BC40" s="12">
        <v>33</v>
      </c>
      <c r="BD40" s="12">
        <v>2</v>
      </c>
      <c r="BE40" s="12">
        <v>77</v>
      </c>
      <c r="BF40" s="13">
        <v>21</v>
      </c>
      <c r="BG40" s="13">
        <v>0</v>
      </c>
      <c r="BH40" s="14">
        <v>0</v>
      </c>
      <c r="BI40" s="11">
        <v>103</v>
      </c>
      <c r="BJ40" s="12">
        <v>56</v>
      </c>
      <c r="BK40" s="12">
        <v>44</v>
      </c>
      <c r="BL40" s="12">
        <v>12</v>
      </c>
      <c r="BM40" s="12">
        <v>163</v>
      </c>
      <c r="BN40" s="13">
        <v>52</v>
      </c>
      <c r="BO40" s="13">
        <v>0</v>
      </c>
      <c r="BP40" s="14">
        <v>0</v>
      </c>
      <c r="BQ40" s="11">
        <v>22</v>
      </c>
      <c r="BR40" s="12">
        <v>6</v>
      </c>
      <c r="BS40" s="12">
        <v>8</v>
      </c>
      <c r="BT40" s="12">
        <v>1</v>
      </c>
      <c r="BU40" s="12">
        <v>29</v>
      </c>
      <c r="BV40" s="13">
        <v>8</v>
      </c>
      <c r="BW40" s="13">
        <v>0</v>
      </c>
      <c r="BX40" s="14">
        <v>0</v>
      </c>
      <c r="BY40" s="11">
        <v>2</v>
      </c>
      <c r="BZ40" s="12">
        <v>0</v>
      </c>
      <c r="CA40" s="12">
        <v>1</v>
      </c>
      <c r="CB40" s="12">
        <v>0</v>
      </c>
      <c r="CC40" s="12">
        <v>3</v>
      </c>
      <c r="CD40" s="13">
        <v>0</v>
      </c>
      <c r="CE40" s="13">
        <v>0</v>
      </c>
      <c r="CF40" s="14">
        <v>0</v>
      </c>
      <c r="CG40" s="11">
        <v>2</v>
      </c>
      <c r="CH40" s="12">
        <v>0</v>
      </c>
      <c r="CI40" s="12">
        <v>1</v>
      </c>
      <c r="CJ40" s="12">
        <v>0</v>
      </c>
      <c r="CK40" s="12">
        <v>3</v>
      </c>
      <c r="CL40" s="13">
        <v>0</v>
      </c>
      <c r="CM40" s="13">
        <v>0</v>
      </c>
      <c r="CN40" s="14">
        <v>0</v>
      </c>
      <c r="CO40" s="11">
        <v>243</v>
      </c>
      <c r="CP40" s="12">
        <v>76</v>
      </c>
      <c r="CQ40" s="12">
        <v>46</v>
      </c>
      <c r="CR40" s="12">
        <v>18</v>
      </c>
      <c r="CS40" s="12">
        <v>304</v>
      </c>
      <c r="CT40" s="13">
        <v>79</v>
      </c>
      <c r="CU40" s="13">
        <v>0</v>
      </c>
      <c r="CV40" s="14">
        <v>0</v>
      </c>
      <c r="CW40" s="11">
        <v>274</v>
      </c>
      <c r="CX40" s="12">
        <v>41</v>
      </c>
      <c r="CY40" s="12">
        <v>34</v>
      </c>
      <c r="CZ40" s="12">
        <v>3</v>
      </c>
      <c r="DA40" s="12">
        <v>179</v>
      </c>
      <c r="DB40" s="13">
        <v>173</v>
      </c>
      <c r="DC40" s="13">
        <v>0</v>
      </c>
      <c r="DD40" s="14">
        <v>0</v>
      </c>
      <c r="DE40" s="11">
        <v>1</v>
      </c>
      <c r="DF40" s="12">
        <v>0</v>
      </c>
      <c r="DG40" s="12">
        <v>0</v>
      </c>
      <c r="DH40" s="12">
        <v>0</v>
      </c>
      <c r="DI40" s="12">
        <v>1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17</v>
      </c>
      <c r="DV40" s="12">
        <v>14</v>
      </c>
      <c r="DW40" s="12">
        <v>2</v>
      </c>
      <c r="DX40" s="12">
        <v>1</v>
      </c>
      <c r="DY40" s="12">
        <v>23</v>
      </c>
      <c r="DZ40" s="13">
        <v>11</v>
      </c>
      <c r="EA40" s="13">
        <v>0</v>
      </c>
      <c r="EB40" s="14">
        <v>0</v>
      </c>
      <c r="EC40" s="11">
        <v>19</v>
      </c>
      <c r="ED40" s="12">
        <v>15</v>
      </c>
      <c r="EE40" s="12">
        <v>0</v>
      </c>
      <c r="EF40" s="12">
        <v>1</v>
      </c>
      <c r="EG40" s="12">
        <v>23</v>
      </c>
      <c r="EH40" s="13">
        <v>12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9</v>
      </c>
      <c r="ET40" s="12">
        <v>1</v>
      </c>
      <c r="EU40" s="12">
        <v>0</v>
      </c>
      <c r="EV40" s="12">
        <v>0</v>
      </c>
      <c r="EW40" s="12">
        <v>8</v>
      </c>
      <c r="EX40" s="13">
        <v>2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14</v>
      </c>
      <c r="FJ40" s="12">
        <v>2</v>
      </c>
      <c r="FK40" s="12">
        <v>6</v>
      </c>
      <c r="FL40" s="12">
        <v>0</v>
      </c>
      <c r="FM40" s="12">
        <v>17</v>
      </c>
      <c r="FN40" s="13">
        <v>5</v>
      </c>
      <c r="FO40" s="13">
        <v>0</v>
      </c>
      <c r="FP40" s="14">
        <v>0</v>
      </c>
      <c r="FQ40" s="11">
        <v>14</v>
      </c>
      <c r="FR40" s="12">
        <v>1</v>
      </c>
      <c r="FS40" s="12">
        <v>1</v>
      </c>
      <c r="FT40" s="12">
        <v>0</v>
      </c>
      <c r="FU40" s="12">
        <v>9</v>
      </c>
      <c r="FV40" s="13">
        <v>7</v>
      </c>
      <c r="FW40" s="13">
        <v>0</v>
      </c>
      <c r="FX40" s="14">
        <v>0</v>
      </c>
      <c r="FY40" s="11">
        <v>77</v>
      </c>
      <c r="FZ40" s="12">
        <v>19</v>
      </c>
      <c r="GA40" s="12">
        <v>0</v>
      </c>
      <c r="GB40" s="12">
        <v>0</v>
      </c>
      <c r="GC40" s="12">
        <v>90</v>
      </c>
      <c r="GD40" s="13">
        <v>6</v>
      </c>
      <c r="GE40" s="13">
        <v>0</v>
      </c>
      <c r="GF40" s="14">
        <v>0</v>
      </c>
      <c r="GG40" s="11">
        <v>26</v>
      </c>
      <c r="GH40" s="12">
        <v>7</v>
      </c>
      <c r="GI40" s="12">
        <v>17</v>
      </c>
      <c r="GJ40" s="12">
        <v>0</v>
      </c>
      <c r="GK40" s="12">
        <v>36</v>
      </c>
      <c r="GL40" s="13">
        <v>14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4</v>
      </c>
      <c r="GX40" s="12">
        <v>0</v>
      </c>
      <c r="GY40" s="12">
        <v>0</v>
      </c>
      <c r="GZ40" s="12">
        <v>0</v>
      </c>
      <c r="HA40" s="12">
        <v>4</v>
      </c>
      <c r="HB40" s="13">
        <v>0</v>
      </c>
      <c r="HC40" s="13">
        <v>0</v>
      </c>
      <c r="HD40" s="14">
        <v>0</v>
      </c>
      <c r="HE40" s="11">
        <v>16</v>
      </c>
      <c r="HF40" s="12">
        <v>4</v>
      </c>
      <c r="HG40" s="12">
        <v>1</v>
      </c>
      <c r="HH40" s="12">
        <v>0</v>
      </c>
      <c r="HI40" s="12">
        <v>17</v>
      </c>
      <c r="HJ40" s="13">
        <v>4</v>
      </c>
      <c r="HK40" s="13">
        <v>0</v>
      </c>
      <c r="HL40" s="14">
        <v>0</v>
      </c>
      <c r="HM40" s="11">
        <v>1455</v>
      </c>
      <c r="HN40" s="12">
        <v>694</v>
      </c>
      <c r="HO40" s="12">
        <v>119</v>
      </c>
      <c r="HP40" s="12">
        <v>31</v>
      </c>
      <c r="HQ40" s="12">
        <v>1578</v>
      </c>
      <c r="HR40" s="13">
        <v>702</v>
      </c>
      <c r="HS40" s="13">
        <v>19</v>
      </c>
      <c r="HT40" s="14">
        <v>0</v>
      </c>
    </row>
    <row r="41" spans="1:228" ht="17.100000000000001" customHeight="1" x14ac:dyDescent="0.3">
      <c r="A41" s="6" t="s">
        <v>70</v>
      </c>
      <c r="B41" s="23">
        <v>7354</v>
      </c>
      <c r="C41" s="24">
        <v>285</v>
      </c>
      <c r="D41" s="21">
        <v>3875.4419363611637</v>
      </c>
      <c r="E41" s="11">
        <v>229</v>
      </c>
      <c r="F41" s="12">
        <v>46</v>
      </c>
      <c r="G41" s="12">
        <v>10</v>
      </c>
      <c r="H41" s="12">
        <v>0</v>
      </c>
      <c r="I41" s="12">
        <v>219</v>
      </c>
      <c r="J41" s="13">
        <v>65</v>
      </c>
      <c r="K41" s="13">
        <v>0</v>
      </c>
      <c r="L41" s="14">
        <v>1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1</v>
      </c>
      <c r="AD41" s="12">
        <v>0</v>
      </c>
      <c r="AE41" s="12">
        <v>0</v>
      </c>
      <c r="AF41" s="12">
        <v>0</v>
      </c>
      <c r="AG41" s="12">
        <v>1</v>
      </c>
      <c r="AH41" s="13">
        <v>0</v>
      </c>
      <c r="AI41" s="13">
        <v>0</v>
      </c>
      <c r="AJ41" s="14">
        <v>0</v>
      </c>
      <c r="AK41" s="11">
        <v>2</v>
      </c>
      <c r="AL41" s="12">
        <v>0</v>
      </c>
      <c r="AM41" s="12">
        <v>0</v>
      </c>
      <c r="AN41" s="12">
        <v>0</v>
      </c>
      <c r="AO41" s="12">
        <v>2</v>
      </c>
      <c r="AP41" s="13">
        <v>0</v>
      </c>
      <c r="AQ41" s="13">
        <v>0</v>
      </c>
      <c r="AR41" s="14">
        <v>0</v>
      </c>
      <c r="AS41" s="11">
        <v>4</v>
      </c>
      <c r="AT41" s="12">
        <v>2</v>
      </c>
      <c r="AU41" s="12">
        <v>0</v>
      </c>
      <c r="AV41" s="12">
        <v>0</v>
      </c>
      <c r="AW41" s="12">
        <v>5</v>
      </c>
      <c r="AX41" s="13">
        <v>1</v>
      </c>
      <c r="AY41" s="13">
        <v>0</v>
      </c>
      <c r="AZ41" s="14">
        <v>0</v>
      </c>
      <c r="BA41" s="11">
        <v>1</v>
      </c>
      <c r="BB41" s="12">
        <v>1</v>
      </c>
      <c r="BC41" s="12">
        <v>0</v>
      </c>
      <c r="BD41" s="12">
        <v>0</v>
      </c>
      <c r="BE41" s="12">
        <v>1</v>
      </c>
      <c r="BF41" s="13">
        <v>1</v>
      </c>
      <c r="BG41" s="13">
        <v>0</v>
      </c>
      <c r="BH41" s="14">
        <v>0</v>
      </c>
      <c r="BI41" s="11">
        <v>0</v>
      </c>
      <c r="BJ41" s="12">
        <v>2</v>
      </c>
      <c r="BK41" s="12">
        <v>0</v>
      </c>
      <c r="BL41" s="12">
        <v>0</v>
      </c>
      <c r="BM41" s="12">
        <v>1</v>
      </c>
      <c r="BN41" s="13">
        <v>1</v>
      </c>
      <c r="BO41" s="13">
        <v>0</v>
      </c>
      <c r="BP41" s="14">
        <v>0</v>
      </c>
      <c r="BQ41" s="11">
        <v>0</v>
      </c>
      <c r="BR41" s="12">
        <v>0</v>
      </c>
      <c r="BS41" s="12">
        <v>0</v>
      </c>
      <c r="BT41" s="12">
        <v>0</v>
      </c>
      <c r="BU41" s="12">
        <v>0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18</v>
      </c>
      <c r="CP41" s="12">
        <v>1</v>
      </c>
      <c r="CQ41" s="12">
        <v>2</v>
      </c>
      <c r="CR41" s="12">
        <v>0</v>
      </c>
      <c r="CS41" s="12">
        <v>18</v>
      </c>
      <c r="CT41" s="13">
        <v>3</v>
      </c>
      <c r="CU41" s="13">
        <v>0</v>
      </c>
      <c r="CV41" s="14">
        <v>0</v>
      </c>
      <c r="CW41" s="11">
        <v>39</v>
      </c>
      <c r="CX41" s="12">
        <v>5</v>
      </c>
      <c r="CY41" s="12">
        <v>2</v>
      </c>
      <c r="CZ41" s="12">
        <v>0</v>
      </c>
      <c r="DA41" s="12">
        <v>26</v>
      </c>
      <c r="DB41" s="13">
        <v>20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2</v>
      </c>
      <c r="DW41" s="12">
        <v>0</v>
      </c>
      <c r="DX41" s="12">
        <v>0</v>
      </c>
      <c r="DY41" s="12">
        <v>1</v>
      </c>
      <c r="DZ41" s="13">
        <v>1</v>
      </c>
      <c r="EA41" s="13">
        <v>0</v>
      </c>
      <c r="EB41" s="14">
        <v>0</v>
      </c>
      <c r="EC41" s="11">
        <v>0</v>
      </c>
      <c r="ED41" s="12">
        <v>1</v>
      </c>
      <c r="EE41" s="12">
        <v>0</v>
      </c>
      <c r="EF41" s="12">
        <v>0</v>
      </c>
      <c r="EG41" s="12">
        <v>0</v>
      </c>
      <c r="EH41" s="13">
        <v>1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1</v>
      </c>
      <c r="FJ41" s="12">
        <v>0</v>
      </c>
      <c r="FK41" s="12">
        <v>0</v>
      </c>
      <c r="FL41" s="12">
        <v>0</v>
      </c>
      <c r="FM41" s="12">
        <v>1</v>
      </c>
      <c r="FN41" s="13">
        <v>0</v>
      </c>
      <c r="FO41" s="13">
        <v>0</v>
      </c>
      <c r="FP41" s="14">
        <v>0</v>
      </c>
      <c r="FQ41" s="11">
        <v>2</v>
      </c>
      <c r="FR41" s="12">
        <v>0</v>
      </c>
      <c r="FS41" s="12">
        <v>0</v>
      </c>
      <c r="FT41" s="12">
        <v>0</v>
      </c>
      <c r="FU41" s="12">
        <v>2</v>
      </c>
      <c r="FV41" s="13">
        <v>0</v>
      </c>
      <c r="FW41" s="13">
        <v>0</v>
      </c>
      <c r="FX41" s="14">
        <v>0</v>
      </c>
      <c r="FY41" s="11">
        <v>24</v>
      </c>
      <c r="FZ41" s="12">
        <v>4</v>
      </c>
      <c r="GA41" s="12">
        <v>0</v>
      </c>
      <c r="GB41" s="12">
        <v>0</v>
      </c>
      <c r="GC41" s="12">
        <v>26</v>
      </c>
      <c r="GD41" s="13">
        <v>2</v>
      </c>
      <c r="GE41" s="13">
        <v>0</v>
      </c>
      <c r="GF41" s="14">
        <v>0</v>
      </c>
      <c r="GG41" s="11">
        <v>1</v>
      </c>
      <c r="GH41" s="12">
        <v>0</v>
      </c>
      <c r="GI41" s="12">
        <v>0</v>
      </c>
      <c r="GJ41" s="12">
        <v>0</v>
      </c>
      <c r="GK41" s="12">
        <v>1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2</v>
      </c>
      <c r="GX41" s="12">
        <v>0</v>
      </c>
      <c r="GY41" s="12">
        <v>0</v>
      </c>
      <c r="GZ41" s="12">
        <v>0</v>
      </c>
      <c r="HA41" s="12">
        <v>2</v>
      </c>
      <c r="HB41" s="13">
        <v>0</v>
      </c>
      <c r="HC41" s="13">
        <v>0</v>
      </c>
      <c r="HD41" s="14">
        <v>0</v>
      </c>
      <c r="HE41" s="11">
        <v>1</v>
      </c>
      <c r="HF41" s="12">
        <v>1</v>
      </c>
      <c r="HG41" s="12">
        <v>0</v>
      </c>
      <c r="HH41" s="12">
        <v>0</v>
      </c>
      <c r="HI41" s="12">
        <v>2</v>
      </c>
      <c r="HJ41" s="13">
        <v>0</v>
      </c>
      <c r="HK41" s="13">
        <v>0</v>
      </c>
      <c r="HL41" s="14">
        <v>0</v>
      </c>
      <c r="HM41" s="11">
        <v>133</v>
      </c>
      <c r="HN41" s="12">
        <v>27</v>
      </c>
      <c r="HO41" s="12">
        <v>6</v>
      </c>
      <c r="HP41" s="12">
        <v>0</v>
      </c>
      <c r="HQ41" s="12">
        <v>130</v>
      </c>
      <c r="HR41" s="13">
        <v>35</v>
      </c>
      <c r="HS41" s="13">
        <v>0</v>
      </c>
      <c r="HT41" s="14">
        <v>1</v>
      </c>
    </row>
    <row r="42" spans="1:228" ht="17.100000000000001" customHeight="1" x14ac:dyDescent="0.3">
      <c r="A42" s="6" t="s">
        <v>71</v>
      </c>
      <c r="B42" s="23">
        <v>19498</v>
      </c>
      <c r="C42" s="24">
        <v>1145</v>
      </c>
      <c r="D42" s="21">
        <v>5872.3971689404043</v>
      </c>
      <c r="E42" s="11">
        <v>743</v>
      </c>
      <c r="F42" s="12">
        <v>208</v>
      </c>
      <c r="G42" s="12">
        <v>150</v>
      </c>
      <c r="H42" s="12">
        <v>44</v>
      </c>
      <c r="I42" s="12">
        <v>390</v>
      </c>
      <c r="J42" s="13">
        <v>754</v>
      </c>
      <c r="K42" s="13">
        <v>1</v>
      </c>
      <c r="L42" s="14">
        <v>0</v>
      </c>
      <c r="M42" s="11">
        <v>0</v>
      </c>
      <c r="N42" s="12">
        <v>0</v>
      </c>
      <c r="O42" s="12">
        <v>0</v>
      </c>
      <c r="P42" s="12">
        <v>0</v>
      </c>
      <c r="Q42" s="12">
        <v>0</v>
      </c>
      <c r="R42" s="13">
        <v>0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4</v>
      </c>
      <c r="AD42" s="12">
        <v>0</v>
      </c>
      <c r="AE42" s="12">
        <v>0</v>
      </c>
      <c r="AF42" s="12">
        <v>0</v>
      </c>
      <c r="AG42" s="12">
        <v>0</v>
      </c>
      <c r="AH42" s="13">
        <v>4</v>
      </c>
      <c r="AI42" s="13">
        <v>0</v>
      </c>
      <c r="AJ42" s="14">
        <v>0</v>
      </c>
      <c r="AK42" s="11">
        <v>3</v>
      </c>
      <c r="AL42" s="12">
        <v>0</v>
      </c>
      <c r="AM42" s="12">
        <v>0</v>
      </c>
      <c r="AN42" s="12">
        <v>0</v>
      </c>
      <c r="AO42" s="12">
        <v>1</v>
      </c>
      <c r="AP42" s="13">
        <v>2</v>
      </c>
      <c r="AQ42" s="13">
        <v>0</v>
      </c>
      <c r="AR42" s="14">
        <v>0</v>
      </c>
      <c r="AS42" s="11">
        <v>42</v>
      </c>
      <c r="AT42" s="12">
        <v>29</v>
      </c>
      <c r="AU42" s="12">
        <v>14</v>
      </c>
      <c r="AV42" s="12">
        <v>8</v>
      </c>
      <c r="AW42" s="12">
        <v>18</v>
      </c>
      <c r="AX42" s="13">
        <v>75</v>
      </c>
      <c r="AY42" s="13">
        <v>0</v>
      </c>
      <c r="AZ42" s="14">
        <v>0</v>
      </c>
      <c r="BA42" s="11">
        <v>24</v>
      </c>
      <c r="BB42" s="12">
        <v>2</v>
      </c>
      <c r="BC42" s="12">
        <v>37</v>
      </c>
      <c r="BD42" s="12">
        <v>1</v>
      </c>
      <c r="BE42" s="12">
        <v>7</v>
      </c>
      <c r="BF42" s="13">
        <v>57</v>
      </c>
      <c r="BG42" s="13">
        <v>0</v>
      </c>
      <c r="BH42" s="14">
        <v>0</v>
      </c>
      <c r="BI42" s="11">
        <v>44</v>
      </c>
      <c r="BJ42" s="12">
        <v>17</v>
      </c>
      <c r="BK42" s="12">
        <v>9</v>
      </c>
      <c r="BL42" s="12">
        <v>8</v>
      </c>
      <c r="BM42" s="12">
        <v>23</v>
      </c>
      <c r="BN42" s="13">
        <v>55</v>
      </c>
      <c r="BO42" s="13">
        <v>0</v>
      </c>
      <c r="BP42" s="14">
        <v>0</v>
      </c>
      <c r="BQ42" s="11">
        <v>9</v>
      </c>
      <c r="BR42" s="12">
        <v>1</v>
      </c>
      <c r="BS42" s="12">
        <v>3</v>
      </c>
      <c r="BT42" s="12">
        <v>0</v>
      </c>
      <c r="BU42" s="12">
        <v>6</v>
      </c>
      <c r="BV42" s="13">
        <v>7</v>
      </c>
      <c r="BW42" s="13">
        <v>0</v>
      </c>
      <c r="BX42" s="14">
        <v>0</v>
      </c>
      <c r="BY42" s="11">
        <v>4</v>
      </c>
      <c r="BZ42" s="12">
        <v>0</v>
      </c>
      <c r="CA42" s="12">
        <v>0</v>
      </c>
      <c r="CB42" s="12">
        <v>0</v>
      </c>
      <c r="CC42" s="12">
        <v>2</v>
      </c>
      <c r="CD42" s="13">
        <v>2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104</v>
      </c>
      <c r="CP42" s="12">
        <v>41</v>
      </c>
      <c r="CQ42" s="12">
        <v>21</v>
      </c>
      <c r="CR42" s="12">
        <v>8</v>
      </c>
      <c r="CS42" s="12">
        <v>31</v>
      </c>
      <c r="CT42" s="13">
        <v>143</v>
      </c>
      <c r="CU42" s="13">
        <v>0</v>
      </c>
      <c r="CV42" s="14">
        <v>0</v>
      </c>
      <c r="CW42" s="11">
        <v>124</v>
      </c>
      <c r="CX42" s="12">
        <v>20</v>
      </c>
      <c r="CY42" s="12">
        <v>11</v>
      </c>
      <c r="CZ42" s="12">
        <v>3</v>
      </c>
      <c r="DA42" s="12">
        <v>71</v>
      </c>
      <c r="DB42" s="13">
        <v>87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4</v>
      </c>
      <c r="DV42" s="12">
        <v>1</v>
      </c>
      <c r="DW42" s="12">
        <v>0</v>
      </c>
      <c r="DX42" s="12">
        <v>0</v>
      </c>
      <c r="DY42" s="12">
        <v>2</v>
      </c>
      <c r="DZ42" s="13">
        <v>3</v>
      </c>
      <c r="EA42" s="13">
        <v>0</v>
      </c>
      <c r="EB42" s="14">
        <v>0</v>
      </c>
      <c r="EC42" s="11">
        <v>16</v>
      </c>
      <c r="ED42" s="12">
        <v>5</v>
      </c>
      <c r="EE42" s="12">
        <v>0</v>
      </c>
      <c r="EF42" s="12">
        <v>0</v>
      </c>
      <c r="EG42" s="12">
        <v>14</v>
      </c>
      <c r="EH42" s="13">
        <v>7</v>
      </c>
      <c r="EI42" s="13">
        <v>0</v>
      </c>
      <c r="EJ42" s="14">
        <v>0</v>
      </c>
      <c r="EK42" s="11">
        <v>1</v>
      </c>
      <c r="EL42" s="12">
        <v>0</v>
      </c>
      <c r="EM42" s="12">
        <v>0</v>
      </c>
      <c r="EN42" s="12">
        <v>0</v>
      </c>
      <c r="EO42" s="12">
        <v>1</v>
      </c>
      <c r="EP42" s="13">
        <v>0</v>
      </c>
      <c r="EQ42" s="13">
        <v>0</v>
      </c>
      <c r="ER42" s="14">
        <v>0</v>
      </c>
      <c r="ES42" s="11">
        <v>16</v>
      </c>
      <c r="ET42" s="12">
        <v>3</v>
      </c>
      <c r="EU42" s="12">
        <v>2</v>
      </c>
      <c r="EV42" s="12">
        <v>2</v>
      </c>
      <c r="EW42" s="12">
        <v>5</v>
      </c>
      <c r="EX42" s="13">
        <v>18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9</v>
      </c>
      <c r="FJ42" s="12">
        <v>0</v>
      </c>
      <c r="FK42" s="12">
        <v>0</v>
      </c>
      <c r="FL42" s="12">
        <v>0</v>
      </c>
      <c r="FM42" s="12">
        <v>4</v>
      </c>
      <c r="FN42" s="13">
        <v>5</v>
      </c>
      <c r="FO42" s="13">
        <v>0</v>
      </c>
      <c r="FP42" s="14">
        <v>0</v>
      </c>
      <c r="FQ42" s="11">
        <v>3</v>
      </c>
      <c r="FR42" s="12">
        <v>1</v>
      </c>
      <c r="FS42" s="12">
        <v>0</v>
      </c>
      <c r="FT42" s="12">
        <v>0</v>
      </c>
      <c r="FU42" s="12">
        <v>1</v>
      </c>
      <c r="FV42" s="13">
        <v>3</v>
      </c>
      <c r="FW42" s="13">
        <v>0</v>
      </c>
      <c r="FX42" s="14">
        <v>0</v>
      </c>
      <c r="FY42" s="11">
        <v>37</v>
      </c>
      <c r="FZ42" s="12">
        <v>9</v>
      </c>
      <c r="GA42" s="12">
        <v>0</v>
      </c>
      <c r="GB42" s="12">
        <v>0</v>
      </c>
      <c r="GC42" s="12">
        <v>35</v>
      </c>
      <c r="GD42" s="13">
        <v>11</v>
      </c>
      <c r="GE42" s="13">
        <v>0</v>
      </c>
      <c r="GF42" s="14">
        <v>0</v>
      </c>
      <c r="GG42" s="11">
        <v>10</v>
      </c>
      <c r="GH42" s="12">
        <v>8</v>
      </c>
      <c r="GI42" s="12">
        <v>3</v>
      </c>
      <c r="GJ42" s="12">
        <v>1</v>
      </c>
      <c r="GK42" s="12">
        <v>4</v>
      </c>
      <c r="GL42" s="13">
        <v>18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0</v>
      </c>
      <c r="GX42" s="12">
        <v>0</v>
      </c>
      <c r="GY42" s="12">
        <v>0</v>
      </c>
      <c r="GZ42" s="12">
        <v>0</v>
      </c>
      <c r="HA42" s="12">
        <v>0</v>
      </c>
      <c r="HB42" s="13">
        <v>0</v>
      </c>
      <c r="HC42" s="13">
        <v>0</v>
      </c>
      <c r="HD42" s="14">
        <v>0</v>
      </c>
      <c r="HE42" s="11">
        <v>10</v>
      </c>
      <c r="HF42" s="12">
        <v>0</v>
      </c>
      <c r="HG42" s="12">
        <v>1</v>
      </c>
      <c r="HH42" s="12">
        <v>0</v>
      </c>
      <c r="HI42" s="12">
        <v>5</v>
      </c>
      <c r="HJ42" s="13">
        <v>6</v>
      </c>
      <c r="HK42" s="13">
        <v>0</v>
      </c>
      <c r="HL42" s="14">
        <v>0</v>
      </c>
      <c r="HM42" s="11">
        <v>279</v>
      </c>
      <c r="HN42" s="12">
        <v>71</v>
      </c>
      <c r="HO42" s="12">
        <v>49</v>
      </c>
      <c r="HP42" s="12">
        <v>13</v>
      </c>
      <c r="HQ42" s="12">
        <v>160</v>
      </c>
      <c r="HR42" s="13">
        <v>251</v>
      </c>
      <c r="HS42" s="13">
        <v>1</v>
      </c>
      <c r="HT42" s="14">
        <v>0</v>
      </c>
    </row>
    <row r="43" spans="1:228" ht="17.100000000000001" customHeight="1" x14ac:dyDescent="0.3">
      <c r="A43" s="6" t="s">
        <v>72</v>
      </c>
      <c r="B43" s="23">
        <v>300302</v>
      </c>
      <c r="C43" s="24">
        <v>17996</v>
      </c>
      <c r="D43" s="21">
        <v>5992.6340816910979</v>
      </c>
      <c r="E43" s="11">
        <v>12407</v>
      </c>
      <c r="F43" s="12">
        <v>3669</v>
      </c>
      <c r="G43" s="12">
        <v>1390</v>
      </c>
      <c r="H43" s="12">
        <v>530</v>
      </c>
      <c r="I43" s="12">
        <v>13166</v>
      </c>
      <c r="J43" s="13">
        <v>4819</v>
      </c>
      <c r="K43" s="13">
        <v>3</v>
      </c>
      <c r="L43" s="14">
        <v>8</v>
      </c>
      <c r="M43" s="11">
        <v>24</v>
      </c>
      <c r="N43" s="12">
        <v>2</v>
      </c>
      <c r="O43" s="12">
        <v>4</v>
      </c>
      <c r="P43" s="12">
        <v>0</v>
      </c>
      <c r="Q43" s="12">
        <v>18</v>
      </c>
      <c r="R43" s="13">
        <v>12</v>
      </c>
      <c r="S43" s="13">
        <v>0</v>
      </c>
      <c r="T43" s="14">
        <v>0</v>
      </c>
      <c r="U43" s="11">
        <v>0</v>
      </c>
      <c r="V43" s="12">
        <v>0</v>
      </c>
      <c r="W43" s="12">
        <v>0</v>
      </c>
      <c r="X43" s="12">
        <v>0</v>
      </c>
      <c r="Y43" s="12">
        <v>0</v>
      </c>
      <c r="Z43" s="13">
        <v>0</v>
      </c>
      <c r="AA43" s="13">
        <v>0</v>
      </c>
      <c r="AB43" s="14">
        <v>0</v>
      </c>
      <c r="AC43" s="11">
        <v>45</v>
      </c>
      <c r="AD43" s="12">
        <v>1</v>
      </c>
      <c r="AE43" s="12">
        <v>4</v>
      </c>
      <c r="AF43" s="12">
        <v>0</v>
      </c>
      <c r="AG43" s="12">
        <v>34</v>
      </c>
      <c r="AH43" s="13">
        <v>16</v>
      </c>
      <c r="AI43" s="13">
        <v>0</v>
      </c>
      <c r="AJ43" s="14">
        <v>0</v>
      </c>
      <c r="AK43" s="11">
        <v>103</v>
      </c>
      <c r="AL43" s="12">
        <v>10</v>
      </c>
      <c r="AM43" s="12">
        <v>31</v>
      </c>
      <c r="AN43" s="12">
        <v>1</v>
      </c>
      <c r="AO43" s="12">
        <v>73</v>
      </c>
      <c r="AP43" s="13">
        <v>72</v>
      </c>
      <c r="AQ43" s="13">
        <v>0</v>
      </c>
      <c r="AR43" s="14">
        <v>0</v>
      </c>
      <c r="AS43" s="11">
        <v>465</v>
      </c>
      <c r="AT43" s="12">
        <v>130</v>
      </c>
      <c r="AU43" s="12">
        <v>88</v>
      </c>
      <c r="AV43" s="12">
        <v>35</v>
      </c>
      <c r="AW43" s="12">
        <v>462</v>
      </c>
      <c r="AX43" s="13">
        <v>256</v>
      </c>
      <c r="AY43" s="13">
        <v>0</v>
      </c>
      <c r="AZ43" s="14">
        <v>0</v>
      </c>
      <c r="BA43" s="11">
        <v>286</v>
      </c>
      <c r="BB43" s="12">
        <v>45</v>
      </c>
      <c r="BC43" s="12">
        <v>105</v>
      </c>
      <c r="BD43" s="12">
        <v>8</v>
      </c>
      <c r="BE43" s="12">
        <v>353</v>
      </c>
      <c r="BF43" s="13">
        <v>90</v>
      </c>
      <c r="BG43" s="13">
        <v>0</v>
      </c>
      <c r="BH43" s="14">
        <v>1</v>
      </c>
      <c r="BI43" s="11">
        <v>935</v>
      </c>
      <c r="BJ43" s="12">
        <v>549</v>
      </c>
      <c r="BK43" s="12">
        <v>213</v>
      </c>
      <c r="BL43" s="12">
        <v>143</v>
      </c>
      <c r="BM43" s="12">
        <v>1358</v>
      </c>
      <c r="BN43" s="13">
        <v>480</v>
      </c>
      <c r="BO43" s="13">
        <v>0</v>
      </c>
      <c r="BP43" s="14">
        <v>2</v>
      </c>
      <c r="BQ43" s="11">
        <v>149</v>
      </c>
      <c r="BR43" s="12">
        <v>51</v>
      </c>
      <c r="BS43" s="12">
        <v>56</v>
      </c>
      <c r="BT43" s="12">
        <v>11</v>
      </c>
      <c r="BU43" s="12">
        <v>166</v>
      </c>
      <c r="BV43" s="13">
        <v>101</v>
      </c>
      <c r="BW43" s="13">
        <v>0</v>
      </c>
      <c r="BX43" s="14">
        <v>0</v>
      </c>
      <c r="BY43" s="11">
        <v>25</v>
      </c>
      <c r="BZ43" s="12">
        <v>3</v>
      </c>
      <c r="CA43" s="12">
        <v>2</v>
      </c>
      <c r="CB43" s="12">
        <v>2</v>
      </c>
      <c r="CC43" s="12">
        <v>22</v>
      </c>
      <c r="CD43" s="13">
        <v>10</v>
      </c>
      <c r="CE43" s="13">
        <v>0</v>
      </c>
      <c r="CF43" s="14">
        <v>0</v>
      </c>
      <c r="CG43" s="11">
        <v>3</v>
      </c>
      <c r="CH43" s="12">
        <v>1</v>
      </c>
      <c r="CI43" s="12">
        <v>1</v>
      </c>
      <c r="CJ43" s="12">
        <v>2</v>
      </c>
      <c r="CK43" s="12">
        <v>5</v>
      </c>
      <c r="CL43" s="13">
        <v>2</v>
      </c>
      <c r="CM43" s="13">
        <v>0</v>
      </c>
      <c r="CN43" s="14">
        <v>0</v>
      </c>
      <c r="CO43" s="11">
        <v>1319</v>
      </c>
      <c r="CP43" s="12">
        <v>477</v>
      </c>
      <c r="CQ43" s="12">
        <v>202</v>
      </c>
      <c r="CR43" s="12">
        <v>145</v>
      </c>
      <c r="CS43" s="12">
        <v>1615</v>
      </c>
      <c r="CT43" s="13">
        <v>526</v>
      </c>
      <c r="CU43" s="13">
        <v>0</v>
      </c>
      <c r="CV43" s="14">
        <v>2</v>
      </c>
      <c r="CW43" s="11">
        <v>1485</v>
      </c>
      <c r="CX43" s="12">
        <v>462</v>
      </c>
      <c r="CY43" s="12">
        <v>158</v>
      </c>
      <c r="CZ43" s="12">
        <v>29</v>
      </c>
      <c r="DA43" s="12">
        <v>1365</v>
      </c>
      <c r="DB43" s="13">
        <v>769</v>
      </c>
      <c r="DC43" s="13">
        <v>0</v>
      </c>
      <c r="DD43" s="14">
        <v>0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1</v>
      </c>
      <c r="DN43" s="12">
        <v>0</v>
      </c>
      <c r="DO43" s="12">
        <v>0</v>
      </c>
      <c r="DP43" s="12">
        <v>0</v>
      </c>
      <c r="DQ43" s="12">
        <v>1</v>
      </c>
      <c r="DR43" s="13">
        <v>0</v>
      </c>
      <c r="DS43" s="13">
        <v>0</v>
      </c>
      <c r="DT43" s="14">
        <v>0</v>
      </c>
      <c r="DU43" s="11">
        <v>431</v>
      </c>
      <c r="DV43" s="12">
        <v>193</v>
      </c>
      <c r="DW43" s="12">
        <v>13</v>
      </c>
      <c r="DX43" s="12">
        <v>6</v>
      </c>
      <c r="DY43" s="12">
        <v>476</v>
      </c>
      <c r="DZ43" s="13">
        <v>167</v>
      </c>
      <c r="EA43" s="13">
        <v>0</v>
      </c>
      <c r="EB43" s="14">
        <v>0</v>
      </c>
      <c r="EC43" s="11">
        <v>73</v>
      </c>
      <c r="ED43" s="12">
        <v>25</v>
      </c>
      <c r="EE43" s="12">
        <v>1</v>
      </c>
      <c r="EF43" s="12">
        <v>0</v>
      </c>
      <c r="EG43" s="12">
        <v>83</v>
      </c>
      <c r="EH43" s="13">
        <v>16</v>
      </c>
      <c r="EI43" s="13">
        <v>0</v>
      </c>
      <c r="EJ43" s="14">
        <v>0</v>
      </c>
      <c r="EK43" s="11">
        <v>1</v>
      </c>
      <c r="EL43" s="12">
        <v>0</v>
      </c>
      <c r="EM43" s="12">
        <v>0</v>
      </c>
      <c r="EN43" s="12">
        <v>0</v>
      </c>
      <c r="EO43" s="12">
        <v>1</v>
      </c>
      <c r="EP43" s="13">
        <v>0</v>
      </c>
      <c r="EQ43" s="13">
        <v>0</v>
      </c>
      <c r="ER43" s="14">
        <v>0</v>
      </c>
      <c r="ES43" s="11">
        <v>59</v>
      </c>
      <c r="ET43" s="12">
        <v>13</v>
      </c>
      <c r="EU43" s="12">
        <v>15</v>
      </c>
      <c r="EV43" s="12">
        <v>5</v>
      </c>
      <c r="EW43" s="12">
        <v>71</v>
      </c>
      <c r="EX43" s="13">
        <v>21</v>
      </c>
      <c r="EY43" s="13">
        <v>0</v>
      </c>
      <c r="EZ43" s="14">
        <v>0</v>
      </c>
      <c r="FA43" s="11">
        <v>127</v>
      </c>
      <c r="FB43" s="12">
        <v>74</v>
      </c>
      <c r="FC43" s="12">
        <v>7</v>
      </c>
      <c r="FD43" s="12">
        <v>0</v>
      </c>
      <c r="FE43" s="12">
        <v>179</v>
      </c>
      <c r="FF43" s="13">
        <v>29</v>
      </c>
      <c r="FG43" s="13">
        <v>0</v>
      </c>
      <c r="FH43" s="14">
        <v>0</v>
      </c>
      <c r="FI43" s="11">
        <v>108</v>
      </c>
      <c r="FJ43" s="12">
        <v>16</v>
      </c>
      <c r="FK43" s="12">
        <v>12</v>
      </c>
      <c r="FL43" s="12">
        <v>1</v>
      </c>
      <c r="FM43" s="12">
        <v>115</v>
      </c>
      <c r="FN43" s="13">
        <v>22</v>
      </c>
      <c r="FO43" s="13">
        <v>0</v>
      </c>
      <c r="FP43" s="14">
        <v>0</v>
      </c>
      <c r="FQ43" s="11">
        <v>57</v>
      </c>
      <c r="FR43" s="12">
        <v>14</v>
      </c>
      <c r="FS43" s="12">
        <v>2</v>
      </c>
      <c r="FT43" s="12">
        <v>0</v>
      </c>
      <c r="FU43" s="12">
        <v>56</v>
      </c>
      <c r="FV43" s="13">
        <v>17</v>
      </c>
      <c r="FW43" s="13">
        <v>0</v>
      </c>
      <c r="FX43" s="14">
        <v>0</v>
      </c>
      <c r="FY43" s="11">
        <v>764</v>
      </c>
      <c r="FZ43" s="12">
        <v>195</v>
      </c>
      <c r="GA43" s="12">
        <v>5</v>
      </c>
      <c r="GB43" s="12">
        <v>3</v>
      </c>
      <c r="GC43" s="12">
        <v>923</v>
      </c>
      <c r="GD43" s="13">
        <v>44</v>
      </c>
      <c r="GE43" s="13">
        <v>0</v>
      </c>
      <c r="GF43" s="14">
        <v>0</v>
      </c>
      <c r="GG43" s="11">
        <v>57</v>
      </c>
      <c r="GH43" s="12">
        <v>23</v>
      </c>
      <c r="GI43" s="12">
        <v>27</v>
      </c>
      <c r="GJ43" s="12">
        <v>4</v>
      </c>
      <c r="GK43" s="12">
        <v>76</v>
      </c>
      <c r="GL43" s="13">
        <v>35</v>
      </c>
      <c r="GM43" s="13">
        <v>0</v>
      </c>
      <c r="GN43" s="14">
        <v>0</v>
      </c>
      <c r="GO43" s="11">
        <v>0</v>
      </c>
      <c r="GP43" s="12">
        <v>0</v>
      </c>
      <c r="GQ43" s="12">
        <v>0</v>
      </c>
      <c r="GR43" s="12">
        <v>0</v>
      </c>
      <c r="GS43" s="12">
        <v>0</v>
      </c>
      <c r="GT43" s="13">
        <v>0</v>
      </c>
      <c r="GU43" s="13">
        <v>0</v>
      </c>
      <c r="GV43" s="14">
        <v>0</v>
      </c>
      <c r="GW43" s="11">
        <v>55</v>
      </c>
      <c r="GX43" s="12">
        <v>2</v>
      </c>
      <c r="GY43" s="12">
        <v>49</v>
      </c>
      <c r="GZ43" s="12">
        <v>12</v>
      </c>
      <c r="HA43" s="12">
        <v>87</v>
      </c>
      <c r="HB43" s="13">
        <v>31</v>
      </c>
      <c r="HC43" s="13">
        <v>0</v>
      </c>
      <c r="HD43" s="14">
        <v>0</v>
      </c>
      <c r="HE43" s="11">
        <v>54</v>
      </c>
      <c r="HF43" s="12">
        <v>9</v>
      </c>
      <c r="HG43" s="12">
        <v>9</v>
      </c>
      <c r="HH43" s="12">
        <v>1</v>
      </c>
      <c r="HI43" s="12">
        <v>70</v>
      </c>
      <c r="HJ43" s="13">
        <v>2</v>
      </c>
      <c r="HK43" s="13">
        <v>0</v>
      </c>
      <c r="HL43" s="14">
        <v>1</v>
      </c>
      <c r="HM43" s="11">
        <v>5781</v>
      </c>
      <c r="HN43" s="12">
        <v>1374</v>
      </c>
      <c r="HO43" s="12">
        <v>386</v>
      </c>
      <c r="HP43" s="12">
        <v>122</v>
      </c>
      <c r="HQ43" s="12">
        <v>5557</v>
      </c>
      <c r="HR43" s="13">
        <v>2101</v>
      </c>
      <c r="HS43" s="13">
        <v>3</v>
      </c>
      <c r="HT43" s="14">
        <v>2</v>
      </c>
    </row>
    <row r="44" spans="1:228" ht="17.100000000000001" customHeight="1" x14ac:dyDescent="0.3">
      <c r="A44" s="6" t="s">
        <v>73</v>
      </c>
      <c r="B44" s="23">
        <v>293317</v>
      </c>
      <c r="C44" s="24">
        <v>20388</v>
      </c>
      <c r="D44" s="21">
        <v>6950.8415809516664</v>
      </c>
      <c r="E44" s="11">
        <v>13884</v>
      </c>
      <c r="F44" s="12">
        <v>4118</v>
      </c>
      <c r="G44" s="12">
        <v>1728</v>
      </c>
      <c r="H44" s="12">
        <v>658</v>
      </c>
      <c r="I44" s="12">
        <v>14269</v>
      </c>
      <c r="J44" s="13">
        <v>6076</v>
      </c>
      <c r="K44" s="13">
        <v>25</v>
      </c>
      <c r="L44" s="14">
        <v>18</v>
      </c>
      <c r="M44" s="11">
        <v>10</v>
      </c>
      <c r="N44" s="12">
        <v>0</v>
      </c>
      <c r="O44" s="12">
        <v>0</v>
      </c>
      <c r="P44" s="12">
        <v>0</v>
      </c>
      <c r="Q44" s="12">
        <v>7</v>
      </c>
      <c r="R44" s="13">
        <v>3</v>
      </c>
      <c r="S44" s="13">
        <v>0</v>
      </c>
      <c r="T44" s="14">
        <v>0</v>
      </c>
      <c r="U44" s="11">
        <v>24</v>
      </c>
      <c r="V44" s="12">
        <v>3</v>
      </c>
      <c r="W44" s="12">
        <v>0</v>
      </c>
      <c r="X44" s="12">
        <v>0</v>
      </c>
      <c r="Y44" s="12">
        <v>24</v>
      </c>
      <c r="Z44" s="13">
        <v>3</v>
      </c>
      <c r="AA44" s="13">
        <v>0</v>
      </c>
      <c r="AB44" s="14">
        <v>0</v>
      </c>
      <c r="AC44" s="11">
        <v>45</v>
      </c>
      <c r="AD44" s="12">
        <v>0</v>
      </c>
      <c r="AE44" s="12">
        <v>9</v>
      </c>
      <c r="AF44" s="12">
        <v>0</v>
      </c>
      <c r="AG44" s="12">
        <v>32</v>
      </c>
      <c r="AH44" s="13">
        <v>22</v>
      </c>
      <c r="AI44" s="13">
        <v>0</v>
      </c>
      <c r="AJ44" s="14">
        <v>0</v>
      </c>
      <c r="AK44" s="11">
        <v>81</v>
      </c>
      <c r="AL44" s="12">
        <v>12</v>
      </c>
      <c r="AM44" s="12">
        <v>14</v>
      </c>
      <c r="AN44" s="12">
        <v>3</v>
      </c>
      <c r="AO44" s="12">
        <v>65</v>
      </c>
      <c r="AP44" s="13">
        <v>45</v>
      </c>
      <c r="AQ44" s="13">
        <v>0</v>
      </c>
      <c r="AR44" s="14">
        <v>0</v>
      </c>
      <c r="AS44" s="11">
        <v>471</v>
      </c>
      <c r="AT44" s="12">
        <v>155</v>
      </c>
      <c r="AU44" s="12">
        <v>82</v>
      </c>
      <c r="AV44" s="12">
        <v>41</v>
      </c>
      <c r="AW44" s="12">
        <v>501</v>
      </c>
      <c r="AX44" s="13">
        <v>246</v>
      </c>
      <c r="AY44" s="13">
        <v>2</v>
      </c>
      <c r="AZ44" s="14">
        <v>0</v>
      </c>
      <c r="BA44" s="11">
        <v>420</v>
      </c>
      <c r="BB44" s="12">
        <v>62</v>
      </c>
      <c r="BC44" s="12">
        <v>243</v>
      </c>
      <c r="BD44" s="12">
        <v>12</v>
      </c>
      <c r="BE44" s="12">
        <v>508</v>
      </c>
      <c r="BF44" s="13">
        <v>227</v>
      </c>
      <c r="BG44" s="13">
        <v>2</v>
      </c>
      <c r="BH44" s="14">
        <v>0</v>
      </c>
      <c r="BI44" s="11">
        <v>739</v>
      </c>
      <c r="BJ44" s="12">
        <v>391</v>
      </c>
      <c r="BK44" s="12">
        <v>266</v>
      </c>
      <c r="BL44" s="12">
        <v>154</v>
      </c>
      <c r="BM44" s="12">
        <v>1138</v>
      </c>
      <c r="BN44" s="13">
        <v>409</v>
      </c>
      <c r="BO44" s="13">
        <v>1</v>
      </c>
      <c r="BP44" s="14">
        <v>2</v>
      </c>
      <c r="BQ44" s="11">
        <v>132</v>
      </c>
      <c r="BR44" s="12">
        <v>40</v>
      </c>
      <c r="BS44" s="12">
        <v>30</v>
      </c>
      <c r="BT44" s="12">
        <v>9</v>
      </c>
      <c r="BU44" s="12">
        <v>142</v>
      </c>
      <c r="BV44" s="13">
        <v>69</v>
      </c>
      <c r="BW44" s="13">
        <v>0</v>
      </c>
      <c r="BX44" s="14">
        <v>0</v>
      </c>
      <c r="BY44" s="11">
        <v>8</v>
      </c>
      <c r="BZ44" s="12">
        <v>4</v>
      </c>
      <c r="CA44" s="12">
        <v>0</v>
      </c>
      <c r="CB44" s="12">
        <v>0</v>
      </c>
      <c r="CC44" s="12">
        <v>10</v>
      </c>
      <c r="CD44" s="13">
        <v>2</v>
      </c>
      <c r="CE44" s="13">
        <v>0</v>
      </c>
      <c r="CF44" s="14">
        <v>0</v>
      </c>
      <c r="CG44" s="11">
        <v>2</v>
      </c>
      <c r="CH44" s="12">
        <v>0</v>
      </c>
      <c r="CI44" s="12">
        <v>2</v>
      </c>
      <c r="CJ44" s="12">
        <v>0</v>
      </c>
      <c r="CK44" s="12">
        <v>2</v>
      </c>
      <c r="CL44" s="13">
        <v>2</v>
      </c>
      <c r="CM44" s="13">
        <v>0</v>
      </c>
      <c r="CN44" s="14">
        <v>0</v>
      </c>
      <c r="CO44" s="11">
        <v>921</v>
      </c>
      <c r="CP44" s="12">
        <v>287</v>
      </c>
      <c r="CQ44" s="12">
        <v>235</v>
      </c>
      <c r="CR44" s="12">
        <v>166</v>
      </c>
      <c r="CS44" s="12">
        <v>1162</v>
      </c>
      <c r="CT44" s="13">
        <v>441</v>
      </c>
      <c r="CU44" s="13">
        <v>4</v>
      </c>
      <c r="CV44" s="14">
        <v>2</v>
      </c>
      <c r="CW44" s="11">
        <v>1459</v>
      </c>
      <c r="CX44" s="12">
        <v>376</v>
      </c>
      <c r="CY44" s="12">
        <v>160</v>
      </c>
      <c r="CZ44" s="12">
        <v>37</v>
      </c>
      <c r="DA44" s="12">
        <v>1293</v>
      </c>
      <c r="DB44" s="13">
        <v>736</v>
      </c>
      <c r="DC44" s="13">
        <v>1</v>
      </c>
      <c r="DD44" s="14">
        <v>2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91</v>
      </c>
      <c r="DV44" s="12">
        <v>51</v>
      </c>
      <c r="DW44" s="12">
        <v>5</v>
      </c>
      <c r="DX44" s="12">
        <v>4</v>
      </c>
      <c r="DY44" s="12">
        <v>113</v>
      </c>
      <c r="DZ44" s="13">
        <v>37</v>
      </c>
      <c r="EA44" s="13">
        <v>0</v>
      </c>
      <c r="EB44" s="14">
        <v>1</v>
      </c>
      <c r="EC44" s="11">
        <v>38</v>
      </c>
      <c r="ED44" s="12">
        <v>22</v>
      </c>
      <c r="EE44" s="12">
        <v>0</v>
      </c>
      <c r="EF44" s="12">
        <v>0</v>
      </c>
      <c r="EG44" s="12">
        <v>46</v>
      </c>
      <c r="EH44" s="13">
        <v>14</v>
      </c>
      <c r="EI44" s="13">
        <v>0</v>
      </c>
      <c r="EJ44" s="14">
        <v>0</v>
      </c>
      <c r="EK44" s="11">
        <v>1</v>
      </c>
      <c r="EL44" s="12">
        <v>0</v>
      </c>
      <c r="EM44" s="12">
        <v>0</v>
      </c>
      <c r="EN44" s="12">
        <v>0</v>
      </c>
      <c r="EO44" s="12">
        <v>0</v>
      </c>
      <c r="EP44" s="13">
        <v>1</v>
      </c>
      <c r="EQ44" s="13">
        <v>0</v>
      </c>
      <c r="ER44" s="14">
        <v>0</v>
      </c>
      <c r="ES44" s="11">
        <v>5</v>
      </c>
      <c r="ET44" s="12">
        <v>0</v>
      </c>
      <c r="EU44" s="12">
        <v>1</v>
      </c>
      <c r="EV44" s="12">
        <v>0</v>
      </c>
      <c r="EW44" s="12">
        <v>6</v>
      </c>
      <c r="EX44" s="13">
        <v>0</v>
      </c>
      <c r="EY44" s="13">
        <v>0</v>
      </c>
      <c r="EZ44" s="14">
        <v>0</v>
      </c>
      <c r="FA44" s="11">
        <v>9</v>
      </c>
      <c r="FB44" s="12">
        <v>24</v>
      </c>
      <c r="FC44" s="12">
        <v>0</v>
      </c>
      <c r="FD44" s="12">
        <v>1</v>
      </c>
      <c r="FE44" s="12">
        <v>31</v>
      </c>
      <c r="FF44" s="13">
        <v>3</v>
      </c>
      <c r="FG44" s="13">
        <v>0</v>
      </c>
      <c r="FH44" s="14">
        <v>0</v>
      </c>
      <c r="FI44" s="11">
        <v>73</v>
      </c>
      <c r="FJ44" s="12">
        <v>1</v>
      </c>
      <c r="FK44" s="12">
        <v>39</v>
      </c>
      <c r="FL44" s="12">
        <v>6</v>
      </c>
      <c r="FM44" s="12">
        <v>83</v>
      </c>
      <c r="FN44" s="13">
        <v>35</v>
      </c>
      <c r="FO44" s="13">
        <v>0</v>
      </c>
      <c r="FP44" s="14">
        <v>1</v>
      </c>
      <c r="FQ44" s="11">
        <v>38</v>
      </c>
      <c r="FR44" s="12">
        <v>12</v>
      </c>
      <c r="FS44" s="12">
        <v>1</v>
      </c>
      <c r="FT44" s="12">
        <v>0</v>
      </c>
      <c r="FU44" s="12">
        <v>35</v>
      </c>
      <c r="FV44" s="13">
        <v>16</v>
      </c>
      <c r="FW44" s="13">
        <v>0</v>
      </c>
      <c r="FX44" s="14">
        <v>0</v>
      </c>
      <c r="FY44" s="11">
        <v>582</v>
      </c>
      <c r="FZ44" s="12">
        <v>131</v>
      </c>
      <c r="GA44" s="12">
        <v>2</v>
      </c>
      <c r="GB44" s="12">
        <v>0</v>
      </c>
      <c r="GC44" s="12">
        <v>664</v>
      </c>
      <c r="GD44" s="13">
        <v>49</v>
      </c>
      <c r="GE44" s="13">
        <v>1</v>
      </c>
      <c r="GF44" s="14">
        <v>1</v>
      </c>
      <c r="GG44" s="11">
        <v>61</v>
      </c>
      <c r="GH44" s="12">
        <v>25</v>
      </c>
      <c r="GI44" s="12">
        <v>81</v>
      </c>
      <c r="GJ44" s="12">
        <v>3</v>
      </c>
      <c r="GK44" s="12">
        <v>126</v>
      </c>
      <c r="GL44" s="13">
        <v>44</v>
      </c>
      <c r="GM44" s="13">
        <v>0</v>
      </c>
      <c r="GN44" s="14">
        <v>0</v>
      </c>
      <c r="GO44" s="11">
        <v>1</v>
      </c>
      <c r="GP44" s="12">
        <v>0</v>
      </c>
      <c r="GQ44" s="12">
        <v>0</v>
      </c>
      <c r="GR44" s="12">
        <v>0</v>
      </c>
      <c r="GS44" s="12">
        <v>0</v>
      </c>
      <c r="GT44" s="13">
        <v>1</v>
      </c>
      <c r="GU44" s="13">
        <v>0</v>
      </c>
      <c r="GV44" s="14">
        <v>0</v>
      </c>
      <c r="GW44" s="11">
        <v>75</v>
      </c>
      <c r="GX44" s="12">
        <v>19</v>
      </c>
      <c r="GY44" s="12">
        <v>48</v>
      </c>
      <c r="GZ44" s="12">
        <v>15</v>
      </c>
      <c r="HA44" s="12">
        <v>112</v>
      </c>
      <c r="HB44" s="13">
        <v>45</v>
      </c>
      <c r="HC44" s="13">
        <v>0</v>
      </c>
      <c r="HD44" s="14">
        <v>0</v>
      </c>
      <c r="HE44" s="11">
        <v>236</v>
      </c>
      <c r="HF44" s="12">
        <v>39</v>
      </c>
      <c r="HG44" s="12">
        <v>4</v>
      </c>
      <c r="HH44" s="12">
        <v>1</v>
      </c>
      <c r="HI44" s="12">
        <v>234</v>
      </c>
      <c r="HJ44" s="13">
        <v>43</v>
      </c>
      <c r="HK44" s="13">
        <v>0</v>
      </c>
      <c r="HL44" s="14">
        <v>3</v>
      </c>
      <c r="HM44" s="11">
        <v>8362</v>
      </c>
      <c r="HN44" s="12">
        <v>2464</v>
      </c>
      <c r="HO44" s="12">
        <v>506</v>
      </c>
      <c r="HP44" s="12">
        <v>206</v>
      </c>
      <c r="HQ44" s="12">
        <v>7935</v>
      </c>
      <c r="HR44" s="13">
        <v>3583</v>
      </c>
      <c r="HS44" s="13">
        <v>14</v>
      </c>
      <c r="HT44" s="14">
        <v>6</v>
      </c>
    </row>
    <row r="45" spans="1:228" ht="17.100000000000001" customHeight="1" x14ac:dyDescent="0.3">
      <c r="A45" s="6" t="s">
        <v>74</v>
      </c>
      <c r="B45" s="23">
        <v>137637</v>
      </c>
      <c r="C45" s="24">
        <v>8274</v>
      </c>
      <c r="D45" s="21">
        <v>6011.4649403866697</v>
      </c>
      <c r="E45" s="11">
        <v>6014</v>
      </c>
      <c r="F45" s="12">
        <v>1278</v>
      </c>
      <c r="G45" s="12">
        <v>695</v>
      </c>
      <c r="H45" s="12">
        <v>287</v>
      </c>
      <c r="I45" s="12">
        <v>6606</v>
      </c>
      <c r="J45" s="13">
        <v>1661</v>
      </c>
      <c r="K45" s="13">
        <v>4</v>
      </c>
      <c r="L45" s="14">
        <v>3</v>
      </c>
      <c r="M45" s="11">
        <v>6</v>
      </c>
      <c r="N45" s="12">
        <v>0</v>
      </c>
      <c r="O45" s="12">
        <v>0</v>
      </c>
      <c r="P45" s="12">
        <v>0</v>
      </c>
      <c r="Q45" s="12">
        <v>4</v>
      </c>
      <c r="R45" s="13">
        <v>2</v>
      </c>
      <c r="S45" s="13">
        <v>0</v>
      </c>
      <c r="T45" s="14">
        <v>0</v>
      </c>
      <c r="U45" s="11">
        <v>0</v>
      </c>
      <c r="V45" s="12">
        <v>0</v>
      </c>
      <c r="W45" s="12">
        <v>0</v>
      </c>
      <c r="X45" s="12">
        <v>0</v>
      </c>
      <c r="Y45" s="12">
        <v>0</v>
      </c>
      <c r="Z45" s="13">
        <v>0</v>
      </c>
      <c r="AA45" s="13">
        <v>0</v>
      </c>
      <c r="AB45" s="14">
        <v>0</v>
      </c>
      <c r="AC45" s="11">
        <v>13</v>
      </c>
      <c r="AD45" s="12">
        <v>0</v>
      </c>
      <c r="AE45" s="12">
        <v>0</v>
      </c>
      <c r="AF45" s="12">
        <v>0</v>
      </c>
      <c r="AG45" s="12">
        <v>10</v>
      </c>
      <c r="AH45" s="13">
        <v>3</v>
      </c>
      <c r="AI45" s="13">
        <v>0</v>
      </c>
      <c r="AJ45" s="14">
        <v>0</v>
      </c>
      <c r="AK45" s="11">
        <v>29</v>
      </c>
      <c r="AL45" s="12">
        <v>6</v>
      </c>
      <c r="AM45" s="12">
        <v>22</v>
      </c>
      <c r="AN45" s="12">
        <v>4</v>
      </c>
      <c r="AO45" s="12">
        <v>34</v>
      </c>
      <c r="AP45" s="13">
        <v>27</v>
      </c>
      <c r="AQ45" s="13">
        <v>0</v>
      </c>
      <c r="AR45" s="14">
        <v>0</v>
      </c>
      <c r="AS45" s="11">
        <v>169</v>
      </c>
      <c r="AT45" s="12">
        <v>41</v>
      </c>
      <c r="AU45" s="12">
        <v>40</v>
      </c>
      <c r="AV45" s="12">
        <v>9</v>
      </c>
      <c r="AW45" s="12">
        <v>195</v>
      </c>
      <c r="AX45" s="13">
        <v>64</v>
      </c>
      <c r="AY45" s="13">
        <v>0</v>
      </c>
      <c r="AZ45" s="14">
        <v>0</v>
      </c>
      <c r="BA45" s="11">
        <v>101</v>
      </c>
      <c r="BB45" s="12">
        <v>20</v>
      </c>
      <c r="BC45" s="12">
        <v>60</v>
      </c>
      <c r="BD45" s="12">
        <v>6</v>
      </c>
      <c r="BE45" s="12">
        <v>149</v>
      </c>
      <c r="BF45" s="13">
        <v>38</v>
      </c>
      <c r="BG45" s="13">
        <v>0</v>
      </c>
      <c r="BH45" s="14">
        <v>0</v>
      </c>
      <c r="BI45" s="11">
        <v>274</v>
      </c>
      <c r="BJ45" s="12">
        <v>149</v>
      </c>
      <c r="BK45" s="12">
        <v>84</v>
      </c>
      <c r="BL45" s="12">
        <v>111</v>
      </c>
      <c r="BM45" s="12">
        <v>509</v>
      </c>
      <c r="BN45" s="13">
        <v>109</v>
      </c>
      <c r="BO45" s="13">
        <v>0</v>
      </c>
      <c r="BP45" s="14">
        <v>0</v>
      </c>
      <c r="BQ45" s="11">
        <v>23</v>
      </c>
      <c r="BR45" s="12">
        <v>7</v>
      </c>
      <c r="BS45" s="12">
        <v>12</v>
      </c>
      <c r="BT45" s="12">
        <v>0</v>
      </c>
      <c r="BU45" s="12">
        <v>26</v>
      </c>
      <c r="BV45" s="13">
        <v>16</v>
      </c>
      <c r="BW45" s="13">
        <v>0</v>
      </c>
      <c r="BX45" s="14">
        <v>0</v>
      </c>
      <c r="BY45" s="11">
        <v>2</v>
      </c>
      <c r="BZ45" s="12">
        <v>0</v>
      </c>
      <c r="CA45" s="12">
        <v>0</v>
      </c>
      <c r="CB45" s="12">
        <v>0</v>
      </c>
      <c r="CC45" s="12">
        <v>1</v>
      </c>
      <c r="CD45" s="13">
        <v>1</v>
      </c>
      <c r="CE45" s="13">
        <v>0</v>
      </c>
      <c r="CF45" s="14">
        <v>0</v>
      </c>
      <c r="CG45" s="11">
        <v>1</v>
      </c>
      <c r="CH45" s="12">
        <v>0</v>
      </c>
      <c r="CI45" s="12">
        <v>6</v>
      </c>
      <c r="CJ45" s="12">
        <v>0</v>
      </c>
      <c r="CK45" s="12">
        <v>7</v>
      </c>
      <c r="CL45" s="13">
        <v>0</v>
      </c>
      <c r="CM45" s="13">
        <v>0</v>
      </c>
      <c r="CN45" s="14">
        <v>0</v>
      </c>
      <c r="CO45" s="11">
        <v>381</v>
      </c>
      <c r="CP45" s="12">
        <v>85</v>
      </c>
      <c r="CQ45" s="12">
        <v>104</v>
      </c>
      <c r="CR45" s="12">
        <v>46</v>
      </c>
      <c r="CS45" s="12">
        <v>494</v>
      </c>
      <c r="CT45" s="13">
        <v>122</v>
      </c>
      <c r="CU45" s="13">
        <v>0</v>
      </c>
      <c r="CV45" s="14">
        <v>0</v>
      </c>
      <c r="CW45" s="11">
        <v>934</v>
      </c>
      <c r="CX45" s="12">
        <v>218</v>
      </c>
      <c r="CY45" s="12">
        <v>105</v>
      </c>
      <c r="CZ45" s="12">
        <v>22</v>
      </c>
      <c r="DA45" s="12">
        <v>941</v>
      </c>
      <c r="DB45" s="13">
        <v>337</v>
      </c>
      <c r="DC45" s="13">
        <v>0</v>
      </c>
      <c r="DD45" s="14">
        <v>1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121</v>
      </c>
      <c r="DV45" s="12">
        <v>37</v>
      </c>
      <c r="DW45" s="12">
        <v>5</v>
      </c>
      <c r="DX45" s="12">
        <v>3</v>
      </c>
      <c r="DY45" s="12">
        <v>125</v>
      </c>
      <c r="DZ45" s="13">
        <v>41</v>
      </c>
      <c r="EA45" s="13">
        <v>0</v>
      </c>
      <c r="EB45" s="14">
        <v>0</v>
      </c>
      <c r="EC45" s="11">
        <v>22</v>
      </c>
      <c r="ED45" s="12">
        <v>16</v>
      </c>
      <c r="EE45" s="12">
        <v>1</v>
      </c>
      <c r="EF45" s="12">
        <v>0</v>
      </c>
      <c r="EG45" s="12">
        <v>30</v>
      </c>
      <c r="EH45" s="13">
        <v>9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3</v>
      </c>
      <c r="ET45" s="12">
        <v>1</v>
      </c>
      <c r="EU45" s="12">
        <v>0</v>
      </c>
      <c r="EV45" s="12">
        <v>1</v>
      </c>
      <c r="EW45" s="12">
        <v>3</v>
      </c>
      <c r="EX45" s="13">
        <v>2</v>
      </c>
      <c r="EY45" s="13">
        <v>0</v>
      </c>
      <c r="EZ45" s="14">
        <v>0</v>
      </c>
      <c r="FA45" s="11">
        <v>15</v>
      </c>
      <c r="FB45" s="12">
        <v>3</v>
      </c>
      <c r="FC45" s="12">
        <v>0</v>
      </c>
      <c r="FD45" s="12">
        <v>0</v>
      </c>
      <c r="FE45" s="12">
        <v>18</v>
      </c>
      <c r="FF45" s="13">
        <v>0</v>
      </c>
      <c r="FG45" s="13">
        <v>0</v>
      </c>
      <c r="FH45" s="14">
        <v>0</v>
      </c>
      <c r="FI45" s="11">
        <v>37</v>
      </c>
      <c r="FJ45" s="12">
        <v>1</v>
      </c>
      <c r="FK45" s="12">
        <v>12</v>
      </c>
      <c r="FL45" s="12">
        <v>0</v>
      </c>
      <c r="FM45" s="12">
        <v>45</v>
      </c>
      <c r="FN45" s="13">
        <v>5</v>
      </c>
      <c r="FO45" s="13">
        <v>0</v>
      </c>
      <c r="FP45" s="14">
        <v>0</v>
      </c>
      <c r="FQ45" s="11">
        <v>13</v>
      </c>
      <c r="FR45" s="12">
        <v>1</v>
      </c>
      <c r="FS45" s="12">
        <v>0</v>
      </c>
      <c r="FT45" s="12">
        <v>0</v>
      </c>
      <c r="FU45" s="12">
        <v>12</v>
      </c>
      <c r="FV45" s="13">
        <v>2</v>
      </c>
      <c r="FW45" s="13">
        <v>0</v>
      </c>
      <c r="FX45" s="14">
        <v>0</v>
      </c>
      <c r="FY45" s="11">
        <v>597</v>
      </c>
      <c r="FZ45" s="12">
        <v>141</v>
      </c>
      <c r="GA45" s="12">
        <v>12</v>
      </c>
      <c r="GB45" s="12">
        <v>2</v>
      </c>
      <c r="GC45" s="12">
        <v>733</v>
      </c>
      <c r="GD45" s="13">
        <v>19</v>
      </c>
      <c r="GE45" s="13">
        <v>0</v>
      </c>
      <c r="GF45" s="14">
        <v>0</v>
      </c>
      <c r="GG45" s="11">
        <v>43</v>
      </c>
      <c r="GH45" s="12">
        <v>11</v>
      </c>
      <c r="GI45" s="12">
        <v>12</v>
      </c>
      <c r="GJ45" s="12">
        <v>4</v>
      </c>
      <c r="GK45" s="12">
        <v>54</v>
      </c>
      <c r="GL45" s="13">
        <v>16</v>
      </c>
      <c r="GM45" s="13">
        <v>0</v>
      </c>
      <c r="GN45" s="14">
        <v>0</v>
      </c>
      <c r="GO45" s="11">
        <v>3</v>
      </c>
      <c r="GP45" s="12">
        <v>0</v>
      </c>
      <c r="GQ45" s="12">
        <v>0</v>
      </c>
      <c r="GR45" s="12">
        <v>0</v>
      </c>
      <c r="GS45" s="12">
        <v>3</v>
      </c>
      <c r="GT45" s="13">
        <v>0</v>
      </c>
      <c r="GU45" s="13">
        <v>0</v>
      </c>
      <c r="GV45" s="14">
        <v>0</v>
      </c>
      <c r="GW45" s="11">
        <v>8</v>
      </c>
      <c r="GX45" s="12">
        <v>1</v>
      </c>
      <c r="GY45" s="12">
        <v>6</v>
      </c>
      <c r="GZ45" s="12">
        <v>0</v>
      </c>
      <c r="HA45" s="12">
        <v>8</v>
      </c>
      <c r="HB45" s="13">
        <v>7</v>
      </c>
      <c r="HC45" s="13">
        <v>0</v>
      </c>
      <c r="HD45" s="14">
        <v>0</v>
      </c>
      <c r="HE45" s="11">
        <v>438</v>
      </c>
      <c r="HF45" s="12">
        <v>86</v>
      </c>
      <c r="HG45" s="12">
        <v>11</v>
      </c>
      <c r="HH45" s="12">
        <v>10</v>
      </c>
      <c r="HI45" s="12">
        <v>516</v>
      </c>
      <c r="HJ45" s="13">
        <v>27</v>
      </c>
      <c r="HK45" s="13">
        <v>2</v>
      </c>
      <c r="HL45" s="14">
        <v>0</v>
      </c>
      <c r="HM45" s="11">
        <v>2781</v>
      </c>
      <c r="HN45" s="12">
        <v>454</v>
      </c>
      <c r="HO45" s="12">
        <v>203</v>
      </c>
      <c r="HP45" s="12">
        <v>69</v>
      </c>
      <c r="HQ45" s="12">
        <v>2689</v>
      </c>
      <c r="HR45" s="13">
        <v>814</v>
      </c>
      <c r="HS45" s="13">
        <v>2</v>
      </c>
      <c r="HT45" s="14">
        <v>2</v>
      </c>
    </row>
    <row r="46" spans="1:228" ht="17.100000000000001" customHeight="1" x14ac:dyDescent="0.3">
      <c r="A46" s="6" t="s">
        <v>75</v>
      </c>
      <c r="B46" s="23">
        <v>2379818</v>
      </c>
      <c r="C46" s="24">
        <v>143721</v>
      </c>
      <c r="D46" s="21">
        <v>6039.1592970554893</v>
      </c>
      <c r="E46" s="11">
        <v>109639</v>
      </c>
      <c r="F46" s="12">
        <v>22913</v>
      </c>
      <c r="G46" s="12">
        <v>8770</v>
      </c>
      <c r="H46" s="12">
        <v>2399</v>
      </c>
      <c r="I46" s="12">
        <v>77214</v>
      </c>
      <c r="J46" s="13">
        <v>66250</v>
      </c>
      <c r="K46" s="13">
        <v>126</v>
      </c>
      <c r="L46" s="14">
        <v>131</v>
      </c>
      <c r="M46" s="11">
        <v>110</v>
      </c>
      <c r="N46" s="12">
        <v>8</v>
      </c>
      <c r="O46" s="12">
        <v>12</v>
      </c>
      <c r="P46" s="12">
        <v>0</v>
      </c>
      <c r="Q46" s="12">
        <v>35</v>
      </c>
      <c r="R46" s="13">
        <v>95</v>
      </c>
      <c r="S46" s="13">
        <v>0</v>
      </c>
      <c r="T46" s="14">
        <v>0</v>
      </c>
      <c r="U46" s="11">
        <v>11</v>
      </c>
      <c r="V46" s="12">
        <v>1</v>
      </c>
      <c r="W46" s="12">
        <v>3</v>
      </c>
      <c r="X46" s="12">
        <v>0</v>
      </c>
      <c r="Y46" s="12">
        <v>10</v>
      </c>
      <c r="Z46" s="13">
        <v>5</v>
      </c>
      <c r="AA46" s="13">
        <v>0</v>
      </c>
      <c r="AB46" s="14">
        <v>0</v>
      </c>
      <c r="AC46" s="11">
        <v>247</v>
      </c>
      <c r="AD46" s="12">
        <v>0</v>
      </c>
      <c r="AE46" s="12">
        <v>56</v>
      </c>
      <c r="AF46" s="12">
        <v>0</v>
      </c>
      <c r="AG46" s="12">
        <v>134</v>
      </c>
      <c r="AH46" s="13">
        <v>169</v>
      </c>
      <c r="AI46" s="13">
        <v>0</v>
      </c>
      <c r="AJ46" s="14">
        <v>0</v>
      </c>
      <c r="AK46" s="11">
        <v>1718</v>
      </c>
      <c r="AL46" s="12">
        <v>173</v>
      </c>
      <c r="AM46" s="12">
        <v>523</v>
      </c>
      <c r="AN46" s="12">
        <v>49</v>
      </c>
      <c r="AO46" s="12">
        <v>940</v>
      </c>
      <c r="AP46" s="13">
        <v>1521</v>
      </c>
      <c r="AQ46" s="13">
        <v>1</v>
      </c>
      <c r="AR46" s="14">
        <v>1</v>
      </c>
      <c r="AS46" s="11">
        <v>3420</v>
      </c>
      <c r="AT46" s="12">
        <v>927</v>
      </c>
      <c r="AU46" s="12">
        <v>501</v>
      </c>
      <c r="AV46" s="12">
        <v>211</v>
      </c>
      <c r="AW46" s="12">
        <v>2544</v>
      </c>
      <c r="AX46" s="13">
        <v>2494</v>
      </c>
      <c r="AY46" s="13">
        <v>13</v>
      </c>
      <c r="AZ46" s="14">
        <v>8</v>
      </c>
      <c r="BA46" s="11">
        <v>2561</v>
      </c>
      <c r="BB46" s="12">
        <v>243</v>
      </c>
      <c r="BC46" s="12">
        <v>932</v>
      </c>
      <c r="BD46" s="12">
        <v>101</v>
      </c>
      <c r="BE46" s="12">
        <v>2014</v>
      </c>
      <c r="BF46" s="13">
        <v>1819</v>
      </c>
      <c r="BG46" s="13">
        <v>2</v>
      </c>
      <c r="BH46" s="14">
        <v>2</v>
      </c>
      <c r="BI46" s="11">
        <v>7697</v>
      </c>
      <c r="BJ46" s="12">
        <v>3546</v>
      </c>
      <c r="BK46" s="12">
        <v>1289</v>
      </c>
      <c r="BL46" s="12">
        <v>730</v>
      </c>
      <c r="BM46" s="12">
        <v>8157</v>
      </c>
      <c r="BN46" s="13">
        <v>5092</v>
      </c>
      <c r="BO46" s="13">
        <v>2</v>
      </c>
      <c r="BP46" s="14">
        <v>11</v>
      </c>
      <c r="BQ46" s="11">
        <v>1380</v>
      </c>
      <c r="BR46" s="12">
        <v>190</v>
      </c>
      <c r="BS46" s="12">
        <v>338</v>
      </c>
      <c r="BT46" s="12">
        <v>43</v>
      </c>
      <c r="BU46" s="12">
        <v>835</v>
      </c>
      <c r="BV46" s="13">
        <v>1115</v>
      </c>
      <c r="BW46" s="13">
        <v>0</v>
      </c>
      <c r="BX46" s="14">
        <v>1</v>
      </c>
      <c r="BY46" s="11">
        <v>139</v>
      </c>
      <c r="BZ46" s="12">
        <v>9</v>
      </c>
      <c r="CA46" s="12">
        <v>5</v>
      </c>
      <c r="CB46" s="12">
        <v>10</v>
      </c>
      <c r="CC46" s="12">
        <v>78</v>
      </c>
      <c r="CD46" s="13">
        <v>85</v>
      </c>
      <c r="CE46" s="13">
        <v>0</v>
      </c>
      <c r="CF46" s="14">
        <v>0</v>
      </c>
      <c r="CG46" s="11">
        <v>39</v>
      </c>
      <c r="CH46" s="12">
        <v>11</v>
      </c>
      <c r="CI46" s="12">
        <v>20</v>
      </c>
      <c r="CJ46" s="12">
        <v>6</v>
      </c>
      <c r="CK46" s="12">
        <v>45</v>
      </c>
      <c r="CL46" s="13">
        <v>31</v>
      </c>
      <c r="CM46" s="13">
        <v>0</v>
      </c>
      <c r="CN46" s="14">
        <v>0</v>
      </c>
      <c r="CO46" s="11">
        <v>5795</v>
      </c>
      <c r="CP46" s="12">
        <v>1354</v>
      </c>
      <c r="CQ46" s="12">
        <v>810</v>
      </c>
      <c r="CR46" s="12">
        <v>400</v>
      </c>
      <c r="CS46" s="12">
        <v>4734</v>
      </c>
      <c r="CT46" s="13">
        <v>3618</v>
      </c>
      <c r="CU46" s="13">
        <v>1</v>
      </c>
      <c r="CV46" s="14">
        <v>6</v>
      </c>
      <c r="CW46" s="11">
        <v>20697</v>
      </c>
      <c r="CX46" s="12">
        <v>3709</v>
      </c>
      <c r="CY46" s="12">
        <v>1348</v>
      </c>
      <c r="CZ46" s="12">
        <v>180</v>
      </c>
      <c r="DA46" s="12">
        <v>11019</v>
      </c>
      <c r="DB46" s="13">
        <v>14890</v>
      </c>
      <c r="DC46" s="13">
        <v>17</v>
      </c>
      <c r="DD46" s="14">
        <v>8</v>
      </c>
      <c r="DE46" s="11">
        <v>11</v>
      </c>
      <c r="DF46" s="12">
        <v>1</v>
      </c>
      <c r="DG46" s="12">
        <v>1</v>
      </c>
      <c r="DH46" s="12">
        <v>0</v>
      </c>
      <c r="DI46" s="12">
        <v>6</v>
      </c>
      <c r="DJ46" s="13">
        <v>7</v>
      </c>
      <c r="DK46" s="13">
        <v>0</v>
      </c>
      <c r="DL46" s="14">
        <v>0</v>
      </c>
      <c r="DM46" s="11">
        <v>23</v>
      </c>
      <c r="DN46" s="12">
        <v>13</v>
      </c>
      <c r="DO46" s="12">
        <v>2</v>
      </c>
      <c r="DP46" s="12">
        <v>0</v>
      </c>
      <c r="DQ46" s="12">
        <v>32</v>
      </c>
      <c r="DR46" s="13">
        <v>6</v>
      </c>
      <c r="DS46" s="13">
        <v>0</v>
      </c>
      <c r="DT46" s="14">
        <v>0</v>
      </c>
      <c r="DU46" s="11">
        <v>1277</v>
      </c>
      <c r="DV46" s="12">
        <v>567</v>
      </c>
      <c r="DW46" s="12">
        <v>32</v>
      </c>
      <c r="DX46" s="12">
        <v>8</v>
      </c>
      <c r="DY46" s="12">
        <v>1268</v>
      </c>
      <c r="DZ46" s="13">
        <v>613</v>
      </c>
      <c r="EA46" s="13">
        <v>0</v>
      </c>
      <c r="EB46" s="14">
        <v>3</v>
      </c>
      <c r="EC46" s="11">
        <v>688</v>
      </c>
      <c r="ED46" s="12">
        <v>229</v>
      </c>
      <c r="EE46" s="12">
        <v>9</v>
      </c>
      <c r="EF46" s="12">
        <v>5</v>
      </c>
      <c r="EG46" s="12">
        <v>493</v>
      </c>
      <c r="EH46" s="13">
        <v>435</v>
      </c>
      <c r="EI46" s="13">
        <v>0</v>
      </c>
      <c r="EJ46" s="14">
        <v>3</v>
      </c>
      <c r="EK46" s="11">
        <v>53</v>
      </c>
      <c r="EL46" s="12">
        <v>4</v>
      </c>
      <c r="EM46" s="12">
        <v>2</v>
      </c>
      <c r="EN46" s="12">
        <v>2</v>
      </c>
      <c r="EO46" s="12">
        <v>31</v>
      </c>
      <c r="EP46" s="13">
        <v>30</v>
      </c>
      <c r="EQ46" s="13">
        <v>0</v>
      </c>
      <c r="ER46" s="14">
        <v>0</v>
      </c>
      <c r="ES46" s="11">
        <v>1718</v>
      </c>
      <c r="ET46" s="12">
        <v>473</v>
      </c>
      <c r="EU46" s="12">
        <v>234</v>
      </c>
      <c r="EV46" s="12">
        <v>71</v>
      </c>
      <c r="EW46" s="12">
        <v>1303</v>
      </c>
      <c r="EX46" s="13">
        <v>1189</v>
      </c>
      <c r="EY46" s="13">
        <v>0</v>
      </c>
      <c r="EZ46" s="14">
        <v>4</v>
      </c>
      <c r="FA46" s="11">
        <v>507</v>
      </c>
      <c r="FB46" s="12">
        <v>871</v>
      </c>
      <c r="FC46" s="12">
        <v>12</v>
      </c>
      <c r="FD46" s="12">
        <v>14</v>
      </c>
      <c r="FE46" s="12">
        <v>775</v>
      </c>
      <c r="FF46" s="13">
        <v>618</v>
      </c>
      <c r="FG46" s="13">
        <v>0</v>
      </c>
      <c r="FH46" s="14">
        <v>11</v>
      </c>
      <c r="FI46" s="11">
        <v>668</v>
      </c>
      <c r="FJ46" s="12">
        <v>50</v>
      </c>
      <c r="FK46" s="12">
        <v>62</v>
      </c>
      <c r="FL46" s="12">
        <v>14</v>
      </c>
      <c r="FM46" s="12">
        <v>527</v>
      </c>
      <c r="FN46" s="13">
        <v>267</v>
      </c>
      <c r="FO46" s="13">
        <v>0</v>
      </c>
      <c r="FP46" s="14">
        <v>0</v>
      </c>
      <c r="FQ46" s="11">
        <v>1209</v>
      </c>
      <c r="FR46" s="12">
        <v>133</v>
      </c>
      <c r="FS46" s="12">
        <v>88</v>
      </c>
      <c r="FT46" s="12">
        <v>5</v>
      </c>
      <c r="FU46" s="12">
        <v>591</v>
      </c>
      <c r="FV46" s="13">
        <v>839</v>
      </c>
      <c r="FW46" s="13">
        <v>1</v>
      </c>
      <c r="FX46" s="14">
        <v>4</v>
      </c>
      <c r="FY46" s="11">
        <v>3319</v>
      </c>
      <c r="FZ46" s="12">
        <v>514</v>
      </c>
      <c r="GA46" s="12">
        <v>12</v>
      </c>
      <c r="GB46" s="12">
        <v>5</v>
      </c>
      <c r="GC46" s="12">
        <v>3379</v>
      </c>
      <c r="GD46" s="13">
        <v>452</v>
      </c>
      <c r="GE46" s="13">
        <v>12</v>
      </c>
      <c r="GF46" s="14">
        <v>7</v>
      </c>
      <c r="GG46" s="11">
        <v>657</v>
      </c>
      <c r="GH46" s="12">
        <v>190</v>
      </c>
      <c r="GI46" s="12">
        <v>288</v>
      </c>
      <c r="GJ46" s="12">
        <v>44</v>
      </c>
      <c r="GK46" s="12">
        <v>741</v>
      </c>
      <c r="GL46" s="13">
        <v>437</v>
      </c>
      <c r="GM46" s="13">
        <v>0</v>
      </c>
      <c r="GN46" s="14">
        <v>1</v>
      </c>
      <c r="GO46" s="11">
        <v>458</v>
      </c>
      <c r="GP46" s="12">
        <v>80</v>
      </c>
      <c r="GQ46" s="12">
        <v>75</v>
      </c>
      <c r="GR46" s="12">
        <v>0</v>
      </c>
      <c r="GS46" s="12">
        <v>265</v>
      </c>
      <c r="GT46" s="13">
        <v>346</v>
      </c>
      <c r="GU46" s="13">
        <v>0</v>
      </c>
      <c r="GV46" s="14">
        <v>2</v>
      </c>
      <c r="GW46" s="11">
        <v>686</v>
      </c>
      <c r="GX46" s="12">
        <v>58</v>
      </c>
      <c r="GY46" s="12">
        <v>243</v>
      </c>
      <c r="GZ46" s="12">
        <v>80</v>
      </c>
      <c r="HA46" s="12">
        <v>475</v>
      </c>
      <c r="HB46" s="13">
        <v>591</v>
      </c>
      <c r="HC46" s="13">
        <v>1</v>
      </c>
      <c r="HD46" s="14">
        <v>0</v>
      </c>
      <c r="HE46" s="11">
        <v>10907</v>
      </c>
      <c r="HF46" s="12">
        <v>1149</v>
      </c>
      <c r="HG46" s="12">
        <v>35</v>
      </c>
      <c r="HH46" s="12">
        <v>16</v>
      </c>
      <c r="HI46" s="12">
        <v>8338</v>
      </c>
      <c r="HJ46" s="13">
        <v>3752</v>
      </c>
      <c r="HK46" s="13">
        <v>0</v>
      </c>
      <c r="HL46" s="14">
        <v>17</v>
      </c>
      <c r="HM46" s="11">
        <v>43644</v>
      </c>
      <c r="HN46" s="12">
        <v>8410</v>
      </c>
      <c r="HO46" s="12">
        <v>1838</v>
      </c>
      <c r="HP46" s="12">
        <v>405</v>
      </c>
      <c r="HQ46" s="12">
        <v>28445</v>
      </c>
      <c r="HR46" s="13">
        <v>25734</v>
      </c>
      <c r="HS46" s="13">
        <v>76</v>
      </c>
      <c r="HT46" s="14">
        <v>42</v>
      </c>
    </row>
    <row r="47" spans="1:228" ht="17.100000000000001" customHeight="1" x14ac:dyDescent="0.3">
      <c r="A47" s="6" t="s">
        <v>76</v>
      </c>
      <c r="B47" s="23">
        <v>81236</v>
      </c>
      <c r="C47" s="24">
        <v>8246</v>
      </c>
      <c r="D47" s="21">
        <v>10150.672115810725</v>
      </c>
      <c r="E47" s="11">
        <v>6561</v>
      </c>
      <c r="F47" s="12">
        <v>1129</v>
      </c>
      <c r="G47" s="12">
        <v>465</v>
      </c>
      <c r="H47" s="12">
        <v>91</v>
      </c>
      <c r="I47" s="12">
        <v>7065</v>
      </c>
      <c r="J47" s="13">
        <v>1166</v>
      </c>
      <c r="K47" s="13">
        <v>0</v>
      </c>
      <c r="L47" s="14">
        <v>15</v>
      </c>
      <c r="M47" s="11">
        <v>1</v>
      </c>
      <c r="N47" s="12">
        <v>1</v>
      </c>
      <c r="O47" s="12">
        <v>0</v>
      </c>
      <c r="P47" s="12">
        <v>0</v>
      </c>
      <c r="Q47" s="12">
        <v>1</v>
      </c>
      <c r="R47" s="13">
        <v>1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5</v>
      </c>
      <c r="AD47" s="12">
        <v>0</v>
      </c>
      <c r="AE47" s="12">
        <v>0</v>
      </c>
      <c r="AF47" s="12">
        <v>0</v>
      </c>
      <c r="AG47" s="12">
        <v>5</v>
      </c>
      <c r="AH47" s="13">
        <v>0</v>
      </c>
      <c r="AI47" s="13">
        <v>0</v>
      </c>
      <c r="AJ47" s="14">
        <v>0</v>
      </c>
      <c r="AK47" s="11">
        <v>17</v>
      </c>
      <c r="AL47" s="12">
        <v>2</v>
      </c>
      <c r="AM47" s="12">
        <v>7</v>
      </c>
      <c r="AN47" s="12">
        <v>0</v>
      </c>
      <c r="AO47" s="12">
        <v>24</v>
      </c>
      <c r="AP47" s="13">
        <v>2</v>
      </c>
      <c r="AQ47" s="13">
        <v>0</v>
      </c>
      <c r="AR47" s="14">
        <v>0</v>
      </c>
      <c r="AS47" s="11">
        <v>123</v>
      </c>
      <c r="AT47" s="12">
        <v>23</v>
      </c>
      <c r="AU47" s="12">
        <v>7</v>
      </c>
      <c r="AV47" s="12">
        <v>1</v>
      </c>
      <c r="AW47" s="12">
        <v>137</v>
      </c>
      <c r="AX47" s="13">
        <v>17</v>
      </c>
      <c r="AY47" s="13">
        <v>0</v>
      </c>
      <c r="AZ47" s="14">
        <v>0</v>
      </c>
      <c r="BA47" s="11">
        <v>85</v>
      </c>
      <c r="BB47" s="12">
        <v>8</v>
      </c>
      <c r="BC47" s="12">
        <v>21</v>
      </c>
      <c r="BD47" s="12">
        <v>4</v>
      </c>
      <c r="BE47" s="12">
        <v>106</v>
      </c>
      <c r="BF47" s="13">
        <v>12</v>
      </c>
      <c r="BG47" s="13">
        <v>0</v>
      </c>
      <c r="BH47" s="14">
        <v>0</v>
      </c>
      <c r="BI47" s="11">
        <v>256</v>
      </c>
      <c r="BJ47" s="12">
        <v>85</v>
      </c>
      <c r="BK47" s="12">
        <v>35</v>
      </c>
      <c r="BL47" s="12">
        <v>13</v>
      </c>
      <c r="BM47" s="12">
        <v>341</v>
      </c>
      <c r="BN47" s="13">
        <v>48</v>
      </c>
      <c r="BO47" s="13">
        <v>0</v>
      </c>
      <c r="BP47" s="14">
        <v>0</v>
      </c>
      <c r="BQ47" s="11">
        <v>42</v>
      </c>
      <c r="BR47" s="12">
        <v>4</v>
      </c>
      <c r="BS47" s="12">
        <v>12</v>
      </c>
      <c r="BT47" s="12">
        <v>7</v>
      </c>
      <c r="BU47" s="12">
        <v>56</v>
      </c>
      <c r="BV47" s="13">
        <v>9</v>
      </c>
      <c r="BW47" s="13">
        <v>0</v>
      </c>
      <c r="BX47" s="14">
        <v>0</v>
      </c>
      <c r="BY47" s="11">
        <v>2</v>
      </c>
      <c r="BZ47" s="12">
        <v>0</v>
      </c>
      <c r="CA47" s="12">
        <v>0</v>
      </c>
      <c r="CB47" s="12">
        <v>0</v>
      </c>
      <c r="CC47" s="12">
        <v>2</v>
      </c>
      <c r="CD47" s="13">
        <v>0</v>
      </c>
      <c r="CE47" s="13">
        <v>0</v>
      </c>
      <c r="CF47" s="14">
        <v>0</v>
      </c>
      <c r="CG47" s="11">
        <v>1</v>
      </c>
      <c r="CH47" s="12">
        <v>0</v>
      </c>
      <c r="CI47" s="12">
        <v>0</v>
      </c>
      <c r="CJ47" s="12">
        <v>0</v>
      </c>
      <c r="CK47" s="12">
        <v>1</v>
      </c>
      <c r="CL47" s="13">
        <v>0</v>
      </c>
      <c r="CM47" s="13">
        <v>0</v>
      </c>
      <c r="CN47" s="14">
        <v>0</v>
      </c>
      <c r="CO47" s="11">
        <v>363</v>
      </c>
      <c r="CP47" s="12">
        <v>80</v>
      </c>
      <c r="CQ47" s="12">
        <v>32</v>
      </c>
      <c r="CR47" s="12">
        <v>11</v>
      </c>
      <c r="CS47" s="12">
        <v>426</v>
      </c>
      <c r="CT47" s="13">
        <v>59</v>
      </c>
      <c r="CU47" s="13">
        <v>0</v>
      </c>
      <c r="CV47" s="14">
        <v>1</v>
      </c>
      <c r="CW47" s="11">
        <v>575</v>
      </c>
      <c r="CX47" s="12">
        <v>120</v>
      </c>
      <c r="CY47" s="12">
        <v>28</v>
      </c>
      <c r="CZ47" s="12">
        <v>7</v>
      </c>
      <c r="DA47" s="12">
        <v>568</v>
      </c>
      <c r="DB47" s="13">
        <v>161</v>
      </c>
      <c r="DC47" s="13">
        <v>0</v>
      </c>
      <c r="DD47" s="14">
        <v>1</v>
      </c>
      <c r="DE47" s="11">
        <v>0</v>
      </c>
      <c r="DF47" s="12">
        <v>0</v>
      </c>
      <c r="DG47" s="12">
        <v>1</v>
      </c>
      <c r="DH47" s="12">
        <v>0</v>
      </c>
      <c r="DI47" s="12">
        <v>1</v>
      </c>
      <c r="DJ47" s="13">
        <v>0</v>
      </c>
      <c r="DK47" s="13">
        <v>0</v>
      </c>
      <c r="DL47" s="14">
        <v>0</v>
      </c>
      <c r="DM47" s="11">
        <v>1</v>
      </c>
      <c r="DN47" s="12">
        <v>4</v>
      </c>
      <c r="DO47" s="12">
        <v>0</v>
      </c>
      <c r="DP47" s="12">
        <v>0</v>
      </c>
      <c r="DQ47" s="12">
        <v>4</v>
      </c>
      <c r="DR47" s="13">
        <v>1</v>
      </c>
      <c r="DS47" s="13">
        <v>0</v>
      </c>
      <c r="DT47" s="14">
        <v>0</v>
      </c>
      <c r="DU47" s="11">
        <v>34</v>
      </c>
      <c r="DV47" s="12">
        <v>17</v>
      </c>
      <c r="DW47" s="12">
        <v>0</v>
      </c>
      <c r="DX47" s="12">
        <v>2</v>
      </c>
      <c r="DY47" s="12">
        <v>43</v>
      </c>
      <c r="DZ47" s="13">
        <v>10</v>
      </c>
      <c r="EA47" s="13">
        <v>0</v>
      </c>
      <c r="EB47" s="14">
        <v>0</v>
      </c>
      <c r="EC47" s="11">
        <v>9</v>
      </c>
      <c r="ED47" s="12">
        <v>1</v>
      </c>
      <c r="EE47" s="12">
        <v>0</v>
      </c>
      <c r="EF47" s="12">
        <v>0</v>
      </c>
      <c r="EG47" s="12">
        <v>6</v>
      </c>
      <c r="EH47" s="13">
        <v>4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0</v>
      </c>
      <c r="ET47" s="12">
        <v>0</v>
      </c>
      <c r="EU47" s="12">
        <v>0</v>
      </c>
      <c r="EV47" s="12">
        <v>0</v>
      </c>
      <c r="EW47" s="12">
        <v>0</v>
      </c>
      <c r="EX47" s="13">
        <v>0</v>
      </c>
      <c r="EY47" s="13">
        <v>0</v>
      </c>
      <c r="EZ47" s="14">
        <v>0</v>
      </c>
      <c r="FA47" s="11">
        <v>3</v>
      </c>
      <c r="FB47" s="12">
        <v>0</v>
      </c>
      <c r="FC47" s="12">
        <v>0</v>
      </c>
      <c r="FD47" s="12">
        <v>0</v>
      </c>
      <c r="FE47" s="12">
        <v>3</v>
      </c>
      <c r="FF47" s="13">
        <v>0</v>
      </c>
      <c r="FG47" s="13">
        <v>0</v>
      </c>
      <c r="FH47" s="14">
        <v>0</v>
      </c>
      <c r="FI47" s="11">
        <v>3</v>
      </c>
      <c r="FJ47" s="12">
        <v>1</v>
      </c>
      <c r="FK47" s="12">
        <v>0</v>
      </c>
      <c r="FL47" s="12">
        <v>0</v>
      </c>
      <c r="FM47" s="12">
        <v>4</v>
      </c>
      <c r="FN47" s="13">
        <v>0</v>
      </c>
      <c r="FO47" s="13">
        <v>0</v>
      </c>
      <c r="FP47" s="14">
        <v>0</v>
      </c>
      <c r="FQ47" s="11">
        <v>9</v>
      </c>
      <c r="FR47" s="12">
        <v>2</v>
      </c>
      <c r="FS47" s="12">
        <v>2</v>
      </c>
      <c r="FT47" s="12">
        <v>0</v>
      </c>
      <c r="FU47" s="12">
        <v>13</v>
      </c>
      <c r="FV47" s="13">
        <v>0</v>
      </c>
      <c r="FW47" s="13">
        <v>0</v>
      </c>
      <c r="FX47" s="14">
        <v>0</v>
      </c>
      <c r="FY47" s="11">
        <v>350</v>
      </c>
      <c r="FZ47" s="12">
        <v>70</v>
      </c>
      <c r="GA47" s="12">
        <v>9</v>
      </c>
      <c r="GB47" s="12">
        <v>1</v>
      </c>
      <c r="GC47" s="12">
        <v>425</v>
      </c>
      <c r="GD47" s="13">
        <v>4</v>
      </c>
      <c r="GE47" s="13">
        <v>0</v>
      </c>
      <c r="GF47" s="14">
        <v>1</v>
      </c>
      <c r="GG47" s="11">
        <v>21</v>
      </c>
      <c r="GH47" s="12">
        <v>4</v>
      </c>
      <c r="GI47" s="12">
        <v>5</v>
      </c>
      <c r="GJ47" s="12">
        <v>0</v>
      </c>
      <c r="GK47" s="12">
        <v>27</v>
      </c>
      <c r="GL47" s="13">
        <v>3</v>
      </c>
      <c r="GM47" s="13">
        <v>0</v>
      </c>
      <c r="GN47" s="14">
        <v>0</v>
      </c>
      <c r="GO47" s="11">
        <v>3</v>
      </c>
      <c r="GP47" s="12">
        <v>0</v>
      </c>
      <c r="GQ47" s="12">
        <v>0</v>
      </c>
      <c r="GR47" s="12">
        <v>0</v>
      </c>
      <c r="GS47" s="12">
        <v>3</v>
      </c>
      <c r="GT47" s="13">
        <v>0</v>
      </c>
      <c r="GU47" s="13">
        <v>0</v>
      </c>
      <c r="GV47" s="14">
        <v>0</v>
      </c>
      <c r="GW47" s="11">
        <v>6</v>
      </c>
      <c r="GX47" s="12">
        <v>2</v>
      </c>
      <c r="GY47" s="12">
        <v>2</v>
      </c>
      <c r="GZ47" s="12">
        <v>0</v>
      </c>
      <c r="HA47" s="12">
        <v>10</v>
      </c>
      <c r="HB47" s="13">
        <v>0</v>
      </c>
      <c r="HC47" s="13">
        <v>0</v>
      </c>
      <c r="HD47" s="14">
        <v>0</v>
      </c>
      <c r="HE47" s="11">
        <v>65</v>
      </c>
      <c r="HF47" s="12">
        <v>6</v>
      </c>
      <c r="HG47" s="12">
        <v>0</v>
      </c>
      <c r="HH47" s="12">
        <v>0</v>
      </c>
      <c r="HI47" s="12">
        <v>68</v>
      </c>
      <c r="HJ47" s="13">
        <v>3</v>
      </c>
      <c r="HK47" s="13">
        <v>0</v>
      </c>
      <c r="HL47" s="14">
        <v>0</v>
      </c>
      <c r="HM47" s="11">
        <v>4587</v>
      </c>
      <c r="HN47" s="12">
        <v>699</v>
      </c>
      <c r="HO47" s="12">
        <v>304</v>
      </c>
      <c r="HP47" s="12">
        <v>45</v>
      </c>
      <c r="HQ47" s="12">
        <v>4791</v>
      </c>
      <c r="HR47" s="13">
        <v>832</v>
      </c>
      <c r="HS47" s="13">
        <v>0</v>
      </c>
      <c r="HT47" s="14">
        <v>12</v>
      </c>
    </row>
    <row r="48" spans="1:228" ht="17.100000000000001" customHeight="1" x14ac:dyDescent="0.3">
      <c r="A48" s="6" t="s">
        <v>77</v>
      </c>
      <c r="B48" s="23">
        <v>65016</v>
      </c>
      <c r="C48" s="24">
        <v>1887</v>
      </c>
      <c r="D48" s="21">
        <v>2902.3624953857511</v>
      </c>
      <c r="E48" s="11">
        <v>1241</v>
      </c>
      <c r="F48" s="12">
        <v>354</v>
      </c>
      <c r="G48" s="12">
        <v>227</v>
      </c>
      <c r="H48" s="12">
        <v>65</v>
      </c>
      <c r="I48" s="12">
        <v>1566</v>
      </c>
      <c r="J48" s="13">
        <v>321</v>
      </c>
      <c r="K48" s="13">
        <v>0</v>
      </c>
      <c r="L48" s="14">
        <v>0</v>
      </c>
      <c r="M48" s="11">
        <v>0</v>
      </c>
      <c r="N48" s="12">
        <v>0</v>
      </c>
      <c r="O48" s="12">
        <v>0</v>
      </c>
      <c r="P48" s="12">
        <v>0</v>
      </c>
      <c r="Q48" s="12">
        <v>0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1</v>
      </c>
      <c r="AD48" s="12">
        <v>0</v>
      </c>
      <c r="AE48" s="12">
        <v>1</v>
      </c>
      <c r="AF48" s="12">
        <v>0</v>
      </c>
      <c r="AG48" s="12">
        <v>0</v>
      </c>
      <c r="AH48" s="13">
        <v>2</v>
      </c>
      <c r="AI48" s="13">
        <v>0</v>
      </c>
      <c r="AJ48" s="14">
        <v>0</v>
      </c>
      <c r="AK48" s="11">
        <v>14</v>
      </c>
      <c r="AL48" s="12">
        <v>1</v>
      </c>
      <c r="AM48" s="12">
        <v>2</v>
      </c>
      <c r="AN48" s="12">
        <v>0</v>
      </c>
      <c r="AO48" s="12">
        <v>16</v>
      </c>
      <c r="AP48" s="13">
        <v>1</v>
      </c>
      <c r="AQ48" s="13">
        <v>0</v>
      </c>
      <c r="AR48" s="14">
        <v>0</v>
      </c>
      <c r="AS48" s="11">
        <v>272</v>
      </c>
      <c r="AT48" s="12">
        <v>88</v>
      </c>
      <c r="AU48" s="12">
        <v>41</v>
      </c>
      <c r="AV48" s="12">
        <v>14</v>
      </c>
      <c r="AW48" s="12">
        <v>359</v>
      </c>
      <c r="AX48" s="13">
        <v>56</v>
      </c>
      <c r="AY48" s="13">
        <v>0</v>
      </c>
      <c r="AZ48" s="14">
        <v>0</v>
      </c>
      <c r="BA48" s="11">
        <v>44</v>
      </c>
      <c r="BB48" s="12">
        <v>3</v>
      </c>
      <c r="BC48" s="12">
        <v>10</v>
      </c>
      <c r="BD48" s="12">
        <v>1</v>
      </c>
      <c r="BE48" s="12">
        <v>57</v>
      </c>
      <c r="BF48" s="13">
        <v>1</v>
      </c>
      <c r="BG48" s="13">
        <v>0</v>
      </c>
      <c r="BH48" s="14">
        <v>0</v>
      </c>
      <c r="BI48" s="11">
        <v>67</v>
      </c>
      <c r="BJ48" s="12">
        <v>52</v>
      </c>
      <c r="BK48" s="12">
        <v>28</v>
      </c>
      <c r="BL48" s="12">
        <v>8</v>
      </c>
      <c r="BM48" s="12">
        <v>116</v>
      </c>
      <c r="BN48" s="13">
        <v>39</v>
      </c>
      <c r="BO48" s="13">
        <v>0</v>
      </c>
      <c r="BP48" s="14">
        <v>0</v>
      </c>
      <c r="BQ48" s="11">
        <v>20</v>
      </c>
      <c r="BR48" s="12">
        <v>1</v>
      </c>
      <c r="BS48" s="12">
        <v>9</v>
      </c>
      <c r="BT48" s="12">
        <v>0</v>
      </c>
      <c r="BU48" s="12">
        <v>24</v>
      </c>
      <c r="BV48" s="13">
        <v>6</v>
      </c>
      <c r="BW48" s="13">
        <v>0</v>
      </c>
      <c r="BX48" s="14">
        <v>0</v>
      </c>
      <c r="BY48" s="11">
        <v>0</v>
      </c>
      <c r="BZ48" s="12">
        <v>0</v>
      </c>
      <c r="CA48" s="12">
        <v>0</v>
      </c>
      <c r="CB48" s="12">
        <v>1</v>
      </c>
      <c r="CC48" s="12">
        <v>1</v>
      </c>
      <c r="CD48" s="13">
        <v>0</v>
      </c>
      <c r="CE48" s="13">
        <v>0</v>
      </c>
      <c r="CF48" s="14">
        <v>0</v>
      </c>
      <c r="CG48" s="11">
        <v>2</v>
      </c>
      <c r="CH48" s="12">
        <v>0</v>
      </c>
      <c r="CI48" s="12">
        <v>0</v>
      </c>
      <c r="CJ48" s="12">
        <v>1</v>
      </c>
      <c r="CK48" s="12">
        <v>3</v>
      </c>
      <c r="CL48" s="13">
        <v>0</v>
      </c>
      <c r="CM48" s="13">
        <v>0</v>
      </c>
      <c r="CN48" s="14">
        <v>0</v>
      </c>
      <c r="CO48" s="11">
        <v>8</v>
      </c>
      <c r="CP48" s="12">
        <v>4</v>
      </c>
      <c r="CQ48" s="12">
        <v>5</v>
      </c>
      <c r="CR48" s="12">
        <v>2</v>
      </c>
      <c r="CS48" s="12">
        <v>14</v>
      </c>
      <c r="CT48" s="13">
        <v>5</v>
      </c>
      <c r="CU48" s="13">
        <v>0</v>
      </c>
      <c r="CV48" s="14">
        <v>0</v>
      </c>
      <c r="CW48" s="11">
        <v>271</v>
      </c>
      <c r="CX48" s="12">
        <v>51</v>
      </c>
      <c r="CY48" s="12">
        <v>51</v>
      </c>
      <c r="CZ48" s="12">
        <v>15</v>
      </c>
      <c r="DA48" s="12">
        <v>301</v>
      </c>
      <c r="DB48" s="13">
        <v>87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4</v>
      </c>
      <c r="DV48" s="12">
        <v>3</v>
      </c>
      <c r="DW48" s="12">
        <v>0</v>
      </c>
      <c r="DX48" s="12">
        <v>0</v>
      </c>
      <c r="DY48" s="12">
        <v>7</v>
      </c>
      <c r="DZ48" s="13">
        <v>0</v>
      </c>
      <c r="EA48" s="13">
        <v>0</v>
      </c>
      <c r="EB48" s="14">
        <v>0</v>
      </c>
      <c r="EC48" s="11">
        <v>35</v>
      </c>
      <c r="ED48" s="12">
        <v>12</v>
      </c>
      <c r="EE48" s="12">
        <v>4</v>
      </c>
      <c r="EF48" s="12">
        <v>1</v>
      </c>
      <c r="EG48" s="12">
        <v>46</v>
      </c>
      <c r="EH48" s="13">
        <v>6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2</v>
      </c>
      <c r="ET48" s="12">
        <v>0</v>
      </c>
      <c r="EU48" s="12">
        <v>1</v>
      </c>
      <c r="EV48" s="12">
        <v>0</v>
      </c>
      <c r="EW48" s="12">
        <v>3</v>
      </c>
      <c r="EX48" s="13">
        <v>0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20</v>
      </c>
      <c r="FJ48" s="12">
        <v>0</v>
      </c>
      <c r="FK48" s="12">
        <v>5</v>
      </c>
      <c r="FL48" s="12">
        <v>1</v>
      </c>
      <c r="FM48" s="12">
        <v>18</v>
      </c>
      <c r="FN48" s="13">
        <v>8</v>
      </c>
      <c r="FO48" s="13">
        <v>0</v>
      </c>
      <c r="FP48" s="14">
        <v>0</v>
      </c>
      <c r="FQ48" s="11">
        <v>0</v>
      </c>
      <c r="FR48" s="12">
        <v>0</v>
      </c>
      <c r="FS48" s="12">
        <v>0</v>
      </c>
      <c r="FT48" s="12">
        <v>0</v>
      </c>
      <c r="FU48" s="12">
        <v>0</v>
      </c>
      <c r="FV48" s="13">
        <v>0</v>
      </c>
      <c r="FW48" s="13">
        <v>0</v>
      </c>
      <c r="FX48" s="14">
        <v>0</v>
      </c>
      <c r="FY48" s="11">
        <v>132</v>
      </c>
      <c r="FZ48" s="12">
        <v>49</v>
      </c>
      <c r="GA48" s="12">
        <v>2</v>
      </c>
      <c r="GB48" s="12">
        <v>2</v>
      </c>
      <c r="GC48" s="12">
        <v>173</v>
      </c>
      <c r="GD48" s="13">
        <v>12</v>
      </c>
      <c r="GE48" s="13">
        <v>0</v>
      </c>
      <c r="GF48" s="14">
        <v>0</v>
      </c>
      <c r="GG48" s="11">
        <v>13</v>
      </c>
      <c r="GH48" s="12">
        <v>3</v>
      </c>
      <c r="GI48" s="12">
        <v>17</v>
      </c>
      <c r="GJ48" s="12">
        <v>0</v>
      </c>
      <c r="GK48" s="12">
        <v>30</v>
      </c>
      <c r="GL48" s="13">
        <v>3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10</v>
      </c>
      <c r="GX48" s="12">
        <v>1</v>
      </c>
      <c r="GY48" s="12">
        <v>1</v>
      </c>
      <c r="GZ48" s="12">
        <v>2</v>
      </c>
      <c r="HA48" s="12">
        <v>8</v>
      </c>
      <c r="HB48" s="13">
        <v>6</v>
      </c>
      <c r="HC48" s="13">
        <v>0</v>
      </c>
      <c r="HD48" s="14">
        <v>0</v>
      </c>
      <c r="HE48" s="11">
        <v>28</v>
      </c>
      <c r="HF48" s="12">
        <v>6</v>
      </c>
      <c r="HG48" s="12">
        <v>10</v>
      </c>
      <c r="HH48" s="12">
        <v>4</v>
      </c>
      <c r="HI48" s="12">
        <v>44</v>
      </c>
      <c r="HJ48" s="13">
        <v>4</v>
      </c>
      <c r="HK48" s="13">
        <v>0</v>
      </c>
      <c r="HL48" s="14">
        <v>0</v>
      </c>
      <c r="HM48" s="11">
        <v>298</v>
      </c>
      <c r="HN48" s="12">
        <v>80</v>
      </c>
      <c r="HO48" s="12">
        <v>40</v>
      </c>
      <c r="HP48" s="12">
        <v>13</v>
      </c>
      <c r="HQ48" s="12">
        <v>346</v>
      </c>
      <c r="HR48" s="13">
        <v>85</v>
      </c>
      <c r="HS48" s="13">
        <v>0</v>
      </c>
      <c r="HT48" s="14">
        <v>0</v>
      </c>
    </row>
    <row r="49" spans="1:228" ht="17.100000000000001" customHeight="1" x14ac:dyDescent="0.3">
      <c r="A49" s="6" t="s">
        <v>78</v>
      </c>
      <c r="B49" s="23">
        <v>185778</v>
      </c>
      <c r="C49" s="24">
        <v>13907</v>
      </c>
      <c r="D49" s="21">
        <v>7485.8164045258318</v>
      </c>
      <c r="E49" s="11">
        <v>9154</v>
      </c>
      <c r="F49" s="12">
        <v>3444</v>
      </c>
      <c r="G49" s="12">
        <v>998</v>
      </c>
      <c r="H49" s="12">
        <v>311</v>
      </c>
      <c r="I49" s="12">
        <v>10764</v>
      </c>
      <c r="J49" s="13">
        <v>3020</v>
      </c>
      <c r="K49" s="13">
        <v>17</v>
      </c>
      <c r="L49" s="14">
        <v>106</v>
      </c>
      <c r="M49" s="11">
        <v>2</v>
      </c>
      <c r="N49" s="12">
        <v>0</v>
      </c>
      <c r="O49" s="12">
        <v>0</v>
      </c>
      <c r="P49" s="12">
        <v>0</v>
      </c>
      <c r="Q49" s="12">
        <v>0</v>
      </c>
      <c r="R49" s="13">
        <v>2</v>
      </c>
      <c r="S49" s="13">
        <v>0</v>
      </c>
      <c r="T49" s="14">
        <v>0</v>
      </c>
      <c r="U49" s="11">
        <v>1</v>
      </c>
      <c r="V49" s="12">
        <v>0</v>
      </c>
      <c r="W49" s="12">
        <v>0</v>
      </c>
      <c r="X49" s="12">
        <v>0</v>
      </c>
      <c r="Y49" s="12">
        <v>0</v>
      </c>
      <c r="Z49" s="13">
        <v>1</v>
      </c>
      <c r="AA49" s="13">
        <v>0</v>
      </c>
      <c r="AB49" s="14">
        <v>0</v>
      </c>
      <c r="AC49" s="11">
        <v>8</v>
      </c>
      <c r="AD49" s="12">
        <v>0</v>
      </c>
      <c r="AE49" s="12">
        <v>0</v>
      </c>
      <c r="AF49" s="12">
        <v>0</v>
      </c>
      <c r="AG49" s="12">
        <v>4</v>
      </c>
      <c r="AH49" s="13">
        <v>4</v>
      </c>
      <c r="AI49" s="13">
        <v>0</v>
      </c>
      <c r="AJ49" s="14">
        <v>0</v>
      </c>
      <c r="AK49" s="11">
        <v>40</v>
      </c>
      <c r="AL49" s="12">
        <v>1</v>
      </c>
      <c r="AM49" s="12">
        <v>6</v>
      </c>
      <c r="AN49" s="12">
        <v>0</v>
      </c>
      <c r="AO49" s="12">
        <v>27</v>
      </c>
      <c r="AP49" s="13">
        <v>20</v>
      </c>
      <c r="AQ49" s="13">
        <v>0</v>
      </c>
      <c r="AR49" s="14">
        <v>0</v>
      </c>
      <c r="AS49" s="11">
        <v>202</v>
      </c>
      <c r="AT49" s="12">
        <v>39</v>
      </c>
      <c r="AU49" s="12">
        <v>27</v>
      </c>
      <c r="AV49" s="12">
        <v>6</v>
      </c>
      <c r="AW49" s="12">
        <v>205</v>
      </c>
      <c r="AX49" s="13">
        <v>68</v>
      </c>
      <c r="AY49" s="13">
        <v>0</v>
      </c>
      <c r="AZ49" s="14">
        <v>1</v>
      </c>
      <c r="BA49" s="11">
        <v>141</v>
      </c>
      <c r="BB49" s="12">
        <v>12</v>
      </c>
      <c r="BC49" s="12">
        <v>99</v>
      </c>
      <c r="BD49" s="12">
        <v>4</v>
      </c>
      <c r="BE49" s="12">
        <v>203</v>
      </c>
      <c r="BF49" s="13">
        <v>48</v>
      </c>
      <c r="BG49" s="13">
        <v>0</v>
      </c>
      <c r="BH49" s="14">
        <v>5</v>
      </c>
      <c r="BI49" s="11">
        <v>444</v>
      </c>
      <c r="BJ49" s="12">
        <v>271</v>
      </c>
      <c r="BK49" s="12">
        <v>196</v>
      </c>
      <c r="BL49" s="12">
        <v>89</v>
      </c>
      <c r="BM49" s="12">
        <v>809</v>
      </c>
      <c r="BN49" s="13">
        <v>179</v>
      </c>
      <c r="BO49" s="13">
        <v>1</v>
      </c>
      <c r="BP49" s="14">
        <v>11</v>
      </c>
      <c r="BQ49" s="11">
        <v>40</v>
      </c>
      <c r="BR49" s="12">
        <v>15</v>
      </c>
      <c r="BS49" s="12">
        <v>22</v>
      </c>
      <c r="BT49" s="12">
        <v>1</v>
      </c>
      <c r="BU49" s="12">
        <v>71</v>
      </c>
      <c r="BV49" s="13">
        <v>7</v>
      </c>
      <c r="BW49" s="13">
        <v>0</v>
      </c>
      <c r="BX49" s="14">
        <v>0</v>
      </c>
      <c r="BY49" s="11">
        <v>5</v>
      </c>
      <c r="BZ49" s="12">
        <v>1</v>
      </c>
      <c r="CA49" s="12">
        <v>0</v>
      </c>
      <c r="CB49" s="12">
        <v>0</v>
      </c>
      <c r="CC49" s="12">
        <v>5</v>
      </c>
      <c r="CD49" s="13">
        <v>1</v>
      </c>
      <c r="CE49" s="13">
        <v>0</v>
      </c>
      <c r="CF49" s="14">
        <v>0</v>
      </c>
      <c r="CG49" s="11">
        <v>1</v>
      </c>
      <c r="CH49" s="12">
        <v>1</v>
      </c>
      <c r="CI49" s="12">
        <v>1</v>
      </c>
      <c r="CJ49" s="12">
        <v>0</v>
      </c>
      <c r="CK49" s="12">
        <v>3</v>
      </c>
      <c r="CL49" s="13">
        <v>0</v>
      </c>
      <c r="CM49" s="13">
        <v>0</v>
      </c>
      <c r="CN49" s="14">
        <v>0</v>
      </c>
      <c r="CO49" s="11">
        <v>630</v>
      </c>
      <c r="CP49" s="12">
        <v>241</v>
      </c>
      <c r="CQ49" s="12">
        <v>155</v>
      </c>
      <c r="CR49" s="12">
        <v>51</v>
      </c>
      <c r="CS49" s="12">
        <v>810</v>
      </c>
      <c r="CT49" s="13">
        <v>254</v>
      </c>
      <c r="CU49" s="13">
        <v>1</v>
      </c>
      <c r="CV49" s="14">
        <v>12</v>
      </c>
      <c r="CW49" s="11">
        <v>1054</v>
      </c>
      <c r="CX49" s="12">
        <v>279</v>
      </c>
      <c r="CY49" s="12">
        <v>128</v>
      </c>
      <c r="CZ49" s="12">
        <v>32</v>
      </c>
      <c r="DA49" s="12">
        <v>1079</v>
      </c>
      <c r="DB49" s="13">
        <v>406</v>
      </c>
      <c r="DC49" s="13">
        <v>0</v>
      </c>
      <c r="DD49" s="14">
        <v>8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113</v>
      </c>
      <c r="DV49" s="12">
        <v>31</v>
      </c>
      <c r="DW49" s="12">
        <v>5</v>
      </c>
      <c r="DX49" s="12">
        <v>4</v>
      </c>
      <c r="DY49" s="12">
        <v>111</v>
      </c>
      <c r="DZ49" s="13">
        <v>41</v>
      </c>
      <c r="EA49" s="13">
        <v>0</v>
      </c>
      <c r="EB49" s="14">
        <v>1</v>
      </c>
      <c r="EC49" s="11">
        <v>46</v>
      </c>
      <c r="ED49" s="12">
        <v>44</v>
      </c>
      <c r="EE49" s="12">
        <v>1</v>
      </c>
      <c r="EF49" s="12">
        <v>14</v>
      </c>
      <c r="EG49" s="12">
        <v>95</v>
      </c>
      <c r="EH49" s="13">
        <v>9</v>
      </c>
      <c r="EI49" s="13">
        <v>0</v>
      </c>
      <c r="EJ49" s="14">
        <v>1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28</v>
      </c>
      <c r="ET49" s="12">
        <v>7</v>
      </c>
      <c r="EU49" s="12">
        <v>7</v>
      </c>
      <c r="EV49" s="12">
        <v>1</v>
      </c>
      <c r="EW49" s="12">
        <v>31</v>
      </c>
      <c r="EX49" s="13">
        <v>12</v>
      </c>
      <c r="EY49" s="13">
        <v>0</v>
      </c>
      <c r="EZ49" s="14">
        <v>0</v>
      </c>
      <c r="FA49" s="11">
        <v>5</v>
      </c>
      <c r="FB49" s="12">
        <v>1</v>
      </c>
      <c r="FC49" s="12">
        <v>0</v>
      </c>
      <c r="FD49" s="12">
        <v>0</v>
      </c>
      <c r="FE49" s="12">
        <v>6</v>
      </c>
      <c r="FF49" s="13">
        <v>0</v>
      </c>
      <c r="FG49" s="13">
        <v>0</v>
      </c>
      <c r="FH49" s="14">
        <v>0</v>
      </c>
      <c r="FI49" s="11">
        <v>45</v>
      </c>
      <c r="FJ49" s="12">
        <v>3</v>
      </c>
      <c r="FK49" s="12">
        <v>13</v>
      </c>
      <c r="FL49" s="12">
        <v>1</v>
      </c>
      <c r="FM49" s="12">
        <v>54</v>
      </c>
      <c r="FN49" s="13">
        <v>7</v>
      </c>
      <c r="FO49" s="13">
        <v>0</v>
      </c>
      <c r="FP49" s="14">
        <v>1</v>
      </c>
      <c r="FQ49" s="11">
        <v>6</v>
      </c>
      <c r="FR49" s="12">
        <v>2</v>
      </c>
      <c r="FS49" s="12">
        <v>1</v>
      </c>
      <c r="FT49" s="12">
        <v>0</v>
      </c>
      <c r="FU49" s="12">
        <v>9</v>
      </c>
      <c r="FV49" s="13">
        <v>0</v>
      </c>
      <c r="FW49" s="13">
        <v>0</v>
      </c>
      <c r="FX49" s="14">
        <v>0</v>
      </c>
      <c r="FY49" s="11">
        <v>626</v>
      </c>
      <c r="FZ49" s="12">
        <v>163</v>
      </c>
      <c r="GA49" s="12">
        <v>14</v>
      </c>
      <c r="GB49" s="12">
        <v>4</v>
      </c>
      <c r="GC49" s="12">
        <v>753</v>
      </c>
      <c r="GD49" s="13">
        <v>41</v>
      </c>
      <c r="GE49" s="13">
        <v>0</v>
      </c>
      <c r="GF49" s="14">
        <v>13</v>
      </c>
      <c r="GG49" s="11">
        <v>74</v>
      </c>
      <c r="GH49" s="12">
        <v>13</v>
      </c>
      <c r="GI49" s="12">
        <v>33</v>
      </c>
      <c r="GJ49" s="12">
        <v>9</v>
      </c>
      <c r="GK49" s="12">
        <v>105</v>
      </c>
      <c r="GL49" s="13">
        <v>23</v>
      </c>
      <c r="GM49" s="13">
        <v>0</v>
      </c>
      <c r="GN49" s="14">
        <v>1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17</v>
      </c>
      <c r="GX49" s="12">
        <v>1</v>
      </c>
      <c r="GY49" s="12">
        <v>3</v>
      </c>
      <c r="GZ49" s="12">
        <v>0</v>
      </c>
      <c r="HA49" s="12">
        <v>17</v>
      </c>
      <c r="HB49" s="13">
        <v>4</v>
      </c>
      <c r="HC49" s="13">
        <v>0</v>
      </c>
      <c r="HD49" s="14">
        <v>0</v>
      </c>
      <c r="HE49" s="11">
        <v>206</v>
      </c>
      <c r="HF49" s="12">
        <v>61</v>
      </c>
      <c r="HG49" s="12">
        <v>85</v>
      </c>
      <c r="HH49" s="12">
        <v>25</v>
      </c>
      <c r="HI49" s="12">
        <v>362</v>
      </c>
      <c r="HJ49" s="13">
        <v>11</v>
      </c>
      <c r="HK49" s="13">
        <v>0</v>
      </c>
      <c r="HL49" s="14">
        <v>4</v>
      </c>
      <c r="HM49" s="11">
        <v>5420</v>
      </c>
      <c r="HN49" s="12">
        <v>2258</v>
      </c>
      <c r="HO49" s="12">
        <v>202</v>
      </c>
      <c r="HP49" s="12">
        <v>70</v>
      </c>
      <c r="HQ49" s="12">
        <v>6005</v>
      </c>
      <c r="HR49" s="13">
        <v>1882</v>
      </c>
      <c r="HS49" s="13">
        <v>15</v>
      </c>
      <c r="HT49" s="14">
        <v>48</v>
      </c>
    </row>
    <row r="50" spans="1:228" ht="17.100000000000001" customHeight="1" x14ac:dyDescent="0.3">
      <c r="A50" s="6" t="s">
        <v>79</v>
      </c>
      <c r="B50" s="23">
        <v>38004</v>
      </c>
      <c r="C50" s="24">
        <v>2068</v>
      </c>
      <c r="D50" s="21">
        <v>5441.5324702662883</v>
      </c>
      <c r="E50" s="11">
        <v>1544</v>
      </c>
      <c r="F50" s="12">
        <v>311</v>
      </c>
      <c r="G50" s="12">
        <v>161</v>
      </c>
      <c r="H50" s="12">
        <v>52</v>
      </c>
      <c r="I50" s="12">
        <v>1751</v>
      </c>
      <c r="J50" s="13">
        <v>309</v>
      </c>
      <c r="K50" s="13">
        <v>7</v>
      </c>
      <c r="L50" s="14">
        <v>1</v>
      </c>
      <c r="M50" s="11">
        <v>1</v>
      </c>
      <c r="N50" s="12">
        <v>0</v>
      </c>
      <c r="O50" s="12">
        <v>0</v>
      </c>
      <c r="P50" s="12">
        <v>0</v>
      </c>
      <c r="Q50" s="12">
        <v>1</v>
      </c>
      <c r="R50" s="13">
        <v>0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7</v>
      </c>
      <c r="AD50" s="12">
        <v>0</v>
      </c>
      <c r="AE50" s="12">
        <v>1</v>
      </c>
      <c r="AF50" s="12">
        <v>0</v>
      </c>
      <c r="AG50" s="12">
        <v>7</v>
      </c>
      <c r="AH50" s="13">
        <v>1</v>
      </c>
      <c r="AI50" s="13">
        <v>0</v>
      </c>
      <c r="AJ50" s="14">
        <v>0</v>
      </c>
      <c r="AK50" s="11">
        <v>2</v>
      </c>
      <c r="AL50" s="12">
        <v>1</v>
      </c>
      <c r="AM50" s="12">
        <v>1</v>
      </c>
      <c r="AN50" s="12">
        <v>0</v>
      </c>
      <c r="AO50" s="12">
        <v>2</v>
      </c>
      <c r="AP50" s="13">
        <v>2</v>
      </c>
      <c r="AQ50" s="13">
        <v>0</v>
      </c>
      <c r="AR50" s="14">
        <v>0</v>
      </c>
      <c r="AS50" s="11">
        <v>101</v>
      </c>
      <c r="AT50" s="12">
        <v>7</v>
      </c>
      <c r="AU50" s="12">
        <v>42</v>
      </c>
      <c r="AV50" s="12">
        <v>25</v>
      </c>
      <c r="AW50" s="12">
        <v>109</v>
      </c>
      <c r="AX50" s="13">
        <v>66</v>
      </c>
      <c r="AY50" s="13">
        <v>0</v>
      </c>
      <c r="AZ50" s="14">
        <v>0</v>
      </c>
      <c r="BA50" s="11">
        <v>53</v>
      </c>
      <c r="BB50" s="12">
        <v>12</v>
      </c>
      <c r="BC50" s="12">
        <v>13</v>
      </c>
      <c r="BD50" s="12">
        <v>1</v>
      </c>
      <c r="BE50" s="12">
        <v>76</v>
      </c>
      <c r="BF50" s="13">
        <v>3</v>
      </c>
      <c r="BG50" s="13">
        <v>0</v>
      </c>
      <c r="BH50" s="14">
        <v>0</v>
      </c>
      <c r="BI50" s="11">
        <v>53</v>
      </c>
      <c r="BJ50" s="12">
        <v>34</v>
      </c>
      <c r="BK50" s="12">
        <v>18</v>
      </c>
      <c r="BL50" s="12">
        <v>4</v>
      </c>
      <c r="BM50" s="12">
        <v>99</v>
      </c>
      <c r="BN50" s="13">
        <v>10</v>
      </c>
      <c r="BO50" s="13">
        <v>0</v>
      </c>
      <c r="BP50" s="14">
        <v>0</v>
      </c>
      <c r="BQ50" s="11">
        <v>2</v>
      </c>
      <c r="BR50" s="12">
        <v>0</v>
      </c>
      <c r="BS50" s="12">
        <v>0</v>
      </c>
      <c r="BT50" s="12">
        <v>0</v>
      </c>
      <c r="BU50" s="12">
        <v>2</v>
      </c>
      <c r="BV50" s="13">
        <v>0</v>
      </c>
      <c r="BW50" s="13">
        <v>0</v>
      </c>
      <c r="BX50" s="14">
        <v>0</v>
      </c>
      <c r="BY50" s="11">
        <v>6</v>
      </c>
      <c r="BZ50" s="12">
        <v>1</v>
      </c>
      <c r="CA50" s="12">
        <v>1</v>
      </c>
      <c r="CB50" s="12">
        <v>0</v>
      </c>
      <c r="CC50" s="12">
        <v>8</v>
      </c>
      <c r="CD50" s="13">
        <v>0</v>
      </c>
      <c r="CE50" s="13">
        <v>0</v>
      </c>
      <c r="CF50" s="14">
        <v>0</v>
      </c>
      <c r="CG50" s="11">
        <v>0</v>
      </c>
      <c r="CH50" s="12">
        <v>1</v>
      </c>
      <c r="CI50" s="12">
        <v>0</v>
      </c>
      <c r="CJ50" s="12">
        <v>0</v>
      </c>
      <c r="CK50" s="12">
        <v>1</v>
      </c>
      <c r="CL50" s="13">
        <v>0</v>
      </c>
      <c r="CM50" s="13">
        <v>0</v>
      </c>
      <c r="CN50" s="14">
        <v>0</v>
      </c>
      <c r="CO50" s="11">
        <v>147</v>
      </c>
      <c r="CP50" s="12">
        <v>34</v>
      </c>
      <c r="CQ50" s="12">
        <v>16</v>
      </c>
      <c r="CR50" s="12">
        <v>14</v>
      </c>
      <c r="CS50" s="12">
        <v>186</v>
      </c>
      <c r="CT50" s="13">
        <v>24</v>
      </c>
      <c r="CU50" s="13">
        <v>1</v>
      </c>
      <c r="CV50" s="14">
        <v>0</v>
      </c>
      <c r="CW50" s="11">
        <v>254</v>
      </c>
      <c r="CX50" s="12">
        <v>58</v>
      </c>
      <c r="CY50" s="12">
        <v>17</v>
      </c>
      <c r="CZ50" s="12">
        <v>2</v>
      </c>
      <c r="DA50" s="12">
        <v>254</v>
      </c>
      <c r="DB50" s="13">
        <v>77</v>
      </c>
      <c r="DC50" s="13">
        <v>0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1</v>
      </c>
      <c r="DV50" s="12">
        <v>0</v>
      </c>
      <c r="DW50" s="12">
        <v>0</v>
      </c>
      <c r="DX50" s="12">
        <v>0</v>
      </c>
      <c r="DY50" s="12">
        <v>1</v>
      </c>
      <c r="DZ50" s="13">
        <v>0</v>
      </c>
      <c r="EA50" s="13">
        <v>0</v>
      </c>
      <c r="EB50" s="14">
        <v>0</v>
      </c>
      <c r="EC50" s="11">
        <v>15</v>
      </c>
      <c r="ED50" s="12">
        <v>11</v>
      </c>
      <c r="EE50" s="12">
        <v>0</v>
      </c>
      <c r="EF50" s="12">
        <v>0</v>
      </c>
      <c r="EG50" s="12">
        <v>25</v>
      </c>
      <c r="EH50" s="13">
        <v>0</v>
      </c>
      <c r="EI50" s="13">
        <v>1</v>
      </c>
      <c r="EJ50" s="14">
        <v>0</v>
      </c>
      <c r="EK50" s="11">
        <v>1</v>
      </c>
      <c r="EL50" s="12">
        <v>0</v>
      </c>
      <c r="EM50" s="12">
        <v>0</v>
      </c>
      <c r="EN50" s="12">
        <v>0</v>
      </c>
      <c r="EO50" s="12">
        <v>0</v>
      </c>
      <c r="EP50" s="13">
        <v>1</v>
      </c>
      <c r="EQ50" s="13">
        <v>0</v>
      </c>
      <c r="ER50" s="14">
        <v>0</v>
      </c>
      <c r="ES50" s="11">
        <v>1</v>
      </c>
      <c r="ET50" s="12">
        <v>0</v>
      </c>
      <c r="EU50" s="12">
        <v>0</v>
      </c>
      <c r="EV50" s="12">
        <v>0</v>
      </c>
      <c r="EW50" s="12">
        <v>1</v>
      </c>
      <c r="EX50" s="13">
        <v>0</v>
      </c>
      <c r="EY50" s="13">
        <v>0</v>
      </c>
      <c r="EZ50" s="14">
        <v>0</v>
      </c>
      <c r="FA50" s="11">
        <v>2</v>
      </c>
      <c r="FB50" s="12">
        <v>1</v>
      </c>
      <c r="FC50" s="12">
        <v>0</v>
      </c>
      <c r="FD50" s="12">
        <v>0</v>
      </c>
      <c r="FE50" s="12">
        <v>3</v>
      </c>
      <c r="FF50" s="13">
        <v>0</v>
      </c>
      <c r="FG50" s="13">
        <v>0</v>
      </c>
      <c r="FH50" s="14">
        <v>0</v>
      </c>
      <c r="FI50" s="11">
        <v>14</v>
      </c>
      <c r="FJ50" s="12">
        <v>1</v>
      </c>
      <c r="FK50" s="12">
        <v>3</v>
      </c>
      <c r="FL50" s="12">
        <v>0</v>
      </c>
      <c r="FM50" s="12">
        <v>13</v>
      </c>
      <c r="FN50" s="13">
        <v>4</v>
      </c>
      <c r="FO50" s="13">
        <v>0</v>
      </c>
      <c r="FP50" s="14">
        <v>1</v>
      </c>
      <c r="FQ50" s="11">
        <v>0</v>
      </c>
      <c r="FR50" s="12">
        <v>0</v>
      </c>
      <c r="FS50" s="12">
        <v>0</v>
      </c>
      <c r="FT50" s="12">
        <v>0</v>
      </c>
      <c r="FU50" s="12">
        <v>0</v>
      </c>
      <c r="FV50" s="13">
        <v>0</v>
      </c>
      <c r="FW50" s="13">
        <v>0</v>
      </c>
      <c r="FX50" s="14">
        <v>0</v>
      </c>
      <c r="FY50" s="11">
        <v>151</v>
      </c>
      <c r="FZ50" s="12">
        <v>22</v>
      </c>
      <c r="GA50" s="12">
        <v>3</v>
      </c>
      <c r="GB50" s="12">
        <v>0</v>
      </c>
      <c r="GC50" s="12">
        <v>169</v>
      </c>
      <c r="GD50" s="13">
        <v>6</v>
      </c>
      <c r="GE50" s="13">
        <v>1</v>
      </c>
      <c r="GF50" s="14">
        <v>0</v>
      </c>
      <c r="GG50" s="11">
        <v>13</v>
      </c>
      <c r="GH50" s="12">
        <v>2</v>
      </c>
      <c r="GI50" s="12">
        <v>6</v>
      </c>
      <c r="GJ50" s="12">
        <v>0</v>
      </c>
      <c r="GK50" s="12">
        <v>17</v>
      </c>
      <c r="GL50" s="13">
        <v>4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12</v>
      </c>
      <c r="GX50" s="12">
        <v>0</v>
      </c>
      <c r="GY50" s="12">
        <v>0</v>
      </c>
      <c r="GZ50" s="12">
        <v>0</v>
      </c>
      <c r="HA50" s="12">
        <v>11</v>
      </c>
      <c r="HB50" s="13">
        <v>1</v>
      </c>
      <c r="HC50" s="13">
        <v>0</v>
      </c>
      <c r="HD50" s="14">
        <v>0</v>
      </c>
      <c r="HE50" s="11">
        <v>13</v>
      </c>
      <c r="HF50" s="12">
        <v>3</v>
      </c>
      <c r="HG50" s="12">
        <v>0</v>
      </c>
      <c r="HH50" s="12">
        <v>0</v>
      </c>
      <c r="HI50" s="12">
        <v>16</v>
      </c>
      <c r="HJ50" s="13">
        <v>0</v>
      </c>
      <c r="HK50" s="13">
        <v>0</v>
      </c>
      <c r="HL50" s="14">
        <v>0</v>
      </c>
      <c r="HM50" s="11">
        <v>695</v>
      </c>
      <c r="HN50" s="12">
        <v>123</v>
      </c>
      <c r="HO50" s="12">
        <v>40</v>
      </c>
      <c r="HP50" s="12">
        <v>6</v>
      </c>
      <c r="HQ50" s="12">
        <v>750</v>
      </c>
      <c r="HR50" s="13">
        <v>110</v>
      </c>
      <c r="HS50" s="13">
        <v>4</v>
      </c>
      <c r="HT50" s="14">
        <v>0</v>
      </c>
    </row>
    <row r="51" spans="1:228" ht="17.100000000000001" customHeight="1" x14ac:dyDescent="0.3">
      <c r="A51" s="6" t="s">
        <v>80</v>
      </c>
      <c r="B51" s="23">
        <v>1013937</v>
      </c>
      <c r="C51" s="24">
        <v>46151</v>
      </c>
      <c r="D51" s="21">
        <v>4551.6634662705874</v>
      </c>
      <c r="E51" s="11">
        <v>30864</v>
      </c>
      <c r="F51" s="12">
        <v>8431</v>
      </c>
      <c r="G51" s="12">
        <v>5048</v>
      </c>
      <c r="H51" s="12">
        <v>1808</v>
      </c>
      <c r="I51" s="12">
        <v>27650</v>
      </c>
      <c r="J51" s="13">
        <v>18355</v>
      </c>
      <c r="K51" s="13">
        <v>36</v>
      </c>
      <c r="L51" s="14">
        <v>110</v>
      </c>
      <c r="M51" s="11">
        <v>34</v>
      </c>
      <c r="N51" s="12">
        <v>2</v>
      </c>
      <c r="O51" s="12">
        <v>7</v>
      </c>
      <c r="P51" s="12">
        <v>0</v>
      </c>
      <c r="Q51" s="12">
        <v>16</v>
      </c>
      <c r="R51" s="13">
        <v>27</v>
      </c>
      <c r="S51" s="13">
        <v>0</v>
      </c>
      <c r="T51" s="14">
        <v>0</v>
      </c>
      <c r="U51" s="11">
        <v>7</v>
      </c>
      <c r="V51" s="12">
        <v>3</v>
      </c>
      <c r="W51" s="12">
        <v>0</v>
      </c>
      <c r="X51" s="12">
        <v>0</v>
      </c>
      <c r="Y51" s="12">
        <v>8</v>
      </c>
      <c r="Z51" s="13">
        <v>2</v>
      </c>
      <c r="AA51" s="13">
        <v>0</v>
      </c>
      <c r="AB51" s="14">
        <v>0</v>
      </c>
      <c r="AC51" s="11">
        <v>100</v>
      </c>
      <c r="AD51" s="12">
        <v>2</v>
      </c>
      <c r="AE51" s="12">
        <v>25</v>
      </c>
      <c r="AF51" s="12">
        <v>1</v>
      </c>
      <c r="AG51" s="12">
        <v>58</v>
      </c>
      <c r="AH51" s="13">
        <v>68</v>
      </c>
      <c r="AI51" s="13">
        <v>1</v>
      </c>
      <c r="AJ51" s="14">
        <v>1</v>
      </c>
      <c r="AK51" s="11">
        <v>397</v>
      </c>
      <c r="AL51" s="12">
        <v>39</v>
      </c>
      <c r="AM51" s="12">
        <v>66</v>
      </c>
      <c r="AN51" s="12">
        <v>2</v>
      </c>
      <c r="AO51" s="12">
        <v>177</v>
      </c>
      <c r="AP51" s="13">
        <v>327</v>
      </c>
      <c r="AQ51" s="13">
        <v>0</v>
      </c>
      <c r="AR51" s="14">
        <v>0</v>
      </c>
      <c r="AS51" s="11">
        <v>1323</v>
      </c>
      <c r="AT51" s="12">
        <v>368</v>
      </c>
      <c r="AU51" s="12">
        <v>189</v>
      </c>
      <c r="AV51" s="12">
        <v>77</v>
      </c>
      <c r="AW51" s="12">
        <v>1006</v>
      </c>
      <c r="AX51" s="13">
        <v>941</v>
      </c>
      <c r="AY51" s="13">
        <v>2</v>
      </c>
      <c r="AZ51" s="14">
        <v>8</v>
      </c>
      <c r="BA51" s="11">
        <v>1132</v>
      </c>
      <c r="BB51" s="12">
        <v>108</v>
      </c>
      <c r="BC51" s="12">
        <v>481</v>
      </c>
      <c r="BD51" s="12">
        <v>43</v>
      </c>
      <c r="BE51" s="12">
        <v>1077</v>
      </c>
      <c r="BF51" s="13">
        <v>684</v>
      </c>
      <c r="BG51" s="13">
        <v>0</v>
      </c>
      <c r="BH51" s="14">
        <v>3</v>
      </c>
      <c r="BI51" s="11">
        <v>2550</v>
      </c>
      <c r="BJ51" s="12">
        <v>1523</v>
      </c>
      <c r="BK51" s="12">
        <v>774</v>
      </c>
      <c r="BL51" s="12">
        <v>617</v>
      </c>
      <c r="BM51" s="12">
        <v>3628</v>
      </c>
      <c r="BN51" s="13">
        <v>1814</v>
      </c>
      <c r="BO51" s="13">
        <v>1</v>
      </c>
      <c r="BP51" s="14">
        <v>21</v>
      </c>
      <c r="BQ51" s="11">
        <v>661</v>
      </c>
      <c r="BR51" s="12">
        <v>85</v>
      </c>
      <c r="BS51" s="12">
        <v>269</v>
      </c>
      <c r="BT51" s="12">
        <v>32</v>
      </c>
      <c r="BU51" s="12">
        <v>487</v>
      </c>
      <c r="BV51" s="13">
        <v>560</v>
      </c>
      <c r="BW51" s="13">
        <v>0</v>
      </c>
      <c r="BX51" s="14">
        <v>0</v>
      </c>
      <c r="BY51" s="11">
        <v>115</v>
      </c>
      <c r="BZ51" s="12">
        <v>6</v>
      </c>
      <c r="CA51" s="12">
        <v>8</v>
      </c>
      <c r="CB51" s="12">
        <v>0</v>
      </c>
      <c r="CC51" s="12">
        <v>81</v>
      </c>
      <c r="CD51" s="13">
        <v>48</v>
      </c>
      <c r="CE51" s="13">
        <v>0</v>
      </c>
      <c r="CF51" s="14">
        <v>0</v>
      </c>
      <c r="CG51" s="11">
        <v>7</v>
      </c>
      <c r="CH51" s="12">
        <v>0</v>
      </c>
      <c r="CI51" s="12">
        <v>15</v>
      </c>
      <c r="CJ51" s="12">
        <v>0</v>
      </c>
      <c r="CK51" s="12">
        <v>18</v>
      </c>
      <c r="CL51" s="13">
        <v>4</v>
      </c>
      <c r="CM51" s="13">
        <v>0</v>
      </c>
      <c r="CN51" s="14">
        <v>0</v>
      </c>
      <c r="CO51" s="11">
        <v>3495</v>
      </c>
      <c r="CP51" s="12">
        <v>1054</v>
      </c>
      <c r="CQ51" s="12">
        <v>620</v>
      </c>
      <c r="CR51" s="12">
        <v>393</v>
      </c>
      <c r="CS51" s="12">
        <v>3370</v>
      </c>
      <c r="CT51" s="13">
        <v>2174</v>
      </c>
      <c r="CU51" s="13">
        <v>4</v>
      </c>
      <c r="CV51" s="14">
        <v>14</v>
      </c>
      <c r="CW51" s="11">
        <v>5779</v>
      </c>
      <c r="CX51" s="12">
        <v>1184</v>
      </c>
      <c r="CY51" s="12">
        <v>578</v>
      </c>
      <c r="CZ51" s="12">
        <v>67</v>
      </c>
      <c r="DA51" s="12">
        <v>3650</v>
      </c>
      <c r="DB51" s="13">
        <v>3948</v>
      </c>
      <c r="DC51" s="13">
        <v>0</v>
      </c>
      <c r="DD51" s="14">
        <v>10</v>
      </c>
      <c r="DE51" s="11">
        <v>8</v>
      </c>
      <c r="DF51" s="12">
        <v>2</v>
      </c>
      <c r="DG51" s="12">
        <v>1</v>
      </c>
      <c r="DH51" s="12">
        <v>0</v>
      </c>
      <c r="DI51" s="12">
        <v>8</v>
      </c>
      <c r="DJ51" s="13">
        <v>3</v>
      </c>
      <c r="DK51" s="13">
        <v>0</v>
      </c>
      <c r="DL51" s="14">
        <v>0</v>
      </c>
      <c r="DM51" s="11">
        <v>3</v>
      </c>
      <c r="DN51" s="12">
        <v>6</v>
      </c>
      <c r="DO51" s="12">
        <v>0</v>
      </c>
      <c r="DP51" s="12">
        <v>0</v>
      </c>
      <c r="DQ51" s="12">
        <v>6</v>
      </c>
      <c r="DR51" s="13">
        <v>3</v>
      </c>
      <c r="DS51" s="13">
        <v>0</v>
      </c>
      <c r="DT51" s="14">
        <v>0</v>
      </c>
      <c r="DU51" s="11">
        <v>450</v>
      </c>
      <c r="DV51" s="12">
        <v>252</v>
      </c>
      <c r="DW51" s="12">
        <v>33</v>
      </c>
      <c r="DX51" s="12">
        <v>8</v>
      </c>
      <c r="DY51" s="12">
        <v>407</v>
      </c>
      <c r="DZ51" s="13">
        <v>332</v>
      </c>
      <c r="EA51" s="13">
        <v>0</v>
      </c>
      <c r="EB51" s="14">
        <v>4</v>
      </c>
      <c r="EC51" s="11">
        <v>127</v>
      </c>
      <c r="ED51" s="12">
        <v>53</v>
      </c>
      <c r="EE51" s="12">
        <v>2</v>
      </c>
      <c r="EF51" s="12">
        <v>1</v>
      </c>
      <c r="EG51" s="12">
        <v>101</v>
      </c>
      <c r="EH51" s="13">
        <v>82</v>
      </c>
      <c r="EI51" s="13">
        <v>0</v>
      </c>
      <c r="EJ51" s="14">
        <v>0</v>
      </c>
      <c r="EK51" s="11">
        <v>1</v>
      </c>
      <c r="EL51" s="12">
        <v>0</v>
      </c>
      <c r="EM51" s="12">
        <v>0</v>
      </c>
      <c r="EN51" s="12">
        <v>0</v>
      </c>
      <c r="EO51" s="12">
        <v>0</v>
      </c>
      <c r="EP51" s="13">
        <v>1</v>
      </c>
      <c r="EQ51" s="13">
        <v>0</v>
      </c>
      <c r="ER51" s="14">
        <v>0</v>
      </c>
      <c r="ES51" s="11">
        <v>145</v>
      </c>
      <c r="ET51" s="12">
        <v>27</v>
      </c>
      <c r="EU51" s="12">
        <v>29</v>
      </c>
      <c r="EV51" s="12">
        <v>3</v>
      </c>
      <c r="EW51" s="12">
        <v>99</v>
      </c>
      <c r="EX51" s="13">
        <v>104</v>
      </c>
      <c r="EY51" s="13">
        <v>0</v>
      </c>
      <c r="EZ51" s="14">
        <v>1</v>
      </c>
      <c r="FA51" s="11">
        <v>529</v>
      </c>
      <c r="FB51" s="12">
        <v>297</v>
      </c>
      <c r="FC51" s="12">
        <v>6</v>
      </c>
      <c r="FD51" s="12">
        <v>2</v>
      </c>
      <c r="FE51" s="12">
        <v>601</v>
      </c>
      <c r="FF51" s="13">
        <v>233</v>
      </c>
      <c r="FG51" s="13">
        <v>0</v>
      </c>
      <c r="FH51" s="14">
        <v>0</v>
      </c>
      <c r="FI51" s="11">
        <v>150</v>
      </c>
      <c r="FJ51" s="12">
        <v>8</v>
      </c>
      <c r="FK51" s="12">
        <v>24</v>
      </c>
      <c r="FL51" s="12">
        <v>1</v>
      </c>
      <c r="FM51" s="12">
        <v>141</v>
      </c>
      <c r="FN51" s="13">
        <v>39</v>
      </c>
      <c r="FO51" s="13">
        <v>1</v>
      </c>
      <c r="FP51" s="14">
        <v>2</v>
      </c>
      <c r="FQ51" s="11">
        <v>30</v>
      </c>
      <c r="FR51" s="12">
        <v>7</v>
      </c>
      <c r="FS51" s="12">
        <v>0</v>
      </c>
      <c r="FT51" s="12">
        <v>0</v>
      </c>
      <c r="FU51" s="12">
        <v>30</v>
      </c>
      <c r="FV51" s="13">
        <v>7</v>
      </c>
      <c r="FW51" s="13">
        <v>0</v>
      </c>
      <c r="FX51" s="14">
        <v>0</v>
      </c>
      <c r="FY51" s="11">
        <v>2490</v>
      </c>
      <c r="FZ51" s="12">
        <v>538</v>
      </c>
      <c r="GA51" s="12">
        <v>10</v>
      </c>
      <c r="GB51" s="12">
        <v>6</v>
      </c>
      <c r="GC51" s="12">
        <v>2717</v>
      </c>
      <c r="GD51" s="13">
        <v>317</v>
      </c>
      <c r="GE51" s="13">
        <v>0</v>
      </c>
      <c r="GF51" s="14">
        <v>10</v>
      </c>
      <c r="GG51" s="11">
        <v>162</v>
      </c>
      <c r="GH51" s="12">
        <v>45</v>
      </c>
      <c r="GI51" s="12">
        <v>60</v>
      </c>
      <c r="GJ51" s="12">
        <v>12</v>
      </c>
      <c r="GK51" s="12">
        <v>177</v>
      </c>
      <c r="GL51" s="13">
        <v>101</v>
      </c>
      <c r="GM51" s="13">
        <v>0</v>
      </c>
      <c r="GN51" s="14">
        <v>1</v>
      </c>
      <c r="GO51" s="11">
        <v>4</v>
      </c>
      <c r="GP51" s="12">
        <v>0</v>
      </c>
      <c r="GQ51" s="12">
        <v>0</v>
      </c>
      <c r="GR51" s="12">
        <v>0</v>
      </c>
      <c r="GS51" s="12">
        <v>0</v>
      </c>
      <c r="GT51" s="13">
        <v>4</v>
      </c>
      <c r="GU51" s="13">
        <v>0</v>
      </c>
      <c r="GV51" s="14">
        <v>0</v>
      </c>
      <c r="GW51" s="11">
        <v>236</v>
      </c>
      <c r="GX51" s="12">
        <v>20</v>
      </c>
      <c r="GY51" s="12">
        <v>154</v>
      </c>
      <c r="GZ51" s="12">
        <v>21</v>
      </c>
      <c r="HA51" s="12">
        <v>230</v>
      </c>
      <c r="HB51" s="13">
        <v>198</v>
      </c>
      <c r="HC51" s="13">
        <v>1</v>
      </c>
      <c r="HD51" s="14">
        <v>2</v>
      </c>
      <c r="HE51" s="11">
        <v>614</v>
      </c>
      <c r="HF51" s="12">
        <v>102</v>
      </c>
      <c r="HG51" s="12">
        <v>17</v>
      </c>
      <c r="HH51" s="12">
        <v>6</v>
      </c>
      <c r="HI51" s="12">
        <v>515</v>
      </c>
      <c r="HJ51" s="13">
        <v>224</v>
      </c>
      <c r="HK51" s="13">
        <v>0</v>
      </c>
      <c r="HL51" s="14">
        <v>0</v>
      </c>
      <c r="HM51" s="11">
        <v>10315</v>
      </c>
      <c r="HN51" s="12">
        <v>2700</v>
      </c>
      <c r="HO51" s="12">
        <v>1680</v>
      </c>
      <c r="HP51" s="12">
        <v>516</v>
      </c>
      <c r="HQ51" s="12">
        <v>9042</v>
      </c>
      <c r="HR51" s="13">
        <v>6110</v>
      </c>
      <c r="HS51" s="13">
        <v>26</v>
      </c>
      <c r="HT51" s="14">
        <v>33</v>
      </c>
    </row>
    <row r="52" spans="1:228" ht="17.100000000000001" customHeight="1" x14ac:dyDescent="0.3">
      <c r="A52" s="6" t="s">
        <v>81</v>
      </c>
      <c r="B52" s="23">
        <v>225816</v>
      </c>
      <c r="C52" s="24">
        <v>15023</v>
      </c>
      <c r="D52" s="21">
        <v>6652.7615403691498</v>
      </c>
      <c r="E52" s="11">
        <v>11220</v>
      </c>
      <c r="F52" s="12">
        <v>2368</v>
      </c>
      <c r="G52" s="12">
        <v>1088</v>
      </c>
      <c r="H52" s="12">
        <v>347</v>
      </c>
      <c r="I52" s="12">
        <v>12136</v>
      </c>
      <c r="J52" s="13">
        <v>2861</v>
      </c>
      <c r="K52" s="13">
        <v>11</v>
      </c>
      <c r="L52" s="14">
        <v>15</v>
      </c>
      <c r="M52" s="11">
        <v>1</v>
      </c>
      <c r="N52" s="12">
        <v>1</v>
      </c>
      <c r="O52" s="12">
        <v>0</v>
      </c>
      <c r="P52" s="12">
        <v>0</v>
      </c>
      <c r="Q52" s="12">
        <v>0</v>
      </c>
      <c r="R52" s="13">
        <v>2</v>
      </c>
      <c r="S52" s="13">
        <v>0</v>
      </c>
      <c r="T52" s="14">
        <v>0</v>
      </c>
      <c r="U52" s="11">
        <v>1</v>
      </c>
      <c r="V52" s="12">
        <v>0</v>
      </c>
      <c r="W52" s="12">
        <v>0</v>
      </c>
      <c r="X52" s="12">
        <v>0</v>
      </c>
      <c r="Y52" s="12">
        <v>0</v>
      </c>
      <c r="Z52" s="13">
        <v>1</v>
      </c>
      <c r="AA52" s="13">
        <v>0</v>
      </c>
      <c r="AB52" s="14">
        <v>0</v>
      </c>
      <c r="AC52" s="11">
        <v>30</v>
      </c>
      <c r="AD52" s="12">
        <v>0</v>
      </c>
      <c r="AE52" s="12">
        <v>4</v>
      </c>
      <c r="AF52" s="12">
        <v>0</v>
      </c>
      <c r="AG52" s="12">
        <v>29</v>
      </c>
      <c r="AH52" s="13">
        <v>5</v>
      </c>
      <c r="AI52" s="13">
        <v>0</v>
      </c>
      <c r="AJ52" s="14">
        <v>0</v>
      </c>
      <c r="AK52" s="11">
        <v>52</v>
      </c>
      <c r="AL52" s="12">
        <v>4</v>
      </c>
      <c r="AM52" s="12">
        <v>8</v>
      </c>
      <c r="AN52" s="12">
        <v>3</v>
      </c>
      <c r="AO52" s="12">
        <v>54</v>
      </c>
      <c r="AP52" s="13">
        <v>12</v>
      </c>
      <c r="AQ52" s="13">
        <v>1</v>
      </c>
      <c r="AR52" s="14">
        <v>0</v>
      </c>
      <c r="AS52" s="11">
        <v>259</v>
      </c>
      <c r="AT52" s="12">
        <v>64</v>
      </c>
      <c r="AU52" s="12">
        <v>44</v>
      </c>
      <c r="AV52" s="12">
        <v>11</v>
      </c>
      <c r="AW52" s="12">
        <v>285</v>
      </c>
      <c r="AX52" s="13">
        <v>91</v>
      </c>
      <c r="AY52" s="13">
        <v>1</v>
      </c>
      <c r="AZ52" s="14">
        <v>1</v>
      </c>
      <c r="BA52" s="11">
        <v>188</v>
      </c>
      <c r="BB52" s="12">
        <v>26</v>
      </c>
      <c r="BC52" s="12">
        <v>91</v>
      </c>
      <c r="BD52" s="12">
        <v>29</v>
      </c>
      <c r="BE52" s="12">
        <v>291</v>
      </c>
      <c r="BF52" s="13">
        <v>42</v>
      </c>
      <c r="BG52" s="13">
        <v>0</v>
      </c>
      <c r="BH52" s="14">
        <v>1</v>
      </c>
      <c r="BI52" s="11">
        <v>404</v>
      </c>
      <c r="BJ52" s="12">
        <v>165</v>
      </c>
      <c r="BK52" s="12">
        <v>187</v>
      </c>
      <c r="BL52" s="12">
        <v>93</v>
      </c>
      <c r="BM52" s="12">
        <v>740</v>
      </c>
      <c r="BN52" s="13">
        <v>106</v>
      </c>
      <c r="BO52" s="13">
        <v>1</v>
      </c>
      <c r="BP52" s="14">
        <v>2</v>
      </c>
      <c r="BQ52" s="11">
        <v>59</v>
      </c>
      <c r="BR52" s="12">
        <v>8</v>
      </c>
      <c r="BS52" s="12">
        <v>32</v>
      </c>
      <c r="BT52" s="12">
        <v>6</v>
      </c>
      <c r="BU52" s="12">
        <v>91</v>
      </c>
      <c r="BV52" s="13">
        <v>14</v>
      </c>
      <c r="BW52" s="13">
        <v>0</v>
      </c>
      <c r="BX52" s="14">
        <v>0</v>
      </c>
      <c r="BY52" s="11">
        <v>9</v>
      </c>
      <c r="BZ52" s="12">
        <v>1</v>
      </c>
      <c r="CA52" s="12">
        <v>0</v>
      </c>
      <c r="CB52" s="12">
        <v>0</v>
      </c>
      <c r="CC52" s="12">
        <v>10</v>
      </c>
      <c r="CD52" s="13">
        <v>0</v>
      </c>
      <c r="CE52" s="13">
        <v>0</v>
      </c>
      <c r="CF52" s="14">
        <v>0</v>
      </c>
      <c r="CG52" s="11">
        <v>0</v>
      </c>
      <c r="CH52" s="12">
        <v>0</v>
      </c>
      <c r="CI52" s="12">
        <v>6</v>
      </c>
      <c r="CJ52" s="12">
        <v>0</v>
      </c>
      <c r="CK52" s="12">
        <v>5</v>
      </c>
      <c r="CL52" s="13">
        <v>1</v>
      </c>
      <c r="CM52" s="13">
        <v>0</v>
      </c>
      <c r="CN52" s="14">
        <v>0</v>
      </c>
      <c r="CO52" s="11">
        <v>790</v>
      </c>
      <c r="CP52" s="12">
        <v>222</v>
      </c>
      <c r="CQ52" s="12">
        <v>178</v>
      </c>
      <c r="CR52" s="12">
        <v>81</v>
      </c>
      <c r="CS52" s="12">
        <v>1060</v>
      </c>
      <c r="CT52" s="13">
        <v>209</v>
      </c>
      <c r="CU52" s="13">
        <v>1</v>
      </c>
      <c r="CV52" s="14">
        <v>1</v>
      </c>
      <c r="CW52" s="11">
        <v>1765</v>
      </c>
      <c r="CX52" s="12">
        <v>375</v>
      </c>
      <c r="CY52" s="12">
        <v>127</v>
      </c>
      <c r="CZ52" s="12">
        <v>17</v>
      </c>
      <c r="DA52" s="12">
        <v>1754</v>
      </c>
      <c r="DB52" s="13">
        <v>529</v>
      </c>
      <c r="DC52" s="13">
        <v>0</v>
      </c>
      <c r="DD52" s="14">
        <v>1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109</v>
      </c>
      <c r="DV52" s="12">
        <v>40</v>
      </c>
      <c r="DW52" s="12">
        <v>1</v>
      </c>
      <c r="DX52" s="12">
        <v>2</v>
      </c>
      <c r="DY52" s="12">
        <v>122</v>
      </c>
      <c r="DZ52" s="13">
        <v>29</v>
      </c>
      <c r="EA52" s="13">
        <v>0</v>
      </c>
      <c r="EB52" s="14">
        <v>1</v>
      </c>
      <c r="EC52" s="11">
        <v>29</v>
      </c>
      <c r="ED52" s="12">
        <v>6</v>
      </c>
      <c r="EE52" s="12">
        <v>1</v>
      </c>
      <c r="EF52" s="12">
        <v>0</v>
      </c>
      <c r="EG52" s="12">
        <v>28</v>
      </c>
      <c r="EH52" s="13">
        <v>8</v>
      </c>
      <c r="EI52" s="13">
        <v>0</v>
      </c>
      <c r="EJ52" s="14">
        <v>0</v>
      </c>
      <c r="EK52" s="11">
        <v>1</v>
      </c>
      <c r="EL52" s="12">
        <v>0</v>
      </c>
      <c r="EM52" s="12">
        <v>0</v>
      </c>
      <c r="EN52" s="12">
        <v>0</v>
      </c>
      <c r="EO52" s="12">
        <v>1</v>
      </c>
      <c r="EP52" s="13">
        <v>0</v>
      </c>
      <c r="EQ52" s="13">
        <v>0</v>
      </c>
      <c r="ER52" s="14">
        <v>0</v>
      </c>
      <c r="ES52" s="11">
        <v>10</v>
      </c>
      <c r="ET52" s="12">
        <v>2</v>
      </c>
      <c r="EU52" s="12">
        <v>0</v>
      </c>
      <c r="EV52" s="12">
        <v>1</v>
      </c>
      <c r="EW52" s="12">
        <v>10</v>
      </c>
      <c r="EX52" s="13">
        <v>3</v>
      </c>
      <c r="EY52" s="13">
        <v>0</v>
      </c>
      <c r="EZ52" s="14">
        <v>0</v>
      </c>
      <c r="FA52" s="11">
        <v>47</v>
      </c>
      <c r="FB52" s="12">
        <v>10</v>
      </c>
      <c r="FC52" s="12">
        <v>0</v>
      </c>
      <c r="FD52" s="12">
        <v>0</v>
      </c>
      <c r="FE52" s="12">
        <v>44</v>
      </c>
      <c r="FF52" s="13">
        <v>13</v>
      </c>
      <c r="FG52" s="13">
        <v>0</v>
      </c>
      <c r="FH52" s="14">
        <v>0</v>
      </c>
      <c r="FI52" s="11">
        <v>53</v>
      </c>
      <c r="FJ52" s="12">
        <v>0</v>
      </c>
      <c r="FK52" s="12">
        <v>6</v>
      </c>
      <c r="FL52" s="12">
        <v>0</v>
      </c>
      <c r="FM52" s="12">
        <v>54</v>
      </c>
      <c r="FN52" s="13">
        <v>5</v>
      </c>
      <c r="FO52" s="13">
        <v>0</v>
      </c>
      <c r="FP52" s="14">
        <v>0</v>
      </c>
      <c r="FQ52" s="11">
        <v>11</v>
      </c>
      <c r="FR52" s="12">
        <v>2</v>
      </c>
      <c r="FS52" s="12">
        <v>2</v>
      </c>
      <c r="FT52" s="12">
        <v>0</v>
      </c>
      <c r="FU52" s="12">
        <v>15</v>
      </c>
      <c r="FV52" s="13">
        <v>0</v>
      </c>
      <c r="FW52" s="13">
        <v>0</v>
      </c>
      <c r="FX52" s="14">
        <v>0</v>
      </c>
      <c r="FY52" s="11">
        <v>672</v>
      </c>
      <c r="FZ52" s="12">
        <v>126</v>
      </c>
      <c r="GA52" s="12">
        <v>2</v>
      </c>
      <c r="GB52" s="12">
        <v>1</v>
      </c>
      <c r="GC52" s="12">
        <v>750</v>
      </c>
      <c r="GD52" s="13">
        <v>47</v>
      </c>
      <c r="GE52" s="13">
        <v>2</v>
      </c>
      <c r="GF52" s="14">
        <v>2</v>
      </c>
      <c r="GG52" s="11">
        <v>53</v>
      </c>
      <c r="GH52" s="12">
        <v>9</v>
      </c>
      <c r="GI52" s="12">
        <v>11</v>
      </c>
      <c r="GJ52" s="12">
        <v>1</v>
      </c>
      <c r="GK52" s="12">
        <v>67</v>
      </c>
      <c r="GL52" s="13">
        <v>7</v>
      </c>
      <c r="GM52" s="13">
        <v>0</v>
      </c>
      <c r="GN52" s="14">
        <v>0</v>
      </c>
      <c r="GO52" s="11">
        <v>1</v>
      </c>
      <c r="GP52" s="12">
        <v>0</v>
      </c>
      <c r="GQ52" s="12">
        <v>0</v>
      </c>
      <c r="GR52" s="12">
        <v>0</v>
      </c>
      <c r="GS52" s="12">
        <v>1</v>
      </c>
      <c r="GT52" s="13">
        <v>0</v>
      </c>
      <c r="GU52" s="13">
        <v>0</v>
      </c>
      <c r="GV52" s="14">
        <v>0</v>
      </c>
      <c r="GW52" s="11">
        <v>46</v>
      </c>
      <c r="GX52" s="12">
        <v>2</v>
      </c>
      <c r="GY52" s="12">
        <v>23</v>
      </c>
      <c r="GZ52" s="12">
        <v>1</v>
      </c>
      <c r="HA52" s="12">
        <v>63</v>
      </c>
      <c r="HB52" s="13">
        <v>9</v>
      </c>
      <c r="HC52" s="13">
        <v>0</v>
      </c>
      <c r="HD52" s="14">
        <v>0</v>
      </c>
      <c r="HE52" s="11">
        <v>31</v>
      </c>
      <c r="HF52" s="12">
        <v>6</v>
      </c>
      <c r="HG52" s="12">
        <v>2</v>
      </c>
      <c r="HH52" s="12">
        <v>0</v>
      </c>
      <c r="HI52" s="12">
        <v>32</v>
      </c>
      <c r="HJ52" s="13">
        <v>7</v>
      </c>
      <c r="HK52" s="13">
        <v>0</v>
      </c>
      <c r="HL52" s="14">
        <v>0</v>
      </c>
      <c r="HM52" s="11">
        <v>6599</v>
      </c>
      <c r="HN52" s="12">
        <v>1299</v>
      </c>
      <c r="HO52" s="12">
        <v>363</v>
      </c>
      <c r="HP52" s="12">
        <v>101</v>
      </c>
      <c r="HQ52" s="12">
        <v>6630</v>
      </c>
      <c r="HR52" s="13">
        <v>1721</v>
      </c>
      <c r="HS52" s="13">
        <v>5</v>
      </c>
      <c r="HT52" s="14">
        <v>6</v>
      </c>
    </row>
    <row r="53" spans="1:228" ht="17.100000000000001" customHeight="1" x14ac:dyDescent="0.3">
      <c r="A53" s="6" t="s">
        <v>82</v>
      </c>
      <c r="B53" s="23">
        <v>1242270</v>
      </c>
      <c r="C53" s="24">
        <v>71054</v>
      </c>
      <c r="D53" s="21">
        <v>5719.6905664630076</v>
      </c>
      <c r="E53" s="11">
        <v>51234</v>
      </c>
      <c r="F53" s="12">
        <v>12306</v>
      </c>
      <c r="G53" s="12">
        <v>5570</v>
      </c>
      <c r="H53" s="12">
        <v>1944</v>
      </c>
      <c r="I53" s="12">
        <v>43690</v>
      </c>
      <c r="J53" s="13">
        <v>27243</v>
      </c>
      <c r="K53" s="13">
        <v>27</v>
      </c>
      <c r="L53" s="14">
        <v>94</v>
      </c>
      <c r="M53" s="11">
        <v>34</v>
      </c>
      <c r="N53" s="12">
        <v>5</v>
      </c>
      <c r="O53" s="12">
        <v>5</v>
      </c>
      <c r="P53" s="12">
        <v>0</v>
      </c>
      <c r="Q53" s="12">
        <v>22</v>
      </c>
      <c r="R53" s="13">
        <v>22</v>
      </c>
      <c r="S53" s="13">
        <v>0</v>
      </c>
      <c r="T53" s="14">
        <v>0</v>
      </c>
      <c r="U53" s="11">
        <v>3</v>
      </c>
      <c r="V53" s="12">
        <v>2</v>
      </c>
      <c r="W53" s="12">
        <v>0</v>
      </c>
      <c r="X53" s="12">
        <v>0</v>
      </c>
      <c r="Y53" s="12">
        <v>3</v>
      </c>
      <c r="Z53" s="13">
        <v>2</v>
      </c>
      <c r="AA53" s="13">
        <v>0</v>
      </c>
      <c r="AB53" s="14">
        <v>0</v>
      </c>
      <c r="AC53" s="11">
        <v>72</v>
      </c>
      <c r="AD53" s="12">
        <v>1</v>
      </c>
      <c r="AE53" s="12">
        <v>12</v>
      </c>
      <c r="AF53" s="12">
        <v>1</v>
      </c>
      <c r="AG53" s="12">
        <v>53</v>
      </c>
      <c r="AH53" s="13">
        <v>32</v>
      </c>
      <c r="AI53" s="13">
        <v>0</v>
      </c>
      <c r="AJ53" s="14">
        <v>1</v>
      </c>
      <c r="AK53" s="11">
        <v>422</v>
      </c>
      <c r="AL53" s="12">
        <v>39</v>
      </c>
      <c r="AM53" s="12">
        <v>135</v>
      </c>
      <c r="AN53" s="12">
        <v>14</v>
      </c>
      <c r="AO53" s="12">
        <v>304</v>
      </c>
      <c r="AP53" s="13">
        <v>305</v>
      </c>
      <c r="AQ53" s="13">
        <v>0</v>
      </c>
      <c r="AR53" s="14">
        <v>1</v>
      </c>
      <c r="AS53" s="11">
        <v>1399</v>
      </c>
      <c r="AT53" s="12">
        <v>398</v>
      </c>
      <c r="AU53" s="12">
        <v>250</v>
      </c>
      <c r="AV53" s="12">
        <v>112</v>
      </c>
      <c r="AW53" s="12">
        <v>1203</v>
      </c>
      <c r="AX53" s="13">
        <v>949</v>
      </c>
      <c r="AY53" s="13">
        <v>0</v>
      </c>
      <c r="AZ53" s="14">
        <v>7</v>
      </c>
      <c r="BA53" s="11">
        <v>861</v>
      </c>
      <c r="BB53" s="12">
        <v>141</v>
      </c>
      <c r="BC53" s="12">
        <v>313</v>
      </c>
      <c r="BD53" s="12">
        <v>26</v>
      </c>
      <c r="BE53" s="12">
        <v>799</v>
      </c>
      <c r="BF53" s="13">
        <v>536</v>
      </c>
      <c r="BG53" s="13">
        <v>1</v>
      </c>
      <c r="BH53" s="14">
        <v>5</v>
      </c>
      <c r="BI53" s="11">
        <v>2574</v>
      </c>
      <c r="BJ53" s="12">
        <v>1557</v>
      </c>
      <c r="BK53" s="12">
        <v>872</v>
      </c>
      <c r="BL53" s="12">
        <v>688</v>
      </c>
      <c r="BM53" s="12">
        <v>3754</v>
      </c>
      <c r="BN53" s="13">
        <v>1922</v>
      </c>
      <c r="BO53" s="13">
        <v>2</v>
      </c>
      <c r="BP53" s="14">
        <v>13</v>
      </c>
      <c r="BQ53" s="11">
        <v>328</v>
      </c>
      <c r="BR53" s="12">
        <v>55</v>
      </c>
      <c r="BS53" s="12">
        <v>156</v>
      </c>
      <c r="BT53" s="12">
        <v>29</v>
      </c>
      <c r="BU53" s="12">
        <v>276</v>
      </c>
      <c r="BV53" s="13">
        <v>291</v>
      </c>
      <c r="BW53" s="13">
        <v>0</v>
      </c>
      <c r="BX53" s="14">
        <v>1</v>
      </c>
      <c r="BY53" s="11">
        <v>33</v>
      </c>
      <c r="BZ53" s="12">
        <v>3</v>
      </c>
      <c r="CA53" s="12">
        <v>2</v>
      </c>
      <c r="CB53" s="12">
        <v>0</v>
      </c>
      <c r="CC53" s="12">
        <v>26</v>
      </c>
      <c r="CD53" s="13">
        <v>12</v>
      </c>
      <c r="CE53" s="13">
        <v>0</v>
      </c>
      <c r="CF53" s="14">
        <v>0</v>
      </c>
      <c r="CG53" s="11">
        <v>12</v>
      </c>
      <c r="CH53" s="12">
        <v>2</v>
      </c>
      <c r="CI53" s="12">
        <v>12</v>
      </c>
      <c r="CJ53" s="12">
        <v>1</v>
      </c>
      <c r="CK53" s="12">
        <v>20</v>
      </c>
      <c r="CL53" s="13">
        <v>7</v>
      </c>
      <c r="CM53" s="13">
        <v>0</v>
      </c>
      <c r="CN53" s="14">
        <v>0</v>
      </c>
      <c r="CO53" s="11">
        <v>3181</v>
      </c>
      <c r="CP53" s="12">
        <v>893</v>
      </c>
      <c r="CQ53" s="12">
        <v>640</v>
      </c>
      <c r="CR53" s="12">
        <v>310</v>
      </c>
      <c r="CS53" s="12">
        <v>3273</v>
      </c>
      <c r="CT53" s="13">
        <v>1747</v>
      </c>
      <c r="CU53" s="13">
        <v>1</v>
      </c>
      <c r="CV53" s="14">
        <v>3</v>
      </c>
      <c r="CW53" s="11">
        <v>7026</v>
      </c>
      <c r="CX53" s="12">
        <v>1419</v>
      </c>
      <c r="CY53" s="12">
        <v>616</v>
      </c>
      <c r="CZ53" s="12">
        <v>112</v>
      </c>
      <c r="DA53" s="12">
        <v>5459</v>
      </c>
      <c r="DB53" s="13">
        <v>3703</v>
      </c>
      <c r="DC53" s="13">
        <v>2</v>
      </c>
      <c r="DD53" s="14">
        <v>9</v>
      </c>
      <c r="DE53" s="11">
        <v>8</v>
      </c>
      <c r="DF53" s="12">
        <v>4</v>
      </c>
      <c r="DG53" s="12">
        <v>0</v>
      </c>
      <c r="DH53" s="12">
        <v>0</v>
      </c>
      <c r="DI53" s="12">
        <v>7</v>
      </c>
      <c r="DJ53" s="13">
        <v>5</v>
      </c>
      <c r="DK53" s="13">
        <v>0</v>
      </c>
      <c r="DL53" s="14">
        <v>0</v>
      </c>
      <c r="DM53" s="11">
        <v>72</v>
      </c>
      <c r="DN53" s="12">
        <v>39</v>
      </c>
      <c r="DO53" s="12">
        <v>3</v>
      </c>
      <c r="DP53" s="12">
        <v>6</v>
      </c>
      <c r="DQ53" s="12">
        <v>64</v>
      </c>
      <c r="DR53" s="13">
        <v>56</v>
      </c>
      <c r="DS53" s="13">
        <v>0</v>
      </c>
      <c r="DT53" s="14">
        <v>0</v>
      </c>
      <c r="DU53" s="11">
        <v>403</v>
      </c>
      <c r="DV53" s="12">
        <v>161</v>
      </c>
      <c r="DW53" s="12">
        <v>19</v>
      </c>
      <c r="DX53" s="12">
        <v>10</v>
      </c>
      <c r="DY53" s="12">
        <v>387</v>
      </c>
      <c r="DZ53" s="13">
        <v>204</v>
      </c>
      <c r="EA53" s="13">
        <v>0</v>
      </c>
      <c r="EB53" s="14">
        <v>2</v>
      </c>
      <c r="EC53" s="11">
        <v>225</v>
      </c>
      <c r="ED53" s="12">
        <v>103</v>
      </c>
      <c r="EE53" s="12">
        <v>14</v>
      </c>
      <c r="EF53" s="12">
        <v>3</v>
      </c>
      <c r="EG53" s="12">
        <v>178</v>
      </c>
      <c r="EH53" s="13">
        <v>166</v>
      </c>
      <c r="EI53" s="13">
        <v>0</v>
      </c>
      <c r="EJ53" s="14">
        <v>1</v>
      </c>
      <c r="EK53" s="11">
        <v>14</v>
      </c>
      <c r="EL53" s="12">
        <v>2</v>
      </c>
      <c r="EM53" s="12">
        <v>5</v>
      </c>
      <c r="EN53" s="12">
        <v>2</v>
      </c>
      <c r="EO53" s="12">
        <v>8</v>
      </c>
      <c r="EP53" s="13">
        <v>15</v>
      </c>
      <c r="EQ53" s="13">
        <v>0</v>
      </c>
      <c r="ER53" s="14">
        <v>0</v>
      </c>
      <c r="ES53" s="11">
        <v>119</v>
      </c>
      <c r="ET53" s="12">
        <v>25</v>
      </c>
      <c r="EU53" s="12">
        <v>30</v>
      </c>
      <c r="EV53" s="12">
        <v>6</v>
      </c>
      <c r="EW53" s="12">
        <v>103</v>
      </c>
      <c r="EX53" s="13">
        <v>77</v>
      </c>
      <c r="EY53" s="13">
        <v>0</v>
      </c>
      <c r="EZ53" s="14">
        <v>0</v>
      </c>
      <c r="FA53" s="11">
        <v>169</v>
      </c>
      <c r="FB53" s="12">
        <v>187</v>
      </c>
      <c r="FC53" s="12">
        <v>0</v>
      </c>
      <c r="FD53" s="12">
        <v>0</v>
      </c>
      <c r="FE53" s="12">
        <v>276</v>
      </c>
      <c r="FF53" s="13">
        <v>80</v>
      </c>
      <c r="FG53" s="13">
        <v>0</v>
      </c>
      <c r="FH53" s="14">
        <v>0</v>
      </c>
      <c r="FI53" s="11">
        <v>187</v>
      </c>
      <c r="FJ53" s="12">
        <v>10</v>
      </c>
      <c r="FK53" s="12">
        <v>40</v>
      </c>
      <c r="FL53" s="12">
        <v>2</v>
      </c>
      <c r="FM53" s="12">
        <v>169</v>
      </c>
      <c r="FN53" s="13">
        <v>70</v>
      </c>
      <c r="FO53" s="13">
        <v>0</v>
      </c>
      <c r="FP53" s="14">
        <v>0</v>
      </c>
      <c r="FQ53" s="11">
        <v>142</v>
      </c>
      <c r="FR53" s="12">
        <v>26</v>
      </c>
      <c r="FS53" s="12">
        <v>10</v>
      </c>
      <c r="FT53" s="12">
        <v>1</v>
      </c>
      <c r="FU53" s="12">
        <v>116</v>
      </c>
      <c r="FV53" s="13">
        <v>63</v>
      </c>
      <c r="FW53" s="13">
        <v>0</v>
      </c>
      <c r="FX53" s="14">
        <v>0</v>
      </c>
      <c r="FY53" s="11">
        <v>2185</v>
      </c>
      <c r="FZ53" s="12">
        <v>523</v>
      </c>
      <c r="GA53" s="12">
        <v>13</v>
      </c>
      <c r="GB53" s="12">
        <v>7</v>
      </c>
      <c r="GC53" s="12">
        <v>2558</v>
      </c>
      <c r="GD53" s="13">
        <v>163</v>
      </c>
      <c r="GE53" s="13">
        <v>2</v>
      </c>
      <c r="GF53" s="14">
        <v>5</v>
      </c>
      <c r="GG53" s="11">
        <v>214</v>
      </c>
      <c r="GH53" s="12">
        <v>50</v>
      </c>
      <c r="GI53" s="12">
        <v>117</v>
      </c>
      <c r="GJ53" s="12">
        <v>24</v>
      </c>
      <c r="GK53" s="12">
        <v>255</v>
      </c>
      <c r="GL53" s="13">
        <v>150</v>
      </c>
      <c r="GM53" s="13">
        <v>0</v>
      </c>
      <c r="GN53" s="14">
        <v>0</v>
      </c>
      <c r="GO53" s="11">
        <v>47</v>
      </c>
      <c r="GP53" s="12">
        <v>4</v>
      </c>
      <c r="GQ53" s="12">
        <v>5</v>
      </c>
      <c r="GR53" s="12">
        <v>0</v>
      </c>
      <c r="GS53" s="12">
        <v>9</v>
      </c>
      <c r="GT53" s="13">
        <v>47</v>
      </c>
      <c r="GU53" s="13">
        <v>0</v>
      </c>
      <c r="GV53" s="14">
        <v>0</v>
      </c>
      <c r="GW53" s="11">
        <v>346</v>
      </c>
      <c r="GX53" s="12">
        <v>20</v>
      </c>
      <c r="GY53" s="12">
        <v>112</v>
      </c>
      <c r="GZ53" s="12">
        <v>26</v>
      </c>
      <c r="HA53" s="12">
        <v>269</v>
      </c>
      <c r="HB53" s="13">
        <v>233</v>
      </c>
      <c r="HC53" s="13">
        <v>2</v>
      </c>
      <c r="HD53" s="14">
        <v>0</v>
      </c>
      <c r="HE53" s="11">
        <v>2219</v>
      </c>
      <c r="HF53" s="12">
        <v>311</v>
      </c>
      <c r="HG53" s="12">
        <v>58</v>
      </c>
      <c r="HH53" s="12">
        <v>21</v>
      </c>
      <c r="HI53" s="12">
        <v>1830</v>
      </c>
      <c r="HJ53" s="13">
        <v>775</v>
      </c>
      <c r="HK53" s="13">
        <v>2</v>
      </c>
      <c r="HL53" s="14">
        <v>2</v>
      </c>
      <c r="HM53" s="11">
        <v>28939</v>
      </c>
      <c r="HN53" s="12">
        <v>6326</v>
      </c>
      <c r="HO53" s="12">
        <v>2131</v>
      </c>
      <c r="HP53" s="12">
        <v>543</v>
      </c>
      <c r="HQ53" s="12">
        <v>22269</v>
      </c>
      <c r="HR53" s="13">
        <v>15611</v>
      </c>
      <c r="HS53" s="13">
        <v>15</v>
      </c>
      <c r="HT53" s="14">
        <v>44</v>
      </c>
    </row>
    <row r="54" spans="1:228" ht="17.100000000000001" customHeight="1" x14ac:dyDescent="0.3">
      <c r="A54" s="6" t="s">
        <v>83</v>
      </c>
      <c r="B54" s="23">
        <v>389776</v>
      </c>
      <c r="C54" s="24">
        <v>24564</v>
      </c>
      <c r="D54" s="21">
        <v>6302.0811953532293</v>
      </c>
      <c r="E54" s="11">
        <v>16047</v>
      </c>
      <c r="F54" s="12">
        <v>6098</v>
      </c>
      <c r="G54" s="12">
        <v>1840</v>
      </c>
      <c r="H54" s="12">
        <v>579</v>
      </c>
      <c r="I54" s="12">
        <v>21797</v>
      </c>
      <c r="J54" s="13">
        <v>2684</v>
      </c>
      <c r="K54" s="13">
        <v>52</v>
      </c>
      <c r="L54" s="14">
        <v>31</v>
      </c>
      <c r="M54" s="11">
        <v>9</v>
      </c>
      <c r="N54" s="12">
        <v>2</v>
      </c>
      <c r="O54" s="12">
        <v>0</v>
      </c>
      <c r="P54" s="12">
        <v>0</v>
      </c>
      <c r="Q54" s="12">
        <v>9</v>
      </c>
      <c r="R54" s="13">
        <v>2</v>
      </c>
      <c r="S54" s="13">
        <v>0</v>
      </c>
      <c r="T54" s="14">
        <v>0</v>
      </c>
      <c r="U54" s="11">
        <v>2</v>
      </c>
      <c r="V54" s="12">
        <v>0</v>
      </c>
      <c r="W54" s="12">
        <v>0</v>
      </c>
      <c r="X54" s="12">
        <v>0</v>
      </c>
      <c r="Y54" s="12">
        <v>1</v>
      </c>
      <c r="Z54" s="13">
        <v>1</v>
      </c>
      <c r="AA54" s="13">
        <v>0</v>
      </c>
      <c r="AB54" s="14">
        <v>0</v>
      </c>
      <c r="AC54" s="11">
        <v>40</v>
      </c>
      <c r="AD54" s="12">
        <v>0</v>
      </c>
      <c r="AE54" s="12">
        <v>4</v>
      </c>
      <c r="AF54" s="12">
        <v>0</v>
      </c>
      <c r="AG54" s="12">
        <v>39</v>
      </c>
      <c r="AH54" s="13">
        <v>3</v>
      </c>
      <c r="AI54" s="13">
        <v>0</v>
      </c>
      <c r="AJ54" s="14">
        <v>2</v>
      </c>
      <c r="AK54" s="11">
        <v>63</v>
      </c>
      <c r="AL54" s="12">
        <v>9</v>
      </c>
      <c r="AM54" s="12">
        <v>1</v>
      </c>
      <c r="AN54" s="12">
        <v>0</v>
      </c>
      <c r="AO54" s="12">
        <v>64</v>
      </c>
      <c r="AP54" s="13">
        <v>9</v>
      </c>
      <c r="AQ54" s="13">
        <v>0</v>
      </c>
      <c r="AR54" s="14">
        <v>0</v>
      </c>
      <c r="AS54" s="11">
        <v>409</v>
      </c>
      <c r="AT54" s="12">
        <v>114</v>
      </c>
      <c r="AU54" s="12">
        <v>67</v>
      </c>
      <c r="AV54" s="12">
        <v>17</v>
      </c>
      <c r="AW54" s="12">
        <v>548</v>
      </c>
      <c r="AX54" s="13">
        <v>58</v>
      </c>
      <c r="AY54" s="13">
        <v>0</v>
      </c>
      <c r="AZ54" s="14">
        <v>1</v>
      </c>
      <c r="BA54" s="11">
        <v>330</v>
      </c>
      <c r="BB54" s="12">
        <v>43</v>
      </c>
      <c r="BC54" s="12">
        <v>248</v>
      </c>
      <c r="BD54" s="12">
        <v>22</v>
      </c>
      <c r="BE54" s="12">
        <v>598</v>
      </c>
      <c r="BF54" s="13">
        <v>43</v>
      </c>
      <c r="BG54" s="13">
        <v>0</v>
      </c>
      <c r="BH54" s="14">
        <v>2</v>
      </c>
      <c r="BI54" s="11">
        <v>850</v>
      </c>
      <c r="BJ54" s="12">
        <v>463</v>
      </c>
      <c r="BK54" s="12">
        <v>277</v>
      </c>
      <c r="BL54" s="12">
        <v>101</v>
      </c>
      <c r="BM54" s="12">
        <v>1602</v>
      </c>
      <c r="BN54" s="13">
        <v>86</v>
      </c>
      <c r="BO54" s="13">
        <v>1</v>
      </c>
      <c r="BP54" s="14">
        <v>2</v>
      </c>
      <c r="BQ54" s="11">
        <v>131</v>
      </c>
      <c r="BR54" s="12">
        <v>31</v>
      </c>
      <c r="BS54" s="12">
        <v>74</v>
      </c>
      <c r="BT54" s="12">
        <v>20</v>
      </c>
      <c r="BU54" s="12">
        <v>231</v>
      </c>
      <c r="BV54" s="13">
        <v>24</v>
      </c>
      <c r="BW54" s="13">
        <v>0</v>
      </c>
      <c r="BX54" s="14">
        <v>1</v>
      </c>
      <c r="BY54" s="11">
        <v>19</v>
      </c>
      <c r="BZ54" s="12">
        <v>2</v>
      </c>
      <c r="CA54" s="12">
        <v>1</v>
      </c>
      <c r="CB54" s="12">
        <v>0</v>
      </c>
      <c r="CC54" s="12">
        <v>20</v>
      </c>
      <c r="CD54" s="13">
        <v>2</v>
      </c>
      <c r="CE54" s="13">
        <v>0</v>
      </c>
      <c r="CF54" s="14">
        <v>0</v>
      </c>
      <c r="CG54" s="11">
        <v>4</v>
      </c>
      <c r="CH54" s="12">
        <v>1</v>
      </c>
      <c r="CI54" s="12">
        <v>6</v>
      </c>
      <c r="CJ54" s="12">
        <v>0</v>
      </c>
      <c r="CK54" s="12">
        <v>11</v>
      </c>
      <c r="CL54" s="13">
        <v>0</v>
      </c>
      <c r="CM54" s="13">
        <v>0</v>
      </c>
      <c r="CN54" s="14">
        <v>0</v>
      </c>
      <c r="CO54" s="11">
        <v>1500</v>
      </c>
      <c r="CP54" s="12">
        <v>575</v>
      </c>
      <c r="CQ54" s="12">
        <v>314</v>
      </c>
      <c r="CR54" s="12">
        <v>215</v>
      </c>
      <c r="CS54" s="12">
        <v>2391</v>
      </c>
      <c r="CT54" s="13">
        <v>210</v>
      </c>
      <c r="CU54" s="13">
        <v>1</v>
      </c>
      <c r="CV54" s="14">
        <v>2</v>
      </c>
      <c r="CW54" s="11">
        <v>1058</v>
      </c>
      <c r="CX54" s="12">
        <v>382</v>
      </c>
      <c r="CY54" s="12">
        <v>175</v>
      </c>
      <c r="CZ54" s="12">
        <v>57</v>
      </c>
      <c r="DA54" s="12">
        <v>1496</v>
      </c>
      <c r="DB54" s="13">
        <v>175</v>
      </c>
      <c r="DC54" s="13">
        <v>0</v>
      </c>
      <c r="DD54" s="14">
        <v>1</v>
      </c>
      <c r="DE54" s="11">
        <v>0</v>
      </c>
      <c r="DF54" s="12">
        <v>0</v>
      </c>
      <c r="DG54" s="12">
        <v>0</v>
      </c>
      <c r="DH54" s="12">
        <v>0</v>
      </c>
      <c r="DI54" s="12">
        <v>0</v>
      </c>
      <c r="DJ54" s="13">
        <v>0</v>
      </c>
      <c r="DK54" s="13">
        <v>0</v>
      </c>
      <c r="DL54" s="14">
        <v>0</v>
      </c>
      <c r="DM54" s="11">
        <v>1</v>
      </c>
      <c r="DN54" s="12">
        <v>2</v>
      </c>
      <c r="DO54" s="12">
        <v>0</v>
      </c>
      <c r="DP54" s="12">
        <v>0</v>
      </c>
      <c r="DQ54" s="12">
        <v>3</v>
      </c>
      <c r="DR54" s="13">
        <v>0</v>
      </c>
      <c r="DS54" s="13">
        <v>0</v>
      </c>
      <c r="DT54" s="14">
        <v>0</v>
      </c>
      <c r="DU54" s="11">
        <v>221</v>
      </c>
      <c r="DV54" s="12">
        <v>113</v>
      </c>
      <c r="DW54" s="12">
        <v>8</v>
      </c>
      <c r="DX54" s="12">
        <v>3</v>
      </c>
      <c r="DY54" s="12">
        <v>327</v>
      </c>
      <c r="DZ54" s="13">
        <v>16</v>
      </c>
      <c r="EA54" s="13">
        <v>0</v>
      </c>
      <c r="EB54" s="14">
        <v>2</v>
      </c>
      <c r="EC54" s="11">
        <v>41</v>
      </c>
      <c r="ED54" s="12">
        <v>36</v>
      </c>
      <c r="EE54" s="12">
        <v>2</v>
      </c>
      <c r="EF54" s="12">
        <v>2</v>
      </c>
      <c r="EG54" s="12">
        <v>60</v>
      </c>
      <c r="EH54" s="13">
        <v>21</v>
      </c>
      <c r="EI54" s="13">
        <v>0</v>
      </c>
      <c r="EJ54" s="14">
        <v>0</v>
      </c>
      <c r="EK54" s="11">
        <v>6</v>
      </c>
      <c r="EL54" s="12">
        <v>0</v>
      </c>
      <c r="EM54" s="12">
        <v>1</v>
      </c>
      <c r="EN54" s="12">
        <v>0</v>
      </c>
      <c r="EO54" s="12">
        <v>7</v>
      </c>
      <c r="EP54" s="13">
        <v>0</v>
      </c>
      <c r="EQ54" s="13">
        <v>0</v>
      </c>
      <c r="ER54" s="14">
        <v>0</v>
      </c>
      <c r="ES54" s="11">
        <v>37</v>
      </c>
      <c r="ET54" s="12">
        <v>5</v>
      </c>
      <c r="EU54" s="12">
        <v>3</v>
      </c>
      <c r="EV54" s="12">
        <v>0</v>
      </c>
      <c r="EW54" s="12">
        <v>35</v>
      </c>
      <c r="EX54" s="13">
        <v>10</v>
      </c>
      <c r="EY54" s="13">
        <v>0</v>
      </c>
      <c r="EZ54" s="14">
        <v>0</v>
      </c>
      <c r="FA54" s="11">
        <v>20</v>
      </c>
      <c r="FB54" s="12">
        <v>12</v>
      </c>
      <c r="FC54" s="12">
        <v>0</v>
      </c>
      <c r="FD54" s="12">
        <v>0</v>
      </c>
      <c r="FE54" s="12">
        <v>30</v>
      </c>
      <c r="FF54" s="13">
        <v>1</v>
      </c>
      <c r="FG54" s="13">
        <v>0</v>
      </c>
      <c r="FH54" s="14">
        <v>1</v>
      </c>
      <c r="FI54" s="11">
        <v>113</v>
      </c>
      <c r="FJ54" s="12">
        <v>4</v>
      </c>
      <c r="FK54" s="12">
        <v>23</v>
      </c>
      <c r="FL54" s="12">
        <v>1</v>
      </c>
      <c r="FM54" s="12">
        <v>128</v>
      </c>
      <c r="FN54" s="13">
        <v>12</v>
      </c>
      <c r="FO54" s="13">
        <v>0</v>
      </c>
      <c r="FP54" s="14">
        <v>1</v>
      </c>
      <c r="FQ54" s="11">
        <v>97</v>
      </c>
      <c r="FR54" s="12">
        <v>30</v>
      </c>
      <c r="FS54" s="12">
        <v>13</v>
      </c>
      <c r="FT54" s="12">
        <v>3</v>
      </c>
      <c r="FU54" s="12">
        <v>141</v>
      </c>
      <c r="FV54" s="13">
        <v>2</v>
      </c>
      <c r="FW54" s="13">
        <v>0</v>
      </c>
      <c r="FX54" s="14">
        <v>0</v>
      </c>
      <c r="FY54" s="11">
        <v>937</v>
      </c>
      <c r="FZ54" s="12">
        <v>256</v>
      </c>
      <c r="GA54" s="12">
        <v>5</v>
      </c>
      <c r="GB54" s="12">
        <v>1</v>
      </c>
      <c r="GC54" s="12">
        <v>1168</v>
      </c>
      <c r="GD54" s="13">
        <v>31</v>
      </c>
      <c r="GE54" s="13">
        <v>0</v>
      </c>
      <c r="GF54" s="14">
        <v>0</v>
      </c>
      <c r="GG54" s="11">
        <v>158</v>
      </c>
      <c r="GH54" s="12">
        <v>39</v>
      </c>
      <c r="GI54" s="12">
        <v>214</v>
      </c>
      <c r="GJ54" s="12">
        <v>6</v>
      </c>
      <c r="GK54" s="12">
        <v>400</v>
      </c>
      <c r="GL54" s="13">
        <v>17</v>
      </c>
      <c r="GM54" s="13">
        <v>0</v>
      </c>
      <c r="GN54" s="14">
        <v>0</v>
      </c>
      <c r="GO54" s="11">
        <v>2</v>
      </c>
      <c r="GP54" s="12">
        <v>2</v>
      </c>
      <c r="GQ54" s="12">
        <v>0</v>
      </c>
      <c r="GR54" s="12">
        <v>0</v>
      </c>
      <c r="GS54" s="12">
        <v>4</v>
      </c>
      <c r="GT54" s="13">
        <v>0</v>
      </c>
      <c r="GU54" s="13">
        <v>0</v>
      </c>
      <c r="GV54" s="14">
        <v>0</v>
      </c>
      <c r="GW54" s="11">
        <v>75</v>
      </c>
      <c r="GX54" s="12">
        <v>5</v>
      </c>
      <c r="GY54" s="12">
        <v>55</v>
      </c>
      <c r="GZ54" s="12">
        <v>5</v>
      </c>
      <c r="HA54" s="12">
        <v>127</v>
      </c>
      <c r="HB54" s="13">
        <v>13</v>
      </c>
      <c r="HC54" s="13">
        <v>0</v>
      </c>
      <c r="HD54" s="14">
        <v>0</v>
      </c>
      <c r="HE54" s="11">
        <v>26</v>
      </c>
      <c r="HF54" s="12">
        <v>11</v>
      </c>
      <c r="HG54" s="12">
        <v>10</v>
      </c>
      <c r="HH54" s="12">
        <v>1</v>
      </c>
      <c r="HI54" s="12">
        <v>43</v>
      </c>
      <c r="HJ54" s="13">
        <v>1</v>
      </c>
      <c r="HK54" s="13">
        <v>0</v>
      </c>
      <c r="HL54" s="14">
        <v>4</v>
      </c>
      <c r="HM54" s="11">
        <v>9898</v>
      </c>
      <c r="HN54" s="12">
        <v>3961</v>
      </c>
      <c r="HO54" s="12">
        <v>339</v>
      </c>
      <c r="HP54" s="12">
        <v>125</v>
      </c>
      <c r="HQ54" s="12">
        <v>12314</v>
      </c>
      <c r="HR54" s="13">
        <v>1947</v>
      </c>
      <c r="HS54" s="13">
        <v>50</v>
      </c>
      <c r="HT54" s="14">
        <v>12</v>
      </c>
    </row>
    <row r="55" spans="1:228" ht="17.100000000000001" customHeight="1" x14ac:dyDescent="0.3">
      <c r="A55" s="6" t="s">
        <v>84</v>
      </c>
      <c r="B55" s="23">
        <v>943640</v>
      </c>
      <c r="C55" s="24">
        <v>46734</v>
      </c>
      <c r="D55" s="21">
        <v>4952.5242677292181</v>
      </c>
      <c r="E55" s="11">
        <v>30142</v>
      </c>
      <c r="F55" s="12">
        <v>9113</v>
      </c>
      <c r="G55" s="12">
        <v>5412</v>
      </c>
      <c r="H55" s="12">
        <v>2067</v>
      </c>
      <c r="I55" s="12">
        <v>33846</v>
      </c>
      <c r="J55" s="13">
        <v>12340</v>
      </c>
      <c r="K55" s="13">
        <v>162</v>
      </c>
      <c r="L55" s="14">
        <v>386</v>
      </c>
      <c r="M55" s="11">
        <v>26</v>
      </c>
      <c r="N55" s="12">
        <v>1</v>
      </c>
      <c r="O55" s="12">
        <v>1</v>
      </c>
      <c r="P55" s="12">
        <v>0</v>
      </c>
      <c r="Q55" s="12">
        <v>9</v>
      </c>
      <c r="R55" s="13">
        <v>16</v>
      </c>
      <c r="S55" s="13">
        <v>1</v>
      </c>
      <c r="T55" s="14">
        <v>2</v>
      </c>
      <c r="U55" s="11">
        <v>5</v>
      </c>
      <c r="V55" s="12">
        <v>1</v>
      </c>
      <c r="W55" s="12">
        <v>0</v>
      </c>
      <c r="X55" s="12">
        <v>0</v>
      </c>
      <c r="Y55" s="12">
        <v>4</v>
      </c>
      <c r="Z55" s="13">
        <v>1</v>
      </c>
      <c r="AA55" s="13">
        <v>0</v>
      </c>
      <c r="AB55" s="14">
        <v>1</v>
      </c>
      <c r="AC55" s="11">
        <v>83</v>
      </c>
      <c r="AD55" s="12">
        <v>3</v>
      </c>
      <c r="AE55" s="12">
        <v>9</v>
      </c>
      <c r="AF55" s="12">
        <v>0</v>
      </c>
      <c r="AG55" s="12">
        <v>74</v>
      </c>
      <c r="AH55" s="13">
        <v>21</v>
      </c>
      <c r="AI55" s="13">
        <v>0</v>
      </c>
      <c r="AJ55" s="14">
        <v>0</v>
      </c>
      <c r="AK55" s="11">
        <v>262</v>
      </c>
      <c r="AL55" s="12">
        <v>27</v>
      </c>
      <c r="AM55" s="12">
        <v>75</v>
      </c>
      <c r="AN55" s="12">
        <v>10</v>
      </c>
      <c r="AO55" s="12">
        <v>177</v>
      </c>
      <c r="AP55" s="13">
        <v>195</v>
      </c>
      <c r="AQ55" s="13">
        <v>1</v>
      </c>
      <c r="AR55" s="14">
        <v>1</v>
      </c>
      <c r="AS55" s="11">
        <v>1281</v>
      </c>
      <c r="AT55" s="12">
        <v>387</v>
      </c>
      <c r="AU55" s="12">
        <v>250</v>
      </c>
      <c r="AV55" s="12">
        <v>84</v>
      </c>
      <c r="AW55" s="12">
        <v>1234</v>
      </c>
      <c r="AX55" s="13">
        <v>744</v>
      </c>
      <c r="AY55" s="13">
        <v>0</v>
      </c>
      <c r="AZ55" s="14">
        <v>24</v>
      </c>
      <c r="BA55" s="11">
        <v>783</v>
      </c>
      <c r="BB55" s="12">
        <v>81</v>
      </c>
      <c r="BC55" s="12">
        <v>462</v>
      </c>
      <c r="BD55" s="12">
        <v>35</v>
      </c>
      <c r="BE55" s="12">
        <v>922</v>
      </c>
      <c r="BF55" s="13">
        <v>416</v>
      </c>
      <c r="BG55" s="13">
        <v>0</v>
      </c>
      <c r="BH55" s="14">
        <v>23</v>
      </c>
      <c r="BI55" s="11">
        <v>2078</v>
      </c>
      <c r="BJ55" s="12">
        <v>1258</v>
      </c>
      <c r="BK55" s="12">
        <v>960</v>
      </c>
      <c r="BL55" s="12">
        <v>669</v>
      </c>
      <c r="BM55" s="12">
        <v>3667</v>
      </c>
      <c r="BN55" s="13">
        <v>1235</v>
      </c>
      <c r="BO55" s="13">
        <v>3</v>
      </c>
      <c r="BP55" s="14">
        <v>60</v>
      </c>
      <c r="BQ55" s="11">
        <v>269</v>
      </c>
      <c r="BR55" s="12">
        <v>49</v>
      </c>
      <c r="BS55" s="12">
        <v>252</v>
      </c>
      <c r="BT55" s="12">
        <v>46</v>
      </c>
      <c r="BU55" s="12">
        <v>301</v>
      </c>
      <c r="BV55" s="13">
        <v>315</v>
      </c>
      <c r="BW55" s="13">
        <v>0</v>
      </c>
      <c r="BX55" s="14">
        <v>0</v>
      </c>
      <c r="BY55" s="11">
        <v>22</v>
      </c>
      <c r="BZ55" s="12">
        <v>1</v>
      </c>
      <c r="CA55" s="12">
        <v>3</v>
      </c>
      <c r="CB55" s="12">
        <v>0</v>
      </c>
      <c r="CC55" s="12">
        <v>18</v>
      </c>
      <c r="CD55" s="13">
        <v>7</v>
      </c>
      <c r="CE55" s="13">
        <v>0</v>
      </c>
      <c r="CF55" s="14">
        <v>1</v>
      </c>
      <c r="CG55" s="11">
        <v>14</v>
      </c>
      <c r="CH55" s="12">
        <v>5</v>
      </c>
      <c r="CI55" s="12">
        <v>12</v>
      </c>
      <c r="CJ55" s="12">
        <v>3</v>
      </c>
      <c r="CK55" s="12">
        <v>18</v>
      </c>
      <c r="CL55" s="13">
        <v>14</v>
      </c>
      <c r="CM55" s="13">
        <v>0</v>
      </c>
      <c r="CN55" s="14">
        <v>2</v>
      </c>
      <c r="CO55" s="11">
        <v>3646</v>
      </c>
      <c r="CP55" s="12">
        <v>1140</v>
      </c>
      <c r="CQ55" s="12">
        <v>762</v>
      </c>
      <c r="CR55" s="12">
        <v>430</v>
      </c>
      <c r="CS55" s="12">
        <v>4538</v>
      </c>
      <c r="CT55" s="13">
        <v>1379</v>
      </c>
      <c r="CU55" s="13">
        <v>5</v>
      </c>
      <c r="CV55" s="14">
        <v>56</v>
      </c>
      <c r="CW55" s="11">
        <v>4983</v>
      </c>
      <c r="CX55" s="12">
        <v>1325</v>
      </c>
      <c r="CY55" s="12">
        <v>789</v>
      </c>
      <c r="CZ55" s="12">
        <v>148</v>
      </c>
      <c r="DA55" s="12">
        <v>4368</v>
      </c>
      <c r="DB55" s="13">
        <v>2830</v>
      </c>
      <c r="DC55" s="13">
        <v>7</v>
      </c>
      <c r="DD55" s="14">
        <v>40</v>
      </c>
      <c r="DE55" s="11">
        <v>3</v>
      </c>
      <c r="DF55" s="12">
        <v>0</v>
      </c>
      <c r="DG55" s="12">
        <v>0</v>
      </c>
      <c r="DH55" s="12">
        <v>0</v>
      </c>
      <c r="DI55" s="12">
        <v>3</v>
      </c>
      <c r="DJ55" s="13">
        <v>0</v>
      </c>
      <c r="DK55" s="13">
        <v>0</v>
      </c>
      <c r="DL55" s="14">
        <v>0</v>
      </c>
      <c r="DM55" s="11">
        <v>31</v>
      </c>
      <c r="DN55" s="12">
        <v>21</v>
      </c>
      <c r="DO55" s="12">
        <v>0</v>
      </c>
      <c r="DP55" s="12">
        <v>1</v>
      </c>
      <c r="DQ55" s="12">
        <v>48</v>
      </c>
      <c r="DR55" s="13">
        <v>5</v>
      </c>
      <c r="DS55" s="13">
        <v>0</v>
      </c>
      <c r="DT55" s="14">
        <v>0</v>
      </c>
      <c r="DU55" s="11">
        <v>266</v>
      </c>
      <c r="DV55" s="12">
        <v>119</v>
      </c>
      <c r="DW55" s="12">
        <v>11</v>
      </c>
      <c r="DX55" s="12">
        <v>10</v>
      </c>
      <c r="DY55" s="12">
        <v>329</v>
      </c>
      <c r="DZ55" s="13">
        <v>75</v>
      </c>
      <c r="EA55" s="13">
        <v>0</v>
      </c>
      <c r="EB55" s="14">
        <v>2</v>
      </c>
      <c r="EC55" s="11">
        <v>226</v>
      </c>
      <c r="ED55" s="12">
        <v>99</v>
      </c>
      <c r="EE55" s="12">
        <v>10</v>
      </c>
      <c r="EF55" s="12">
        <v>5</v>
      </c>
      <c r="EG55" s="12">
        <v>228</v>
      </c>
      <c r="EH55" s="13">
        <v>110</v>
      </c>
      <c r="EI55" s="13">
        <v>0</v>
      </c>
      <c r="EJ55" s="14">
        <v>2</v>
      </c>
      <c r="EK55" s="11">
        <v>5</v>
      </c>
      <c r="EL55" s="12">
        <v>0</v>
      </c>
      <c r="EM55" s="12">
        <v>1</v>
      </c>
      <c r="EN55" s="12">
        <v>0</v>
      </c>
      <c r="EO55" s="12">
        <v>6</v>
      </c>
      <c r="EP55" s="13">
        <v>0</v>
      </c>
      <c r="EQ55" s="13">
        <v>0</v>
      </c>
      <c r="ER55" s="14">
        <v>0</v>
      </c>
      <c r="ES55" s="11">
        <v>386</v>
      </c>
      <c r="ET55" s="12">
        <v>86</v>
      </c>
      <c r="EU55" s="12">
        <v>79</v>
      </c>
      <c r="EV55" s="12">
        <v>23</v>
      </c>
      <c r="EW55" s="12">
        <v>470</v>
      </c>
      <c r="EX55" s="13">
        <v>93</v>
      </c>
      <c r="EY55" s="13">
        <v>1</v>
      </c>
      <c r="EZ55" s="14">
        <v>10</v>
      </c>
      <c r="FA55" s="11">
        <v>217</v>
      </c>
      <c r="FB55" s="12">
        <v>258</v>
      </c>
      <c r="FC55" s="12">
        <v>5</v>
      </c>
      <c r="FD55" s="12">
        <v>0</v>
      </c>
      <c r="FE55" s="12">
        <v>399</v>
      </c>
      <c r="FF55" s="13">
        <v>73</v>
      </c>
      <c r="FG55" s="13">
        <v>0</v>
      </c>
      <c r="FH55" s="14">
        <v>8</v>
      </c>
      <c r="FI55" s="11">
        <v>271</v>
      </c>
      <c r="FJ55" s="12">
        <v>10</v>
      </c>
      <c r="FK55" s="12">
        <v>38</v>
      </c>
      <c r="FL55" s="12">
        <v>2</v>
      </c>
      <c r="FM55" s="12">
        <v>260</v>
      </c>
      <c r="FN55" s="13">
        <v>60</v>
      </c>
      <c r="FO55" s="13">
        <v>0</v>
      </c>
      <c r="FP55" s="14">
        <v>1</v>
      </c>
      <c r="FQ55" s="11">
        <v>126</v>
      </c>
      <c r="FR55" s="12">
        <v>31</v>
      </c>
      <c r="FS55" s="12">
        <v>12</v>
      </c>
      <c r="FT55" s="12">
        <v>1</v>
      </c>
      <c r="FU55" s="12">
        <v>134</v>
      </c>
      <c r="FV55" s="13">
        <v>35</v>
      </c>
      <c r="FW55" s="13">
        <v>1</v>
      </c>
      <c r="FX55" s="14">
        <v>0</v>
      </c>
      <c r="FY55" s="11">
        <v>2634</v>
      </c>
      <c r="FZ55" s="12">
        <v>928</v>
      </c>
      <c r="GA55" s="12">
        <v>21</v>
      </c>
      <c r="GB55" s="12">
        <v>5</v>
      </c>
      <c r="GC55" s="12">
        <v>3386</v>
      </c>
      <c r="GD55" s="13">
        <v>173</v>
      </c>
      <c r="GE55" s="13">
        <v>0</v>
      </c>
      <c r="GF55" s="14">
        <v>29</v>
      </c>
      <c r="GG55" s="11">
        <v>194</v>
      </c>
      <c r="GH55" s="12">
        <v>50</v>
      </c>
      <c r="GI55" s="12">
        <v>180</v>
      </c>
      <c r="GJ55" s="12">
        <v>39</v>
      </c>
      <c r="GK55" s="12">
        <v>357</v>
      </c>
      <c r="GL55" s="13">
        <v>101</v>
      </c>
      <c r="GM55" s="13">
        <v>2</v>
      </c>
      <c r="GN55" s="14">
        <v>3</v>
      </c>
      <c r="GO55" s="11">
        <v>8</v>
      </c>
      <c r="GP55" s="12">
        <v>1</v>
      </c>
      <c r="GQ55" s="12">
        <v>1</v>
      </c>
      <c r="GR55" s="12">
        <v>0</v>
      </c>
      <c r="GS55" s="12">
        <v>9</v>
      </c>
      <c r="GT55" s="13">
        <v>0</v>
      </c>
      <c r="GU55" s="13">
        <v>0</v>
      </c>
      <c r="GV55" s="14">
        <v>1</v>
      </c>
      <c r="GW55" s="11">
        <v>175</v>
      </c>
      <c r="GX55" s="12">
        <v>10</v>
      </c>
      <c r="GY55" s="12">
        <v>86</v>
      </c>
      <c r="GZ55" s="12">
        <v>22</v>
      </c>
      <c r="HA55" s="12">
        <v>187</v>
      </c>
      <c r="HB55" s="13">
        <v>98</v>
      </c>
      <c r="HC55" s="13">
        <v>1</v>
      </c>
      <c r="HD55" s="14">
        <v>7</v>
      </c>
      <c r="HE55" s="11">
        <v>1823</v>
      </c>
      <c r="HF55" s="12">
        <v>258</v>
      </c>
      <c r="HG55" s="12">
        <v>39</v>
      </c>
      <c r="HH55" s="12">
        <v>8</v>
      </c>
      <c r="HI55" s="12">
        <v>1832</v>
      </c>
      <c r="HJ55" s="13">
        <v>289</v>
      </c>
      <c r="HK55" s="13">
        <v>2</v>
      </c>
      <c r="HL55" s="14">
        <v>5</v>
      </c>
      <c r="HM55" s="11">
        <v>10325</v>
      </c>
      <c r="HN55" s="12">
        <v>2964</v>
      </c>
      <c r="HO55" s="12">
        <v>1354</v>
      </c>
      <c r="HP55" s="12">
        <v>526</v>
      </c>
      <c r="HQ55" s="12">
        <v>10868</v>
      </c>
      <c r="HR55" s="13">
        <v>4055</v>
      </c>
      <c r="HS55" s="13">
        <v>138</v>
      </c>
      <c r="HT55" s="14">
        <v>108</v>
      </c>
    </row>
    <row r="56" spans="1:228" ht="17.100000000000001" customHeight="1" x14ac:dyDescent="0.3">
      <c r="A56" s="6" t="s">
        <v>85</v>
      </c>
      <c r="B56" s="23">
        <v>528389</v>
      </c>
      <c r="C56" s="24">
        <v>32015</v>
      </c>
      <c r="D56" s="21">
        <v>6058.9830598290273</v>
      </c>
      <c r="E56" s="11">
        <v>21012</v>
      </c>
      <c r="F56" s="12">
        <v>6760</v>
      </c>
      <c r="G56" s="12">
        <v>3017</v>
      </c>
      <c r="H56" s="12">
        <v>1226</v>
      </c>
      <c r="I56" s="12">
        <v>22491</v>
      </c>
      <c r="J56" s="13">
        <v>9302</v>
      </c>
      <c r="K56" s="13">
        <v>139</v>
      </c>
      <c r="L56" s="14">
        <v>83</v>
      </c>
      <c r="M56" s="11">
        <v>13</v>
      </c>
      <c r="N56" s="12">
        <v>0</v>
      </c>
      <c r="O56" s="12">
        <v>1</v>
      </c>
      <c r="P56" s="12">
        <v>0</v>
      </c>
      <c r="Q56" s="12">
        <v>10</v>
      </c>
      <c r="R56" s="13">
        <v>4</v>
      </c>
      <c r="S56" s="13">
        <v>0</v>
      </c>
      <c r="T56" s="14">
        <v>0</v>
      </c>
      <c r="U56" s="11">
        <v>1</v>
      </c>
      <c r="V56" s="12">
        <v>0</v>
      </c>
      <c r="W56" s="12">
        <v>0</v>
      </c>
      <c r="X56" s="12">
        <v>0</v>
      </c>
      <c r="Y56" s="12">
        <v>0</v>
      </c>
      <c r="Z56" s="13">
        <v>1</v>
      </c>
      <c r="AA56" s="13">
        <v>0</v>
      </c>
      <c r="AB56" s="14">
        <v>0</v>
      </c>
      <c r="AC56" s="11">
        <v>39</v>
      </c>
      <c r="AD56" s="12">
        <v>0</v>
      </c>
      <c r="AE56" s="12">
        <v>9</v>
      </c>
      <c r="AF56" s="12">
        <v>0</v>
      </c>
      <c r="AG56" s="12">
        <v>30</v>
      </c>
      <c r="AH56" s="13">
        <v>18</v>
      </c>
      <c r="AI56" s="13">
        <v>0</v>
      </c>
      <c r="AJ56" s="14">
        <v>0</v>
      </c>
      <c r="AK56" s="11">
        <v>155</v>
      </c>
      <c r="AL56" s="12">
        <v>14</v>
      </c>
      <c r="AM56" s="12">
        <v>30</v>
      </c>
      <c r="AN56" s="12">
        <v>1</v>
      </c>
      <c r="AO56" s="12">
        <v>69</v>
      </c>
      <c r="AP56" s="13">
        <v>131</v>
      </c>
      <c r="AQ56" s="13">
        <v>0</v>
      </c>
      <c r="AR56" s="14">
        <v>0</v>
      </c>
      <c r="AS56" s="11">
        <v>526</v>
      </c>
      <c r="AT56" s="12">
        <v>155</v>
      </c>
      <c r="AU56" s="12">
        <v>107</v>
      </c>
      <c r="AV56" s="12">
        <v>23</v>
      </c>
      <c r="AW56" s="12">
        <v>512</v>
      </c>
      <c r="AX56" s="13">
        <v>298</v>
      </c>
      <c r="AY56" s="13">
        <v>1</v>
      </c>
      <c r="AZ56" s="14">
        <v>0</v>
      </c>
      <c r="BA56" s="11">
        <v>491</v>
      </c>
      <c r="BB56" s="12">
        <v>66</v>
      </c>
      <c r="BC56" s="12">
        <v>214</v>
      </c>
      <c r="BD56" s="12">
        <v>21</v>
      </c>
      <c r="BE56" s="12">
        <v>554</v>
      </c>
      <c r="BF56" s="13">
        <v>237</v>
      </c>
      <c r="BG56" s="13">
        <v>0</v>
      </c>
      <c r="BH56" s="14">
        <v>1</v>
      </c>
      <c r="BI56" s="11">
        <v>1336</v>
      </c>
      <c r="BJ56" s="12">
        <v>668</v>
      </c>
      <c r="BK56" s="12">
        <v>474</v>
      </c>
      <c r="BL56" s="12">
        <v>272</v>
      </c>
      <c r="BM56" s="12">
        <v>1942</v>
      </c>
      <c r="BN56" s="13">
        <v>795</v>
      </c>
      <c r="BO56" s="13">
        <v>3</v>
      </c>
      <c r="BP56" s="14">
        <v>10</v>
      </c>
      <c r="BQ56" s="11">
        <v>167</v>
      </c>
      <c r="BR56" s="12">
        <v>28</v>
      </c>
      <c r="BS56" s="12">
        <v>66</v>
      </c>
      <c r="BT56" s="12">
        <v>18</v>
      </c>
      <c r="BU56" s="12">
        <v>201</v>
      </c>
      <c r="BV56" s="13">
        <v>78</v>
      </c>
      <c r="BW56" s="13">
        <v>0</v>
      </c>
      <c r="BX56" s="14">
        <v>0</v>
      </c>
      <c r="BY56" s="11">
        <v>42</v>
      </c>
      <c r="BZ56" s="12">
        <v>4</v>
      </c>
      <c r="CA56" s="12">
        <v>1</v>
      </c>
      <c r="CB56" s="12">
        <v>0</v>
      </c>
      <c r="CC56" s="12">
        <v>34</v>
      </c>
      <c r="CD56" s="13">
        <v>13</v>
      </c>
      <c r="CE56" s="13">
        <v>0</v>
      </c>
      <c r="CF56" s="14">
        <v>0</v>
      </c>
      <c r="CG56" s="11">
        <v>0</v>
      </c>
      <c r="CH56" s="12">
        <v>1</v>
      </c>
      <c r="CI56" s="12">
        <v>0</v>
      </c>
      <c r="CJ56" s="12">
        <v>0</v>
      </c>
      <c r="CK56" s="12">
        <v>0</v>
      </c>
      <c r="CL56" s="13">
        <v>1</v>
      </c>
      <c r="CM56" s="13">
        <v>0</v>
      </c>
      <c r="CN56" s="14">
        <v>0</v>
      </c>
      <c r="CO56" s="11">
        <v>2486</v>
      </c>
      <c r="CP56" s="12">
        <v>841</v>
      </c>
      <c r="CQ56" s="12">
        <v>556</v>
      </c>
      <c r="CR56" s="12">
        <v>336</v>
      </c>
      <c r="CS56" s="12">
        <v>2920</v>
      </c>
      <c r="CT56" s="13">
        <v>1293</v>
      </c>
      <c r="CU56" s="13">
        <v>4</v>
      </c>
      <c r="CV56" s="14">
        <v>2</v>
      </c>
      <c r="CW56" s="11">
        <v>3390</v>
      </c>
      <c r="CX56" s="12">
        <v>1031</v>
      </c>
      <c r="CY56" s="12">
        <v>319</v>
      </c>
      <c r="CZ56" s="12">
        <v>73</v>
      </c>
      <c r="DA56" s="12">
        <v>3386</v>
      </c>
      <c r="DB56" s="13">
        <v>1422</v>
      </c>
      <c r="DC56" s="13">
        <v>1</v>
      </c>
      <c r="DD56" s="14">
        <v>4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4</v>
      </c>
      <c r="DN56" s="12">
        <v>4</v>
      </c>
      <c r="DO56" s="12">
        <v>0</v>
      </c>
      <c r="DP56" s="12">
        <v>0</v>
      </c>
      <c r="DQ56" s="12">
        <v>4</v>
      </c>
      <c r="DR56" s="13">
        <v>4</v>
      </c>
      <c r="DS56" s="13">
        <v>0</v>
      </c>
      <c r="DT56" s="14">
        <v>0</v>
      </c>
      <c r="DU56" s="11">
        <v>155</v>
      </c>
      <c r="DV56" s="12">
        <v>70</v>
      </c>
      <c r="DW56" s="12">
        <v>12</v>
      </c>
      <c r="DX56" s="12">
        <v>3</v>
      </c>
      <c r="DY56" s="12">
        <v>180</v>
      </c>
      <c r="DZ56" s="13">
        <v>60</v>
      </c>
      <c r="EA56" s="13">
        <v>0</v>
      </c>
      <c r="EB56" s="14">
        <v>0</v>
      </c>
      <c r="EC56" s="11">
        <v>98</v>
      </c>
      <c r="ED56" s="12">
        <v>39</v>
      </c>
      <c r="EE56" s="12">
        <v>8</v>
      </c>
      <c r="EF56" s="12">
        <v>1</v>
      </c>
      <c r="EG56" s="12">
        <v>130</v>
      </c>
      <c r="EH56" s="13">
        <v>16</v>
      </c>
      <c r="EI56" s="13">
        <v>0</v>
      </c>
      <c r="EJ56" s="14">
        <v>0</v>
      </c>
      <c r="EK56" s="11">
        <v>7</v>
      </c>
      <c r="EL56" s="12">
        <v>0</v>
      </c>
      <c r="EM56" s="12">
        <v>3</v>
      </c>
      <c r="EN56" s="12">
        <v>1</v>
      </c>
      <c r="EO56" s="12">
        <v>5</v>
      </c>
      <c r="EP56" s="13">
        <v>6</v>
      </c>
      <c r="EQ56" s="13">
        <v>0</v>
      </c>
      <c r="ER56" s="14">
        <v>0</v>
      </c>
      <c r="ES56" s="11">
        <v>64</v>
      </c>
      <c r="ET56" s="12">
        <v>9</v>
      </c>
      <c r="EU56" s="12">
        <v>13</v>
      </c>
      <c r="EV56" s="12">
        <v>3</v>
      </c>
      <c r="EW56" s="12">
        <v>72</v>
      </c>
      <c r="EX56" s="13">
        <v>17</v>
      </c>
      <c r="EY56" s="13">
        <v>0</v>
      </c>
      <c r="EZ56" s="14">
        <v>0</v>
      </c>
      <c r="FA56" s="11">
        <v>74</v>
      </c>
      <c r="FB56" s="12">
        <v>73</v>
      </c>
      <c r="FC56" s="12">
        <v>0</v>
      </c>
      <c r="FD56" s="12">
        <v>0</v>
      </c>
      <c r="FE56" s="12">
        <v>116</v>
      </c>
      <c r="FF56" s="13">
        <v>31</v>
      </c>
      <c r="FG56" s="13">
        <v>0</v>
      </c>
      <c r="FH56" s="14">
        <v>0</v>
      </c>
      <c r="FI56" s="11">
        <v>94</v>
      </c>
      <c r="FJ56" s="12">
        <v>5</v>
      </c>
      <c r="FK56" s="12">
        <v>29</v>
      </c>
      <c r="FL56" s="12">
        <v>2</v>
      </c>
      <c r="FM56" s="12">
        <v>78</v>
      </c>
      <c r="FN56" s="13">
        <v>52</v>
      </c>
      <c r="FO56" s="13">
        <v>0</v>
      </c>
      <c r="FP56" s="14">
        <v>0</v>
      </c>
      <c r="FQ56" s="11">
        <v>38</v>
      </c>
      <c r="FR56" s="12">
        <v>7</v>
      </c>
      <c r="FS56" s="12">
        <v>1</v>
      </c>
      <c r="FT56" s="12">
        <v>0</v>
      </c>
      <c r="FU56" s="12">
        <v>34</v>
      </c>
      <c r="FV56" s="13">
        <v>12</v>
      </c>
      <c r="FW56" s="13">
        <v>0</v>
      </c>
      <c r="FX56" s="14">
        <v>0</v>
      </c>
      <c r="FY56" s="11">
        <v>1121</v>
      </c>
      <c r="FZ56" s="12">
        <v>217</v>
      </c>
      <c r="GA56" s="12">
        <v>8</v>
      </c>
      <c r="GB56" s="12">
        <v>4</v>
      </c>
      <c r="GC56" s="12">
        <v>1188</v>
      </c>
      <c r="GD56" s="13">
        <v>157</v>
      </c>
      <c r="GE56" s="13">
        <v>4</v>
      </c>
      <c r="GF56" s="14">
        <v>1</v>
      </c>
      <c r="GG56" s="11">
        <v>132</v>
      </c>
      <c r="GH56" s="12">
        <v>25</v>
      </c>
      <c r="GI56" s="12">
        <v>62</v>
      </c>
      <c r="GJ56" s="12">
        <v>15</v>
      </c>
      <c r="GK56" s="12">
        <v>173</v>
      </c>
      <c r="GL56" s="13">
        <v>61</v>
      </c>
      <c r="GM56" s="13">
        <v>0</v>
      </c>
      <c r="GN56" s="14">
        <v>0</v>
      </c>
      <c r="GO56" s="11">
        <v>2</v>
      </c>
      <c r="GP56" s="12">
        <v>0</v>
      </c>
      <c r="GQ56" s="12">
        <v>0</v>
      </c>
      <c r="GR56" s="12">
        <v>0</v>
      </c>
      <c r="GS56" s="12">
        <v>1</v>
      </c>
      <c r="GT56" s="13">
        <v>1</v>
      </c>
      <c r="GU56" s="13">
        <v>0</v>
      </c>
      <c r="GV56" s="14">
        <v>0</v>
      </c>
      <c r="GW56" s="11">
        <v>105</v>
      </c>
      <c r="GX56" s="12">
        <v>16</v>
      </c>
      <c r="GY56" s="12">
        <v>68</v>
      </c>
      <c r="GZ56" s="12">
        <v>15</v>
      </c>
      <c r="HA56" s="12">
        <v>156</v>
      </c>
      <c r="HB56" s="13">
        <v>48</v>
      </c>
      <c r="HC56" s="13">
        <v>0</v>
      </c>
      <c r="HD56" s="14">
        <v>0</v>
      </c>
      <c r="HE56" s="11">
        <v>513</v>
      </c>
      <c r="HF56" s="12">
        <v>84</v>
      </c>
      <c r="HG56" s="12">
        <v>43</v>
      </c>
      <c r="HH56" s="12">
        <v>14</v>
      </c>
      <c r="HI56" s="12">
        <v>476</v>
      </c>
      <c r="HJ56" s="13">
        <v>170</v>
      </c>
      <c r="HK56" s="13">
        <v>6</v>
      </c>
      <c r="HL56" s="14">
        <v>2</v>
      </c>
      <c r="HM56" s="11">
        <v>9959</v>
      </c>
      <c r="HN56" s="12">
        <v>3403</v>
      </c>
      <c r="HO56" s="12">
        <v>993</v>
      </c>
      <c r="HP56" s="12">
        <v>424</v>
      </c>
      <c r="HQ56" s="12">
        <v>10220</v>
      </c>
      <c r="HR56" s="13">
        <v>4376</v>
      </c>
      <c r="HS56" s="13">
        <v>120</v>
      </c>
      <c r="HT56" s="14">
        <v>63</v>
      </c>
    </row>
    <row r="57" spans="1:228" ht="17.100000000000001" customHeight="1" x14ac:dyDescent="0.3">
      <c r="A57" s="6" t="s">
        <v>86</v>
      </c>
      <c r="B57" s="23">
        <v>73226</v>
      </c>
      <c r="C57" s="24">
        <v>5800</v>
      </c>
      <c r="D57" s="21">
        <v>7920.6839100865818</v>
      </c>
      <c r="E57" s="11">
        <v>4105</v>
      </c>
      <c r="F57" s="12">
        <v>1023</v>
      </c>
      <c r="G57" s="12">
        <v>483</v>
      </c>
      <c r="H57" s="12">
        <v>189</v>
      </c>
      <c r="I57" s="12">
        <v>3596</v>
      </c>
      <c r="J57" s="13">
        <v>2191</v>
      </c>
      <c r="K57" s="13">
        <v>4</v>
      </c>
      <c r="L57" s="14">
        <v>9</v>
      </c>
      <c r="M57" s="11">
        <v>8</v>
      </c>
      <c r="N57" s="12">
        <v>1</v>
      </c>
      <c r="O57" s="12">
        <v>0</v>
      </c>
      <c r="P57" s="12">
        <v>0</v>
      </c>
      <c r="Q57" s="12">
        <v>7</v>
      </c>
      <c r="R57" s="13">
        <v>2</v>
      </c>
      <c r="S57" s="13">
        <v>0</v>
      </c>
      <c r="T57" s="14">
        <v>0</v>
      </c>
      <c r="U57" s="11">
        <v>1</v>
      </c>
      <c r="V57" s="12">
        <v>0</v>
      </c>
      <c r="W57" s="12">
        <v>0</v>
      </c>
      <c r="X57" s="12">
        <v>0</v>
      </c>
      <c r="Y57" s="12">
        <v>1</v>
      </c>
      <c r="Z57" s="13">
        <v>0</v>
      </c>
      <c r="AA57" s="13">
        <v>0</v>
      </c>
      <c r="AB57" s="14">
        <v>0</v>
      </c>
      <c r="AC57" s="11">
        <v>14</v>
      </c>
      <c r="AD57" s="12">
        <v>0</v>
      </c>
      <c r="AE57" s="12">
        <v>2</v>
      </c>
      <c r="AF57" s="12">
        <v>0</v>
      </c>
      <c r="AG57" s="12">
        <v>14</v>
      </c>
      <c r="AH57" s="13">
        <v>2</v>
      </c>
      <c r="AI57" s="13">
        <v>0</v>
      </c>
      <c r="AJ57" s="14">
        <v>0</v>
      </c>
      <c r="AK57" s="11">
        <v>30</v>
      </c>
      <c r="AL57" s="12">
        <v>4</v>
      </c>
      <c r="AM57" s="12">
        <v>2</v>
      </c>
      <c r="AN57" s="12">
        <v>0</v>
      </c>
      <c r="AO57" s="12">
        <v>17</v>
      </c>
      <c r="AP57" s="13">
        <v>19</v>
      </c>
      <c r="AQ57" s="13">
        <v>0</v>
      </c>
      <c r="AR57" s="14">
        <v>0</v>
      </c>
      <c r="AS57" s="11">
        <v>327</v>
      </c>
      <c r="AT57" s="12">
        <v>90</v>
      </c>
      <c r="AU57" s="12">
        <v>44</v>
      </c>
      <c r="AV57" s="12">
        <v>37</v>
      </c>
      <c r="AW57" s="12">
        <v>338</v>
      </c>
      <c r="AX57" s="13">
        <v>160</v>
      </c>
      <c r="AY57" s="13">
        <v>0</v>
      </c>
      <c r="AZ57" s="14">
        <v>0</v>
      </c>
      <c r="BA57" s="11">
        <v>100</v>
      </c>
      <c r="BB57" s="12">
        <v>10</v>
      </c>
      <c r="BC57" s="12">
        <v>63</v>
      </c>
      <c r="BD57" s="12">
        <v>5</v>
      </c>
      <c r="BE57" s="12">
        <v>107</v>
      </c>
      <c r="BF57" s="13">
        <v>71</v>
      </c>
      <c r="BG57" s="13">
        <v>0</v>
      </c>
      <c r="BH57" s="14">
        <v>0</v>
      </c>
      <c r="BI57" s="11">
        <v>181</v>
      </c>
      <c r="BJ57" s="12">
        <v>95</v>
      </c>
      <c r="BK57" s="12">
        <v>57</v>
      </c>
      <c r="BL57" s="12">
        <v>27</v>
      </c>
      <c r="BM57" s="12">
        <v>217</v>
      </c>
      <c r="BN57" s="13">
        <v>143</v>
      </c>
      <c r="BO57" s="13">
        <v>0</v>
      </c>
      <c r="BP57" s="14">
        <v>0</v>
      </c>
      <c r="BQ57" s="11">
        <v>31</v>
      </c>
      <c r="BR57" s="12">
        <v>11</v>
      </c>
      <c r="BS57" s="12">
        <v>9</v>
      </c>
      <c r="BT57" s="12">
        <v>8</v>
      </c>
      <c r="BU57" s="12">
        <v>35</v>
      </c>
      <c r="BV57" s="13">
        <v>24</v>
      </c>
      <c r="BW57" s="13">
        <v>0</v>
      </c>
      <c r="BX57" s="14">
        <v>0</v>
      </c>
      <c r="BY57" s="11">
        <v>7</v>
      </c>
      <c r="BZ57" s="12">
        <v>1</v>
      </c>
      <c r="CA57" s="12">
        <v>0</v>
      </c>
      <c r="CB57" s="12">
        <v>0</v>
      </c>
      <c r="CC57" s="12">
        <v>7</v>
      </c>
      <c r="CD57" s="13">
        <v>1</v>
      </c>
      <c r="CE57" s="13">
        <v>0</v>
      </c>
      <c r="CF57" s="14">
        <v>0</v>
      </c>
      <c r="CG57" s="11">
        <v>2</v>
      </c>
      <c r="CH57" s="12">
        <v>2</v>
      </c>
      <c r="CI57" s="12">
        <v>2</v>
      </c>
      <c r="CJ57" s="12">
        <v>0</v>
      </c>
      <c r="CK57" s="12">
        <v>6</v>
      </c>
      <c r="CL57" s="13">
        <v>0</v>
      </c>
      <c r="CM57" s="13">
        <v>0</v>
      </c>
      <c r="CN57" s="14">
        <v>0</v>
      </c>
      <c r="CO57" s="11">
        <v>145</v>
      </c>
      <c r="CP57" s="12">
        <v>53</v>
      </c>
      <c r="CQ57" s="12">
        <v>26</v>
      </c>
      <c r="CR57" s="12">
        <v>22</v>
      </c>
      <c r="CS57" s="12">
        <v>122</v>
      </c>
      <c r="CT57" s="13">
        <v>124</v>
      </c>
      <c r="CU57" s="13">
        <v>0</v>
      </c>
      <c r="CV57" s="14">
        <v>0</v>
      </c>
      <c r="CW57" s="11">
        <v>522</v>
      </c>
      <c r="CX57" s="12">
        <v>109</v>
      </c>
      <c r="CY57" s="12">
        <v>48</v>
      </c>
      <c r="CZ57" s="12">
        <v>9</v>
      </c>
      <c r="DA57" s="12">
        <v>401</v>
      </c>
      <c r="DB57" s="13">
        <v>287</v>
      </c>
      <c r="DC57" s="13">
        <v>0</v>
      </c>
      <c r="DD57" s="14">
        <v>0</v>
      </c>
      <c r="DE57" s="11">
        <v>1</v>
      </c>
      <c r="DF57" s="12">
        <v>0</v>
      </c>
      <c r="DG57" s="12">
        <v>0</v>
      </c>
      <c r="DH57" s="12">
        <v>0</v>
      </c>
      <c r="DI57" s="12">
        <v>0</v>
      </c>
      <c r="DJ57" s="13">
        <v>1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29</v>
      </c>
      <c r="DV57" s="12">
        <v>20</v>
      </c>
      <c r="DW57" s="12">
        <v>0</v>
      </c>
      <c r="DX57" s="12">
        <v>1</v>
      </c>
      <c r="DY57" s="12">
        <v>27</v>
      </c>
      <c r="DZ57" s="13">
        <v>23</v>
      </c>
      <c r="EA57" s="13">
        <v>0</v>
      </c>
      <c r="EB57" s="14">
        <v>0</v>
      </c>
      <c r="EC57" s="11">
        <v>17</v>
      </c>
      <c r="ED57" s="12">
        <v>20</v>
      </c>
      <c r="EE57" s="12">
        <v>2</v>
      </c>
      <c r="EF57" s="12">
        <v>1</v>
      </c>
      <c r="EG57" s="12">
        <v>27</v>
      </c>
      <c r="EH57" s="13">
        <v>13</v>
      </c>
      <c r="EI57" s="13">
        <v>0</v>
      </c>
      <c r="EJ57" s="14">
        <v>0</v>
      </c>
      <c r="EK57" s="11">
        <v>1</v>
      </c>
      <c r="EL57" s="12">
        <v>0</v>
      </c>
      <c r="EM57" s="12">
        <v>0</v>
      </c>
      <c r="EN57" s="12">
        <v>0</v>
      </c>
      <c r="EO57" s="12">
        <v>1</v>
      </c>
      <c r="EP57" s="13">
        <v>0</v>
      </c>
      <c r="EQ57" s="13">
        <v>0</v>
      </c>
      <c r="ER57" s="14">
        <v>0</v>
      </c>
      <c r="ES57" s="11">
        <v>11</v>
      </c>
      <c r="ET57" s="12">
        <v>5</v>
      </c>
      <c r="EU57" s="12">
        <v>1</v>
      </c>
      <c r="EV57" s="12">
        <v>1</v>
      </c>
      <c r="EW57" s="12">
        <v>11</v>
      </c>
      <c r="EX57" s="13">
        <v>6</v>
      </c>
      <c r="EY57" s="13">
        <v>0</v>
      </c>
      <c r="EZ57" s="14">
        <v>1</v>
      </c>
      <c r="FA57" s="11">
        <v>19</v>
      </c>
      <c r="FB57" s="12">
        <v>8</v>
      </c>
      <c r="FC57" s="12">
        <v>0</v>
      </c>
      <c r="FD57" s="12">
        <v>0</v>
      </c>
      <c r="FE57" s="12">
        <v>9</v>
      </c>
      <c r="FF57" s="13">
        <v>18</v>
      </c>
      <c r="FG57" s="13">
        <v>0</v>
      </c>
      <c r="FH57" s="14">
        <v>0</v>
      </c>
      <c r="FI57" s="11">
        <v>15</v>
      </c>
      <c r="FJ57" s="12">
        <v>1</v>
      </c>
      <c r="FK57" s="12">
        <v>7</v>
      </c>
      <c r="FL57" s="12">
        <v>0</v>
      </c>
      <c r="FM57" s="12">
        <v>12</v>
      </c>
      <c r="FN57" s="13">
        <v>11</v>
      </c>
      <c r="FO57" s="13">
        <v>0</v>
      </c>
      <c r="FP57" s="14">
        <v>0</v>
      </c>
      <c r="FQ57" s="11">
        <v>14</v>
      </c>
      <c r="FR57" s="12">
        <v>1</v>
      </c>
      <c r="FS57" s="12">
        <v>0</v>
      </c>
      <c r="FT57" s="12">
        <v>0</v>
      </c>
      <c r="FU57" s="12">
        <v>8</v>
      </c>
      <c r="FV57" s="13">
        <v>7</v>
      </c>
      <c r="FW57" s="13">
        <v>0</v>
      </c>
      <c r="FX57" s="14">
        <v>0</v>
      </c>
      <c r="FY57" s="11">
        <v>248</v>
      </c>
      <c r="FZ57" s="12">
        <v>57</v>
      </c>
      <c r="GA57" s="12">
        <v>0</v>
      </c>
      <c r="GB57" s="12">
        <v>0</v>
      </c>
      <c r="GC57" s="12">
        <v>273</v>
      </c>
      <c r="GD57" s="13">
        <v>31</v>
      </c>
      <c r="GE57" s="13">
        <v>0</v>
      </c>
      <c r="GF57" s="14">
        <v>1</v>
      </c>
      <c r="GG57" s="11">
        <v>27</v>
      </c>
      <c r="GH57" s="12">
        <v>4</v>
      </c>
      <c r="GI57" s="12">
        <v>9</v>
      </c>
      <c r="GJ57" s="12">
        <v>1</v>
      </c>
      <c r="GK57" s="12">
        <v>27</v>
      </c>
      <c r="GL57" s="13">
        <v>14</v>
      </c>
      <c r="GM57" s="13">
        <v>0</v>
      </c>
      <c r="GN57" s="14">
        <v>0</v>
      </c>
      <c r="GO57" s="11">
        <v>6</v>
      </c>
      <c r="GP57" s="12">
        <v>0</v>
      </c>
      <c r="GQ57" s="12">
        <v>1</v>
      </c>
      <c r="GR57" s="12">
        <v>0</v>
      </c>
      <c r="GS57" s="12">
        <v>0</v>
      </c>
      <c r="GT57" s="13">
        <v>7</v>
      </c>
      <c r="GU57" s="13">
        <v>0</v>
      </c>
      <c r="GV57" s="14">
        <v>0</v>
      </c>
      <c r="GW57" s="11">
        <v>14</v>
      </c>
      <c r="GX57" s="12">
        <v>2</v>
      </c>
      <c r="GY57" s="12">
        <v>3</v>
      </c>
      <c r="GZ57" s="12">
        <v>3</v>
      </c>
      <c r="HA57" s="12">
        <v>13</v>
      </c>
      <c r="HB57" s="13">
        <v>9</v>
      </c>
      <c r="HC57" s="13">
        <v>0</v>
      </c>
      <c r="HD57" s="14">
        <v>0</v>
      </c>
      <c r="HE57" s="11">
        <v>29</v>
      </c>
      <c r="HF57" s="12">
        <v>8</v>
      </c>
      <c r="HG57" s="12">
        <v>6</v>
      </c>
      <c r="HH57" s="12">
        <v>2</v>
      </c>
      <c r="HI57" s="12">
        <v>21</v>
      </c>
      <c r="HJ57" s="13">
        <v>24</v>
      </c>
      <c r="HK57" s="13">
        <v>0</v>
      </c>
      <c r="HL57" s="14">
        <v>0</v>
      </c>
      <c r="HM57" s="11">
        <v>2306</v>
      </c>
      <c r="HN57" s="12">
        <v>521</v>
      </c>
      <c r="HO57" s="12">
        <v>201</v>
      </c>
      <c r="HP57" s="12">
        <v>72</v>
      </c>
      <c r="HQ57" s="12">
        <v>1895</v>
      </c>
      <c r="HR57" s="13">
        <v>1194</v>
      </c>
      <c r="HS57" s="13">
        <v>4</v>
      </c>
      <c r="HT57" s="14">
        <v>7</v>
      </c>
    </row>
    <row r="58" spans="1:228" ht="17.100000000000001" customHeight="1" x14ac:dyDescent="0.3">
      <c r="A58" s="6" t="s">
        <v>87</v>
      </c>
      <c r="B58" s="23">
        <v>133721</v>
      </c>
      <c r="C58" s="24">
        <v>8235</v>
      </c>
      <c r="D58" s="21">
        <v>6158.3446130375933</v>
      </c>
      <c r="E58" s="11">
        <v>5521</v>
      </c>
      <c r="F58" s="12">
        <v>1886</v>
      </c>
      <c r="G58" s="12">
        <v>611</v>
      </c>
      <c r="H58" s="12">
        <v>217</v>
      </c>
      <c r="I58" s="12">
        <v>7149</v>
      </c>
      <c r="J58" s="13">
        <v>1037</v>
      </c>
      <c r="K58" s="13">
        <v>11</v>
      </c>
      <c r="L58" s="14">
        <v>38</v>
      </c>
      <c r="M58" s="11">
        <v>5</v>
      </c>
      <c r="N58" s="12">
        <v>0</v>
      </c>
      <c r="O58" s="12">
        <v>0</v>
      </c>
      <c r="P58" s="12">
        <v>0</v>
      </c>
      <c r="Q58" s="12">
        <v>5</v>
      </c>
      <c r="R58" s="13">
        <v>0</v>
      </c>
      <c r="S58" s="13">
        <v>0</v>
      </c>
      <c r="T58" s="14">
        <v>0</v>
      </c>
      <c r="U58" s="11">
        <v>1</v>
      </c>
      <c r="V58" s="12">
        <v>0</v>
      </c>
      <c r="W58" s="12">
        <v>0</v>
      </c>
      <c r="X58" s="12">
        <v>0</v>
      </c>
      <c r="Y58" s="12">
        <v>1</v>
      </c>
      <c r="Z58" s="13">
        <v>0</v>
      </c>
      <c r="AA58" s="13">
        <v>0</v>
      </c>
      <c r="AB58" s="14">
        <v>0</v>
      </c>
      <c r="AC58" s="11">
        <v>15</v>
      </c>
      <c r="AD58" s="12">
        <v>0</v>
      </c>
      <c r="AE58" s="12">
        <v>9</v>
      </c>
      <c r="AF58" s="12">
        <v>0</v>
      </c>
      <c r="AG58" s="12">
        <v>20</v>
      </c>
      <c r="AH58" s="13">
        <v>4</v>
      </c>
      <c r="AI58" s="13">
        <v>0</v>
      </c>
      <c r="AJ58" s="14">
        <v>0</v>
      </c>
      <c r="AK58" s="11">
        <v>18</v>
      </c>
      <c r="AL58" s="12">
        <v>7</v>
      </c>
      <c r="AM58" s="12">
        <v>2</v>
      </c>
      <c r="AN58" s="12">
        <v>0</v>
      </c>
      <c r="AO58" s="12">
        <v>25</v>
      </c>
      <c r="AP58" s="13">
        <v>2</v>
      </c>
      <c r="AQ58" s="13">
        <v>0</v>
      </c>
      <c r="AR58" s="14">
        <v>0</v>
      </c>
      <c r="AS58" s="11">
        <v>127</v>
      </c>
      <c r="AT58" s="12">
        <v>22</v>
      </c>
      <c r="AU58" s="12">
        <v>13</v>
      </c>
      <c r="AV58" s="12">
        <v>6</v>
      </c>
      <c r="AW58" s="12">
        <v>144</v>
      </c>
      <c r="AX58" s="13">
        <v>24</v>
      </c>
      <c r="AY58" s="13">
        <v>0</v>
      </c>
      <c r="AZ58" s="14">
        <v>0</v>
      </c>
      <c r="BA58" s="11">
        <v>66</v>
      </c>
      <c r="BB58" s="12">
        <v>5</v>
      </c>
      <c r="BC58" s="12">
        <v>32</v>
      </c>
      <c r="BD58" s="12">
        <v>0</v>
      </c>
      <c r="BE58" s="12">
        <v>97</v>
      </c>
      <c r="BF58" s="13">
        <v>6</v>
      </c>
      <c r="BG58" s="13">
        <v>0</v>
      </c>
      <c r="BH58" s="14">
        <v>0</v>
      </c>
      <c r="BI58" s="11">
        <v>150</v>
      </c>
      <c r="BJ58" s="12">
        <v>91</v>
      </c>
      <c r="BK58" s="12">
        <v>72</v>
      </c>
      <c r="BL58" s="12">
        <v>40</v>
      </c>
      <c r="BM58" s="12">
        <v>317</v>
      </c>
      <c r="BN58" s="13">
        <v>31</v>
      </c>
      <c r="BO58" s="13">
        <v>0</v>
      </c>
      <c r="BP58" s="14">
        <v>5</v>
      </c>
      <c r="BQ58" s="11">
        <v>28</v>
      </c>
      <c r="BR58" s="12">
        <v>8</v>
      </c>
      <c r="BS58" s="12">
        <v>14</v>
      </c>
      <c r="BT58" s="12">
        <v>3</v>
      </c>
      <c r="BU58" s="12">
        <v>47</v>
      </c>
      <c r="BV58" s="13">
        <v>6</v>
      </c>
      <c r="BW58" s="13">
        <v>0</v>
      </c>
      <c r="BX58" s="14">
        <v>0</v>
      </c>
      <c r="BY58" s="11">
        <v>3</v>
      </c>
      <c r="BZ58" s="12">
        <v>0</v>
      </c>
      <c r="CA58" s="12">
        <v>0</v>
      </c>
      <c r="CB58" s="12">
        <v>0</v>
      </c>
      <c r="CC58" s="12">
        <v>3</v>
      </c>
      <c r="CD58" s="13">
        <v>0</v>
      </c>
      <c r="CE58" s="13">
        <v>0</v>
      </c>
      <c r="CF58" s="14">
        <v>0</v>
      </c>
      <c r="CG58" s="11">
        <v>0</v>
      </c>
      <c r="CH58" s="12">
        <v>0</v>
      </c>
      <c r="CI58" s="12">
        <v>0</v>
      </c>
      <c r="CJ58" s="12">
        <v>0</v>
      </c>
      <c r="CK58" s="12">
        <v>0</v>
      </c>
      <c r="CL58" s="13">
        <v>0</v>
      </c>
      <c r="CM58" s="13">
        <v>0</v>
      </c>
      <c r="CN58" s="14">
        <v>0</v>
      </c>
      <c r="CO58" s="11">
        <v>450</v>
      </c>
      <c r="CP58" s="12">
        <v>143</v>
      </c>
      <c r="CQ58" s="12">
        <v>116</v>
      </c>
      <c r="CR58" s="12">
        <v>62</v>
      </c>
      <c r="CS58" s="12">
        <v>668</v>
      </c>
      <c r="CT58" s="13">
        <v>98</v>
      </c>
      <c r="CU58" s="13">
        <v>0</v>
      </c>
      <c r="CV58" s="14">
        <v>5</v>
      </c>
      <c r="CW58" s="11">
        <v>420</v>
      </c>
      <c r="CX58" s="12">
        <v>105</v>
      </c>
      <c r="CY58" s="12">
        <v>89</v>
      </c>
      <c r="CZ58" s="12">
        <v>27</v>
      </c>
      <c r="DA58" s="12">
        <v>580</v>
      </c>
      <c r="DB58" s="13">
        <v>61</v>
      </c>
      <c r="DC58" s="13">
        <v>0</v>
      </c>
      <c r="DD58" s="14">
        <v>0</v>
      </c>
      <c r="DE58" s="11">
        <v>1</v>
      </c>
      <c r="DF58" s="12">
        <v>0</v>
      </c>
      <c r="DG58" s="12">
        <v>0</v>
      </c>
      <c r="DH58" s="12">
        <v>0</v>
      </c>
      <c r="DI58" s="12">
        <v>1</v>
      </c>
      <c r="DJ58" s="13">
        <v>0</v>
      </c>
      <c r="DK58" s="13">
        <v>0</v>
      </c>
      <c r="DL58" s="14">
        <v>0</v>
      </c>
      <c r="DM58" s="11">
        <v>1</v>
      </c>
      <c r="DN58" s="12">
        <v>1</v>
      </c>
      <c r="DO58" s="12">
        <v>0</v>
      </c>
      <c r="DP58" s="12">
        <v>0</v>
      </c>
      <c r="DQ58" s="12">
        <v>1</v>
      </c>
      <c r="DR58" s="13">
        <v>1</v>
      </c>
      <c r="DS58" s="13">
        <v>0</v>
      </c>
      <c r="DT58" s="14">
        <v>0</v>
      </c>
      <c r="DU58" s="11">
        <v>32</v>
      </c>
      <c r="DV58" s="12">
        <v>19</v>
      </c>
      <c r="DW58" s="12">
        <v>3</v>
      </c>
      <c r="DX58" s="12">
        <v>0</v>
      </c>
      <c r="DY58" s="12">
        <v>49</v>
      </c>
      <c r="DZ58" s="13">
        <v>5</v>
      </c>
      <c r="EA58" s="13">
        <v>0</v>
      </c>
      <c r="EB58" s="14">
        <v>0</v>
      </c>
      <c r="EC58" s="11">
        <v>3</v>
      </c>
      <c r="ED58" s="12">
        <v>6</v>
      </c>
      <c r="EE58" s="12">
        <v>0</v>
      </c>
      <c r="EF58" s="12">
        <v>0</v>
      </c>
      <c r="EG58" s="12">
        <v>6</v>
      </c>
      <c r="EH58" s="13">
        <v>3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13</v>
      </c>
      <c r="ET58" s="12">
        <v>2</v>
      </c>
      <c r="EU58" s="12">
        <v>2</v>
      </c>
      <c r="EV58" s="12">
        <v>0</v>
      </c>
      <c r="EW58" s="12">
        <v>13</v>
      </c>
      <c r="EX58" s="13">
        <v>4</v>
      </c>
      <c r="EY58" s="13">
        <v>0</v>
      </c>
      <c r="EZ58" s="14">
        <v>0</v>
      </c>
      <c r="FA58" s="11">
        <v>1</v>
      </c>
      <c r="FB58" s="12">
        <v>0</v>
      </c>
      <c r="FC58" s="12">
        <v>0</v>
      </c>
      <c r="FD58" s="12">
        <v>0</v>
      </c>
      <c r="FE58" s="12">
        <v>1</v>
      </c>
      <c r="FF58" s="13">
        <v>0</v>
      </c>
      <c r="FG58" s="13">
        <v>0</v>
      </c>
      <c r="FH58" s="14">
        <v>0</v>
      </c>
      <c r="FI58" s="11">
        <v>31</v>
      </c>
      <c r="FJ58" s="12">
        <v>3</v>
      </c>
      <c r="FK58" s="12">
        <v>13</v>
      </c>
      <c r="FL58" s="12">
        <v>1</v>
      </c>
      <c r="FM58" s="12">
        <v>40</v>
      </c>
      <c r="FN58" s="13">
        <v>7</v>
      </c>
      <c r="FO58" s="13">
        <v>0</v>
      </c>
      <c r="FP58" s="14">
        <v>1</v>
      </c>
      <c r="FQ58" s="11">
        <v>4</v>
      </c>
      <c r="FR58" s="12">
        <v>2</v>
      </c>
      <c r="FS58" s="12">
        <v>1</v>
      </c>
      <c r="FT58" s="12">
        <v>0</v>
      </c>
      <c r="FU58" s="12">
        <v>4</v>
      </c>
      <c r="FV58" s="13">
        <v>3</v>
      </c>
      <c r="FW58" s="13">
        <v>0</v>
      </c>
      <c r="FX58" s="14">
        <v>0</v>
      </c>
      <c r="FY58" s="11">
        <v>292</v>
      </c>
      <c r="FZ58" s="12">
        <v>95</v>
      </c>
      <c r="GA58" s="12">
        <v>6</v>
      </c>
      <c r="GB58" s="12">
        <v>1</v>
      </c>
      <c r="GC58" s="12">
        <v>380</v>
      </c>
      <c r="GD58" s="13">
        <v>13</v>
      </c>
      <c r="GE58" s="13">
        <v>0</v>
      </c>
      <c r="GF58" s="14">
        <v>1</v>
      </c>
      <c r="GG58" s="11">
        <v>47</v>
      </c>
      <c r="GH58" s="12">
        <v>4</v>
      </c>
      <c r="GI58" s="12">
        <v>21</v>
      </c>
      <c r="GJ58" s="12">
        <v>1</v>
      </c>
      <c r="GK58" s="12">
        <v>64</v>
      </c>
      <c r="GL58" s="13">
        <v>8</v>
      </c>
      <c r="GM58" s="13">
        <v>0</v>
      </c>
      <c r="GN58" s="14">
        <v>1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17</v>
      </c>
      <c r="GX58" s="12">
        <v>1</v>
      </c>
      <c r="GY58" s="12">
        <v>8</v>
      </c>
      <c r="GZ58" s="12">
        <v>2</v>
      </c>
      <c r="HA58" s="12">
        <v>25</v>
      </c>
      <c r="HB58" s="13">
        <v>2</v>
      </c>
      <c r="HC58" s="13">
        <v>0</v>
      </c>
      <c r="HD58" s="14">
        <v>1</v>
      </c>
      <c r="HE58" s="11">
        <v>78</v>
      </c>
      <c r="HF58" s="12">
        <v>24</v>
      </c>
      <c r="HG58" s="12">
        <v>8</v>
      </c>
      <c r="HH58" s="12">
        <v>1</v>
      </c>
      <c r="HI58" s="12">
        <v>107</v>
      </c>
      <c r="HJ58" s="13">
        <v>4</v>
      </c>
      <c r="HK58" s="13">
        <v>0</v>
      </c>
      <c r="HL58" s="14">
        <v>0</v>
      </c>
      <c r="HM58" s="11">
        <v>3718</v>
      </c>
      <c r="HN58" s="12">
        <v>1348</v>
      </c>
      <c r="HO58" s="12">
        <v>202</v>
      </c>
      <c r="HP58" s="12">
        <v>73</v>
      </c>
      <c r="HQ58" s="12">
        <v>4551</v>
      </c>
      <c r="HR58" s="13">
        <v>755</v>
      </c>
      <c r="HS58" s="13">
        <v>11</v>
      </c>
      <c r="HT58" s="14">
        <v>24</v>
      </c>
    </row>
    <row r="59" spans="1:228" ht="17.100000000000001" customHeight="1" x14ac:dyDescent="0.3">
      <c r="A59" s="6" t="s">
        <v>88</v>
      </c>
      <c r="B59" s="23">
        <v>353247</v>
      </c>
      <c r="C59" s="24">
        <v>17863</v>
      </c>
      <c r="D59" s="21">
        <v>5056.8016147341659</v>
      </c>
      <c r="E59" s="11">
        <v>13134</v>
      </c>
      <c r="F59" s="12">
        <v>3509</v>
      </c>
      <c r="G59" s="12">
        <v>889</v>
      </c>
      <c r="H59" s="12">
        <v>331</v>
      </c>
      <c r="I59" s="12">
        <v>13650</v>
      </c>
      <c r="J59" s="13">
        <v>4202</v>
      </c>
      <c r="K59" s="13">
        <v>7</v>
      </c>
      <c r="L59" s="14">
        <v>4</v>
      </c>
      <c r="M59" s="11">
        <v>5</v>
      </c>
      <c r="N59" s="12">
        <v>0</v>
      </c>
      <c r="O59" s="12">
        <v>0</v>
      </c>
      <c r="P59" s="12">
        <v>0</v>
      </c>
      <c r="Q59" s="12">
        <v>4</v>
      </c>
      <c r="R59" s="13">
        <v>1</v>
      </c>
      <c r="S59" s="13">
        <v>0</v>
      </c>
      <c r="T59" s="14">
        <v>0</v>
      </c>
      <c r="U59" s="11">
        <v>1</v>
      </c>
      <c r="V59" s="12">
        <v>0</v>
      </c>
      <c r="W59" s="12">
        <v>1</v>
      </c>
      <c r="X59" s="12">
        <v>0</v>
      </c>
      <c r="Y59" s="12">
        <v>2</v>
      </c>
      <c r="Z59" s="13">
        <v>0</v>
      </c>
      <c r="AA59" s="13">
        <v>0</v>
      </c>
      <c r="AB59" s="14">
        <v>0</v>
      </c>
      <c r="AC59" s="11">
        <v>27</v>
      </c>
      <c r="AD59" s="12">
        <v>3</v>
      </c>
      <c r="AE59" s="12">
        <v>5</v>
      </c>
      <c r="AF59" s="12">
        <v>0</v>
      </c>
      <c r="AG59" s="12">
        <v>30</v>
      </c>
      <c r="AH59" s="13">
        <v>5</v>
      </c>
      <c r="AI59" s="13">
        <v>0</v>
      </c>
      <c r="AJ59" s="14">
        <v>0</v>
      </c>
      <c r="AK59" s="11">
        <v>102</v>
      </c>
      <c r="AL59" s="12">
        <v>8</v>
      </c>
      <c r="AM59" s="12">
        <v>17</v>
      </c>
      <c r="AN59" s="12">
        <v>1</v>
      </c>
      <c r="AO59" s="12">
        <v>88</v>
      </c>
      <c r="AP59" s="13">
        <v>40</v>
      </c>
      <c r="AQ59" s="13">
        <v>0</v>
      </c>
      <c r="AR59" s="14">
        <v>0</v>
      </c>
      <c r="AS59" s="11">
        <v>914</v>
      </c>
      <c r="AT59" s="12">
        <v>230</v>
      </c>
      <c r="AU59" s="12">
        <v>113</v>
      </c>
      <c r="AV59" s="12">
        <v>51</v>
      </c>
      <c r="AW59" s="12">
        <v>1086</v>
      </c>
      <c r="AX59" s="13">
        <v>221</v>
      </c>
      <c r="AY59" s="13">
        <v>0</v>
      </c>
      <c r="AZ59" s="14">
        <v>1</v>
      </c>
      <c r="BA59" s="11">
        <v>294</v>
      </c>
      <c r="BB59" s="12">
        <v>32</v>
      </c>
      <c r="BC59" s="12">
        <v>84</v>
      </c>
      <c r="BD59" s="12">
        <v>2</v>
      </c>
      <c r="BE59" s="12">
        <v>345</v>
      </c>
      <c r="BF59" s="13">
        <v>67</v>
      </c>
      <c r="BG59" s="13">
        <v>0</v>
      </c>
      <c r="BH59" s="14">
        <v>0</v>
      </c>
      <c r="BI59" s="11">
        <v>690</v>
      </c>
      <c r="BJ59" s="12">
        <v>329</v>
      </c>
      <c r="BK59" s="12">
        <v>123</v>
      </c>
      <c r="BL59" s="12">
        <v>101</v>
      </c>
      <c r="BM59" s="12">
        <v>1082</v>
      </c>
      <c r="BN59" s="13">
        <v>161</v>
      </c>
      <c r="BO59" s="13">
        <v>0</v>
      </c>
      <c r="BP59" s="14">
        <v>0</v>
      </c>
      <c r="BQ59" s="11">
        <v>136</v>
      </c>
      <c r="BR59" s="12">
        <v>39</v>
      </c>
      <c r="BS59" s="12">
        <v>26</v>
      </c>
      <c r="BT59" s="12">
        <v>7</v>
      </c>
      <c r="BU59" s="12">
        <v>142</v>
      </c>
      <c r="BV59" s="13">
        <v>66</v>
      </c>
      <c r="BW59" s="13">
        <v>0</v>
      </c>
      <c r="BX59" s="14">
        <v>0</v>
      </c>
      <c r="BY59" s="11">
        <v>12</v>
      </c>
      <c r="BZ59" s="12">
        <v>3</v>
      </c>
      <c r="CA59" s="12">
        <v>0</v>
      </c>
      <c r="CB59" s="12">
        <v>0</v>
      </c>
      <c r="CC59" s="12">
        <v>10</v>
      </c>
      <c r="CD59" s="13">
        <v>5</v>
      </c>
      <c r="CE59" s="13">
        <v>0</v>
      </c>
      <c r="CF59" s="14">
        <v>0</v>
      </c>
      <c r="CG59" s="11">
        <v>3</v>
      </c>
      <c r="CH59" s="12">
        <v>1</v>
      </c>
      <c r="CI59" s="12">
        <v>2</v>
      </c>
      <c r="CJ59" s="12">
        <v>3</v>
      </c>
      <c r="CK59" s="12">
        <v>8</v>
      </c>
      <c r="CL59" s="13">
        <v>1</v>
      </c>
      <c r="CM59" s="13">
        <v>0</v>
      </c>
      <c r="CN59" s="14">
        <v>0</v>
      </c>
      <c r="CO59" s="11">
        <v>475</v>
      </c>
      <c r="CP59" s="12">
        <v>125</v>
      </c>
      <c r="CQ59" s="12">
        <v>56</v>
      </c>
      <c r="CR59" s="12">
        <v>29</v>
      </c>
      <c r="CS59" s="12">
        <v>501</v>
      </c>
      <c r="CT59" s="13">
        <v>184</v>
      </c>
      <c r="CU59" s="13">
        <v>0</v>
      </c>
      <c r="CV59" s="14">
        <v>0</v>
      </c>
      <c r="CW59" s="11">
        <v>1744</v>
      </c>
      <c r="CX59" s="12">
        <v>459</v>
      </c>
      <c r="CY59" s="12">
        <v>140</v>
      </c>
      <c r="CZ59" s="12">
        <v>14</v>
      </c>
      <c r="DA59" s="12">
        <v>1562</v>
      </c>
      <c r="DB59" s="13">
        <v>793</v>
      </c>
      <c r="DC59" s="13">
        <v>0</v>
      </c>
      <c r="DD59" s="14">
        <v>2</v>
      </c>
      <c r="DE59" s="11">
        <v>2</v>
      </c>
      <c r="DF59" s="12">
        <v>0</v>
      </c>
      <c r="DG59" s="12">
        <v>0</v>
      </c>
      <c r="DH59" s="12">
        <v>0</v>
      </c>
      <c r="DI59" s="12">
        <v>2</v>
      </c>
      <c r="DJ59" s="13">
        <v>0</v>
      </c>
      <c r="DK59" s="13">
        <v>0</v>
      </c>
      <c r="DL59" s="14">
        <v>0</v>
      </c>
      <c r="DM59" s="11">
        <v>1</v>
      </c>
      <c r="DN59" s="12">
        <v>0</v>
      </c>
      <c r="DO59" s="12">
        <v>0</v>
      </c>
      <c r="DP59" s="12">
        <v>0</v>
      </c>
      <c r="DQ59" s="12">
        <v>0</v>
      </c>
      <c r="DR59" s="13">
        <v>1</v>
      </c>
      <c r="DS59" s="13">
        <v>0</v>
      </c>
      <c r="DT59" s="14">
        <v>0</v>
      </c>
      <c r="DU59" s="11">
        <v>120</v>
      </c>
      <c r="DV59" s="12">
        <v>62</v>
      </c>
      <c r="DW59" s="12">
        <v>3</v>
      </c>
      <c r="DX59" s="12">
        <v>0</v>
      </c>
      <c r="DY59" s="12">
        <v>163</v>
      </c>
      <c r="DZ59" s="13">
        <v>22</v>
      </c>
      <c r="EA59" s="13">
        <v>0</v>
      </c>
      <c r="EB59" s="14">
        <v>0</v>
      </c>
      <c r="EC59" s="11">
        <v>99</v>
      </c>
      <c r="ED59" s="12">
        <v>59</v>
      </c>
      <c r="EE59" s="12">
        <v>1</v>
      </c>
      <c r="EF59" s="12">
        <v>0</v>
      </c>
      <c r="EG59" s="12">
        <v>131</v>
      </c>
      <c r="EH59" s="13">
        <v>28</v>
      </c>
      <c r="EI59" s="13">
        <v>0</v>
      </c>
      <c r="EJ59" s="14">
        <v>0</v>
      </c>
      <c r="EK59" s="11">
        <v>7</v>
      </c>
      <c r="EL59" s="12">
        <v>0</v>
      </c>
      <c r="EM59" s="12">
        <v>0</v>
      </c>
      <c r="EN59" s="12">
        <v>0</v>
      </c>
      <c r="EO59" s="12">
        <v>4</v>
      </c>
      <c r="EP59" s="13">
        <v>3</v>
      </c>
      <c r="EQ59" s="13">
        <v>0</v>
      </c>
      <c r="ER59" s="14">
        <v>0</v>
      </c>
      <c r="ES59" s="11">
        <v>14</v>
      </c>
      <c r="ET59" s="12">
        <v>0</v>
      </c>
      <c r="EU59" s="12">
        <v>1</v>
      </c>
      <c r="EV59" s="12">
        <v>0</v>
      </c>
      <c r="EW59" s="12">
        <v>14</v>
      </c>
      <c r="EX59" s="13">
        <v>1</v>
      </c>
      <c r="EY59" s="13">
        <v>0</v>
      </c>
      <c r="EZ59" s="14">
        <v>0</v>
      </c>
      <c r="FA59" s="11">
        <v>2</v>
      </c>
      <c r="FB59" s="12">
        <v>60</v>
      </c>
      <c r="FC59" s="12">
        <v>0</v>
      </c>
      <c r="FD59" s="12">
        <v>0</v>
      </c>
      <c r="FE59" s="12">
        <v>60</v>
      </c>
      <c r="FF59" s="13">
        <v>2</v>
      </c>
      <c r="FG59" s="13">
        <v>0</v>
      </c>
      <c r="FH59" s="14">
        <v>0</v>
      </c>
      <c r="FI59" s="11">
        <v>75</v>
      </c>
      <c r="FJ59" s="12">
        <v>6</v>
      </c>
      <c r="FK59" s="12">
        <v>2</v>
      </c>
      <c r="FL59" s="12">
        <v>1</v>
      </c>
      <c r="FM59" s="12">
        <v>69</v>
      </c>
      <c r="FN59" s="13">
        <v>15</v>
      </c>
      <c r="FO59" s="13">
        <v>0</v>
      </c>
      <c r="FP59" s="14">
        <v>0</v>
      </c>
      <c r="FQ59" s="11">
        <v>37</v>
      </c>
      <c r="FR59" s="12">
        <v>1</v>
      </c>
      <c r="FS59" s="12">
        <v>1</v>
      </c>
      <c r="FT59" s="12">
        <v>0</v>
      </c>
      <c r="FU59" s="12">
        <v>33</v>
      </c>
      <c r="FV59" s="13">
        <v>6</v>
      </c>
      <c r="FW59" s="13">
        <v>0</v>
      </c>
      <c r="FX59" s="14">
        <v>0</v>
      </c>
      <c r="FY59" s="11">
        <v>950</v>
      </c>
      <c r="FZ59" s="12">
        <v>314</v>
      </c>
      <c r="GA59" s="12">
        <v>4</v>
      </c>
      <c r="GB59" s="12">
        <v>1</v>
      </c>
      <c r="GC59" s="12">
        <v>1246</v>
      </c>
      <c r="GD59" s="13">
        <v>23</v>
      </c>
      <c r="GE59" s="13">
        <v>0</v>
      </c>
      <c r="GF59" s="14">
        <v>0</v>
      </c>
      <c r="GG59" s="11">
        <v>105</v>
      </c>
      <c r="GH59" s="12">
        <v>28</v>
      </c>
      <c r="GI59" s="12">
        <v>19</v>
      </c>
      <c r="GJ59" s="12">
        <v>2</v>
      </c>
      <c r="GK59" s="12">
        <v>127</v>
      </c>
      <c r="GL59" s="13">
        <v>26</v>
      </c>
      <c r="GM59" s="13">
        <v>0</v>
      </c>
      <c r="GN59" s="14">
        <v>1</v>
      </c>
      <c r="GO59" s="11">
        <v>0</v>
      </c>
      <c r="GP59" s="12">
        <v>0</v>
      </c>
      <c r="GQ59" s="12">
        <v>0</v>
      </c>
      <c r="GR59" s="12">
        <v>0</v>
      </c>
      <c r="GS59" s="12">
        <v>0</v>
      </c>
      <c r="GT59" s="13">
        <v>0</v>
      </c>
      <c r="GU59" s="13">
        <v>0</v>
      </c>
      <c r="GV59" s="14">
        <v>0</v>
      </c>
      <c r="GW59" s="11">
        <v>72</v>
      </c>
      <c r="GX59" s="12">
        <v>2</v>
      </c>
      <c r="GY59" s="12">
        <v>15</v>
      </c>
      <c r="GZ59" s="12">
        <v>2</v>
      </c>
      <c r="HA59" s="12">
        <v>68</v>
      </c>
      <c r="HB59" s="13">
        <v>23</v>
      </c>
      <c r="HC59" s="13">
        <v>0</v>
      </c>
      <c r="HD59" s="14">
        <v>0</v>
      </c>
      <c r="HE59" s="11">
        <v>168</v>
      </c>
      <c r="HF59" s="12">
        <v>54</v>
      </c>
      <c r="HG59" s="12">
        <v>17</v>
      </c>
      <c r="HH59" s="12">
        <v>13</v>
      </c>
      <c r="HI59" s="12">
        <v>233</v>
      </c>
      <c r="HJ59" s="13">
        <v>18</v>
      </c>
      <c r="HK59" s="13">
        <v>1</v>
      </c>
      <c r="HL59" s="14">
        <v>0</v>
      </c>
      <c r="HM59" s="11">
        <v>7079</v>
      </c>
      <c r="HN59" s="12">
        <v>1694</v>
      </c>
      <c r="HO59" s="12">
        <v>259</v>
      </c>
      <c r="HP59" s="12">
        <v>104</v>
      </c>
      <c r="HQ59" s="12">
        <v>6640</v>
      </c>
      <c r="HR59" s="13">
        <v>2490</v>
      </c>
      <c r="HS59" s="13">
        <v>6</v>
      </c>
      <c r="HT59" s="14">
        <v>0</v>
      </c>
    </row>
    <row r="60" spans="1:228" ht="17.100000000000001" customHeight="1" x14ac:dyDescent="0.3">
      <c r="A60" s="6" t="s">
        <v>89</v>
      </c>
      <c r="B60" s="23">
        <v>403361</v>
      </c>
      <c r="C60" s="24">
        <v>16463</v>
      </c>
      <c r="D60" s="21">
        <v>4081.4555695766321</v>
      </c>
      <c r="E60" s="11">
        <v>10734</v>
      </c>
      <c r="F60" s="12">
        <v>2862</v>
      </c>
      <c r="G60" s="12">
        <v>2070</v>
      </c>
      <c r="H60" s="12">
        <v>797</v>
      </c>
      <c r="I60" s="12">
        <v>12026</v>
      </c>
      <c r="J60" s="13">
        <v>4382</v>
      </c>
      <c r="K60" s="13">
        <v>7</v>
      </c>
      <c r="L60" s="14">
        <v>48</v>
      </c>
      <c r="M60" s="11">
        <v>8</v>
      </c>
      <c r="N60" s="12">
        <v>3</v>
      </c>
      <c r="O60" s="12">
        <v>0</v>
      </c>
      <c r="P60" s="12">
        <v>2</v>
      </c>
      <c r="Q60" s="12">
        <v>10</v>
      </c>
      <c r="R60" s="13">
        <v>3</v>
      </c>
      <c r="S60" s="13">
        <v>0</v>
      </c>
      <c r="T60" s="14">
        <v>0</v>
      </c>
      <c r="U60" s="11">
        <v>0</v>
      </c>
      <c r="V60" s="12">
        <v>0</v>
      </c>
      <c r="W60" s="12">
        <v>0</v>
      </c>
      <c r="X60" s="12">
        <v>0</v>
      </c>
      <c r="Y60" s="12">
        <v>0</v>
      </c>
      <c r="Z60" s="13">
        <v>0</v>
      </c>
      <c r="AA60" s="13">
        <v>0</v>
      </c>
      <c r="AB60" s="14">
        <v>0</v>
      </c>
      <c r="AC60" s="11">
        <v>23</v>
      </c>
      <c r="AD60" s="12">
        <v>0</v>
      </c>
      <c r="AE60" s="12">
        <v>4</v>
      </c>
      <c r="AF60" s="12">
        <v>0</v>
      </c>
      <c r="AG60" s="12">
        <v>14</v>
      </c>
      <c r="AH60" s="13">
        <v>13</v>
      </c>
      <c r="AI60" s="13">
        <v>0</v>
      </c>
      <c r="AJ60" s="14">
        <v>0</v>
      </c>
      <c r="AK60" s="11">
        <v>76</v>
      </c>
      <c r="AL60" s="12">
        <v>14</v>
      </c>
      <c r="AM60" s="12">
        <v>25</v>
      </c>
      <c r="AN60" s="12">
        <v>1</v>
      </c>
      <c r="AO60" s="12">
        <v>63</v>
      </c>
      <c r="AP60" s="13">
        <v>53</v>
      </c>
      <c r="AQ60" s="13">
        <v>0</v>
      </c>
      <c r="AR60" s="14">
        <v>0</v>
      </c>
      <c r="AS60" s="11">
        <v>299</v>
      </c>
      <c r="AT60" s="12">
        <v>64</v>
      </c>
      <c r="AU60" s="12">
        <v>65</v>
      </c>
      <c r="AV60" s="12">
        <v>12</v>
      </c>
      <c r="AW60" s="12">
        <v>284</v>
      </c>
      <c r="AX60" s="13">
        <v>155</v>
      </c>
      <c r="AY60" s="13">
        <v>0</v>
      </c>
      <c r="AZ60" s="14">
        <v>1</v>
      </c>
      <c r="BA60" s="11">
        <v>230</v>
      </c>
      <c r="BB60" s="12">
        <v>24</v>
      </c>
      <c r="BC60" s="12">
        <v>130</v>
      </c>
      <c r="BD60" s="12">
        <v>13</v>
      </c>
      <c r="BE60" s="12">
        <v>279</v>
      </c>
      <c r="BF60" s="13">
        <v>117</v>
      </c>
      <c r="BG60" s="13">
        <v>0</v>
      </c>
      <c r="BH60" s="14">
        <v>1</v>
      </c>
      <c r="BI60" s="11">
        <v>652</v>
      </c>
      <c r="BJ60" s="12">
        <v>462</v>
      </c>
      <c r="BK60" s="12">
        <v>295</v>
      </c>
      <c r="BL60" s="12">
        <v>286</v>
      </c>
      <c r="BM60" s="12">
        <v>1219</v>
      </c>
      <c r="BN60" s="13">
        <v>466</v>
      </c>
      <c r="BO60" s="13">
        <v>0</v>
      </c>
      <c r="BP60" s="14">
        <v>10</v>
      </c>
      <c r="BQ60" s="11">
        <v>85</v>
      </c>
      <c r="BR60" s="12">
        <v>9</v>
      </c>
      <c r="BS60" s="12">
        <v>40</v>
      </c>
      <c r="BT60" s="12">
        <v>8</v>
      </c>
      <c r="BU60" s="12">
        <v>76</v>
      </c>
      <c r="BV60" s="13">
        <v>65</v>
      </c>
      <c r="BW60" s="13">
        <v>0</v>
      </c>
      <c r="BX60" s="14">
        <v>1</v>
      </c>
      <c r="BY60" s="11">
        <v>23</v>
      </c>
      <c r="BZ60" s="12">
        <v>1</v>
      </c>
      <c r="CA60" s="12">
        <v>1</v>
      </c>
      <c r="CB60" s="12">
        <v>0</v>
      </c>
      <c r="CC60" s="12">
        <v>20</v>
      </c>
      <c r="CD60" s="13">
        <v>5</v>
      </c>
      <c r="CE60" s="13">
        <v>0</v>
      </c>
      <c r="CF60" s="14">
        <v>0</v>
      </c>
      <c r="CG60" s="11">
        <v>2</v>
      </c>
      <c r="CH60" s="12">
        <v>1</v>
      </c>
      <c r="CI60" s="12">
        <v>2</v>
      </c>
      <c r="CJ60" s="12">
        <v>0</v>
      </c>
      <c r="CK60" s="12">
        <v>4</v>
      </c>
      <c r="CL60" s="13">
        <v>1</v>
      </c>
      <c r="CM60" s="13">
        <v>0</v>
      </c>
      <c r="CN60" s="14">
        <v>0</v>
      </c>
      <c r="CO60" s="11">
        <v>1313</v>
      </c>
      <c r="CP60" s="12">
        <v>401</v>
      </c>
      <c r="CQ60" s="12">
        <v>288</v>
      </c>
      <c r="CR60" s="12">
        <v>150</v>
      </c>
      <c r="CS60" s="12">
        <v>1406</v>
      </c>
      <c r="CT60" s="13">
        <v>737</v>
      </c>
      <c r="CU60" s="13">
        <v>3</v>
      </c>
      <c r="CV60" s="14">
        <v>6</v>
      </c>
      <c r="CW60" s="11">
        <v>1766</v>
      </c>
      <c r="CX60" s="12">
        <v>357</v>
      </c>
      <c r="CY60" s="12">
        <v>312</v>
      </c>
      <c r="CZ60" s="12">
        <v>63</v>
      </c>
      <c r="DA60" s="12">
        <v>1772</v>
      </c>
      <c r="DB60" s="13">
        <v>717</v>
      </c>
      <c r="DC60" s="13">
        <v>1</v>
      </c>
      <c r="DD60" s="14">
        <v>8</v>
      </c>
      <c r="DE60" s="11">
        <v>0</v>
      </c>
      <c r="DF60" s="12">
        <v>1</v>
      </c>
      <c r="DG60" s="12">
        <v>0</v>
      </c>
      <c r="DH60" s="12">
        <v>0</v>
      </c>
      <c r="DI60" s="12">
        <v>1</v>
      </c>
      <c r="DJ60" s="13">
        <v>0</v>
      </c>
      <c r="DK60" s="13">
        <v>0</v>
      </c>
      <c r="DL60" s="14">
        <v>0</v>
      </c>
      <c r="DM60" s="11">
        <v>0</v>
      </c>
      <c r="DN60" s="12">
        <v>0</v>
      </c>
      <c r="DO60" s="12">
        <v>0</v>
      </c>
      <c r="DP60" s="12">
        <v>0</v>
      </c>
      <c r="DQ60" s="12">
        <v>0</v>
      </c>
      <c r="DR60" s="13">
        <v>0</v>
      </c>
      <c r="DS60" s="13">
        <v>0</v>
      </c>
      <c r="DT60" s="14">
        <v>0</v>
      </c>
      <c r="DU60" s="11">
        <v>174</v>
      </c>
      <c r="DV60" s="12">
        <v>73</v>
      </c>
      <c r="DW60" s="12">
        <v>12</v>
      </c>
      <c r="DX60" s="12">
        <v>10</v>
      </c>
      <c r="DY60" s="12">
        <v>171</v>
      </c>
      <c r="DZ60" s="13">
        <v>98</v>
      </c>
      <c r="EA60" s="13">
        <v>0</v>
      </c>
      <c r="EB60" s="14">
        <v>0</v>
      </c>
      <c r="EC60" s="11">
        <v>68</v>
      </c>
      <c r="ED60" s="12">
        <v>45</v>
      </c>
      <c r="EE60" s="12">
        <v>7</v>
      </c>
      <c r="EF60" s="12">
        <v>1</v>
      </c>
      <c r="EG60" s="12">
        <v>87</v>
      </c>
      <c r="EH60" s="13">
        <v>34</v>
      </c>
      <c r="EI60" s="13">
        <v>0</v>
      </c>
      <c r="EJ60" s="14">
        <v>0</v>
      </c>
      <c r="EK60" s="11">
        <v>0</v>
      </c>
      <c r="EL60" s="12">
        <v>1</v>
      </c>
      <c r="EM60" s="12">
        <v>0</v>
      </c>
      <c r="EN60" s="12">
        <v>0</v>
      </c>
      <c r="EO60" s="12">
        <v>1</v>
      </c>
      <c r="EP60" s="13">
        <v>0</v>
      </c>
      <c r="EQ60" s="13">
        <v>0</v>
      </c>
      <c r="ER60" s="14">
        <v>0</v>
      </c>
      <c r="ES60" s="11">
        <v>205</v>
      </c>
      <c r="ET60" s="12">
        <v>30</v>
      </c>
      <c r="EU60" s="12">
        <v>43</v>
      </c>
      <c r="EV60" s="12">
        <v>14</v>
      </c>
      <c r="EW60" s="12">
        <v>140</v>
      </c>
      <c r="EX60" s="13">
        <v>152</v>
      </c>
      <c r="EY60" s="13">
        <v>0</v>
      </c>
      <c r="EZ60" s="14">
        <v>0</v>
      </c>
      <c r="FA60" s="11">
        <v>68</v>
      </c>
      <c r="FB60" s="12">
        <v>34</v>
      </c>
      <c r="FC60" s="12">
        <v>1</v>
      </c>
      <c r="FD60" s="12">
        <v>0</v>
      </c>
      <c r="FE60" s="12">
        <v>75</v>
      </c>
      <c r="FF60" s="13">
        <v>26</v>
      </c>
      <c r="FG60" s="13">
        <v>0</v>
      </c>
      <c r="FH60" s="14">
        <v>2</v>
      </c>
      <c r="FI60" s="11">
        <v>144</v>
      </c>
      <c r="FJ60" s="12">
        <v>36</v>
      </c>
      <c r="FK60" s="12">
        <v>7</v>
      </c>
      <c r="FL60" s="12">
        <v>0</v>
      </c>
      <c r="FM60" s="12">
        <v>143</v>
      </c>
      <c r="FN60" s="13">
        <v>43</v>
      </c>
      <c r="FO60" s="13">
        <v>0</v>
      </c>
      <c r="FP60" s="14">
        <v>1</v>
      </c>
      <c r="FQ60" s="11">
        <v>16</v>
      </c>
      <c r="FR60" s="12">
        <v>5</v>
      </c>
      <c r="FS60" s="12">
        <v>8</v>
      </c>
      <c r="FT60" s="12">
        <v>0</v>
      </c>
      <c r="FU60" s="12">
        <v>21</v>
      </c>
      <c r="FV60" s="13">
        <v>8</v>
      </c>
      <c r="FW60" s="13">
        <v>0</v>
      </c>
      <c r="FX60" s="14">
        <v>0</v>
      </c>
      <c r="FY60" s="11">
        <v>999</v>
      </c>
      <c r="FZ60" s="12">
        <v>279</v>
      </c>
      <c r="GA60" s="12">
        <v>6</v>
      </c>
      <c r="GB60" s="12">
        <v>1</v>
      </c>
      <c r="GC60" s="12">
        <v>1211</v>
      </c>
      <c r="GD60" s="13">
        <v>72</v>
      </c>
      <c r="GE60" s="13">
        <v>1</v>
      </c>
      <c r="GF60" s="14">
        <v>1</v>
      </c>
      <c r="GG60" s="11">
        <v>69</v>
      </c>
      <c r="GH60" s="12">
        <v>21</v>
      </c>
      <c r="GI60" s="12">
        <v>46</v>
      </c>
      <c r="GJ60" s="12">
        <v>11</v>
      </c>
      <c r="GK60" s="12">
        <v>105</v>
      </c>
      <c r="GL60" s="13">
        <v>39</v>
      </c>
      <c r="GM60" s="13">
        <v>0</v>
      </c>
      <c r="GN60" s="14">
        <v>3</v>
      </c>
      <c r="GO60" s="11">
        <v>0</v>
      </c>
      <c r="GP60" s="12">
        <v>0</v>
      </c>
      <c r="GQ60" s="12">
        <v>0</v>
      </c>
      <c r="GR60" s="12">
        <v>0</v>
      </c>
      <c r="GS60" s="12">
        <v>0</v>
      </c>
      <c r="GT60" s="13">
        <v>0</v>
      </c>
      <c r="GU60" s="13">
        <v>0</v>
      </c>
      <c r="GV60" s="14">
        <v>0</v>
      </c>
      <c r="GW60" s="11">
        <v>84</v>
      </c>
      <c r="GX60" s="12">
        <v>11</v>
      </c>
      <c r="GY60" s="12">
        <v>46</v>
      </c>
      <c r="GZ60" s="12">
        <v>9</v>
      </c>
      <c r="HA60" s="12">
        <v>104</v>
      </c>
      <c r="HB60" s="13">
        <v>46</v>
      </c>
      <c r="HC60" s="13">
        <v>0</v>
      </c>
      <c r="HD60" s="14">
        <v>0</v>
      </c>
      <c r="HE60" s="11">
        <v>272</v>
      </c>
      <c r="HF60" s="12">
        <v>99</v>
      </c>
      <c r="HG60" s="12">
        <v>42</v>
      </c>
      <c r="HH60" s="12">
        <v>19</v>
      </c>
      <c r="HI60" s="12">
        <v>402</v>
      </c>
      <c r="HJ60" s="13">
        <v>27</v>
      </c>
      <c r="HK60" s="13">
        <v>0</v>
      </c>
      <c r="HL60" s="14">
        <v>3</v>
      </c>
      <c r="HM60" s="11">
        <v>4158</v>
      </c>
      <c r="HN60" s="12">
        <v>891</v>
      </c>
      <c r="HO60" s="12">
        <v>690</v>
      </c>
      <c r="HP60" s="12">
        <v>197</v>
      </c>
      <c r="HQ60" s="12">
        <v>4418</v>
      </c>
      <c r="HR60" s="13">
        <v>1505</v>
      </c>
      <c r="HS60" s="13">
        <v>2</v>
      </c>
      <c r="HT60" s="14">
        <v>11</v>
      </c>
    </row>
    <row r="61" spans="1:228" ht="17.100000000000001" customHeight="1" x14ac:dyDescent="0.3">
      <c r="A61" s="6" t="s">
        <v>90</v>
      </c>
      <c r="B61" s="23">
        <v>149336</v>
      </c>
      <c r="C61" s="24">
        <v>3867</v>
      </c>
      <c r="D61" s="21">
        <v>2589.4626881662825</v>
      </c>
      <c r="E61" s="11">
        <v>2862</v>
      </c>
      <c r="F61" s="12">
        <v>740</v>
      </c>
      <c r="G61" s="12">
        <v>204</v>
      </c>
      <c r="H61" s="12">
        <v>61</v>
      </c>
      <c r="I61" s="12">
        <v>3120</v>
      </c>
      <c r="J61" s="13">
        <v>727</v>
      </c>
      <c r="K61" s="13">
        <v>6</v>
      </c>
      <c r="L61" s="14">
        <v>14</v>
      </c>
      <c r="M61" s="11">
        <v>1</v>
      </c>
      <c r="N61" s="12">
        <v>0</v>
      </c>
      <c r="O61" s="12">
        <v>0</v>
      </c>
      <c r="P61" s="12">
        <v>0</v>
      </c>
      <c r="Q61" s="12">
        <v>1</v>
      </c>
      <c r="R61" s="13">
        <v>0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6</v>
      </c>
      <c r="AD61" s="12">
        <v>0</v>
      </c>
      <c r="AE61" s="12">
        <v>0</v>
      </c>
      <c r="AF61" s="12">
        <v>0</v>
      </c>
      <c r="AG61" s="12">
        <v>5</v>
      </c>
      <c r="AH61" s="13">
        <v>1</v>
      </c>
      <c r="AI61" s="13">
        <v>0</v>
      </c>
      <c r="AJ61" s="14">
        <v>0</v>
      </c>
      <c r="AK61" s="11">
        <v>28</v>
      </c>
      <c r="AL61" s="12">
        <v>5</v>
      </c>
      <c r="AM61" s="12">
        <v>4</v>
      </c>
      <c r="AN61" s="12">
        <v>0</v>
      </c>
      <c r="AO61" s="12">
        <v>24</v>
      </c>
      <c r="AP61" s="13">
        <v>13</v>
      </c>
      <c r="AQ61" s="13">
        <v>0</v>
      </c>
      <c r="AR61" s="14">
        <v>0</v>
      </c>
      <c r="AS61" s="11">
        <v>186</v>
      </c>
      <c r="AT61" s="12">
        <v>52</v>
      </c>
      <c r="AU61" s="12">
        <v>26</v>
      </c>
      <c r="AV61" s="12">
        <v>11</v>
      </c>
      <c r="AW61" s="12">
        <v>209</v>
      </c>
      <c r="AX61" s="13">
        <v>66</v>
      </c>
      <c r="AY61" s="13">
        <v>0</v>
      </c>
      <c r="AZ61" s="14">
        <v>0</v>
      </c>
      <c r="BA61" s="11">
        <v>102</v>
      </c>
      <c r="BB61" s="12">
        <v>16</v>
      </c>
      <c r="BC61" s="12">
        <v>14</v>
      </c>
      <c r="BD61" s="12">
        <v>3</v>
      </c>
      <c r="BE61" s="12">
        <v>113</v>
      </c>
      <c r="BF61" s="13">
        <v>21</v>
      </c>
      <c r="BG61" s="13">
        <v>0</v>
      </c>
      <c r="BH61" s="14">
        <v>1</v>
      </c>
      <c r="BI61" s="11">
        <v>194</v>
      </c>
      <c r="BJ61" s="12">
        <v>117</v>
      </c>
      <c r="BK61" s="12">
        <v>24</v>
      </c>
      <c r="BL61" s="12">
        <v>11</v>
      </c>
      <c r="BM61" s="12">
        <v>277</v>
      </c>
      <c r="BN61" s="13">
        <v>68</v>
      </c>
      <c r="BO61" s="13">
        <v>0</v>
      </c>
      <c r="BP61" s="14">
        <v>1</v>
      </c>
      <c r="BQ61" s="11">
        <v>46</v>
      </c>
      <c r="BR61" s="12">
        <v>8</v>
      </c>
      <c r="BS61" s="12">
        <v>3</v>
      </c>
      <c r="BT61" s="12">
        <v>2</v>
      </c>
      <c r="BU61" s="12">
        <v>41</v>
      </c>
      <c r="BV61" s="13">
        <v>18</v>
      </c>
      <c r="BW61" s="13">
        <v>0</v>
      </c>
      <c r="BX61" s="14">
        <v>0</v>
      </c>
      <c r="BY61" s="11">
        <v>4</v>
      </c>
      <c r="BZ61" s="12">
        <v>1</v>
      </c>
      <c r="CA61" s="12">
        <v>0</v>
      </c>
      <c r="CB61" s="12">
        <v>0</v>
      </c>
      <c r="CC61" s="12">
        <v>5</v>
      </c>
      <c r="CD61" s="13">
        <v>0</v>
      </c>
      <c r="CE61" s="13">
        <v>0</v>
      </c>
      <c r="CF61" s="14">
        <v>0</v>
      </c>
      <c r="CG61" s="11">
        <v>1</v>
      </c>
      <c r="CH61" s="12">
        <v>0</v>
      </c>
      <c r="CI61" s="12">
        <v>0</v>
      </c>
      <c r="CJ61" s="12">
        <v>0</v>
      </c>
      <c r="CK61" s="12">
        <v>1</v>
      </c>
      <c r="CL61" s="13">
        <v>0</v>
      </c>
      <c r="CM61" s="13">
        <v>0</v>
      </c>
      <c r="CN61" s="14">
        <v>0</v>
      </c>
      <c r="CO61" s="11">
        <v>166</v>
      </c>
      <c r="CP61" s="12">
        <v>55</v>
      </c>
      <c r="CQ61" s="12">
        <v>19</v>
      </c>
      <c r="CR61" s="12">
        <v>4</v>
      </c>
      <c r="CS61" s="12">
        <v>172</v>
      </c>
      <c r="CT61" s="13">
        <v>71</v>
      </c>
      <c r="CU61" s="13">
        <v>0</v>
      </c>
      <c r="CV61" s="14">
        <v>1</v>
      </c>
      <c r="CW61" s="11">
        <v>598</v>
      </c>
      <c r="CX61" s="12">
        <v>128</v>
      </c>
      <c r="CY61" s="12">
        <v>30</v>
      </c>
      <c r="CZ61" s="12">
        <v>6</v>
      </c>
      <c r="DA61" s="12">
        <v>578</v>
      </c>
      <c r="DB61" s="13">
        <v>182</v>
      </c>
      <c r="DC61" s="13">
        <v>0</v>
      </c>
      <c r="DD61" s="14">
        <v>2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0</v>
      </c>
      <c r="DN61" s="12">
        <v>1</v>
      </c>
      <c r="DO61" s="12">
        <v>0</v>
      </c>
      <c r="DP61" s="12">
        <v>0</v>
      </c>
      <c r="DQ61" s="12">
        <v>1</v>
      </c>
      <c r="DR61" s="13">
        <v>0</v>
      </c>
      <c r="DS61" s="13">
        <v>0</v>
      </c>
      <c r="DT61" s="14">
        <v>0</v>
      </c>
      <c r="DU61" s="11">
        <v>22</v>
      </c>
      <c r="DV61" s="12">
        <v>10</v>
      </c>
      <c r="DW61" s="12">
        <v>0</v>
      </c>
      <c r="DX61" s="12">
        <v>0</v>
      </c>
      <c r="DY61" s="12">
        <v>29</v>
      </c>
      <c r="DZ61" s="13">
        <v>3</v>
      </c>
      <c r="EA61" s="13">
        <v>0</v>
      </c>
      <c r="EB61" s="14">
        <v>0</v>
      </c>
      <c r="EC61" s="11">
        <v>17</v>
      </c>
      <c r="ED61" s="12">
        <v>13</v>
      </c>
      <c r="EE61" s="12">
        <v>0</v>
      </c>
      <c r="EF61" s="12">
        <v>1</v>
      </c>
      <c r="EG61" s="12">
        <v>17</v>
      </c>
      <c r="EH61" s="13">
        <v>14</v>
      </c>
      <c r="EI61" s="13">
        <v>0</v>
      </c>
      <c r="EJ61" s="14">
        <v>0</v>
      </c>
      <c r="EK61" s="11">
        <v>2</v>
      </c>
      <c r="EL61" s="12">
        <v>0</v>
      </c>
      <c r="EM61" s="12">
        <v>0</v>
      </c>
      <c r="EN61" s="12">
        <v>0</v>
      </c>
      <c r="EO61" s="12">
        <v>1</v>
      </c>
      <c r="EP61" s="13">
        <v>1</v>
      </c>
      <c r="EQ61" s="13">
        <v>0</v>
      </c>
      <c r="ER61" s="14">
        <v>0</v>
      </c>
      <c r="ES61" s="11">
        <v>12</v>
      </c>
      <c r="ET61" s="12">
        <v>2</v>
      </c>
      <c r="EU61" s="12">
        <v>0</v>
      </c>
      <c r="EV61" s="12">
        <v>0</v>
      </c>
      <c r="EW61" s="12">
        <v>9</v>
      </c>
      <c r="EX61" s="13">
        <v>5</v>
      </c>
      <c r="EY61" s="13">
        <v>0</v>
      </c>
      <c r="EZ61" s="14">
        <v>0</v>
      </c>
      <c r="FA61" s="11">
        <v>16</v>
      </c>
      <c r="FB61" s="12">
        <v>2</v>
      </c>
      <c r="FC61" s="12">
        <v>0</v>
      </c>
      <c r="FD61" s="12">
        <v>0</v>
      </c>
      <c r="FE61" s="12">
        <v>12</v>
      </c>
      <c r="FF61" s="13">
        <v>5</v>
      </c>
      <c r="FG61" s="13">
        <v>0</v>
      </c>
      <c r="FH61" s="14">
        <v>1</v>
      </c>
      <c r="FI61" s="11">
        <v>28</v>
      </c>
      <c r="FJ61" s="12">
        <v>2</v>
      </c>
      <c r="FK61" s="12">
        <v>0</v>
      </c>
      <c r="FL61" s="12">
        <v>1</v>
      </c>
      <c r="FM61" s="12">
        <v>24</v>
      </c>
      <c r="FN61" s="13">
        <v>7</v>
      </c>
      <c r="FO61" s="13">
        <v>0</v>
      </c>
      <c r="FP61" s="14">
        <v>0</v>
      </c>
      <c r="FQ61" s="11">
        <v>9</v>
      </c>
      <c r="FR61" s="12">
        <v>3</v>
      </c>
      <c r="FS61" s="12">
        <v>0</v>
      </c>
      <c r="FT61" s="12">
        <v>0</v>
      </c>
      <c r="FU61" s="12">
        <v>8</v>
      </c>
      <c r="FV61" s="13">
        <v>4</v>
      </c>
      <c r="FW61" s="13">
        <v>0</v>
      </c>
      <c r="FX61" s="14">
        <v>0</v>
      </c>
      <c r="FY61" s="11">
        <v>379</v>
      </c>
      <c r="FZ61" s="12">
        <v>123</v>
      </c>
      <c r="GA61" s="12">
        <v>1</v>
      </c>
      <c r="GB61" s="12">
        <v>2</v>
      </c>
      <c r="GC61" s="12">
        <v>485</v>
      </c>
      <c r="GD61" s="13">
        <v>19</v>
      </c>
      <c r="GE61" s="13">
        <v>0</v>
      </c>
      <c r="GF61" s="14">
        <v>1</v>
      </c>
      <c r="GG61" s="11">
        <v>28</v>
      </c>
      <c r="GH61" s="12">
        <v>3</v>
      </c>
      <c r="GI61" s="12">
        <v>7</v>
      </c>
      <c r="GJ61" s="12">
        <v>0</v>
      </c>
      <c r="GK61" s="12">
        <v>34</v>
      </c>
      <c r="GL61" s="13">
        <v>4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16</v>
      </c>
      <c r="GX61" s="12">
        <v>4</v>
      </c>
      <c r="GY61" s="12">
        <v>5</v>
      </c>
      <c r="GZ61" s="12">
        <v>2</v>
      </c>
      <c r="HA61" s="12">
        <v>21</v>
      </c>
      <c r="HB61" s="13">
        <v>6</v>
      </c>
      <c r="HC61" s="13">
        <v>0</v>
      </c>
      <c r="HD61" s="14">
        <v>0</v>
      </c>
      <c r="HE61" s="11">
        <v>46</v>
      </c>
      <c r="HF61" s="12">
        <v>7</v>
      </c>
      <c r="HG61" s="12">
        <v>0</v>
      </c>
      <c r="HH61" s="12">
        <v>2</v>
      </c>
      <c r="HI61" s="12">
        <v>55</v>
      </c>
      <c r="HJ61" s="13">
        <v>0</v>
      </c>
      <c r="HK61" s="13">
        <v>0</v>
      </c>
      <c r="HL61" s="14">
        <v>0</v>
      </c>
      <c r="HM61" s="11">
        <v>955</v>
      </c>
      <c r="HN61" s="12">
        <v>188</v>
      </c>
      <c r="HO61" s="12">
        <v>71</v>
      </c>
      <c r="HP61" s="12">
        <v>16</v>
      </c>
      <c r="HQ61" s="12">
        <v>998</v>
      </c>
      <c r="HR61" s="13">
        <v>219</v>
      </c>
      <c r="HS61" s="13">
        <v>6</v>
      </c>
      <c r="HT61" s="14">
        <v>7</v>
      </c>
    </row>
    <row r="62" spans="1:228" ht="17.100000000000001" customHeight="1" x14ac:dyDescent="0.3">
      <c r="A62" s="6" t="s">
        <v>91</v>
      </c>
      <c r="B62" s="23">
        <v>226216</v>
      </c>
      <c r="C62" s="24">
        <v>13595</v>
      </c>
      <c r="D62" s="21">
        <v>6009.742900590586</v>
      </c>
      <c r="E62" s="11">
        <v>8994</v>
      </c>
      <c r="F62" s="12">
        <v>2439</v>
      </c>
      <c r="G62" s="12">
        <v>1651</v>
      </c>
      <c r="H62" s="12">
        <v>511</v>
      </c>
      <c r="I62" s="12">
        <v>8494</v>
      </c>
      <c r="J62" s="13">
        <v>5071</v>
      </c>
      <c r="K62" s="13">
        <v>12</v>
      </c>
      <c r="L62" s="14">
        <v>18</v>
      </c>
      <c r="M62" s="11">
        <v>3</v>
      </c>
      <c r="N62" s="12">
        <v>1</v>
      </c>
      <c r="O62" s="12">
        <v>0</v>
      </c>
      <c r="P62" s="12">
        <v>0</v>
      </c>
      <c r="Q62" s="12">
        <v>1</v>
      </c>
      <c r="R62" s="13">
        <v>3</v>
      </c>
      <c r="S62" s="13">
        <v>0</v>
      </c>
      <c r="T62" s="14">
        <v>0</v>
      </c>
      <c r="U62" s="11">
        <v>1</v>
      </c>
      <c r="V62" s="12">
        <v>0</v>
      </c>
      <c r="W62" s="12">
        <v>0</v>
      </c>
      <c r="X62" s="12">
        <v>0</v>
      </c>
      <c r="Y62" s="12">
        <v>0</v>
      </c>
      <c r="Z62" s="13">
        <v>1</v>
      </c>
      <c r="AA62" s="13">
        <v>0</v>
      </c>
      <c r="AB62" s="14">
        <v>0</v>
      </c>
      <c r="AC62" s="11">
        <v>24</v>
      </c>
      <c r="AD62" s="12">
        <v>0</v>
      </c>
      <c r="AE62" s="12">
        <v>7</v>
      </c>
      <c r="AF62" s="12">
        <v>2</v>
      </c>
      <c r="AG62" s="12">
        <v>17</v>
      </c>
      <c r="AH62" s="13">
        <v>16</v>
      </c>
      <c r="AI62" s="13">
        <v>0</v>
      </c>
      <c r="AJ62" s="14">
        <v>0</v>
      </c>
      <c r="AK62" s="11">
        <v>61</v>
      </c>
      <c r="AL62" s="12">
        <v>8</v>
      </c>
      <c r="AM62" s="12">
        <v>29</v>
      </c>
      <c r="AN62" s="12">
        <v>3</v>
      </c>
      <c r="AO62" s="12">
        <v>34</v>
      </c>
      <c r="AP62" s="13">
        <v>67</v>
      </c>
      <c r="AQ62" s="13">
        <v>0</v>
      </c>
      <c r="AR62" s="14">
        <v>0</v>
      </c>
      <c r="AS62" s="11">
        <v>360</v>
      </c>
      <c r="AT62" s="12">
        <v>131</v>
      </c>
      <c r="AU62" s="12">
        <v>71</v>
      </c>
      <c r="AV62" s="12">
        <v>31</v>
      </c>
      <c r="AW62" s="12">
        <v>283</v>
      </c>
      <c r="AX62" s="13">
        <v>309</v>
      </c>
      <c r="AY62" s="13">
        <v>0</v>
      </c>
      <c r="AZ62" s="14">
        <v>1</v>
      </c>
      <c r="BA62" s="11">
        <v>285</v>
      </c>
      <c r="BB62" s="12">
        <v>33</v>
      </c>
      <c r="BC62" s="12">
        <v>240</v>
      </c>
      <c r="BD62" s="12">
        <v>17</v>
      </c>
      <c r="BE62" s="12">
        <v>385</v>
      </c>
      <c r="BF62" s="13">
        <v>190</v>
      </c>
      <c r="BG62" s="13">
        <v>0</v>
      </c>
      <c r="BH62" s="14">
        <v>0</v>
      </c>
      <c r="BI62" s="11">
        <v>658</v>
      </c>
      <c r="BJ62" s="12">
        <v>317</v>
      </c>
      <c r="BK62" s="12">
        <v>240</v>
      </c>
      <c r="BL62" s="12">
        <v>68</v>
      </c>
      <c r="BM62" s="12">
        <v>825</v>
      </c>
      <c r="BN62" s="13">
        <v>454</v>
      </c>
      <c r="BO62" s="13">
        <v>3</v>
      </c>
      <c r="BP62" s="14">
        <v>1</v>
      </c>
      <c r="BQ62" s="11">
        <v>82</v>
      </c>
      <c r="BR62" s="12">
        <v>40</v>
      </c>
      <c r="BS62" s="12">
        <v>52</v>
      </c>
      <c r="BT62" s="12">
        <v>18</v>
      </c>
      <c r="BU62" s="12">
        <v>82</v>
      </c>
      <c r="BV62" s="13">
        <v>108</v>
      </c>
      <c r="BW62" s="13">
        <v>0</v>
      </c>
      <c r="BX62" s="14">
        <v>2</v>
      </c>
      <c r="BY62" s="11">
        <v>14</v>
      </c>
      <c r="BZ62" s="12">
        <v>0</v>
      </c>
      <c r="CA62" s="12">
        <v>0</v>
      </c>
      <c r="CB62" s="12">
        <v>0</v>
      </c>
      <c r="CC62" s="12">
        <v>3</v>
      </c>
      <c r="CD62" s="13">
        <v>11</v>
      </c>
      <c r="CE62" s="13">
        <v>0</v>
      </c>
      <c r="CF62" s="14">
        <v>0</v>
      </c>
      <c r="CG62" s="11">
        <v>2</v>
      </c>
      <c r="CH62" s="12">
        <v>0</v>
      </c>
      <c r="CI62" s="12">
        <v>1</v>
      </c>
      <c r="CJ62" s="12">
        <v>4</v>
      </c>
      <c r="CK62" s="12">
        <v>7</v>
      </c>
      <c r="CL62" s="13">
        <v>0</v>
      </c>
      <c r="CM62" s="13">
        <v>0</v>
      </c>
      <c r="CN62" s="14">
        <v>0</v>
      </c>
      <c r="CO62" s="11">
        <v>981</v>
      </c>
      <c r="CP62" s="12">
        <v>298</v>
      </c>
      <c r="CQ62" s="12">
        <v>255</v>
      </c>
      <c r="CR62" s="12">
        <v>110</v>
      </c>
      <c r="CS62" s="12">
        <v>1000</v>
      </c>
      <c r="CT62" s="13">
        <v>639</v>
      </c>
      <c r="CU62" s="13">
        <v>2</v>
      </c>
      <c r="CV62" s="14">
        <v>3</v>
      </c>
      <c r="CW62" s="11">
        <v>2232</v>
      </c>
      <c r="CX62" s="12">
        <v>584</v>
      </c>
      <c r="CY62" s="12">
        <v>186</v>
      </c>
      <c r="CZ62" s="12">
        <v>55</v>
      </c>
      <c r="DA62" s="12">
        <v>1758</v>
      </c>
      <c r="DB62" s="13">
        <v>1293</v>
      </c>
      <c r="DC62" s="13">
        <v>0</v>
      </c>
      <c r="DD62" s="14">
        <v>6</v>
      </c>
      <c r="DE62" s="11">
        <v>0</v>
      </c>
      <c r="DF62" s="12">
        <v>0</v>
      </c>
      <c r="DG62" s="12">
        <v>0</v>
      </c>
      <c r="DH62" s="12">
        <v>0</v>
      </c>
      <c r="DI62" s="12">
        <v>0</v>
      </c>
      <c r="DJ62" s="13">
        <v>0</v>
      </c>
      <c r="DK62" s="13">
        <v>0</v>
      </c>
      <c r="DL62" s="14">
        <v>0</v>
      </c>
      <c r="DM62" s="11">
        <v>0</v>
      </c>
      <c r="DN62" s="12">
        <v>2</v>
      </c>
      <c r="DO62" s="12">
        <v>0</v>
      </c>
      <c r="DP62" s="12">
        <v>0</v>
      </c>
      <c r="DQ62" s="12">
        <v>2</v>
      </c>
      <c r="DR62" s="13">
        <v>0</v>
      </c>
      <c r="DS62" s="13">
        <v>0</v>
      </c>
      <c r="DT62" s="14">
        <v>0</v>
      </c>
      <c r="DU62" s="11">
        <v>137</v>
      </c>
      <c r="DV62" s="12">
        <v>119</v>
      </c>
      <c r="DW62" s="12">
        <v>1</v>
      </c>
      <c r="DX62" s="12">
        <v>3</v>
      </c>
      <c r="DY62" s="12">
        <v>165</v>
      </c>
      <c r="DZ62" s="13">
        <v>92</v>
      </c>
      <c r="EA62" s="13">
        <v>2</v>
      </c>
      <c r="EB62" s="14">
        <v>1</v>
      </c>
      <c r="EC62" s="11">
        <v>35</v>
      </c>
      <c r="ED62" s="12">
        <v>40</v>
      </c>
      <c r="EE62" s="12">
        <v>2</v>
      </c>
      <c r="EF62" s="12">
        <v>1</v>
      </c>
      <c r="EG62" s="12">
        <v>41</v>
      </c>
      <c r="EH62" s="13">
        <v>37</v>
      </c>
      <c r="EI62" s="13">
        <v>0</v>
      </c>
      <c r="EJ62" s="14">
        <v>0</v>
      </c>
      <c r="EK62" s="11">
        <v>10</v>
      </c>
      <c r="EL62" s="12">
        <v>0</v>
      </c>
      <c r="EM62" s="12">
        <v>0</v>
      </c>
      <c r="EN62" s="12">
        <v>0</v>
      </c>
      <c r="EO62" s="12">
        <v>1</v>
      </c>
      <c r="EP62" s="13">
        <v>9</v>
      </c>
      <c r="EQ62" s="13">
        <v>0</v>
      </c>
      <c r="ER62" s="14">
        <v>0</v>
      </c>
      <c r="ES62" s="11">
        <v>29</v>
      </c>
      <c r="ET62" s="12">
        <v>4</v>
      </c>
      <c r="EU62" s="12">
        <v>5</v>
      </c>
      <c r="EV62" s="12">
        <v>3</v>
      </c>
      <c r="EW62" s="12">
        <v>13</v>
      </c>
      <c r="EX62" s="13">
        <v>28</v>
      </c>
      <c r="EY62" s="13">
        <v>0</v>
      </c>
      <c r="EZ62" s="14">
        <v>0</v>
      </c>
      <c r="FA62" s="11">
        <v>75</v>
      </c>
      <c r="FB62" s="12">
        <v>12</v>
      </c>
      <c r="FC62" s="12">
        <v>0</v>
      </c>
      <c r="FD62" s="12">
        <v>0</v>
      </c>
      <c r="FE62" s="12">
        <v>72</v>
      </c>
      <c r="FF62" s="13">
        <v>15</v>
      </c>
      <c r="FG62" s="13">
        <v>0</v>
      </c>
      <c r="FH62" s="14">
        <v>0</v>
      </c>
      <c r="FI62" s="11">
        <v>99</v>
      </c>
      <c r="FJ62" s="12">
        <v>2</v>
      </c>
      <c r="FK62" s="12">
        <v>13</v>
      </c>
      <c r="FL62" s="12">
        <v>0</v>
      </c>
      <c r="FM62" s="12">
        <v>84</v>
      </c>
      <c r="FN62" s="13">
        <v>30</v>
      </c>
      <c r="FO62" s="13">
        <v>0</v>
      </c>
      <c r="FP62" s="14">
        <v>0</v>
      </c>
      <c r="FQ62" s="11">
        <v>8</v>
      </c>
      <c r="FR62" s="12">
        <v>1</v>
      </c>
      <c r="FS62" s="12">
        <v>2</v>
      </c>
      <c r="FT62" s="12">
        <v>0</v>
      </c>
      <c r="FU62" s="12">
        <v>5</v>
      </c>
      <c r="FV62" s="13">
        <v>6</v>
      </c>
      <c r="FW62" s="13">
        <v>0</v>
      </c>
      <c r="FX62" s="14">
        <v>0</v>
      </c>
      <c r="FY62" s="11">
        <v>779</v>
      </c>
      <c r="FZ62" s="12">
        <v>173</v>
      </c>
      <c r="GA62" s="12">
        <v>4</v>
      </c>
      <c r="GB62" s="12">
        <v>0</v>
      </c>
      <c r="GC62" s="12">
        <v>865</v>
      </c>
      <c r="GD62" s="13">
        <v>90</v>
      </c>
      <c r="GE62" s="13">
        <v>0</v>
      </c>
      <c r="GF62" s="14">
        <v>1</v>
      </c>
      <c r="GG62" s="11">
        <v>61</v>
      </c>
      <c r="GH62" s="12">
        <v>23</v>
      </c>
      <c r="GI62" s="12">
        <v>34</v>
      </c>
      <c r="GJ62" s="12">
        <v>5</v>
      </c>
      <c r="GK62" s="12">
        <v>87</v>
      </c>
      <c r="GL62" s="13">
        <v>36</v>
      </c>
      <c r="GM62" s="13">
        <v>0</v>
      </c>
      <c r="GN62" s="14">
        <v>0</v>
      </c>
      <c r="GO62" s="11">
        <v>2</v>
      </c>
      <c r="GP62" s="12">
        <v>0</v>
      </c>
      <c r="GQ62" s="12">
        <v>0</v>
      </c>
      <c r="GR62" s="12">
        <v>0</v>
      </c>
      <c r="GS62" s="12">
        <v>0</v>
      </c>
      <c r="GT62" s="13">
        <v>2</v>
      </c>
      <c r="GU62" s="13">
        <v>0</v>
      </c>
      <c r="GV62" s="14">
        <v>0</v>
      </c>
      <c r="GW62" s="11">
        <v>62</v>
      </c>
      <c r="GX62" s="12">
        <v>5</v>
      </c>
      <c r="GY62" s="12">
        <v>43</v>
      </c>
      <c r="GZ62" s="12">
        <v>6</v>
      </c>
      <c r="HA62" s="12">
        <v>49</v>
      </c>
      <c r="HB62" s="13">
        <v>67</v>
      </c>
      <c r="HC62" s="13">
        <v>0</v>
      </c>
      <c r="HD62" s="14">
        <v>0</v>
      </c>
      <c r="HE62" s="11">
        <v>105</v>
      </c>
      <c r="HF62" s="12">
        <v>20</v>
      </c>
      <c r="HG62" s="12">
        <v>4</v>
      </c>
      <c r="HH62" s="12">
        <v>3</v>
      </c>
      <c r="HI62" s="12">
        <v>105</v>
      </c>
      <c r="HJ62" s="13">
        <v>25</v>
      </c>
      <c r="HK62" s="13">
        <v>2</v>
      </c>
      <c r="HL62" s="14">
        <v>0</v>
      </c>
      <c r="HM62" s="11">
        <v>2889</v>
      </c>
      <c r="HN62" s="12">
        <v>626</v>
      </c>
      <c r="HO62" s="12">
        <v>462</v>
      </c>
      <c r="HP62" s="12">
        <v>182</v>
      </c>
      <c r="HQ62" s="12">
        <v>2610</v>
      </c>
      <c r="HR62" s="13">
        <v>1543</v>
      </c>
      <c r="HS62" s="13">
        <v>3</v>
      </c>
      <c r="HT62" s="14">
        <v>3</v>
      </c>
    </row>
    <row r="63" spans="1:228" ht="17.100000000000001" customHeight="1" x14ac:dyDescent="0.3">
      <c r="A63" s="6" t="s">
        <v>92</v>
      </c>
      <c r="B63" s="23">
        <v>66416</v>
      </c>
      <c r="C63" s="24">
        <v>5992</v>
      </c>
      <c r="D63" s="21">
        <v>9021.922428330523</v>
      </c>
      <c r="E63" s="11">
        <v>3889</v>
      </c>
      <c r="F63" s="12">
        <v>1808</v>
      </c>
      <c r="G63" s="12">
        <v>234</v>
      </c>
      <c r="H63" s="12">
        <v>61</v>
      </c>
      <c r="I63" s="12">
        <v>3881</v>
      </c>
      <c r="J63" s="13">
        <v>2101</v>
      </c>
      <c r="K63" s="13">
        <v>5</v>
      </c>
      <c r="L63" s="14">
        <v>5</v>
      </c>
      <c r="M63" s="11">
        <v>1</v>
      </c>
      <c r="N63" s="12">
        <v>1</v>
      </c>
      <c r="O63" s="12">
        <v>0</v>
      </c>
      <c r="P63" s="12">
        <v>0</v>
      </c>
      <c r="Q63" s="12">
        <v>1</v>
      </c>
      <c r="R63" s="13">
        <v>1</v>
      </c>
      <c r="S63" s="13">
        <v>0</v>
      </c>
      <c r="T63" s="14">
        <v>0</v>
      </c>
      <c r="U63" s="11">
        <v>0</v>
      </c>
      <c r="V63" s="12">
        <v>0</v>
      </c>
      <c r="W63" s="12">
        <v>1</v>
      </c>
      <c r="X63" s="12">
        <v>0</v>
      </c>
      <c r="Y63" s="12">
        <v>1</v>
      </c>
      <c r="Z63" s="13">
        <v>0</v>
      </c>
      <c r="AA63" s="13">
        <v>0</v>
      </c>
      <c r="AB63" s="14">
        <v>0</v>
      </c>
      <c r="AC63" s="11">
        <v>4</v>
      </c>
      <c r="AD63" s="12">
        <v>0</v>
      </c>
      <c r="AE63" s="12">
        <v>2</v>
      </c>
      <c r="AF63" s="12">
        <v>0</v>
      </c>
      <c r="AG63" s="12">
        <v>4</v>
      </c>
      <c r="AH63" s="13">
        <v>2</v>
      </c>
      <c r="AI63" s="13">
        <v>0</v>
      </c>
      <c r="AJ63" s="14">
        <v>0</v>
      </c>
      <c r="AK63" s="11">
        <v>10</v>
      </c>
      <c r="AL63" s="12">
        <v>0</v>
      </c>
      <c r="AM63" s="12">
        <v>3</v>
      </c>
      <c r="AN63" s="12">
        <v>0</v>
      </c>
      <c r="AO63" s="12">
        <v>2</v>
      </c>
      <c r="AP63" s="13">
        <v>11</v>
      </c>
      <c r="AQ63" s="13">
        <v>0</v>
      </c>
      <c r="AR63" s="14">
        <v>0</v>
      </c>
      <c r="AS63" s="11">
        <v>77</v>
      </c>
      <c r="AT63" s="12">
        <v>22</v>
      </c>
      <c r="AU63" s="12">
        <v>4</v>
      </c>
      <c r="AV63" s="12">
        <v>3</v>
      </c>
      <c r="AW63" s="12">
        <v>71</v>
      </c>
      <c r="AX63" s="13">
        <v>33</v>
      </c>
      <c r="AY63" s="13">
        <v>1</v>
      </c>
      <c r="AZ63" s="14">
        <v>1</v>
      </c>
      <c r="BA63" s="11">
        <v>99</v>
      </c>
      <c r="BB63" s="12">
        <v>7</v>
      </c>
      <c r="BC63" s="12">
        <v>47</v>
      </c>
      <c r="BD63" s="12">
        <v>0</v>
      </c>
      <c r="BE63" s="12">
        <v>97</v>
      </c>
      <c r="BF63" s="13">
        <v>56</v>
      </c>
      <c r="BG63" s="13">
        <v>0</v>
      </c>
      <c r="BH63" s="14">
        <v>0</v>
      </c>
      <c r="BI63" s="11">
        <v>108</v>
      </c>
      <c r="BJ63" s="12">
        <v>35</v>
      </c>
      <c r="BK63" s="12">
        <v>18</v>
      </c>
      <c r="BL63" s="12">
        <v>5</v>
      </c>
      <c r="BM63" s="12">
        <v>118</v>
      </c>
      <c r="BN63" s="13">
        <v>48</v>
      </c>
      <c r="BO63" s="13">
        <v>0</v>
      </c>
      <c r="BP63" s="14">
        <v>0</v>
      </c>
      <c r="BQ63" s="11">
        <v>10</v>
      </c>
      <c r="BR63" s="12">
        <v>2</v>
      </c>
      <c r="BS63" s="12">
        <v>11</v>
      </c>
      <c r="BT63" s="12">
        <v>1</v>
      </c>
      <c r="BU63" s="12">
        <v>20</v>
      </c>
      <c r="BV63" s="13">
        <v>4</v>
      </c>
      <c r="BW63" s="13">
        <v>0</v>
      </c>
      <c r="BX63" s="14">
        <v>0</v>
      </c>
      <c r="BY63" s="11">
        <v>5</v>
      </c>
      <c r="BZ63" s="12">
        <v>2</v>
      </c>
      <c r="CA63" s="12">
        <v>0</v>
      </c>
      <c r="CB63" s="12">
        <v>0</v>
      </c>
      <c r="CC63" s="12">
        <v>4</v>
      </c>
      <c r="CD63" s="13">
        <v>3</v>
      </c>
      <c r="CE63" s="13">
        <v>0</v>
      </c>
      <c r="CF63" s="14">
        <v>0</v>
      </c>
      <c r="CG63" s="11">
        <v>0</v>
      </c>
      <c r="CH63" s="12">
        <v>1</v>
      </c>
      <c r="CI63" s="12">
        <v>0</v>
      </c>
      <c r="CJ63" s="12">
        <v>0</v>
      </c>
      <c r="CK63" s="12">
        <v>1</v>
      </c>
      <c r="CL63" s="13">
        <v>0</v>
      </c>
      <c r="CM63" s="13">
        <v>0</v>
      </c>
      <c r="CN63" s="14">
        <v>0</v>
      </c>
      <c r="CO63" s="11">
        <v>111</v>
      </c>
      <c r="CP63" s="12">
        <v>33</v>
      </c>
      <c r="CQ63" s="12">
        <v>27</v>
      </c>
      <c r="CR63" s="12">
        <v>7</v>
      </c>
      <c r="CS63" s="12">
        <v>132</v>
      </c>
      <c r="CT63" s="13">
        <v>46</v>
      </c>
      <c r="CU63" s="13">
        <v>0</v>
      </c>
      <c r="CV63" s="14">
        <v>0</v>
      </c>
      <c r="CW63" s="11">
        <v>217</v>
      </c>
      <c r="CX63" s="12">
        <v>75</v>
      </c>
      <c r="CY63" s="12">
        <v>24</v>
      </c>
      <c r="CZ63" s="12">
        <v>6</v>
      </c>
      <c r="DA63" s="12">
        <v>209</v>
      </c>
      <c r="DB63" s="13">
        <v>113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9</v>
      </c>
      <c r="DV63" s="12">
        <v>12</v>
      </c>
      <c r="DW63" s="12">
        <v>0</v>
      </c>
      <c r="DX63" s="12">
        <v>1</v>
      </c>
      <c r="DY63" s="12">
        <v>19</v>
      </c>
      <c r="DZ63" s="13">
        <v>3</v>
      </c>
      <c r="EA63" s="13">
        <v>0</v>
      </c>
      <c r="EB63" s="14">
        <v>0</v>
      </c>
      <c r="EC63" s="11">
        <v>11</v>
      </c>
      <c r="ED63" s="12">
        <v>6</v>
      </c>
      <c r="EE63" s="12">
        <v>0</v>
      </c>
      <c r="EF63" s="12">
        <v>0</v>
      </c>
      <c r="EG63" s="12">
        <v>13</v>
      </c>
      <c r="EH63" s="13">
        <v>2</v>
      </c>
      <c r="EI63" s="13">
        <v>0</v>
      </c>
      <c r="EJ63" s="14">
        <v>2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0</v>
      </c>
      <c r="ET63" s="12">
        <v>0</v>
      </c>
      <c r="EU63" s="12">
        <v>1</v>
      </c>
      <c r="EV63" s="12">
        <v>1</v>
      </c>
      <c r="EW63" s="12">
        <v>1</v>
      </c>
      <c r="EX63" s="13">
        <v>1</v>
      </c>
      <c r="EY63" s="13">
        <v>0</v>
      </c>
      <c r="EZ63" s="14">
        <v>0</v>
      </c>
      <c r="FA63" s="11">
        <v>1</v>
      </c>
      <c r="FB63" s="12">
        <v>0</v>
      </c>
      <c r="FC63" s="12">
        <v>0</v>
      </c>
      <c r="FD63" s="12">
        <v>0</v>
      </c>
      <c r="FE63" s="12">
        <v>1</v>
      </c>
      <c r="FF63" s="13">
        <v>0</v>
      </c>
      <c r="FG63" s="13">
        <v>0</v>
      </c>
      <c r="FH63" s="14">
        <v>0</v>
      </c>
      <c r="FI63" s="11">
        <v>11</v>
      </c>
      <c r="FJ63" s="12">
        <v>0</v>
      </c>
      <c r="FK63" s="12">
        <v>7</v>
      </c>
      <c r="FL63" s="12">
        <v>0</v>
      </c>
      <c r="FM63" s="12">
        <v>11</v>
      </c>
      <c r="FN63" s="13">
        <v>7</v>
      </c>
      <c r="FO63" s="13">
        <v>0</v>
      </c>
      <c r="FP63" s="14">
        <v>0</v>
      </c>
      <c r="FQ63" s="11">
        <v>8</v>
      </c>
      <c r="FR63" s="12">
        <v>1</v>
      </c>
      <c r="FS63" s="12">
        <v>1</v>
      </c>
      <c r="FT63" s="12">
        <v>0</v>
      </c>
      <c r="FU63" s="12">
        <v>5</v>
      </c>
      <c r="FV63" s="13">
        <v>5</v>
      </c>
      <c r="FW63" s="13">
        <v>0</v>
      </c>
      <c r="FX63" s="14">
        <v>0</v>
      </c>
      <c r="FY63" s="11">
        <v>48</v>
      </c>
      <c r="FZ63" s="12">
        <v>12</v>
      </c>
      <c r="GA63" s="12">
        <v>0</v>
      </c>
      <c r="GB63" s="12">
        <v>0</v>
      </c>
      <c r="GC63" s="12">
        <v>57</v>
      </c>
      <c r="GD63" s="13">
        <v>3</v>
      </c>
      <c r="GE63" s="13">
        <v>0</v>
      </c>
      <c r="GF63" s="14">
        <v>0</v>
      </c>
      <c r="GG63" s="11">
        <v>12</v>
      </c>
      <c r="GH63" s="12">
        <v>3</v>
      </c>
      <c r="GI63" s="12">
        <v>7</v>
      </c>
      <c r="GJ63" s="12">
        <v>2</v>
      </c>
      <c r="GK63" s="12">
        <v>18</v>
      </c>
      <c r="GL63" s="13">
        <v>6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19</v>
      </c>
      <c r="GX63" s="12">
        <v>2</v>
      </c>
      <c r="GY63" s="12">
        <v>2</v>
      </c>
      <c r="GZ63" s="12">
        <v>2</v>
      </c>
      <c r="HA63" s="12">
        <v>19</v>
      </c>
      <c r="HB63" s="13">
        <v>6</v>
      </c>
      <c r="HC63" s="13">
        <v>0</v>
      </c>
      <c r="HD63" s="14">
        <v>0</v>
      </c>
      <c r="HE63" s="11">
        <v>3</v>
      </c>
      <c r="HF63" s="12">
        <v>1</v>
      </c>
      <c r="HG63" s="12">
        <v>0</v>
      </c>
      <c r="HH63" s="12">
        <v>0</v>
      </c>
      <c r="HI63" s="12">
        <v>4</v>
      </c>
      <c r="HJ63" s="13">
        <v>0</v>
      </c>
      <c r="HK63" s="13">
        <v>0</v>
      </c>
      <c r="HL63" s="14">
        <v>0</v>
      </c>
      <c r="HM63" s="11">
        <v>3125</v>
      </c>
      <c r="HN63" s="12">
        <v>1593</v>
      </c>
      <c r="HO63" s="12">
        <v>79</v>
      </c>
      <c r="HP63" s="12">
        <v>33</v>
      </c>
      <c r="HQ63" s="12">
        <v>3073</v>
      </c>
      <c r="HR63" s="13">
        <v>1751</v>
      </c>
      <c r="HS63" s="13">
        <v>4</v>
      </c>
      <c r="HT63" s="14">
        <v>2</v>
      </c>
    </row>
    <row r="64" spans="1:228" ht="17.100000000000001" customHeight="1" x14ac:dyDescent="0.3">
      <c r="A64" s="6" t="s">
        <v>93</v>
      </c>
      <c r="B64" s="23">
        <v>37713</v>
      </c>
      <c r="C64" s="24">
        <v>2100</v>
      </c>
      <c r="D64" s="21">
        <v>5568.37164903349</v>
      </c>
      <c r="E64" s="11">
        <v>1516</v>
      </c>
      <c r="F64" s="12">
        <v>396</v>
      </c>
      <c r="G64" s="12">
        <v>138</v>
      </c>
      <c r="H64" s="12">
        <v>50</v>
      </c>
      <c r="I64" s="12">
        <v>1538</v>
      </c>
      <c r="J64" s="13">
        <v>553</v>
      </c>
      <c r="K64" s="13">
        <v>9</v>
      </c>
      <c r="L64" s="14">
        <v>0</v>
      </c>
      <c r="M64" s="11">
        <v>0</v>
      </c>
      <c r="N64" s="12">
        <v>0</v>
      </c>
      <c r="O64" s="12">
        <v>0</v>
      </c>
      <c r="P64" s="12">
        <v>0</v>
      </c>
      <c r="Q64" s="12">
        <v>0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7</v>
      </c>
      <c r="AD64" s="12">
        <v>0</v>
      </c>
      <c r="AE64" s="12">
        <v>0</v>
      </c>
      <c r="AF64" s="12">
        <v>0</v>
      </c>
      <c r="AG64" s="12">
        <v>6</v>
      </c>
      <c r="AH64" s="13">
        <v>1</v>
      </c>
      <c r="AI64" s="13">
        <v>0</v>
      </c>
      <c r="AJ64" s="14">
        <v>0</v>
      </c>
      <c r="AK64" s="11">
        <v>5</v>
      </c>
      <c r="AL64" s="12">
        <v>1</v>
      </c>
      <c r="AM64" s="12">
        <v>1</v>
      </c>
      <c r="AN64" s="12">
        <v>0</v>
      </c>
      <c r="AO64" s="12">
        <v>5</v>
      </c>
      <c r="AP64" s="13">
        <v>2</v>
      </c>
      <c r="AQ64" s="13">
        <v>0</v>
      </c>
      <c r="AR64" s="14">
        <v>0</v>
      </c>
      <c r="AS64" s="11">
        <v>47</v>
      </c>
      <c r="AT64" s="12">
        <v>9</v>
      </c>
      <c r="AU64" s="12">
        <v>4</v>
      </c>
      <c r="AV64" s="12">
        <v>7</v>
      </c>
      <c r="AW64" s="12">
        <v>48</v>
      </c>
      <c r="AX64" s="13">
        <v>19</v>
      </c>
      <c r="AY64" s="13">
        <v>0</v>
      </c>
      <c r="AZ64" s="14">
        <v>0</v>
      </c>
      <c r="BA64" s="11">
        <v>32</v>
      </c>
      <c r="BB64" s="12">
        <v>9</v>
      </c>
      <c r="BC64" s="12">
        <v>22</v>
      </c>
      <c r="BD64" s="12">
        <v>1</v>
      </c>
      <c r="BE64" s="12">
        <v>54</v>
      </c>
      <c r="BF64" s="13">
        <v>10</v>
      </c>
      <c r="BG64" s="13">
        <v>0</v>
      </c>
      <c r="BH64" s="14">
        <v>0</v>
      </c>
      <c r="BI64" s="11">
        <v>51</v>
      </c>
      <c r="BJ64" s="12">
        <v>38</v>
      </c>
      <c r="BK64" s="12">
        <v>11</v>
      </c>
      <c r="BL64" s="12">
        <v>11</v>
      </c>
      <c r="BM64" s="12">
        <v>83</v>
      </c>
      <c r="BN64" s="13">
        <v>28</v>
      </c>
      <c r="BO64" s="13">
        <v>0</v>
      </c>
      <c r="BP64" s="14">
        <v>0</v>
      </c>
      <c r="BQ64" s="11">
        <v>18</v>
      </c>
      <c r="BR64" s="12">
        <v>2</v>
      </c>
      <c r="BS64" s="12">
        <v>3</v>
      </c>
      <c r="BT64" s="12">
        <v>0</v>
      </c>
      <c r="BU64" s="12">
        <v>20</v>
      </c>
      <c r="BV64" s="13">
        <v>3</v>
      </c>
      <c r="BW64" s="13">
        <v>0</v>
      </c>
      <c r="BX64" s="14">
        <v>0</v>
      </c>
      <c r="BY64" s="11">
        <v>2</v>
      </c>
      <c r="BZ64" s="12">
        <v>0</v>
      </c>
      <c r="CA64" s="12">
        <v>0</v>
      </c>
      <c r="CB64" s="12">
        <v>0</v>
      </c>
      <c r="CC64" s="12">
        <v>2</v>
      </c>
      <c r="CD64" s="13">
        <v>0</v>
      </c>
      <c r="CE64" s="13">
        <v>0</v>
      </c>
      <c r="CF64" s="14">
        <v>0</v>
      </c>
      <c r="CG64" s="11">
        <v>0</v>
      </c>
      <c r="CH64" s="12">
        <v>0</v>
      </c>
      <c r="CI64" s="12">
        <v>2</v>
      </c>
      <c r="CJ64" s="12">
        <v>0</v>
      </c>
      <c r="CK64" s="12">
        <v>1</v>
      </c>
      <c r="CL64" s="13">
        <v>1</v>
      </c>
      <c r="CM64" s="13">
        <v>0</v>
      </c>
      <c r="CN64" s="14">
        <v>0</v>
      </c>
      <c r="CO64" s="11">
        <v>144</v>
      </c>
      <c r="CP64" s="12">
        <v>38</v>
      </c>
      <c r="CQ64" s="12">
        <v>18</v>
      </c>
      <c r="CR64" s="12">
        <v>13</v>
      </c>
      <c r="CS64" s="12">
        <v>154</v>
      </c>
      <c r="CT64" s="13">
        <v>59</v>
      </c>
      <c r="CU64" s="13">
        <v>0</v>
      </c>
      <c r="CV64" s="14">
        <v>0</v>
      </c>
      <c r="CW64" s="11">
        <v>218</v>
      </c>
      <c r="CX64" s="12">
        <v>44</v>
      </c>
      <c r="CY64" s="12">
        <v>19</v>
      </c>
      <c r="CZ64" s="12">
        <v>4</v>
      </c>
      <c r="DA64" s="12">
        <v>184</v>
      </c>
      <c r="DB64" s="13">
        <v>101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5</v>
      </c>
      <c r="DV64" s="12">
        <v>1</v>
      </c>
      <c r="DW64" s="12">
        <v>0</v>
      </c>
      <c r="DX64" s="12">
        <v>0</v>
      </c>
      <c r="DY64" s="12">
        <v>6</v>
      </c>
      <c r="DZ64" s="13">
        <v>0</v>
      </c>
      <c r="EA64" s="13">
        <v>0</v>
      </c>
      <c r="EB64" s="14">
        <v>0</v>
      </c>
      <c r="EC64" s="11">
        <v>1</v>
      </c>
      <c r="ED64" s="12">
        <v>3</v>
      </c>
      <c r="EE64" s="12">
        <v>0</v>
      </c>
      <c r="EF64" s="12">
        <v>0</v>
      </c>
      <c r="EG64" s="12">
        <v>3</v>
      </c>
      <c r="EH64" s="13">
        <v>1</v>
      </c>
      <c r="EI64" s="13">
        <v>0</v>
      </c>
      <c r="EJ64" s="14">
        <v>0</v>
      </c>
      <c r="EK64" s="11">
        <v>1</v>
      </c>
      <c r="EL64" s="12">
        <v>0</v>
      </c>
      <c r="EM64" s="12">
        <v>0</v>
      </c>
      <c r="EN64" s="12">
        <v>0</v>
      </c>
      <c r="EO64" s="12">
        <v>0</v>
      </c>
      <c r="EP64" s="13">
        <v>1</v>
      </c>
      <c r="EQ64" s="13">
        <v>0</v>
      </c>
      <c r="ER64" s="14">
        <v>0</v>
      </c>
      <c r="ES64" s="11">
        <v>15</v>
      </c>
      <c r="ET64" s="12">
        <v>2</v>
      </c>
      <c r="EU64" s="12">
        <v>3</v>
      </c>
      <c r="EV64" s="12">
        <v>0</v>
      </c>
      <c r="EW64" s="12">
        <v>19</v>
      </c>
      <c r="EX64" s="13">
        <v>1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3</v>
      </c>
      <c r="FJ64" s="12">
        <v>1</v>
      </c>
      <c r="FK64" s="12">
        <v>0</v>
      </c>
      <c r="FL64" s="12">
        <v>0</v>
      </c>
      <c r="FM64" s="12">
        <v>4</v>
      </c>
      <c r="FN64" s="13">
        <v>0</v>
      </c>
      <c r="FO64" s="13">
        <v>0</v>
      </c>
      <c r="FP64" s="14">
        <v>0</v>
      </c>
      <c r="FQ64" s="11">
        <v>0</v>
      </c>
      <c r="FR64" s="12">
        <v>0</v>
      </c>
      <c r="FS64" s="12">
        <v>0</v>
      </c>
      <c r="FT64" s="12">
        <v>0</v>
      </c>
      <c r="FU64" s="12">
        <v>0</v>
      </c>
      <c r="FV64" s="13">
        <v>0</v>
      </c>
      <c r="FW64" s="13">
        <v>0</v>
      </c>
      <c r="FX64" s="14">
        <v>0</v>
      </c>
      <c r="FY64" s="11">
        <v>33</v>
      </c>
      <c r="FZ64" s="12">
        <v>10</v>
      </c>
      <c r="GA64" s="12">
        <v>3</v>
      </c>
      <c r="GB64" s="12">
        <v>1</v>
      </c>
      <c r="GC64" s="12">
        <v>45</v>
      </c>
      <c r="GD64" s="13">
        <v>2</v>
      </c>
      <c r="GE64" s="13">
        <v>0</v>
      </c>
      <c r="GF64" s="14">
        <v>0</v>
      </c>
      <c r="GG64" s="11">
        <v>0</v>
      </c>
      <c r="GH64" s="12">
        <v>1</v>
      </c>
      <c r="GI64" s="12">
        <v>0</v>
      </c>
      <c r="GJ64" s="12">
        <v>0</v>
      </c>
      <c r="GK64" s="12">
        <v>1</v>
      </c>
      <c r="GL64" s="13">
        <v>0</v>
      </c>
      <c r="GM64" s="13">
        <v>0</v>
      </c>
      <c r="GN64" s="14">
        <v>0</v>
      </c>
      <c r="GO64" s="11">
        <v>2</v>
      </c>
      <c r="GP64" s="12">
        <v>1</v>
      </c>
      <c r="GQ64" s="12">
        <v>2</v>
      </c>
      <c r="GR64" s="12">
        <v>0</v>
      </c>
      <c r="GS64" s="12">
        <v>0</v>
      </c>
      <c r="GT64" s="13">
        <v>5</v>
      </c>
      <c r="GU64" s="13">
        <v>0</v>
      </c>
      <c r="GV64" s="14">
        <v>0</v>
      </c>
      <c r="GW64" s="11">
        <v>10</v>
      </c>
      <c r="GX64" s="12">
        <v>2</v>
      </c>
      <c r="GY64" s="12">
        <v>4</v>
      </c>
      <c r="GZ64" s="12">
        <v>0</v>
      </c>
      <c r="HA64" s="12">
        <v>10</v>
      </c>
      <c r="HB64" s="13">
        <v>6</v>
      </c>
      <c r="HC64" s="13">
        <v>0</v>
      </c>
      <c r="HD64" s="14">
        <v>0</v>
      </c>
      <c r="HE64" s="11">
        <v>19</v>
      </c>
      <c r="HF64" s="12">
        <v>8</v>
      </c>
      <c r="HG64" s="12">
        <v>0</v>
      </c>
      <c r="HH64" s="12">
        <v>1</v>
      </c>
      <c r="HI64" s="12">
        <v>21</v>
      </c>
      <c r="HJ64" s="13">
        <v>7</v>
      </c>
      <c r="HK64" s="13">
        <v>0</v>
      </c>
      <c r="HL64" s="14">
        <v>0</v>
      </c>
      <c r="HM64" s="11">
        <v>903</v>
      </c>
      <c r="HN64" s="12">
        <v>226</v>
      </c>
      <c r="HO64" s="12">
        <v>46</v>
      </c>
      <c r="HP64" s="12">
        <v>12</v>
      </c>
      <c r="HQ64" s="12">
        <v>872</v>
      </c>
      <c r="HR64" s="13">
        <v>306</v>
      </c>
      <c r="HS64" s="13">
        <v>9</v>
      </c>
      <c r="HT64" s="14">
        <v>0</v>
      </c>
    </row>
    <row r="65" spans="1:228" ht="17.100000000000001" customHeight="1" x14ac:dyDescent="0.3">
      <c r="A65" s="6" t="s">
        <v>94</v>
      </c>
      <c r="B65" s="23">
        <v>20941</v>
      </c>
      <c r="C65" s="24">
        <v>847</v>
      </c>
      <c r="D65" s="21">
        <v>4044.6970058736451</v>
      </c>
      <c r="E65" s="11">
        <v>565</v>
      </c>
      <c r="F65" s="12">
        <v>163</v>
      </c>
      <c r="G65" s="12">
        <v>94</v>
      </c>
      <c r="H65" s="12">
        <v>25</v>
      </c>
      <c r="I65" s="12">
        <v>576</v>
      </c>
      <c r="J65" s="13">
        <v>270</v>
      </c>
      <c r="K65" s="13">
        <v>0</v>
      </c>
      <c r="L65" s="14">
        <v>1</v>
      </c>
      <c r="M65" s="11">
        <v>0</v>
      </c>
      <c r="N65" s="12">
        <v>0</v>
      </c>
      <c r="O65" s="12">
        <v>0</v>
      </c>
      <c r="P65" s="12">
        <v>0</v>
      </c>
      <c r="Q65" s="12">
        <v>0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1</v>
      </c>
      <c r="AD65" s="12">
        <v>0</v>
      </c>
      <c r="AE65" s="12">
        <v>0</v>
      </c>
      <c r="AF65" s="12">
        <v>0</v>
      </c>
      <c r="AG65" s="12">
        <v>0</v>
      </c>
      <c r="AH65" s="13">
        <v>1</v>
      </c>
      <c r="AI65" s="13">
        <v>0</v>
      </c>
      <c r="AJ65" s="14">
        <v>0</v>
      </c>
      <c r="AK65" s="11">
        <v>3</v>
      </c>
      <c r="AL65" s="12">
        <v>2</v>
      </c>
      <c r="AM65" s="12">
        <v>0</v>
      </c>
      <c r="AN65" s="12">
        <v>0</v>
      </c>
      <c r="AO65" s="12">
        <v>4</v>
      </c>
      <c r="AP65" s="13">
        <v>1</v>
      </c>
      <c r="AQ65" s="13">
        <v>0</v>
      </c>
      <c r="AR65" s="14">
        <v>0</v>
      </c>
      <c r="AS65" s="11">
        <v>18</v>
      </c>
      <c r="AT65" s="12">
        <v>9</v>
      </c>
      <c r="AU65" s="12">
        <v>1</v>
      </c>
      <c r="AV65" s="12">
        <v>0</v>
      </c>
      <c r="AW65" s="12">
        <v>9</v>
      </c>
      <c r="AX65" s="13">
        <v>19</v>
      </c>
      <c r="AY65" s="13">
        <v>0</v>
      </c>
      <c r="AZ65" s="14">
        <v>0</v>
      </c>
      <c r="BA65" s="11">
        <v>11</v>
      </c>
      <c r="BB65" s="12">
        <v>3</v>
      </c>
      <c r="BC65" s="12">
        <v>18</v>
      </c>
      <c r="BD65" s="12">
        <v>1</v>
      </c>
      <c r="BE65" s="12">
        <v>24</v>
      </c>
      <c r="BF65" s="13">
        <v>9</v>
      </c>
      <c r="BG65" s="13">
        <v>0</v>
      </c>
      <c r="BH65" s="14">
        <v>0</v>
      </c>
      <c r="BI65" s="11">
        <v>22</v>
      </c>
      <c r="BJ65" s="12">
        <v>16</v>
      </c>
      <c r="BK65" s="12">
        <v>13</v>
      </c>
      <c r="BL65" s="12">
        <v>9</v>
      </c>
      <c r="BM65" s="12">
        <v>37</v>
      </c>
      <c r="BN65" s="13">
        <v>23</v>
      </c>
      <c r="BO65" s="13">
        <v>0</v>
      </c>
      <c r="BP65" s="14">
        <v>0</v>
      </c>
      <c r="BQ65" s="11">
        <v>1</v>
      </c>
      <c r="BR65" s="12">
        <v>0</v>
      </c>
      <c r="BS65" s="12">
        <v>0</v>
      </c>
      <c r="BT65" s="12">
        <v>2</v>
      </c>
      <c r="BU65" s="12">
        <v>0</v>
      </c>
      <c r="BV65" s="13">
        <v>3</v>
      </c>
      <c r="BW65" s="13">
        <v>0</v>
      </c>
      <c r="BX65" s="14">
        <v>0</v>
      </c>
      <c r="BY65" s="11">
        <v>0</v>
      </c>
      <c r="BZ65" s="12">
        <v>0</v>
      </c>
      <c r="CA65" s="12">
        <v>0</v>
      </c>
      <c r="CB65" s="12">
        <v>0</v>
      </c>
      <c r="CC65" s="12">
        <v>0</v>
      </c>
      <c r="CD65" s="13">
        <v>0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33</v>
      </c>
      <c r="CP65" s="12">
        <v>9</v>
      </c>
      <c r="CQ65" s="12">
        <v>5</v>
      </c>
      <c r="CR65" s="12">
        <v>3</v>
      </c>
      <c r="CS65" s="12">
        <v>28</v>
      </c>
      <c r="CT65" s="13">
        <v>22</v>
      </c>
      <c r="CU65" s="13">
        <v>0</v>
      </c>
      <c r="CV65" s="14">
        <v>0</v>
      </c>
      <c r="CW65" s="11">
        <v>92</v>
      </c>
      <c r="CX65" s="12">
        <v>26</v>
      </c>
      <c r="CY65" s="12">
        <v>7</v>
      </c>
      <c r="CZ65" s="12">
        <v>0</v>
      </c>
      <c r="DA65" s="12">
        <v>71</v>
      </c>
      <c r="DB65" s="13">
        <v>54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5</v>
      </c>
      <c r="DV65" s="12">
        <v>0</v>
      </c>
      <c r="DW65" s="12">
        <v>0</v>
      </c>
      <c r="DX65" s="12">
        <v>0</v>
      </c>
      <c r="DY65" s="12">
        <v>3</v>
      </c>
      <c r="DZ65" s="13">
        <v>2</v>
      </c>
      <c r="EA65" s="13">
        <v>0</v>
      </c>
      <c r="EB65" s="14">
        <v>0</v>
      </c>
      <c r="EC65" s="11">
        <v>6</v>
      </c>
      <c r="ED65" s="12">
        <v>4</v>
      </c>
      <c r="EE65" s="12">
        <v>0</v>
      </c>
      <c r="EF65" s="12">
        <v>0</v>
      </c>
      <c r="EG65" s="12">
        <v>3</v>
      </c>
      <c r="EH65" s="13">
        <v>7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5</v>
      </c>
      <c r="ET65" s="12">
        <v>1</v>
      </c>
      <c r="EU65" s="12">
        <v>0</v>
      </c>
      <c r="EV65" s="12">
        <v>1</v>
      </c>
      <c r="EW65" s="12">
        <v>5</v>
      </c>
      <c r="EX65" s="13">
        <v>2</v>
      </c>
      <c r="EY65" s="13">
        <v>0</v>
      </c>
      <c r="EZ65" s="14">
        <v>0</v>
      </c>
      <c r="FA65" s="11">
        <v>1</v>
      </c>
      <c r="FB65" s="12">
        <v>4</v>
      </c>
      <c r="FC65" s="12">
        <v>0</v>
      </c>
      <c r="FD65" s="12">
        <v>0</v>
      </c>
      <c r="FE65" s="12">
        <v>4</v>
      </c>
      <c r="FF65" s="13">
        <v>1</v>
      </c>
      <c r="FG65" s="13">
        <v>0</v>
      </c>
      <c r="FH65" s="14">
        <v>0</v>
      </c>
      <c r="FI65" s="11">
        <v>3</v>
      </c>
      <c r="FJ65" s="12">
        <v>0</v>
      </c>
      <c r="FK65" s="12">
        <v>0</v>
      </c>
      <c r="FL65" s="12">
        <v>0</v>
      </c>
      <c r="FM65" s="12">
        <v>0</v>
      </c>
      <c r="FN65" s="13">
        <v>3</v>
      </c>
      <c r="FO65" s="13">
        <v>0</v>
      </c>
      <c r="FP65" s="14">
        <v>0</v>
      </c>
      <c r="FQ65" s="11">
        <v>1</v>
      </c>
      <c r="FR65" s="12">
        <v>0</v>
      </c>
      <c r="FS65" s="12">
        <v>0</v>
      </c>
      <c r="FT65" s="12">
        <v>0</v>
      </c>
      <c r="FU65" s="12">
        <v>0</v>
      </c>
      <c r="FV65" s="13">
        <v>1</v>
      </c>
      <c r="FW65" s="13">
        <v>0</v>
      </c>
      <c r="FX65" s="14">
        <v>0</v>
      </c>
      <c r="FY65" s="11">
        <v>55</v>
      </c>
      <c r="FZ65" s="12">
        <v>18</v>
      </c>
      <c r="GA65" s="12">
        <v>3</v>
      </c>
      <c r="GB65" s="12">
        <v>0</v>
      </c>
      <c r="GC65" s="12">
        <v>66</v>
      </c>
      <c r="GD65" s="13">
        <v>9</v>
      </c>
      <c r="GE65" s="13">
        <v>0</v>
      </c>
      <c r="GF65" s="14">
        <v>1</v>
      </c>
      <c r="GG65" s="11">
        <v>2</v>
      </c>
      <c r="GH65" s="12">
        <v>2</v>
      </c>
      <c r="GI65" s="12">
        <v>2</v>
      </c>
      <c r="GJ65" s="12">
        <v>0</v>
      </c>
      <c r="GK65" s="12">
        <v>5</v>
      </c>
      <c r="GL65" s="13">
        <v>1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0</v>
      </c>
      <c r="GX65" s="12">
        <v>0</v>
      </c>
      <c r="GY65" s="12">
        <v>1</v>
      </c>
      <c r="GZ65" s="12">
        <v>0</v>
      </c>
      <c r="HA65" s="12">
        <v>1</v>
      </c>
      <c r="HB65" s="13">
        <v>0</v>
      </c>
      <c r="HC65" s="13">
        <v>0</v>
      </c>
      <c r="HD65" s="14">
        <v>0</v>
      </c>
      <c r="HE65" s="11">
        <v>5</v>
      </c>
      <c r="HF65" s="12">
        <v>1</v>
      </c>
      <c r="HG65" s="12">
        <v>0</v>
      </c>
      <c r="HH65" s="12">
        <v>0</v>
      </c>
      <c r="HI65" s="12">
        <v>5</v>
      </c>
      <c r="HJ65" s="13">
        <v>1</v>
      </c>
      <c r="HK65" s="13">
        <v>0</v>
      </c>
      <c r="HL65" s="14">
        <v>0</v>
      </c>
      <c r="HM65" s="11">
        <v>301</v>
      </c>
      <c r="HN65" s="12">
        <v>68</v>
      </c>
      <c r="HO65" s="12">
        <v>44</v>
      </c>
      <c r="HP65" s="12">
        <v>9</v>
      </c>
      <c r="HQ65" s="12">
        <v>311</v>
      </c>
      <c r="HR65" s="13">
        <v>111</v>
      </c>
      <c r="HS65" s="13">
        <v>0</v>
      </c>
      <c r="HT65" s="14">
        <v>0</v>
      </c>
    </row>
    <row r="66" spans="1:228" ht="17.100000000000001" customHeight="1" x14ac:dyDescent="0.3">
      <c r="A66" s="6" t="s">
        <v>95</v>
      </c>
      <c r="B66" s="23">
        <v>14620</v>
      </c>
      <c r="C66" s="24">
        <v>1208</v>
      </c>
      <c r="D66" s="21">
        <v>8262.6538987688091</v>
      </c>
      <c r="E66" s="11">
        <v>782</v>
      </c>
      <c r="F66" s="12">
        <v>367</v>
      </c>
      <c r="G66" s="12">
        <v>43</v>
      </c>
      <c r="H66" s="12">
        <v>16</v>
      </c>
      <c r="I66" s="12">
        <v>722</v>
      </c>
      <c r="J66" s="13">
        <v>424</v>
      </c>
      <c r="K66" s="13">
        <v>62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6</v>
      </c>
      <c r="AD66" s="12">
        <v>0</v>
      </c>
      <c r="AE66" s="12">
        <v>0</v>
      </c>
      <c r="AF66" s="12">
        <v>0</v>
      </c>
      <c r="AG66" s="12">
        <v>4</v>
      </c>
      <c r="AH66" s="13">
        <v>2</v>
      </c>
      <c r="AI66" s="13">
        <v>0</v>
      </c>
      <c r="AJ66" s="14">
        <v>0</v>
      </c>
      <c r="AK66" s="11">
        <v>0</v>
      </c>
      <c r="AL66" s="12">
        <v>0</v>
      </c>
      <c r="AM66" s="12">
        <v>0</v>
      </c>
      <c r="AN66" s="12">
        <v>0</v>
      </c>
      <c r="AO66" s="12">
        <v>0</v>
      </c>
      <c r="AP66" s="13">
        <v>0</v>
      </c>
      <c r="AQ66" s="13">
        <v>0</v>
      </c>
      <c r="AR66" s="14">
        <v>0</v>
      </c>
      <c r="AS66" s="11">
        <v>21</v>
      </c>
      <c r="AT66" s="12">
        <v>8</v>
      </c>
      <c r="AU66" s="12">
        <v>2</v>
      </c>
      <c r="AV66" s="12">
        <v>2</v>
      </c>
      <c r="AW66" s="12">
        <v>23</v>
      </c>
      <c r="AX66" s="13">
        <v>10</v>
      </c>
      <c r="AY66" s="13">
        <v>0</v>
      </c>
      <c r="AZ66" s="14">
        <v>0</v>
      </c>
      <c r="BA66" s="11">
        <v>24</v>
      </c>
      <c r="BB66" s="12">
        <v>1</v>
      </c>
      <c r="BC66" s="12">
        <v>8</v>
      </c>
      <c r="BD66" s="12">
        <v>0</v>
      </c>
      <c r="BE66" s="12">
        <v>24</v>
      </c>
      <c r="BF66" s="13">
        <v>9</v>
      </c>
      <c r="BG66" s="13">
        <v>0</v>
      </c>
      <c r="BH66" s="14">
        <v>0</v>
      </c>
      <c r="BI66" s="11">
        <v>10</v>
      </c>
      <c r="BJ66" s="12">
        <v>11</v>
      </c>
      <c r="BK66" s="12">
        <v>3</v>
      </c>
      <c r="BL66" s="12">
        <v>1</v>
      </c>
      <c r="BM66" s="12">
        <v>19</v>
      </c>
      <c r="BN66" s="13">
        <v>6</v>
      </c>
      <c r="BO66" s="13">
        <v>0</v>
      </c>
      <c r="BP66" s="14">
        <v>0</v>
      </c>
      <c r="BQ66" s="11">
        <v>7</v>
      </c>
      <c r="BR66" s="12">
        <v>6</v>
      </c>
      <c r="BS66" s="12">
        <v>2</v>
      </c>
      <c r="BT66" s="12">
        <v>0</v>
      </c>
      <c r="BU66" s="12">
        <v>8</v>
      </c>
      <c r="BV66" s="13">
        <v>7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0</v>
      </c>
      <c r="CH66" s="12">
        <v>0</v>
      </c>
      <c r="CI66" s="12">
        <v>0</v>
      </c>
      <c r="CJ66" s="12">
        <v>0</v>
      </c>
      <c r="CK66" s="12">
        <v>0</v>
      </c>
      <c r="CL66" s="13">
        <v>0</v>
      </c>
      <c r="CM66" s="13">
        <v>0</v>
      </c>
      <c r="CN66" s="14">
        <v>0</v>
      </c>
      <c r="CO66" s="11">
        <v>17</v>
      </c>
      <c r="CP66" s="12">
        <v>4</v>
      </c>
      <c r="CQ66" s="12">
        <v>8</v>
      </c>
      <c r="CR66" s="12">
        <v>0</v>
      </c>
      <c r="CS66" s="12">
        <v>26</v>
      </c>
      <c r="CT66" s="13">
        <v>3</v>
      </c>
      <c r="CU66" s="13">
        <v>0</v>
      </c>
      <c r="CV66" s="14">
        <v>0</v>
      </c>
      <c r="CW66" s="11">
        <v>26</v>
      </c>
      <c r="CX66" s="12">
        <v>7</v>
      </c>
      <c r="CY66" s="12">
        <v>2</v>
      </c>
      <c r="CZ66" s="12">
        <v>1</v>
      </c>
      <c r="DA66" s="12">
        <v>16</v>
      </c>
      <c r="DB66" s="13">
        <v>20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3</v>
      </c>
      <c r="DV66" s="12">
        <v>5</v>
      </c>
      <c r="DW66" s="12">
        <v>0</v>
      </c>
      <c r="DX66" s="12">
        <v>0</v>
      </c>
      <c r="DY66" s="12">
        <v>8</v>
      </c>
      <c r="DZ66" s="13">
        <v>0</v>
      </c>
      <c r="EA66" s="13">
        <v>0</v>
      </c>
      <c r="EB66" s="14">
        <v>0</v>
      </c>
      <c r="EC66" s="11">
        <v>3</v>
      </c>
      <c r="ED66" s="12">
        <v>1</v>
      </c>
      <c r="EE66" s="12">
        <v>0</v>
      </c>
      <c r="EF66" s="12">
        <v>0</v>
      </c>
      <c r="EG66" s="12">
        <v>3</v>
      </c>
      <c r="EH66" s="13">
        <v>1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3</v>
      </c>
      <c r="ET66" s="12">
        <v>0</v>
      </c>
      <c r="EU66" s="12">
        <v>0</v>
      </c>
      <c r="EV66" s="12">
        <v>0</v>
      </c>
      <c r="EW66" s="12">
        <v>3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2</v>
      </c>
      <c r="FJ66" s="12">
        <v>0</v>
      </c>
      <c r="FK66" s="12">
        <v>1</v>
      </c>
      <c r="FL66" s="12">
        <v>0</v>
      </c>
      <c r="FM66" s="12">
        <v>3</v>
      </c>
      <c r="FN66" s="13">
        <v>0</v>
      </c>
      <c r="FO66" s="13">
        <v>0</v>
      </c>
      <c r="FP66" s="14">
        <v>0</v>
      </c>
      <c r="FQ66" s="11">
        <v>5</v>
      </c>
      <c r="FR66" s="12">
        <v>1</v>
      </c>
      <c r="FS66" s="12">
        <v>0</v>
      </c>
      <c r="FT66" s="12">
        <v>0</v>
      </c>
      <c r="FU66" s="12">
        <v>6</v>
      </c>
      <c r="FV66" s="13">
        <v>0</v>
      </c>
      <c r="FW66" s="13">
        <v>0</v>
      </c>
      <c r="FX66" s="14">
        <v>0</v>
      </c>
      <c r="FY66" s="11">
        <v>12</v>
      </c>
      <c r="FZ66" s="12">
        <v>1</v>
      </c>
      <c r="GA66" s="12">
        <v>0</v>
      </c>
      <c r="GB66" s="12">
        <v>0</v>
      </c>
      <c r="GC66" s="12">
        <v>11</v>
      </c>
      <c r="GD66" s="13">
        <v>1</v>
      </c>
      <c r="GE66" s="13">
        <v>1</v>
      </c>
      <c r="GF66" s="14">
        <v>0</v>
      </c>
      <c r="GG66" s="11">
        <v>2</v>
      </c>
      <c r="GH66" s="12">
        <v>0</v>
      </c>
      <c r="GI66" s="12">
        <v>1</v>
      </c>
      <c r="GJ66" s="12">
        <v>0</v>
      </c>
      <c r="GK66" s="12">
        <v>3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2</v>
      </c>
      <c r="GX66" s="12">
        <v>1</v>
      </c>
      <c r="GY66" s="12">
        <v>0</v>
      </c>
      <c r="GZ66" s="12">
        <v>1</v>
      </c>
      <c r="HA66" s="12">
        <v>2</v>
      </c>
      <c r="HB66" s="13">
        <v>2</v>
      </c>
      <c r="HC66" s="13">
        <v>0</v>
      </c>
      <c r="HD66" s="14">
        <v>0</v>
      </c>
      <c r="HE66" s="11">
        <v>2</v>
      </c>
      <c r="HF66" s="12">
        <v>0</v>
      </c>
      <c r="HG66" s="12">
        <v>1</v>
      </c>
      <c r="HH66" s="12">
        <v>1</v>
      </c>
      <c r="HI66" s="12">
        <v>2</v>
      </c>
      <c r="HJ66" s="13">
        <v>2</v>
      </c>
      <c r="HK66" s="13">
        <v>0</v>
      </c>
      <c r="HL66" s="14">
        <v>0</v>
      </c>
      <c r="HM66" s="11">
        <v>637</v>
      </c>
      <c r="HN66" s="12">
        <v>321</v>
      </c>
      <c r="HO66" s="12">
        <v>15</v>
      </c>
      <c r="HP66" s="12">
        <v>10</v>
      </c>
      <c r="HQ66" s="12">
        <v>561</v>
      </c>
      <c r="HR66" s="13">
        <v>361</v>
      </c>
      <c r="HS66" s="13">
        <v>61</v>
      </c>
      <c r="HT66" s="14">
        <v>0</v>
      </c>
    </row>
    <row r="67" spans="1:228" ht="17.100000000000001" customHeight="1" x14ac:dyDescent="0.3">
      <c r="A67" s="6" t="s">
        <v>96</v>
      </c>
      <c r="B67" s="23">
        <v>484185</v>
      </c>
      <c r="C67" s="24">
        <v>41970</v>
      </c>
      <c r="D67" s="21">
        <v>8668.1743548437062</v>
      </c>
      <c r="E67" s="11">
        <v>29261</v>
      </c>
      <c r="F67" s="12">
        <v>8668</v>
      </c>
      <c r="G67" s="12">
        <v>2905</v>
      </c>
      <c r="H67" s="12">
        <v>1136</v>
      </c>
      <c r="I67" s="12">
        <v>32702</v>
      </c>
      <c r="J67" s="13">
        <v>9203</v>
      </c>
      <c r="K67" s="13">
        <v>43</v>
      </c>
      <c r="L67" s="14">
        <v>22</v>
      </c>
      <c r="M67" s="11">
        <v>10</v>
      </c>
      <c r="N67" s="12">
        <v>4</v>
      </c>
      <c r="O67" s="12">
        <v>0</v>
      </c>
      <c r="P67" s="12">
        <v>0</v>
      </c>
      <c r="Q67" s="12">
        <v>8</v>
      </c>
      <c r="R67" s="13">
        <v>6</v>
      </c>
      <c r="S67" s="13">
        <v>0</v>
      </c>
      <c r="T67" s="14">
        <v>0</v>
      </c>
      <c r="U67" s="11">
        <v>3</v>
      </c>
      <c r="V67" s="12">
        <v>0</v>
      </c>
      <c r="W67" s="12">
        <v>0</v>
      </c>
      <c r="X67" s="12">
        <v>0</v>
      </c>
      <c r="Y67" s="12">
        <v>2</v>
      </c>
      <c r="Z67" s="13">
        <v>1</v>
      </c>
      <c r="AA67" s="13">
        <v>0</v>
      </c>
      <c r="AB67" s="14">
        <v>0</v>
      </c>
      <c r="AC67" s="11">
        <v>41</v>
      </c>
      <c r="AD67" s="12">
        <v>0</v>
      </c>
      <c r="AE67" s="12">
        <v>1</v>
      </c>
      <c r="AF67" s="12">
        <v>0</v>
      </c>
      <c r="AG67" s="12">
        <v>22</v>
      </c>
      <c r="AH67" s="13">
        <v>20</v>
      </c>
      <c r="AI67" s="13">
        <v>0</v>
      </c>
      <c r="AJ67" s="14">
        <v>0</v>
      </c>
      <c r="AK67" s="11">
        <v>140</v>
      </c>
      <c r="AL67" s="12">
        <v>20</v>
      </c>
      <c r="AM67" s="12">
        <v>32</v>
      </c>
      <c r="AN67" s="12">
        <v>4</v>
      </c>
      <c r="AO67" s="12">
        <v>103</v>
      </c>
      <c r="AP67" s="13">
        <v>93</v>
      </c>
      <c r="AQ67" s="13">
        <v>0</v>
      </c>
      <c r="AR67" s="14">
        <v>0</v>
      </c>
      <c r="AS67" s="11">
        <v>657</v>
      </c>
      <c r="AT67" s="12">
        <v>180</v>
      </c>
      <c r="AU67" s="12">
        <v>107</v>
      </c>
      <c r="AV67" s="12">
        <v>24</v>
      </c>
      <c r="AW67" s="12">
        <v>740</v>
      </c>
      <c r="AX67" s="13">
        <v>228</v>
      </c>
      <c r="AY67" s="13">
        <v>0</v>
      </c>
      <c r="AZ67" s="14">
        <v>0</v>
      </c>
      <c r="BA67" s="11">
        <v>328</v>
      </c>
      <c r="BB67" s="12">
        <v>46</v>
      </c>
      <c r="BC67" s="12">
        <v>176</v>
      </c>
      <c r="BD67" s="12">
        <v>11</v>
      </c>
      <c r="BE67" s="12">
        <v>434</v>
      </c>
      <c r="BF67" s="13">
        <v>127</v>
      </c>
      <c r="BG67" s="13">
        <v>0</v>
      </c>
      <c r="BH67" s="14">
        <v>0</v>
      </c>
      <c r="BI67" s="11">
        <v>1114</v>
      </c>
      <c r="BJ67" s="12">
        <v>589</v>
      </c>
      <c r="BK67" s="12">
        <v>331</v>
      </c>
      <c r="BL67" s="12">
        <v>271</v>
      </c>
      <c r="BM67" s="12">
        <v>1752</v>
      </c>
      <c r="BN67" s="13">
        <v>547</v>
      </c>
      <c r="BO67" s="13">
        <v>3</v>
      </c>
      <c r="BP67" s="14">
        <v>3</v>
      </c>
      <c r="BQ67" s="11">
        <v>224</v>
      </c>
      <c r="BR67" s="12">
        <v>44</v>
      </c>
      <c r="BS67" s="12">
        <v>62</v>
      </c>
      <c r="BT67" s="12">
        <v>12</v>
      </c>
      <c r="BU67" s="12">
        <v>215</v>
      </c>
      <c r="BV67" s="13">
        <v>127</v>
      </c>
      <c r="BW67" s="13">
        <v>0</v>
      </c>
      <c r="BX67" s="14">
        <v>0</v>
      </c>
      <c r="BY67" s="11">
        <v>10</v>
      </c>
      <c r="BZ67" s="12">
        <v>2</v>
      </c>
      <c r="CA67" s="12">
        <v>1</v>
      </c>
      <c r="CB67" s="12">
        <v>0</v>
      </c>
      <c r="CC67" s="12">
        <v>9</v>
      </c>
      <c r="CD67" s="13">
        <v>4</v>
      </c>
      <c r="CE67" s="13">
        <v>0</v>
      </c>
      <c r="CF67" s="14">
        <v>0</v>
      </c>
      <c r="CG67" s="11">
        <v>6</v>
      </c>
      <c r="CH67" s="12">
        <v>1</v>
      </c>
      <c r="CI67" s="12">
        <v>2</v>
      </c>
      <c r="CJ67" s="12">
        <v>0</v>
      </c>
      <c r="CK67" s="12">
        <v>8</v>
      </c>
      <c r="CL67" s="13">
        <v>1</v>
      </c>
      <c r="CM67" s="13">
        <v>0</v>
      </c>
      <c r="CN67" s="14">
        <v>0</v>
      </c>
      <c r="CO67" s="11">
        <v>2000</v>
      </c>
      <c r="CP67" s="12">
        <v>689</v>
      </c>
      <c r="CQ67" s="12">
        <v>413</v>
      </c>
      <c r="CR67" s="12">
        <v>254</v>
      </c>
      <c r="CS67" s="12">
        <v>2647</v>
      </c>
      <c r="CT67" s="13">
        <v>707</v>
      </c>
      <c r="CU67" s="13">
        <v>1</v>
      </c>
      <c r="CV67" s="14">
        <v>1</v>
      </c>
      <c r="CW67" s="11">
        <v>4353</v>
      </c>
      <c r="CX67" s="12">
        <v>1213</v>
      </c>
      <c r="CY67" s="12">
        <v>450</v>
      </c>
      <c r="CZ67" s="12">
        <v>100</v>
      </c>
      <c r="DA67" s="12">
        <v>4266</v>
      </c>
      <c r="DB67" s="13">
        <v>1849</v>
      </c>
      <c r="DC67" s="13">
        <v>0</v>
      </c>
      <c r="DD67" s="14">
        <v>1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1</v>
      </c>
      <c r="DN67" s="12">
        <v>0</v>
      </c>
      <c r="DO67" s="12">
        <v>0</v>
      </c>
      <c r="DP67" s="12">
        <v>0</v>
      </c>
      <c r="DQ67" s="12">
        <v>0</v>
      </c>
      <c r="DR67" s="13">
        <v>1</v>
      </c>
      <c r="DS67" s="13">
        <v>0</v>
      </c>
      <c r="DT67" s="14">
        <v>0</v>
      </c>
      <c r="DU67" s="11">
        <v>107</v>
      </c>
      <c r="DV67" s="12">
        <v>65</v>
      </c>
      <c r="DW67" s="12">
        <v>7</v>
      </c>
      <c r="DX67" s="12">
        <v>4</v>
      </c>
      <c r="DY67" s="12">
        <v>139</v>
      </c>
      <c r="DZ67" s="13">
        <v>42</v>
      </c>
      <c r="EA67" s="13">
        <v>0</v>
      </c>
      <c r="EB67" s="14">
        <v>2</v>
      </c>
      <c r="EC67" s="11">
        <v>61</v>
      </c>
      <c r="ED67" s="12">
        <v>34</v>
      </c>
      <c r="EE67" s="12">
        <v>5</v>
      </c>
      <c r="EF67" s="12">
        <v>2</v>
      </c>
      <c r="EG67" s="12">
        <v>75</v>
      </c>
      <c r="EH67" s="13">
        <v>27</v>
      </c>
      <c r="EI67" s="13">
        <v>0</v>
      </c>
      <c r="EJ67" s="14">
        <v>0</v>
      </c>
      <c r="EK67" s="11">
        <v>0</v>
      </c>
      <c r="EL67" s="12">
        <v>0</v>
      </c>
      <c r="EM67" s="12">
        <v>0</v>
      </c>
      <c r="EN67" s="12">
        <v>0</v>
      </c>
      <c r="EO67" s="12">
        <v>0</v>
      </c>
      <c r="EP67" s="13">
        <v>0</v>
      </c>
      <c r="EQ67" s="13">
        <v>0</v>
      </c>
      <c r="ER67" s="14">
        <v>0</v>
      </c>
      <c r="ES67" s="11">
        <v>16</v>
      </c>
      <c r="ET67" s="12">
        <v>2</v>
      </c>
      <c r="EU67" s="12">
        <v>1</v>
      </c>
      <c r="EV67" s="12">
        <v>1</v>
      </c>
      <c r="EW67" s="12">
        <v>15</v>
      </c>
      <c r="EX67" s="13">
        <v>5</v>
      </c>
      <c r="EY67" s="13">
        <v>0</v>
      </c>
      <c r="EZ67" s="14">
        <v>0</v>
      </c>
      <c r="FA67" s="11">
        <v>62</v>
      </c>
      <c r="FB67" s="12">
        <v>137</v>
      </c>
      <c r="FC67" s="12">
        <v>1</v>
      </c>
      <c r="FD67" s="12">
        <v>0</v>
      </c>
      <c r="FE67" s="12">
        <v>176</v>
      </c>
      <c r="FF67" s="13">
        <v>24</v>
      </c>
      <c r="FG67" s="13">
        <v>0</v>
      </c>
      <c r="FH67" s="14">
        <v>0</v>
      </c>
      <c r="FI67" s="11">
        <v>112</v>
      </c>
      <c r="FJ67" s="12">
        <v>117</v>
      </c>
      <c r="FK67" s="12">
        <v>13</v>
      </c>
      <c r="FL67" s="12">
        <v>22</v>
      </c>
      <c r="FM67" s="12">
        <v>231</v>
      </c>
      <c r="FN67" s="13">
        <v>33</v>
      </c>
      <c r="FO67" s="13">
        <v>0</v>
      </c>
      <c r="FP67" s="14">
        <v>0</v>
      </c>
      <c r="FQ67" s="11">
        <v>67</v>
      </c>
      <c r="FR67" s="12">
        <v>13</v>
      </c>
      <c r="FS67" s="12">
        <v>3</v>
      </c>
      <c r="FT67" s="12">
        <v>0</v>
      </c>
      <c r="FU67" s="12">
        <v>70</v>
      </c>
      <c r="FV67" s="13">
        <v>13</v>
      </c>
      <c r="FW67" s="13">
        <v>0</v>
      </c>
      <c r="FX67" s="14">
        <v>0</v>
      </c>
      <c r="FY67" s="11">
        <v>1210</v>
      </c>
      <c r="FZ67" s="12">
        <v>360</v>
      </c>
      <c r="GA67" s="12">
        <v>15</v>
      </c>
      <c r="GB67" s="12">
        <v>2</v>
      </c>
      <c r="GC67" s="12">
        <v>1527</v>
      </c>
      <c r="GD67" s="13">
        <v>58</v>
      </c>
      <c r="GE67" s="13">
        <v>0</v>
      </c>
      <c r="GF67" s="14">
        <v>2</v>
      </c>
      <c r="GG67" s="11">
        <v>127</v>
      </c>
      <c r="GH67" s="12">
        <v>28</v>
      </c>
      <c r="GI67" s="12">
        <v>72</v>
      </c>
      <c r="GJ67" s="12">
        <v>8</v>
      </c>
      <c r="GK67" s="12">
        <v>204</v>
      </c>
      <c r="GL67" s="13">
        <v>31</v>
      </c>
      <c r="GM67" s="13">
        <v>0</v>
      </c>
      <c r="GN67" s="14">
        <v>0</v>
      </c>
      <c r="GO67" s="11">
        <v>6</v>
      </c>
      <c r="GP67" s="12">
        <v>0</v>
      </c>
      <c r="GQ67" s="12">
        <v>0</v>
      </c>
      <c r="GR67" s="12">
        <v>0</v>
      </c>
      <c r="GS67" s="12">
        <v>1</v>
      </c>
      <c r="GT67" s="13">
        <v>5</v>
      </c>
      <c r="GU67" s="13">
        <v>0</v>
      </c>
      <c r="GV67" s="14">
        <v>0</v>
      </c>
      <c r="GW67" s="11">
        <v>162</v>
      </c>
      <c r="GX67" s="12">
        <v>9</v>
      </c>
      <c r="GY67" s="12">
        <v>37</v>
      </c>
      <c r="GZ67" s="12">
        <v>15</v>
      </c>
      <c r="HA67" s="12">
        <v>148</v>
      </c>
      <c r="HB67" s="13">
        <v>75</v>
      </c>
      <c r="HC67" s="13">
        <v>0</v>
      </c>
      <c r="HD67" s="14">
        <v>0</v>
      </c>
      <c r="HE67" s="11">
        <v>1955</v>
      </c>
      <c r="HF67" s="12">
        <v>394</v>
      </c>
      <c r="HG67" s="12">
        <v>98</v>
      </c>
      <c r="HH67" s="12">
        <v>32</v>
      </c>
      <c r="HI67" s="12">
        <v>2228</v>
      </c>
      <c r="HJ67" s="13">
        <v>249</v>
      </c>
      <c r="HK67" s="13">
        <v>0</v>
      </c>
      <c r="HL67" s="14">
        <v>2</v>
      </c>
      <c r="HM67" s="11">
        <v>16489</v>
      </c>
      <c r="HN67" s="12">
        <v>4721</v>
      </c>
      <c r="HO67" s="12">
        <v>1078</v>
      </c>
      <c r="HP67" s="12">
        <v>374</v>
      </c>
      <c r="HQ67" s="12">
        <v>17682</v>
      </c>
      <c r="HR67" s="13">
        <v>4930</v>
      </c>
      <c r="HS67" s="13">
        <v>39</v>
      </c>
      <c r="HT67" s="14">
        <v>11</v>
      </c>
    </row>
    <row r="68" spans="1:228" ht="17.100000000000001" customHeight="1" x14ac:dyDescent="0.3">
      <c r="A68" s="6" t="s">
        <v>97</v>
      </c>
      <c r="B68" s="23">
        <v>25505</v>
      </c>
      <c r="C68" s="24">
        <v>1234</v>
      </c>
      <c r="D68" s="21">
        <v>4838.2670064693202</v>
      </c>
      <c r="E68" s="11">
        <v>847</v>
      </c>
      <c r="F68" s="12">
        <v>234</v>
      </c>
      <c r="G68" s="12">
        <v>120</v>
      </c>
      <c r="H68" s="12">
        <v>33</v>
      </c>
      <c r="I68" s="12">
        <v>1062</v>
      </c>
      <c r="J68" s="13">
        <v>167</v>
      </c>
      <c r="K68" s="13">
        <v>2</v>
      </c>
      <c r="L68" s="14">
        <v>3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6</v>
      </c>
      <c r="AD68" s="12">
        <v>0</v>
      </c>
      <c r="AE68" s="12">
        <v>0</v>
      </c>
      <c r="AF68" s="12">
        <v>0</v>
      </c>
      <c r="AG68" s="12">
        <v>6</v>
      </c>
      <c r="AH68" s="13">
        <v>0</v>
      </c>
      <c r="AI68" s="13">
        <v>0</v>
      </c>
      <c r="AJ68" s="14">
        <v>0</v>
      </c>
      <c r="AK68" s="11">
        <v>2</v>
      </c>
      <c r="AL68" s="12">
        <v>0</v>
      </c>
      <c r="AM68" s="12">
        <v>0</v>
      </c>
      <c r="AN68" s="12">
        <v>0</v>
      </c>
      <c r="AO68" s="12">
        <v>1</v>
      </c>
      <c r="AP68" s="13">
        <v>1</v>
      </c>
      <c r="AQ68" s="13">
        <v>0</v>
      </c>
      <c r="AR68" s="14">
        <v>0</v>
      </c>
      <c r="AS68" s="11">
        <v>36</v>
      </c>
      <c r="AT68" s="12">
        <v>7</v>
      </c>
      <c r="AU68" s="12">
        <v>2</v>
      </c>
      <c r="AV68" s="12">
        <v>0</v>
      </c>
      <c r="AW68" s="12">
        <v>37</v>
      </c>
      <c r="AX68" s="13">
        <v>8</v>
      </c>
      <c r="AY68" s="13">
        <v>0</v>
      </c>
      <c r="AZ68" s="14">
        <v>0</v>
      </c>
      <c r="BA68" s="11">
        <v>26</v>
      </c>
      <c r="BB68" s="12">
        <v>2</v>
      </c>
      <c r="BC68" s="12">
        <v>10</v>
      </c>
      <c r="BD68" s="12">
        <v>0</v>
      </c>
      <c r="BE68" s="12">
        <v>32</v>
      </c>
      <c r="BF68" s="13">
        <v>6</v>
      </c>
      <c r="BG68" s="13">
        <v>0</v>
      </c>
      <c r="BH68" s="14">
        <v>0</v>
      </c>
      <c r="BI68" s="11">
        <v>44</v>
      </c>
      <c r="BJ68" s="12">
        <v>34</v>
      </c>
      <c r="BK68" s="12">
        <v>19</v>
      </c>
      <c r="BL68" s="12">
        <v>6</v>
      </c>
      <c r="BM68" s="12">
        <v>80</v>
      </c>
      <c r="BN68" s="13">
        <v>22</v>
      </c>
      <c r="BO68" s="13">
        <v>0</v>
      </c>
      <c r="BP68" s="14">
        <v>1</v>
      </c>
      <c r="BQ68" s="11">
        <v>5</v>
      </c>
      <c r="BR68" s="12">
        <v>2</v>
      </c>
      <c r="BS68" s="12">
        <v>2</v>
      </c>
      <c r="BT68" s="12">
        <v>1</v>
      </c>
      <c r="BU68" s="12">
        <v>10</v>
      </c>
      <c r="BV68" s="13">
        <v>0</v>
      </c>
      <c r="BW68" s="13">
        <v>0</v>
      </c>
      <c r="BX68" s="14">
        <v>0</v>
      </c>
      <c r="BY68" s="11">
        <v>4</v>
      </c>
      <c r="BZ68" s="12">
        <v>0</v>
      </c>
      <c r="CA68" s="12">
        <v>0</v>
      </c>
      <c r="CB68" s="12">
        <v>0</v>
      </c>
      <c r="CC68" s="12">
        <v>4</v>
      </c>
      <c r="CD68" s="13">
        <v>0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79</v>
      </c>
      <c r="CP68" s="12">
        <v>27</v>
      </c>
      <c r="CQ68" s="12">
        <v>9</v>
      </c>
      <c r="CR68" s="12">
        <v>10</v>
      </c>
      <c r="CS68" s="12">
        <v>103</v>
      </c>
      <c r="CT68" s="13">
        <v>20</v>
      </c>
      <c r="CU68" s="13">
        <v>0</v>
      </c>
      <c r="CV68" s="14">
        <v>2</v>
      </c>
      <c r="CW68" s="11">
        <v>83</v>
      </c>
      <c r="CX68" s="12">
        <v>25</v>
      </c>
      <c r="CY68" s="12">
        <v>14</v>
      </c>
      <c r="CZ68" s="12">
        <v>0</v>
      </c>
      <c r="DA68" s="12">
        <v>88</v>
      </c>
      <c r="DB68" s="13">
        <v>34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2</v>
      </c>
      <c r="DV68" s="12">
        <v>1</v>
      </c>
      <c r="DW68" s="12">
        <v>0</v>
      </c>
      <c r="DX68" s="12">
        <v>1</v>
      </c>
      <c r="DY68" s="12">
        <v>3</v>
      </c>
      <c r="DZ68" s="13">
        <v>1</v>
      </c>
      <c r="EA68" s="13">
        <v>0</v>
      </c>
      <c r="EB68" s="14">
        <v>0</v>
      </c>
      <c r="EC68" s="11">
        <v>2</v>
      </c>
      <c r="ED68" s="12">
        <v>2</v>
      </c>
      <c r="EE68" s="12">
        <v>0</v>
      </c>
      <c r="EF68" s="12">
        <v>0</v>
      </c>
      <c r="EG68" s="12">
        <v>4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5</v>
      </c>
      <c r="ET68" s="12">
        <v>0</v>
      </c>
      <c r="EU68" s="12">
        <v>1</v>
      </c>
      <c r="EV68" s="12">
        <v>0</v>
      </c>
      <c r="EW68" s="12">
        <v>6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16</v>
      </c>
      <c r="FJ68" s="12">
        <v>0</v>
      </c>
      <c r="FK68" s="12">
        <v>3</v>
      </c>
      <c r="FL68" s="12">
        <v>0</v>
      </c>
      <c r="FM68" s="12">
        <v>17</v>
      </c>
      <c r="FN68" s="13">
        <v>2</v>
      </c>
      <c r="FO68" s="13">
        <v>0</v>
      </c>
      <c r="FP68" s="14">
        <v>0</v>
      </c>
      <c r="FQ68" s="11">
        <v>4</v>
      </c>
      <c r="FR68" s="12">
        <v>0</v>
      </c>
      <c r="FS68" s="12">
        <v>0</v>
      </c>
      <c r="FT68" s="12">
        <v>0</v>
      </c>
      <c r="FU68" s="12">
        <v>4</v>
      </c>
      <c r="FV68" s="13">
        <v>0</v>
      </c>
      <c r="FW68" s="13">
        <v>0</v>
      </c>
      <c r="FX68" s="14">
        <v>0</v>
      </c>
      <c r="FY68" s="11">
        <v>141</v>
      </c>
      <c r="FZ68" s="12">
        <v>49</v>
      </c>
      <c r="GA68" s="12">
        <v>3</v>
      </c>
      <c r="GB68" s="12">
        <v>2</v>
      </c>
      <c r="GC68" s="12">
        <v>184</v>
      </c>
      <c r="GD68" s="13">
        <v>10</v>
      </c>
      <c r="GE68" s="13">
        <v>1</v>
      </c>
      <c r="GF68" s="14">
        <v>0</v>
      </c>
      <c r="GG68" s="11">
        <v>12</v>
      </c>
      <c r="GH68" s="12">
        <v>3</v>
      </c>
      <c r="GI68" s="12">
        <v>8</v>
      </c>
      <c r="GJ68" s="12">
        <v>0</v>
      </c>
      <c r="GK68" s="12">
        <v>22</v>
      </c>
      <c r="GL68" s="13">
        <v>1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3</v>
      </c>
      <c r="GX68" s="12">
        <v>0</v>
      </c>
      <c r="GY68" s="12">
        <v>2</v>
      </c>
      <c r="GZ68" s="12">
        <v>3</v>
      </c>
      <c r="HA68" s="12">
        <v>6</v>
      </c>
      <c r="HB68" s="13">
        <v>2</v>
      </c>
      <c r="HC68" s="13">
        <v>0</v>
      </c>
      <c r="HD68" s="14">
        <v>0</v>
      </c>
      <c r="HE68" s="11">
        <v>11</v>
      </c>
      <c r="HF68" s="12">
        <v>1</v>
      </c>
      <c r="HG68" s="12">
        <v>8</v>
      </c>
      <c r="HH68" s="12">
        <v>8</v>
      </c>
      <c r="HI68" s="12">
        <v>27</v>
      </c>
      <c r="HJ68" s="13">
        <v>1</v>
      </c>
      <c r="HK68" s="13">
        <v>0</v>
      </c>
      <c r="HL68" s="14">
        <v>0</v>
      </c>
      <c r="HM68" s="11">
        <v>366</v>
      </c>
      <c r="HN68" s="12">
        <v>81</v>
      </c>
      <c r="HO68" s="12">
        <v>39</v>
      </c>
      <c r="HP68" s="12">
        <v>2</v>
      </c>
      <c r="HQ68" s="12">
        <v>428</v>
      </c>
      <c r="HR68" s="13">
        <v>59</v>
      </c>
      <c r="HS68" s="13">
        <v>1</v>
      </c>
      <c r="HT68" s="14">
        <v>0</v>
      </c>
    </row>
    <row r="69" spans="1:228" ht="17.100000000000001" customHeight="1" x14ac:dyDescent="0.3">
      <c r="A69" s="6" t="s">
        <v>98</v>
      </c>
      <c r="B69" s="23">
        <v>50543</v>
      </c>
      <c r="C69" s="24">
        <v>5241</v>
      </c>
      <c r="D69" s="21">
        <v>10369.388441525038</v>
      </c>
      <c r="E69" s="11">
        <v>3489</v>
      </c>
      <c r="F69" s="12">
        <v>1407</v>
      </c>
      <c r="G69" s="12">
        <v>260</v>
      </c>
      <c r="H69" s="12">
        <v>85</v>
      </c>
      <c r="I69" s="12">
        <v>3850</v>
      </c>
      <c r="J69" s="13">
        <v>1331</v>
      </c>
      <c r="K69" s="13">
        <v>13</v>
      </c>
      <c r="L69" s="14">
        <v>47</v>
      </c>
      <c r="M69" s="11">
        <v>1</v>
      </c>
      <c r="N69" s="12">
        <v>0</v>
      </c>
      <c r="O69" s="12">
        <v>0</v>
      </c>
      <c r="P69" s="12">
        <v>0</v>
      </c>
      <c r="Q69" s="12">
        <v>1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2</v>
      </c>
      <c r="AD69" s="12">
        <v>0</v>
      </c>
      <c r="AE69" s="12">
        <v>0</v>
      </c>
      <c r="AF69" s="12">
        <v>0</v>
      </c>
      <c r="AG69" s="12">
        <v>2</v>
      </c>
      <c r="AH69" s="13">
        <v>0</v>
      </c>
      <c r="AI69" s="13">
        <v>0</v>
      </c>
      <c r="AJ69" s="14">
        <v>0</v>
      </c>
      <c r="AK69" s="11">
        <v>1</v>
      </c>
      <c r="AL69" s="12">
        <v>1</v>
      </c>
      <c r="AM69" s="12">
        <v>0</v>
      </c>
      <c r="AN69" s="12">
        <v>0</v>
      </c>
      <c r="AO69" s="12">
        <v>1</v>
      </c>
      <c r="AP69" s="13">
        <v>1</v>
      </c>
      <c r="AQ69" s="13">
        <v>0</v>
      </c>
      <c r="AR69" s="14">
        <v>0</v>
      </c>
      <c r="AS69" s="11">
        <v>86</v>
      </c>
      <c r="AT69" s="12">
        <v>29</v>
      </c>
      <c r="AU69" s="12">
        <v>8</v>
      </c>
      <c r="AV69" s="12">
        <v>0</v>
      </c>
      <c r="AW69" s="12">
        <v>74</v>
      </c>
      <c r="AX69" s="13">
        <v>49</v>
      </c>
      <c r="AY69" s="13">
        <v>0</v>
      </c>
      <c r="AZ69" s="14">
        <v>0</v>
      </c>
      <c r="BA69" s="11">
        <v>37</v>
      </c>
      <c r="BB69" s="12">
        <v>4</v>
      </c>
      <c r="BC69" s="12">
        <v>34</v>
      </c>
      <c r="BD69" s="12">
        <v>4</v>
      </c>
      <c r="BE69" s="12">
        <v>64</v>
      </c>
      <c r="BF69" s="13">
        <v>15</v>
      </c>
      <c r="BG69" s="13">
        <v>0</v>
      </c>
      <c r="BH69" s="14">
        <v>0</v>
      </c>
      <c r="BI69" s="11">
        <v>92</v>
      </c>
      <c r="BJ69" s="12">
        <v>38</v>
      </c>
      <c r="BK69" s="12">
        <v>56</v>
      </c>
      <c r="BL69" s="12">
        <v>24</v>
      </c>
      <c r="BM69" s="12">
        <v>169</v>
      </c>
      <c r="BN69" s="13">
        <v>41</v>
      </c>
      <c r="BO69" s="13">
        <v>0</v>
      </c>
      <c r="BP69" s="14">
        <v>0</v>
      </c>
      <c r="BQ69" s="11">
        <v>26</v>
      </c>
      <c r="BR69" s="12">
        <v>4</v>
      </c>
      <c r="BS69" s="12">
        <v>9</v>
      </c>
      <c r="BT69" s="12">
        <v>0</v>
      </c>
      <c r="BU69" s="12">
        <v>26</v>
      </c>
      <c r="BV69" s="13">
        <v>13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6</v>
      </c>
      <c r="CH69" s="12">
        <v>2</v>
      </c>
      <c r="CI69" s="12">
        <v>1</v>
      </c>
      <c r="CJ69" s="12">
        <v>0</v>
      </c>
      <c r="CK69" s="12">
        <v>9</v>
      </c>
      <c r="CL69" s="13">
        <v>0</v>
      </c>
      <c r="CM69" s="13">
        <v>0</v>
      </c>
      <c r="CN69" s="14">
        <v>0</v>
      </c>
      <c r="CO69" s="11">
        <v>206</v>
      </c>
      <c r="CP69" s="12">
        <v>68</v>
      </c>
      <c r="CQ69" s="12">
        <v>19</v>
      </c>
      <c r="CR69" s="12">
        <v>10</v>
      </c>
      <c r="CS69" s="12">
        <v>275</v>
      </c>
      <c r="CT69" s="13">
        <v>28</v>
      </c>
      <c r="CU69" s="13">
        <v>0</v>
      </c>
      <c r="CV69" s="14">
        <v>0</v>
      </c>
      <c r="CW69" s="11">
        <v>430</v>
      </c>
      <c r="CX69" s="12">
        <v>129</v>
      </c>
      <c r="CY69" s="12">
        <v>43</v>
      </c>
      <c r="CZ69" s="12">
        <v>19</v>
      </c>
      <c r="DA69" s="12">
        <v>506</v>
      </c>
      <c r="DB69" s="13">
        <v>115</v>
      </c>
      <c r="DC69" s="13">
        <v>0</v>
      </c>
      <c r="DD69" s="14">
        <v>0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1</v>
      </c>
      <c r="DO69" s="12">
        <v>0</v>
      </c>
      <c r="DP69" s="12">
        <v>0</v>
      </c>
      <c r="DQ69" s="12">
        <v>1</v>
      </c>
      <c r="DR69" s="13">
        <v>0</v>
      </c>
      <c r="DS69" s="13">
        <v>0</v>
      </c>
      <c r="DT69" s="14">
        <v>0</v>
      </c>
      <c r="DU69" s="11">
        <v>17</v>
      </c>
      <c r="DV69" s="12">
        <v>13</v>
      </c>
      <c r="DW69" s="12">
        <v>1</v>
      </c>
      <c r="DX69" s="12">
        <v>4</v>
      </c>
      <c r="DY69" s="12">
        <v>30</v>
      </c>
      <c r="DZ69" s="13">
        <v>5</v>
      </c>
      <c r="EA69" s="13">
        <v>0</v>
      </c>
      <c r="EB69" s="14">
        <v>0</v>
      </c>
      <c r="EC69" s="11">
        <v>17</v>
      </c>
      <c r="ED69" s="12">
        <v>29</v>
      </c>
      <c r="EE69" s="12">
        <v>1</v>
      </c>
      <c r="EF69" s="12">
        <v>2</v>
      </c>
      <c r="EG69" s="12">
        <v>43</v>
      </c>
      <c r="EH69" s="13">
        <v>6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4</v>
      </c>
      <c r="ET69" s="12">
        <v>1</v>
      </c>
      <c r="EU69" s="12">
        <v>1</v>
      </c>
      <c r="EV69" s="12">
        <v>0</v>
      </c>
      <c r="EW69" s="12">
        <v>5</v>
      </c>
      <c r="EX69" s="13">
        <v>1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19</v>
      </c>
      <c r="FJ69" s="12">
        <v>3</v>
      </c>
      <c r="FK69" s="12">
        <v>1</v>
      </c>
      <c r="FL69" s="12">
        <v>1</v>
      </c>
      <c r="FM69" s="12">
        <v>23</v>
      </c>
      <c r="FN69" s="13">
        <v>1</v>
      </c>
      <c r="FO69" s="13">
        <v>0</v>
      </c>
      <c r="FP69" s="14">
        <v>0</v>
      </c>
      <c r="FQ69" s="11">
        <v>8</v>
      </c>
      <c r="FR69" s="12">
        <v>2</v>
      </c>
      <c r="FS69" s="12">
        <v>0</v>
      </c>
      <c r="FT69" s="12">
        <v>0</v>
      </c>
      <c r="FU69" s="12">
        <v>9</v>
      </c>
      <c r="FV69" s="13">
        <v>1</v>
      </c>
      <c r="FW69" s="13">
        <v>0</v>
      </c>
      <c r="FX69" s="14">
        <v>0</v>
      </c>
      <c r="FY69" s="11">
        <v>293</v>
      </c>
      <c r="FZ69" s="12">
        <v>85</v>
      </c>
      <c r="GA69" s="12">
        <v>3</v>
      </c>
      <c r="GB69" s="12">
        <v>2</v>
      </c>
      <c r="GC69" s="12">
        <v>332</v>
      </c>
      <c r="GD69" s="13">
        <v>51</v>
      </c>
      <c r="GE69" s="13">
        <v>0</v>
      </c>
      <c r="GF69" s="14">
        <v>0</v>
      </c>
      <c r="GG69" s="11">
        <v>13</v>
      </c>
      <c r="GH69" s="12">
        <v>4</v>
      </c>
      <c r="GI69" s="12">
        <v>14</v>
      </c>
      <c r="GJ69" s="12">
        <v>1</v>
      </c>
      <c r="GK69" s="12">
        <v>28</v>
      </c>
      <c r="GL69" s="13">
        <v>4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4</v>
      </c>
      <c r="GX69" s="12">
        <v>1</v>
      </c>
      <c r="GY69" s="12">
        <v>2</v>
      </c>
      <c r="GZ69" s="12">
        <v>0</v>
      </c>
      <c r="HA69" s="12">
        <v>6</v>
      </c>
      <c r="HB69" s="13">
        <v>1</v>
      </c>
      <c r="HC69" s="13">
        <v>0</v>
      </c>
      <c r="HD69" s="14">
        <v>0</v>
      </c>
      <c r="HE69" s="11">
        <v>14</v>
      </c>
      <c r="HF69" s="12">
        <v>5</v>
      </c>
      <c r="HG69" s="12">
        <v>10</v>
      </c>
      <c r="HH69" s="12">
        <v>1</v>
      </c>
      <c r="HI69" s="12">
        <v>30</v>
      </c>
      <c r="HJ69" s="13">
        <v>0</v>
      </c>
      <c r="HK69" s="13">
        <v>0</v>
      </c>
      <c r="HL69" s="14">
        <v>0</v>
      </c>
      <c r="HM69" s="11">
        <v>2213</v>
      </c>
      <c r="HN69" s="12">
        <v>988</v>
      </c>
      <c r="HO69" s="12">
        <v>57</v>
      </c>
      <c r="HP69" s="12">
        <v>17</v>
      </c>
      <c r="HQ69" s="12">
        <v>2216</v>
      </c>
      <c r="HR69" s="13">
        <v>999</v>
      </c>
      <c r="HS69" s="13">
        <v>13</v>
      </c>
      <c r="HT69" s="14">
        <v>47</v>
      </c>
    </row>
    <row r="70" spans="1:228" ht="17.100000000000001" customHeight="1" thickBot="1" x14ac:dyDescent="0.35">
      <c r="A70" s="6" t="s">
        <v>99</v>
      </c>
      <c r="B70" s="23">
        <v>22434</v>
      </c>
      <c r="C70" s="24">
        <v>1944</v>
      </c>
      <c r="D70" s="21">
        <v>8665.4185611125959</v>
      </c>
      <c r="E70" s="11">
        <v>1363</v>
      </c>
      <c r="F70" s="12">
        <v>477</v>
      </c>
      <c r="G70" s="12">
        <v>86</v>
      </c>
      <c r="H70" s="12">
        <v>18</v>
      </c>
      <c r="I70" s="12">
        <v>1407</v>
      </c>
      <c r="J70" s="13">
        <v>535</v>
      </c>
      <c r="K70" s="13">
        <v>0</v>
      </c>
      <c r="L70" s="14">
        <v>2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0</v>
      </c>
      <c r="AD70" s="12">
        <v>0</v>
      </c>
      <c r="AE70" s="12">
        <v>0</v>
      </c>
      <c r="AF70" s="12">
        <v>0</v>
      </c>
      <c r="AG70" s="12">
        <v>0</v>
      </c>
      <c r="AH70" s="13">
        <v>0</v>
      </c>
      <c r="AI70" s="13">
        <v>0</v>
      </c>
      <c r="AJ70" s="14">
        <v>0</v>
      </c>
      <c r="AK70" s="11">
        <v>0</v>
      </c>
      <c r="AL70" s="12">
        <v>0</v>
      </c>
      <c r="AM70" s="12">
        <v>1</v>
      </c>
      <c r="AN70" s="12">
        <v>0</v>
      </c>
      <c r="AO70" s="12">
        <v>0</v>
      </c>
      <c r="AP70" s="13">
        <v>1</v>
      </c>
      <c r="AQ70" s="13">
        <v>0</v>
      </c>
      <c r="AR70" s="14">
        <v>0</v>
      </c>
      <c r="AS70" s="11">
        <v>21</v>
      </c>
      <c r="AT70" s="12">
        <v>5</v>
      </c>
      <c r="AU70" s="12">
        <v>1</v>
      </c>
      <c r="AV70" s="12">
        <v>0</v>
      </c>
      <c r="AW70" s="12">
        <v>20</v>
      </c>
      <c r="AX70" s="13">
        <v>7</v>
      </c>
      <c r="AY70" s="13">
        <v>0</v>
      </c>
      <c r="AZ70" s="14">
        <v>0</v>
      </c>
      <c r="BA70" s="11">
        <v>23</v>
      </c>
      <c r="BB70" s="12">
        <v>4</v>
      </c>
      <c r="BC70" s="12">
        <v>23</v>
      </c>
      <c r="BD70" s="12">
        <v>1</v>
      </c>
      <c r="BE70" s="12">
        <v>32</v>
      </c>
      <c r="BF70" s="13">
        <v>19</v>
      </c>
      <c r="BG70" s="13">
        <v>0</v>
      </c>
      <c r="BH70" s="14">
        <v>0</v>
      </c>
      <c r="BI70" s="11">
        <v>31</v>
      </c>
      <c r="BJ70" s="12">
        <v>27</v>
      </c>
      <c r="BK70" s="12">
        <v>12</v>
      </c>
      <c r="BL70" s="12">
        <v>3</v>
      </c>
      <c r="BM70" s="12">
        <v>52</v>
      </c>
      <c r="BN70" s="13">
        <v>21</v>
      </c>
      <c r="BO70" s="13">
        <v>0</v>
      </c>
      <c r="BP70" s="14">
        <v>0</v>
      </c>
      <c r="BQ70" s="11">
        <v>5</v>
      </c>
      <c r="BR70" s="12">
        <v>1</v>
      </c>
      <c r="BS70" s="12">
        <v>1</v>
      </c>
      <c r="BT70" s="12">
        <v>0</v>
      </c>
      <c r="BU70" s="12">
        <v>3</v>
      </c>
      <c r="BV70" s="13">
        <v>4</v>
      </c>
      <c r="BW70" s="13">
        <v>0</v>
      </c>
      <c r="BX70" s="14">
        <v>0</v>
      </c>
      <c r="BY70" s="11">
        <v>1</v>
      </c>
      <c r="BZ70" s="12">
        <v>0</v>
      </c>
      <c r="CA70" s="12">
        <v>0</v>
      </c>
      <c r="CB70" s="12">
        <v>0</v>
      </c>
      <c r="CC70" s="12">
        <v>1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92</v>
      </c>
      <c r="CP70" s="12">
        <v>37</v>
      </c>
      <c r="CQ70" s="12">
        <v>3</v>
      </c>
      <c r="CR70" s="12">
        <v>6</v>
      </c>
      <c r="CS70" s="12">
        <v>99</v>
      </c>
      <c r="CT70" s="13">
        <v>38</v>
      </c>
      <c r="CU70" s="13">
        <v>0</v>
      </c>
      <c r="CV70" s="14">
        <v>1</v>
      </c>
      <c r="CW70" s="11">
        <v>206</v>
      </c>
      <c r="CX70" s="12">
        <v>38</v>
      </c>
      <c r="CY70" s="12">
        <v>14</v>
      </c>
      <c r="CZ70" s="12">
        <v>2</v>
      </c>
      <c r="DA70" s="12">
        <v>188</v>
      </c>
      <c r="DB70" s="13">
        <v>72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1</v>
      </c>
      <c r="DV70" s="12">
        <v>4</v>
      </c>
      <c r="DW70" s="12">
        <v>0</v>
      </c>
      <c r="DX70" s="12">
        <v>0</v>
      </c>
      <c r="DY70" s="12">
        <v>5</v>
      </c>
      <c r="DZ70" s="13">
        <v>0</v>
      </c>
      <c r="EA70" s="13">
        <v>0</v>
      </c>
      <c r="EB70" s="14">
        <v>0</v>
      </c>
      <c r="EC70" s="11">
        <v>12</v>
      </c>
      <c r="ED70" s="12">
        <v>10</v>
      </c>
      <c r="EE70" s="12">
        <v>0</v>
      </c>
      <c r="EF70" s="12">
        <v>0</v>
      </c>
      <c r="EG70" s="12">
        <v>21</v>
      </c>
      <c r="EH70" s="13">
        <v>1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1</v>
      </c>
      <c r="FB70" s="12">
        <v>0</v>
      </c>
      <c r="FC70" s="12">
        <v>0</v>
      </c>
      <c r="FD70" s="12">
        <v>0</v>
      </c>
      <c r="FE70" s="12">
        <v>1</v>
      </c>
      <c r="FF70" s="13">
        <v>0</v>
      </c>
      <c r="FG70" s="13">
        <v>0</v>
      </c>
      <c r="FH70" s="14">
        <v>0</v>
      </c>
      <c r="FI70" s="11">
        <v>10</v>
      </c>
      <c r="FJ70" s="12">
        <v>0</v>
      </c>
      <c r="FK70" s="12">
        <v>2</v>
      </c>
      <c r="FL70" s="12">
        <v>0</v>
      </c>
      <c r="FM70" s="12">
        <v>12</v>
      </c>
      <c r="FN70" s="13">
        <v>0</v>
      </c>
      <c r="FO70" s="13">
        <v>0</v>
      </c>
      <c r="FP70" s="14">
        <v>0</v>
      </c>
      <c r="FQ70" s="11">
        <v>2</v>
      </c>
      <c r="FR70" s="12">
        <v>1</v>
      </c>
      <c r="FS70" s="12">
        <v>0</v>
      </c>
      <c r="FT70" s="12">
        <v>0</v>
      </c>
      <c r="FU70" s="12">
        <v>3</v>
      </c>
      <c r="FV70" s="13">
        <v>0</v>
      </c>
      <c r="FW70" s="13">
        <v>0</v>
      </c>
      <c r="FX70" s="14">
        <v>0</v>
      </c>
      <c r="FY70" s="11">
        <v>80</v>
      </c>
      <c r="FZ70" s="12">
        <v>14</v>
      </c>
      <c r="GA70" s="12">
        <v>1</v>
      </c>
      <c r="GB70" s="12">
        <v>0</v>
      </c>
      <c r="GC70" s="12">
        <v>87</v>
      </c>
      <c r="GD70" s="13">
        <v>8</v>
      </c>
      <c r="GE70" s="13">
        <v>0</v>
      </c>
      <c r="GF70" s="14">
        <v>0</v>
      </c>
      <c r="GG70" s="11">
        <v>4</v>
      </c>
      <c r="GH70" s="12">
        <v>1</v>
      </c>
      <c r="GI70" s="12">
        <v>0</v>
      </c>
      <c r="GJ70" s="12">
        <v>0</v>
      </c>
      <c r="GK70" s="12">
        <v>3</v>
      </c>
      <c r="GL70" s="13">
        <v>2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9</v>
      </c>
      <c r="GX70" s="12">
        <v>2</v>
      </c>
      <c r="GY70" s="12">
        <v>1</v>
      </c>
      <c r="GZ70" s="12">
        <v>0</v>
      </c>
      <c r="HA70" s="12">
        <v>9</v>
      </c>
      <c r="HB70" s="13">
        <v>3</v>
      </c>
      <c r="HC70" s="13">
        <v>0</v>
      </c>
      <c r="HD70" s="14">
        <v>0</v>
      </c>
      <c r="HE70" s="11">
        <v>6</v>
      </c>
      <c r="HF70" s="12">
        <v>0</v>
      </c>
      <c r="HG70" s="12">
        <v>3</v>
      </c>
      <c r="HH70" s="12">
        <v>0</v>
      </c>
      <c r="HI70" s="12">
        <v>8</v>
      </c>
      <c r="HJ70" s="13">
        <v>1</v>
      </c>
      <c r="HK70" s="13">
        <v>0</v>
      </c>
      <c r="HL70" s="14">
        <v>0</v>
      </c>
      <c r="HM70" s="11">
        <v>859</v>
      </c>
      <c r="HN70" s="12">
        <v>333</v>
      </c>
      <c r="HO70" s="12">
        <v>24</v>
      </c>
      <c r="HP70" s="12">
        <v>6</v>
      </c>
      <c r="HQ70" s="12">
        <v>863</v>
      </c>
      <c r="HR70" s="13">
        <v>358</v>
      </c>
      <c r="HS70" s="13">
        <v>0</v>
      </c>
      <c r="HT70" s="14">
        <v>1</v>
      </c>
    </row>
    <row r="71" spans="1:228" s="39" customFormat="1" ht="17.100000000000001" customHeight="1" thickBot="1" x14ac:dyDescent="0.35">
      <c r="A71" s="31" t="s">
        <v>120</v>
      </c>
      <c r="B71" s="32">
        <v>17516732</v>
      </c>
      <c r="C71" s="33">
        <v>1029000</v>
      </c>
      <c r="D71" s="34">
        <v>5874.3834180941967</v>
      </c>
      <c r="E71" s="35">
        <v>713063</v>
      </c>
      <c r="F71" s="36">
        <v>194786</v>
      </c>
      <c r="G71" s="36">
        <v>90359</v>
      </c>
      <c r="H71" s="36">
        <v>30792</v>
      </c>
      <c r="I71" s="36">
        <v>672987</v>
      </c>
      <c r="J71" s="37">
        <v>351871</v>
      </c>
      <c r="K71" s="37">
        <v>1496</v>
      </c>
      <c r="L71" s="38">
        <v>2646</v>
      </c>
      <c r="M71" s="35">
        <v>570</v>
      </c>
      <c r="N71" s="36">
        <v>69</v>
      </c>
      <c r="O71" s="36">
        <v>48</v>
      </c>
      <c r="P71" s="36">
        <v>6</v>
      </c>
      <c r="Q71" s="36">
        <v>310</v>
      </c>
      <c r="R71" s="37">
        <v>379</v>
      </c>
      <c r="S71" s="37">
        <v>1</v>
      </c>
      <c r="T71" s="38">
        <v>3</v>
      </c>
      <c r="U71" s="35">
        <v>104</v>
      </c>
      <c r="V71" s="36">
        <v>20</v>
      </c>
      <c r="W71" s="36">
        <v>7</v>
      </c>
      <c r="X71" s="36">
        <v>0</v>
      </c>
      <c r="Y71" s="36">
        <v>102</v>
      </c>
      <c r="Z71" s="37">
        <v>28</v>
      </c>
      <c r="AA71" s="37">
        <v>0</v>
      </c>
      <c r="AB71" s="38">
        <v>1</v>
      </c>
      <c r="AC71" s="35">
        <v>1793</v>
      </c>
      <c r="AD71" s="36">
        <v>17</v>
      </c>
      <c r="AE71" s="36">
        <v>339</v>
      </c>
      <c r="AF71" s="36">
        <v>8</v>
      </c>
      <c r="AG71" s="36">
        <v>1308</v>
      </c>
      <c r="AH71" s="37">
        <v>839</v>
      </c>
      <c r="AI71" s="37">
        <v>2</v>
      </c>
      <c r="AJ71" s="38">
        <v>8</v>
      </c>
      <c r="AK71" s="35">
        <v>6401</v>
      </c>
      <c r="AL71" s="36">
        <v>682</v>
      </c>
      <c r="AM71" s="36">
        <v>1839</v>
      </c>
      <c r="AN71" s="36">
        <v>179</v>
      </c>
      <c r="AO71" s="36">
        <v>3980</v>
      </c>
      <c r="AP71" s="37">
        <v>5110</v>
      </c>
      <c r="AQ71" s="37">
        <v>4</v>
      </c>
      <c r="AR71" s="38">
        <v>7</v>
      </c>
      <c r="AS71" s="35">
        <v>23914</v>
      </c>
      <c r="AT71" s="36">
        <v>6899</v>
      </c>
      <c r="AU71" s="36">
        <v>4250</v>
      </c>
      <c r="AV71" s="36">
        <v>1592</v>
      </c>
      <c r="AW71" s="36">
        <v>21653</v>
      </c>
      <c r="AX71" s="37">
        <v>14832</v>
      </c>
      <c r="AY71" s="37">
        <v>48</v>
      </c>
      <c r="AZ71" s="38">
        <v>122</v>
      </c>
      <c r="BA71" s="35">
        <v>15385</v>
      </c>
      <c r="BB71" s="36">
        <v>1870</v>
      </c>
      <c r="BC71" s="36">
        <v>7955</v>
      </c>
      <c r="BD71" s="36">
        <v>760</v>
      </c>
      <c r="BE71" s="36">
        <v>17076</v>
      </c>
      <c r="BF71" s="37">
        <v>8798</v>
      </c>
      <c r="BG71" s="37">
        <v>18</v>
      </c>
      <c r="BH71" s="38">
        <v>78</v>
      </c>
      <c r="BI71" s="35">
        <v>42007</v>
      </c>
      <c r="BJ71" s="36">
        <v>22752</v>
      </c>
      <c r="BK71" s="36">
        <v>14267</v>
      </c>
      <c r="BL71" s="36">
        <v>9241</v>
      </c>
      <c r="BM71" s="36">
        <v>59789</v>
      </c>
      <c r="BN71" s="37">
        <v>28072</v>
      </c>
      <c r="BO71" s="37">
        <v>48</v>
      </c>
      <c r="BP71" s="38">
        <v>358</v>
      </c>
      <c r="BQ71" s="35">
        <v>6920</v>
      </c>
      <c r="BR71" s="36">
        <v>1304</v>
      </c>
      <c r="BS71" s="36">
        <v>3045</v>
      </c>
      <c r="BT71" s="36">
        <v>529</v>
      </c>
      <c r="BU71" s="36">
        <v>6186</v>
      </c>
      <c r="BV71" s="37">
        <v>5595</v>
      </c>
      <c r="BW71" s="37">
        <v>1</v>
      </c>
      <c r="BX71" s="38">
        <v>16</v>
      </c>
      <c r="BY71" s="35">
        <v>770</v>
      </c>
      <c r="BZ71" s="36">
        <v>72</v>
      </c>
      <c r="CA71" s="36">
        <v>43</v>
      </c>
      <c r="CB71" s="36">
        <v>17</v>
      </c>
      <c r="CC71" s="36">
        <v>579</v>
      </c>
      <c r="CD71" s="37">
        <v>321</v>
      </c>
      <c r="CE71" s="37">
        <v>0</v>
      </c>
      <c r="CF71" s="38">
        <v>2</v>
      </c>
      <c r="CG71" s="35">
        <v>217</v>
      </c>
      <c r="CH71" s="36">
        <v>63</v>
      </c>
      <c r="CI71" s="36">
        <v>244</v>
      </c>
      <c r="CJ71" s="36">
        <v>41</v>
      </c>
      <c r="CK71" s="36">
        <v>396</v>
      </c>
      <c r="CL71" s="37">
        <v>166</v>
      </c>
      <c r="CM71" s="37">
        <v>0</v>
      </c>
      <c r="CN71" s="38">
        <v>3</v>
      </c>
      <c r="CO71" s="35">
        <v>56062</v>
      </c>
      <c r="CP71" s="36">
        <v>16299</v>
      </c>
      <c r="CQ71" s="36">
        <v>11315</v>
      </c>
      <c r="CR71" s="36">
        <v>6325</v>
      </c>
      <c r="CS71" s="36">
        <v>60018</v>
      </c>
      <c r="CT71" s="37">
        <v>29650</v>
      </c>
      <c r="CU71" s="37">
        <v>89</v>
      </c>
      <c r="CV71" s="38">
        <v>244</v>
      </c>
      <c r="CW71" s="35">
        <v>111229</v>
      </c>
      <c r="CX71" s="36">
        <v>24971</v>
      </c>
      <c r="CY71" s="36">
        <v>11979</v>
      </c>
      <c r="CZ71" s="36">
        <v>2155</v>
      </c>
      <c r="DA71" s="36">
        <v>84829</v>
      </c>
      <c r="DB71" s="37">
        <v>65167</v>
      </c>
      <c r="DC71" s="37">
        <v>112</v>
      </c>
      <c r="DD71" s="38">
        <v>226</v>
      </c>
      <c r="DE71" s="35">
        <v>42</v>
      </c>
      <c r="DF71" s="36">
        <v>12</v>
      </c>
      <c r="DG71" s="36">
        <v>4</v>
      </c>
      <c r="DH71" s="36">
        <v>0</v>
      </c>
      <c r="DI71" s="36">
        <v>38</v>
      </c>
      <c r="DJ71" s="37">
        <v>20</v>
      </c>
      <c r="DK71" s="37">
        <v>0</v>
      </c>
      <c r="DL71" s="38">
        <v>0</v>
      </c>
      <c r="DM71" s="35">
        <v>598</v>
      </c>
      <c r="DN71" s="36">
        <v>452</v>
      </c>
      <c r="DO71" s="36">
        <v>39</v>
      </c>
      <c r="DP71" s="36">
        <v>26</v>
      </c>
      <c r="DQ71" s="36">
        <v>749</v>
      </c>
      <c r="DR71" s="37">
        <v>363</v>
      </c>
      <c r="DS71" s="37">
        <v>0</v>
      </c>
      <c r="DT71" s="38">
        <v>3</v>
      </c>
      <c r="DU71" s="35">
        <v>9135</v>
      </c>
      <c r="DV71" s="36">
        <v>5043</v>
      </c>
      <c r="DW71" s="36">
        <v>388</v>
      </c>
      <c r="DX71" s="36">
        <v>193</v>
      </c>
      <c r="DY71" s="36">
        <v>9951</v>
      </c>
      <c r="DZ71" s="37">
        <v>4761</v>
      </c>
      <c r="EA71" s="37">
        <v>7</v>
      </c>
      <c r="EB71" s="38">
        <v>40</v>
      </c>
      <c r="EC71" s="35">
        <v>3316</v>
      </c>
      <c r="ED71" s="36">
        <v>1699</v>
      </c>
      <c r="EE71" s="36">
        <v>135</v>
      </c>
      <c r="EF71" s="36">
        <v>72</v>
      </c>
      <c r="EG71" s="36">
        <v>3307</v>
      </c>
      <c r="EH71" s="37">
        <v>1894</v>
      </c>
      <c r="EI71" s="37">
        <v>2</v>
      </c>
      <c r="EJ71" s="38">
        <v>19</v>
      </c>
      <c r="EK71" s="35">
        <v>160</v>
      </c>
      <c r="EL71" s="36">
        <v>10</v>
      </c>
      <c r="EM71" s="36">
        <v>19</v>
      </c>
      <c r="EN71" s="36">
        <v>6</v>
      </c>
      <c r="EO71" s="36">
        <v>104</v>
      </c>
      <c r="EP71" s="37">
        <v>91</v>
      </c>
      <c r="EQ71" s="37">
        <v>0</v>
      </c>
      <c r="ER71" s="38">
        <v>0</v>
      </c>
      <c r="ES71" s="35">
        <v>3772</v>
      </c>
      <c r="ET71" s="36">
        <v>868</v>
      </c>
      <c r="EU71" s="36">
        <v>631</v>
      </c>
      <c r="EV71" s="36">
        <v>175</v>
      </c>
      <c r="EW71" s="36">
        <v>3250</v>
      </c>
      <c r="EX71" s="37">
        <v>2175</v>
      </c>
      <c r="EY71" s="37">
        <v>1</v>
      </c>
      <c r="EZ71" s="38">
        <v>20</v>
      </c>
      <c r="FA71" s="35">
        <v>3063</v>
      </c>
      <c r="FB71" s="36">
        <v>3444</v>
      </c>
      <c r="FC71" s="36">
        <v>46</v>
      </c>
      <c r="FD71" s="36">
        <v>30</v>
      </c>
      <c r="FE71" s="36">
        <v>4668</v>
      </c>
      <c r="FF71" s="37">
        <v>1871</v>
      </c>
      <c r="FG71" s="37">
        <v>1</v>
      </c>
      <c r="FH71" s="38">
        <v>43</v>
      </c>
      <c r="FI71" s="35">
        <v>4088</v>
      </c>
      <c r="FJ71" s="36">
        <v>436</v>
      </c>
      <c r="FK71" s="36">
        <v>742</v>
      </c>
      <c r="FL71" s="36">
        <v>82</v>
      </c>
      <c r="FM71" s="36">
        <v>3927</v>
      </c>
      <c r="FN71" s="37">
        <v>1398</v>
      </c>
      <c r="FO71" s="37">
        <v>6</v>
      </c>
      <c r="FP71" s="38">
        <v>17</v>
      </c>
      <c r="FQ71" s="35">
        <v>3058</v>
      </c>
      <c r="FR71" s="36">
        <v>535</v>
      </c>
      <c r="FS71" s="36">
        <v>304</v>
      </c>
      <c r="FT71" s="36">
        <v>32</v>
      </c>
      <c r="FU71" s="36">
        <v>2174</v>
      </c>
      <c r="FV71" s="37">
        <v>1745</v>
      </c>
      <c r="FW71" s="37">
        <v>2</v>
      </c>
      <c r="FX71" s="38">
        <v>8</v>
      </c>
      <c r="FY71" s="35">
        <v>44119</v>
      </c>
      <c r="FZ71" s="36">
        <v>11206</v>
      </c>
      <c r="GA71" s="36">
        <v>369</v>
      </c>
      <c r="GB71" s="36">
        <v>111</v>
      </c>
      <c r="GC71" s="36">
        <v>50783</v>
      </c>
      <c r="GD71" s="37">
        <v>4739</v>
      </c>
      <c r="GE71" s="37">
        <v>71</v>
      </c>
      <c r="GF71" s="38">
        <v>212</v>
      </c>
      <c r="GG71" s="35">
        <v>4513</v>
      </c>
      <c r="GH71" s="36">
        <v>1207</v>
      </c>
      <c r="GI71" s="36">
        <v>2615</v>
      </c>
      <c r="GJ71" s="36">
        <v>393</v>
      </c>
      <c r="GK71" s="36">
        <v>6176</v>
      </c>
      <c r="GL71" s="37">
        <v>2509</v>
      </c>
      <c r="GM71" s="37">
        <v>9</v>
      </c>
      <c r="GN71" s="38">
        <v>34</v>
      </c>
      <c r="GO71" s="35">
        <v>674</v>
      </c>
      <c r="GP71" s="36">
        <v>95</v>
      </c>
      <c r="GQ71" s="36">
        <v>97</v>
      </c>
      <c r="GR71" s="36">
        <v>1</v>
      </c>
      <c r="GS71" s="36">
        <v>358</v>
      </c>
      <c r="GT71" s="37">
        <v>503</v>
      </c>
      <c r="GU71" s="37">
        <v>3</v>
      </c>
      <c r="GV71" s="38">
        <v>3</v>
      </c>
      <c r="GW71" s="35">
        <v>4624</v>
      </c>
      <c r="GX71" s="36">
        <v>441</v>
      </c>
      <c r="GY71" s="36">
        <v>2188</v>
      </c>
      <c r="GZ71" s="36">
        <v>524</v>
      </c>
      <c r="HA71" s="36">
        <v>4367</v>
      </c>
      <c r="HB71" s="37">
        <v>3365</v>
      </c>
      <c r="HC71" s="37">
        <v>8</v>
      </c>
      <c r="HD71" s="38">
        <v>37</v>
      </c>
      <c r="HE71" s="35">
        <v>29210</v>
      </c>
      <c r="HF71" s="36">
        <v>5063</v>
      </c>
      <c r="HG71" s="36">
        <v>1038</v>
      </c>
      <c r="HH71" s="36">
        <v>381</v>
      </c>
      <c r="HI71" s="36">
        <v>27467</v>
      </c>
      <c r="HJ71" s="37">
        <v>8102</v>
      </c>
      <c r="HK71" s="37">
        <v>29</v>
      </c>
      <c r="HL71" s="38">
        <v>94</v>
      </c>
      <c r="HM71" s="35">
        <v>337319</v>
      </c>
      <c r="HN71" s="36">
        <v>89257</v>
      </c>
      <c r="HO71" s="36">
        <v>26413</v>
      </c>
      <c r="HP71" s="36">
        <v>7913</v>
      </c>
      <c r="HQ71" s="36">
        <v>299442</v>
      </c>
      <c r="HR71" s="37">
        <v>159378</v>
      </c>
      <c r="HS71" s="37">
        <v>1034</v>
      </c>
      <c r="HT71" s="38">
        <v>1048</v>
      </c>
    </row>
    <row r="72" spans="1:228" ht="17.100000000000001" customHeight="1" thickTop="1" x14ac:dyDescent="0.3"/>
    <row r="73" spans="1:228" ht="17.100000000000001" customHeight="1" x14ac:dyDescent="0.3">
      <c r="A73" s="4" t="s">
        <v>114</v>
      </c>
      <c r="B73" s="22"/>
      <c r="C73" s="22"/>
      <c r="D73" s="22"/>
    </row>
  </sheetData>
  <mergeCells count="111">
    <mergeCell ref="HQ2:HT2"/>
    <mergeCell ref="HO2:HP2"/>
    <mergeCell ref="HM2:HN2"/>
    <mergeCell ref="HA2:HD2"/>
    <mergeCell ref="GY2:GZ2"/>
    <mergeCell ref="GW2:GX2"/>
    <mergeCell ref="ES2:ET2"/>
    <mergeCell ref="BK2:BL2"/>
    <mergeCell ref="BI2:BJ2"/>
    <mergeCell ref="CG2:CH2"/>
    <mergeCell ref="BM2:BP2"/>
    <mergeCell ref="DU2:DV2"/>
    <mergeCell ref="BQ2:BR2"/>
    <mergeCell ref="CW2:CX2"/>
    <mergeCell ref="HE1:HL1"/>
    <mergeCell ref="HI2:HL2"/>
    <mergeCell ref="HG2:HH2"/>
    <mergeCell ref="HE2:HF2"/>
    <mergeCell ref="GK2:GN2"/>
    <mergeCell ref="GI2:GJ2"/>
    <mergeCell ref="GG2:GH2"/>
    <mergeCell ref="GO1:GV1"/>
    <mergeCell ref="GS2:GV2"/>
    <mergeCell ref="GQ2:GR2"/>
    <mergeCell ref="GO2:GP2"/>
    <mergeCell ref="GW1:HD1"/>
    <mergeCell ref="GG1:GN1"/>
    <mergeCell ref="FY1:GF1"/>
    <mergeCell ref="GC2:GF2"/>
    <mergeCell ref="GA2:GB2"/>
    <mergeCell ref="FY2:FZ2"/>
    <mergeCell ref="EU2:EV2"/>
    <mergeCell ref="FI1:FP1"/>
    <mergeCell ref="FM2:FP2"/>
    <mergeCell ref="FK2:FL2"/>
    <mergeCell ref="FI2:FJ2"/>
    <mergeCell ref="FA1:FH1"/>
    <mergeCell ref="FE2:FH2"/>
    <mergeCell ref="FC2:FD2"/>
    <mergeCell ref="FA2:FB2"/>
    <mergeCell ref="EW2:EZ2"/>
    <mergeCell ref="EC1:EJ1"/>
    <mergeCell ref="EG2:EJ2"/>
    <mergeCell ref="EE2:EF2"/>
    <mergeCell ref="EC2:ED2"/>
    <mergeCell ref="FQ1:FX1"/>
    <mergeCell ref="FU2:FX2"/>
    <mergeCell ref="FS2:FT2"/>
    <mergeCell ref="FQ2:FR2"/>
    <mergeCell ref="BS2:BT2"/>
    <mergeCell ref="DE1:DL1"/>
    <mergeCell ref="DI2:DL2"/>
    <mergeCell ref="DG2:DH2"/>
    <mergeCell ref="DE2:DF2"/>
    <mergeCell ref="DM1:DT1"/>
    <mergeCell ref="DQ2:DT2"/>
    <mergeCell ref="DO2:DP2"/>
    <mergeCell ref="DM2:DN2"/>
    <mergeCell ref="CO1:CV1"/>
    <mergeCell ref="CS2:CV2"/>
    <mergeCell ref="CQ2:CR2"/>
    <mergeCell ref="CO2:CP2"/>
    <mergeCell ref="DA2:DD2"/>
    <mergeCell ref="CW1:DD1"/>
    <mergeCell ref="CY2:CZ2"/>
    <mergeCell ref="EK1:ER1"/>
    <mergeCell ref="ES1:EZ1"/>
    <mergeCell ref="DU1:EB1"/>
    <mergeCell ref="DY2:EB2"/>
    <mergeCell ref="DW2:DX2"/>
    <mergeCell ref="HM1:HT1"/>
    <mergeCell ref="E2:F2"/>
    <mergeCell ref="G2:H2"/>
    <mergeCell ref="I2:L2"/>
    <mergeCell ref="BA1:BH1"/>
    <mergeCell ref="BE2:BH2"/>
    <mergeCell ref="BC2:BD2"/>
    <mergeCell ref="BA2:BB2"/>
    <mergeCell ref="AG2:AJ2"/>
    <mergeCell ref="AE2:AF2"/>
    <mergeCell ref="AC2:AD2"/>
    <mergeCell ref="AK1:AR1"/>
    <mergeCell ref="AO2:AR2"/>
    <mergeCell ref="AM2:AN2"/>
    <mergeCell ref="AK2:AL2"/>
    <mergeCell ref="BY1:CF1"/>
    <mergeCell ref="CC2:CF2"/>
    <mergeCell ref="CA2:CB2"/>
    <mergeCell ref="BY2:BZ2"/>
    <mergeCell ref="CG1:CN1"/>
    <mergeCell ref="CK2:CN2"/>
    <mergeCell ref="CI2:CJ2"/>
    <mergeCell ref="BQ1:BX1"/>
    <mergeCell ref="BU2:BX2"/>
    <mergeCell ref="A1:A3"/>
    <mergeCell ref="B1:D1"/>
    <mergeCell ref="E1:L1"/>
    <mergeCell ref="M1:T1"/>
    <mergeCell ref="AC1:AJ1"/>
    <mergeCell ref="AS1:AZ1"/>
    <mergeCell ref="BI1:BP1"/>
    <mergeCell ref="U1:AB1"/>
    <mergeCell ref="Y2:AB2"/>
    <mergeCell ref="W2:X2"/>
    <mergeCell ref="U2:V2"/>
    <mergeCell ref="AW2:AZ2"/>
    <mergeCell ref="AU2:AV2"/>
    <mergeCell ref="AS2:AT2"/>
    <mergeCell ref="Q2:T2"/>
    <mergeCell ref="O2:P2"/>
    <mergeCell ref="M2:N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9FFCC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F36" sqref="F36"/>
      <selection pane="topRight" activeCell="F36" sqref="F36"/>
      <selection pane="bottomLeft" activeCell="F36" sqref="F36"/>
      <selection pane="bottomRight" activeCell="A4" sqref="A4"/>
    </sheetView>
  </sheetViews>
  <sheetFormatPr defaultColWidth="9.109375" defaultRowHeight="15.9" customHeight="1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86"/>
      <c r="M1" s="83" t="s">
        <v>3</v>
      </c>
      <c r="N1" s="84"/>
      <c r="O1" s="84"/>
      <c r="P1" s="84"/>
      <c r="Q1" s="84"/>
      <c r="R1" s="85"/>
      <c r="S1" s="85"/>
      <c r="T1" s="86"/>
      <c r="U1" s="83" t="s">
        <v>10</v>
      </c>
      <c r="V1" s="84"/>
      <c r="W1" s="84"/>
      <c r="X1" s="84"/>
      <c r="Y1" s="84"/>
      <c r="Z1" s="85"/>
      <c r="AA1" s="85"/>
      <c r="AB1" s="86"/>
      <c r="AC1" s="83" t="s">
        <v>4</v>
      </c>
      <c r="AD1" s="84"/>
      <c r="AE1" s="84"/>
      <c r="AF1" s="84"/>
      <c r="AG1" s="84"/>
      <c r="AH1" s="85"/>
      <c r="AI1" s="85"/>
      <c r="AJ1" s="86"/>
      <c r="AK1" s="83" t="s">
        <v>5</v>
      </c>
      <c r="AL1" s="84"/>
      <c r="AM1" s="84"/>
      <c r="AN1" s="84"/>
      <c r="AO1" s="84"/>
      <c r="AP1" s="85"/>
      <c r="AQ1" s="85"/>
      <c r="AR1" s="86"/>
      <c r="AS1" s="83" t="s">
        <v>6</v>
      </c>
      <c r="AT1" s="84"/>
      <c r="AU1" s="84"/>
      <c r="AV1" s="84"/>
      <c r="AW1" s="84"/>
      <c r="AX1" s="85"/>
      <c r="AY1" s="85"/>
      <c r="AZ1" s="86"/>
      <c r="BA1" s="83" t="s">
        <v>7</v>
      </c>
      <c r="BB1" s="84"/>
      <c r="BC1" s="84"/>
      <c r="BD1" s="84"/>
      <c r="BE1" s="84"/>
      <c r="BF1" s="85"/>
      <c r="BG1" s="85"/>
      <c r="BH1" s="86"/>
      <c r="BI1" s="83" t="s">
        <v>8</v>
      </c>
      <c r="BJ1" s="84"/>
      <c r="BK1" s="84"/>
      <c r="BL1" s="84"/>
      <c r="BM1" s="84"/>
      <c r="BN1" s="85"/>
      <c r="BO1" s="85"/>
      <c r="BP1" s="86"/>
      <c r="BQ1" s="83" t="s">
        <v>9</v>
      </c>
      <c r="BR1" s="84"/>
      <c r="BS1" s="84"/>
      <c r="BT1" s="84"/>
      <c r="BU1" s="84"/>
      <c r="BV1" s="85"/>
      <c r="BW1" s="85"/>
      <c r="BX1" s="86"/>
      <c r="BY1" s="80" t="s">
        <v>11</v>
      </c>
      <c r="BZ1" s="81"/>
      <c r="CA1" s="81"/>
      <c r="CB1" s="81"/>
      <c r="CC1" s="81"/>
      <c r="CD1" s="81"/>
      <c r="CE1" s="81"/>
      <c r="CF1" s="82"/>
      <c r="CG1" s="80" t="s">
        <v>12</v>
      </c>
      <c r="CH1" s="81"/>
      <c r="CI1" s="81"/>
      <c r="CJ1" s="81"/>
      <c r="CK1" s="81"/>
      <c r="CL1" s="81"/>
      <c r="CM1" s="81"/>
      <c r="CN1" s="82"/>
      <c r="CO1" s="80" t="s">
        <v>13</v>
      </c>
      <c r="CP1" s="81"/>
      <c r="CQ1" s="81"/>
      <c r="CR1" s="81"/>
      <c r="CS1" s="81"/>
      <c r="CT1" s="81"/>
      <c r="CU1" s="81"/>
      <c r="CV1" s="82"/>
      <c r="CW1" s="80" t="s">
        <v>14</v>
      </c>
      <c r="CX1" s="81"/>
      <c r="CY1" s="81"/>
      <c r="CZ1" s="81"/>
      <c r="DA1" s="81"/>
      <c r="DB1" s="81"/>
      <c r="DC1" s="81"/>
      <c r="DD1" s="82"/>
      <c r="DE1" s="80" t="s">
        <v>15</v>
      </c>
      <c r="DF1" s="81"/>
      <c r="DG1" s="81"/>
      <c r="DH1" s="81"/>
      <c r="DI1" s="81"/>
      <c r="DJ1" s="81"/>
      <c r="DK1" s="81"/>
      <c r="DL1" s="82"/>
      <c r="DM1" s="80" t="s">
        <v>16</v>
      </c>
      <c r="DN1" s="81"/>
      <c r="DO1" s="81"/>
      <c r="DP1" s="81"/>
      <c r="DQ1" s="81"/>
      <c r="DR1" s="81"/>
      <c r="DS1" s="81"/>
      <c r="DT1" s="82"/>
      <c r="DU1" s="80" t="s">
        <v>17</v>
      </c>
      <c r="DV1" s="81"/>
      <c r="DW1" s="81"/>
      <c r="DX1" s="81"/>
      <c r="DY1" s="81"/>
      <c r="DZ1" s="81"/>
      <c r="EA1" s="81"/>
      <c r="EB1" s="82"/>
      <c r="EC1" s="80" t="s">
        <v>18</v>
      </c>
      <c r="ED1" s="81"/>
      <c r="EE1" s="81"/>
      <c r="EF1" s="81"/>
      <c r="EG1" s="81"/>
      <c r="EH1" s="81"/>
      <c r="EI1" s="81"/>
      <c r="EJ1" s="82"/>
      <c r="EK1" s="80" t="s">
        <v>19</v>
      </c>
      <c r="EL1" s="81"/>
      <c r="EM1" s="81"/>
      <c r="EN1" s="81"/>
      <c r="EO1" s="81"/>
      <c r="EP1" s="81"/>
      <c r="EQ1" s="81"/>
      <c r="ER1" s="82"/>
      <c r="ES1" s="80" t="s">
        <v>20</v>
      </c>
      <c r="ET1" s="81"/>
      <c r="EU1" s="81"/>
      <c r="EV1" s="81"/>
      <c r="EW1" s="81"/>
      <c r="EX1" s="81"/>
      <c r="EY1" s="81"/>
      <c r="EZ1" s="82"/>
      <c r="FA1" s="80" t="s">
        <v>21</v>
      </c>
      <c r="FB1" s="81"/>
      <c r="FC1" s="81"/>
      <c r="FD1" s="81"/>
      <c r="FE1" s="81"/>
      <c r="FF1" s="81"/>
      <c r="FG1" s="81"/>
      <c r="FH1" s="82"/>
      <c r="FI1" s="80" t="s">
        <v>130</v>
      </c>
      <c r="FJ1" s="81"/>
      <c r="FK1" s="81"/>
      <c r="FL1" s="81"/>
      <c r="FM1" s="81"/>
      <c r="FN1" s="81"/>
      <c r="FO1" s="81"/>
      <c r="FP1" s="82"/>
      <c r="FQ1" s="80" t="s">
        <v>113</v>
      </c>
      <c r="FR1" s="81"/>
      <c r="FS1" s="81"/>
      <c r="FT1" s="81"/>
      <c r="FU1" s="81"/>
      <c r="FV1" s="81"/>
      <c r="FW1" s="81"/>
      <c r="FX1" s="82"/>
      <c r="FY1" s="80" t="s">
        <v>22</v>
      </c>
      <c r="FZ1" s="81"/>
      <c r="GA1" s="81"/>
      <c r="GB1" s="81"/>
      <c r="GC1" s="81"/>
      <c r="GD1" s="81"/>
      <c r="GE1" s="81"/>
      <c r="GF1" s="82"/>
      <c r="GG1" s="80" t="s">
        <v>23</v>
      </c>
      <c r="GH1" s="81"/>
      <c r="GI1" s="81"/>
      <c r="GJ1" s="81"/>
      <c r="GK1" s="81"/>
      <c r="GL1" s="81"/>
      <c r="GM1" s="81"/>
      <c r="GN1" s="82"/>
      <c r="GO1" s="80" t="s">
        <v>24</v>
      </c>
      <c r="GP1" s="81"/>
      <c r="GQ1" s="81"/>
      <c r="GR1" s="81"/>
      <c r="GS1" s="81"/>
      <c r="GT1" s="81"/>
      <c r="GU1" s="81"/>
      <c r="GV1" s="82"/>
      <c r="GW1" s="80" t="s">
        <v>25</v>
      </c>
      <c r="GX1" s="81"/>
      <c r="GY1" s="81"/>
      <c r="GZ1" s="81"/>
      <c r="HA1" s="81"/>
      <c r="HB1" s="81"/>
      <c r="HC1" s="81"/>
      <c r="HD1" s="82"/>
      <c r="HE1" s="80" t="s">
        <v>26</v>
      </c>
      <c r="HF1" s="81"/>
      <c r="HG1" s="81"/>
      <c r="HH1" s="81"/>
      <c r="HI1" s="81"/>
      <c r="HJ1" s="81"/>
      <c r="HK1" s="81"/>
      <c r="HL1" s="82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89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8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9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8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9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8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9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8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9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8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9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8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9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8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9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8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9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8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79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8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9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8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9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8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9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8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9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8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78"/>
    </row>
    <row r="3" spans="1:228" s="1" customFormat="1" ht="17.100000000000001" customHeight="1" x14ac:dyDescent="0.3">
      <c r="A3" s="90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129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129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129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129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129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129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129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129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129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129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129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129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129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129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129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129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129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129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129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129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129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129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129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129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129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129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129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129</v>
      </c>
    </row>
    <row r="4" spans="1:228" ht="17.100000000000001" customHeight="1" x14ac:dyDescent="0.3">
      <c r="A4" s="6" t="s">
        <v>33</v>
      </c>
      <c r="B4" s="23">
        <v>240764</v>
      </c>
      <c r="C4" s="24">
        <v>18658</v>
      </c>
      <c r="D4" s="21">
        <v>7749.4974331710719</v>
      </c>
      <c r="E4" s="11">
        <v>11895</v>
      </c>
      <c r="F4" s="12">
        <v>4593</v>
      </c>
      <c r="G4" s="12">
        <v>1573</v>
      </c>
      <c r="H4" s="12">
        <v>597</v>
      </c>
      <c r="I4" s="12">
        <v>9598</v>
      </c>
      <c r="J4" s="13">
        <v>8916</v>
      </c>
      <c r="K4" s="13">
        <v>24</v>
      </c>
      <c r="L4" s="14">
        <v>120</v>
      </c>
      <c r="M4" s="11">
        <v>11</v>
      </c>
      <c r="N4" s="12">
        <v>0</v>
      </c>
      <c r="O4" s="12">
        <v>3</v>
      </c>
      <c r="P4" s="12">
        <v>0</v>
      </c>
      <c r="Q4" s="12">
        <v>0</v>
      </c>
      <c r="R4" s="13">
        <v>14</v>
      </c>
      <c r="S4" s="13">
        <v>0</v>
      </c>
      <c r="T4" s="14">
        <v>0</v>
      </c>
      <c r="U4" s="11">
        <v>0</v>
      </c>
      <c r="V4" s="12">
        <v>2</v>
      </c>
      <c r="W4" s="12">
        <v>0</v>
      </c>
      <c r="X4" s="12">
        <v>0</v>
      </c>
      <c r="Y4" s="12">
        <v>2</v>
      </c>
      <c r="Z4" s="13">
        <v>0</v>
      </c>
      <c r="AA4" s="13">
        <v>0</v>
      </c>
      <c r="AB4" s="14">
        <v>0</v>
      </c>
      <c r="AC4" s="11">
        <v>35</v>
      </c>
      <c r="AD4" s="12">
        <v>0</v>
      </c>
      <c r="AE4" s="12">
        <v>4</v>
      </c>
      <c r="AF4" s="12">
        <v>0</v>
      </c>
      <c r="AG4" s="12">
        <v>15</v>
      </c>
      <c r="AH4" s="13">
        <v>23</v>
      </c>
      <c r="AI4" s="13">
        <v>0</v>
      </c>
      <c r="AJ4" s="14">
        <v>1</v>
      </c>
      <c r="AK4" s="11">
        <v>78</v>
      </c>
      <c r="AL4" s="12">
        <v>9</v>
      </c>
      <c r="AM4" s="12">
        <v>17</v>
      </c>
      <c r="AN4" s="12">
        <v>0</v>
      </c>
      <c r="AO4" s="12">
        <v>24</v>
      </c>
      <c r="AP4" s="13">
        <v>80</v>
      </c>
      <c r="AQ4" s="13">
        <v>0</v>
      </c>
      <c r="AR4" s="14">
        <v>0</v>
      </c>
      <c r="AS4" s="11">
        <v>488</v>
      </c>
      <c r="AT4" s="12">
        <v>199</v>
      </c>
      <c r="AU4" s="12">
        <v>84</v>
      </c>
      <c r="AV4" s="12">
        <v>36</v>
      </c>
      <c r="AW4" s="12">
        <v>318</v>
      </c>
      <c r="AX4" s="13">
        <v>481</v>
      </c>
      <c r="AY4" s="13">
        <v>2</v>
      </c>
      <c r="AZ4" s="14">
        <v>6</v>
      </c>
      <c r="BA4" s="11">
        <v>265</v>
      </c>
      <c r="BB4" s="12">
        <v>25</v>
      </c>
      <c r="BC4" s="12">
        <v>151</v>
      </c>
      <c r="BD4" s="12">
        <v>9</v>
      </c>
      <c r="BE4" s="12">
        <v>179</v>
      </c>
      <c r="BF4" s="13">
        <v>266</v>
      </c>
      <c r="BG4" s="13">
        <v>0</v>
      </c>
      <c r="BH4" s="14">
        <v>5</v>
      </c>
      <c r="BI4" s="11">
        <v>507</v>
      </c>
      <c r="BJ4" s="12">
        <v>341</v>
      </c>
      <c r="BK4" s="12">
        <v>167</v>
      </c>
      <c r="BL4" s="12">
        <v>117</v>
      </c>
      <c r="BM4" s="12">
        <v>591</v>
      </c>
      <c r="BN4" s="13">
        <v>533</v>
      </c>
      <c r="BO4" s="13">
        <v>0</v>
      </c>
      <c r="BP4" s="14">
        <v>8</v>
      </c>
      <c r="BQ4" s="11">
        <v>82</v>
      </c>
      <c r="BR4" s="12">
        <v>17</v>
      </c>
      <c r="BS4" s="12">
        <v>34</v>
      </c>
      <c r="BT4" s="12">
        <v>7</v>
      </c>
      <c r="BU4" s="12">
        <v>46</v>
      </c>
      <c r="BV4" s="13">
        <v>94</v>
      </c>
      <c r="BW4" s="13">
        <v>0</v>
      </c>
      <c r="BX4" s="14">
        <v>0</v>
      </c>
      <c r="BY4" s="11">
        <v>14</v>
      </c>
      <c r="BZ4" s="12">
        <v>1</v>
      </c>
      <c r="CA4" s="12">
        <v>0</v>
      </c>
      <c r="CB4" s="12">
        <v>0</v>
      </c>
      <c r="CC4" s="12">
        <v>6</v>
      </c>
      <c r="CD4" s="13">
        <v>9</v>
      </c>
      <c r="CE4" s="13">
        <v>0</v>
      </c>
      <c r="CF4" s="14">
        <v>0</v>
      </c>
      <c r="CG4" s="11">
        <v>3</v>
      </c>
      <c r="CH4" s="12">
        <v>0</v>
      </c>
      <c r="CI4" s="12">
        <v>1</v>
      </c>
      <c r="CJ4" s="12">
        <v>0</v>
      </c>
      <c r="CK4" s="12">
        <v>2</v>
      </c>
      <c r="CL4" s="13">
        <v>2</v>
      </c>
      <c r="CM4" s="13">
        <v>0</v>
      </c>
      <c r="CN4" s="14">
        <v>0</v>
      </c>
      <c r="CO4" s="11">
        <v>824</v>
      </c>
      <c r="CP4" s="12">
        <v>294</v>
      </c>
      <c r="CQ4" s="12">
        <v>188</v>
      </c>
      <c r="CR4" s="12">
        <v>146</v>
      </c>
      <c r="CS4" s="12">
        <v>620</v>
      </c>
      <c r="CT4" s="13">
        <v>807</v>
      </c>
      <c r="CU4" s="13">
        <v>2</v>
      </c>
      <c r="CV4" s="14">
        <v>23</v>
      </c>
      <c r="CW4" s="11">
        <v>1788</v>
      </c>
      <c r="CX4" s="12">
        <v>394</v>
      </c>
      <c r="CY4" s="12">
        <v>132</v>
      </c>
      <c r="CZ4" s="12">
        <v>5</v>
      </c>
      <c r="DA4" s="12">
        <v>940</v>
      </c>
      <c r="DB4" s="13">
        <v>1371</v>
      </c>
      <c r="DC4" s="13">
        <v>0</v>
      </c>
      <c r="DD4" s="14">
        <v>8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7</v>
      </c>
      <c r="DN4" s="12">
        <v>9</v>
      </c>
      <c r="DO4" s="12">
        <v>0</v>
      </c>
      <c r="DP4" s="12">
        <v>0</v>
      </c>
      <c r="DQ4" s="12">
        <v>7</v>
      </c>
      <c r="DR4" s="13">
        <v>9</v>
      </c>
      <c r="DS4" s="13">
        <v>0</v>
      </c>
      <c r="DT4" s="14">
        <v>0</v>
      </c>
      <c r="DU4" s="11">
        <v>501</v>
      </c>
      <c r="DV4" s="12">
        <v>742</v>
      </c>
      <c r="DW4" s="12">
        <v>6</v>
      </c>
      <c r="DX4" s="12">
        <v>3</v>
      </c>
      <c r="DY4" s="12">
        <v>657</v>
      </c>
      <c r="DZ4" s="13">
        <v>586</v>
      </c>
      <c r="EA4" s="13">
        <v>1</v>
      </c>
      <c r="EB4" s="14">
        <v>8</v>
      </c>
      <c r="EC4" s="11">
        <v>40</v>
      </c>
      <c r="ED4" s="12">
        <v>37</v>
      </c>
      <c r="EE4" s="12">
        <v>0</v>
      </c>
      <c r="EF4" s="12">
        <v>0</v>
      </c>
      <c r="EG4" s="12">
        <v>51</v>
      </c>
      <c r="EH4" s="13">
        <v>24</v>
      </c>
      <c r="EI4" s="13">
        <v>0</v>
      </c>
      <c r="EJ4" s="14">
        <v>2</v>
      </c>
      <c r="EK4" s="11">
        <v>2</v>
      </c>
      <c r="EL4" s="12">
        <v>0</v>
      </c>
      <c r="EM4" s="12">
        <v>0</v>
      </c>
      <c r="EN4" s="12">
        <v>0</v>
      </c>
      <c r="EO4" s="12">
        <v>2</v>
      </c>
      <c r="EP4" s="13">
        <v>0</v>
      </c>
      <c r="EQ4" s="13">
        <v>0</v>
      </c>
      <c r="ER4" s="14">
        <v>0</v>
      </c>
      <c r="ES4" s="11">
        <v>7</v>
      </c>
      <c r="ET4" s="12">
        <v>2</v>
      </c>
      <c r="EU4" s="12">
        <v>0</v>
      </c>
      <c r="EV4" s="12">
        <v>0</v>
      </c>
      <c r="EW4" s="12">
        <v>5</v>
      </c>
      <c r="EX4" s="13">
        <v>4</v>
      </c>
      <c r="EY4" s="13">
        <v>0</v>
      </c>
      <c r="EZ4" s="14">
        <v>0</v>
      </c>
      <c r="FA4" s="11">
        <v>29</v>
      </c>
      <c r="FB4" s="12">
        <v>31</v>
      </c>
      <c r="FC4" s="12">
        <v>0</v>
      </c>
      <c r="FD4" s="12">
        <v>0</v>
      </c>
      <c r="FE4" s="12">
        <v>41</v>
      </c>
      <c r="FF4" s="13">
        <v>18</v>
      </c>
      <c r="FG4" s="13">
        <v>0</v>
      </c>
      <c r="FH4" s="14">
        <v>1</v>
      </c>
      <c r="FI4" s="11">
        <v>37</v>
      </c>
      <c r="FJ4" s="12">
        <v>5</v>
      </c>
      <c r="FK4" s="12">
        <v>5</v>
      </c>
      <c r="FL4" s="12">
        <v>1</v>
      </c>
      <c r="FM4" s="12">
        <v>30</v>
      </c>
      <c r="FN4" s="13">
        <v>18</v>
      </c>
      <c r="FO4" s="13">
        <v>0</v>
      </c>
      <c r="FP4" s="14">
        <v>0</v>
      </c>
      <c r="FQ4" s="11">
        <v>23</v>
      </c>
      <c r="FR4" s="12">
        <v>4</v>
      </c>
      <c r="FS4" s="12">
        <v>4</v>
      </c>
      <c r="FT4" s="12">
        <v>0</v>
      </c>
      <c r="FU4" s="12">
        <v>13</v>
      </c>
      <c r="FV4" s="13">
        <v>16</v>
      </c>
      <c r="FW4" s="13">
        <v>0</v>
      </c>
      <c r="FX4" s="14">
        <v>2</v>
      </c>
      <c r="FY4" s="11">
        <v>561</v>
      </c>
      <c r="FZ4" s="12">
        <v>163</v>
      </c>
      <c r="GA4" s="12">
        <v>0</v>
      </c>
      <c r="GB4" s="12">
        <v>0</v>
      </c>
      <c r="GC4" s="12">
        <v>608</v>
      </c>
      <c r="GD4" s="13">
        <v>103</v>
      </c>
      <c r="GE4" s="13">
        <v>6</v>
      </c>
      <c r="GF4" s="14">
        <v>7</v>
      </c>
      <c r="GG4" s="11">
        <v>130</v>
      </c>
      <c r="GH4" s="12">
        <v>24</v>
      </c>
      <c r="GI4" s="12">
        <v>53</v>
      </c>
      <c r="GJ4" s="12">
        <v>12</v>
      </c>
      <c r="GK4" s="12">
        <v>145</v>
      </c>
      <c r="GL4" s="13">
        <v>73</v>
      </c>
      <c r="GM4" s="13">
        <v>1</v>
      </c>
      <c r="GN4" s="14">
        <v>0</v>
      </c>
      <c r="GO4" s="11">
        <v>1</v>
      </c>
      <c r="GP4" s="12">
        <v>0</v>
      </c>
      <c r="GQ4" s="12">
        <v>0</v>
      </c>
      <c r="GR4" s="12">
        <v>0</v>
      </c>
      <c r="GS4" s="12">
        <v>0</v>
      </c>
      <c r="GT4" s="13">
        <v>1</v>
      </c>
      <c r="GU4" s="13">
        <v>0</v>
      </c>
      <c r="GV4" s="14">
        <v>0</v>
      </c>
      <c r="GW4" s="11">
        <v>85</v>
      </c>
      <c r="GX4" s="12">
        <v>6</v>
      </c>
      <c r="GY4" s="12">
        <v>24</v>
      </c>
      <c r="GZ4" s="12">
        <v>5</v>
      </c>
      <c r="HA4" s="12">
        <v>42</v>
      </c>
      <c r="HB4" s="13">
        <v>78</v>
      </c>
      <c r="HC4" s="13">
        <v>0</v>
      </c>
      <c r="HD4" s="14">
        <v>0</v>
      </c>
      <c r="HE4" s="11">
        <v>737</v>
      </c>
      <c r="HF4" s="12">
        <v>642</v>
      </c>
      <c r="HG4" s="12">
        <v>10</v>
      </c>
      <c r="HH4" s="12">
        <v>10</v>
      </c>
      <c r="HI4" s="12">
        <v>1321</v>
      </c>
      <c r="HJ4" s="13">
        <v>68</v>
      </c>
      <c r="HK4" s="13">
        <v>3</v>
      </c>
      <c r="HL4" s="14">
        <v>7</v>
      </c>
      <c r="HM4" s="11">
        <v>5640</v>
      </c>
      <c r="HN4" s="12">
        <v>1646</v>
      </c>
      <c r="HO4" s="12">
        <v>690</v>
      </c>
      <c r="HP4" s="12">
        <v>246</v>
      </c>
      <c r="HQ4" s="12">
        <v>3933</v>
      </c>
      <c r="HR4" s="13">
        <v>4238</v>
      </c>
      <c r="HS4" s="13">
        <v>9</v>
      </c>
      <c r="HT4" s="14">
        <v>42</v>
      </c>
    </row>
    <row r="5" spans="1:228" ht="17.100000000000001" customHeight="1" x14ac:dyDescent="0.3">
      <c r="A5" s="6" t="s">
        <v>34</v>
      </c>
      <c r="B5" s="23">
        <v>23953</v>
      </c>
      <c r="C5" s="24">
        <v>1765</v>
      </c>
      <c r="D5" s="21">
        <v>7368.5968354694614</v>
      </c>
      <c r="E5" s="11">
        <v>1226</v>
      </c>
      <c r="F5" s="12">
        <v>347</v>
      </c>
      <c r="G5" s="12">
        <v>120</v>
      </c>
      <c r="H5" s="12">
        <v>72</v>
      </c>
      <c r="I5" s="12">
        <v>1327</v>
      </c>
      <c r="J5" s="13">
        <v>433</v>
      </c>
      <c r="K5" s="13">
        <v>1</v>
      </c>
      <c r="L5" s="14">
        <v>4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1</v>
      </c>
      <c r="AD5" s="12">
        <v>0</v>
      </c>
      <c r="AE5" s="12">
        <v>0</v>
      </c>
      <c r="AF5" s="12">
        <v>0</v>
      </c>
      <c r="AG5" s="12">
        <v>1</v>
      </c>
      <c r="AH5" s="13">
        <v>0</v>
      </c>
      <c r="AI5" s="13">
        <v>0</v>
      </c>
      <c r="AJ5" s="14">
        <v>0</v>
      </c>
      <c r="AK5" s="11">
        <v>9</v>
      </c>
      <c r="AL5" s="12">
        <v>2</v>
      </c>
      <c r="AM5" s="12">
        <v>0</v>
      </c>
      <c r="AN5" s="12">
        <v>0</v>
      </c>
      <c r="AO5" s="12">
        <v>3</v>
      </c>
      <c r="AP5" s="13">
        <v>8</v>
      </c>
      <c r="AQ5" s="13">
        <v>0</v>
      </c>
      <c r="AR5" s="14">
        <v>0</v>
      </c>
      <c r="AS5" s="11">
        <v>38</v>
      </c>
      <c r="AT5" s="12">
        <v>4</v>
      </c>
      <c r="AU5" s="12">
        <v>7</v>
      </c>
      <c r="AV5" s="12">
        <v>3</v>
      </c>
      <c r="AW5" s="12">
        <v>40</v>
      </c>
      <c r="AX5" s="13">
        <v>12</v>
      </c>
      <c r="AY5" s="13">
        <v>0</v>
      </c>
      <c r="AZ5" s="14">
        <v>0</v>
      </c>
      <c r="BA5" s="11">
        <v>33</v>
      </c>
      <c r="BB5" s="12">
        <v>4</v>
      </c>
      <c r="BC5" s="12">
        <v>16</v>
      </c>
      <c r="BD5" s="12">
        <v>2</v>
      </c>
      <c r="BE5" s="12">
        <v>44</v>
      </c>
      <c r="BF5" s="13">
        <v>11</v>
      </c>
      <c r="BG5" s="13">
        <v>0</v>
      </c>
      <c r="BH5" s="14">
        <v>0</v>
      </c>
      <c r="BI5" s="11">
        <v>64</v>
      </c>
      <c r="BJ5" s="12">
        <v>24</v>
      </c>
      <c r="BK5" s="12">
        <v>19</v>
      </c>
      <c r="BL5" s="12">
        <v>2</v>
      </c>
      <c r="BM5" s="12">
        <v>90</v>
      </c>
      <c r="BN5" s="13">
        <v>19</v>
      </c>
      <c r="BO5" s="13">
        <v>0</v>
      </c>
      <c r="BP5" s="14">
        <v>0</v>
      </c>
      <c r="BQ5" s="11">
        <v>12</v>
      </c>
      <c r="BR5" s="12">
        <v>2</v>
      </c>
      <c r="BS5" s="12">
        <v>1</v>
      </c>
      <c r="BT5" s="12">
        <v>0</v>
      </c>
      <c r="BU5" s="12">
        <v>13</v>
      </c>
      <c r="BV5" s="13">
        <v>2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2</v>
      </c>
      <c r="CH5" s="12">
        <v>0</v>
      </c>
      <c r="CI5" s="12">
        <v>0</v>
      </c>
      <c r="CJ5" s="12">
        <v>0</v>
      </c>
      <c r="CK5" s="12">
        <v>1</v>
      </c>
      <c r="CL5" s="13">
        <v>1</v>
      </c>
      <c r="CM5" s="13">
        <v>0</v>
      </c>
      <c r="CN5" s="14">
        <v>0</v>
      </c>
      <c r="CO5" s="11">
        <v>46</v>
      </c>
      <c r="CP5" s="12">
        <v>21</v>
      </c>
      <c r="CQ5" s="12">
        <v>9</v>
      </c>
      <c r="CR5" s="12">
        <v>5</v>
      </c>
      <c r="CS5" s="12">
        <v>71</v>
      </c>
      <c r="CT5" s="13">
        <v>10</v>
      </c>
      <c r="CU5" s="13">
        <v>0</v>
      </c>
      <c r="CV5" s="14">
        <v>0</v>
      </c>
      <c r="CW5" s="11">
        <v>198</v>
      </c>
      <c r="CX5" s="12">
        <v>32</v>
      </c>
      <c r="CY5" s="12">
        <v>2</v>
      </c>
      <c r="CZ5" s="12">
        <v>24</v>
      </c>
      <c r="DA5" s="12">
        <v>154</v>
      </c>
      <c r="DB5" s="13">
        <v>101</v>
      </c>
      <c r="DC5" s="13">
        <v>0</v>
      </c>
      <c r="DD5" s="14">
        <v>1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0</v>
      </c>
      <c r="DV5" s="12">
        <v>0</v>
      </c>
      <c r="DW5" s="12">
        <v>0</v>
      </c>
      <c r="DX5" s="12">
        <v>0</v>
      </c>
      <c r="DY5" s="12">
        <v>0</v>
      </c>
      <c r="DZ5" s="13">
        <v>0</v>
      </c>
      <c r="EA5" s="13">
        <v>0</v>
      </c>
      <c r="EB5" s="14">
        <v>0</v>
      </c>
      <c r="EC5" s="11">
        <v>3</v>
      </c>
      <c r="ED5" s="12">
        <v>1</v>
      </c>
      <c r="EE5" s="12">
        <v>2</v>
      </c>
      <c r="EF5" s="12">
        <v>0</v>
      </c>
      <c r="EG5" s="12">
        <v>6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9</v>
      </c>
      <c r="FJ5" s="12">
        <v>2</v>
      </c>
      <c r="FK5" s="12">
        <v>0</v>
      </c>
      <c r="FL5" s="12">
        <v>0</v>
      </c>
      <c r="FM5" s="12">
        <v>9</v>
      </c>
      <c r="FN5" s="13">
        <v>2</v>
      </c>
      <c r="FO5" s="13">
        <v>0</v>
      </c>
      <c r="FP5" s="14">
        <v>0</v>
      </c>
      <c r="FQ5" s="11">
        <v>0</v>
      </c>
      <c r="FR5" s="12">
        <v>0</v>
      </c>
      <c r="FS5" s="12">
        <v>0</v>
      </c>
      <c r="FT5" s="12">
        <v>0</v>
      </c>
      <c r="FU5" s="12">
        <v>0</v>
      </c>
      <c r="FV5" s="13">
        <v>0</v>
      </c>
      <c r="FW5" s="13">
        <v>0</v>
      </c>
      <c r="FX5" s="14">
        <v>0</v>
      </c>
      <c r="FY5" s="11">
        <v>55</v>
      </c>
      <c r="FZ5" s="12">
        <v>15</v>
      </c>
      <c r="GA5" s="12">
        <v>2</v>
      </c>
      <c r="GB5" s="12">
        <v>0</v>
      </c>
      <c r="GC5" s="12">
        <v>65</v>
      </c>
      <c r="GD5" s="13">
        <v>6</v>
      </c>
      <c r="GE5" s="13">
        <v>0</v>
      </c>
      <c r="GF5" s="14">
        <v>1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5</v>
      </c>
      <c r="GX5" s="12">
        <v>0</v>
      </c>
      <c r="GY5" s="12">
        <v>0</v>
      </c>
      <c r="GZ5" s="12">
        <v>0</v>
      </c>
      <c r="HA5" s="12">
        <v>1</v>
      </c>
      <c r="HB5" s="13">
        <v>4</v>
      </c>
      <c r="HC5" s="13">
        <v>0</v>
      </c>
      <c r="HD5" s="14">
        <v>0</v>
      </c>
      <c r="HE5" s="11">
        <v>18</v>
      </c>
      <c r="HF5" s="12">
        <v>7</v>
      </c>
      <c r="HG5" s="12">
        <v>3</v>
      </c>
      <c r="HH5" s="12">
        <v>1</v>
      </c>
      <c r="HI5" s="12">
        <v>29</v>
      </c>
      <c r="HJ5" s="13">
        <v>0</v>
      </c>
      <c r="HK5" s="13">
        <v>0</v>
      </c>
      <c r="HL5" s="14">
        <v>0</v>
      </c>
      <c r="HM5" s="11">
        <v>733</v>
      </c>
      <c r="HN5" s="12">
        <v>233</v>
      </c>
      <c r="HO5" s="12">
        <v>59</v>
      </c>
      <c r="HP5" s="12">
        <v>35</v>
      </c>
      <c r="HQ5" s="12">
        <v>800</v>
      </c>
      <c r="HR5" s="13">
        <v>257</v>
      </c>
      <c r="HS5" s="13">
        <v>1</v>
      </c>
      <c r="HT5" s="14">
        <v>2</v>
      </c>
    </row>
    <row r="6" spans="1:228" ht="17.100000000000001" customHeight="1" x14ac:dyDescent="0.3">
      <c r="A6" s="6" t="s">
        <v>35</v>
      </c>
      <c r="B6" s="23">
        <v>161721</v>
      </c>
      <c r="C6" s="24">
        <v>14608</v>
      </c>
      <c r="D6" s="21">
        <v>9032.8405092721423</v>
      </c>
      <c r="E6" s="11">
        <v>10080</v>
      </c>
      <c r="F6" s="12">
        <v>2905</v>
      </c>
      <c r="G6" s="12">
        <v>1228</v>
      </c>
      <c r="H6" s="12">
        <v>395</v>
      </c>
      <c r="I6" s="12">
        <v>11248</v>
      </c>
      <c r="J6" s="13">
        <v>3270</v>
      </c>
      <c r="K6" s="13">
        <v>25</v>
      </c>
      <c r="L6" s="14">
        <v>65</v>
      </c>
      <c r="M6" s="11">
        <v>3</v>
      </c>
      <c r="N6" s="12">
        <v>0</v>
      </c>
      <c r="O6" s="12">
        <v>0</v>
      </c>
      <c r="P6" s="12">
        <v>0</v>
      </c>
      <c r="Q6" s="12">
        <v>1</v>
      </c>
      <c r="R6" s="13">
        <v>2</v>
      </c>
      <c r="S6" s="13">
        <v>0</v>
      </c>
      <c r="T6" s="14">
        <v>0</v>
      </c>
      <c r="U6" s="11">
        <v>1</v>
      </c>
      <c r="V6" s="12">
        <v>1</v>
      </c>
      <c r="W6" s="12">
        <v>0</v>
      </c>
      <c r="X6" s="12">
        <v>0</v>
      </c>
      <c r="Y6" s="12">
        <v>0</v>
      </c>
      <c r="Z6" s="13">
        <v>2</v>
      </c>
      <c r="AA6" s="13">
        <v>0</v>
      </c>
      <c r="AB6" s="14">
        <v>0</v>
      </c>
      <c r="AC6" s="11">
        <v>18</v>
      </c>
      <c r="AD6" s="12">
        <v>0</v>
      </c>
      <c r="AE6" s="12">
        <v>1</v>
      </c>
      <c r="AF6" s="12">
        <v>0</v>
      </c>
      <c r="AG6" s="12">
        <v>15</v>
      </c>
      <c r="AH6" s="13">
        <v>4</v>
      </c>
      <c r="AI6" s="13">
        <v>0</v>
      </c>
      <c r="AJ6" s="14">
        <v>0</v>
      </c>
      <c r="AK6" s="11">
        <v>51</v>
      </c>
      <c r="AL6" s="12">
        <v>6</v>
      </c>
      <c r="AM6" s="12">
        <v>11</v>
      </c>
      <c r="AN6" s="12">
        <v>0</v>
      </c>
      <c r="AO6" s="12">
        <v>37</v>
      </c>
      <c r="AP6" s="13">
        <v>31</v>
      </c>
      <c r="AQ6" s="13">
        <v>0</v>
      </c>
      <c r="AR6" s="14">
        <v>0</v>
      </c>
      <c r="AS6" s="11">
        <v>307</v>
      </c>
      <c r="AT6" s="12">
        <v>114</v>
      </c>
      <c r="AU6" s="12">
        <v>30</v>
      </c>
      <c r="AV6" s="12">
        <v>16</v>
      </c>
      <c r="AW6" s="12">
        <v>325</v>
      </c>
      <c r="AX6" s="13">
        <v>135</v>
      </c>
      <c r="AY6" s="13">
        <v>1</v>
      </c>
      <c r="AZ6" s="14">
        <v>6</v>
      </c>
      <c r="BA6" s="11">
        <v>262</v>
      </c>
      <c r="BB6" s="12">
        <v>54</v>
      </c>
      <c r="BC6" s="12">
        <v>148</v>
      </c>
      <c r="BD6" s="12">
        <v>7</v>
      </c>
      <c r="BE6" s="12">
        <v>393</v>
      </c>
      <c r="BF6" s="13">
        <v>75</v>
      </c>
      <c r="BG6" s="13">
        <v>0</v>
      </c>
      <c r="BH6" s="14">
        <v>3</v>
      </c>
      <c r="BI6" s="11">
        <v>739</v>
      </c>
      <c r="BJ6" s="12">
        <v>291</v>
      </c>
      <c r="BK6" s="12">
        <v>199</v>
      </c>
      <c r="BL6" s="12">
        <v>65</v>
      </c>
      <c r="BM6" s="12">
        <v>1068</v>
      </c>
      <c r="BN6" s="13">
        <v>217</v>
      </c>
      <c r="BO6" s="13">
        <v>3</v>
      </c>
      <c r="BP6" s="14">
        <v>6</v>
      </c>
      <c r="BQ6" s="11">
        <v>65</v>
      </c>
      <c r="BR6" s="12">
        <v>12</v>
      </c>
      <c r="BS6" s="12">
        <v>27</v>
      </c>
      <c r="BT6" s="12">
        <v>3</v>
      </c>
      <c r="BU6" s="12">
        <v>76</v>
      </c>
      <c r="BV6" s="13">
        <v>31</v>
      </c>
      <c r="BW6" s="13">
        <v>0</v>
      </c>
      <c r="BX6" s="14">
        <v>0</v>
      </c>
      <c r="BY6" s="11">
        <v>11</v>
      </c>
      <c r="BZ6" s="12">
        <v>4</v>
      </c>
      <c r="CA6" s="12">
        <v>2</v>
      </c>
      <c r="CB6" s="12">
        <v>0</v>
      </c>
      <c r="CC6" s="12">
        <v>16</v>
      </c>
      <c r="CD6" s="13">
        <v>1</v>
      </c>
      <c r="CE6" s="13">
        <v>0</v>
      </c>
      <c r="CF6" s="14">
        <v>0</v>
      </c>
      <c r="CG6" s="11">
        <v>3</v>
      </c>
      <c r="CH6" s="12">
        <v>1</v>
      </c>
      <c r="CI6" s="12">
        <v>1</v>
      </c>
      <c r="CJ6" s="12">
        <v>0</v>
      </c>
      <c r="CK6" s="12">
        <v>4</v>
      </c>
      <c r="CL6" s="13">
        <v>1</v>
      </c>
      <c r="CM6" s="13">
        <v>0</v>
      </c>
      <c r="CN6" s="14">
        <v>0</v>
      </c>
      <c r="CO6" s="11">
        <v>1090</v>
      </c>
      <c r="CP6" s="12">
        <v>330</v>
      </c>
      <c r="CQ6" s="12">
        <v>146</v>
      </c>
      <c r="CR6" s="12">
        <v>91</v>
      </c>
      <c r="CS6" s="12">
        <v>1117</v>
      </c>
      <c r="CT6" s="13">
        <v>523</v>
      </c>
      <c r="CU6" s="13">
        <v>2</v>
      </c>
      <c r="CV6" s="14">
        <v>15</v>
      </c>
      <c r="CW6" s="11">
        <v>1664</v>
      </c>
      <c r="CX6" s="12">
        <v>582</v>
      </c>
      <c r="CY6" s="12">
        <v>181</v>
      </c>
      <c r="CZ6" s="12">
        <v>46</v>
      </c>
      <c r="DA6" s="12">
        <v>1762</v>
      </c>
      <c r="DB6" s="13">
        <v>704</v>
      </c>
      <c r="DC6" s="13">
        <v>0</v>
      </c>
      <c r="DD6" s="14">
        <v>7</v>
      </c>
      <c r="DE6" s="11">
        <v>3</v>
      </c>
      <c r="DF6" s="12">
        <v>0</v>
      </c>
      <c r="DG6" s="12">
        <v>0</v>
      </c>
      <c r="DH6" s="12">
        <v>0</v>
      </c>
      <c r="DI6" s="12">
        <v>3</v>
      </c>
      <c r="DJ6" s="13">
        <v>0</v>
      </c>
      <c r="DK6" s="13">
        <v>0</v>
      </c>
      <c r="DL6" s="14">
        <v>0</v>
      </c>
      <c r="DM6" s="11">
        <v>10</v>
      </c>
      <c r="DN6" s="12">
        <v>19</v>
      </c>
      <c r="DO6" s="12">
        <v>1</v>
      </c>
      <c r="DP6" s="12">
        <v>1</v>
      </c>
      <c r="DQ6" s="12">
        <v>22</v>
      </c>
      <c r="DR6" s="13">
        <v>9</v>
      </c>
      <c r="DS6" s="13">
        <v>0</v>
      </c>
      <c r="DT6" s="14">
        <v>0</v>
      </c>
      <c r="DU6" s="11">
        <v>190</v>
      </c>
      <c r="DV6" s="12">
        <v>105</v>
      </c>
      <c r="DW6" s="12">
        <v>19</v>
      </c>
      <c r="DX6" s="12">
        <v>3</v>
      </c>
      <c r="DY6" s="12">
        <v>233</v>
      </c>
      <c r="DZ6" s="13">
        <v>82</v>
      </c>
      <c r="EA6" s="13">
        <v>0</v>
      </c>
      <c r="EB6" s="14">
        <v>2</v>
      </c>
      <c r="EC6" s="11">
        <v>57</v>
      </c>
      <c r="ED6" s="12">
        <v>51</v>
      </c>
      <c r="EE6" s="12">
        <v>1</v>
      </c>
      <c r="EF6" s="12">
        <v>2</v>
      </c>
      <c r="EG6" s="12">
        <v>93</v>
      </c>
      <c r="EH6" s="13">
        <v>18</v>
      </c>
      <c r="EI6" s="13">
        <v>0</v>
      </c>
      <c r="EJ6" s="14">
        <v>0</v>
      </c>
      <c r="EK6" s="11">
        <v>3</v>
      </c>
      <c r="EL6" s="12">
        <v>0</v>
      </c>
      <c r="EM6" s="12">
        <v>0</v>
      </c>
      <c r="EN6" s="12">
        <v>0</v>
      </c>
      <c r="EO6" s="12">
        <v>2</v>
      </c>
      <c r="EP6" s="13">
        <v>1</v>
      </c>
      <c r="EQ6" s="13">
        <v>0</v>
      </c>
      <c r="ER6" s="14">
        <v>0</v>
      </c>
      <c r="ES6" s="11">
        <v>72</v>
      </c>
      <c r="ET6" s="12">
        <v>11</v>
      </c>
      <c r="EU6" s="12">
        <v>6</v>
      </c>
      <c r="EV6" s="12">
        <v>3</v>
      </c>
      <c r="EW6" s="12">
        <v>59</v>
      </c>
      <c r="EX6" s="13">
        <v>32</v>
      </c>
      <c r="EY6" s="13">
        <v>1</v>
      </c>
      <c r="EZ6" s="14">
        <v>0</v>
      </c>
      <c r="FA6" s="11">
        <v>33</v>
      </c>
      <c r="FB6" s="12">
        <v>7</v>
      </c>
      <c r="FC6" s="12">
        <v>0</v>
      </c>
      <c r="FD6" s="12">
        <v>0</v>
      </c>
      <c r="FE6" s="12">
        <v>39</v>
      </c>
      <c r="FF6" s="13">
        <v>1</v>
      </c>
      <c r="FG6" s="13">
        <v>0</v>
      </c>
      <c r="FH6" s="14">
        <v>0</v>
      </c>
      <c r="FI6" s="11">
        <v>81</v>
      </c>
      <c r="FJ6" s="12">
        <v>4</v>
      </c>
      <c r="FK6" s="12">
        <v>9</v>
      </c>
      <c r="FL6" s="12">
        <v>1</v>
      </c>
      <c r="FM6" s="12">
        <v>79</v>
      </c>
      <c r="FN6" s="13">
        <v>15</v>
      </c>
      <c r="FO6" s="13">
        <v>0</v>
      </c>
      <c r="FP6" s="14">
        <v>1</v>
      </c>
      <c r="FQ6" s="11">
        <v>31</v>
      </c>
      <c r="FR6" s="12">
        <v>6</v>
      </c>
      <c r="FS6" s="12">
        <v>0</v>
      </c>
      <c r="FT6" s="12">
        <v>0</v>
      </c>
      <c r="FU6" s="12">
        <v>30</v>
      </c>
      <c r="FV6" s="13">
        <v>7</v>
      </c>
      <c r="FW6" s="13">
        <v>0</v>
      </c>
      <c r="FX6" s="14">
        <v>0</v>
      </c>
      <c r="FY6" s="11">
        <v>610</v>
      </c>
      <c r="FZ6" s="12">
        <v>152</v>
      </c>
      <c r="GA6" s="12">
        <v>3</v>
      </c>
      <c r="GB6" s="12">
        <v>0</v>
      </c>
      <c r="GC6" s="12">
        <v>699</v>
      </c>
      <c r="GD6" s="13">
        <v>57</v>
      </c>
      <c r="GE6" s="13">
        <v>6</v>
      </c>
      <c r="GF6" s="14">
        <v>3</v>
      </c>
      <c r="GG6" s="11">
        <v>152</v>
      </c>
      <c r="GH6" s="12">
        <v>53</v>
      </c>
      <c r="GI6" s="12">
        <v>83</v>
      </c>
      <c r="GJ6" s="12">
        <v>8</v>
      </c>
      <c r="GK6" s="12">
        <v>233</v>
      </c>
      <c r="GL6" s="13">
        <v>63</v>
      </c>
      <c r="GM6" s="13">
        <v>0</v>
      </c>
      <c r="GN6" s="14">
        <v>0</v>
      </c>
      <c r="GO6" s="11">
        <v>1</v>
      </c>
      <c r="GP6" s="12">
        <v>0</v>
      </c>
      <c r="GQ6" s="12">
        <v>0</v>
      </c>
      <c r="GR6" s="12">
        <v>0</v>
      </c>
      <c r="GS6" s="12">
        <v>1</v>
      </c>
      <c r="GT6" s="13">
        <v>0</v>
      </c>
      <c r="GU6" s="13">
        <v>0</v>
      </c>
      <c r="GV6" s="14">
        <v>0</v>
      </c>
      <c r="GW6" s="11">
        <v>67</v>
      </c>
      <c r="GX6" s="12">
        <v>8</v>
      </c>
      <c r="GY6" s="12">
        <v>31</v>
      </c>
      <c r="GZ6" s="12">
        <v>5</v>
      </c>
      <c r="HA6" s="12">
        <v>73</v>
      </c>
      <c r="HB6" s="13">
        <v>37</v>
      </c>
      <c r="HC6" s="13">
        <v>1</v>
      </c>
      <c r="HD6" s="14">
        <v>0</v>
      </c>
      <c r="HE6" s="11">
        <v>373</v>
      </c>
      <c r="HF6" s="12">
        <v>59</v>
      </c>
      <c r="HG6" s="12">
        <v>43</v>
      </c>
      <c r="HH6" s="12">
        <v>19</v>
      </c>
      <c r="HI6" s="12">
        <v>459</v>
      </c>
      <c r="HJ6" s="13">
        <v>34</v>
      </c>
      <c r="HK6" s="13">
        <v>0</v>
      </c>
      <c r="HL6" s="14">
        <v>1</v>
      </c>
      <c r="HM6" s="11">
        <v>4183</v>
      </c>
      <c r="HN6" s="12">
        <v>1035</v>
      </c>
      <c r="HO6" s="12">
        <v>286</v>
      </c>
      <c r="HP6" s="12">
        <v>125</v>
      </c>
      <c r="HQ6" s="12">
        <v>4409</v>
      </c>
      <c r="HR6" s="13">
        <v>1188</v>
      </c>
      <c r="HS6" s="13">
        <v>11</v>
      </c>
      <c r="HT6" s="14">
        <v>21</v>
      </c>
    </row>
    <row r="7" spans="1:228" ht="17.100000000000001" customHeight="1" x14ac:dyDescent="0.3">
      <c r="A7" s="6" t="s">
        <v>36</v>
      </c>
      <c r="B7" s="23">
        <v>28118</v>
      </c>
      <c r="C7" s="24">
        <v>945</v>
      </c>
      <c r="D7" s="21">
        <v>3360.8364748559638</v>
      </c>
      <c r="E7" s="11">
        <v>620</v>
      </c>
      <c r="F7" s="12">
        <v>212</v>
      </c>
      <c r="G7" s="12">
        <v>76</v>
      </c>
      <c r="H7" s="12">
        <v>37</v>
      </c>
      <c r="I7" s="12">
        <v>678</v>
      </c>
      <c r="J7" s="13">
        <v>264</v>
      </c>
      <c r="K7" s="13">
        <v>0</v>
      </c>
      <c r="L7" s="14">
        <v>3</v>
      </c>
      <c r="M7" s="11">
        <v>1</v>
      </c>
      <c r="N7" s="12">
        <v>0</v>
      </c>
      <c r="O7" s="12">
        <v>1</v>
      </c>
      <c r="P7" s="12">
        <v>0</v>
      </c>
      <c r="Q7" s="12">
        <v>2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5</v>
      </c>
      <c r="AD7" s="12">
        <v>0</v>
      </c>
      <c r="AE7" s="12">
        <v>0</v>
      </c>
      <c r="AF7" s="12">
        <v>0</v>
      </c>
      <c r="AG7" s="12">
        <v>5</v>
      </c>
      <c r="AH7" s="13">
        <v>0</v>
      </c>
      <c r="AI7" s="13">
        <v>0</v>
      </c>
      <c r="AJ7" s="14">
        <v>0</v>
      </c>
      <c r="AK7" s="11">
        <v>1</v>
      </c>
      <c r="AL7" s="12">
        <v>0</v>
      </c>
      <c r="AM7" s="12">
        <v>0</v>
      </c>
      <c r="AN7" s="12">
        <v>0</v>
      </c>
      <c r="AO7" s="12">
        <v>1</v>
      </c>
      <c r="AP7" s="13">
        <v>0</v>
      </c>
      <c r="AQ7" s="13">
        <v>0</v>
      </c>
      <c r="AR7" s="14">
        <v>0</v>
      </c>
      <c r="AS7" s="11">
        <v>42</v>
      </c>
      <c r="AT7" s="12">
        <v>21</v>
      </c>
      <c r="AU7" s="12">
        <v>10</v>
      </c>
      <c r="AV7" s="12">
        <v>2</v>
      </c>
      <c r="AW7" s="12">
        <v>34</v>
      </c>
      <c r="AX7" s="13">
        <v>41</v>
      </c>
      <c r="AY7" s="13">
        <v>0</v>
      </c>
      <c r="AZ7" s="14">
        <v>0</v>
      </c>
      <c r="BA7" s="11">
        <v>12</v>
      </c>
      <c r="BB7" s="12">
        <v>1</v>
      </c>
      <c r="BC7" s="12">
        <v>4</v>
      </c>
      <c r="BD7" s="12">
        <v>0</v>
      </c>
      <c r="BE7" s="12">
        <v>16</v>
      </c>
      <c r="BF7" s="13">
        <v>1</v>
      </c>
      <c r="BG7" s="13">
        <v>0</v>
      </c>
      <c r="BH7" s="14">
        <v>0</v>
      </c>
      <c r="BI7" s="11">
        <v>48</v>
      </c>
      <c r="BJ7" s="12">
        <v>37</v>
      </c>
      <c r="BK7" s="12">
        <v>12</v>
      </c>
      <c r="BL7" s="12">
        <v>5</v>
      </c>
      <c r="BM7" s="12">
        <v>75</v>
      </c>
      <c r="BN7" s="13">
        <v>26</v>
      </c>
      <c r="BO7" s="13">
        <v>0</v>
      </c>
      <c r="BP7" s="14">
        <v>1</v>
      </c>
      <c r="BQ7" s="11">
        <v>3</v>
      </c>
      <c r="BR7" s="12">
        <v>3</v>
      </c>
      <c r="BS7" s="12">
        <v>0</v>
      </c>
      <c r="BT7" s="12">
        <v>0</v>
      </c>
      <c r="BU7" s="12">
        <v>4</v>
      </c>
      <c r="BV7" s="13">
        <v>2</v>
      </c>
      <c r="BW7" s="13">
        <v>0</v>
      </c>
      <c r="BX7" s="14">
        <v>0</v>
      </c>
      <c r="BY7" s="11">
        <v>0</v>
      </c>
      <c r="BZ7" s="12">
        <v>0</v>
      </c>
      <c r="CA7" s="12">
        <v>0</v>
      </c>
      <c r="CB7" s="12">
        <v>0</v>
      </c>
      <c r="CC7" s="12">
        <v>0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97</v>
      </c>
      <c r="CP7" s="12">
        <v>47</v>
      </c>
      <c r="CQ7" s="12">
        <v>22</v>
      </c>
      <c r="CR7" s="12">
        <v>20</v>
      </c>
      <c r="CS7" s="12">
        <v>106</v>
      </c>
      <c r="CT7" s="13">
        <v>80</v>
      </c>
      <c r="CU7" s="13">
        <v>0</v>
      </c>
      <c r="CV7" s="14">
        <v>0</v>
      </c>
      <c r="CW7" s="11">
        <v>154</v>
      </c>
      <c r="CX7" s="12">
        <v>26</v>
      </c>
      <c r="CY7" s="12">
        <v>13</v>
      </c>
      <c r="CZ7" s="12">
        <v>2</v>
      </c>
      <c r="DA7" s="12">
        <v>154</v>
      </c>
      <c r="DB7" s="13">
        <v>41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1</v>
      </c>
      <c r="DO7" s="12">
        <v>0</v>
      </c>
      <c r="DP7" s="12">
        <v>0</v>
      </c>
      <c r="DQ7" s="12">
        <v>1</v>
      </c>
      <c r="DR7" s="13">
        <v>0</v>
      </c>
      <c r="DS7" s="13">
        <v>0</v>
      </c>
      <c r="DT7" s="14">
        <v>0</v>
      </c>
      <c r="DU7" s="11">
        <v>8</v>
      </c>
      <c r="DV7" s="12">
        <v>9</v>
      </c>
      <c r="DW7" s="12">
        <v>0</v>
      </c>
      <c r="DX7" s="12">
        <v>0</v>
      </c>
      <c r="DY7" s="12">
        <v>15</v>
      </c>
      <c r="DZ7" s="13">
        <v>2</v>
      </c>
      <c r="EA7" s="13">
        <v>0</v>
      </c>
      <c r="EB7" s="14">
        <v>0</v>
      </c>
      <c r="EC7" s="11">
        <v>11</v>
      </c>
      <c r="ED7" s="12">
        <v>13</v>
      </c>
      <c r="EE7" s="12">
        <v>0</v>
      </c>
      <c r="EF7" s="12">
        <v>0</v>
      </c>
      <c r="EG7" s="12">
        <v>15</v>
      </c>
      <c r="EH7" s="13">
        <v>9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3</v>
      </c>
      <c r="ET7" s="12">
        <v>1</v>
      </c>
      <c r="EU7" s="12">
        <v>0</v>
      </c>
      <c r="EV7" s="12">
        <v>0</v>
      </c>
      <c r="EW7" s="12">
        <v>4</v>
      </c>
      <c r="EX7" s="13">
        <v>0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7</v>
      </c>
      <c r="FJ7" s="12">
        <v>0</v>
      </c>
      <c r="FK7" s="12">
        <v>3</v>
      </c>
      <c r="FL7" s="12">
        <v>0</v>
      </c>
      <c r="FM7" s="12">
        <v>6</v>
      </c>
      <c r="FN7" s="13">
        <v>4</v>
      </c>
      <c r="FO7" s="13">
        <v>0</v>
      </c>
      <c r="FP7" s="14">
        <v>0</v>
      </c>
      <c r="FQ7" s="11">
        <v>1</v>
      </c>
      <c r="FR7" s="12">
        <v>0</v>
      </c>
      <c r="FS7" s="12">
        <v>0</v>
      </c>
      <c r="FT7" s="12">
        <v>0</v>
      </c>
      <c r="FU7" s="12">
        <v>1</v>
      </c>
      <c r="FV7" s="13">
        <v>0</v>
      </c>
      <c r="FW7" s="13">
        <v>0</v>
      </c>
      <c r="FX7" s="14">
        <v>0</v>
      </c>
      <c r="FY7" s="11">
        <v>62</v>
      </c>
      <c r="FZ7" s="12">
        <v>18</v>
      </c>
      <c r="GA7" s="12">
        <v>1</v>
      </c>
      <c r="GB7" s="12">
        <v>0</v>
      </c>
      <c r="GC7" s="12">
        <v>77</v>
      </c>
      <c r="GD7" s="13">
        <v>4</v>
      </c>
      <c r="GE7" s="13">
        <v>0</v>
      </c>
      <c r="GF7" s="14">
        <v>0</v>
      </c>
      <c r="GG7" s="11">
        <v>7</v>
      </c>
      <c r="GH7" s="12">
        <v>4</v>
      </c>
      <c r="GI7" s="12">
        <v>5</v>
      </c>
      <c r="GJ7" s="12">
        <v>2</v>
      </c>
      <c r="GK7" s="12">
        <v>10</v>
      </c>
      <c r="GL7" s="13">
        <v>8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1</v>
      </c>
      <c r="GX7" s="12">
        <v>0</v>
      </c>
      <c r="GY7" s="12">
        <v>0</v>
      </c>
      <c r="GZ7" s="12">
        <v>0</v>
      </c>
      <c r="HA7" s="12">
        <v>0</v>
      </c>
      <c r="HB7" s="13">
        <v>1</v>
      </c>
      <c r="HC7" s="13">
        <v>0</v>
      </c>
      <c r="HD7" s="14">
        <v>0</v>
      </c>
      <c r="HE7" s="11">
        <v>32</v>
      </c>
      <c r="HF7" s="12">
        <v>7</v>
      </c>
      <c r="HG7" s="12">
        <v>0</v>
      </c>
      <c r="HH7" s="12">
        <v>1</v>
      </c>
      <c r="HI7" s="12">
        <v>31</v>
      </c>
      <c r="HJ7" s="13">
        <v>9</v>
      </c>
      <c r="HK7" s="13">
        <v>0</v>
      </c>
      <c r="HL7" s="14">
        <v>0</v>
      </c>
      <c r="HM7" s="11">
        <v>125</v>
      </c>
      <c r="HN7" s="12">
        <v>24</v>
      </c>
      <c r="HO7" s="12">
        <v>5</v>
      </c>
      <c r="HP7" s="12">
        <v>5</v>
      </c>
      <c r="HQ7" s="12">
        <v>121</v>
      </c>
      <c r="HR7" s="13">
        <v>36</v>
      </c>
      <c r="HS7" s="13">
        <v>0</v>
      </c>
      <c r="HT7" s="14">
        <v>2</v>
      </c>
    </row>
    <row r="8" spans="1:228" ht="17.100000000000001" customHeight="1" x14ac:dyDescent="0.3">
      <c r="A8" s="6" t="s">
        <v>37</v>
      </c>
      <c r="B8" s="23">
        <v>531970</v>
      </c>
      <c r="C8" s="24">
        <v>35297</v>
      </c>
      <c r="D8" s="21">
        <v>6635.1485986051839</v>
      </c>
      <c r="E8" s="11">
        <v>22795</v>
      </c>
      <c r="F8" s="12">
        <v>7157</v>
      </c>
      <c r="G8" s="12">
        <v>4004</v>
      </c>
      <c r="H8" s="12">
        <v>1341</v>
      </c>
      <c r="I8" s="12">
        <v>26460</v>
      </c>
      <c r="J8" s="13">
        <v>8704</v>
      </c>
      <c r="K8" s="13">
        <v>48</v>
      </c>
      <c r="L8" s="14">
        <v>85</v>
      </c>
      <c r="M8" s="11">
        <v>8</v>
      </c>
      <c r="N8" s="12">
        <v>2</v>
      </c>
      <c r="O8" s="12">
        <v>2</v>
      </c>
      <c r="P8" s="12">
        <v>1</v>
      </c>
      <c r="Q8" s="12">
        <v>7</v>
      </c>
      <c r="R8" s="13">
        <v>6</v>
      </c>
      <c r="S8" s="13">
        <v>0</v>
      </c>
      <c r="T8" s="14">
        <v>0</v>
      </c>
      <c r="U8" s="11">
        <v>2</v>
      </c>
      <c r="V8" s="12">
        <v>0</v>
      </c>
      <c r="W8" s="12">
        <v>0</v>
      </c>
      <c r="X8" s="12">
        <v>0</v>
      </c>
      <c r="Y8" s="12">
        <v>2</v>
      </c>
      <c r="Z8" s="13">
        <v>0</v>
      </c>
      <c r="AA8" s="13">
        <v>0</v>
      </c>
      <c r="AB8" s="14">
        <v>0</v>
      </c>
      <c r="AC8" s="11">
        <v>42</v>
      </c>
      <c r="AD8" s="12">
        <v>0</v>
      </c>
      <c r="AE8" s="12">
        <v>3</v>
      </c>
      <c r="AF8" s="12">
        <v>0</v>
      </c>
      <c r="AG8" s="12">
        <v>36</v>
      </c>
      <c r="AH8" s="13">
        <v>9</v>
      </c>
      <c r="AI8" s="13">
        <v>0</v>
      </c>
      <c r="AJ8" s="14">
        <v>0</v>
      </c>
      <c r="AK8" s="11">
        <v>95</v>
      </c>
      <c r="AL8" s="12">
        <v>16</v>
      </c>
      <c r="AM8" s="12">
        <v>31</v>
      </c>
      <c r="AN8" s="12">
        <v>6</v>
      </c>
      <c r="AO8" s="12">
        <v>102</v>
      </c>
      <c r="AP8" s="13">
        <v>46</v>
      </c>
      <c r="AQ8" s="13">
        <v>0</v>
      </c>
      <c r="AR8" s="14">
        <v>0</v>
      </c>
      <c r="AS8" s="11">
        <v>675</v>
      </c>
      <c r="AT8" s="12">
        <v>224</v>
      </c>
      <c r="AU8" s="12">
        <v>159</v>
      </c>
      <c r="AV8" s="12">
        <v>43</v>
      </c>
      <c r="AW8" s="12">
        <v>769</v>
      </c>
      <c r="AX8" s="13">
        <v>327</v>
      </c>
      <c r="AY8" s="13">
        <v>0</v>
      </c>
      <c r="AZ8" s="14">
        <v>5</v>
      </c>
      <c r="BA8" s="11">
        <v>357</v>
      </c>
      <c r="BB8" s="12">
        <v>51</v>
      </c>
      <c r="BC8" s="12">
        <v>228</v>
      </c>
      <c r="BD8" s="12">
        <v>19</v>
      </c>
      <c r="BE8" s="12">
        <v>531</v>
      </c>
      <c r="BF8" s="13">
        <v>124</v>
      </c>
      <c r="BG8" s="13">
        <v>0</v>
      </c>
      <c r="BH8" s="14">
        <v>0</v>
      </c>
      <c r="BI8" s="11">
        <v>963</v>
      </c>
      <c r="BJ8" s="12">
        <v>561</v>
      </c>
      <c r="BK8" s="12">
        <v>409</v>
      </c>
      <c r="BL8" s="12">
        <v>336</v>
      </c>
      <c r="BM8" s="12">
        <v>1858</v>
      </c>
      <c r="BN8" s="13">
        <v>405</v>
      </c>
      <c r="BO8" s="13">
        <v>1</v>
      </c>
      <c r="BP8" s="14">
        <v>5</v>
      </c>
      <c r="BQ8" s="11">
        <v>101</v>
      </c>
      <c r="BR8" s="12">
        <v>24</v>
      </c>
      <c r="BS8" s="12">
        <v>64</v>
      </c>
      <c r="BT8" s="12">
        <v>18</v>
      </c>
      <c r="BU8" s="12">
        <v>148</v>
      </c>
      <c r="BV8" s="13">
        <v>59</v>
      </c>
      <c r="BW8" s="13">
        <v>0</v>
      </c>
      <c r="BX8" s="14">
        <v>0</v>
      </c>
      <c r="BY8" s="11">
        <v>13</v>
      </c>
      <c r="BZ8" s="12">
        <v>2</v>
      </c>
      <c r="CA8" s="12">
        <v>0</v>
      </c>
      <c r="CB8" s="12">
        <v>0</v>
      </c>
      <c r="CC8" s="12">
        <v>10</v>
      </c>
      <c r="CD8" s="13">
        <v>5</v>
      </c>
      <c r="CE8" s="13">
        <v>0</v>
      </c>
      <c r="CF8" s="14">
        <v>0</v>
      </c>
      <c r="CG8" s="11">
        <v>8</v>
      </c>
      <c r="CH8" s="12">
        <v>2</v>
      </c>
      <c r="CI8" s="12">
        <v>1</v>
      </c>
      <c r="CJ8" s="12">
        <v>2</v>
      </c>
      <c r="CK8" s="12">
        <v>11</v>
      </c>
      <c r="CL8" s="13">
        <v>2</v>
      </c>
      <c r="CM8" s="13">
        <v>0</v>
      </c>
      <c r="CN8" s="14">
        <v>0</v>
      </c>
      <c r="CO8" s="11">
        <v>1571</v>
      </c>
      <c r="CP8" s="12">
        <v>532</v>
      </c>
      <c r="CQ8" s="12">
        <v>335</v>
      </c>
      <c r="CR8" s="12">
        <v>217</v>
      </c>
      <c r="CS8" s="12">
        <v>2087</v>
      </c>
      <c r="CT8" s="13">
        <v>563</v>
      </c>
      <c r="CU8" s="13">
        <v>0</v>
      </c>
      <c r="CV8" s="14">
        <v>5</v>
      </c>
      <c r="CW8" s="11">
        <v>3534</v>
      </c>
      <c r="CX8" s="12">
        <v>1059</v>
      </c>
      <c r="CY8" s="12">
        <v>797</v>
      </c>
      <c r="CZ8" s="12">
        <v>137</v>
      </c>
      <c r="DA8" s="12">
        <v>3762</v>
      </c>
      <c r="DB8" s="13">
        <v>1755</v>
      </c>
      <c r="DC8" s="13">
        <v>1</v>
      </c>
      <c r="DD8" s="14">
        <v>9</v>
      </c>
      <c r="DE8" s="11">
        <v>1</v>
      </c>
      <c r="DF8" s="12">
        <v>0</v>
      </c>
      <c r="DG8" s="12">
        <v>0</v>
      </c>
      <c r="DH8" s="12">
        <v>0</v>
      </c>
      <c r="DI8" s="12">
        <v>1</v>
      </c>
      <c r="DJ8" s="13">
        <v>0</v>
      </c>
      <c r="DK8" s="13">
        <v>0</v>
      </c>
      <c r="DL8" s="14">
        <v>0</v>
      </c>
      <c r="DM8" s="11">
        <v>38</v>
      </c>
      <c r="DN8" s="12">
        <v>23</v>
      </c>
      <c r="DO8" s="12">
        <v>6</v>
      </c>
      <c r="DP8" s="12">
        <v>4</v>
      </c>
      <c r="DQ8" s="12">
        <v>52</v>
      </c>
      <c r="DR8" s="13">
        <v>19</v>
      </c>
      <c r="DS8" s="13">
        <v>0</v>
      </c>
      <c r="DT8" s="14">
        <v>0</v>
      </c>
      <c r="DU8" s="11">
        <v>213</v>
      </c>
      <c r="DV8" s="12">
        <v>140</v>
      </c>
      <c r="DW8" s="12">
        <v>23</v>
      </c>
      <c r="DX8" s="12">
        <v>10</v>
      </c>
      <c r="DY8" s="12">
        <v>303</v>
      </c>
      <c r="DZ8" s="13">
        <v>79</v>
      </c>
      <c r="EA8" s="13">
        <v>1</v>
      </c>
      <c r="EB8" s="14">
        <v>3</v>
      </c>
      <c r="EC8" s="11">
        <v>42</v>
      </c>
      <c r="ED8" s="12">
        <v>69</v>
      </c>
      <c r="EE8" s="12">
        <v>4</v>
      </c>
      <c r="EF8" s="12">
        <v>6</v>
      </c>
      <c r="EG8" s="12">
        <v>86</v>
      </c>
      <c r="EH8" s="13">
        <v>32</v>
      </c>
      <c r="EI8" s="13">
        <v>0</v>
      </c>
      <c r="EJ8" s="14">
        <v>3</v>
      </c>
      <c r="EK8" s="11">
        <v>5</v>
      </c>
      <c r="EL8" s="12">
        <v>1</v>
      </c>
      <c r="EM8" s="12">
        <v>0</v>
      </c>
      <c r="EN8" s="12">
        <v>0</v>
      </c>
      <c r="EO8" s="12">
        <v>5</v>
      </c>
      <c r="EP8" s="13">
        <v>1</v>
      </c>
      <c r="EQ8" s="13">
        <v>0</v>
      </c>
      <c r="ER8" s="14">
        <v>0</v>
      </c>
      <c r="ES8" s="11">
        <v>40</v>
      </c>
      <c r="ET8" s="12">
        <v>11</v>
      </c>
      <c r="EU8" s="12">
        <v>13</v>
      </c>
      <c r="EV8" s="12">
        <v>1</v>
      </c>
      <c r="EW8" s="12">
        <v>56</v>
      </c>
      <c r="EX8" s="13">
        <v>9</v>
      </c>
      <c r="EY8" s="13">
        <v>0</v>
      </c>
      <c r="EZ8" s="14">
        <v>0</v>
      </c>
      <c r="FA8" s="11">
        <v>33</v>
      </c>
      <c r="FB8" s="12">
        <v>44</v>
      </c>
      <c r="FC8" s="12">
        <v>4</v>
      </c>
      <c r="FD8" s="12">
        <v>0</v>
      </c>
      <c r="FE8" s="12">
        <v>69</v>
      </c>
      <c r="FF8" s="13">
        <v>12</v>
      </c>
      <c r="FG8" s="13">
        <v>0</v>
      </c>
      <c r="FH8" s="14">
        <v>0</v>
      </c>
      <c r="FI8" s="11">
        <v>112</v>
      </c>
      <c r="FJ8" s="12">
        <v>9</v>
      </c>
      <c r="FK8" s="12">
        <v>16</v>
      </c>
      <c r="FL8" s="12">
        <v>1</v>
      </c>
      <c r="FM8" s="12">
        <v>125</v>
      </c>
      <c r="FN8" s="13">
        <v>13</v>
      </c>
      <c r="FO8" s="13">
        <v>0</v>
      </c>
      <c r="FP8" s="14">
        <v>0</v>
      </c>
      <c r="FQ8" s="11">
        <v>54</v>
      </c>
      <c r="FR8" s="12">
        <v>16</v>
      </c>
      <c r="FS8" s="12">
        <v>14</v>
      </c>
      <c r="FT8" s="12">
        <v>2</v>
      </c>
      <c r="FU8" s="12">
        <v>59</v>
      </c>
      <c r="FV8" s="13">
        <v>27</v>
      </c>
      <c r="FW8" s="13">
        <v>0</v>
      </c>
      <c r="FX8" s="14">
        <v>0</v>
      </c>
      <c r="FY8" s="11">
        <v>1979</v>
      </c>
      <c r="FZ8" s="12">
        <v>549</v>
      </c>
      <c r="GA8" s="12">
        <v>48</v>
      </c>
      <c r="GB8" s="12">
        <v>17</v>
      </c>
      <c r="GC8" s="12">
        <v>2428</v>
      </c>
      <c r="GD8" s="13">
        <v>157</v>
      </c>
      <c r="GE8" s="13">
        <v>1</v>
      </c>
      <c r="GF8" s="14">
        <v>7</v>
      </c>
      <c r="GG8" s="11">
        <v>83</v>
      </c>
      <c r="GH8" s="12">
        <v>20</v>
      </c>
      <c r="GI8" s="12">
        <v>106</v>
      </c>
      <c r="GJ8" s="12">
        <v>20</v>
      </c>
      <c r="GK8" s="12">
        <v>183</v>
      </c>
      <c r="GL8" s="13">
        <v>46</v>
      </c>
      <c r="GM8" s="13">
        <v>0</v>
      </c>
      <c r="GN8" s="14">
        <v>0</v>
      </c>
      <c r="GO8" s="11">
        <v>2</v>
      </c>
      <c r="GP8" s="12">
        <v>0</v>
      </c>
      <c r="GQ8" s="12">
        <v>0</v>
      </c>
      <c r="GR8" s="12">
        <v>0</v>
      </c>
      <c r="GS8" s="12">
        <v>0</v>
      </c>
      <c r="GT8" s="13">
        <v>2</v>
      </c>
      <c r="GU8" s="13">
        <v>0</v>
      </c>
      <c r="GV8" s="14">
        <v>0</v>
      </c>
      <c r="GW8" s="11">
        <v>131</v>
      </c>
      <c r="GX8" s="12">
        <v>7</v>
      </c>
      <c r="GY8" s="12">
        <v>47</v>
      </c>
      <c r="GZ8" s="12">
        <v>5</v>
      </c>
      <c r="HA8" s="12">
        <v>127</v>
      </c>
      <c r="HB8" s="13">
        <v>63</v>
      </c>
      <c r="HC8" s="13">
        <v>0</v>
      </c>
      <c r="HD8" s="14">
        <v>0</v>
      </c>
      <c r="HE8" s="11">
        <v>501</v>
      </c>
      <c r="HF8" s="12">
        <v>135</v>
      </c>
      <c r="HG8" s="12">
        <v>130</v>
      </c>
      <c r="HH8" s="12">
        <v>31</v>
      </c>
      <c r="HI8" s="12">
        <v>748</v>
      </c>
      <c r="HJ8" s="13">
        <v>43</v>
      </c>
      <c r="HK8" s="13">
        <v>2</v>
      </c>
      <c r="HL8" s="14">
        <v>4</v>
      </c>
      <c r="HM8" s="11">
        <v>12192</v>
      </c>
      <c r="HN8" s="12">
        <v>3660</v>
      </c>
      <c r="HO8" s="12">
        <v>1564</v>
      </c>
      <c r="HP8" s="12">
        <v>465</v>
      </c>
      <c r="HQ8" s="12">
        <v>12895</v>
      </c>
      <c r="HR8" s="13">
        <v>4900</v>
      </c>
      <c r="HS8" s="13">
        <v>42</v>
      </c>
      <c r="HT8" s="14">
        <v>44</v>
      </c>
    </row>
    <row r="9" spans="1:228" ht="17.100000000000001" customHeight="1" x14ac:dyDescent="0.3">
      <c r="A9" s="6" t="s">
        <v>38</v>
      </c>
      <c r="B9" s="23">
        <v>1740987</v>
      </c>
      <c r="C9" s="24">
        <v>80098</v>
      </c>
      <c r="D9" s="21">
        <v>4600.7236125255386</v>
      </c>
      <c r="E9" s="11">
        <v>55402</v>
      </c>
      <c r="F9" s="12">
        <v>13717</v>
      </c>
      <c r="G9" s="12">
        <v>8727</v>
      </c>
      <c r="H9" s="12">
        <v>2252</v>
      </c>
      <c r="I9" s="12">
        <v>42317</v>
      </c>
      <c r="J9" s="13">
        <v>37152</v>
      </c>
      <c r="K9" s="13">
        <v>403</v>
      </c>
      <c r="L9" s="14">
        <v>226</v>
      </c>
      <c r="M9" s="11">
        <v>37</v>
      </c>
      <c r="N9" s="12">
        <v>3</v>
      </c>
      <c r="O9" s="12">
        <v>9</v>
      </c>
      <c r="P9" s="12">
        <v>1</v>
      </c>
      <c r="Q9" s="12">
        <v>11</v>
      </c>
      <c r="R9" s="13">
        <v>39</v>
      </c>
      <c r="S9" s="13">
        <v>0</v>
      </c>
      <c r="T9" s="14">
        <v>0</v>
      </c>
      <c r="U9" s="11">
        <v>3</v>
      </c>
      <c r="V9" s="12">
        <v>3</v>
      </c>
      <c r="W9" s="12">
        <v>1</v>
      </c>
      <c r="X9" s="12">
        <v>0</v>
      </c>
      <c r="Y9" s="12">
        <v>6</v>
      </c>
      <c r="Z9" s="13">
        <v>1</v>
      </c>
      <c r="AA9" s="13">
        <v>0</v>
      </c>
      <c r="AB9" s="14">
        <v>0</v>
      </c>
      <c r="AC9" s="11">
        <v>75</v>
      </c>
      <c r="AD9" s="12">
        <v>0</v>
      </c>
      <c r="AE9" s="12">
        <v>9</v>
      </c>
      <c r="AF9" s="12">
        <v>0</v>
      </c>
      <c r="AG9" s="12">
        <v>30</v>
      </c>
      <c r="AH9" s="13">
        <v>51</v>
      </c>
      <c r="AI9" s="13">
        <v>3</v>
      </c>
      <c r="AJ9" s="14">
        <v>0</v>
      </c>
      <c r="AK9" s="11">
        <v>565</v>
      </c>
      <c r="AL9" s="12">
        <v>53</v>
      </c>
      <c r="AM9" s="12">
        <v>333</v>
      </c>
      <c r="AN9" s="12">
        <v>26</v>
      </c>
      <c r="AO9" s="12">
        <v>267</v>
      </c>
      <c r="AP9" s="13">
        <v>707</v>
      </c>
      <c r="AQ9" s="13">
        <v>1</v>
      </c>
      <c r="AR9" s="14">
        <v>2</v>
      </c>
      <c r="AS9" s="11">
        <v>1503</v>
      </c>
      <c r="AT9" s="12">
        <v>475</v>
      </c>
      <c r="AU9" s="12">
        <v>385</v>
      </c>
      <c r="AV9" s="12">
        <v>116</v>
      </c>
      <c r="AW9" s="12">
        <v>1106</v>
      </c>
      <c r="AX9" s="13">
        <v>1345</v>
      </c>
      <c r="AY9" s="13">
        <v>17</v>
      </c>
      <c r="AZ9" s="14">
        <v>11</v>
      </c>
      <c r="BA9" s="11">
        <v>882</v>
      </c>
      <c r="BB9" s="12">
        <v>78</v>
      </c>
      <c r="BC9" s="12">
        <v>801</v>
      </c>
      <c r="BD9" s="12">
        <v>53</v>
      </c>
      <c r="BE9" s="12">
        <v>779</v>
      </c>
      <c r="BF9" s="13">
        <v>1024</v>
      </c>
      <c r="BG9" s="13">
        <v>10</v>
      </c>
      <c r="BH9" s="14">
        <v>1</v>
      </c>
      <c r="BI9" s="11">
        <v>3026</v>
      </c>
      <c r="BJ9" s="12">
        <v>1992</v>
      </c>
      <c r="BK9" s="12">
        <v>1457</v>
      </c>
      <c r="BL9" s="12">
        <v>803</v>
      </c>
      <c r="BM9" s="12">
        <v>3908</v>
      </c>
      <c r="BN9" s="13">
        <v>3327</v>
      </c>
      <c r="BO9" s="13">
        <v>12</v>
      </c>
      <c r="BP9" s="14">
        <v>31</v>
      </c>
      <c r="BQ9" s="11">
        <v>379</v>
      </c>
      <c r="BR9" s="12">
        <v>56</v>
      </c>
      <c r="BS9" s="12">
        <v>259</v>
      </c>
      <c r="BT9" s="12">
        <v>33</v>
      </c>
      <c r="BU9" s="12">
        <v>253</v>
      </c>
      <c r="BV9" s="13">
        <v>469</v>
      </c>
      <c r="BW9" s="13">
        <v>5</v>
      </c>
      <c r="BX9" s="14">
        <v>0</v>
      </c>
      <c r="BY9" s="11">
        <v>22</v>
      </c>
      <c r="BZ9" s="12">
        <v>2</v>
      </c>
      <c r="CA9" s="12">
        <v>0</v>
      </c>
      <c r="CB9" s="12">
        <v>2</v>
      </c>
      <c r="CC9" s="12">
        <v>16</v>
      </c>
      <c r="CD9" s="13">
        <v>10</v>
      </c>
      <c r="CE9" s="13">
        <v>0</v>
      </c>
      <c r="CF9" s="14">
        <v>0</v>
      </c>
      <c r="CG9" s="11">
        <v>13</v>
      </c>
      <c r="CH9" s="12">
        <v>3</v>
      </c>
      <c r="CI9" s="12">
        <v>27</v>
      </c>
      <c r="CJ9" s="12">
        <v>3</v>
      </c>
      <c r="CK9" s="12">
        <v>23</v>
      </c>
      <c r="CL9" s="13">
        <v>20</v>
      </c>
      <c r="CM9" s="13">
        <v>3</v>
      </c>
      <c r="CN9" s="14">
        <v>0</v>
      </c>
      <c r="CO9" s="11">
        <v>3296</v>
      </c>
      <c r="CP9" s="12">
        <v>902</v>
      </c>
      <c r="CQ9" s="12">
        <v>859</v>
      </c>
      <c r="CR9" s="12">
        <v>394</v>
      </c>
      <c r="CS9" s="12">
        <v>2942</v>
      </c>
      <c r="CT9" s="13">
        <v>2429</v>
      </c>
      <c r="CU9" s="13">
        <v>54</v>
      </c>
      <c r="CV9" s="14">
        <v>26</v>
      </c>
      <c r="CW9" s="11">
        <v>11163</v>
      </c>
      <c r="CX9" s="12">
        <v>2057</v>
      </c>
      <c r="CY9" s="12">
        <v>1388</v>
      </c>
      <c r="CZ9" s="12">
        <v>164</v>
      </c>
      <c r="DA9" s="12">
        <v>7178</v>
      </c>
      <c r="DB9" s="13">
        <v>7512</v>
      </c>
      <c r="DC9" s="13">
        <v>59</v>
      </c>
      <c r="DD9" s="14">
        <v>23</v>
      </c>
      <c r="DE9" s="11">
        <v>2</v>
      </c>
      <c r="DF9" s="12">
        <v>0</v>
      </c>
      <c r="DG9" s="12">
        <v>1</v>
      </c>
      <c r="DH9" s="12">
        <v>0</v>
      </c>
      <c r="DI9" s="12">
        <v>1</v>
      </c>
      <c r="DJ9" s="13">
        <v>2</v>
      </c>
      <c r="DK9" s="13">
        <v>0</v>
      </c>
      <c r="DL9" s="14">
        <v>0</v>
      </c>
      <c r="DM9" s="11">
        <v>100</v>
      </c>
      <c r="DN9" s="12">
        <v>81</v>
      </c>
      <c r="DO9" s="12">
        <v>6</v>
      </c>
      <c r="DP9" s="12">
        <v>4</v>
      </c>
      <c r="DQ9" s="12">
        <v>80</v>
      </c>
      <c r="DR9" s="13">
        <v>109</v>
      </c>
      <c r="DS9" s="13">
        <v>0</v>
      </c>
      <c r="DT9" s="14">
        <v>2</v>
      </c>
      <c r="DU9" s="11">
        <v>411</v>
      </c>
      <c r="DV9" s="12">
        <v>187</v>
      </c>
      <c r="DW9" s="12">
        <v>31</v>
      </c>
      <c r="DX9" s="12">
        <v>8</v>
      </c>
      <c r="DY9" s="12">
        <v>310</v>
      </c>
      <c r="DZ9" s="13">
        <v>324</v>
      </c>
      <c r="EA9" s="13">
        <v>2</v>
      </c>
      <c r="EB9" s="14">
        <v>1</v>
      </c>
      <c r="EC9" s="11">
        <v>213</v>
      </c>
      <c r="ED9" s="12">
        <v>103</v>
      </c>
      <c r="EE9" s="12">
        <v>14</v>
      </c>
      <c r="EF9" s="12">
        <v>1</v>
      </c>
      <c r="EG9" s="12">
        <v>118</v>
      </c>
      <c r="EH9" s="13">
        <v>210</v>
      </c>
      <c r="EI9" s="13">
        <v>0</v>
      </c>
      <c r="EJ9" s="14">
        <v>3</v>
      </c>
      <c r="EK9" s="11">
        <v>4</v>
      </c>
      <c r="EL9" s="12">
        <v>1</v>
      </c>
      <c r="EM9" s="12">
        <v>3</v>
      </c>
      <c r="EN9" s="12">
        <v>0</v>
      </c>
      <c r="EO9" s="12">
        <v>3</v>
      </c>
      <c r="EP9" s="13">
        <v>5</v>
      </c>
      <c r="EQ9" s="13">
        <v>0</v>
      </c>
      <c r="ER9" s="14">
        <v>0</v>
      </c>
      <c r="ES9" s="11">
        <v>110</v>
      </c>
      <c r="ET9" s="12">
        <v>17</v>
      </c>
      <c r="EU9" s="12">
        <v>27</v>
      </c>
      <c r="EV9" s="12">
        <v>5</v>
      </c>
      <c r="EW9" s="12">
        <v>91</v>
      </c>
      <c r="EX9" s="13">
        <v>67</v>
      </c>
      <c r="EY9" s="13">
        <v>1</v>
      </c>
      <c r="EZ9" s="14">
        <v>0</v>
      </c>
      <c r="FA9" s="11">
        <v>63</v>
      </c>
      <c r="FB9" s="12">
        <v>223</v>
      </c>
      <c r="FC9" s="12">
        <v>2</v>
      </c>
      <c r="FD9" s="12">
        <v>7</v>
      </c>
      <c r="FE9" s="12">
        <v>227</v>
      </c>
      <c r="FF9" s="13">
        <v>67</v>
      </c>
      <c r="FG9" s="13">
        <v>0</v>
      </c>
      <c r="FH9" s="14">
        <v>1</v>
      </c>
      <c r="FI9" s="11">
        <v>219</v>
      </c>
      <c r="FJ9" s="12">
        <v>22</v>
      </c>
      <c r="FK9" s="12">
        <v>29</v>
      </c>
      <c r="FL9" s="12">
        <v>4</v>
      </c>
      <c r="FM9" s="12">
        <v>178</v>
      </c>
      <c r="FN9" s="13">
        <v>93</v>
      </c>
      <c r="FO9" s="13">
        <v>3</v>
      </c>
      <c r="FP9" s="14">
        <v>0</v>
      </c>
      <c r="FQ9" s="11">
        <v>426</v>
      </c>
      <c r="FR9" s="12">
        <v>78</v>
      </c>
      <c r="FS9" s="12">
        <v>111</v>
      </c>
      <c r="FT9" s="12">
        <v>12</v>
      </c>
      <c r="FU9" s="12">
        <v>267</v>
      </c>
      <c r="FV9" s="13">
        <v>359</v>
      </c>
      <c r="FW9" s="13">
        <v>0</v>
      </c>
      <c r="FX9" s="14">
        <v>1</v>
      </c>
      <c r="FY9" s="11">
        <v>3183</v>
      </c>
      <c r="FZ9" s="12">
        <v>748</v>
      </c>
      <c r="GA9" s="12">
        <v>22</v>
      </c>
      <c r="GB9" s="12">
        <v>11</v>
      </c>
      <c r="GC9" s="12">
        <v>3374</v>
      </c>
      <c r="GD9" s="13">
        <v>546</v>
      </c>
      <c r="GE9" s="13">
        <v>31</v>
      </c>
      <c r="GF9" s="14">
        <v>13</v>
      </c>
      <c r="GG9" s="11">
        <v>216</v>
      </c>
      <c r="GH9" s="12">
        <v>55</v>
      </c>
      <c r="GI9" s="12">
        <v>127</v>
      </c>
      <c r="GJ9" s="12">
        <v>24</v>
      </c>
      <c r="GK9" s="12">
        <v>255</v>
      </c>
      <c r="GL9" s="13">
        <v>165</v>
      </c>
      <c r="GM9" s="13">
        <v>1</v>
      </c>
      <c r="GN9" s="14">
        <v>1</v>
      </c>
      <c r="GO9" s="11">
        <v>35</v>
      </c>
      <c r="GP9" s="12">
        <v>0</v>
      </c>
      <c r="GQ9" s="12">
        <v>7</v>
      </c>
      <c r="GR9" s="12">
        <v>0</v>
      </c>
      <c r="GS9" s="12">
        <v>0</v>
      </c>
      <c r="GT9" s="13">
        <v>41</v>
      </c>
      <c r="GU9" s="13">
        <v>1</v>
      </c>
      <c r="GV9" s="14">
        <v>0</v>
      </c>
      <c r="GW9" s="11">
        <v>464</v>
      </c>
      <c r="GX9" s="12">
        <v>62</v>
      </c>
      <c r="GY9" s="12">
        <v>285</v>
      </c>
      <c r="GZ9" s="12">
        <v>43</v>
      </c>
      <c r="HA9" s="12">
        <v>391</v>
      </c>
      <c r="HB9" s="13">
        <v>459</v>
      </c>
      <c r="HC9" s="13">
        <v>2</v>
      </c>
      <c r="HD9" s="14">
        <v>2</v>
      </c>
      <c r="HE9" s="11">
        <v>1381</v>
      </c>
      <c r="HF9" s="12">
        <v>193</v>
      </c>
      <c r="HG9" s="12">
        <v>35</v>
      </c>
      <c r="HH9" s="12">
        <v>9</v>
      </c>
      <c r="HI9" s="12">
        <v>1133</v>
      </c>
      <c r="HJ9" s="13">
        <v>483</v>
      </c>
      <c r="HK9" s="13">
        <v>1</v>
      </c>
      <c r="HL9" s="14">
        <v>1</v>
      </c>
      <c r="HM9" s="11">
        <v>27611</v>
      </c>
      <c r="HN9" s="12">
        <v>6323</v>
      </c>
      <c r="HO9" s="12">
        <v>2499</v>
      </c>
      <c r="HP9" s="12">
        <v>529</v>
      </c>
      <c r="HQ9" s="12">
        <v>19370</v>
      </c>
      <c r="HR9" s="13">
        <v>17288</v>
      </c>
      <c r="HS9" s="13">
        <v>197</v>
      </c>
      <c r="HT9" s="14">
        <v>107</v>
      </c>
    </row>
    <row r="10" spans="1:228" ht="17.100000000000001" customHeight="1" x14ac:dyDescent="0.3">
      <c r="A10" s="6" t="s">
        <v>39</v>
      </c>
      <c r="B10" s="23">
        <v>13945</v>
      </c>
      <c r="C10" s="24">
        <v>605</v>
      </c>
      <c r="D10" s="21">
        <v>4338.4725708139113</v>
      </c>
      <c r="E10" s="11">
        <v>417</v>
      </c>
      <c r="F10" s="12">
        <v>134</v>
      </c>
      <c r="G10" s="12">
        <v>39</v>
      </c>
      <c r="H10" s="12">
        <v>15</v>
      </c>
      <c r="I10" s="12">
        <v>465</v>
      </c>
      <c r="J10" s="13">
        <v>139</v>
      </c>
      <c r="K10" s="13">
        <v>0</v>
      </c>
      <c r="L10" s="14">
        <v>1</v>
      </c>
      <c r="M10" s="11">
        <v>1</v>
      </c>
      <c r="N10" s="12">
        <v>0</v>
      </c>
      <c r="O10" s="12">
        <v>0</v>
      </c>
      <c r="P10" s="12">
        <v>0</v>
      </c>
      <c r="Q10" s="12">
        <v>1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1</v>
      </c>
      <c r="AD10" s="12">
        <v>0</v>
      </c>
      <c r="AE10" s="12">
        <v>0</v>
      </c>
      <c r="AF10" s="12">
        <v>0</v>
      </c>
      <c r="AG10" s="12">
        <v>1</v>
      </c>
      <c r="AH10" s="13">
        <v>0</v>
      </c>
      <c r="AI10" s="13">
        <v>0</v>
      </c>
      <c r="AJ10" s="14">
        <v>0</v>
      </c>
      <c r="AK10" s="11">
        <v>0</v>
      </c>
      <c r="AL10" s="12">
        <v>0</v>
      </c>
      <c r="AM10" s="12">
        <v>0</v>
      </c>
      <c r="AN10" s="12">
        <v>0</v>
      </c>
      <c r="AO10" s="12">
        <v>0</v>
      </c>
      <c r="AP10" s="13">
        <v>0</v>
      </c>
      <c r="AQ10" s="13">
        <v>0</v>
      </c>
      <c r="AR10" s="14">
        <v>0</v>
      </c>
      <c r="AS10" s="11">
        <v>15</v>
      </c>
      <c r="AT10" s="12">
        <v>4</v>
      </c>
      <c r="AU10" s="12">
        <v>1</v>
      </c>
      <c r="AV10" s="12">
        <v>0</v>
      </c>
      <c r="AW10" s="12">
        <v>13</v>
      </c>
      <c r="AX10" s="13">
        <v>7</v>
      </c>
      <c r="AY10" s="13">
        <v>0</v>
      </c>
      <c r="AZ10" s="14">
        <v>0</v>
      </c>
      <c r="BA10" s="11">
        <v>9</v>
      </c>
      <c r="BB10" s="12">
        <v>3</v>
      </c>
      <c r="BC10" s="12">
        <v>12</v>
      </c>
      <c r="BD10" s="12">
        <v>2</v>
      </c>
      <c r="BE10" s="12">
        <v>21</v>
      </c>
      <c r="BF10" s="13">
        <v>5</v>
      </c>
      <c r="BG10" s="13">
        <v>0</v>
      </c>
      <c r="BH10" s="14">
        <v>0</v>
      </c>
      <c r="BI10" s="11">
        <v>4</v>
      </c>
      <c r="BJ10" s="12">
        <v>10</v>
      </c>
      <c r="BK10" s="12">
        <v>2</v>
      </c>
      <c r="BL10" s="12">
        <v>2</v>
      </c>
      <c r="BM10" s="12">
        <v>16</v>
      </c>
      <c r="BN10" s="13">
        <v>2</v>
      </c>
      <c r="BO10" s="13">
        <v>0</v>
      </c>
      <c r="BP10" s="14">
        <v>0</v>
      </c>
      <c r="BQ10" s="11">
        <v>5</v>
      </c>
      <c r="BR10" s="12">
        <v>3</v>
      </c>
      <c r="BS10" s="12">
        <v>3</v>
      </c>
      <c r="BT10" s="12">
        <v>0</v>
      </c>
      <c r="BU10" s="12">
        <v>9</v>
      </c>
      <c r="BV10" s="13">
        <v>2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46</v>
      </c>
      <c r="CP10" s="12">
        <v>18</v>
      </c>
      <c r="CQ10" s="12">
        <v>4</v>
      </c>
      <c r="CR10" s="12">
        <v>3</v>
      </c>
      <c r="CS10" s="12">
        <v>54</v>
      </c>
      <c r="CT10" s="13">
        <v>17</v>
      </c>
      <c r="CU10" s="13">
        <v>0</v>
      </c>
      <c r="CV10" s="14">
        <v>0</v>
      </c>
      <c r="CW10" s="11">
        <v>120</v>
      </c>
      <c r="CX10" s="12">
        <v>32</v>
      </c>
      <c r="CY10" s="12">
        <v>3</v>
      </c>
      <c r="CZ10" s="12">
        <v>2</v>
      </c>
      <c r="DA10" s="12">
        <v>116</v>
      </c>
      <c r="DB10" s="13">
        <v>41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0</v>
      </c>
      <c r="DV10" s="12">
        <v>0</v>
      </c>
      <c r="DW10" s="12">
        <v>0</v>
      </c>
      <c r="DX10" s="12">
        <v>0</v>
      </c>
      <c r="DY10" s="12">
        <v>0</v>
      </c>
      <c r="DZ10" s="13">
        <v>0</v>
      </c>
      <c r="EA10" s="13">
        <v>0</v>
      </c>
      <c r="EB10" s="14">
        <v>0</v>
      </c>
      <c r="EC10" s="11">
        <v>2</v>
      </c>
      <c r="ED10" s="12">
        <v>5</v>
      </c>
      <c r="EE10" s="12">
        <v>0</v>
      </c>
      <c r="EF10" s="12">
        <v>0</v>
      </c>
      <c r="EG10" s="12">
        <v>6</v>
      </c>
      <c r="EH10" s="13">
        <v>1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2</v>
      </c>
      <c r="FJ10" s="12">
        <v>1</v>
      </c>
      <c r="FK10" s="12">
        <v>1</v>
      </c>
      <c r="FL10" s="12">
        <v>0</v>
      </c>
      <c r="FM10" s="12">
        <v>4</v>
      </c>
      <c r="FN10" s="13">
        <v>0</v>
      </c>
      <c r="FO10" s="13">
        <v>0</v>
      </c>
      <c r="FP10" s="14">
        <v>0</v>
      </c>
      <c r="FQ10" s="11">
        <v>0</v>
      </c>
      <c r="FR10" s="12">
        <v>0</v>
      </c>
      <c r="FS10" s="12">
        <v>0</v>
      </c>
      <c r="FT10" s="12">
        <v>0</v>
      </c>
      <c r="FU10" s="12">
        <v>0</v>
      </c>
      <c r="FV10" s="13">
        <v>0</v>
      </c>
      <c r="FW10" s="13">
        <v>0</v>
      </c>
      <c r="FX10" s="14">
        <v>0</v>
      </c>
      <c r="FY10" s="11">
        <v>50</v>
      </c>
      <c r="FZ10" s="12">
        <v>16</v>
      </c>
      <c r="GA10" s="12">
        <v>0</v>
      </c>
      <c r="GB10" s="12">
        <v>0</v>
      </c>
      <c r="GC10" s="12">
        <v>59</v>
      </c>
      <c r="GD10" s="13">
        <v>7</v>
      </c>
      <c r="GE10" s="13">
        <v>0</v>
      </c>
      <c r="GF10" s="14">
        <v>0</v>
      </c>
      <c r="GG10" s="11">
        <v>4</v>
      </c>
      <c r="GH10" s="12">
        <v>1</v>
      </c>
      <c r="GI10" s="12">
        <v>4</v>
      </c>
      <c r="GJ10" s="12">
        <v>0</v>
      </c>
      <c r="GK10" s="12">
        <v>4</v>
      </c>
      <c r="GL10" s="13">
        <v>5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4</v>
      </c>
      <c r="GX10" s="12">
        <v>0</v>
      </c>
      <c r="GY10" s="12">
        <v>0</v>
      </c>
      <c r="GZ10" s="12">
        <v>0</v>
      </c>
      <c r="HA10" s="12">
        <v>4</v>
      </c>
      <c r="HB10" s="13">
        <v>0</v>
      </c>
      <c r="HC10" s="13">
        <v>0</v>
      </c>
      <c r="HD10" s="14">
        <v>0</v>
      </c>
      <c r="HE10" s="11">
        <v>0</v>
      </c>
      <c r="HF10" s="12">
        <v>0</v>
      </c>
      <c r="HG10" s="12">
        <v>3</v>
      </c>
      <c r="HH10" s="12">
        <v>0</v>
      </c>
      <c r="HI10" s="12">
        <v>1</v>
      </c>
      <c r="HJ10" s="13">
        <v>2</v>
      </c>
      <c r="HK10" s="13">
        <v>0</v>
      </c>
      <c r="HL10" s="14">
        <v>0</v>
      </c>
      <c r="HM10" s="11">
        <v>154</v>
      </c>
      <c r="HN10" s="12">
        <v>41</v>
      </c>
      <c r="HO10" s="12">
        <v>6</v>
      </c>
      <c r="HP10" s="12">
        <v>6</v>
      </c>
      <c r="HQ10" s="12">
        <v>156</v>
      </c>
      <c r="HR10" s="13">
        <v>50</v>
      </c>
      <c r="HS10" s="13">
        <v>0</v>
      </c>
      <c r="HT10" s="14">
        <v>1</v>
      </c>
    </row>
    <row r="11" spans="1:228" ht="17.100000000000001" customHeight="1" x14ac:dyDescent="0.3">
      <c r="A11" s="6" t="s">
        <v>40</v>
      </c>
      <c r="B11" s="23">
        <v>154030</v>
      </c>
      <c r="C11" s="24">
        <v>8038</v>
      </c>
      <c r="D11" s="21">
        <v>5218.4639355969621</v>
      </c>
      <c r="E11" s="11">
        <v>5451</v>
      </c>
      <c r="F11" s="12">
        <v>1525</v>
      </c>
      <c r="G11" s="12">
        <v>691</v>
      </c>
      <c r="H11" s="12">
        <v>371</v>
      </c>
      <c r="I11" s="12">
        <v>7074</v>
      </c>
      <c r="J11" s="13">
        <v>916</v>
      </c>
      <c r="K11" s="13">
        <v>17</v>
      </c>
      <c r="L11" s="14">
        <v>31</v>
      </c>
      <c r="M11" s="11">
        <v>2</v>
      </c>
      <c r="N11" s="12">
        <v>0</v>
      </c>
      <c r="O11" s="12">
        <v>0</v>
      </c>
      <c r="P11" s="12">
        <v>0</v>
      </c>
      <c r="Q11" s="12">
        <v>2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21</v>
      </c>
      <c r="AD11" s="12">
        <v>0</v>
      </c>
      <c r="AE11" s="12">
        <v>0</v>
      </c>
      <c r="AF11" s="12">
        <v>0</v>
      </c>
      <c r="AG11" s="12">
        <v>18</v>
      </c>
      <c r="AH11" s="13">
        <v>3</v>
      </c>
      <c r="AI11" s="13">
        <v>0</v>
      </c>
      <c r="AJ11" s="14">
        <v>0</v>
      </c>
      <c r="AK11" s="11">
        <v>26</v>
      </c>
      <c r="AL11" s="12">
        <v>5</v>
      </c>
      <c r="AM11" s="12">
        <v>1</v>
      </c>
      <c r="AN11" s="12">
        <v>1</v>
      </c>
      <c r="AO11" s="12">
        <v>26</v>
      </c>
      <c r="AP11" s="13">
        <v>7</v>
      </c>
      <c r="AQ11" s="13">
        <v>0</v>
      </c>
      <c r="AR11" s="14">
        <v>0</v>
      </c>
      <c r="AS11" s="11">
        <v>155</v>
      </c>
      <c r="AT11" s="12">
        <v>49</v>
      </c>
      <c r="AU11" s="12">
        <v>19</v>
      </c>
      <c r="AV11" s="12">
        <v>7</v>
      </c>
      <c r="AW11" s="12">
        <v>204</v>
      </c>
      <c r="AX11" s="13">
        <v>25</v>
      </c>
      <c r="AY11" s="13">
        <v>0</v>
      </c>
      <c r="AZ11" s="14">
        <v>1</v>
      </c>
      <c r="BA11" s="11">
        <v>136</v>
      </c>
      <c r="BB11" s="12">
        <v>17</v>
      </c>
      <c r="BC11" s="12">
        <v>71</v>
      </c>
      <c r="BD11" s="12">
        <v>9</v>
      </c>
      <c r="BE11" s="12">
        <v>202</v>
      </c>
      <c r="BF11" s="13">
        <v>19</v>
      </c>
      <c r="BG11" s="13">
        <v>0</v>
      </c>
      <c r="BH11" s="14">
        <v>12</v>
      </c>
      <c r="BI11" s="11">
        <v>345</v>
      </c>
      <c r="BJ11" s="12">
        <v>158</v>
      </c>
      <c r="BK11" s="12">
        <v>162</v>
      </c>
      <c r="BL11" s="12">
        <v>161</v>
      </c>
      <c r="BM11" s="12">
        <v>715</v>
      </c>
      <c r="BN11" s="13">
        <v>107</v>
      </c>
      <c r="BO11" s="13">
        <v>0</v>
      </c>
      <c r="BP11" s="14">
        <v>4</v>
      </c>
      <c r="BQ11" s="11">
        <v>32</v>
      </c>
      <c r="BR11" s="12">
        <v>6</v>
      </c>
      <c r="BS11" s="12">
        <v>18</v>
      </c>
      <c r="BT11" s="12">
        <v>10</v>
      </c>
      <c r="BU11" s="12">
        <v>57</v>
      </c>
      <c r="BV11" s="13">
        <v>9</v>
      </c>
      <c r="BW11" s="13">
        <v>0</v>
      </c>
      <c r="BX11" s="14">
        <v>0</v>
      </c>
      <c r="BY11" s="11">
        <v>1</v>
      </c>
      <c r="BZ11" s="12">
        <v>0</v>
      </c>
      <c r="CA11" s="12">
        <v>0</v>
      </c>
      <c r="CB11" s="12">
        <v>0</v>
      </c>
      <c r="CC11" s="12">
        <v>1</v>
      </c>
      <c r="CD11" s="13">
        <v>0</v>
      </c>
      <c r="CE11" s="13">
        <v>0</v>
      </c>
      <c r="CF11" s="14">
        <v>0</v>
      </c>
      <c r="CG11" s="11">
        <v>10</v>
      </c>
      <c r="CH11" s="12">
        <v>0</v>
      </c>
      <c r="CI11" s="12">
        <v>1</v>
      </c>
      <c r="CJ11" s="12">
        <v>1</v>
      </c>
      <c r="CK11" s="12">
        <v>12</v>
      </c>
      <c r="CL11" s="13">
        <v>0</v>
      </c>
      <c r="CM11" s="13">
        <v>0</v>
      </c>
      <c r="CN11" s="14">
        <v>0</v>
      </c>
      <c r="CO11" s="11">
        <v>331</v>
      </c>
      <c r="CP11" s="12">
        <v>118</v>
      </c>
      <c r="CQ11" s="12">
        <v>60</v>
      </c>
      <c r="CR11" s="12">
        <v>35</v>
      </c>
      <c r="CS11" s="12">
        <v>489</v>
      </c>
      <c r="CT11" s="13">
        <v>55</v>
      </c>
      <c r="CU11" s="13">
        <v>0</v>
      </c>
      <c r="CV11" s="14">
        <v>0</v>
      </c>
      <c r="CW11" s="11">
        <v>535</v>
      </c>
      <c r="CX11" s="12">
        <v>203</v>
      </c>
      <c r="CY11" s="12">
        <v>78</v>
      </c>
      <c r="CZ11" s="12">
        <v>37</v>
      </c>
      <c r="DA11" s="12">
        <v>679</v>
      </c>
      <c r="DB11" s="13">
        <v>174</v>
      </c>
      <c r="DC11" s="13">
        <v>0</v>
      </c>
      <c r="DD11" s="14">
        <v>0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7</v>
      </c>
      <c r="DN11" s="12">
        <v>11</v>
      </c>
      <c r="DO11" s="12">
        <v>1</v>
      </c>
      <c r="DP11" s="12">
        <v>2</v>
      </c>
      <c r="DQ11" s="12">
        <v>14</v>
      </c>
      <c r="DR11" s="13">
        <v>7</v>
      </c>
      <c r="DS11" s="13">
        <v>0</v>
      </c>
      <c r="DT11" s="14">
        <v>0</v>
      </c>
      <c r="DU11" s="11">
        <v>54</v>
      </c>
      <c r="DV11" s="12">
        <v>16</v>
      </c>
      <c r="DW11" s="12">
        <v>0</v>
      </c>
      <c r="DX11" s="12">
        <v>1</v>
      </c>
      <c r="DY11" s="12">
        <v>57</v>
      </c>
      <c r="DZ11" s="13">
        <v>14</v>
      </c>
      <c r="EA11" s="13">
        <v>0</v>
      </c>
      <c r="EB11" s="14">
        <v>0</v>
      </c>
      <c r="EC11" s="11">
        <v>34</v>
      </c>
      <c r="ED11" s="12">
        <v>27</v>
      </c>
      <c r="EE11" s="12">
        <v>0</v>
      </c>
      <c r="EF11" s="12">
        <v>0</v>
      </c>
      <c r="EG11" s="12">
        <v>59</v>
      </c>
      <c r="EH11" s="13">
        <v>2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0</v>
      </c>
      <c r="ET11" s="12">
        <v>0</v>
      </c>
      <c r="EU11" s="12">
        <v>0</v>
      </c>
      <c r="EV11" s="12">
        <v>0</v>
      </c>
      <c r="EW11" s="12">
        <v>0</v>
      </c>
      <c r="EX11" s="13">
        <v>0</v>
      </c>
      <c r="EY11" s="13">
        <v>0</v>
      </c>
      <c r="EZ11" s="14">
        <v>0</v>
      </c>
      <c r="FA11" s="11">
        <v>0</v>
      </c>
      <c r="FB11" s="12">
        <v>1</v>
      </c>
      <c r="FC11" s="12">
        <v>0</v>
      </c>
      <c r="FD11" s="12">
        <v>0</v>
      </c>
      <c r="FE11" s="12">
        <v>1</v>
      </c>
      <c r="FF11" s="13">
        <v>0</v>
      </c>
      <c r="FG11" s="13">
        <v>0</v>
      </c>
      <c r="FH11" s="14">
        <v>0</v>
      </c>
      <c r="FI11" s="11">
        <v>23</v>
      </c>
      <c r="FJ11" s="12">
        <v>1</v>
      </c>
      <c r="FK11" s="12">
        <v>8</v>
      </c>
      <c r="FL11" s="12">
        <v>0</v>
      </c>
      <c r="FM11" s="12">
        <v>30</v>
      </c>
      <c r="FN11" s="13">
        <v>2</v>
      </c>
      <c r="FO11" s="13">
        <v>0</v>
      </c>
      <c r="FP11" s="14">
        <v>0</v>
      </c>
      <c r="FQ11" s="11">
        <v>4</v>
      </c>
      <c r="FR11" s="12">
        <v>1</v>
      </c>
      <c r="FS11" s="12">
        <v>0</v>
      </c>
      <c r="FT11" s="12">
        <v>1</v>
      </c>
      <c r="FU11" s="12">
        <v>5</v>
      </c>
      <c r="FV11" s="13">
        <v>0</v>
      </c>
      <c r="FW11" s="13">
        <v>0</v>
      </c>
      <c r="FX11" s="14">
        <v>1</v>
      </c>
      <c r="FY11" s="11">
        <v>298</v>
      </c>
      <c r="FZ11" s="12">
        <v>83</v>
      </c>
      <c r="GA11" s="12">
        <v>0</v>
      </c>
      <c r="GB11" s="12">
        <v>0</v>
      </c>
      <c r="GC11" s="12">
        <v>370</v>
      </c>
      <c r="GD11" s="13">
        <v>9</v>
      </c>
      <c r="GE11" s="13">
        <v>2</v>
      </c>
      <c r="GF11" s="14">
        <v>0</v>
      </c>
      <c r="GG11" s="11">
        <v>46</v>
      </c>
      <c r="GH11" s="12">
        <v>8</v>
      </c>
      <c r="GI11" s="12">
        <v>27</v>
      </c>
      <c r="GJ11" s="12">
        <v>7</v>
      </c>
      <c r="GK11" s="12">
        <v>81</v>
      </c>
      <c r="GL11" s="13">
        <v>6</v>
      </c>
      <c r="GM11" s="13">
        <v>0</v>
      </c>
      <c r="GN11" s="14">
        <v>1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23</v>
      </c>
      <c r="GX11" s="12">
        <v>3</v>
      </c>
      <c r="GY11" s="12">
        <v>32</v>
      </c>
      <c r="GZ11" s="12">
        <v>8</v>
      </c>
      <c r="HA11" s="12">
        <v>60</v>
      </c>
      <c r="HB11" s="13">
        <v>6</v>
      </c>
      <c r="HC11" s="13">
        <v>0</v>
      </c>
      <c r="HD11" s="14">
        <v>0</v>
      </c>
      <c r="HE11" s="11">
        <v>35</v>
      </c>
      <c r="HF11" s="12">
        <v>34</v>
      </c>
      <c r="HG11" s="12">
        <v>5</v>
      </c>
      <c r="HH11" s="12">
        <v>8</v>
      </c>
      <c r="HI11" s="12">
        <v>79</v>
      </c>
      <c r="HJ11" s="13">
        <v>3</v>
      </c>
      <c r="HK11" s="13">
        <v>0</v>
      </c>
      <c r="HL11" s="14">
        <v>0</v>
      </c>
      <c r="HM11" s="11">
        <v>3333</v>
      </c>
      <c r="HN11" s="12">
        <v>784</v>
      </c>
      <c r="HO11" s="12">
        <v>208</v>
      </c>
      <c r="HP11" s="12">
        <v>83</v>
      </c>
      <c r="HQ11" s="12">
        <v>3913</v>
      </c>
      <c r="HR11" s="13">
        <v>468</v>
      </c>
      <c r="HS11" s="13">
        <v>15</v>
      </c>
      <c r="HT11" s="14">
        <v>12</v>
      </c>
    </row>
    <row r="12" spans="1:228" ht="17.100000000000001" customHeight="1" x14ac:dyDescent="0.3">
      <c r="A12" s="6" t="s">
        <v>41</v>
      </c>
      <c r="B12" s="23">
        <v>132635</v>
      </c>
      <c r="C12" s="24">
        <v>6113</v>
      </c>
      <c r="D12" s="21">
        <v>4608.8890564330677</v>
      </c>
      <c r="E12" s="11">
        <v>4226</v>
      </c>
      <c r="F12" s="12">
        <v>1323</v>
      </c>
      <c r="G12" s="12">
        <v>414</v>
      </c>
      <c r="H12" s="12">
        <v>150</v>
      </c>
      <c r="I12" s="12">
        <v>5717</v>
      </c>
      <c r="J12" s="13">
        <v>382</v>
      </c>
      <c r="K12" s="13">
        <v>3</v>
      </c>
      <c r="L12" s="14">
        <v>11</v>
      </c>
      <c r="M12" s="11">
        <v>1</v>
      </c>
      <c r="N12" s="12">
        <v>0</v>
      </c>
      <c r="O12" s="12">
        <v>0</v>
      </c>
      <c r="P12" s="12">
        <v>0</v>
      </c>
      <c r="Q12" s="12">
        <v>1</v>
      </c>
      <c r="R12" s="13">
        <v>0</v>
      </c>
      <c r="S12" s="13">
        <v>0</v>
      </c>
      <c r="T12" s="14">
        <v>0</v>
      </c>
      <c r="U12" s="11">
        <v>0</v>
      </c>
      <c r="V12" s="12">
        <v>1</v>
      </c>
      <c r="W12" s="12">
        <v>1</v>
      </c>
      <c r="X12" s="12">
        <v>0</v>
      </c>
      <c r="Y12" s="12">
        <v>1</v>
      </c>
      <c r="Z12" s="13">
        <v>1</v>
      </c>
      <c r="AA12" s="13">
        <v>0</v>
      </c>
      <c r="AB12" s="14">
        <v>0</v>
      </c>
      <c r="AC12" s="11">
        <v>3</v>
      </c>
      <c r="AD12" s="12">
        <v>0</v>
      </c>
      <c r="AE12" s="12">
        <v>1</v>
      </c>
      <c r="AF12" s="12">
        <v>0</v>
      </c>
      <c r="AG12" s="12">
        <v>4</v>
      </c>
      <c r="AH12" s="13">
        <v>0</v>
      </c>
      <c r="AI12" s="13">
        <v>0</v>
      </c>
      <c r="AJ12" s="14">
        <v>0</v>
      </c>
      <c r="AK12" s="11">
        <v>10</v>
      </c>
      <c r="AL12" s="12">
        <v>2</v>
      </c>
      <c r="AM12" s="12">
        <v>4</v>
      </c>
      <c r="AN12" s="12">
        <v>0</v>
      </c>
      <c r="AO12" s="12">
        <v>12</v>
      </c>
      <c r="AP12" s="13">
        <v>4</v>
      </c>
      <c r="AQ12" s="13">
        <v>0</v>
      </c>
      <c r="AR12" s="14">
        <v>0</v>
      </c>
      <c r="AS12" s="11">
        <v>110</v>
      </c>
      <c r="AT12" s="12">
        <v>23</v>
      </c>
      <c r="AU12" s="12">
        <v>14</v>
      </c>
      <c r="AV12" s="12">
        <v>5</v>
      </c>
      <c r="AW12" s="12">
        <v>134</v>
      </c>
      <c r="AX12" s="13">
        <v>17</v>
      </c>
      <c r="AY12" s="13">
        <v>0</v>
      </c>
      <c r="AZ12" s="14">
        <v>1</v>
      </c>
      <c r="BA12" s="11">
        <v>96</v>
      </c>
      <c r="BB12" s="12">
        <v>15</v>
      </c>
      <c r="BC12" s="12">
        <v>45</v>
      </c>
      <c r="BD12" s="12">
        <v>4</v>
      </c>
      <c r="BE12" s="12">
        <v>157</v>
      </c>
      <c r="BF12" s="13">
        <v>3</v>
      </c>
      <c r="BG12" s="13">
        <v>0</v>
      </c>
      <c r="BH12" s="14">
        <v>0</v>
      </c>
      <c r="BI12" s="11">
        <v>123</v>
      </c>
      <c r="BJ12" s="12">
        <v>99</v>
      </c>
      <c r="BK12" s="12">
        <v>71</v>
      </c>
      <c r="BL12" s="12">
        <v>46</v>
      </c>
      <c r="BM12" s="12">
        <v>324</v>
      </c>
      <c r="BN12" s="13">
        <v>15</v>
      </c>
      <c r="BO12" s="13">
        <v>0</v>
      </c>
      <c r="BP12" s="14">
        <v>0</v>
      </c>
      <c r="BQ12" s="11">
        <v>19</v>
      </c>
      <c r="BR12" s="12">
        <v>1</v>
      </c>
      <c r="BS12" s="12">
        <v>11</v>
      </c>
      <c r="BT12" s="12">
        <v>1</v>
      </c>
      <c r="BU12" s="12">
        <v>28</v>
      </c>
      <c r="BV12" s="13">
        <v>3</v>
      </c>
      <c r="BW12" s="13">
        <v>0</v>
      </c>
      <c r="BX12" s="14">
        <v>1</v>
      </c>
      <c r="BY12" s="11">
        <v>2</v>
      </c>
      <c r="BZ12" s="12">
        <v>0</v>
      </c>
      <c r="CA12" s="12">
        <v>0</v>
      </c>
      <c r="CB12" s="12">
        <v>0</v>
      </c>
      <c r="CC12" s="12">
        <v>1</v>
      </c>
      <c r="CD12" s="13">
        <v>1</v>
      </c>
      <c r="CE12" s="13">
        <v>0</v>
      </c>
      <c r="CF12" s="14">
        <v>0</v>
      </c>
      <c r="CG12" s="11">
        <v>2</v>
      </c>
      <c r="CH12" s="12">
        <v>0</v>
      </c>
      <c r="CI12" s="12">
        <v>1</v>
      </c>
      <c r="CJ12" s="12">
        <v>2</v>
      </c>
      <c r="CK12" s="12">
        <v>5</v>
      </c>
      <c r="CL12" s="13">
        <v>0</v>
      </c>
      <c r="CM12" s="13">
        <v>0</v>
      </c>
      <c r="CN12" s="14">
        <v>0</v>
      </c>
      <c r="CO12" s="11">
        <v>382</v>
      </c>
      <c r="CP12" s="12">
        <v>100</v>
      </c>
      <c r="CQ12" s="12">
        <v>71</v>
      </c>
      <c r="CR12" s="12">
        <v>33</v>
      </c>
      <c r="CS12" s="12">
        <v>547</v>
      </c>
      <c r="CT12" s="13">
        <v>37</v>
      </c>
      <c r="CU12" s="13">
        <v>0</v>
      </c>
      <c r="CV12" s="14">
        <v>2</v>
      </c>
      <c r="CW12" s="11">
        <v>478</v>
      </c>
      <c r="CX12" s="12">
        <v>148</v>
      </c>
      <c r="CY12" s="12">
        <v>66</v>
      </c>
      <c r="CZ12" s="12">
        <v>21</v>
      </c>
      <c r="DA12" s="12">
        <v>653</v>
      </c>
      <c r="DB12" s="13">
        <v>60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6</v>
      </c>
      <c r="DN12" s="12">
        <v>10</v>
      </c>
      <c r="DO12" s="12">
        <v>0</v>
      </c>
      <c r="DP12" s="12">
        <v>0</v>
      </c>
      <c r="DQ12" s="12">
        <v>16</v>
      </c>
      <c r="DR12" s="13">
        <v>0</v>
      </c>
      <c r="DS12" s="13">
        <v>0</v>
      </c>
      <c r="DT12" s="14">
        <v>0</v>
      </c>
      <c r="DU12" s="11">
        <v>88</v>
      </c>
      <c r="DV12" s="12">
        <v>89</v>
      </c>
      <c r="DW12" s="12">
        <v>4</v>
      </c>
      <c r="DX12" s="12">
        <v>4</v>
      </c>
      <c r="DY12" s="12">
        <v>173</v>
      </c>
      <c r="DZ12" s="13">
        <v>12</v>
      </c>
      <c r="EA12" s="13">
        <v>0</v>
      </c>
      <c r="EB12" s="14">
        <v>0</v>
      </c>
      <c r="EC12" s="11">
        <v>16</v>
      </c>
      <c r="ED12" s="12">
        <v>15</v>
      </c>
      <c r="EE12" s="12">
        <v>0</v>
      </c>
      <c r="EF12" s="12">
        <v>0</v>
      </c>
      <c r="EG12" s="12">
        <v>30</v>
      </c>
      <c r="EH12" s="13">
        <v>1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3</v>
      </c>
      <c r="ET12" s="12">
        <v>1</v>
      </c>
      <c r="EU12" s="12">
        <v>1</v>
      </c>
      <c r="EV12" s="12">
        <v>2</v>
      </c>
      <c r="EW12" s="12">
        <v>6</v>
      </c>
      <c r="EX12" s="13">
        <v>1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59</v>
      </c>
      <c r="FJ12" s="12">
        <v>8</v>
      </c>
      <c r="FK12" s="12">
        <v>11</v>
      </c>
      <c r="FL12" s="12">
        <v>5</v>
      </c>
      <c r="FM12" s="12">
        <v>77</v>
      </c>
      <c r="FN12" s="13">
        <v>5</v>
      </c>
      <c r="FO12" s="13">
        <v>0</v>
      </c>
      <c r="FP12" s="14">
        <v>1</v>
      </c>
      <c r="FQ12" s="11">
        <v>10</v>
      </c>
      <c r="FR12" s="12">
        <v>3</v>
      </c>
      <c r="FS12" s="12">
        <v>1</v>
      </c>
      <c r="FT12" s="12">
        <v>0</v>
      </c>
      <c r="FU12" s="12">
        <v>12</v>
      </c>
      <c r="FV12" s="13">
        <v>2</v>
      </c>
      <c r="FW12" s="13">
        <v>0</v>
      </c>
      <c r="FX12" s="14">
        <v>0</v>
      </c>
      <c r="FY12" s="11">
        <v>297</v>
      </c>
      <c r="FZ12" s="12">
        <v>73</v>
      </c>
      <c r="GA12" s="12">
        <v>2</v>
      </c>
      <c r="GB12" s="12">
        <v>0</v>
      </c>
      <c r="GC12" s="12">
        <v>365</v>
      </c>
      <c r="GD12" s="13">
        <v>6</v>
      </c>
      <c r="GE12" s="13">
        <v>0</v>
      </c>
      <c r="GF12" s="14">
        <v>1</v>
      </c>
      <c r="GG12" s="11">
        <v>42</v>
      </c>
      <c r="GH12" s="12">
        <v>3</v>
      </c>
      <c r="GI12" s="12">
        <v>18</v>
      </c>
      <c r="GJ12" s="12">
        <v>1</v>
      </c>
      <c r="GK12" s="12">
        <v>62</v>
      </c>
      <c r="GL12" s="13">
        <v>2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16</v>
      </c>
      <c r="GX12" s="12">
        <v>2</v>
      </c>
      <c r="GY12" s="12">
        <v>6</v>
      </c>
      <c r="GZ12" s="12">
        <v>1</v>
      </c>
      <c r="HA12" s="12">
        <v>22</v>
      </c>
      <c r="HB12" s="13">
        <v>3</v>
      </c>
      <c r="HC12" s="13">
        <v>0</v>
      </c>
      <c r="HD12" s="14">
        <v>0</v>
      </c>
      <c r="HE12" s="11">
        <v>20</v>
      </c>
      <c r="HF12" s="12">
        <v>14</v>
      </c>
      <c r="HG12" s="12">
        <v>8</v>
      </c>
      <c r="HH12" s="12">
        <v>5</v>
      </c>
      <c r="HI12" s="12">
        <v>43</v>
      </c>
      <c r="HJ12" s="13">
        <v>1</v>
      </c>
      <c r="HK12" s="13">
        <v>3</v>
      </c>
      <c r="HL12" s="14">
        <v>0</v>
      </c>
      <c r="HM12" s="11">
        <v>2443</v>
      </c>
      <c r="HN12" s="12">
        <v>716</v>
      </c>
      <c r="HO12" s="12">
        <v>78</v>
      </c>
      <c r="HP12" s="12">
        <v>20</v>
      </c>
      <c r="HQ12" s="12">
        <v>3044</v>
      </c>
      <c r="HR12" s="13">
        <v>208</v>
      </c>
      <c r="HS12" s="13">
        <v>0</v>
      </c>
      <c r="HT12" s="14">
        <v>5</v>
      </c>
    </row>
    <row r="13" spans="1:228" ht="17.100000000000001" customHeight="1" x14ac:dyDescent="0.3">
      <c r="A13" s="6" t="s">
        <v>42</v>
      </c>
      <c r="B13" s="23">
        <v>169623</v>
      </c>
      <c r="C13" s="24">
        <v>9982</v>
      </c>
      <c r="D13" s="21">
        <v>5884.8151488890071</v>
      </c>
      <c r="E13" s="11">
        <v>6669</v>
      </c>
      <c r="F13" s="12">
        <v>2112</v>
      </c>
      <c r="G13" s="12">
        <v>827</v>
      </c>
      <c r="H13" s="12">
        <v>374</v>
      </c>
      <c r="I13" s="12">
        <v>7893</v>
      </c>
      <c r="J13" s="13">
        <v>2050</v>
      </c>
      <c r="K13" s="13">
        <v>8</v>
      </c>
      <c r="L13" s="14">
        <v>31</v>
      </c>
      <c r="M13" s="11">
        <v>3</v>
      </c>
      <c r="N13" s="12">
        <v>0</v>
      </c>
      <c r="O13" s="12">
        <v>0</v>
      </c>
      <c r="P13" s="12">
        <v>0</v>
      </c>
      <c r="Q13" s="12">
        <v>3</v>
      </c>
      <c r="R13" s="13">
        <v>0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48</v>
      </c>
      <c r="AD13" s="12">
        <v>3</v>
      </c>
      <c r="AE13" s="12">
        <v>2</v>
      </c>
      <c r="AF13" s="12">
        <v>0</v>
      </c>
      <c r="AG13" s="12">
        <v>44</v>
      </c>
      <c r="AH13" s="13">
        <v>9</v>
      </c>
      <c r="AI13" s="13">
        <v>0</v>
      </c>
      <c r="AJ13" s="14">
        <v>0</v>
      </c>
      <c r="AK13" s="11">
        <v>33</v>
      </c>
      <c r="AL13" s="12">
        <v>1</v>
      </c>
      <c r="AM13" s="12">
        <v>9</v>
      </c>
      <c r="AN13" s="12">
        <v>0</v>
      </c>
      <c r="AO13" s="12">
        <v>22</v>
      </c>
      <c r="AP13" s="13">
        <v>21</v>
      </c>
      <c r="AQ13" s="13">
        <v>0</v>
      </c>
      <c r="AR13" s="14">
        <v>0</v>
      </c>
      <c r="AS13" s="11">
        <v>187</v>
      </c>
      <c r="AT13" s="12">
        <v>53</v>
      </c>
      <c r="AU13" s="12">
        <v>38</v>
      </c>
      <c r="AV13" s="12">
        <v>16</v>
      </c>
      <c r="AW13" s="12">
        <v>211</v>
      </c>
      <c r="AX13" s="13">
        <v>83</v>
      </c>
      <c r="AY13" s="13">
        <v>0</v>
      </c>
      <c r="AZ13" s="14">
        <v>0</v>
      </c>
      <c r="BA13" s="11">
        <v>190</v>
      </c>
      <c r="BB13" s="12">
        <v>19</v>
      </c>
      <c r="BC13" s="12">
        <v>91</v>
      </c>
      <c r="BD13" s="12">
        <v>8</v>
      </c>
      <c r="BE13" s="12">
        <v>253</v>
      </c>
      <c r="BF13" s="13">
        <v>53</v>
      </c>
      <c r="BG13" s="13">
        <v>0</v>
      </c>
      <c r="BH13" s="14">
        <v>2</v>
      </c>
      <c r="BI13" s="11">
        <v>376</v>
      </c>
      <c r="BJ13" s="12">
        <v>266</v>
      </c>
      <c r="BK13" s="12">
        <v>157</v>
      </c>
      <c r="BL13" s="12">
        <v>176</v>
      </c>
      <c r="BM13" s="12">
        <v>722</v>
      </c>
      <c r="BN13" s="13">
        <v>244</v>
      </c>
      <c r="BO13" s="13">
        <v>2</v>
      </c>
      <c r="BP13" s="14">
        <v>7</v>
      </c>
      <c r="BQ13" s="11">
        <v>38</v>
      </c>
      <c r="BR13" s="12">
        <v>10</v>
      </c>
      <c r="BS13" s="12">
        <v>20</v>
      </c>
      <c r="BT13" s="12">
        <v>1</v>
      </c>
      <c r="BU13" s="12">
        <v>48</v>
      </c>
      <c r="BV13" s="13">
        <v>21</v>
      </c>
      <c r="BW13" s="13">
        <v>0</v>
      </c>
      <c r="BX13" s="14">
        <v>0</v>
      </c>
      <c r="BY13" s="11">
        <v>2</v>
      </c>
      <c r="BZ13" s="12">
        <v>0</v>
      </c>
      <c r="CA13" s="12">
        <v>0</v>
      </c>
      <c r="CB13" s="12">
        <v>0</v>
      </c>
      <c r="CC13" s="12">
        <v>2</v>
      </c>
      <c r="CD13" s="13">
        <v>0</v>
      </c>
      <c r="CE13" s="13">
        <v>0</v>
      </c>
      <c r="CF13" s="14">
        <v>0</v>
      </c>
      <c r="CG13" s="11">
        <v>2</v>
      </c>
      <c r="CH13" s="12">
        <v>0</v>
      </c>
      <c r="CI13" s="12">
        <v>2</v>
      </c>
      <c r="CJ13" s="12">
        <v>0</v>
      </c>
      <c r="CK13" s="12">
        <v>4</v>
      </c>
      <c r="CL13" s="13">
        <v>0</v>
      </c>
      <c r="CM13" s="13">
        <v>0</v>
      </c>
      <c r="CN13" s="14">
        <v>0</v>
      </c>
      <c r="CO13" s="11">
        <v>514</v>
      </c>
      <c r="CP13" s="12">
        <v>151</v>
      </c>
      <c r="CQ13" s="12">
        <v>142</v>
      </c>
      <c r="CR13" s="12">
        <v>77</v>
      </c>
      <c r="CS13" s="12">
        <v>705</v>
      </c>
      <c r="CT13" s="13">
        <v>176</v>
      </c>
      <c r="CU13" s="13">
        <v>1</v>
      </c>
      <c r="CV13" s="14">
        <v>2</v>
      </c>
      <c r="CW13" s="11">
        <v>781</v>
      </c>
      <c r="CX13" s="12">
        <v>164</v>
      </c>
      <c r="CY13" s="12">
        <v>135</v>
      </c>
      <c r="CZ13" s="12">
        <v>37</v>
      </c>
      <c r="DA13" s="12">
        <v>855</v>
      </c>
      <c r="DB13" s="13">
        <v>259</v>
      </c>
      <c r="DC13" s="13">
        <v>0</v>
      </c>
      <c r="DD13" s="14">
        <v>3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250</v>
      </c>
      <c r="DV13" s="12">
        <v>339</v>
      </c>
      <c r="DW13" s="12">
        <v>0</v>
      </c>
      <c r="DX13" s="12">
        <v>2</v>
      </c>
      <c r="DY13" s="12">
        <v>509</v>
      </c>
      <c r="DZ13" s="13">
        <v>82</v>
      </c>
      <c r="EA13" s="13">
        <v>0</v>
      </c>
      <c r="EB13" s="14">
        <v>0</v>
      </c>
      <c r="EC13" s="11">
        <v>73</v>
      </c>
      <c r="ED13" s="12">
        <v>49</v>
      </c>
      <c r="EE13" s="12">
        <v>2</v>
      </c>
      <c r="EF13" s="12">
        <v>0</v>
      </c>
      <c r="EG13" s="12">
        <v>84</v>
      </c>
      <c r="EH13" s="13">
        <v>40</v>
      </c>
      <c r="EI13" s="13">
        <v>0</v>
      </c>
      <c r="EJ13" s="14">
        <v>0</v>
      </c>
      <c r="EK13" s="11">
        <v>1</v>
      </c>
      <c r="EL13" s="12">
        <v>0</v>
      </c>
      <c r="EM13" s="12">
        <v>0</v>
      </c>
      <c r="EN13" s="12">
        <v>0</v>
      </c>
      <c r="EO13" s="12">
        <v>1</v>
      </c>
      <c r="EP13" s="13">
        <v>0</v>
      </c>
      <c r="EQ13" s="13">
        <v>0</v>
      </c>
      <c r="ER13" s="14">
        <v>0</v>
      </c>
      <c r="ES13" s="11">
        <v>9</v>
      </c>
      <c r="ET13" s="12">
        <v>6</v>
      </c>
      <c r="EU13" s="12">
        <v>2</v>
      </c>
      <c r="EV13" s="12">
        <v>1</v>
      </c>
      <c r="EW13" s="12">
        <v>13</v>
      </c>
      <c r="EX13" s="13">
        <v>5</v>
      </c>
      <c r="EY13" s="13">
        <v>0</v>
      </c>
      <c r="EZ13" s="14">
        <v>0</v>
      </c>
      <c r="FA13" s="11">
        <v>0</v>
      </c>
      <c r="FB13" s="12">
        <v>3</v>
      </c>
      <c r="FC13" s="12">
        <v>0</v>
      </c>
      <c r="FD13" s="12">
        <v>0</v>
      </c>
      <c r="FE13" s="12">
        <v>3</v>
      </c>
      <c r="FF13" s="13">
        <v>0</v>
      </c>
      <c r="FG13" s="13">
        <v>0</v>
      </c>
      <c r="FH13" s="14">
        <v>0</v>
      </c>
      <c r="FI13" s="11">
        <v>41</v>
      </c>
      <c r="FJ13" s="12">
        <v>1</v>
      </c>
      <c r="FK13" s="12">
        <v>3</v>
      </c>
      <c r="FL13" s="12">
        <v>0</v>
      </c>
      <c r="FM13" s="12">
        <v>41</v>
      </c>
      <c r="FN13" s="13">
        <v>4</v>
      </c>
      <c r="FO13" s="13">
        <v>0</v>
      </c>
      <c r="FP13" s="14">
        <v>0</v>
      </c>
      <c r="FQ13" s="11">
        <v>29</v>
      </c>
      <c r="FR13" s="12">
        <v>1</v>
      </c>
      <c r="FS13" s="12">
        <v>1</v>
      </c>
      <c r="FT13" s="12">
        <v>0</v>
      </c>
      <c r="FU13" s="12">
        <v>25</v>
      </c>
      <c r="FV13" s="13">
        <v>5</v>
      </c>
      <c r="FW13" s="13">
        <v>0</v>
      </c>
      <c r="FX13" s="14">
        <v>1</v>
      </c>
      <c r="FY13" s="11">
        <v>431</v>
      </c>
      <c r="FZ13" s="12">
        <v>130</v>
      </c>
      <c r="GA13" s="12">
        <v>4</v>
      </c>
      <c r="GB13" s="12">
        <v>0</v>
      </c>
      <c r="GC13" s="12">
        <v>534</v>
      </c>
      <c r="GD13" s="13">
        <v>29</v>
      </c>
      <c r="GE13" s="13">
        <v>0</v>
      </c>
      <c r="GF13" s="14">
        <v>2</v>
      </c>
      <c r="GG13" s="11">
        <v>69</v>
      </c>
      <c r="GH13" s="12">
        <v>19</v>
      </c>
      <c r="GI13" s="12">
        <v>52</v>
      </c>
      <c r="GJ13" s="12">
        <v>8</v>
      </c>
      <c r="GK13" s="12">
        <v>121</v>
      </c>
      <c r="GL13" s="13">
        <v>27</v>
      </c>
      <c r="GM13" s="13">
        <v>0</v>
      </c>
      <c r="GN13" s="14">
        <v>0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38</v>
      </c>
      <c r="GX13" s="12">
        <v>2</v>
      </c>
      <c r="GY13" s="12">
        <v>25</v>
      </c>
      <c r="GZ13" s="12">
        <v>8</v>
      </c>
      <c r="HA13" s="12">
        <v>53</v>
      </c>
      <c r="HB13" s="13">
        <v>20</v>
      </c>
      <c r="HC13" s="13">
        <v>0</v>
      </c>
      <c r="HD13" s="14">
        <v>0</v>
      </c>
      <c r="HE13" s="11">
        <v>70</v>
      </c>
      <c r="HF13" s="12">
        <v>17</v>
      </c>
      <c r="HG13" s="12">
        <v>13</v>
      </c>
      <c r="HH13" s="12">
        <v>7</v>
      </c>
      <c r="HI13" s="12">
        <v>97</v>
      </c>
      <c r="HJ13" s="13">
        <v>10</v>
      </c>
      <c r="HK13" s="13">
        <v>0</v>
      </c>
      <c r="HL13" s="14">
        <v>0</v>
      </c>
      <c r="HM13" s="11">
        <v>3484</v>
      </c>
      <c r="HN13" s="12">
        <v>878</v>
      </c>
      <c r="HO13" s="12">
        <v>129</v>
      </c>
      <c r="HP13" s="12">
        <v>33</v>
      </c>
      <c r="HQ13" s="12">
        <v>3543</v>
      </c>
      <c r="HR13" s="13">
        <v>962</v>
      </c>
      <c r="HS13" s="13">
        <v>5</v>
      </c>
      <c r="HT13" s="14">
        <v>14</v>
      </c>
    </row>
    <row r="14" spans="1:228" ht="17.100000000000001" customHeight="1" x14ac:dyDescent="0.3">
      <c r="A14" s="6" t="s">
        <v>43</v>
      </c>
      <c r="B14" s="23">
        <v>317788</v>
      </c>
      <c r="C14" s="24">
        <v>19362</v>
      </c>
      <c r="D14" s="21">
        <v>6092.741072664795</v>
      </c>
      <c r="E14" s="11">
        <v>14564</v>
      </c>
      <c r="F14" s="12">
        <v>2795</v>
      </c>
      <c r="G14" s="12">
        <v>1473</v>
      </c>
      <c r="H14" s="12">
        <v>530</v>
      </c>
      <c r="I14" s="12">
        <v>17189</v>
      </c>
      <c r="J14" s="13">
        <v>2143</v>
      </c>
      <c r="K14" s="13">
        <v>27</v>
      </c>
      <c r="L14" s="14">
        <v>3</v>
      </c>
      <c r="M14" s="11">
        <v>5</v>
      </c>
      <c r="N14" s="12">
        <v>0</v>
      </c>
      <c r="O14" s="12">
        <v>0</v>
      </c>
      <c r="P14" s="12">
        <v>0</v>
      </c>
      <c r="Q14" s="12">
        <v>3</v>
      </c>
      <c r="R14" s="13">
        <v>2</v>
      </c>
      <c r="S14" s="13">
        <v>0</v>
      </c>
      <c r="T14" s="14">
        <v>0</v>
      </c>
      <c r="U14" s="11">
        <v>2</v>
      </c>
      <c r="V14" s="12">
        <v>2</v>
      </c>
      <c r="W14" s="12">
        <v>0</v>
      </c>
      <c r="X14" s="12">
        <v>0</v>
      </c>
      <c r="Y14" s="12">
        <v>4</v>
      </c>
      <c r="Z14" s="13">
        <v>0</v>
      </c>
      <c r="AA14" s="13">
        <v>0</v>
      </c>
      <c r="AB14" s="14">
        <v>0</v>
      </c>
      <c r="AC14" s="11">
        <v>73</v>
      </c>
      <c r="AD14" s="12">
        <v>0</v>
      </c>
      <c r="AE14" s="12">
        <v>5</v>
      </c>
      <c r="AF14" s="12">
        <v>0</v>
      </c>
      <c r="AG14" s="12">
        <v>61</v>
      </c>
      <c r="AH14" s="13">
        <v>17</v>
      </c>
      <c r="AI14" s="13">
        <v>0</v>
      </c>
      <c r="AJ14" s="14">
        <v>0</v>
      </c>
      <c r="AK14" s="11">
        <v>74</v>
      </c>
      <c r="AL14" s="12">
        <v>6</v>
      </c>
      <c r="AM14" s="12">
        <v>18</v>
      </c>
      <c r="AN14" s="12">
        <v>3</v>
      </c>
      <c r="AO14" s="12">
        <v>55</v>
      </c>
      <c r="AP14" s="13">
        <v>45</v>
      </c>
      <c r="AQ14" s="13">
        <v>1</v>
      </c>
      <c r="AR14" s="14">
        <v>0</v>
      </c>
      <c r="AS14" s="11">
        <v>454</v>
      </c>
      <c r="AT14" s="12">
        <v>65</v>
      </c>
      <c r="AU14" s="12">
        <v>50</v>
      </c>
      <c r="AV14" s="12">
        <v>19</v>
      </c>
      <c r="AW14" s="12">
        <v>501</v>
      </c>
      <c r="AX14" s="13">
        <v>86</v>
      </c>
      <c r="AY14" s="13">
        <v>1</v>
      </c>
      <c r="AZ14" s="14">
        <v>0</v>
      </c>
      <c r="BA14" s="11">
        <v>164</v>
      </c>
      <c r="BB14" s="12">
        <v>21</v>
      </c>
      <c r="BC14" s="12">
        <v>98</v>
      </c>
      <c r="BD14" s="12">
        <v>10</v>
      </c>
      <c r="BE14" s="12">
        <v>281</v>
      </c>
      <c r="BF14" s="13">
        <v>12</v>
      </c>
      <c r="BG14" s="13">
        <v>0</v>
      </c>
      <c r="BH14" s="14">
        <v>0</v>
      </c>
      <c r="BI14" s="11">
        <v>487</v>
      </c>
      <c r="BJ14" s="12">
        <v>264</v>
      </c>
      <c r="BK14" s="12">
        <v>140</v>
      </c>
      <c r="BL14" s="12">
        <v>90</v>
      </c>
      <c r="BM14" s="12">
        <v>883</v>
      </c>
      <c r="BN14" s="13">
        <v>98</v>
      </c>
      <c r="BO14" s="13">
        <v>0</v>
      </c>
      <c r="BP14" s="14">
        <v>0</v>
      </c>
      <c r="BQ14" s="11">
        <v>43</v>
      </c>
      <c r="BR14" s="12">
        <v>11</v>
      </c>
      <c r="BS14" s="12">
        <v>7</v>
      </c>
      <c r="BT14" s="12">
        <v>10</v>
      </c>
      <c r="BU14" s="12">
        <v>57</v>
      </c>
      <c r="BV14" s="13">
        <v>14</v>
      </c>
      <c r="BW14" s="13">
        <v>0</v>
      </c>
      <c r="BX14" s="14">
        <v>0</v>
      </c>
      <c r="BY14" s="11">
        <v>26</v>
      </c>
      <c r="BZ14" s="12">
        <v>1</v>
      </c>
      <c r="CA14" s="12">
        <v>1</v>
      </c>
      <c r="CB14" s="12">
        <v>1</v>
      </c>
      <c r="CC14" s="12">
        <v>25</v>
      </c>
      <c r="CD14" s="13">
        <v>4</v>
      </c>
      <c r="CE14" s="13">
        <v>0</v>
      </c>
      <c r="CF14" s="14">
        <v>0</v>
      </c>
      <c r="CG14" s="11">
        <v>5</v>
      </c>
      <c r="CH14" s="12">
        <v>3</v>
      </c>
      <c r="CI14" s="12">
        <v>7</v>
      </c>
      <c r="CJ14" s="12">
        <v>1</v>
      </c>
      <c r="CK14" s="12">
        <v>14</v>
      </c>
      <c r="CL14" s="13">
        <v>2</v>
      </c>
      <c r="CM14" s="13">
        <v>0</v>
      </c>
      <c r="CN14" s="14">
        <v>0</v>
      </c>
      <c r="CO14" s="11">
        <v>812</v>
      </c>
      <c r="CP14" s="12">
        <v>220</v>
      </c>
      <c r="CQ14" s="12">
        <v>127</v>
      </c>
      <c r="CR14" s="12">
        <v>66</v>
      </c>
      <c r="CS14" s="12">
        <v>1016</v>
      </c>
      <c r="CT14" s="13">
        <v>208</v>
      </c>
      <c r="CU14" s="13">
        <v>1</v>
      </c>
      <c r="CV14" s="14">
        <v>0</v>
      </c>
      <c r="CW14" s="11">
        <v>1484</v>
      </c>
      <c r="CX14" s="12">
        <v>378</v>
      </c>
      <c r="CY14" s="12">
        <v>159</v>
      </c>
      <c r="CZ14" s="12">
        <v>43</v>
      </c>
      <c r="DA14" s="12">
        <v>1766</v>
      </c>
      <c r="DB14" s="13">
        <v>292</v>
      </c>
      <c r="DC14" s="13">
        <v>6</v>
      </c>
      <c r="DD14" s="14">
        <v>0</v>
      </c>
      <c r="DE14" s="11">
        <v>1</v>
      </c>
      <c r="DF14" s="12">
        <v>0</v>
      </c>
      <c r="DG14" s="12">
        <v>0</v>
      </c>
      <c r="DH14" s="12">
        <v>0</v>
      </c>
      <c r="DI14" s="12">
        <v>1</v>
      </c>
      <c r="DJ14" s="13">
        <v>0</v>
      </c>
      <c r="DK14" s="13">
        <v>0</v>
      </c>
      <c r="DL14" s="14">
        <v>0</v>
      </c>
      <c r="DM14" s="11">
        <v>0</v>
      </c>
      <c r="DN14" s="12">
        <v>1</v>
      </c>
      <c r="DO14" s="12">
        <v>0</v>
      </c>
      <c r="DP14" s="12">
        <v>0</v>
      </c>
      <c r="DQ14" s="12">
        <v>1</v>
      </c>
      <c r="DR14" s="13">
        <v>0</v>
      </c>
      <c r="DS14" s="13">
        <v>0</v>
      </c>
      <c r="DT14" s="14">
        <v>0</v>
      </c>
      <c r="DU14" s="11">
        <v>391</v>
      </c>
      <c r="DV14" s="12">
        <v>140</v>
      </c>
      <c r="DW14" s="12">
        <v>12</v>
      </c>
      <c r="DX14" s="12">
        <v>4</v>
      </c>
      <c r="DY14" s="12">
        <v>498</v>
      </c>
      <c r="DZ14" s="13">
        <v>49</v>
      </c>
      <c r="EA14" s="13">
        <v>0</v>
      </c>
      <c r="EB14" s="14">
        <v>0</v>
      </c>
      <c r="EC14" s="11">
        <v>54</v>
      </c>
      <c r="ED14" s="12">
        <v>7</v>
      </c>
      <c r="EE14" s="12">
        <v>0</v>
      </c>
      <c r="EF14" s="12">
        <v>1</v>
      </c>
      <c r="EG14" s="12">
        <v>58</v>
      </c>
      <c r="EH14" s="13">
        <v>4</v>
      </c>
      <c r="EI14" s="13">
        <v>0</v>
      </c>
      <c r="EJ14" s="14">
        <v>0</v>
      </c>
      <c r="EK14" s="11">
        <v>1</v>
      </c>
      <c r="EL14" s="12">
        <v>0</v>
      </c>
      <c r="EM14" s="12">
        <v>0</v>
      </c>
      <c r="EN14" s="12">
        <v>0</v>
      </c>
      <c r="EO14" s="12">
        <v>1</v>
      </c>
      <c r="EP14" s="13">
        <v>0</v>
      </c>
      <c r="EQ14" s="13">
        <v>0</v>
      </c>
      <c r="ER14" s="14">
        <v>0</v>
      </c>
      <c r="ES14" s="11">
        <v>27</v>
      </c>
      <c r="ET14" s="12">
        <v>7</v>
      </c>
      <c r="EU14" s="12">
        <v>3</v>
      </c>
      <c r="EV14" s="12">
        <v>0</v>
      </c>
      <c r="EW14" s="12">
        <v>33</v>
      </c>
      <c r="EX14" s="13">
        <v>4</v>
      </c>
      <c r="EY14" s="13">
        <v>0</v>
      </c>
      <c r="EZ14" s="14">
        <v>0</v>
      </c>
      <c r="FA14" s="11">
        <v>38</v>
      </c>
      <c r="FB14" s="12">
        <v>7</v>
      </c>
      <c r="FC14" s="12">
        <v>0</v>
      </c>
      <c r="FD14" s="12">
        <v>0</v>
      </c>
      <c r="FE14" s="12">
        <v>44</v>
      </c>
      <c r="FF14" s="13">
        <v>1</v>
      </c>
      <c r="FG14" s="13">
        <v>0</v>
      </c>
      <c r="FH14" s="14">
        <v>0</v>
      </c>
      <c r="FI14" s="11">
        <v>56</v>
      </c>
      <c r="FJ14" s="12">
        <v>4</v>
      </c>
      <c r="FK14" s="12">
        <v>4</v>
      </c>
      <c r="FL14" s="12">
        <v>0</v>
      </c>
      <c r="FM14" s="12">
        <v>58</v>
      </c>
      <c r="FN14" s="13">
        <v>6</v>
      </c>
      <c r="FO14" s="13">
        <v>0</v>
      </c>
      <c r="FP14" s="14">
        <v>0</v>
      </c>
      <c r="FQ14" s="11">
        <v>8</v>
      </c>
      <c r="FR14" s="12">
        <v>1</v>
      </c>
      <c r="FS14" s="12">
        <v>0</v>
      </c>
      <c r="FT14" s="12">
        <v>0</v>
      </c>
      <c r="FU14" s="12">
        <v>8</v>
      </c>
      <c r="FV14" s="13">
        <v>1</v>
      </c>
      <c r="FW14" s="13">
        <v>0</v>
      </c>
      <c r="FX14" s="14">
        <v>0</v>
      </c>
      <c r="FY14" s="11">
        <v>1327</v>
      </c>
      <c r="FZ14" s="12">
        <v>292</v>
      </c>
      <c r="GA14" s="12">
        <v>14</v>
      </c>
      <c r="GB14" s="12">
        <v>3</v>
      </c>
      <c r="GC14" s="12">
        <v>1592</v>
      </c>
      <c r="GD14" s="13">
        <v>44</v>
      </c>
      <c r="GE14" s="13">
        <v>0</v>
      </c>
      <c r="GF14" s="14">
        <v>0</v>
      </c>
      <c r="GG14" s="11">
        <v>59</v>
      </c>
      <c r="GH14" s="12">
        <v>11</v>
      </c>
      <c r="GI14" s="12">
        <v>28</v>
      </c>
      <c r="GJ14" s="12">
        <v>8</v>
      </c>
      <c r="GK14" s="12">
        <v>94</v>
      </c>
      <c r="GL14" s="13">
        <v>12</v>
      </c>
      <c r="GM14" s="13">
        <v>0</v>
      </c>
      <c r="GN14" s="14">
        <v>0</v>
      </c>
      <c r="GO14" s="11">
        <v>7</v>
      </c>
      <c r="GP14" s="12">
        <v>0</v>
      </c>
      <c r="GQ14" s="12">
        <v>0</v>
      </c>
      <c r="GR14" s="12">
        <v>0</v>
      </c>
      <c r="GS14" s="12">
        <v>4</v>
      </c>
      <c r="GT14" s="13">
        <v>3</v>
      </c>
      <c r="GU14" s="13">
        <v>0</v>
      </c>
      <c r="GV14" s="14">
        <v>0</v>
      </c>
      <c r="GW14" s="11">
        <v>85</v>
      </c>
      <c r="GX14" s="12">
        <v>5</v>
      </c>
      <c r="GY14" s="12">
        <v>39</v>
      </c>
      <c r="GZ14" s="12">
        <v>8</v>
      </c>
      <c r="HA14" s="12">
        <v>118</v>
      </c>
      <c r="HB14" s="13">
        <v>19</v>
      </c>
      <c r="HC14" s="13">
        <v>0</v>
      </c>
      <c r="HD14" s="14">
        <v>0</v>
      </c>
      <c r="HE14" s="11">
        <v>74</v>
      </c>
      <c r="HF14" s="12">
        <v>16</v>
      </c>
      <c r="HG14" s="12">
        <v>27</v>
      </c>
      <c r="HH14" s="12">
        <v>25</v>
      </c>
      <c r="HI14" s="12">
        <v>142</v>
      </c>
      <c r="HJ14" s="13">
        <v>0</v>
      </c>
      <c r="HK14" s="13">
        <v>0</v>
      </c>
      <c r="HL14" s="14">
        <v>0</v>
      </c>
      <c r="HM14" s="11">
        <v>8807</v>
      </c>
      <c r="HN14" s="12">
        <v>1333</v>
      </c>
      <c r="HO14" s="12">
        <v>734</v>
      </c>
      <c r="HP14" s="12">
        <v>238</v>
      </c>
      <c r="HQ14" s="12">
        <v>9871</v>
      </c>
      <c r="HR14" s="13">
        <v>1220</v>
      </c>
      <c r="HS14" s="13">
        <v>18</v>
      </c>
      <c r="HT14" s="14">
        <v>3</v>
      </c>
    </row>
    <row r="15" spans="1:228" ht="17.100000000000001" customHeight="1" x14ac:dyDescent="0.3">
      <c r="A15" s="6" t="s">
        <v>44</v>
      </c>
      <c r="B15" s="23">
        <v>61466</v>
      </c>
      <c r="C15" s="24">
        <v>4564</v>
      </c>
      <c r="D15" s="21">
        <v>7425.2432238961374</v>
      </c>
      <c r="E15" s="11">
        <v>3192</v>
      </c>
      <c r="F15" s="12">
        <v>981</v>
      </c>
      <c r="G15" s="12">
        <v>286</v>
      </c>
      <c r="H15" s="12">
        <v>105</v>
      </c>
      <c r="I15" s="12">
        <v>3040</v>
      </c>
      <c r="J15" s="13">
        <v>1501</v>
      </c>
      <c r="K15" s="13">
        <v>15</v>
      </c>
      <c r="L15" s="14">
        <v>8</v>
      </c>
      <c r="M15" s="11">
        <v>2</v>
      </c>
      <c r="N15" s="12">
        <v>0</v>
      </c>
      <c r="O15" s="12">
        <v>0</v>
      </c>
      <c r="P15" s="12">
        <v>0</v>
      </c>
      <c r="Q15" s="12">
        <v>1</v>
      </c>
      <c r="R15" s="13">
        <v>1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7</v>
      </c>
      <c r="AD15" s="12">
        <v>1</v>
      </c>
      <c r="AE15" s="12">
        <v>2</v>
      </c>
      <c r="AF15" s="12">
        <v>0</v>
      </c>
      <c r="AG15" s="12">
        <v>8</v>
      </c>
      <c r="AH15" s="13">
        <v>2</v>
      </c>
      <c r="AI15" s="13">
        <v>0</v>
      </c>
      <c r="AJ15" s="14">
        <v>0</v>
      </c>
      <c r="AK15" s="11">
        <v>12</v>
      </c>
      <c r="AL15" s="12">
        <v>1</v>
      </c>
      <c r="AM15" s="12">
        <v>3</v>
      </c>
      <c r="AN15" s="12">
        <v>0</v>
      </c>
      <c r="AO15" s="12">
        <v>1</v>
      </c>
      <c r="AP15" s="13">
        <v>15</v>
      </c>
      <c r="AQ15" s="13">
        <v>0</v>
      </c>
      <c r="AR15" s="14">
        <v>0</v>
      </c>
      <c r="AS15" s="11">
        <v>98</v>
      </c>
      <c r="AT15" s="12">
        <v>37</v>
      </c>
      <c r="AU15" s="12">
        <v>19</v>
      </c>
      <c r="AV15" s="12">
        <v>10</v>
      </c>
      <c r="AW15" s="12">
        <v>104</v>
      </c>
      <c r="AX15" s="13">
        <v>60</v>
      </c>
      <c r="AY15" s="13">
        <v>0</v>
      </c>
      <c r="AZ15" s="14">
        <v>0</v>
      </c>
      <c r="BA15" s="11">
        <v>42</v>
      </c>
      <c r="BB15" s="12">
        <v>11</v>
      </c>
      <c r="BC15" s="12">
        <v>33</v>
      </c>
      <c r="BD15" s="12">
        <v>0</v>
      </c>
      <c r="BE15" s="12">
        <v>64</v>
      </c>
      <c r="BF15" s="13">
        <v>22</v>
      </c>
      <c r="BG15" s="13">
        <v>0</v>
      </c>
      <c r="BH15" s="14">
        <v>0</v>
      </c>
      <c r="BI15" s="11">
        <v>107</v>
      </c>
      <c r="BJ15" s="12">
        <v>85</v>
      </c>
      <c r="BK15" s="12">
        <v>55</v>
      </c>
      <c r="BL15" s="12">
        <v>30</v>
      </c>
      <c r="BM15" s="12">
        <v>205</v>
      </c>
      <c r="BN15" s="13">
        <v>72</v>
      </c>
      <c r="BO15" s="13">
        <v>0</v>
      </c>
      <c r="BP15" s="14">
        <v>0</v>
      </c>
      <c r="BQ15" s="11">
        <v>16</v>
      </c>
      <c r="BR15" s="12">
        <v>4</v>
      </c>
      <c r="BS15" s="12">
        <v>2</v>
      </c>
      <c r="BT15" s="12">
        <v>4</v>
      </c>
      <c r="BU15" s="12">
        <v>19</v>
      </c>
      <c r="BV15" s="13">
        <v>7</v>
      </c>
      <c r="BW15" s="13">
        <v>0</v>
      </c>
      <c r="BX15" s="14">
        <v>0</v>
      </c>
      <c r="BY15" s="11">
        <v>3</v>
      </c>
      <c r="BZ15" s="12">
        <v>0</v>
      </c>
      <c r="CA15" s="12">
        <v>0</v>
      </c>
      <c r="CB15" s="12">
        <v>0</v>
      </c>
      <c r="CC15" s="12">
        <v>1</v>
      </c>
      <c r="CD15" s="13">
        <v>2</v>
      </c>
      <c r="CE15" s="13">
        <v>0</v>
      </c>
      <c r="CF15" s="14">
        <v>0</v>
      </c>
      <c r="CG15" s="11">
        <v>1</v>
      </c>
      <c r="CH15" s="12">
        <v>2</v>
      </c>
      <c r="CI15" s="12">
        <v>0</v>
      </c>
      <c r="CJ15" s="12">
        <v>0</v>
      </c>
      <c r="CK15" s="12">
        <v>3</v>
      </c>
      <c r="CL15" s="13">
        <v>0</v>
      </c>
      <c r="CM15" s="13">
        <v>0</v>
      </c>
      <c r="CN15" s="14">
        <v>0</v>
      </c>
      <c r="CO15" s="11">
        <v>139</v>
      </c>
      <c r="CP15" s="12">
        <v>47</v>
      </c>
      <c r="CQ15" s="12">
        <v>49</v>
      </c>
      <c r="CR15" s="12">
        <v>21</v>
      </c>
      <c r="CS15" s="12">
        <v>160</v>
      </c>
      <c r="CT15" s="13">
        <v>96</v>
      </c>
      <c r="CU15" s="13">
        <v>0</v>
      </c>
      <c r="CV15" s="14">
        <v>0</v>
      </c>
      <c r="CW15" s="11">
        <v>451</v>
      </c>
      <c r="CX15" s="12">
        <v>108</v>
      </c>
      <c r="CY15" s="12">
        <v>23</v>
      </c>
      <c r="CZ15" s="12">
        <v>2</v>
      </c>
      <c r="DA15" s="12">
        <v>353</v>
      </c>
      <c r="DB15" s="13">
        <v>229</v>
      </c>
      <c r="DC15" s="13">
        <v>1</v>
      </c>
      <c r="DD15" s="14">
        <v>1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26</v>
      </c>
      <c r="DV15" s="12">
        <v>22</v>
      </c>
      <c r="DW15" s="12">
        <v>3</v>
      </c>
      <c r="DX15" s="12">
        <v>0</v>
      </c>
      <c r="DY15" s="12">
        <v>34</v>
      </c>
      <c r="DZ15" s="13">
        <v>17</v>
      </c>
      <c r="EA15" s="13">
        <v>0</v>
      </c>
      <c r="EB15" s="14">
        <v>0</v>
      </c>
      <c r="EC15" s="11">
        <v>16</v>
      </c>
      <c r="ED15" s="12">
        <v>5</v>
      </c>
      <c r="EE15" s="12">
        <v>0</v>
      </c>
      <c r="EF15" s="12">
        <v>0</v>
      </c>
      <c r="EG15" s="12">
        <v>12</v>
      </c>
      <c r="EH15" s="13">
        <v>9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0</v>
      </c>
      <c r="ET15" s="12">
        <v>0</v>
      </c>
      <c r="EU15" s="12">
        <v>0</v>
      </c>
      <c r="EV15" s="12">
        <v>0</v>
      </c>
      <c r="EW15" s="12">
        <v>0</v>
      </c>
      <c r="EX15" s="13">
        <v>0</v>
      </c>
      <c r="EY15" s="13">
        <v>0</v>
      </c>
      <c r="EZ15" s="14">
        <v>0</v>
      </c>
      <c r="FA15" s="11">
        <v>1</v>
      </c>
      <c r="FB15" s="12">
        <v>0</v>
      </c>
      <c r="FC15" s="12">
        <v>0</v>
      </c>
      <c r="FD15" s="12">
        <v>0</v>
      </c>
      <c r="FE15" s="12">
        <v>0</v>
      </c>
      <c r="FF15" s="13">
        <v>1</v>
      </c>
      <c r="FG15" s="13">
        <v>0</v>
      </c>
      <c r="FH15" s="14">
        <v>0</v>
      </c>
      <c r="FI15" s="11">
        <v>14</v>
      </c>
      <c r="FJ15" s="12">
        <v>1</v>
      </c>
      <c r="FK15" s="12">
        <v>1</v>
      </c>
      <c r="FL15" s="12">
        <v>0</v>
      </c>
      <c r="FM15" s="12">
        <v>15</v>
      </c>
      <c r="FN15" s="13">
        <v>1</v>
      </c>
      <c r="FO15" s="13">
        <v>0</v>
      </c>
      <c r="FP15" s="14">
        <v>0</v>
      </c>
      <c r="FQ15" s="11">
        <v>2</v>
      </c>
      <c r="FR15" s="12">
        <v>0</v>
      </c>
      <c r="FS15" s="12">
        <v>0</v>
      </c>
      <c r="FT15" s="12">
        <v>0</v>
      </c>
      <c r="FU15" s="12">
        <v>2</v>
      </c>
      <c r="FV15" s="13">
        <v>0</v>
      </c>
      <c r="FW15" s="13">
        <v>0</v>
      </c>
      <c r="FX15" s="14">
        <v>0</v>
      </c>
      <c r="FY15" s="11">
        <v>98</v>
      </c>
      <c r="FZ15" s="12">
        <v>32</v>
      </c>
      <c r="GA15" s="12">
        <v>0</v>
      </c>
      <c r="GB15" s="12">
        <v>0</v>
      </c>
      <c r="GC15" s="12">
        <v>117</v>
      </c>
      <c r="GD15" s="13">
        <v>6</v>
      </c>
      <c r="GE15" s="13">
        <v>7</v>
      </c>
      <c r="GF15" s="14">
        <v>0</v>
      </c>
      <c r="GG15" s="11">
        <v>12</v>
      </c>
      <c r="GH15" s="12">
        <v>4</v>
      </c>
      <c r="GI15" s="12">
        <v>4</v>
      </c>
      <c r="GJ15" s="12">
        <v>0</v>
      </c>
      <c r="GK15" s="12">
        <v>16</v>
      </c>
      <c r="GL15" s="13">
        <v>4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13</v>
      </c>
      <c r="GX15" s="12">
        <v>1</v>
      </c>
      <c r="GY15" s="12">
        <v>1</v>
      </c>
      <c r="GZ15" s="12">
        <v>0</v>
      </c>
      <c r="HA15" s="12">
        <v>10</v>
      </c>
      <c r="HB15" s="13">
        <v>5</v>
      </c>
      <c r="HC15" s="13">
        <v>0</v>
      </c>
      <c r="HD15" s="14">
        <v>0</v>
      </c>
      <c r="HE15" s="11">
        <v>30</v>
      </c>
      <c r="HF15" s="12">
        <v>5</v>
      </c>
      <c r="HG15" s="12">
        <v>0</v>
      </c>
      <c r="HH15" s="12">
        <v>1</v>
      </c>
      <c r="HI15" s="12">
        <v>34</v>
      </c>
      <c r="HJ15" s="13">
        <v>2</v>
      </c>
      <c r="HK15" s="13">
        <v>0</v>
      </c>
      <c r="HL15" s="14">
        <v>0</v>
      </c>
      <c r="HM15" s="11">
        <v>2102</v>
      </c>
      <c r="HN15" s="12">
        <v>615</v>
      </c>
      <c r="HO15" s="12">
        <v>91</v>
      </c>
      <c r="HP15" s="12">
        <v>37</v>
      </c>
      <c r="HQ15" s="12">
        <v>1881</v>
      </c>
      <c r="HR15" s="13">
        <v>950</v>
      </c>
      <c r="HS15" s="13">
        <v>7</v>
      </c>
      <c r="HT15" s="14">
        <v>7</v>
      </c>
    </row>
    <row r="16" spans="1:228" ht="17.100000000000001" customHeight="1" x14ac:dyDescent="0.3">
      <c r="A16" s="6" t="s">
        <v>45</v>
      </c>
      <c r="B16" s="23">
        <v>32606</v>
      </c>
      <c r="C16" s="24">
        <v>2689</v>
      </c>
      <c r="D16" s="21">
        <v>8246.9484144022572</v>
      </c>
      <c r="E16" s="11">
        <v>1906</v>
      </c>
      <c r="F16" s="12">
        <v>602</v>
      </c>
      <c r="G16" s="12">
        <v>133</v>
      </c>
      <c r="H16" s="12">
        <v>48</v>
      </c>
      <c r="I16" s="12">
        <v>1995</v>
      </c>
      <c r="J16" s="13">
        <v>689</v>
      </c>
      <c r="K16" s="13">
        <v>0</v>
      </c>
      <c r="L16" s="14">
        <v>5</v>
      </c>
      <c r="M16" s="11">
        <v>0</v>
      </c>
      <c r="N16" s="12">
        <v>0</v>
      </c>
      <c r="O16" s="12">
        <v>0</v>
      </c>
      <c r="P16" s="12">
        <v>0</v>
      </c>
      <c r="Q16" s="12">
        <v>0</v>
      </c>
      <c r="R16" s="13">
        <v>0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0</v>
      </c>
      <c r="AD16" s="12">
        <v>0</v>
      </c>
      <c r="AE16" s="12">
        <v>0</v>
      </c>
      <c r="AF16" s="12">
        <v>0</v>
      </c>
      <c r="AG16" s="12">
        <v>0</v>
      </c>
      <c r="AH16" s="13">
        <v>0</v>
      </c>
      <c r="AI16" s="13">
        <v>0</v>
      </c>
      <c r="AJ16" s="14">
        <v>0</v>
      </c>
      <c r="AK16" s="11">
        <v>3</v>
      </c>
      <c r="AL16" s="12">
        <v>2</v>
      </c>
      <c r="AM16" s="12">
        <v>1</v>
      </c>
      <c r="AN16" s="12">
        <v>0</v>
      </c>
      <c r="AO16" s="12">
        <v>3</v>
      </c>
      <c r="AP16" s="13">
        <v>3</v>
      </c>
      <c r="AQ16" s="13">
        <v>0</v>
      </c>
      <c r="AR16" s="14">
        <v>0</v>
      </c>
      <c r="AS16" s="11">
        <v>64</v>
      </c>
      <c r="AT16" s="12">
        <v>19</v>
      </c>
      <c r="AU16" s="12">
        <v>10</v>
      </c>
      <c r="AV16" s="12">
        <v>3</v>
      </c>
      <c r="AW16" s="12">
        <v>77</v>
      </c>
      <c r="AX16" s="13">
        <v>19</v>
      </c>
      <c r="AY16" s="13">
        <v>0</v>
      </c>
      <c r="AZ16" s="14">
        <v>0</v>
      </c>
      <c r="BA16" s="11">
        <v>22</v>
      </c>
      <c r="BB16" s="12">
        <v>8</v>
      </c>
      <c r="BC16" s="12">
        <v>20</v>
      </c>
      <c r="BD16" s="12">
        <v>3</v>
      </c>
      <c r="BE16" s="12">
        <v>42</v>
      </c>
      <c r="BF16" s="13">
        <v>11</v>
      </c>
      <c r="BG16" s="13">
        <v>0</v>
      </c>
      <c r="BH16" s="14">
        <v>0</v>
      </c>
      <c r="BI16" s="11">
        <v>71</v>
      </c>
      <c r="BJ16" s="12">
        <v>44</v>
      </c>
      <c r="BK16" s="12">
        <v>10</v>
      </c>
      <c r="BL16" s="12">
        <v>9</v>
      </c>
      <c r="BM16" s="12">
        <v>98</v>
      </c>
      <c r="BN16" s="13">
        <v>36</v>
      </c>
      <c r="BO16" s="13">
        <v>0</v>
      </c>
      <c r="BP16" s="14">
        <v>0</v>
      </c>
      <c r="BQ16" s="11">
        <v>19</v>
      </c>
      <c r="BR16" s="12">
        <v>8</v>
      </c>
      <c r="BS16" s="12">
        <v>2</v>
      </c>
      <c r="BT16" s="12">
        <v>0</v>
      </c>
      <c r="BU16" s="12">
        <v>17</v>
      </c>
      <c r="BV16" s="13">
        <v>12</v>
      </c>
      <c r="BW16" s="13">
        <v>0</v>
      </c>
      <c r="BX16" s="14">
        <v>0</v>
      </c>
      <c r="BY16" s="11">
        <v>0</v>
      </c>
      <c r="BZ16" s="12">
        <v>0</v>
      </c>
      <c r="CA16" s="12">
        <v>0</v>
      </c>
      <c r="CB16" s="12">
        <v>0</v>
      </c>
      <c r="CC16" s="12">
        <v>0</v>
      </c>
      <c r="CD16" s="13">
        <v>0</v>
      </c>
      <c r="CE16" s="13">
        <v>0</v>
      </c>
      <c r="CF16" s="14">
        <v>0</v>
      </c>
      <c r="CG16" s="11">
        <v>2</v>
      </c>
      <c r="CH16" s="12">
        <v>0</v>
      </c>
      <c r="CI16" s="12">
        <v>0</v>
      </c>
      <c r="CJ16" s="12">
        <v>0</v>
      </c>
      <c r="CK16" s="12">
        <v>2</v>
      </c>
      <c r="CL16" s="13">
        <v>0</v>
      </c>
      <c r="CM16" s="13">
        <v>0</v>
      </c>
      <c r="CN16" s="14">
        <v>0</v>
      </c>
      <c r="CO16" s="11">
        <v>32</v>
      </c>
      <c r="CP16" s="12">
        <v>3</v>
      </c>
      <c r="CQ16" s="12">
        <v>2</v>
      </c>
      <c r="CR16" s="12">
        <v>2</v>
      </c>
      <c r="CS16" s="12">
        <v>26</v>
      </c>
      <c r="CT16" s="13">
        <v>13</v>
      </c>
      <c r="CU16" s="13">
        <v>0</v>
      </c>
      <c r="CV16" s="14">
        <v>0</v>
      </c>
      <c r="CW16" s="11">
        <v>228</v>
      </c>
      <c r="CX16" s="12">
        <v>102</v>
      </c>
      <c r="CY16" s="12">
        <v>9</v>
      </c>
      <c r="CZ16" s="12">
        <v>1</v>
      </c>
      <c r="DA16" s="12">
        <v>240</v>
      </c>
      <c r="DB16" s="13">
        <v>100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4</v>
      </c>
      <c r="DV16" s="12">
        <v>1</v>
      </c>
      <c r="DW16" s="12">
        <v>0</v>
      </c>
      <c r="DX16" s="12">
        <v>0</v>
      </c>
      <c r="DY16" s="12">
        <v>4</v>
      </c>
      <c r="DZ16" s="13">
        <v>1</v>
      </c>
      <c r="EA16" s="13">
        <v>0</v>
      </c>
      <c r="EB16" s="14">
        <v>0</v>
      </c>
      <c r="EC16" s="11">
        <v>2</v>
      </c>
      <c r="ED16" s="12">
        <v>1</v>
      </c>
      <c r="EE16" s="12">
        <v>0</v>
      </c>
      <c r="EF16" s="12">
        <v>0</v>
      </c>
      <c r="EG16" s="12">
        <v>2</v>
      </c>
      <c r="EH16" s="13">
        <v>1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11</v>
      </c>
      <c r="ET16" s="12">
        <v>2</v>
      </c>
      <c r="EU16" s="12">
        <v>0</v>
      </c>
      <c r="EV16" s="12">
        <v>0</v>
      </c>
      <c r="EW16" s="12">
        <v>8</v>
      </c>
      <c r="EX16" s="13">
        <v>5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5</v>
      </c>
      <c r="FJ16" s="12">
        <v>5</v>
      </c>
      <c r="FK16" s="12">
        <v>1</v>
      </c>
      <c r="FL16" s="12">
        <v>1</v>
      </c>
      <c r="FM16" s="12">
        <v>10</v>
      </c>
      <c r="FN16" s="13">
        <v>2</v>
      </c>
      <c r="FO16" s="13">
        <v>0</v>
      </c>
      <c r="FP16" s="14">
        <v>0</v>
      </c>
      <c r="FQ16" s="11">
        <v>0</v>
      </c>
      <c r="FR16" s="12">
        <v>0</v>
      </c>
      <c r="FS16" s="12">
        <v>2</v>
      </c>
      <c r="FT16" s="12">
        <v>0</v>
      </c>
      <c r="FU16" s="12">
        <v>0</v>
      </c>
      <c r="FV16" s="13">
        <v>2</v>
      </c>
      <c r="FW16" s="13">
        <v>0</v>
      </c>
      <c r="FX16" s="14">
        <v>0</v>
      </c>
      <c r="FY16" s="11">
        <v>40</v>
      </c>
      <c r="FZ16" s="12">
        <v>4</v>
      </c>
      <c r="GA16" s="12">
        <v>0</v>
      </c>
      <c r="GB16" s="12">
        <v>0</v>
      </c>
      <c r="GC16" s="12">
        <v>42</v>
      </c>
      <c r="GD16" s="13">
        <v>2</v>
      </c>
      <c r="GE16" s="13">
        <v>0</v>
      </c>
      <c r="GF16" s="14">
        <v>0</v>
      </c>
      <c r="GG16" s="11">
        <v>2</v>
      </c>
      <c r="GH16" s="12">
        <v>1</v>
      </c>
      <c r="GI16" s="12">
        <v>4</v>
      </c>
      <c r="GJ16" s="12">
        <v>2</v>
      </c>
      <c r="GK16" s="12">
        <v>9</v>
      </c>
      <c r="GL16" s="13">
        <v>0</v>
      </c>
      <c r="GM16" s="13">
        <v>0</v>
      </c>
      <c r="GN16" s="14">
        <v>0</v>
      </c>
      <c r="GO16" s="11">
        <v>1</v>
      </c>
      <c r="GP16" s="12">
        <v>0</v>
      </c>
      <c r="GQ16" s="12">
        <v>0</v>
      </c>
      <c r="GR16" s="12">
        <v>0</v>
      </c>
      <c r="GS16" s="12">
        <v>1</v>
      </c>
      <c r="GT16" s="13">
        <v>0</v>
      </c>
      <c r="GU16" s="13">
        <v>0</v>
      </c>
      <c r="GV16" s="14">
        <v>0</v>
      </c>
      <c r="GW16" s="11">
        <v>7</v>
      </c>
      <c r="GX16" s="12">
        <v>0</v>
      </c>
      <c r="GY16" s="12">
        <v>1</v>
      </c>
      <c r="GZ16" s="12">
        <v>0</v>
      </c>
      <c r="HA16" s="12">
        <v>6</v>
      </c>
      <c r="HB16" s="13">
        <v>2</v>
      </c>
      <c r="HC16" s="13">
        <v>0</v>
      </c>
      <c r="HD16" s="14">
        <v>0</v>
      </c>
      <c r="HE16" s="11">
        <v>6</v>
      </c>
      <c r="HF16" s="12">
        <v>8</v>
      </c>
      <c r="HG16" s="12">
        <v>1</v>
      </c>
      <c r="HH16" s="12">
        <v>2</v>
      </c>
      <c r="HI16" s="12">
        <v>16</v>
      </c>
      <c r="HJ16" s="13">
        <v>1</v>
      </c>
      <c r="HK16" s="13">
        <v>0</v>
      </c>
      <c r="HL16" s="14">
        <v>0</v>
      </c>
      <c r="HM16" s="11">
        <v>1387</v>
      </c>
      <c r="HN16" s="12">
        <v>394</v>
      </c>
      <c r="HO16" s="12">
        <v>70</v>
      </c>
      <c r="HP16" s="12">
        <v>25</v>
      </c>
      <c r="HQ16" s="12">
        <v>1392</v>
      </c>
      <c r="HR16" s="13">
        <v>479</v>
      </c>
      <c r="HS16" s="13">
        <v>0</v>
      </c>
      <c r="HT16" s="14">
        <v>5</v>
      </c>
    </row>
    <row r="17" spans="1:228" ht="17.100000000000001" customHeight="1" x14ac:dyDescent="0.3">
      <c r="A17" s="6" t="s">
        <v>46</v>
      </c>
      <c r="B17" s="23">
        <v>15377</v>
      </c>
      <c r="C17" s="24">
        <v>623</v>
      </c>
      <c r="D17" s="21">
        <v>4051.505495220134</v>
      </c>
      <c r="E17" s="11">
        <v>432</v>
      </c>
      <c r="F17" s="12">
        <v>139</v>
      </c>
      <c r="G17" s="12">
        <v>42</v>
      </c>
      <c r="H17" s="12">
        <v>10</v>
      </c>
      <c r="I17" s="12">
        <v>543</v>
      </c>
      <c r="J17" s="13">
        <v>79</v>
      </c>
      <c r="K17" s="13">
        <v>0</v>
      </c>
      <c r="L17" s="14">
        <v>1</v>
      </c>
      <c r="M17" s="11">
        <v>0</v>
      </c>
      <c r="N17" s="12">
        <v>1</v>
      </c>
      <c r="O17" s="12">
        <v>0</v>
      </c>
      <c r="P17" s="12">
        <v>0</v>
      </c>
      <c r="Q17" s="12">
        <v>1</v>
      </c>
      <c r="R17" s="13">
        <v>0</v>
      </c>
      <c r="S17" s="13">
        <v>0</v>
      </c>
      <c r="T17" s="14">
        <v>0</v>
      </c>
      <c r="U17" s="11">
        <v>3</v>
      </c>
      <c r="V17" s="12">
        <v>1</v>
      </c>
      <c r="W17" s="12">
        <v>0</v>
      </c>
      <c r="X17" s="12">
        <v>0</v>
      </c>
      <c r="Y17" s="12">
        <v>3</v>
      </c>
      <c r="Z17" s="13">
        <v>1</v>
      </c>
      <c r="AA17" s="13">
        <v>0</v>
      </c>
      <c r="AB17" s="14">
        <v>0</v>
      </c>
      <c r="AC17" s="11">
        <v>0</v>
      </c>
      <c r="AD17" s="12">
        <v>0</v>
      </c>
      <c r="AE17" s="12">
        <v>0</v>
      </c>
      <c r="AF17" s="12">
        <v>0</v>
      </c>
      <c r="AG17" s="12">
        <v>0</v>
      </c>
      <c r="AH17" s="13">
        <v>0</v>
      </c>
      <c r="AI17" s="13">
        <v>0</v>
      </c>
      <c r="AJ17" s="14">
        <v>0</v>
      </c>
      <c r="AK17" s="11">
        <v>0</v>
      </c>
      <c r="AL17" s="12">
        <v>0</v>
      </c>
      <c r="AM17" s="12">
        <v>0</v>
      </c>
      <c r="AN17" s="12">
        <v>0</v>
      </c>
      <c r="AO17" s="12">
        <v>0</v>
      </c>
      <c r="AP17" s="13">
        <v>0</v>
      </c>
      <c r="AQ17" s="13">
        <v>0</v>
      </c>
      <c r="AR17" s="14">
        <v>0</v>
      </c>
      <c r="AS17" s="11">
        <v>24</v>
      </c>
      <c r="AT17" s="12">
        <v>8</v>
      </c>
      <c r="AU17" s="12">
        <v>2</v>
      </c>
      <c r="AV17" s="12">
        <v>0</v>
      </c>
      <c r="AW17" s="12">
        <v>28</v>
      </c>
      <c r="AX17" s="13">
        <v>6</v>
      </c>
      <c r="AY17" s="13">
        <v>0</v>
      </c>
      <c r="AZ17" s="14">
        <v>0</v>
      </c>
      <c r="BA17" s="11">
        <v>7</v>
      </c>
      <c r="BB17" s="12">
        <v>2</v>
      </c>
      <c r="BC17" s="12">
        <v>9</v>
      </c>
      <c r="BD17" s="12">
        <v>0</v>
      </c>
      <c r="BE17" s="12">
        <v>17</v>
      </c>
      <c r="BF17" s="13">
        <v>1</v>
      </c>
      <c r="BG17" s="13">
        <v>0</v>
      </c>
      <c r="BH17" s="14">
        <v>0</v>
      </c>
      <c r="BI17" s="11">
        <v>6</v>
      </c>
      <c r="BJ17" s="12">
        <v>3</v>
      </c>
      <c r="BK17" s="12">
        <v>0</v>
      </c>
      <c r="BL17" s="12">
        <v>0</v>
      </c>
      <c r="BM17" s="12">
        <v>9</v>
      </c>
      <c r="BN17" s="13">
        <v>0</v>
      </c>
      <c r="BO17" s="13">
        <v>0</v>
      </c>
      <c r="BP17" s="14">
        <v>0</v>
      </c>
      <c r="BQ17" s="11">
        <v>4</v>
      </c>
      <c r="BR17" s="12">
        <v>4</v>
      </c>
      <c r="BS17" s="12">
        <v>3</v>
      </c>
      <c r="BT17" s="12">
        <v>0</v>
      </c>
      <c r="BU17" s="12">
        <v>10</v>
      </c>
      <c r="BV17" s="13">
        <v>1</v>
      </c>
      <c r="BW17" s="13">
        <v>0</v>
      </c>
      <c r="BX17" s="14">
        <v>0</v>
      </c>
      <c r="BY17" s="11">
        <v>1</v>
      </c>
      <c r="BZ17" s="12">
        <v>1</v>
      </c>
      <c r="CA17" s="12">
        <v>0</v>
      </c>
      <c r="CB17" s="12">
        <v>0</v>
      </c>
      <c r="CC17" s="12">
        <v>2</v>
      </c>
      <c r="CD17" s="13">
        <v>0</v>
      </c>
      <c r="CE17" s="13">
        <v>0</v>
      </c>
      <c r="CF17" s="14">
        <v>0</v>
      </c>
      <c r="CG17" s="11">
        <v>0</v>
      </c>
      <c r="CH17" s="12">
        <v>3</v>
      </c>
      <c r="CI17" s="12">
        <v>0</v>
      </c>
      <c r="CJ17" s="12">
        <v>1</v>
      </c>
      <c r="CK17" s="12">
        <v>3</v>
      </c>
      <c r="CL17" s="13">
        <v>1</v>
      </c>
      <c r="CM17" s="13">
        <v>0</v>
      </c>
      <c r="CN17" s="14">
        <v>0</v>
      </c>
      <c r="CO17" s="11">
        <v>31</v>
      </c>
      <c r="CP17" s="12">
        <v>15</v>
      </c>
      <c r="CQ17" s="12">
        <v>3</v>
      </c>
      <c r="CR17" s="12">
        <v>4</v>
      </c>
      <c r="CS17" s="12">
        <v>45</v>
      </c>
      <c r="CT17" s="13">
        <v>8</v>
      </c>
      <c r="CU17" s="13">
        <v>0</v>
      </c>
      <c r="CV17" s="14">
        <v>0</v>
      </c>
      <c r="CW17" s="11">
        <v>67</v>
      </c>
      <c r="CX17" s="12">
        <v>26</v>
      </c>
      <c r="CY17" s="12">
        <v>7</v>
      </c>
      <c r="CZ17" s="12">
        <v>2</v>
      </c>
      <c r="DA17" s="12">
        <v>73</v>
      </c>
      <c r="DB17" s="13">
        <v>29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0</v>
      </c>
      <c r="DV17" s="12">
        <v>0</v>
      </c>
      <c r="DW17" s="12">
        <v>0</v>
      </c>
      <c r="DX17" s="12">
        <v>0</v>
      </c>
      <c r="DY17" s="12">
        <v>0</v>
      </c>
      <c r="DZ17" s="13">
        <v>0</v>
      </c>
      <c r="EA17" s="13">
        <v>0</v>
      </c>
      <c r="EB17" s="14">
        <v>0</v>
      </c>
      <c r="EC17" s="11">
        <v>4</v>
      </c>
      <c r="ED17" s="12">
        <v>0</v>
      </c>
      <c r="EE17" s="12">
        <v>0</v>
      </c>
      <c r="EF17" s="12">
        <v>0</v>
      </c>
      <c r="EG17" s="12">
        <v>4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5</v>
      </c>
      <c r="ET17" s="12">
        <v>1</v>
      </c>
      <c r="EU17" s="12">
        <v>1</v>
      </c>
      <c r="EV17" s="12">
        <v>0</v>
      </c>
      <c r="EW17" s="12">
        <v>5</v>
      </c>
      <c r="EX17" s="13">
        <v>2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2</v>
      </c>
      <c r="FJ17" s="12">
        <v>0</v>
      </c>
      <c r="FK17" s="12">
        <v>0</v>
      </c>
      <c r="FL17" s="12">
        <v>0</v>
      </c>
      <c r="FM17" s="12">
        <v>2</v>
      </c>
      <c r="FN17" s="13">
        <v>0</v>
      </c>
      <c r="FO17" s="13">
        <v>0</v>
      </c>
      <c r="FP17" s="14">
        <v>0</v>
      </c>
      <c r="FQ17" s="11">
        <v>0</v>
      </c>
      <c r="FR17" s="12">
        <v>0</v>
      </c>
      <c r="FS17" s="12">
        <v>0</v>
      </c>
      <c r="FT17" s="12">
        <v>0</v>
      </c>
      <c r="FU17" s="12">
        <v>0</v>
      </c>
      <c r="FV17" s="13">
        <v>0</v>
      </c>
      <c r="FW17" s="13">
        <v>0</v>
      </c>
      <c r="FX17" s="14">
        <v>0</v>
      </c>
      <c r="FY17" s="11">
        <v>41</v>
      </c>
      <c r="FZ17" s="12">
        <v>12</v>
      </c>
      <c r="GA17" s="12">
        <v>0</v>
      </c>
      <c r="GB17" s="12">
        <v>0</v>
      </c>
      <c r="GC17" s="12">
        <v>52</v>
      </c>
      <c r="GD17" s="13">
        <v>1</v>
      </c>
      <c r="GE17" s="13">
        <v>0</v>
      </c>
      <c r="GF17" s="14">
        <v>0</v>
      </c>
      <c r="GG17" s="11">
        <v>4</v>
      </c>
      <c r="GH17" s="12">
        <v>1</v>
      </c>
      <c r="GI17" s="12">
        <v>2</v>
      </c>
      <c r="GJ17" s="12">
        <v>0</v>
      </c>
      <c r="GK17" s="12">
        <v>5</v>
      </c>
      <c r="GL17" s="13">
        <v>2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5</v>
      </c>
      <c r="GX17" s="12">
        <v>0</v>
      </c>
      <c r="GY17" s="12">
        <v>1</v>
      </c>
      <c r="GZ17" s="12">
        <v>0</v>
      </c>
      <c r="HA17" s="12">
        <v>6</v>
      </c>
      <c r="HB17" s="13">
        <v>0</v>
      </c>
      <c r="HC17" s="13">
        <v>0</v>
      </c>
      <c r="HD17" s="14">
        <v>0</v>
      </c>
      <c r="HE17" s="11">
        <v>1</v>
      </c>
      <c r="HF17" s="12">
        <v>0</v>
      </c>
      <c r="HG17" s="12">
        <v>0</v>
      </c>
      <c r="HH17" s="12">
        <v>0</v>
      </c>
      <c r="HI17" s="12">
        <v>1</v>
      </c>
      <c r="HJ17" s="13">
        <v>0</v>
      </c>
      <c r="HK17" s="13">
        <v>0</v>
      </c>
      <c r="HL17" s="14">
        <v>0</v>
      </c>
      <c r="HM17" s="11">
        <v>227</v>
      </c>
      <c r="HN17" s="12">
        <v>61</v>
      </c>
      <c r="HO17" s="12">
        <v>14</v>
      </c>
      <c r="HP17" s="12">
        <v>3</v>
      </c>
      <c r="HQ17" s="12">
        <v>277</v>
      </c>
      <c r="HR17" s="13">
        <v>27</v>
      </c>
      <c r="HS17" s="13">
        <v>0</v>
      </c>
      <c r="HT17" s="14">
        <v>1</v>
      </c>
    </row>
    <row r="18" spans="1:228" ht="17.100000000000001" customHeight="1" x14ac:dyDescent="0.3">
      <c r="A18" s="6" t="s">
        <v>47</v>
      </c>
      <c r="B18" s="23">
        <v>861150</v>
      </c>
      <c r="C18" s="24">
        <v>60220</v>
      </c>
      <c r="D18" s="21">
        <v>6992.9745108285433</v>
      </c>
      <c r="E18" s="11">
        <v>40767</v>
      </c>
      <c r="F18" s="12">
        <v>12642</v>
      </c>
      <c r="G18" s="12">
        <v>4809</v>
      </c>
      <c r="H18" s="12">
        <v>2002</v>
      </c>
      <c r="I18" s="12">
        <v>28297</v>
      </c>
      <c r="J18" s="13">
        <v>31560</v>
      </c>
      <c r="K18" s="13">
        <v>55</v>
      </c>
      <c r="L18" s="14">
        <v>308</v>
      </c>
      <c r="M18" s="11">
        <v>57</v>
      </c>
      <c r="N18" s="12">
        <v>8</v>
      </c>
      <c r="O18" s="12">
        <v>6</v>
      </c>
      <c r="P18" s="12">
        <v>1</v>
      </c>
      <c r="Q18" s="12">
        <v>27</v>
      </c>
      <c r="R18" s="13">
        <v>44</v>
      </c>
      <c r="S18" s="13">
        <v>0</v>
      </c>
      <c r="T18" s="14">
        <v>1</v>
      </c>
      <c r="U18" s="11">
        <v>3</v>
      </c>
      <c r="V18" s="12">
        <v>1</v>
      </c>
      <c r="W18" s="12">
        <v>2</v>
      </c>
      <c r="X18" s="12">
        <v>0</v>
      </c>
      <c r="Y18" s="12">
        <v>4</v>
      </c>
      <c r="Z18" s="13">
        <v>2</v>
      </c>
      <c r="AA18" s="13">
        <v>0</v>
      </c>
      <c r="AB18" s="14">
        <v>0</v>
      </c>
      <c r="AC18" s="11">
        <v>101</v>
      </c>
      <c r="AD18" s="12">
        <v>0</v>
      </c>
      <c r="AE18" s="12">
        <v>19</v>
      </c>
      <c r="AF18" s="12">
        <v>0</v>
      </c>
      <c r="AG18" s="12">
        <v>54</v>
      </c>
      <c r="AH18" s="13">
        <v>66</v>
      </c>
      <c r="AI18" s="13">
        <v>0</v>
      </c>
      <c r="AJ18" s="14">
        <v>0</v>
      </c>
      <c r="AK18" s="11">
        <v>293</v>
      </c>
      <c r="AL18" s="12">
        <v>35</v>
      </c>
      <c r="AM18" s="12">
        <v>90</v>
      </c>
      <c r="AN18" s="12">
        <v>7</v>
      </c>
      <c r="AO18" s="12">
        <v>107</v>
      </c>
      <c r="AP18" s="13">
        <v>316</v>
      </c>
      <c r="AQ18" s="13">
        <v>0</v>
      </c>
      <c r="AR18" s="14">
        <v>2</v>
      </c>
      <c r="AS18" s="11">
        <v>1062</v>
      </c>
      <c r="AT18" s="12">
        <v>390</v>
      </c>
      <c r="AU18" s="12">
        <v>230</v>
      </c>
      <c r="AV18" s="12">
        <v>75</v>
      </c>
      <c r="AW18" s="12">
        <v>693</v>
      </c>
      <c r="AX18" s="13">
        <v>1059</v>
      </c>
      <c r="AY18" s="13">
        <v>0</v>
      </c>
      <c r="AZ18" s="14">
        <v>5</v>
      </c>
      <c r="BA18" s="11">
        <v>584</v>
      </c>
      <c r="BB18" s="12">
        <v>85</v>
      </c>
      <c r="BC18" s="12">
        <v>280</v>
      </c>
      <c r="BD18" s="12">
        <v>35</v>
      </c>
      <c r="BE18" s="12">
        <v>472</v>
      </c>
      <c r="BF18" s="13">
        <v>506</v>
      </c>
      <c r="BG18" s="13">
        <v>0</v>
      </c>
      <c r="BH18" s="14">
        <v>6</v>
      </c>
      <c r="BI18" s="11">
        <v>2199</v>
      </c>
      <c r="BJ18" s="12">
        <v>1219</v>
      </c>
      <c r="BK18" s="12">
        <v>680</v>
      </c>
      <c r="BL18" s="12">
        <v>688</v>
      </c>
      <c r="BM18" s="12">
        <v>2466</v>
      </c>
      <c r="BN18" s="13">
        <v>2269</v>
      </c>
      <c r="BO18" s="13">
        <v>1</v>
      </c>
      <c r="BP18" s="14">
        <v>50</v>
      </c>
      <c r="BQ18" s="11">
        <v>419</v>
      </c>
      <c r="BR18" s="12">
        <v>93</v>
      </c>
      <c r="BS18" s="12">
        <v>200</v>
      </c>
      <c r="BT18" s="12">
        <v>22</v>
      </c>
      <c r="BU18" s="12">
        <v>212</v>
      </c>
      <c r="BV18" s="13">
        <v>520</v>
      </c>
      <c r="BW18" s="13">
        <v>0</v>
      </c>
      <c r="BX18" s="14">
        <v>2</v>
      </c>
      <c r="BY18" s="11">
        <v>17</v>
      </c>
      <c r="BZ18" s="12">
        <v>6</v>
      </c>
      <c r="CA18" s="12">
        <v>1</v>
      </c>
      <c r="CB18" s="12">
        <v>3</v>
      </c>
      <c r="CC18" s="12">
        <v>8</v>
      </c>
      <c r="CD18" s="13">
        <v>19</v>
      </c>
      <c r="CE18" s="13">
        <v>0</v>
      </c>
      <c r="CF18" s="14">
        <v>0</v>
      </c>
      <c r="CG18" s="11">
        <v>17</v>
      </c>
      <c r="CH18" s="12">
        <v>3</v>
      </c>
      <c r="CI18" s="12">
        <v>16</v>
      </c>
      <c r="CJ18" s="12">
        <v>4</v>
      </c>
      <c r="CK18" s="12">
        <v>25</v>
      </c>
      <c r="CL18" s="13">
        <v>14</v>
      </c>
      <c r="CM18" s="13">
        <v>0</v>
      </c>
      <c r="CN18" s="14">
        <v>1</v>
      </c>
      <c r="CO18" s="11">
        <v>3246</v>
      </c>
      <c r="CP18" s="12">
        <v>879</v>
      </c>
      <c r="CQ18" s="12">
        <v>657</v>
      </c>
      <c r="CR18" s="12">
        <v>380</v>
      </c>
      <c r="CS18" s="12">
        <v>2263</v>
      </c>
      <c r="CT18" s="13">
        <v>2880</v>
      </c>
      <c r="CU18" s="13">
        <v>2</v>
      </c>
      <c r="CV18" s="14">
        <v>17</v>
      </c>
      <c r="CW18" s="11">
        <v>7547</v>
      </c>
      <c r="CX18" s="12">
        <v>1904</v>
      </c>
      <c r="CY18" s="12">
        <v>817</v>
      </c>
      <c r="CZ18" s="12">
        <v>131</v>
      </c>
      <c r="DA18" s="12">
        <v>4218</v>
      </c>
      <c r="DB18" s="13">
        <v>6146</v>
      </c>
      <c r="DC18" s="13">
        <v>2</v>
      </c>
      <c r="DD18" s="14">
        <v>33</v>
      </c>
      <c r="DE18" s="11">
        <v>1</v>
      </c>
      <c r="DF18" s="12">
        <v>0</v>
      </c>
      <c r="DG18" s="12">
        <v>0</v>
      </c>
      <c r="DH18" s="12">
        <v>0</v>
      </c>
      <c r="DI18" s="12">
        <v>0</v>
      </c>
      <c r="DJ18" s="13">
        <v>1</v>
      </c>
      <c r="DK18" s="13">
        <v>0</v>
      </c>
      <c r="DL18" s="14">
        <v>0</v>
      </c>
      <c r="DM18" s="11">
        <v>44</v>
      </c>
      <c r="DN18" s="12">
        <v>61</v>
      </c>
      <c r="DO18" s="12">
        <v>7</v>
      </c>
      <c r="DP18" s="12">
        <v>4</v>
      </c>
      <c r="DQ18" s="12">
        <v>46</v>
      </c>
      <c r="DR18" s="13">
        <v>70</v>
      </c>
      <c r="DS18" s="13">
        <v>0</v>
      </c>
      <c r="DT18" s="14">
        <v>0</v>
      </c>
      <c r="DU18" s="11">
        <v>639</v>
      </c>
      <c r="DV18" s="12">
        <v>569</v>
      </c>
      <c r="DW18" s="12">
        <v>36</v>
      </c>
      <c r="DX18" s="12">
        <v>20</v>
      </c>
      <c r="DY18" s="12">
        <v>573</v>
      </c>
      <c r="DZ18" s="13">
        <v>686</v>
      </c>
      <c r="EA18" s="13">
        <v>0</v>
      </c>
      <c r="EB18" s="14">
        <v>5</v>
      </c>
      <c r="EC18" s="11">
        <v>97</v>
      </c>
      <c r="ED18" s="12">
        <v>66</v>
      </c>
      <c r="EE18" s="12">
        <v>7</v>
      </c>
      <c r="EF18" s="12">
        <v>1</v>
      </c>
      <c r="EG18" s="12">
        <v>79</v>
      </c>
      <c r="EH18" s="13">
        <v>92</v>
      </c>
      <c r="EI18" s="13">
        <v>0</v>
      </c>
      <c r="EJ18" s="14">
        <v>0</v>
      </c>
      <c r="EK18" s="11">
        <v>2</v>
      </c>
      <c r="EL18" s="12">
        <v>0</v>
      </c>
      <c r="EM18" s="12">
        <v>0</v>
      </c>
      <c r="EN18" s="12">
        <v>0</v>
      </c>
      <c r="EO18" s="12">
        <v>1</v>
      </c>
      <c r="EP18" s="13">
        <v>1</v>
      </c>
      <c r="EQ18" s="13">
        <v>0</v>
      </c>
      <c r="ER18" s="14">
        <v>0</v>
      </c>
      <c r="ES18" s="11">
        <v>15</v>
      </c>
      <c r="ET18" s="12">
        <v>2</v>
      </c>
      <c r="EU18" s="12">
        <v>0</v>
      </c>
      <c r="EV18" s="12">
        <v>0</v>
      </c>
      <c r="EW18" s="12">
        <v>6</v>
      </c>
      <c r="EX18" s="13">
        <v>11</v>
      </c>
      <c r="EY18" s="13">
        <v>0</v>
      </c>
      <c r="EZ18" s="14">
        <v>0</v>
      </c>
      <c r="FA18" s="11">
        <v>143</v>
      </c>
      <c r="FB18" s="12">
        <v>418</v>
      </c>
      <c r="FC18" s="12">
        <v>3</v>
      </c>
      <c r="FD18" s="12">
        <v>3</v>
      </c>
      <c r="FE18" s="12">
        <v>338</v>
      </c>
      <c r="FF18" s="13">
        <v>229</v>
      </c>
      <c r="FG18" s="13">
        <v>0</v>
      </c>
      <c r="FH18" s="14">
        <v>0</v>
      </c>
      <c r="FI18" s="11">
        <v>336</v>
      </c>
      <c r="FJ18" s="12">
        <v>65</v>
      </c>
      <c r="FK18" s="12">
        <v>71</v>
      </c>
      <c r="FL18" s="12">
        <v>3</v>
      </c>
      <c r="FM18" s="12">
        <v>264</v>
      </c>
      <c r="FN18" s="13">
        <v>209</v>
      </c>
      <c r="FO18" s="13">
        <v>0</v>
      </c>
      <c r="FP18" s="14">
        <v>2</v>
      </c>
      <c r="FQ18" s="11">
        <v>150</v>
      </c>
      <c r="FR18" s="12">
        <v>18</v>
      </c>
      <c r="FS18" s="12">
        <v>14</v>
      </c>
      <c r="FT18" s="12">
        <v>2</v>
      </c>
      <c r="FU18" s="12">
        <v>103</v>
      </c>
      <c r="FV18" s="13">
        <v>81</v>
      </c>
      <c r="FW18" s="13">
        <v>0</v>
      </c>
      <c r="FX18" s="14">
        <v>0</v>
      </c>
      <c r="FY18" s="11">
        <v>2850</v>
      </c>
      <c r="FZ18" s="12">
        <v>762</v>
      </c>
      <c r="GA18" s="12">
        <v>14</v>
      </c>
      <c r="GB18" s="12">
        <v>4</v>
      </c>
      <c r="GC18" s="12">
        <v>3023</v>
      </c>
      <c r="GD18" s="13">
        <v>588</v>
      </c>
      <c r="GE18" s="13">
        <v>3</v>
      </c>
      <c r="GF18" s="14">
        <v>16</v>
      </c>
      <c r="GG18" s="11">
        <v>281</v>
      </c>
      <c r="GH18" s="12">
        <v>80</v>
      </c>
      <c r="GI18" s="12">
        <v>109</v>
      </c>
      <c r="GJ18" s="12">
        <v>22</v>
      </c>
      <c r="GK18" s="12">
        <v>261</v>
      </c>
      <c r="GL18" s="13">
        <v>230</v>
      </c>
      <c r="GM18" s="13">
        <v>0</v>
      </c>
      <c r="GN18" s="14">
        <v>1</v>
      </c>
      <c r="GO18" s="11">
        <v>10</v>
      </c>
      <c r="GP18" s="12">
        <v>0</v>
      </c>
      <c r="GQ18" s="12">
        <v>5</v>
      </c>
      <c r="GR18" s="12">
        <v>0</v>
      </c>
      <c r="GS18" s="12">
        <v>3</v>
      </c>
      <c r="GT18" s="13">
        <v>12</v>
      </c>
      <c r="GU18" s="13">
        <v>0</v>
      </c>
      <c r="GV18" s="14">
        <v>0</v>
      </c>
      <c r="GW18" s="11">
        <v>640</v>
      </c>
      <c r="GX18" s="12">
        <v>42</v>
      </c>
      <c r="GY18" s="12">
        <v>173</v>
      </c>
      <c r="GZ18" s="12">
        <v>44</v>
      </c>
      <c r="HA18" s="12">
        <v>224</v>
      </c>
      <c r="HB18" s="13">
        <v>671</v>
      </c>
      <c r="HC18" s="13">
        <v>0</v>
      </c>
      <c r="HD18" s="14">
        <v>4</v>
      </c>
      <c r="HE18" s="11">
        <v>932</v>
      </c>
      <c r="HF18" s="12">
        <v>168</v>
      </c>
      <c r="HG18" s="12">
        <v>2</v>
      </c>
      <c r="HH18" s="12">
        <v>1</v>
      </c>
      <c r="HI18" s="12">
        <v>933</v>
      </c>
      <c r="HJ18" s="13">
        <v>161</v>
      </c>
      <c r="HK18" s="13">
        <v>2</v>
      </c>
      <c r="HL18" s="14">
        <v>7</v>
      </c>
      <c r="HM18" s="11">
        <v>19082</v>
      </c>
      <c r="HN18" s="12">
        <v>5768</v>
      </c>
      <c r="HO18" s="12">
        <v>1370</v>
      </c>
      <c r="HP18" s="12">
        <v>552</v>
      </c>
      <c r="HQ18" s="12">
        <v>11894</v>
      </c>
      <c r="HR18" s="13">
        <v>14677</v>
      </c>
      <c r="HS18" s="13">
        <v>45</v>
      </c>
      <c r="HT18" s="14">
        <v>156</v>
      </c>
    </row>
    <row r="19" spans="1:228" ht="17.100000000000001" customHeight="1" x14ac:dyDescent="0.3">
      <c r="A19" s="6" t="s">
        <v>48</v>
      </c>
      <c r="B19" s="23">
        <v>303623</v>
      </c>
      <c r="C19" s="24">
        <v>24085</v>
      </c>
      <c r="D19" s="21">
        <v>7932.5347552721632</v>
      </c>
      <c r="E19" s="11">
        <v>16355</v>
      </c>
      <c r="F19" s="12">
        <v>4895</v>
      </c>
      <c r="G19" s="12">
        <v>2008</v>
      </c>
      <c r="H19" s="12">
        <v>827</v>
      </c>
      <c r="I19" s="12">
        <v>13519</v>
      </c>
      <c r="J19" s="13">
        <v>10293</v>
      </c>
      <c r="K19" s="13">
        <v>124</v>
      </c>
      <c r="L19" s="14">
        <v>149</v>
      </c>
      <c r="M19" s="11">
        <v>11</v>
      </c>
      <c r="N19" s="12">
        <v>1</v>
      </c>
      <c r="O19" s="12">
        <v>1</v>
      </c>
      <c r="P19" s="12">
        <v>0</v>
      </c>
      <c r="Q19" s="12">
        <v>7</v>
      </c>
      <c r="R19" s="13">
        <v>6</v>
      </c>
      <c r="S19" s="13">
        <v>0</v>
      </c>
      <c r="T19" s="14">
        <v>0</v>
      </c>
      <c r="U19" s="11">
        <v>2</v>
      </c>
      <c r="V19" s="12">
        <v>0</v>
      </c>
      <c r="W19" s="12">
        <v>0</v>
      </c>
      <c r="X19" s="12">
        <v>0</v>
      </c>
      <c r="Y19" s="12">
        <v>1</v>
      </c>
      <c r="Z19" s="13">
        <v>1</v>
      </c>
      <c r="AA19" s="13">
        <v>0</v>
      </c>
      <c r="AB19" s="14">
        <v>0</v>
      </c>
      <c r="AC19" s="11">
        <v>51</v>
      </c>
      <c r="AD19" s="12">
        <v>1</v>
      </c>
      <c r="AE19" s="12">
        <v>6</v>
      </c>
      <c r="AF19" s="12">
        <v>1</v>
      </c>
      <c r="AG19" s="12">
        <v>24</v>
      </c>
      <c r="AH19" s="13">
        <v>34</v>
      </c>
      <c r="AI19" s="13">
        <v>0</v>
      </c>
      <c r="AJ19" s="14">
        <v>1</v>
      </c>
      <c r="AK19" s="11">
        <v>105</v>
      </c>
      <c r="AL19" s="12">
        <v>22</v>
      </c>
      <c r="AM19" s="12">
        <v>23</v>
      </c>
      <c r="AN19" s="12">
        <v>2</v>
      </c>
      <c r="AO19" s="12">
        <v>61</v>
      </c>
      <c r="AP19" s="13">
        <v>91</v>
      </c>
      <c r="AQ19" s="13">
        <v>0</v>
      </c>
      <c r="AR19" s="14">
        <v>0</v>
      </c>
      <c r="AS19" s="11">
        <v>636</v>
      </c>
      <c r="AT19" s="12">
        <v>223</v>
      </c>
      <c r="AU19" s="12">
        <v>112</v>
      </c>
      <c r="AV19" s="12">
        <v>30</v>
      </c>
      <c r="AW19" s="12">
        <v>484</v>
      </c>
      <c r="AX19" s="13">
        <v>510</v>
      </c>
      <c r="AY19" s="13">
        <v>2</v>
      </c>
      <c r="AZ19" s="14">
        <v>5</v>
      </c>
      <c r="BA19" s="11">
        <v>267</v>
      </c>
      <c r="BB19" s="12">
        <v>44</v>
      </c>
      <c r="BC19" s="12">
        <v>120</v>
      </c>
      <c r="BD19" s="12">
        <v>22</v>
      </c>
      <c r="BE19" s="12">
        <v>277</v>
      </c>
      <c r="BF19" s="13">
        <v>175</v>
      </c>
      <c r="BG19" s="13">
        <v>0</v>
      </c>
      <c r="BH19" s="14">
        <v>1</v>
      </c>
      <c r="BI19" s="11">
        <v>898</v>
      </c>
      <c r="BJ19" s="12">
        <v>469</v>
      </c>
      <c r="BK19" s="12">
        <v>266</v>
      </c>
      <c r="BL19" s="12">
        <v>253</v>
      </c>
      <c r="BM19" s="12">
        <v>1144</v>
      </c>
      <c r="BN19" s="13">
        <v>727</v>
      </c>
      <c r="BO19" s="13">
        <v>0</v>
      </c>
      <c r="BP19" s="14">
        <v>15</v>
      </c>
      <c r="BQ19" s="11">
        <v>211</v>
      </c>
      <c r="BR19" s="12">
        <v>38</v>
      </c>
      <c r="BS19" s="12">
        <v>48</v>
      </c>
      <c r="BT19" s="12">
        <v>11</v>
      </c>
      <c r="BU19" s="12">
        <v>150</v>
      </c>
      <c r="BV19" s="13">
        <v>155</v>
      </c>
      <c r="BW19" s="13">
        <v>0</v>
      </c>
      <c r="BX19" s="14">
        <v>3</v>
      </c>
      <c r="BY19" s="11">
        <v>44</v>
      </c>
      <c r="BZ19" s="12">
        <v>2</v>
      </c>
      <c r="CA19" s="12">
        <v>1</v>
      </c>
      <c r="CB19" s="12">
        <v>2</v>
      </c>
      <c r="CC19" s="12">
        <v>29</v>
      </c>
      <c r="CD19" s="13">
        <v>20</v>
      </c>
      <c r="CE19" s="13">
        <v>0</v>
      </c>
      <c r="CF19" s="14">
        <v>0</v>
      </c>
      <c r="CG19" s="11">
        <v>7</v>
      </c>
      <c r="CH19" s="12">
        <v>1</v>
      </c>
      <c r="CI19" s="12">
        <v>2</v>
      </c>
      <c r="CJ19" s="12">
        <v>0</v>
      </c>
      <c r="CK19" s="12">
        <v>7</v>
      </c>
      <c r="CL19" s="13">
        <v>3</v>
      </c>
      <c r="CM19" s="13">
        <v>0</v>
      </c>
      <c r="CN19" s="14">
        <v>0</v>
      </c>
      <c r="CO19" s="11">
        <v>1490</v>
      </c>
      <c r="CP19" s="12">
        <v>399</v>
      </c>
      <c r="CQ19" s="12">
        <v>434</v>
      </c>
      <c r="CR19" s="12">
        <v>248</v>
      </c>
      <c r="CS19" s="12">
        <v>1287</v>
      </c>
      <c r="CT19" s="13">
        <v>1278</v>
      </c>
      <c r="CU19" s="13">
        <v>0</v>
      </c>
      <c r="CV19" s="14">
        <v>6</v>
      </c>
      <c r="CW19" s="11">
        <v>2085</v>
      </c>
      <c r="CX19" s="12">
        <v>480</v>
      </c>
      <c r="CY19" s="12">
        <v>238</v>
      </c>
      <c r="CZ19" s="12">
        <v>25</v>
      </c>
      <c r="DA19" s="12">
        <v>1247</v>
      </c>
      <c r="DB19" s="13">
        <v>1562</v>
      </c>
      <c r="DC19" s="13">
        <v>1</v>
      </c>
      <c r="DD19" s="14">
        <v>18</v>
      </c>
      <c r="DE19" s="11">
        <v>1</v>
      </c>
      <c r="DF19" s="12">
        <v>0</v>
      </c>
      <c r="DG19" s="12">
        <v>0</v>
      </c>
      <c r="DH19" s="12">
        <v>0</v>
      </c>
      <c r="DI19" s="12">
        <v>1</v>
      </c>
      <c r="DJ19" s="13">
        <v>0</v>
      </c>
      <c r="DK19" s="13">
        <v>0</v>
      </c>
      <c r="DL19" s="14">
        <v>0</v>
      </c>
      <c r="DM19" s="11">
        <v>1</v>
      </c>
      <c r="DN19" s="12">
        <v>0</v>
      </c>
      <c r="DO19" s="12">
        <v>0</v>
      </c>
      <c r="DP19" s="12">
        <v>0</v>
      </c>
      <c r="DQ19" s="12">
        <v>1</v>
      </c>
      <c r="DR19" s="13">
        <v>0</v>
      </c>
      <c r="DS19" s="13">
        <v>0</v>
      </c>
      <c r="DT19" s="14">
        <v>0</v>
      </c>
      <c r="DU19" s="11">
        <v>591</v>
      </c>
      <c r="DV19" s="12">
        <v>263</v>
      </c>
      <c r="DW19" s="12">
        <v>19</v>
      </c>
      <c r="DX19" s="12">
        <v>9</v>
      </c>
      <c r="DY19" s="12">
        <v>535</v>
      </c>
      <c r="DZ19" s="13">
        <v>339</v>
      </c>
      <c r="EA19" s="13">
        <v>2</v>
      </c>
      <c r="EB19" s="14">
        <v>6</v>
      </c>
      <c r="EC19" s="11">
        <v>41</v>
      </c>
      <c r="ED19" s="12">
        <v>26</v>
      </c>
      <c r="EE19" s="12">
        <v>0</v>
      </c>
      <c r="EF19" s="12">
        <v>0</v>
      </c>
      <c r="EG19" s="12">
        <v>42</v>
      </c>
      <c r="EH19" s="13">
        <v>25</v>
      </c>
      <c r="EI19" s="13">
        <v>0</v>
      </c>
      <c r="EJ19" s="14">
        <v>0</v>
      </c>
      <c r="EK19" s="11">
        <v>1</v>
      </c>
      <c r="EL19" s="12">
        <v>1</v>
      </c>
      <c r="EM19" s="12">
        <v>1</v>
      </c>
      <c r="EN19" s="12">
        <v>0</v>
      </c>
      <c r="EO19" s="12">
        <v>3</v>
      </c>
      <c r="EP19" s="13">
        <v>0</v>
      </c>
      <c r="EQ19" s="13">
        <v>0</v>
      </c>
      <c r="ER19" s="14">
        <v>0</v>
      </c>
      <c r="ES19" s="11">
        <v>104</v>
      </c>
      <c r="ET19" s="12">
        <v>15</v>
      </c>
      <c r="EU19" s="12">
        <v>15</v>
      </c>
      <c r="EV19" s="12">
        <v>5</v>
      </c>
      <c r="EW19" s="12">
        <v>73</v>
      </c>
      <c r="EX19" s="13">
        <v>65</v>
      </c>
      <c r="EY19" s="13">
        <v>0</v>
      </c>
      <c r="EZ19" s="14">
        <v>1</v>
      </c>
      <c r="FA19" s="11">
        <v>31</v>
      </c>
      <c r="FB19" s="12">
        <v>11</v>
      </c>
      <c r="FC19" s="12">
        <v>0</v>
      </c>
      <c r="FD19" s="12">
        <v>0</v>
      </c>
      <c r="FE19" s="12">
        <v>26</v>
      </c>
      <c r="FF19" s="13">
        <v>16</v>
      </c>
      <c r="FG19" s="13">
        <v>0</v>
      </c>
      <c r="FH19" s="14">
        <v>0</v>
      </c>
      <c r="FI19" s="11">
        <v>113</v>
      </c>
      <c r="FJ19" s="12">
        <v>5</v>
      </c>
      <c r="FK19" s="12">
        <v>23</v>
      </c>
      <c r="FL19" s="12">
        <v>0</v>
      </c>
      <c r="FM19" s="12">
        <v>104</v>
      </c>
      <c r="FN19" s="13">
        <v>36</v>
      </c>
      <c r="FO19" s="13">
        <v>0</v>
      </c>
      <c r="FP19" s="14">
        <v>1</v>
      </c>
      <c r="FQ19" s="11">
        <v>21</v>
      </c>
      <c r="FR19" s="12">
        <v>6</v>
      </c>
      <c r="FS19" s="12">
        <v>4</v>
      </c>
      <c r="FT19" s="12">
        <v>1</v>
      </c>
      <c r="FU19" s="12">
        <v>18</v>
      </c>
      <c r="FV19" s="13">
        <v>14</v>
      </c>
      <c r="FW19" s="13">
        <v>0</v>
      </c>
      <c r="FX19" s="14">
        <v>0</v>
      </c>
      <c r="FY19" s="11">
        <v>721</v>
      </c>
      <c r="FZ19" s="12">
        <v>196</v>
      </c>
      <c r="GA19" s="12">
        <v>0</v>
      </c>
      <c r="GB19" s="12">
        <v>2</v>
      </c>
      <c r="GC19" s="12">
        <v>784</v>
      </c>
      <c r="GD19" s="13">
        <v>105</v>
      </c>
      <c r="GE19" s="13">
        <v>18</v>
      </c>
      <c r="GF19" s="14">
        <v>12</v>
      </c>
      <c r="GG19" s="11">
        <v>173</v>
      </c>
      <c r="GH19" s="12">
        <v>78</v>
      </c>
      <c r="GI19" s="12">
        <v>81</v>
      </c>
      <c r="GJ19" s="12">
        <v>17</v>
      </c>
      <c r="GK19" s="12">
        <v>192</v>
      </c>
      <c r="GL19" s="13">
        <v>157</v>
      </c>
      <c r="GM19" s="13">
        <v>0</v>
      </c>
      <c r="GN19" s="14">
        <v>0</v>
      </c>
      <c r="GO19" s="11">
        <v>12</v>
      </c>
      <c r="GP19" s="12">
        <v>0</v>
      </c>
      <c r="GQ19" s="12">
        <v>3</v>
      </c>
      <c r="GR19" s="12">
        <v>1</v>
      </c>
      <c r="GS19" s="12">
        <v>1</v>
      </c>
      <c r="GT19" s="13">
        <v>15</v>
      </c>
      <c r="GU19" s="13">
        <v>0</v>
      </c>
      <c r="GV19" s="14">
        <v>0</v>
      </c>
      <c r="GW19" s="11">
        <v>55</v>
      </c>
      <c r="GX19" s="12">
        <v>5</v>
      </c>
      <c r="GY19" s="12">
        <v>41</v>
      </c>
      <c r="GZ19" s="12">
        <v>8</v>
      </c>
      <c r="HA19" s="12">
        <v>63</v>
      </c>
      <c r="HB19" s="13">
        <v>45</v>
      </c>
      <c r="HC19" s="13">
        <v>0</v>
      </c>
      <c r="HD19" s="14">
        <v>1</v>
      </c>
      <c r="HE19" s="11">
        <v>92</v>
      </c>
      <c r="HF19" s="12">
        <v>57</v>
      </c>
      <c r="HG19" s="12">
        <v>19</v>
      </c>
      <c r="HH19" s="12">
        <v>7</v>
      </c>
      <c r="HI19" s="12">
        <v>144</v>
      </c>
      <c r="HJ19" s="13">
        <v>25</v>
      </c>
      <c r="HK19" s="13">
        <v>0</v>
      </c>
      <c r="HL19" s="14">
        <v>6</v>
      </c>
      <c r="HM19" s="11">
        <v>8591</v>
      </c>
      <c r="HN19" s="12">
        <v>2552</v>
      </c>
      <c r="HO19" s="12">
        <v>551</v>
      </c>
      <c r="HP19" s="12">
        <v>183</v>
      </c>
      <c r="HQ19" s="12">
        <v>6814</v>
      </c>
      <c r="HR19" s="13">
        <v>4889</v>
      </c>
      <c r="HS19" s="13">
        <v>101</v>
      </c>
      <c r="HT19" s="14">
        <v>73</v>
      </c>
    </row>
    <row r="20" spans="1:228" ht="17.100000000000001" customHeight="1" x14ac:dyDescent="0.3">
      <c r="A20" s="6" t="s">
        <v>49</v>
      </c>
      <c r="B20" s="23">
        <v>78693</v>
      </c>
      <c r="C20" s="24">
        <v>3403</v>
      </c>
      <c r="D20" s="21">
        <v>4324.3998830899827</v>
      </c>
      <c r="E20" s="11">
        <v>2287</v>
      </c>
      <c r="F20" s="12">
        <v>608</v>
      </c>
      <c r="G20" s="12">
        <v>374</v>
      </c>
      <c r="H20" s="12">
        <v>134</v>
      </c>
      <c r="I20" s="12">
        <v>2598</v>
      </c>
      <c r="J20" s="13">
        <v>759</v>
      </c>
      <c r="K20" s="13">
        <v>24</v>
      </c>
      <c r="L20" s="14">
        <v>22</v>
      </c>
      <c r="M20" s="11">
        <v>2</v>
      </c>
      <c r="N20" s="12">
        <v>0</v>
      </c>
      <c r="O20" s="12">
        <v>0</v>
      </c>
      <c r="P20" s="12">
        <v>0</v>
      </c>
      <c r="Q20" s="12">
        <v>2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7</v>
      </c>
      <c r="AD20" s="12">
        <v>0</v>
      </c>
      <c r="AE20" s="12">
        <v>2</v>
      </c>
      <c r="AF20" s="12">
        <v>0</v>
      </c>
      <c r="AG20" s="12">
        <v>7</v>
      </c>
      <c r="AH20" s="13">
        <v>2</v>
      </c>
      <c r="AI20" s="13">
        <v>0</v>
      </c>
      <c r="AJ20" s="14">
        <v>0</v>
      </c>
      <c r="AK20" s="11">
        <v>10</v>
      </c>
      <c r="AL20" s="12">
        <v>0</v>
      </c>
      <c r="AM20" s="12">
        <v>0</v>
      </c>
      <c r="AN20" s="12">
        <v>0</v>
      </c>
      <c r="AO20" s="12">
        <v>3</v>
      </c>
      <c r="AP20" s="13">
        <v>7</v>
      </c>
      <c r="AQ20" s="13">
        <v>0</v>
      </c>
      <c r="AR20" s="14">
        <v>0</v>
      </c>
      <c r="AS20" s="11">
        <v>92</v>
      </c>
      <c r="AT20" s="12">
        <v>24</v>
      </c>
      <c r="AU20" s="12">
        <v>15</v>
      </c>
      <c r="AV20" s="12">
        <v>4</v>
      </c>
      <c r="AW20" s="12">
        <v>101</v>
      </c>
      <c r="AX20" s="13">
        <v>33</v>
      </c>
      <c r="AY20" s="13">
        <v>0</v>
      </c>
      <c r="AZ20" s="14">
        <v>1</v>
      </c>
      <c r="BA20" s="11">
        <v>32</v>
      </c>
      <c r="BB20" s="12">
        <v>4</v>
      </c>
      <c r="BC20" s="12">
        <v>60</v>
      </c>
      <c r="BD20" s="12">
        <v>1</v>
      </c>
      <c r="BE20" s="12">
        <v>77</v>
      </c>
      <c r="BF20" s="13">
        <v>20</v>
      </c>
      <c r="BG20" s="13">
        <v>0</v>
      </c>
      <c r="BH20" s="14">
        <v>0</v>
      </c>
      <c r="BI20" s="11">
        <v>65</v>
      </c>
      <c r="BJ20" s="12">
        <v>39</v>
      </c>
      <c r="BK20" s="12">
        <v>34</v>
      </c>
      <c r="BL20" s="12">
        <v>24</v>
      </c>
      <c r="BM20" s="12">
        <v>128</v>
      </c>
      <c r="BN20" s="13">
        <v>34</v>
      </c>
      <c r="BO20" s="13">
        <v>0</v>
      </c>
      <c r="BP20" s="14">
        <v>0</v>
      </c>
      <c r="BQ20" s="11">
        <v>21</v>
      </c>
      <c r="BR20" s="12">
        <v>3</v>
      </c>
      <c r="BS20" s="12">
        <v>10</v>
      </c>
      <c r="BT20" s="12">
        <v>0</v>
      </c>
      <c r="BU20" s="12">
        <v>17</v>
      </c>
      <c r="BV20" s="13">
        <v>16</v>
      </c>
      <c r="BW20" s="13">
        <v>0</v>
      </c>
      <c r="BX20" s="14">
        <v>1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1</v>
      </c>
      <c r="CH20" s="12">
        <v>0</v>
      </c>
      <c r="CI20" s="12">
        <v>0</v>
      </c>
      <c r="CJ20" s="12">
        <v>0</v>
      </c>
      <c r="CK20" s="12">
        <v>1</v>
      </c>
      <c r="CL20" s="13">
        <v>0</v>
      </c>
      <c r="CM20" s="13">
        <v>0</v>
      </c>
      <c r="CN20" s="14">
        <v>0</v>
      </c>
      <c r="CO20" s="11">
        <v>211</v>
      </c>
      <c r="CP20" s="12">
        <v>80</v>
      </c>
      <c r="CQ20" s="12">
        <v>66</v>
      </c>
      <c r="CR20" s="12">
        <v>45</v>
      </c>
      <c r="CS20" s="12">
        <v>308</v>
      </c>
      <c r="CT20" s="13">
        <v>90</v>
      </c>
      <c r="CU20" s="13">
        <v>0</v>
      </c>
      <c r="CV20" s="14">
        <v>4</v>
      </c>
      <c r="CW20" s="11">
        <v>246</v>
      </c>
      <c r="CX20" s="12">
        <v>58</v>
      </c>
      <c r="CY20" s="12">
        <v>43</v>
      </c>
      <c r="CZ20" s="12">
        <v>17</v>
      </c>
      <c r="DA20" s="12">
        <v>277</v>
      </c>
      <c r="DB20" s="13">
        <v>87</v>
      </c>
      <c r="DC20" s="13">
        <v>0</v>
      </c>
      <c r="DD20" s="14">
        <v>0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2</v>
      </c>
      <c r="DN20" s="12">
        <v>6</v>
      </c>
      <c r="DO20" s="12">
        <v>0</v>
      </c>
      <c r="DP20" s="12">
        <v>0</v>
      </c>
      <c r="DQ20" s="12">
        <v>5</v>
      </c>
      <c r="DR20" s="13">
        <v>3</v>
      </c>
      <c r="DS20" s="13">
        <v>0</v>
      </c>
      <c r="DT20" s="14">
        <v>0</v>
      </c>
      <c r="DU20" s="11">
        <v>16</v>
      </c>
      <c r="DV20" s="12">
        <v>10</v>
      </c>
      <c r="DW20" s="12">
        <v>1</v>
      </c>
      <c r="DX20" s="12">
        <v>0</v>
      </c>
      <c r="DY20" s="12">
        <v>21</v>
      </c>
      <c r="DZ20" s="13">
        <v>6</v>
      </c>
      <c r="EA20" s="13">
        <v>0</v>
      </c>
      <c r="EB20" s="14">
        <v>0</v>
      </c>
      <c r="EC20" s="11">
        <v>10</v>
      </c>
      <c r="ED20" s="12">
        <v>10</v>
      </c>
      <c r="EE20" s="12">
        <v>1</v>
      </c>
      <c r="EF20" s="12">
        <v>0</v>
      </c>
      <c r="EG20" s="12">
        <v>17</v>
      </c>
      <c r="EH20" s="13">
        <v>4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11</v>
      </c>
      <c r="ET20" s="12">
        <v>2</v>
      </c>
      <c r="EU20" s="12">
        <v>4</v>
      </c>
      <c r="EV20" s="12">
        <v>2</v>
      </c>
      <c r="EW20" s="12">
        <v>13</v>
      </c>
      <c r="EX20" s="13">
        <v>6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15</v>
      </c>
      <c r="FJ20" s="12">
        <v>1</v>
      </c>
      <c r="FK20" s="12">
        <v>4</v>
      </c>
      <c r="FL20" s="12">
        <v>0</v>
      </c>
      <c r="FM20" s="12">
        <v>19</v>
      </c>
      <c r="FN20" s="13">
        <v>1</v>
      </c>
      <c r="FO20" s="13">
        <v>0</v>
      </c>
      <c r="FP20" s="14">
        <v>0</v>
      </c>
      <c r="FQ20" s="11">
        <v>17</v>
      </c>
      <c r="FR20" s="12">
        <v>3</v>
      </c>
      <c r="FS20" s="12">
        <v>7</v>
      </c>
      <c r="FT20" s="12">
        <v>0</v>
      </c>
      <c r="FU20" s="12">
        <v>13</v>
      </c>
      <c r="FV20" s="13">
        <v>14</v>
      </c>
      <c r="FW20" s="13">
        <v>0</v>
      </c>
      <c r="FX20" s="14">
        <v>0</v>
      </c>
      <c r="FY20" s="11">
        <v>151</v>
      </c>
      <c r="FZ20" s="12">
        <v>48</v>
      </c>
      <c r="GA20" s="12">
        <v>1</v>
      </c>
      <c r="GB20" s="12">
        <v>0</v>
      </c>
      <c r="GC20" s="12">
        <v>184</v>
      </c>
      <c r="GD20" s="13">
        <v>10</v>
      </c>
      <c r="GE20" s="13">
        <v>5</v>
      </c>
      <c r="GF20" s="14">
        <v>1</v>
      </c>
      <c r="GG20" s="11">
        <v>13</v>
      </c>
      <c r="GH20" s="12">
        <v>3</v>
      </c>
      <c r="GI20" s="12">
        <v>10</v>
      </c>
      <c r="GJ20" s="12">
        <v>0</v>
      </c>
      <c r="GK20" s="12">
        <v>22</v>
      </c>
      <c r="GL20" s="13">
        <v>4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14</v>
      </c>
      <c r="GX20" s="12">
        <v>0</v>
      </c>
      <c r="GY20" s="12">
        <v>9</v>
      </c>
      <c r="GZ20" s="12">
        <v>1</v>
      </c>
      <c r="HA20" s="12">
        <v>20</v>
      </c>
      <c r="HB20" s="13">
        <v>3</v>
      </c>
      <c r="HC20" s="13">
        <v>0</v>
      </c>
      <c r="HD20" s="14">
        <v>1</v>
      </c>
      <c r="HE20" s="11">
        <v>36</v>
      </c>
      <c r="HF20" s="12">
        <v>6</v>
      </c>
      <c r="HG20" s="12">
        <v>1</v>
      </c>
      <c r="HH20" s="12">
        <v>1</v>
      </c>
      <c r="HI20" s="12">
        <v>41</v>
      </c>
      <c r="HJ20" s="13">
        <v>3</v>
      </c>
      <c r="HK20" s="13">
        <v>0</v>
      </c>
      <c r="HL20" s="14">
        <v>0</v>
      </c>
      <c r="HM20" s="11">
        <v>1315</v>
      </c>
      <c r="HN20" s="12">
        <v>311</v>
      </c>
      <c r="HO20" s="12">
        <v>106</v>
      </c>
      <c r="HP20" s="12">
        <v>39</v>
      </c>
      <c r="HQ20" s="12">
        <v>1322</v>
      </c>
      <c r="HR20" s="13">
        <v>416</v>
      </c>
      <c r="HS20" s="13">
        <v>19</v>
      </c>
      <c r="HT20" s="14">
        <v>14</v>
      </c>
    </row>
    <row r="21" spans="1:228" ht="17.100000000000001" customHeight="1" x14ac:dyDescent="0.3">
      <c r="A21" s="6" t="s">
        <v>50</v>
      </c>
      <c r="B21" s="23">
        <v>10845</v>
      </c>
      <c r="C21" s="24">
        <v>1014</v>
      </c>
      <c r="D21" s="21">
        <v>9349.9308437067775</v>
      </c>
      <c r="E21" s="11">
        <v>831</v>
      </c>
      <c r="F21" s="12">
        <v>158</v>
      </c>
      <c r="G21" s="12">
        <v>21</v>
      </c>
      <c r="H21" s="12">
        <v>4</v>
      </c>
      <c r="I21" s="12">
        <v>831</v>
      </c>
      <c r="J21" s="13">
        <v>165</v>
      </c>
      <c r="K21" s="13">
        <v>0</v>
      </c>
      <c r="L21" s="14">
        <v>18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1</v>
      </c>
      <c r="AD21" s="12">
        <v>0</v>
      </c>
      <c r="AE21" s="12">
        <v>0</v>
      </c>
      <c r="AF21" s="12">
        <v>0</v>
      </c>
      <c r="AG21" s="12">
        <v>1</v>
      </c>
      <c r="AH21" s="13">
        <v>0</v>
      </c>
      <c r="AI21" s="13">
        <v>0</v>
      </c>
      <c r="AJ21" s="14">
        <v>0</v>
      </c>
      <c r="AK21" s="11">
        <v>1</v>
      </c>
      <c r="AL21" s="12">
        <v>0</v>
      </c>
      <c r="AM21" s="12">
        <v>0</v>
      </c>
      <c r="AN21" s="12">
        <v>0</v>
      </c>
      <c r="AO21" s="12">
        <v>1</v>
      </c>
      <c r="AP21" s="13">
        <v>0</v>
      </c>
      <c r="AQ21" s="13">
        <v>0</v>
      </c>
      <c r="AR21" s="14">
        <v>0</v>
      </c>
      <c r="AS21" s="11">
        <v>21</v>
      </c>
      <c r="AT21" s="12">
        <v>1</v>
      </c>
      <c r="AU21" s="12">
        <v>0</v>
      </c>
      <c r="AV21" s="12">
        <v>0</v>
      </c>
      <c r="AW21" s="12">
        <v>13</v>
      </c>
      <c r="AX21" s="13">
        <v>6</v>
      </c>
      <c r="AY21" s="13">
        <v>0</v>
      </c>
      <c r="AZ21" s="14">
        <v>3</v>
      </c>
      <c r="BA21" s="11">
        <v>5</v>
      </c>
      <c r="BB21" s="12">
        <v>0</v>
      </c>
      <c r="BC21" s="12">
        <v>3</v>
      </c>
      <c r="BD21" s="12">
        <v>0</v>
      </c>
      <c r="BE21" s="12">
        <v>5</v>
      </c>
      <c r="BF21" s="13">
        <v>3</v>
      </c>
      <c r="BG21" s="13">
        <v>0</v>
      </c>
      <c r="BH21" s="14">
        <v>0</v>
      </c>
      <c r="BI21" s="11">
        <v>20</v>
      </c>
      <c r="BJ21" s="12">
        <v>0</v>
      </c>
      <c r="BK21" s="12">
        <v>1</v>
      </c>
      <c r="BL21" s="12">
        <v>2</v>
      </c>
      <c r="BM21" s="12">
        <v>18</v>
      </c>
      <c r="BN21" s="13">
        <v>5</v>
      </c>
      <c r="BO21" s="13">
        <v>0</v>
      </c>
      <c r="BP21" s="14">
        <v>0</v>
      </c>
      <c r="BQ21" s="11">
        <v>2</v>
      </c>
      <c r="BR21" s="12">
        <v>0</v>
      </c>
      <c r="BS21" s="12">
        <v>1</v>
      </c>
      <c r="BT21" s="12">
        <v>0</v>
      </c>
      <c r="BU21" s="12">
        <v>2</v>
      </c>
      <c r="BV21" s="13">
        <v>1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1</v>
      </c>
      <c r="CH21" s="12">
        <v>0</v>
      </c>
      <c r="CI21" s="12">
        <v>3</v>
      </c>
      <c r="CJ21" s="12">
        <v>0</v>
      </c>
      <c r="CK21" s="12">
        <v>4</v>
      </c>
      <c r="CL21" s="13">
        <v>0</v>
      </c>
      <c r="CM21" s="13">
        <v>0</v>
      </c>
      <c r="CN21" s="14">
        <v>0</v>
      </c>
      <c r="CO21" s="11">
        <v>35</v>
      </c>
      <c r="CP21" s="12">
        <v>5</v>
      </c>
      <c r="CQ21" s="12">
        <v>1</v>
      </c>
      <c r="CR21" s="12">
        <v>1</v>
      </c>
      <c r="CS21" s="12">
        <v>22</v>
      </c>
      <c r="CT21" s="13">
        <v>15</v>
      </c>
      <c r="CU21" s="13">
        <v>0</v>
      </c>
      <c r="CV21" s="14">
        <v>5</v>
      </c>
      <c r="CW21" s="11">
        <v>97</v>
      </c>
      <c r="CX21" s="12">
        <v>20</v>
      </c>
      <c r="CY21" s="12">
        <v>6</v>
      </c>
      <c r="CZ21" s="12">
        <v>0</v>
      </c>
      <c r="DA21" s="12">
        <v>88</v>
      </c>
      <c r="DB21" s="13">
        <v>34</v>
      </c>
      <c r="DC21" s="13">
        <v>0</v>
      </c>
      <c r="DD21" s="14">
        <v>1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0</v>
      </c>
      <c r="DV21" s="12">
        <v>0</v>
      </c>
      <c r="DW21" s="12">
        <v>0</v>
      </c>
      <c r="DX21" s="12">
        <v>0</v>
      </c>
      <c r="DY21" s="12">
        <v>0</v>
      </c>
      <c r="DZ21" s="13">
        <v>0</v>
      </c>
      <c r="EA21" s="13">
        <v>0</v>
      </c>
      <c r="EB21" s="14">
        <v>0</v>
      </c>
      <c r="EC21" s="11">
        <v>0</v>
      </c>
      <c r="ED21" s="12">
        <v>0</v>
      </c>
      <c r="EE21" s="12">
        <v>0</v>
      </c>
      <c r="EF21" s="12">
        <v>0</v>
      </c>
      <c r="EG21" s="12">
        <v>0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0</v>
      </c>
      <c r="FJ21" s="12">
        <v>0</v>
      </c>
      <c r="FK21" s="12">
        <v>0</v>
      </c>
      <c r="FL21" s="12">
        <v>0</v>
      </c>
      <c r="FM21" s="12">
        <v>0</v>
      </c>
      <c r="FN21" s="13">
        <v>0</v>
      </c>
      <c r="FO21" s="13">
        <v>0</v>
      </c>
      <c r="FP21" s="14">
        <v>0</v>
      </c>
      <c r="FQ21" s="11">
        <v>0</v>
      </c>
      <c r="FR21" s="12">
        <v>0</v>
      </c>
      <c r="FS21" s="12">
        <v>0</v>
      </c>
      <c r="FT21" s="12">
        <v>0</v>
      </c>
      <c r="FU21" s="12">
        <v>0</v>
      </c>
      <c r="FV21" s="13">
        <v>0</v>
      </c>
      <c r="FW21" s="13">
        <v>0</v>
      </c>
      <c r="FX21" s="14">
        <v>0</v>
      </c>
      <c r="FY21" s="11">
        <v>85</v>
      </c>
      <c r="FZ21" s="12">
        <v>11</v>
      </c>
      <c r="GA21" s="12">
        <v>0</v>
      </c>
      <c r="GB21" s="12">
        <v>0</v>
      </c>
      <c r="GC21" s="12">
        <v>95</v>
      </c>
      <c r="GD21" s="13">
        <v>1</v>
      </c>
      <c r="GE21" s="13">
        <v>0</v>
      </c>
      <c r="GF21" s="14">
        <v>0</v>
      </c>
      <c r="GG21" s="11">
        <v>0</v>
      </c>
      <c r="GH21" s="12">
        <v>0</v>
      </c>
      <c r="GI21" s="12">
        <v>0</v>
      </c>
      <c r="GJ21" s="12">
        <v>0</v>
      </c>
      <c r="GK21" s="12">
        <v>0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0</v>
      </c>
      <c r="GX21" s="12">
        <v>0</v>
      </c>
      <c r="GY21" s="12">
        <v>0</v>
      </c>
      <c r="GZ21" s="12">
        <v>0</v>
      </c>
      <c r="HA21" s="12">
        <v>0</v>
      </c>
      <c r="HB21" s="13">
        <v>0</v>
      </c>
      <c r="HC21" s="13">
        <v>0</v>
      </c>
      <c r="HD21" s="14">
        <v>0</v>
      </c>
      <c r="HE21" s="11">
        <v>24</v>
      </c>
      <c r="HF21" s="12">
        <v>5</v>
      </c>
      <c r="HG21" s="12">
        <v>0</v>
      </c>
      <c r="HH21" s="12">
        <v>0</v>
      </c>
      <c r="HI21" s="12">
        <v>29</v>
      </c>
      <c r="HJ21" s="13">
        <v>0</v>
      </c>
      <c r="HK21" s="13">
        <v>0</v>
      </c>
      <c r="HL21" s="14">
        <v>0</v>
      </c>
      <c r="HM21" s="11">
        <v>539</v>
      </c>
      <c r="HN21" s="12">
        <v>116</v>
      </c>
      <c r="HO21" s="12">
        <v>6</v>
      </c>
      <c r="HP21" s="12">
        <v>1</v>
      </c>
      <c r="HQ21" s="12">
        <v>553</v>
      </c>
      <c r="HR21" s="13">
        <v>100</v>
      </c>
      <c r="HS21" s="13">
        <v>0</v>
      </c>
      <c r="HT21" s="14">
        <v>9</v>
      </c>
    </row>
    <row r="22" spans="1:228" ht="17.100000000000001" customHeight="1" x14ac:dyDescent="0.3">
      <c r="A22" s="6" t="s">
        <v>51</v>
      </c>
      <c r="B22" s="23">
        <v>47713</v>
      </c>
      <c r="C22" s="24">
        <v>1998</v>
      </c>
      <c r="D22" s="21">
        <v>4187.5379875505632</v>
      </c>
      <c r="E22" s="11">
        <v>1391</v>
      </c>
      <c r="F22" s="12">
        <v>330</v>
      </c>
      <c r="G22" s="12">
        <v>226</v>
      </c>
      <c r="H22" s="12">
        <v>51</v>
      </c>
      <c r="I22" s="12">
        <v>623</v>
      </c>
      <c r="J22" s="13">
        <v>1366</v>
      </c>
      <c r="K22" s="13">
        <v>2</v>
      </c>
      <c r="L22" s="14">
        <v>7</v>
      </c>
      <c r="M22" s="11">
        <v>4</v>
      </c>
      <c r="N22" s="12">
        <v>1</v>
      </c>
      <c r="O22" s="12">
        <v>2</v>
      </c>
      <c r="P22" s="12">
        <v>0</v>
      </c>
      <c r="Q22" s="12">
        <v>1</v>
      </c>
      <c r="R22" s="13">
        <v>6</v>
      </c>
      <c r="S22" s="13">
        <v>0</v>
      </c>
      <c r="T22" s="14">
        <v>0</v>
      </c>
      <c r="U22" s="11">
        <v>1</v>
      </c>
      <c r="V22" s="12">
        <v>0</v>
      </c>
      <c r="W22" s="12">
        <v>0</v>
      </c>
      <c r="X22" s="12">
        <v>0</v>
      </c>
      <c r="Y22" s="12">
        <v>0</v>
      </c>
      <c r="Z22" s="13">
        <v>1</v>
      </c>
      <c r="AA22" s="13">
        <v>0</v>
      </c>
      <c r="AB22" s="14">
        <v>0</v>
      </c>
      <c r="AC22" s="11">
        <v>2</v>
      </c>
      <c r="AD22" s="12">
        <v>0</v>
      </c>
      <c r="AE22" s="12">
        <v>0</v>
      </c>
      <c r="AF22" s="12">
        <v>0</v>
      </c>
      <c r="AG22" s="12">
        <v>1</v>
      </c>
      <c r="AH22" s="13">
        <v>1</v>
      </c>
      <c r="AI22" s="13">
        <v>0</v>
      </c>
      <c r="AJ22" s="14">
        <v>0</v>
      </c>
      <c r="AK22" s="11">
        <v>14</v>
      </c>
      <c r="AL22" s="12">
        <v>0</v>
      </c>
      <c r="AM22" s="12">
        <v>6</v>
      </c>
      <c r="AN22" s="12">
        <v>1</v>
      </c>
      <c r="AO22" s="12">
        <v>3</v>
      </c>
      <c r="AP22" s="13">
        <v>18</v>
      </c>
      <c r="AQ22" s="13">
        <v>0</v>
      </c>
      <c r="AR22" s="14">
        <v>0</v>
      </c>
      <c r="AS22" s="11">
        <v>85</v>
      </c>
      <c r="AT22" s="12">
        <v>32</v>
      </c>
      <c r="AU22" s="12">
        <v>39</v>
      </c>
      <c r="AV22" s="12">
        <v>17</v>
      </c>
      <c r="AW22" s="12">
        <v>22</v>
      </c>
      <c r="AX22" s="13">
        <v>151</v>
      </c>
      <c r="AY22" s="13">
        <v>0</v>
      </c>
      <c r="AZ22" s="14">
        <v>0</v>
      </c>
      <c r="BA22" s="11">
        <v>37</v>
      </c>
      <c r="BB22" s="12">
        <v>3</v>
      </c>
      <c r="BC22" s="12">
        <v>28</v>
      </c>
      <c r="BD22" s="12">
        <v>0</v>
      </c>
      <c r="BE22" s="12">
        <v>8</v>
      </c>
      <c r="BF22" s="13">
        <v>60</v>
      </c>
      <c r="BG22" s="13">
        <v>0</v>
      </c>
      <c r="BH22" s="14">
        <v>0</v>
      </c>
      <c r="BI22" s="11">
        <v>63</v>
      </c>
      <c r="BJ22" s="12">
        <v>26</v>
      </c>
      <c r="BK22" s="12">
        <v>24</v>
      </c>
      <c r="BL22" s="12">
        <v>4</v>
      </c>
      <c r="BM22" s="12">
        <v>22</v>
      </c>
      <c r="BN22" s="13">
        <v>94</v>
      </c>
      <c r="BO22" s="13">
        <v>0</v>
      </c>
      <c r="BP22" s="14">
        <v>1</v>
      </c>
      <c r="BQ22" s="11">
        <v>5</v>
      </c>
      <c r="BR22" s="12">
        <v>3</v>
      </c>
      <c r="BS22" s="12">
        <v>5</v>
      </c>
      <c r="BT22" s="12">
        <v>1</v>
      </c>
      <c r="BU22" s="12">
        <v>4</v>
      </c>
      <c r="BV22" s="13">
        <v>10</v>
      </c>
      <c r="BW22" s="13">
        <v>0</v>
      </c>
      <c r="BX22" s="14">
        <v>0</v>
      </c>
      <c r="BY22" s="11">
        <v>0</v>
      </c>
      <c r="BZ22" s="12">
        <v>0</v>
      </c>
      <c r="CA22" s="12">
        <v>0</v>
      </c>
      <c r="CB22" s="12">
        <v>0</v>
      </c>
      <c r="CC22" s="12">
        <v>0</v>
      </c>
      <c r="CD22" s="13">
        <v>0</v>
      </c>
      <c r="CE22" s="13">
        <v>0</v>
      </c>
      <c r="CF22" s="14">
        <v>0</v>
      </c>
      <c r="CG22" s="11">
        <v>1</v>
      </c>
      <c r="CH22" s="12">
        <v>0</v>
      </c>
      <c r="CI22" s="12">
        <v>0</v>
      </c>
      <c r="CJ22" s="12">
        <v>0</v>
      </c>
      <c r="CK22" s="12">
        <v>1</v>
      </c>
      <c r="CL22" s="13">
        <v>0</v>
      </c>
      <c r="CM22" s="13">
        <v>0</v>
      </c>
      <c r="CN22" s="14">
        <v>0</v>
      </c>
      <c r="CO22" s="11">
        <v>147</v>
      </c>
      <c r="CP22" s="12">
        <v>47</v>
      </c>
      <c r="CQ22" s="12">
        <v>43</v>
      </c>
      <c r="CR22" s="12">
        <v>11</v>
      </c>
      <c r="CS22" s="12">
        <v>30</v>
      </c>
      <c r="CT22" s="13">
        <v>216</v>
      </c>
      <c r="CU22" s="13">
        <v>0</v>
      </c>
      <c r="CV22" s="14">
        <v>2</v>
      </c>
      <c r="CW22" s="11">
        <v>247</v>
      </c>
      <c r="CX22" s="12">
        <v>38</v>
      </c>
      <c r="CY22" s="12">
        <v>22</v>
      </c>
      <c r="CZ22" s="12">
        <v>2</v>
      </c>
      <c r="DA22" s="12">
        <v>74</v>
      </c>
      <c r="DB22" s="13">
        <v>235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11</v>
      </c>
      <c r="DV22" s="12">
        <v>9</v>
      </c>
      <c r="DW22" s="12">
        <v>1</v>
      </c>
      <c r="DX22" s="12">
        <v>0</v>
      </c>
      <c r="DY22" s="12">
        <v>3</v>
      </c>
      <c r="DZ22" s="13">
        <v>18</v>
      </c>
      <c r="EA22" s="13">
        <v>0</v>
      </c>
      <c r="EB22" s="14">
        <v>0</v>
      </c>
      <c r="EC22" s="11">
        <v>8</v>
      </c>
      <c r="ED22" s="12">
        <v>6</v>
      </c>
      <c r="EE22" s="12">
        <v>0</v>
      </c>
      <c r="EF22" s="12">
        <v>0</v>
      </c>
      <c r="EG22" s="12">
        <v>6</v>
      </c>
      <c r="EH22" s="13">
        <v>8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1</v>
      </c>
      <c r="ET22" s="12">
        <v>0</v>
      </c>
      <c r="EU22" s="12">
        <v>2</v>
      </c>
      <c r="EV22" s="12">
        <v>1</v>
      </c>
      <c r="EW22" s="12">
        <v>1</v>
      </c>
      <c r="EX22" s="13">
        <v>3</v>
      </c>
      <c r="EY22" s="13">
        <v>0</v>
      </c>
      <c r="EZ22" s="14">
        <v>0</v>
      </c>
      <c r="FA22" s="11">
        <v>0</v>
      </c>
      <c r="FB22" s="12">
        <v>4</v>
      </c>
      <c r="FC22" s="12">
        <v>0</v>
      </c>
      <c r="FD22" s="12">
        <v>0</v>
      </c>
      <c r="FE22" s="12">
        <v>1</v>
      </c>
      <c r="FF22" s="13">
        <v>3</v>
      </c>
      <c r="FG22" s="13">
        <v>0</v>
      </c>
      <c r="FH22" s="14">
        <v>0</v>
      </c>
      <c r="FI22" s="11">
        <v>9</v>
      </c>
      <c r="FJ22" s="12">
        <v>0</v>
      </c>
      <c r="FK22" s="12">
        <v>3</v>
      </c>
      <c r="FL22" s="12">
        <v>0</v>
      </c>
      <c r="FM22" s="12">
        <v>2</v>
      </c>
      <c r="FN22" s="13">
        <v>10</v>
      </c>
      <c r="FO22" s="13">
        <v>0</v>
      </c>
      <c r="FP22" s="14">
        <v>0</v>
      </c>
      <c r="FQ22" s="11">
        <v>4</v>
      </c>
      <c r="FR22" s="12">
        <v>2</v>
      </c>
      <c r="FS22" s="12">
        <v>0</v>
      </c>
      <c r="FT22" s="12">
        <v>0</v>
      </c>
      <c r="FU22" s="12">
        <v>2</v>
      </c>
      <c r="FV22" s="13">
        <v>4</v>
      </c>
      <c r="FW22" s="13">
        <v>0</v>
      </c>
      <c r="FX22" s="14">
        <v>0</v>
      </c>
      <c r="FY22" s="11">
        <v>120</v>
      </c>
      <c r="FZ22" s="12">
        <v>16</v>
      </c>
      <c r="GA22" s="12">
        <v>0</v>
      </c>
      <c r="GB22" s="12">
        <v>0</v>
      </c>
      <c r="GC22" s="12">
        <v>73</v>
      </c>
      <c r="GD22" s="13">
        <v>61</v>
      </c>
      <c r="GE22" s="13">
        <v>0</v>
      </c>
      <c r="GF22" s="14">
        <v>2</v>
      </c>
      <c r="GG22" s="11">
        <v>8</v>
      </c>
      <c r="GH22" s="12">
        <v>4</v>
      </c>
      <c r="GI22" s="12">
        <v>10</v>
      </c>
      <c r="GJ22" s="12">
        <v>2</v>
      </c>
      <c r="GK22" s="12">
        <v>5</v>
      </c>
      <c r="GL22" s="13">
        <v>19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5</v>
      </c>
      <c r="GX22" s="12">
        <v>0</v>
      </c>
      <c r="GY22" s="12">
        <v>0</v>
      </c>
      <c r="GZ22" s="12">
        <v>0</v>
      </c>
      <c r="HA22" s="12">
        <v>0</v>
      </c>
      <c r="HB22" s="13">
        <v>5</v>
      </c>
      <c r="HC22" s="13">
        <v>0</v>
      </c>
      <c r="HD22" s="14">
        <v>0</v>
      </c>
      <c r="HE22" s="11">
        <v>17</v>
      </c>
      <c r="HF22" s="12">
        <v>3</v>
      </c>
      <c r="HG22" s="12">
        <v>0</v>
      </c>
      <c r="HH22" s="12">
        <v>0</v>
      </c>
      <c r="HI22" s="12">
        <v>5</v>
      </c>
      <c r="HJ22" s="13">
        <v>15</v>
      </c>
      <c r="HK22" s="13">
        <v>0</v>
      </c>
      <c r="HL22" s="14">
        <v>0</v>
      </c>
      <c r="HM22" s="11">
        <v>602</v>
      </c>
      <c r="HN22" s="12">
        <v>136</v>
      </c>
      <c r="HO22" s="12">
        <v>41</v>
      </c>
      <c r="HP22" s="12">
        <v>12</v>
      </c>
      <c r="HQ22" s="12">
        <v>359</v>
      </c>
      <c r="HR22" s="13">
        <v>428</v>
      </c>
      <c r="HS22" s="13">
        <v>2</v>
      </c>
      <c r="HT22" s="14">
        <v>2</v>
      </c>
    </row>
    <row r="23" spans="1:228" ht="17.100000000000001" customHeight="1" x14ac:dyDescent="0.3">
      <c r="A23" s="6" t="s">
        <v>52</v>
      </c>
      <c r="B23" s="23">
        <v>16221</v>
      </c>
      <c r="C23" s="24">
        <v>349</v>
      </c>
      <c r="D23" s="21">
        <v>2151.5319647370693</v>
      </c>
      <c r="E23" s="11">
        <v>249</v>
      </c>
      <c r="F23" s="12">
        <v>49</v>
      </c>
      <c r="G23" s="12">
        <v>45</v>
      </c>
      <c r="H23" s="12">
        <v>6</v>
      </c>
      <c r="I23" s="12">
        <v>280</v>
      </c>
      <c r="J23" s="13">
        <v>65</v>
      </c>
      <c r="K23" s="13">
        <v>4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2</v>
      </c>
      <c r="AL23" s="12">
        <v>0</v>
      </c>
      <c r="AM23" s="12">
        <v>0</v>
      </c>
      <c r="AN23" s="12">
        <v>0</v>
      </c>
      <c r="AO23" s="12">
        <v>0</v>
      </c>
      <c r="AP23" s="13">
        <v>2</v>
      </c>
      <c r="AQ23" s="13">
        <v>0</v>
      </c>
      <c r="AR23" s="14">
        <v>0</v>
      </c>
      <c r="AS23" s="11">
        <v>23</v>
      </c>
      <c r="AT23" s="12">
        <v>3</v>
      </c>
      <c r="AU23" s="12">
        <v>6</v>
      </c>
      <c r="AV23" s="12">
        <v>0</v>
      </c>
      <c r="AW23" s="12">
        <v>26</v>
      </c>
      <c r="AX23" s="13">
        <v>6</v>
      </c>
      <c r="AY23" s="13">
        <v>0</v>
      </c>
      <c r="AZ23" s="14">
        <v>0</v>
      </c>
      <c r="BA23" s="11">
        <v>13</v>
      </c>
      <c r="BB23" s="12">
        <v>0</v>
      </c>
      <c r="BC23" s="12">
        <v>6</v>
      </c>
      <c r="BD23" s="12">
        <v>1</v>
      </c>
      <c r="BE23" s="12">
        <v>14</v>
      </c>
      <c r="BF23" s="13">
        <v>6</v>
      </c>
      <c r="BG23" s="13">
        <v>0</v>
      </c>
      <c r="BH23" s="14">
        <v>0</v>
      </c>
      <c r="BI23" s="11">
        <v>13</v>
      </c>
      <c r="BJ23" s="12">
        <v>3</v>
      </c>
      <c r="BK23" s="12">
        <v>4</v>
      </c>
      <c r="BL23" s="12">
        <v>0</v>
      </c>
      <c r="BM23" s="12">
        <v>11</v>
      </c>
      <c r="BN23" s="13">
        <v>9</v>
      </c>
      <c r="BO23" s="13">
        <v>0</v>
      </c>
      <c r="BP23" s="14">
        <v>0</v>
      </c>
      <c r="BQ23" s="11">
        <v>0</v>
      </c>
      <c r="BR23" s="12">
        <v>1</v>
      </c>
      <c r="BS23" s="12">
        <v>0</v>
      </c>
      <c r="BT23" s="12">
        <v>0</v>
      </c>
      <c r="BU23" s="12">
        <v>1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32</v>
      </c>
      <c r="CP23" s="12">
        <v>9</v>
      </c>
      <c r="CQ23" s="12">
        <v>6</v>
      </c>
      <c r="CR23" s="12">
        <v>0</v>
      </c>
      <c r="CS23" s="12">
        <v>34</v>
      </c>
      <c r="CT23" s="13">
        <v>13</v>
      </c>
      <c r="CU23" s="13">
        <v>0</v>
      </c>
      <c r="CV23" s="14">
        <v>0</v>
      </c>
      <c r="CW23" s="11">
        <v>11</v>
      </c>
      <c r="CX23" s="12">
        <v>1</v>
      </c>
      <c r="CY23" s="12">
        <v>14</v>
      </c>
      <c r="CZ23" s="12">
        <v>0</v>
      </c>
      <c r="DA23" s="12">
        <v>21</v>
      </c>
      <c r="DB23" s="13">
        <v>5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0</v>
      </c>
      <c r="ED23" s="12">
        <v>1</v>
      </c>
      <c r="EE23" s="12">
        <v>0</v>
      </c>
      <c r="EF23" s="12">
        <v>0</v>
      </c>
      <c r="EG23" s="12">
        <v>1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1</v>
      </c>
      <c r="FJ23" s="12">
        <v>0</v>
      </c>
      <c r="FK23" s="12">
        <v>0</v>
      </c>
      <c r="FL23" s="12">
        <v>0</v>
      </c>
      <c r="FM23" s="12">
        <v>1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51</v>
      </c>
      <c r="FZ23" s="12">
        <v>8</v>
      </c>
      <c r="GA23" s="12">
        <v>0</v>
      </c>
      <c r="GB23" s="12">
        <v>1</v>
      </c>
      <c r="GC23" s="12">
        <v>52</v>
      </c>
      <c r="GD23" s="13">
        <v>8</v>
      </c>
      <c r="GE23" s="13">
        <v>0</v>
      </c>
      <c r="GF23" s="14">
        <v>0</v>
      </c>
      <c r="GG23" s="11">
        <v>0</v>
      </c>
      <c r="GH23" s="12">
        <v>0</v>
      </c>
      <c r="GI23" s="12">
        <v>0</v>
      </c>
      <c r="GJ23" s="12">
        <v>0</v>
      </c>
      <c r="GK23" s="12">
        <v>0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0</v>
      </c>
      <c r="GX23" s="12">
        <v>0</v>
      </c>
      <c r="GY23" s="12">
        <v>0</v>
      </c>
      <c r="GZ23" s="12">
        <v>0</v>
      </c>
      <c r="HA23" s="12">
        <v>0</v>
      </c>
      <c r="HB23" s="13">
        <v>0</v>
      </c>
      <c r="HC23" s="13">
        <v>0</v>
      </c>
      <c r="HD23" s="14">
        <v>0</v>
      </c>
      <c r="HE23" s="11">
        <v>0</v>
      </c>
      <c r="HF23" s="12">
        <v>0</v>
      </c>
      <c r="HG23" s="12">
        <v>0</v>
      </c>
      <c r="HH23" s="12">
        <v>0</v>
      </c>
      <c r="HI23" s="12">
        <v>0</v>
      </c>
      <c r="HJ23" s="13">
        <v>0</v>
      </c>
      <c r="HK23" s="13">
        <v>0</v>
      </c>
      <c r="HL23" s="14">
        <v>0</v>
      </c>
      <c r="HM23" s="11">
        <v>103</v>
      </c>
      <c r="HN23" s="12">
        <v>23</v>
      </c>
      <c r="HO23" s="12">
        <v>9</v>
      </c>
      <c r="HP23" s="12">
        <v>4</v>
      </c>
      <c r="HQ23" s="12">
        <v>119</v>
      </c>
      <c r="HR23" s="13">
        <v>16</v>
      </c>
      <c r="HS23" s="13">
        <v>4</v>
      </c>
      <c r="HT23" s="14">
        <v>0</v>
      </c>
    </row>
    <row r="24" spans="1:228" ht="17.100000000000001" customHeight="1" x14ac:dyDescent="0.3">
      <c r="A24" s="6" t="s">
        <v>53</v>
      </c>
      <c r="B24" s="23">
        <v>10729</v>
      </c>
      <c r="C24" s="24">
        <v>819</v>
      </c>
      <c r="D24" s="21">
        <v>7633.5166371516452</v>
      </c>
      <c r="E24" s="11">
        <v>626</v>
      </c>
      <c r="F24" s="12">
        <v>89</v>
      </c>
      <c r="G24" s="12">
        <v>89</v>
      </c>
      <c r="H24" s="12">
        <v>15</v>
      </c>
      <c r="I24" s="12">
        <v>586</v>
      </c>
      <c r="J24" s="13">
        <v>202</v>
      </c>
      <c r="K24" s="13">
        <v>31</v>
      </c>
      <c r="L24" s="14">
        <v>0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1</v>
      </c>
      <c r="V24" s="12">
        <v>0</v>
      </c>
      <c r="W24" s="12">
        <v>0</v>
      </c>
      <c r="X24" s="12">
        <v>0</v>
      </c>
      <c r="Y24" s="12">
        <v>1</v>
      </c>
      <c r="Z24" s="13">
        <v>0</v>
      </c>
      <c r="AA24" s="13">
        <v>0</v>
      </c>
      <c r="AB24" s="14">
        <v>0</v>
      </c>
      <c r="AC24" s="11">
        <v>5</v>
      </c>
      <c r="AD24" s="12">
        <v>0</v>
      </c>
      <c r="AE24" s="12">
        <v>0</v>
      </c>
      <c r="AF24" s="12">
        <v>0</v>
      </c>
      <c r="AG24" s="12">
        <v>5</v>
      </c>
      <c r="AH24" s="13">
        <v>0</v>
      </c>
      <c r="AI24" s="13">
        <v>0</v>
      </c>
      <c r="AJ24" s="14">
        <v>0</v>
      </c>
      <c r="AK24" s="11">
        <v>2</v>
      </c>
      <c r="AL24" s="12">
        <v>2</v>
      </c>
      <c r="AM24" s="12">
        <v>4</v>
      </c>
      <c r="AN24" s="12">
        <v>0</v>
      </c>
      <c r="AO24" s="12">
        <v>3</v>
      </c>
      <c r="AP24" s="13">
        <v>5</v>
      </c>
      <c r="AQ24" s="13">
        <v>0</v>
      </c>
      <c r="AR24" s="14">
        <v>0</v>
      </c>
      <c r="AS24" s="11">
        <v>28</v>
      </c>
      <c r="AT24" s="12">
        <v>6</v>
      </c>
      <c r="AU24" s="12">
        <v>4</v>
      </c>
      <c r="AV24" s="12">
        <v>0</v>
      </c>
      <c r="AW24" s="12">
        <v>26</v>
      </c>
      <c r="AX24" s="13">
        <v>12</v>
      </c>
      <c r="AY24" s="13">
        <v>0</v>
      </c>
      <c r="AZ24" s="14">
        <v>0</v>
      </c>
      <c r="BA24" s="11">
        <v>16</v>
      </c>
      <c r="BB24" s="12">
        <v>0</v>
      </c>
      <c r="BC24" s="12">
        <v>19</v>
      </c>
      <c r="BD24" s="12">
        <v>2</v>
      </c>
      <c r="BE24" s="12">
        <v>27</v>
      </c>
      <c r="BF24" s="13">
        <v>10</v>
      </c>
      <c r="BG24" s="13">
        <v>0</v>
      </c>
      <c r="BH24" s="14">
        <v>0</v>
      </c>
      <c r="BI24" s="11">
        <v>5</v>
      </c>
      <c r="BJ24" s="12">
        <v>2</v>
      </c>
      <c r="BK24" s="12">
        <v>8</v>
      </c>
      <c r="BL24" s="12">
        <v>2</v>
      </c>
      <c r="BM24" s="12">
        <v>10</v>
      </c>
      <c r="BN24" s="13">
        <v>7</v>
      </c>
      <c r="BO24" s="13">
        <v>0</v>
      </c>
      <c r="BP24" s="14">
        <v>0</v>
      </c>
      <c r="BQ24" s="11">
        <v>1</v>
      </c>
      <c r="BR24" s="12">
        <v>0</v>
      </c>
      <c r="BS24" s="12">
        <v>0</v>
      </c>
      <c r="BT24" s="12">
        <v>1</v>
      </c>
      <c r="BU24" s="12">
        <v>1</v>
      </c>
      <c r="BV24" s="13">
        <v>1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15</v>
      </c>
      <c r="CP24" s="12">
        <v>2</v>
      </c>
      <c r="CQ24" s="12">
        <v>17</v>
      </c>
      <c r="CR24" s="12">
        <v>3</v>
      </c>
      <c r="CS24" s="12">
        <v>15</v>
      </c>
      <c r="CT24" s="13">
        <v>20</v>
      </c>
      <c r="CU24" s="13">
        <v>2</v>
      </c>
      <c r="CV24" s="14">
        <v>0</v>
      </c>
      <c r="CW24" s="11">
        <v>87</v>
      </c>
      <c r="CX24" s="12">
        <v>14</v>
      </c>
      <c r="CY24" s="12">
        <v>3</v>
      </c>
      <c r="CZ24" s="12">
        <v>0</v>
      </c>
      <c r="DA24" s="12">
        <v>59</v>
      </c>
      <c r="DB24" s="13">
        <v>39</v>
      </c>
      <c r="DC24" s="13">
        <v>6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0</v>
      </c>
      <c r="DV24" s="12">
        <v>0</v>
      </c>
      <c r="DW24" s="12">
        <v>0</v>
      </c>
      <c r="DX24" s="12">
        <v>0</v>
      </c>
      <c r="DY24" s="12">
        <v>0</v>
      </c>
      <c r="DZ24" s="13">
        <v>0</v>
      </c>
      <c r="EA24" s="13">
        <v>0</v>
      </c>
      <c r="EB24" s="14">
        <v>0</v>
      </c>
      <c r="EC24" s="11">
        <v>1</v>
      </c>
      <c r="ED24" s="12">
        <v>1</v>
      </c>
      <c r="EE24" s="12">
        <v>0</v>
      </c>
      <c r="EF24" s="12">
        <v>0</v>
      </c>
      <c r="EG24" s="12">
        <v>2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1</v>
      </c>
      <c r="FC24" s="12">
        <v>0</v>
      </c>
      <c r="FD24" s="12">
        <v>0</v>
      </c>
      <c r="FE24" s="12">
        <v>1</v>
      </c>
      <c r="FF24" s="13">
        <v>0</v>
      </c>
      <c r="FG24" s="13">
        <v>0</v>
      </c>
      <c r="FH24" s="14">
        <v>0</v>
      </c>
      <c r="FI24" s="11">
        <v>1</v>
      </c>
      <c r="FJ24" s="12">
        <v>0</v>
      </c>
      <c r="FK24" s="12">
        <v>0</v>
      </c>
      <c r="FL24" s="12">
        <v>0</v>
      </c>
      <c r="FM24" s="12">
        <v>1</v>
      </c>
      <c r="FN24" s="13">
        <v>0</v>
      </c>
      <c r="FO24" s="13">
        <v>0</v>
      </c>
      <c r="FP24" s="14">
        <v>0</v>
      </c>
      <c r="FQ24" s="11">
        <v>1</v>
      </c>
      <c r="FR24" s="12">
        <v>0</v>
      </c>
      <c r="FS24" s="12">
        <v>0</v>
      </c>
      <c r="FT24" s="12">
        <v>0</v>
      </c>
      <c r="FU24" s="12">
        <v>1</v>
      </c>
      <c r="FV24" s="13">
        <v>0</v>
      </c>
      <c r="FW24" s="13">
        <v>0</v>
      </c>
      <c r="FX24" s="14">
        <v>0</v>
      </c>
      <c r="FY24" s="11">
        <v>20</v>
      </c>
      <c r="FZ24" s="12">
        <v>4</v>
      </c>
      <c r="GA24" s="12">
        <v>0</v>
      </c>
      <c r="GB24" s="12">
        <v>0</v>
      </c>
      <c r="GC24" s="12">
        <v>22</v>
      </c>
      <c r="GD24" s="13">
        <v>2</v>
      </c>
      <c r="GE24" s="13">
        <v>0</v>
      </c>
      <c r="GF24" s="14">
        <v>0</v>
      </c>
      <c r="GG24" s="11">
        <v>0</v>
      </c>
      <c r="GH24" s="12">
        <v>0</v>
      </c>
      <c r="GI24" s="12">
        <v>0</v>
      </c>
      <c r="GJ24" s="12">
        <v>0</v>
      </c>
      <c r="GK24" s="12">
        <v>0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3</v>
      </c>
      <c r="GX24" s="12">
        <v>0</v>
      </c>
      <c r="GY24" s="12">
        <v>0</v>
      </c>
      <c r="GZ24" s="12">
        <v>0</v>
      </c>
      <c r="HA24" s="12">
        <v>2</v>
      </c>
      <c r="HB24" s="13">
        <v>1</v>
      </c>
      <c r="HC24" s="13">
        <v>0</v>
      </c>
      <c r="HD24" s="14">
        <v>0</v>
      </c>
      <c r="HE24" s="11">
        <v>6</v>
      </c>
      <c r="HF24" s="12">
        <v>0</v>
      </c>
      <c r="HG24" s="12">
        <v>0</v>
      </c>
      <c r="HH24" s="12">
        <v>0</v>
      </c>
      <c r="HI24" s="12">
        <v>5</v>
      </c>
      <c r="HJ24" s="13">
        <v>0</v>
      </c>
      <c r="HK24" s="13">
        <v>1</v>
      </c>
      <c r="HL24" s="14">
        <v>0</v>
      </c>
      <c r="HM24" s="11">
        <v>434</v>
      </c>
      <c r="HN24" s="12">
        <v>57</v>
      </c>
      <c r="HO24" s="12">
        <v>34</v>
      </c>
      <c r="HP24" s="12">
        <v>7</v>
      </c>
      <c r="HQ24" s="12">
        <v>405</v>
      </c>
      <c r="HR24" s="13">
        <v>105</v>
      </c>
      <c r="HS24" s="13">
        <v>22</v>
      </c>
      <c r="HT24" s="14">
        <v>0</v>
      </c>
    </row>
    <row r="25" spans="1:228" ht="17.100000000000001" customHeight="1" x14ac:dyDescent="0.3">
      <c r="A25" s="6" t="s">
        <v>54</v>
      </c>
      <c r="B25" s="23">
        <v>16479</v>
      </c>
      <c r="C25" s="24">
        <v>1392</v>
      </c>
      <c r="D25" s="21">
        <v>8447.1145093755695</v>
      </c>
      <c r="E25" s="11">
        <v>958</v>
      </c>
      <c r="F25" s="12">
        <v>356</v>
      </c>
      <c r="G25" s="12">
        <v>65</v>
      </c>
      <c r="H25" s="12">
        <v>13</v>
      </c>
      <c r="I25" s="12">
        <v>1140</v>
      </c>
      <c r="J25" s="13">
        <v>250</v>
      </c>
      <c r="K25" s="13">
        <v>0</v>
      </c>
      <c r="L25" s="14">
        <v>2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1</v>
      </c>
      <c r="AD25" s="12">
        <v>0</v>
      </c>
      <c r="AE25" s="12">
        <v>1</v>
      </c>
      <c r="AF25" s="12">
        <v>0</v>
      </c>
      <c r="AG25" s="12">
        <v>2</v>
      </c>
      <c r="AH25" s="13">
        <v>0</v>
      </c>
      <c r="AI25" s="13">
        <v>0</v>
      </c>
      <c r="AJ25" s="14">
        <v>0</v>
      </c>
      <c r="AK25" s="11">
        <v>2</v>
      </c>
      <c r="AL25" s="12">
        <v>0</v>
      </c>
      <c r="AM25" s="12">
        <v>0</v>
      </c>
      <c r="AN25" s="12">
        <v>0</v>
      </c>
      <c r="AO25" s="12">
        <v>1</v>
      </c>
      <c r="AP25" s="13">
        <v>1</v>
      </c>
      <c r="AQ25" s="13">
        <v>0</v>
      </c>
      <c r="AR25" s="14">
        <v>0</v>
      </c>
      <c r="AS25" s="11">
        <v>49</v>
      </c>
      <c r="AT25" s="12">
        <v>15</v>
      </c>
      <c r="AU25" s="12">
        <v>8</v>
      </c>
      <c r="AV25" s="12">
        <v>1</v>
      </c>
      <c r="AW25" s="12">
        <v>61</v>
      </c>
      <c r="AX25" s="13">
        <v>11</v>
      </c>
      <c r="AY25" s="13">
        <v>0</v>
      </c>
      <c r="AZ25" s="14">
        <v>1</v>
      </c>
      <c r="BA25" s="11">
        <v>11</v>
      </c>
      <c r="BB25" s="12">
        <v>1</v>
      </c>
      <c r="BC25" s="12">
        <v>2</v>
      </c>
      <c r="BD25" s="12">
        <v>1</v>
      </c>
      <c r="BE25" s="12">
        <v>11</v>
      </c>
      <c r="BF25" s="13">
        <v>4</v>
      </c>
      <c r="BG25" s="13">
        <v>0</v>
      </c>
      <c r="BH25" s="14">
        <v>0</v>
      </c>
      <c r="BI25" s="11">
        <v>10</v>
      </c>
      <c r="BJ25" s="12">
        <v>6</v>
      </c>
      <c r="BK25" s="12">
        <v>5</v>
      </c>
      <c r="BL25" s="12">
        <v>1</v>
      </c>
      <c r="BM25" s="12">
        <v>18</v>
      </c>
      <c r="BN25" s="13">
        <v>4</v>
      </c>
      <c r="BO25" s="13">
        <v>0</v>
      </c>
      <c r="BP25" s="14">
        <v>0</v>
      </c>
      <c r="BQ25" s="11">
        <v>4</v>
      </c>
      <c r="BR25" s="12">
        <v>1</v>
      </c>
      <c r="BS25" s="12">
        <v>1</v>
      </c>
      <c r="BT25" s="12">
        <v>1</v>
      </c>
      <c r="BU25" s="12">
        <v>5</v>
      </c>
      <c r="BV25" s="13">
        <v>2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37</v>
      </c>
      <c r="CP25" s="12">
        <v>14</v>
      </c>
      <c r="CQ25" s="12">
        <v>5</v>
      </c>
      <c r="CR25" s="12">
        <v>0</v>
      </c>
      <c r="CS25" s="12">
        <v>46</v>
      </c>
      <c r="CT25" s="13">
        <v>10</v>
      </c>
      <c r="CU25" s="13">
        <v>0</v>
      </c>
      <c r="CV25" s="14">
        <v>0</v>
      </c>
      <c r="CW25" s="11">
        <v>112</v>
      </c>
      <c r="CX25" s="12">
        <v>58</v>
      </c>
      <c r="CY25" s="12">
        <v>8</v>
      </c>
      <c r="CZ25" s="12">
        <v>7</v>
      </c>
      <c r="DA25" s="12">
        <v>155</v>
      </c>
      <c r="DB25" s="13">
        <v>30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1</v>
      </c>
      <c r="DN25" s="12">
        <v>2</v>
      </c>
      <c r="DO25" s="12">
        <v>0</v>
      </c>
      <c r="DP25" s="12">
        <v>0</v>
      </c>
      <c r="DQ25" s="12">
        <v>3</v>
      </c>
      <c r="DR25" s="13">
        <v>0</v>
      </c>
      <c r="DS25" s="13">
        <v>0</v>
      </c>
      <c r="DT25" s="14">
        <v>0</v>
      </c>
      <c r="DU25" s="11">
        <v>8</v>
      </c>
      <c r="DV25" s="12">
        <v>2</v>
      </c>
      <c r="DW25" s="12">
        <v>0</v>
      </c>
      <c r="DX25" s="12">
        <v>0</v>
      </c>
      <c r="DY25" s="12">
        <v>7</v>
      </c>
      <c r="DZ25" s="13">
        <v>3</v>
      </c>
      <c r="EA25" s="13">
        <v>0</v>
      </c>
      <c r="EB25" s="14">
        <v>0</v>
      </c>
      <c r="EC25" s="11">
        <v>15</v>
      </c>
      <c r="ED25" s="12">
        <v>6</v>
      </c>
      <c r="EE25" s="12">
        <v>0</v>
      </c>
      <c r="EF25" s="12">
        <v>0</v>
      </c>
      <c r="EG25" s="12">
        <v>15</v>
      </c>
      <c r="EH25" s="13">
        <v>6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3</v>
      </c>
      <c r="FJ25" s="12">
        <v>0</v>
      </c>
      <c r="FK25" s="12">
        <v>2</v>
      </c>
      <c r="FL25" s="12">
        <v>0</v>
      </c>
      <c r="FM25" s="12">
        <v>5</v>
      </c>
      <c r="FN25" s="13">
        <v>0</v>
      </c>
      <c r="FO25" s="13">
        <v>0</v>
      </c>
      <c r="FP25" s="14">
        <v>0</v>
      </c>
      <c r="FQ25" s="11">
        <v>3</v>
      </c>
      <c r="FR25" s="12">
        <v>1</v>
      </c>
      <c r="FS25" s="12">
        <v>1</v>
      </c>
      <c r="FT25" s="12">
        <v>0</v>
      </c>
      <c r="FU25" s="12">
        <v>4</v>
      </c>
      <c r="FV25" s="13">
        <v>1</v>
      </c>
      <c r="FW25" s="13">
        <v>0</v>
      </c>
      <c r="FX25" s="14">
        <v>0</v>
      </c>
      <c r="FY25" s="11">
        <v>66</v>
      </c>
      <c r="FZ25" s="12">
        <v>21</v>
      </c>
      <c r="GA25" s="12">
        <v>3</v>
      </c>
      <c r="GB25" s="12">
        <v>0</v>
      </c>
      <c r="GC25" s="12">
        <v>86</v>
      </c>
      <c r="GD25" s="13">
        <v>4</v>
      </c>
      <c r="GE25" s="13">
        <v>0</v>
      </c>
      <c r="GF25" s="14">
        <v>0</v>
      </c>
      <c r="GG25" s="11">
        <v>15</v>
      </c>
      <c r="GH25" s="12">
        <v>4</v>
      </c>
      <c r="GI25" s="12">
        <v>3</v>
      </c>
      <c r="GJ25" s="12">
        <v>0</v>
      </c>
      <c r="GK25" s="12">
        <v>16</v>
      </c>
      <c r="GL25" s="13">
        <v>6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15</v>
      </c>
      <c r="GX25" s="12">
        <v>0</v>
      </c>
      <c r="GY25" s="12">
        <v>1</v>
      </c>
      <c r="GZ25" s="12">
        <v>0</v>
      </c>
      <c r="HA25" s="12">
        <v>12</v>
      </c>
      <c r="HB25" s="13">
        <v>4</v>
      </c>
      <c r="HC25" s="13">
        <v>0</v>
      </c>
      <c r="HD25" s="14">
        <v>0</v>
      </c>
      <c r="HE25" s="11">
        <v>0</v>
      </c>
      <c r="HF25" s="12">
        <v>1</v>
      </c>
      <c r="HG25" s="12">
        <v>1</v>
      </c>
      <c r="HH25" s="12">
        <v>0</v>
      </c>
      <c r="HI25" s="12">
        <v>2</v>
      </c>
      <c r="HJ25" s="13">
        <v>0</v>
      </c>
      <c r="HK25" s="13">
        <v>0</v>
      </c>
      <c r="HL25" s="14">
        <v>0</v>
      </c>
      <c r="HM25" s="11">
        <v>606</v>
      </c>
      <c r="HN25" s="12">
        <v>224</v>
      </c>
      <c r="HO25" s="12">
        <v>24</v>
      </c>
      <c r="HP25" s="12">
        <v>2</v>
      </c>
      <c r="HQ25" s="12">
        <v>691</v>
      </c>
      <c r="HR25" s="13">
        <v>164</v>
      </c>
      <c r="HS25" s="13">
        <v>0</v>
      </c>
      <c r="HT25" s="14">
        <v>1</v>
      </c>
    </row>
    <row r="26" spans="1:228" ht="17.100000000000001" customHeight="1" x14ac:dyDescent="0.3">
      <c r="A26" s="6" t="s">
        <v>55</v>
      </c>
      <c r="B26" s="23">
        <v>14315</v>
      </c>
      <c r="C26" s="24">
        <v>1040</v>
      </c>
      <c r="D26" s="21">
        <v>7265.1065316101995</v>
      </c>
      <c r="E26" s="11">
        <v>837</v>
      </c>
      <c r="F26" s="12">
        <v>146</v>
      </c>
      <c r="G26" s="12">
        <v>36</v>
      </c>
      <c r="H26" s="12">
        <v>21</v>
      </c>
      <c r="I26" s="12">
        <v>576</v>
      </c>
      <c r="J26" s="13">
        <v>439</v>
      </c>
      <c r="K26" s="13">
        <v>19</v>
      </c>
      <c r="L26" s="14">
        <v>6</v>
      </c>
      <c r="M26" s="11">
        <v>0</v>
      </c>
      <c r="N26" s="12">
        <v>0</v>
      </c>
      <c r="O26" s="12">
        <v>1</v>
      </c>
      <c r="P26" s="12">
        <v>0</v>
      </c>
      <c r="Q26" s="12">
        <v>1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0</v>
      </c>
      <c r="AD26" s="12">
        <v>0</v>
      </c>
      <c r="AE26" s="12">
        <v>0</v>
      </c>
      <c r="AF26" s="12">
        <v>0</v>
      </c>
      <c r="AG26" s="12">
        <v>0</v>
      </c>
      <c r="AH26" s="13">
        <v>0</v>
      </c>
      <c r="AI26" s="13">
        <v>0</v>
      </c>
      <c r="AJ26" s="14">
        <v>0</v>
      </c>
      <c r="AK26" s="11">
        <v>1</v>
      </c>
      <c r="AL26" s="12">
        <v>0</v>
      </c>
      <c r="AM26" s="12">
        <v>1</v>
      </c>
      <c r="AN26" s="12">
        <v>0</v>
      </c>
      <c r="AO26" s="12">
        <v>0</v>
      </c>
      <c r="AP26" s="13">
        <v>2</v>
      </c>
      <c r="AQ26" s="13">
        <v>0</v>
      </c>
      <c r="AR26" s="14">
        <v>0</v>
      </c>
      <c r="AS26" s="11">
        <v>22</v>
      </c>
      <c r="AT26" s="12">
        <v>9</v>
      </c>
      <c r="AU26" s="12">
        <v>2</v>
      </c>
      <c r="AV26" s="12">
        <v>0</v>
      </c>
      <c r="AW26" s="12">
        <v>17</v>
      </c>
      <c r="AX26" s="13">
        <v>16</v>
      </c>
      <c r="AY26" s="13">
        <v>0</v>
      </c>
      <c r="AZ26" s="14">
        <v>0</v>
      </c>
      <c r="BA26" s="11">
        <v>16</v>
      </c>
      <c r="BB26" s="12">
        <v>8</v>
      </c>
      <c r="BC26" s="12">
        <v>4</v>
      </c>
      <c r="BD26" s="12">
        <v>0</v>
      </c>
      <c r="BE26" s="12">
        <v>10</v>
      </c>
      <c r="BF26" s="13">
        <v>18</v>
      </c>
      <c r="BG26" s="13">
        <v>0</v>
      </c>
      <c r="BH26" s="14">
        <v>0</v>
      </c>
      <c r="BI26" s="11">
        <v>22</v>
      </c>
      <c r="BJ26" s="12">
        <v>6</v>
      </c>
      <c r="BK26" s="12">
        <v>1</v>
      </c>
      <c r="BL26" s="12">
        <v>0</v>
      </c>
      <c r="BM26" s="12">
        <v>14</v>
      </c>
      <c r="BN26" s="13">
        <v>11</v>
      </c>
      <c r="BO26" s="13">
        <v>4</v>
      </c>
      <c r="BP26" s="14">
        <v>0</v>
      </c>
      <c r="BQ26" s="11">
        <v>4</v>
      </c>
      <c r="BR26" s="12">
        <v>0</v>
      </c>
      <c r="BS26" s="12">
        <v>1</v>
      </c>
      <c r="BT26" s="12">
        <v>1</v>
      </c>
      <c r="BU26" s="12">
        <v>5</v>
      </c>
      <c r="BV26" s="13">
        <v>1</v>
      </c>
      <c r="BW26" s="13">
        <v>0</v>
      </c>
      <c r="BX26" s="14">
        <v>0</v>
      </c>
      <c r="BY26" s="11">
        <v>0</v>
      </c>
      <c r="BZ26" s="12">
        <v>0</v>
      </c>
      <c r="CA26" s="12">
        <v>0</v>
      </c>
      <c r="CB26" s="12">
        <v>0</v>
      </c>
      <c r="CC26" s="12">
        <v>0</v>
      </c>
      <c r="CD26" s="13">
        <v>0</v>
      </c>
      <c r="CE26" s="13">
        <v>0</v>
      </c>
      <c r="CF26" s="14">
        <v>0</v>
      </c>
      <c r="CG26" s="11">
        <v>1</v>
      </c>
      <c r="CH26" s="12">
        <v>0</v>
      </c>
      <c r="CI26" s="12">
        <v>0</v>
      </c>
      <c r="CJ26" s="12">
        <v>0</v>
      </c>
      <c r="CK26" s="12">
        <v>0</v>
      </c>
      <c r="CL26" s="13">
        <v>1</v>
      </c>
      <c r="CM26" s="13">
        <v>0</v>
      </c>
      <c r="CN26" s="14">
        <v>0</v>
      </c>
      <c r="CO26" s="11">
        <v>37</v>
      </c>
      <c r="CP26" s="12">
        <v>9</v>
      </c>
      <c r="CQ26" s="12">
        <v>4</v>
      </c>
      <c r="CR26" s="12">
        <v>10</v>
      </c>
      <c r="CS26" s="12">
        <v>26</v>
      </c>
      <c r="CT26" s="13">
        <v>34</v>
      </c>
      <c r="CU26" s="13">
        <v>0</v>
      </c>
      <c r="CV26" s="14">
        <v>0</v>
      </c>
      <c r="CW26" s="11">
        <v>94</v>
      </c>
      <c r="CX26" s="12">
        <v>9</v>
      </c>
      <c r="CY26" s="12">
        <v>8</v>
      </c>
      <c r="CZ26" s="12">
        <v>1</v>
      </c>
      <c r="DA26" s="12">
        <v>40</v>
      </c>
      <c r="DB26" s="13">
        <v>72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4</v>
      </c>
      <c r="DV26" s="12">
        <v>3</v>
      </c>
      <c r="DW26" s="12">
        <v>0</v>
      </c>
      <c r="DX26" s="12">
        <v>0</v>
      </c>
      <c r="DY26" s="12">
        <v>4</v>
      </c>
      <c r="DZ26" s="13">
        <v>3</v>
      </c>
      <c r="EA26" s="13">
        <v>0</v>
      </c>
      <c r="EB26" s="14">
        <v>0</v>
      </c>
      <c r="EC26" s="11">
        <v>2</v>
      </c>
      <c r="ED26" s="12">
        <v>2</v>
      </c>
      <c r="EE26" s="12">
        <v>0</v>
      </c>
      <c r="EF26" s="12">
        <v>0</v>
      </c>
      <c r="EG26" s="12">
        <v>3</v>
      </c>
      <c r="EH26" s="13">
        <v>1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2</v>
      </c>
      <c r="FJ26" s="12">
        <v>0</v>
      </c>
      <c r="FK26" s="12">
        <v>0</v>
      </c>
      <c r="FL26" s="12">
        <v>0</v>
      </c>
      <c r="FM26" s="12">
        <v>2</v>
      </c>
      <c r="FN26" s="13">
        <v>0</v>
      </c>
      <c r="FO26" s="13">
        <v>0</v>
      </c>
      <c r="FP26" s="14">
        <v>0</v>
      </c>
      <c r="FQ26" s="11">
        <v>2</v>
      </c>
      <c r="FR26" s="12">
        <v>2</v>
      </c>
      <c r="FS26" s="12">
        <v>0</v>
      </c>
      <c r="FT26" s="12">
        <v>0</v>
      </c>
      <c r="FU26" s="12">
        <v>4</v>
      </c>
      <c r="FV26" s="13">
        <v>0</v>
      </c>
      <c r="FW26" s="13">
        <v>0</v>
      </c>
      <c r="FX26" s="14">
        <v>0</v>
      </c>
      <c r="FY26" s="11">
        <v>21</v>
      </c>
      <c r="FZ26" s="12">
        <v>5</v>
      </c>
      <c r="GA26" s="12">
        <v>0</v>
      </c>
      <c r="GB26" s="12">
        <v>0</v>
      </c>
      <c r="GC26" s="12">
        <v>12</v>
      </c>
      <c r="GD26" s="13">
        <v>12</v>
      </c>
      <c r="GE26" s="13">
        <v>2</v>
      </c>
      <c r="GF26" s="14">
        <v>0</v>
      </c>
      <c r="GG26" s="11">
        <v>169</v>
      </c>
      <c r="GH26" s="12">
        <v>1</v>
      </c>
      <c r="GI26" s="12">
        <v>2</v>
      </c>
      <c r="GJ26" s="12">
        <v>0</v>
      </c>
      <c r="GK26" s="12">
        <v>171</v>
      </c>
      <c r="GL26" s="13">
        <v>1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5</v>
      </c>
      <c r="GX26" s="12">
        <v>0</v>
      </c>
      <c r="GY26" s="12">
        <v>1</v>
      </c>
      <c r="GZ26" s="12">
        <v>0</v>
      </c>
      <c r="HA26" s="12">
        <v>3</v>
      </c>
      <c r="HB26" s="13">
        <v>3</v>
      </c>
      <c r="HC26" s="13">
        <v>0</v>
      </c>
      <c r="HD26" s="14">
        <v>0</v>
      </c>
      <c r="HE26" s="11">
        <v>12</v>
      </c>
      <c r="HF26" s="12">
        <v>3</v>
      </c>
      <c r="HG26" s="12">
        <v>0</v>
      </c>
      <c r="HH26" s="12">
        <v>0</v>
      </c>
      <c r="HI26" s="12">
        <v>10</v>
      </c>
      <c r="HJ26" s="13">
        <v>5</v>
      </c>
      <c r="HK26" s="13">
        <v>0</v>
      </c>
      <c r="HL26" s="14">
        <v>0</v>
      </c>
      <c r="HM26" s="11">
        <v>423</v>
      </c>
      <c r="HN26" s="12">
        <v>89</v>
      </c>
      <c r="HO26" s="12">
        <v>11</v>
      </c>
      <c r="HP26" s="12">
        <v>9</v>
      </c>
      <c r="HQ26" s="12">
        <v>254</v>
      </c>
      <c r="HR26" s="13">
        <v>259</v>
      </c>
      <c r="HS26" s="13">
        <v>13</v>
      </c>
      <c r="HT26" s="14">
        <v>6</v>
      </c>
    </row>
    <row r="27" spans="1:228" ht="17.100000000000001" customHeight="1" x14ac:dyDescent="0.3">
      <c r="A27" s="6" t="s">
        <v>56</v>
      </c>
      <c r="B27" s="23">
        <v>27333</v>
      </c>
      <c r="C27" s="24">
        <v>2464</v>
      </c>
      <c r="D27" s="21">
        <v>9014.7440822449043</v>
      </c>
      <c r="E27" s="11">
        <v>1719</v>
      </c>
      <c r="F27" s="12">
        <v>423</v>
      </c>
      <c r="G27" s="12">
        <v>244</v>
      </c>
      <c r="H27" s="12">
        <v>78</v>
      </c>
      <c r="I27" s="12">
        <v>2053</v>
      </c>
      <c r="J27" s="13">
        <v>404</v>
      </c>
      <c r="K27" s="13">
        <v>2</v>
      </c>
      <c r="L27" s="14">
        <v>5</v>
      </c>
      <c r="M27" s="11">
        <v>2</v>
      </c>
      <c r="N27" s="12">
        <v>0</v>
      </c>
      <c r="O27" s="12">
        <v>0</v>
      </c>
      <c r="P27" s="12">
        <v>0</v>
      </c>
      <c r="Q27" s="12">
        <v>2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4</v>
      </c>
      <c r="AD27" s="12">
        <v>0</v>
      </c>
      <c r="AE27" s="12">
        <v>2</v>
      </c>
      <c r="AF27" s="12">
        <v>0</v>
      </c>
      <c r="AG27" s="12">
        <v>5</v>
      </c>
      <c r="AH27" s="13">
        <v>1</v>
      </c>
      <c r="AI27" s="13">
        <v>0</v>
      </c>
      <c r="AJ27" s="14">
        <v>0</v>
      </c>
      <c r="AK27" s="11">
        <v>1</v>
      </c>
      <c r="AL27" s="12">
        <v>1</v>
      </c>
      <c r="AM27" s="12">
        <v>2</v>
      </c>
      <c r="AN27" s="12">
        <v>0</v>
      </c>
      <c r="AO27" s="12">
        <v>1</v>
      </c>
      <c r="AP27" s="13">
        <v>3</v>
      </c>
      <c r="AQ27" s="13">
        <v>0</v>
      </c>
      <c r="AR27" s="14">
        <v>0</v>
      </c>
      <c r="AS27" s="11">
        <v>77</v>
      </c>
      <c r="AT27" s="12">
        <v>18</v>
      </c>
      <c r="AU27" s="12">
        <v>12</v>
      </c>
      <c r="AV27" s="12">
        <v>8</v>
      </c>
      <c r="AW27" s="12">
        <v>92</v>
      </c>
      <c r="AX27" s="13">
        <v>23</v>
      </c>
      <c r="AY27" s="13">
        <v>0</v>
      </c>
      <c r="AZ27" s="14">
        <v>0</v>
      </c>
      <c r="BA27" s="11">
        <v>19</v>
      </c>
      <c r="BB27" s="12">
        <v>5</v>
      </c>
      <c r="BC27" s="12">
        <v>3</v>
      </c>
      <c r="BD27" s="12">
        <v>3</v>
      </c>
      <c r="BE27" s="12">
        <v>25</v>
      </c>
      <c r="BF27" s="13">
        <v>5</v>
      </c>
      <c r="BG27" s="13">
        <v>0</v>
      </c>
      <c r="BH27" s="14">
        <v>0</v>
      </c>
      <c r="BI27" s="11">
        <v>68</v>
      </c>
      <c r="BJ27" s="12">
        <v>22</v>
      </c>
      <c r="BK27" s="12">
        <v>27</v>
      </c>
      <c r="BL27" s="12">
        <v>8</v>
      </c>
      <c r="BM27" s="12">
        <v>104</v>
      </c>
      <c r="BN27" s="13">
        <v>20</v>
      </c>
      <c r="BO27" s="13">
        <v>1</v>
      </c>
      <c r="BP27" s="14">
        <v>0</v>
      </c>
      <c r="BQ27" s="11">
        <v>16</v>
      </c>
      <c r="BR27" s="12">
        <v>4</v>
      </c>
      <c r="BS27" s="12">
        <v>0</v>
      </c>
      <c r="BT27" s="12">
        <v>1</v>
      </c>
      <c r="BU27" s="12">
        <v>17</v>
      </c>
      <c r="BV27" s="13">
        <v>4</v>
      </c>
      <c r="BW27" s="13">
        <v>0</v>
      </c>
      <c r="BX27" s="14">
        <v>0</v>
      </c>
      <c r="BY27" s="11">
        <v>1</v>
      </c>
      <c r="BZ27" s="12">
        <v>0</v>
      </c>
      <c r="CA27" s="12">
        <v>0</v>
      </c>
      <c r="CB27" s="12">
        <v>0</v>
      </c>
      <c r="CC27" s="12">
        <v>1</v>
      </c>
      <c r="CD27" s="13">
        <v>0</v>
      </c>
      <c r="CE27" s="13">
        <v>0</v>
      </c>
      <c r="CF27" s="14">
        <v>0</v>
      </c>
      <c r="CG27" s="11">
        <v>1</v>
      </c>
      <c r="CH27" s="12">
        <v>0</v>
      </c>
      <c r="CI27" s="12">
        <v>0</v>
      </c>
      <c r="CJ27" s="12">
        <v>0</v>
      </c>
      <c r="CK27" s="12">
        <v>1</v>
      </c>
      <c r="CL27" s="13">
        <v>0</v>
      </c>
      <c r="CM27" s="13">
        <v>0</v>
      </c>
      <c r="CN27" s="14">
        <v>0</v>
      </c>
      <c r="CO27" s="11">
        <v>161</v>
      </c>
      <c r="CP27" s="12">
        <v>44</v>
      </c>
      <c r="CQ27" s="12">
        <v>51</v>
      </c>
      <c r="CR27" s="12">
        <v>23</v>
      </c>
      <c r="CS27" s="12">
        <v>204</v>
      </c>
      <c r="CT27" s="13">
        <v>75</v>
      </c>
      <c r="CU27" s="13">
        <v>0</v>
      </c>
      <c r="CV27" s="14">
        <v>0</v>
      </c>
      <c r="CW27" s="11">
        <v>173</v>
      </c>
      <c r="CX27" s="12">
        <v>48</v>
      </c>
      <c r="CY27" s="12">
        <v>16</v>
      </c>
      <c r="CZ27" s="12">
        <v>3</v>
      </c>
      <c r="DA27" s="12">
        <v>209</v>
      </c>
      <c r="DB27" s="13">
        <v>31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9</v>
      </c>
      <c r="DV27" s="12">
        <v>3</v>
      </c>
      <c r="DW27" s="12">
        <v>0</v>
      </c>
      <c r="DX27" s="12">
        <v>0</v>
      </c>
      <c r="DY27" s="12">
        <v>12</v>
      </c>
      <c r="DZ27" s="13">
        <v>0</v>
      </c>
      <c r="EA27" s="13">
        <v>0</v>
      </c>
      <c r="EB27" s="14">
        <v>0</v>
      </c>
      <c r="EC27" s="11">
        <v>19</v>
      </c>
      <c r="ED27" s="12">
        <v>7</v>
      </c>
      <c r="EE27" s="12">
        <v>0</v>
      </c>
      <c r="EF27" s="12">
        <v>0</v>
      </c>
      <c r="EG27" s="12">
        <v>16</v>
      </c>
      <c r="EH27" s="13">
        <v>10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4</v>
      </c>
      <c r="ET27" s="12">
        <v>1</v>
      </c>
      <c r="EU27" s="12">
        <v>1</v>
      </c>
      <c r="EV27" s="12">
        <v>1</v>
      </c>
      <c r="EW27" s="12">
        <v>7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8</v>
      </c>
      <c r="FJ27" s="12">
        <v>0</v>
      </c>
      <c r="FK27" s="12">
        <v>2</v>
      </c>
      <c r="FL27" s="12">
        <v>0</v>
      </c>
      <c r="FM27" s="12">
        <v>8</v>
      </c>
      <c r="FN27" s="13">
        <v>1</v>
      </c>
      <c r="FO27" s="13">
        <v>0</v>
      </c>
      <c r="FP27" s="14">
        <v>1</v>
      </c>
      <c r="FQ27" s="11">
        <v>6</v>
      </c>
      <c r="FR27" s="12">
        <v>1</v>
      </c>
      <c r="FS27" s="12">
        <v>1</v>
      </c>
      <c r="FT27" s="12">
        <v>0</v>
      </c>
      <c r="FU27" s="12">
        <v>8</v>
      </c>
      <c r="FV27" s="13">
        <v>0</v>
      </c>
      <c r="FW27" s="13">
        <v>0</v>
      </c>
      <c r="FX27" s="14">
        <v>0</v>
      </c>
      <c r="FY27" s="11">
        <v>49</v>
      </c>
      <c r="FZ27" s="12">
        <v>4</v>
      </c>
      <c r="GA27" s="12">
        <v>0</v>
      </c>
      <c r="GB27" s="12">
        <v>0</v>
      </c>
      <c r="GC27" s="12">
        <v>51</v>
      </c>
      <c r="GD27" s="13">
        <v>2</v>
      </c>
      <c r="GE27" s="13">
        <v>0</v>
      </c>
      <c r="GF27" s="14">
        <v>0</v>
      </c>
      <c r="GG27" s="11">
        <v>17</v>
      </c>
      <c r="GH27" s="12">
        <v>5</v>
      </c>
      <c r="GI27" s="12">
        <v>26</v>
      </c>
      <c r="GJ27" s="12">
        <v>6</v>
      </c>
      <c r="GK27" s="12">
        <v>39</v>
      </c>
      <c r="GL27" s="13">
        <v>15</v>
      </c>
      <c r="GM27" s="13">
        <v>0</v>
      </c>
      <c r="GN27" s="14">
        <v>0</v>
      </c>
      <c r="GO27" s="11">
        <v>1</v>
      </c>
      <c r="GP27" s="12">
        <v>0</v>
      </c>
      <c r="GQ27" s="12">
        <v>0</v>
      </c>
      <c r="GR27" s="12">
        <v>0</v>
      </c>
      <c r="GS27" s="12">
        <v>1</v>
      </c>
      <c r="GT27" s="13">
        <v>0</v>
      </c>
      <c r="GU27" s="13">
        <v>0</v>
      </c>
      <c r="GV27" s="14">
        <v>0</v>
      </c>
      <c r="GW27" s="11">
        <v>3</v>
      </c>
      <c r="GX27" s="12">
        <v>0</v>
      </c>
      <c r="GY27" s="12">
        <v>2</v>
      </c>
      <c r="GZ27" s="12">
        <v>0</v>
      </c>
      <c r="HA27" s="12">
        <v>5</v>
      </c>
      <c r="HB27" s="13">
        <v>0</v>
      </c>
      <c r="HC27" s="13">
        <v>0</v>
      </c>
      <c r="HD27" s="14">
        <v>0</v>
      </c>
      <c r="HE27" s="11">
        <v>7</v>
      </c>
      <c r="HF27" s="12">
        <v>0</v>
      </c>
      <c r="HG27" s="12">
        <v>1</v>
      </c>
      <c r="HH27" s="12">
        <v>0</v>
      </c>
      <c r="HI27" s="12">
        <v>7</v>
      </c>
      <c r="HJ27" s="13">
        <v>1</v>
      </c>
      <c r="HK27" s="13">
        <v>0</v>
      </c>
      <c r="HL27" s="14">
        <v>0</v>
      </c>
      <c r="HM27" s="11">
        <v>1073</v>
      </c>
      <c r="HN27" s="12">
        <v>260</v>
      </c>
      <c r="HO27" s="12">
        <v>98</v>
      </c>
      <c r="HP27" s="12">
        <v>25</v>
      </c>
      <c r="HQ27" s="12">
        <v>1238</v>
      </c>
      <c r="HR27" s="13">
        <v>213</v>
      </c>
      <c r="HS27" s="13">
        <v>1</v>
      </c>
      <c r="HT27" s="14">
        <v>4</v>
      </c>
    </row>
    <row r="28" spans="1:228" ht="17.100000000000001" customHeight="1" x14ac:dyDescent="0.3">
      <c r="A28" s="6" t="s">
        <v>57</v>
      </c>
      <c r="B28" s="23">
        <v>38376</v>
      </c>
      <c r="C28" s="24">
        <v>3137</v>
      </c>
      <c r="D28" s="21">
        <v>8174.379820721284</v>
      </c>
      <c r="E28" s="11">
        <v>2249</v>
      </c>
      <c r="F28" s="12">
        <v>483</v>
      </c>
      <c r="G28" s="12">
        <v>293</v>
      </c>
      <c r="H28" s="12">
        <v>112</v>
      </c>
      <c r="I28" s="12">
        <v>2389</v>
      </c>
      <c r="J28" s="13">
        <v>681</v>
      </c>
      <c r="K28" s="13">
        <v>51</v>
      </c>
      <c r="L28" s="14">
        <v>16</v>
      </c>
      <c r="M28" s="11">
        <v>0</v>
      </c>
      <c r="N28" s="12">
        <v>0</v>
      </c>
      <c r="O28" s="12">
        <v>0</v>
      </c>
      <c r="P28" s="12">
        <v>0</v>
      </c>
      <c r="Q28" s="12">
        <v>0</v>
      </c>
      <c r="R28" s="13">
        <v>0</v>
      </c>
      <c r="S28" s="13">
        <v>0</v>
      </c>
      <c r="T28" s="14">
        <v>0</v>
      </c>
      <c r="U28" s="11">
        <v>1</v>
      </c>
      <c r="V28" s="12">
        <v>0</v>
      </c>
      <c r="W28" s="12">
        <v>0</v>
      </c>
      <c r="X28" s="12">
        <v>0</v>
      </c>
      <c r="Y28" s="12">
        <v>1</v>
      </c>
      <c r="Z28" s="13">
        <v>0</v>
      </c>
      <c r="AA28" s="13">
        <v>0</v>
      </c>
      <c r="AB28" s="14">
        <v>0</v>
      </c>
      <c r="AC28" s="11">
        <v>1</v>
      </c>
      <c r="AD28" s="12">
        <v>0</v>
      </c>
      <c r="AE28" s="12">
        <v>1</v>
      </c>
      <c r="AF28" s="12">
        <v>0</v>
      </c>
      <c r="AG28" s="12">
        <v>0</v>
      </c>
      <c r="AH28" s="13">
        <v>2</v>
      </c>
      <c r="AI28" s="13">
        <v>0</v>
      </c>
      <c r="AJ28" s="14">
        <v>0</v>
      </c>
      <c r="AK28" s="11">
        <v>17</v>
      </c>
      <c r="AL28" s="12">
        <v>3</v>
      </c>
      <c r="AM28" s="12">
        <v>2</v>
      </c>
      <c r="AN28" s="12">
        <v>4</v>
      </c>
      <c r="AO28" s="12">
        <v>12</v>
      </c>
      <c r="AP28" s="13">
        <v>14</v>
      </c>
      <c r="AQ28" s="13">
        <v>0</v>
      </c>
      <c r="AR28" s="14">
        <v>0</v>
      </c>
      <c r="AS28" s="11">
        <v>81</v>
      </c>
      <c r="AT28" s="12">
        <v>25</v>
      </c>
      <c r="AU28" s="12">
        <v>16</v>
      </c>
      <c r="AV28" s="12">
        <v>2</v>
      </c>
      <c r="AW28" s="12">
        <v>77</v>
      </c>
      <c r="AX28" s="13">
        <v>47</v>
      </c>
      <c r="AY28" s="13">
        <v>0</v>
      </c>
      <c r="AZ28" s="14">
        <v>0</v>
      </c>
      <c r="BA28" s="11">
        <v>52</v>
      </c>
      <c r="BB28" s="12">
        <v>14</v>
      </c>
      <c r="BC28" s="12">
        <v>23</v>
      </c>
      <c r="BD28" s="12">
        <v>4</v>
      </c>
      <c r="BE28" s="12">
        <v>62</v>
      </c>
      <c r="BF28" s="13">
        <v>31</v>
      </c>
      <c r="BG28" s="13">
        <v>0</v>
      </c>
      <c r="BH28" s="14">
        <v>0</v>
      </c>
      <c r="BI28" s="11">
        <v>75</v>
      </c>
      <c r="BJ28" s="12">
        <v>37</v>
      </c>
      <c r="BK28" s="12">
        <v>30</v>
      </c>
      <c r="BL28" s="12">
        <v>6</v>
      </c>
      <c r="BM28" s="12">
        <v>104</v>
      </c>
      <c r="BN28" s="13">
        <v>42</v>
      </c>
      <c r="BO28" s="13">
        <v>0</v>
      </c>
      <c r="BP28" s="14">
        <v>2</v>
      </c>
      <c r="BQ28" s="11">
        <v>9</v>
      </c>
      <c r="BR28" s="12">
        <v>1</v>
      </c>
      <c r="BS28" s="12">
        <v>2</v>
      </c>
      <c r="BT28" s="12">
        <v>1</v>
      </c>
      <c r="BU28" s="12">
        <v>11</v>
      </c>
      <c r="BV28" s="13">
        <v>2</v>
      </c>
      <c r="BW28" s="13">
        <v>0</v>
      </c>
      <c r="BX28" s="14">
        <v>0</v>
      </c>
      <c r="BY28" s="11">
        <v>4</v>
      </c>
      <c r="BZ28" s="12">
        <v>1</v>
      </c>
      <c r="CA28" s="12">
        <v>0</v>
      </c>
      <c r="CB28" s="12">
        <v>0</v>
      </c>
      <c r="CC28" s="12">
        <v>4</v>
      </c>
      <c r="CD28" s="13">
        <v>1</v>
      </c>
      <c r="CE28" s="13">
        <v>0</v>
      </c>
      <c r="CF28" s="14">
        <v>0</v>
      </c>
      <c r="CG28" s="11">
        <v>2</v>
      </c>
      <c r="CH28" s="12">
        <v>0</v>
      </c>
      <c r="CI28" s="12">
        <v>0</v>
      </c>
      <c r="CJ28" s="12">
        <v>0</v>
      </c>
      <c r="CK28" s="12">
        <v>1</v>
      </c>
      <c r="CL28" s="13">
        <v>1</v>
      </c>
      <c r="CM28" s="13">
        <v>0</v>
      </c>
      <c r="CN28" s="14">
        <v>0</v>
      </c>
      <c r="CO28" s="11">
        <v>183</v>
      </c>
      <c r="CP28" s="12">
        <v>57</v>
      </c>
      <c r="CQ28" s="12">
        <v>39</v>
      </c>
      <c r="CR28" s="12">
        <v>23</v>
      </c>
      <c r="CS28" s="12">
        <v>208</v>
      </c>
      <c r="CT28" s="13">
        <v>93</v>
      </c>
      <c r="CU28" s="13">
        <v>1</v>
      </c>
      <c r="CV28" s="14">
        <v>0</v>
      </c>
      <c r="CW28" s="11">
        <v>295</v>
      </c>
      <c r="CX28" s="12">
        <v>57</v>
      </c>
      <c r="CY28" s="12">
        <v>54</v>
      </c>
      <c r="CZ28" s="12">
        <v>11</v>
      </c>
      <c r="DA28" s="12">
        <v>277</v>
      </c>
      <c r="DB28" s="13">
        <v>133</v>
      </c>
      <c r="DC28" s="13">
        <v>6</v>
      </c>
      <c r="DD28" s="14">
        <v>1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22</v>
      </c>
      <c r="DV28" s="12">
        <v>6</v>
      </c>
      <c r="DW28" s="12">
        <v>1</v>
      </c>
      <c r="DX28" s="12">
        <v>1</v>
      </c>
      <c r="DY28" s="12">
        <v>24</v>
      </c>
      <c r="DZ28" s="13">
        <v>6</v>
      </c>
      <c r="EA28" s="13">
        <v>0</v>
      </c>
      <c r="EB28" s="14">
        <v>0</v>
      </c>
      <c r="EC28" s="11">
        <v>4</v>
      </c>
      <c r="ED28" s="12">
        <v>4</v>
      </c>
      <c r="EE28" s="12">
        <v>1</v>
      </c>
      <c r="EF28" s="12">
        <v>0</v>
      </c>
      <c r="EG28" s="12">
        <v>5</v>
      </c>
      <c r="EH28" s="13">
        <v>4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3</v>
      </c>
      <c r="ET28" s="12">
        <v>2</v>
      </c>
      <c r="EU28" s="12">
        <v>0</v>
      </c>
      <c r="EV28" s="12">
        <v>0</v>
      </c>
      <c r="EW28" s="12">
        <v>3</v>
      </c>
      <c r="EX28" s="13">
        <v>2</v>
      </c>
      <c r="EY28" s="13">
        <v>0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12</v>
      </c>
      <c r="FJ28" s="12">
        <v>3</v>
      </c>
      <c r="FK28" s="12">
        <v>1</v>
      </c>
      <c r="FL28" s="12">
        <v>0</v>
      </c>
      <c r="FM28" s="12">
        <v>15</v>
      </c>
      <c r="FN28" s="13">
        <v>1</v>
      </c>
      <c r="FO28" s="13">
        <v>0</v>
      </c>
      <c r="FP28" s="14">
        <v>0</v>
      </c>
      <c r="FQ28" s="11">
        <v>8</v>
      </c>
      <c r="FR28" s="12">
        <v>1</v>
      </c>
      <c r="FS28" s="12">
        <v>0</v>
      </c>
      <c r="FT28" s="12">
        <v>0</v>
      </c>
      <c r="FU28" s="12">
        <v>7</v>
      </c>
      <c r="FV28" s="13">
        <v>2</v>
      </c>
      <c r="FW28" s="13">
        <v>0</v>
      </c>
      <c r="FX28" s="14">
        <v>0</v>
      </c>
      <c r="FY28" s="11">
        <v>153</v>
      </c>
      <c r="FZ28" s="12">
        <v>26</v>
      </c>
      <c r="GA28" s="12">
        <v>2</v>
      </c>
      <c r="GB28" s="12">
        <v>0</v>
      </c>
      <c r="GC28" s="12">
        <v>165</v>
      </c>
      <c r="GD28" s="13">
        <v>5</v>
      </c>
      <c r="GE28" s="13">
        <v>11</v>
      </c>
      <c r="GF28" s="14">
        <v>0</v>
      </c>
      <c r="GG28" s="11">
        <v>18</v>
      </c>
      <c r="GH28" s="12">
        <v>9</v>
      </c>
      <c r="GI28" s="12">
        <v>18</v>
      </c>
      <c r="GJ28" s="12">
        <v>2</v>
      </c>
      <c r="GK28" s="12">
        <v>35</v>
      </c>
      <c r="GL28" s="13">
        <v>10</v>
      </c>
      <c r="GM28" s="13">
        <v>2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23</v>
      </c>
      <c r="GX28" s="12">
        <v>2</v>
      </c>
      <c r="GY28" s="12">
        <v>7</v>
      </c>
      <c r="GZ28" s="12">
        <v>1</v>
      </c>
      <c r="HA28" s="12">
        <v>21</v>
      </c>
      <c r="HB28" s="13">
        <v>12</v>
      </c>
      <c r="HC28" s="13">
        <v>0</v>
      </c>
      <c r="HD28" s="14">
        <v>0</v>
      </c>
      <c r="HE28" s="11">
        <v>73</v>
      </c>
      <c r="HF28" s="12">
        <v>21</v>
      </c>
      <c r="HG28" s="12">
        <v>13</v>
      </c>
      <c r="HH28" s="12">
        <v>0</v>
      </c>
      <c r="HI28" s="12">
        <v>97</v>
      </c>
      <c r="HJ28" s="13">
        <v>10</v>
      </c>
      <c r="HK28" s="13">
        <v>0</v>
      </c>
      <c r="HL28" s="14">
        <v>0</v>
      </c>
      <c r="HM28" s="11">
        <v>1213</v>
      </c>
      <c r="HN28" s="12">
        <v>214</v>
      </c>
      <c r="HO28" s="12">
        <v>83</v>
      </c>
      <c r="HP28" s="12">
        <v>57</v>
      </c>
      <c r="HQ28" s="12">
        <v>1260</v>
      </c>
      <c r="HR28" s="13">
        <v>263</v>
      </c>
      <c r="HS28" s="13">
        <v>31</v>
      </c>
      <c r="HT28" s="14">
        <v>13</v>
      </c>
    </row>
    <row r="29" spans="1:228" ht="17.100000000000001" customHeight="1" x14ac:dyDescent="0.3">
      <c r="A29" s="6" t="s">
        <v>58</v>
      </c>
      <c r="B29" s="23">
        <v>150784</v>
      </c>
      <c r="C29" s="24">
        <v>6880</v>
      </c>
      <c r="D29" s="21">
        <v>4562.8183361629881</v>
      </c>
      <c r="E29" s="11">
        <v>4404</v>
      </c>
      <c r="F29" s="12">
        <v>1234</v>
      </c>
      <c r="G29" s="12">
        <v>929</v>
      </c>
      <c r="H29" s="12">
        <v>313</v>
      </c>
      <c r="I29" s="12">
        <v>5974</v>
      </c>
      <c r="J29" s="13">
        <v>877</v>
      </c>
      <c r="K29" s="13">
        <v>13</v>
      </c>
      <c r="L29" s="14">
        <v>16</v>
      </c>
      <c r="M29" s="11">
        <v>0</v>
      </c>
      <c r="N29" s="12">
        <v>0</v>
      </c>
      <c r="O29" s="12">
        <v>0</v>
      </c>
      <c r="P29" s="12">
        <v>0</v>
      </c>
      <c r="Q29" s="12">
        <v>0</v>
      </c>
      <c r="R29" s="13">
        <v>0</v>
      </c>
      <c r="S29" s="13">
        <v>0</v>
      </c>
      <c r="T29" s="14">
        <v>0</v>
      </c>
      <c r="U29" s="11">
        <v>0</v>
      </c>
      <c r="V29" s="12">
        <v>2</v>
      </c>
      <c r="W29" s="12">
        <v>0</v>
      </c>
      <c r="X29" s="12">
        <v>0</v>
      </c>
      <c r="Y29" s="12">
        <v>2</v>
      </c>
      <c r="Z29" s="13">
        <v>0</v>
      </c>
      <c r="AA29" s="13">
        <v>0</v>
      </c>
      <c r="AB29" s="14">
        <v>0</v>
      </c>
      <c r="AC29" s="11">
        <v>22</v>
      </c>
      <c r="AD29" s="12">
        <v>1</v>
      </c>
      <c r="AE29" s="12">
        <v>7</v>
      </c>
      <c r="AF29" s="12">
        <v>0</v>
      </c>
      <c r="AG29" s="12">
        <v>28</v>
      </c>
      <c r="AH29" s="13">
        <v>2</v>
      </c>
      <c r="AI29" s="13">
        <v>0</v>
      </c>
      <c r="AJ29" s="14">
        <v>0</v>
      </c>
      <c r="AK29" s="11">
        <v>22</v>
      </c>
      <c r="AL29" s="12">
        <v>1</v>
      </c>
      <c r="AM29" s="12">
        <v>0</v>
      </c>
      <c r="AN29" s="12">
        <v>2</v>
      </c>
      <c r="AO29" s="12">
        <v>23</v>
      </c>
      <c r="AP29" s="13">
        <v>2</v>
      </c>
      <c r="AQ29" s="13">
        <v>0</v>
      </c>
      <c r="AR29" s="14">
        <v>0</v>
      </c>
      <c r="AS29" s="11">
        <v>172</v>
      </c>
      <c r="AT29" s="12">
        <v>43</v>
      </c>
      <c r="AU29" s="12">
        <v>46</v>
      </c>
      <c r="AV29" s="12">
        <v>31</v>
      </c>
      <c r="AW29" s="12">
        <v>243</v>
      </c>
      <c r="AX29" s="13">
        <v>49</v>
      </c>
      <c r="AY29" s="13">
        <v>0</v>
      </c>
      <c r="AZ29" s="14">
        <v>0</v>
      </c>
      <c r="BA29" s="11">
        <v>128</v>
      </c>
      <c r="BB29" s="12">
        <v>19</v>
      </c>
      <c r="BC29" s="12">
        <v>104</v>
      </c>
      <c r="BD29" s="12">
        <v>11</v>
      </c>
      <c r="BE29" s="12">
        <v>234</v>
      </c>
      <c r="BF29" s="13">
        <v>28</v>
      </c>
      <c r="BG29" s="13">
        <v>0</v>
      </c>
      <c r="BH29" s="14">
        <v>0</v>
      </c>
      <c r="BI29" s="11">
        <v>443</v>
      </c>
      <c r="BJ29" s="12">
        <v>200</v>
      </c>
      <c r="BK29" s="12">
        <v>170</v>
      </c>
      <c r="BL29" s="12">
        <v>104</v>
      </c>
      <c r="BM29" s="12">
        <v>833</v>
      </c>
      <c r="BN29" s="13">
        <v>84</v>
      </c>
      <c r="BO29" s="13">
        <v>0</v>
      </c>
      <c r="BP29" s="14">
        <v>0</v>
      </c>
      <c r="BQ29" s="11">
        <v>62</v>
      </c>
      <c r="BR29" s="12">
        <v>14</v>
      </c>
      <c r="BS29" s="12">
        <v>34</v>
      </c>
      <c r="BT29" s="12">
        <v>7</v>
      </c>
      <c r="BU29" s="12">
        <v>100</v>
      </c>
      <c r="BV29" s="13">
        <v>17</v>
      </c>
      <c r="BW29" s="13">
        <v>0</v>
      </c>
      <c r="BX29" s="14">
        <v>0</v>
      </c>
      <c r="BY29" s="11">
        <v>14</v>
      </c>
      <c r="BZ29" s="12">
        <v>1</v>
      </c>
      <c r="CA29" s="12">
        <v>0</v>
      </c>
      <c r="CB29" s="12">
        <v>0</v>
      </c>
      <c r="CC29" s="12">
        <v>15</v>
      </c>
      <c r="CD29" s="13">
        <v>0</v>
      </c>
      <c r="CE29" s="13">
        <v>0</v>
      </c>
      <c r="CF29" s="14">
        <v>0</v>
      </c>
      <c r="CG29" s="11">
        <v>2</v>
      </c>
      <c r="CH29" s="12">
        <v>0</v>
      </c>
      <c r="CI29" s="12">
        <v>0</v>
      </c>
      <c r="CJ29" s="12">
        <v>0</v>
      </c>
      <c r="CK29" s="12">
        <v>2</v>
      </c>
      <c r="CL29" s="13">
        <v>0</v>
      </c>
      <c r="CM29" s="13">
        <v>0</v>
      </c>
      <c r="CN29" s="14">
        <v>0</v>
      </c>
      <c r="CO29" s="11">
        <v>574</v>
      </c>
      <c r="CP29" s="12">
        <v>216</v>
      </c>
      <c r="CQ29" s="12">
        <v>185</v>
      </c>
      <c r="CR29" s="12">
        <v>85</v>
      </c>
      <c r="CS29" s="12">
        <v>913</v>
      </c>
      <c r="CT29" s="13">
        <v>143</v>
      </c>
      <c r="CU29" s="13">
        <v>0</v>
      </c>
      <c r="CV29" s="14">
        <v>4</v>
      </c>
      <c r="CW29" s="11">
        <v>639</v>
      </c>
      <c r="CX29" s="12">
        <v>147</v>
      </c>
      <c r="CY29" s="12">
        <v>85</v>
      </c>
      <c r="CZ29" s="12">
        <v>13</v>
      </c>
      <c r="DA29" s="12">
        <v>668</v>
      </c>
      <c r="DB29" s="13">
        <v>215</v>
      </c>
      <c r="DC29" s="13">
        <v>0</v>
      </c>
      <c r="DD29" s="14">
        <v>1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1</v>
      </c>
      <c r="DN29" s="12">
        <v>1</v>
      </c>
      <c r="DO29" s="12">
        <v>0</v>
      </c>
      <c r="DP29" s="12">
        <v>0</v>
      </c>
      <c r="DQ29" s="12">
        <v>2</v>
      </c>
      <c r="DR29" s="13">
        <v>0</v>
      </c>
      <c r="DS29" s="13">
        <v>0</v>
      </c>
      <c r="DT29" s="14">
        <v>0</v>
      </c>
      <c r="DU29" s="11">
        <v>57</v>
      </c>
      <c r="DV29" s="12">
        <v>46</v>
      </c>
      <c r="DW29" s="12">
        <v>6</v>
      </c>
      <c r="DX29" s="12">
        <v>1</v>
      </c>
      <c r="DY29" s="12">
        <v>104</v>
      </c>
      <c r="DZ29" s="13">
        <v>6</v>
      </c>
      <c r="EA29" s="13">
        <v>0</v>
      </c>
      <c r="EB29" s="14">
        <v>0</v>
      </c>
      <c r="EC29" s="11">
        <v>34</v>
      </c>
      <c r="ED29" s="12">
        <v>21</v>
      </c>
      <c r="EE29" s="12">
        <v>0</v>
      </c>
      <c r="EF29" s="12">
        <v>2</v>
      </c>
      <c r="EG29" s="12">
        <v>51</v>
      </c>
      <c r="EH29" s="13">
        <v>6</v>
      </c>
      <c r="EI29" s="13">
        <v>0</v>
      </c>
      <c r="EJ29" s="14">
        <v>0</v>
      </c>
      <c r="EK29" s="11">
        <v>4</v>
      </c>
      <c r="EL29" s="12">
        <v>0</v>
      </c>
      <c r="EM29" s="12">
        <v>0</v>
      </c>
      <c r="EN29" s="12">
        <v>0</v>
      </c>
      <c r="EO29" s="12">
        <v>4</v>
      </c>
      <c r="EP29" s="13">
        <v>0</v>
      </c>
      <c r="EQ29" s="13">
        <v>0</v>
      </c>
      <c r="ER29" s="14">
        <v>0</v>
      </c>
      <c r="ES29" s="11">
        <v>52</v>
      </c>
      <c r="ET29" s="12">
        <v>13</v>
      </c>
      <c r="EU29" s="12">
        <v>8</v>
      </c>
      <c r="EV29" s="12">
        <v>1</v>
      </c>
      <c r="EW29" s="12">
        <v>60</v>
      </c>
      <c r="EX29" s="13">
        <v>13</v>
      </c>
      <c r="EY29" s="13">
        <v>0</v>
      </c>
      <c r="EZ29" s="14">
        <v>1</v>
      </c>
      <c r="FA29" s="11">
        <v>2</v>
      </c>
      <c r="FB29" s="12">
        <v>3</v>
      </c>
      <c r="FC29" s="12">
        <v>0</v>
      </c>
      <c r="FD29" s="12">
        <v>0</v>
      </c>
      <c r="FE29" s="12">
        <v>5</v>
      </c>
      <c r="FF29" s="13">
        <v>0</v>
      </c>
      <c r="FG29" s="13">
        <v>0</v>
      </c>
      <c r="FH29" s="14">
        <v>0</v>
      </c>
      <c r="FI29" s="11">
        <v>39</v>
      </c>
      <c r="FJ29" s="12">
        <v>3</v>
      </c>
      <c r="FK29" s="12">
        <v>16</v>
      </c>
      <c r="FL29" s="12">
        <v>4</v>
      </c>
      <c r="FM29" s="12">
        <v>53</v>
      </c>
      <c r="FN29" s="13">
        <v>9</v>
      </c>
      <c r="FO29" s="13">
        <v>0</v>
      </c>
      <c r="FP29" s="14">
        <v>0</v>
      </c>
      <c r="FQ29" s="11">
        <v>39</v>
      </c>
      <c r="FR29" s="12">
        <v>7</v>
      </c>
      <c r="FS29" s="12">
        <v>12</v>
      </c>
      <c r="FT29" s="12">
        <v>0</v>
      </c>
      <c r="FU29" s="12">
        <v>55</v>
      </c>
      <c r="FV29" s="13">
        <v>3</v>
      </c>
      <c r="FW29" s="13">
        <v>0</v>
      </c>
      <c r="FX29" s="14">
        <v>0</v>
      </c>
      <c r="FY29" s="11">
        <v>412</v>
      </c>
      <c r="FZ29" s="12">
        <v>100</v>
      </c>
      <c r="GA29" s="12">
        <v>0</v>
      </c>
      <c r="GB29" s="12">
        <v>0</v>
      </c>
      <c r="GC29" s="12">
        <v>494</v>
      </c>
      <c r="GD29" s="13">
        <v>18</v>
      </c>
      <c r="GE29" s="13">
        <v>0</v>
      </c>
      <c r="GF29" s="14">
        <v>0</v>
      </c>
      <c r="GG29" s="11">
        <v>61</v>
      </c>
      <c r="GH29" s="12">
        <v>7</v>
      </c>
      <c r="GI29" s="12">
        <v>64</v>
      </c>
      <c r="GJ29" s="12">
        <v>10</v>
      </c>
      <c r="GK29" s="12">
        <v>130</v>
      </c>
      <c r="GL29" s="13">
        <v>12</v>
      </c>
      <c r="GM29" s="13">
        <v>0</v>
      </c>
      <c r="GN29" s="14">
        <v>0</v>
      </c>
      <c r="GO29" s="11">
        <v>3</v>
      </c>
      <c r="GP29" s="12">
        <v>0</v>
      </c>
      <c r="GQ29" s="12">
        <v>0</v>
      </c>
      <c r="GR29" s="12">
        <v>0</v>
      </c>
      <c r="GS29" s="12">
        <v>1</v>
      </c>
      <c r="GT29" s="13">
        <v>0</v>
      </c>
      <c r="GU29" s="13">
        <v>0</v>
      </c>
      <c r="GV29" s="14">
        <v>2</v>
      </c>
      <c r="GW29" s="11">
        <v>36</v>
      </c>
      <c r="GX29" s="12">
        <v>1</v>
      </c>
      <c r="GY29" s="12">
        <v>3</v>
      </c>
      <c r="GZ29" s="12">
        <v>1</v>
      </c>
      <c r="HA29" s="12">
        <v>28</v>
      </c>
      <c r="HB29" s="13">
        <v>12</v>
      </c>
      <c r="HC29" s="13">
        <v>0</v>
      </c>
      <c r="HD29" s="14">
        <v>1</v>
      </c>
      <c r="HE29" s="11">
        <v>23</v>
      </c>
      <c r="HF29" s="12">
        <v>6</v>
      </c>
      <c r="HG29" s="12">
        <v>4</v>
      </c>
      <c r="HH29" s="12">
        <v>4</v>
      </c>
      <c r="HI29" s="12">
        <v>33</v>
      </c>
      <c r="HJ29" s="13">
        <v>2</v>
      </c>
      <c r="HK29" s="13">
        <v>0</v>
      </c>
      <c r="HL29" s="14">
        <v>2</v>
      </c>
      <c r="HM29" s="11">
        <v>1563</v>
      </c>
      <c r="HN29" s="12">
        <v>382</v>
      </c>
      <c r="HO29" s="12">
        <v>185</v>
      </c>
      <c r="HP29" s="12">
        <v>37</v>
      </c>
      <c r="HQ29" s="12">
        <v>1893</v>
      </c>
      <c r="HR29" s="13">
        <v>256</v>
      </c>
      <c r="HS29" s="13">
        <v>13</v>
      </c>
      <c r="HT29" s="14">
        <v>5</v>
      </c>
    </row>
    <row r="30" spans="1:228" ht="17.100000000000001" customHeight="1" x14ac:dyDescent="0.3">
      <c r="A30" s="6" t="s">
        <v>59</v>
      </c>
      <c r="B30" s="23">
        <v>93456</v>
      </c>
      <c r="C30" s="24">
        <v>6139</v>
      </c>
      <c r="D30" s="21">
        <v>6568.8666324259539</v>
      </c>
      <c r="E30" s="11">
        <v>4397</v>
      </c>
      <c r="F30" s="12">
        <v>1145</v>
      </c>
      <c r="G30" s="12">
        <v>445</v>
      </c>
      <c r="H30" s="12">
        <v>152</v>
      </c>
      <c r="I30" s="12">
        <v>4688</v>
      </c>
      <c r="J30" s="13">
        <v>1417</v>
      </c>
      <c r="K30" s="13">
        <v>27</v>
      </c>
      <c r="L30" s="14">
        <v>7</v>
      </c>
      <c r="M30" s="11">
        <v>4</v>
      </c>
      <c r="N30" s="12">
        <v>0</v>
      </c>
      <c r="O30" s="12">
        <v>0</v>
      </c>
      <c r="P30" s="12">
        <v>0</v>
      </c>
      <c r="Q30" s="12">
        <v>0</v>
      </c>
      <c r="R30" s="13">
        <v>4</v>
      </c>
      <c r="S30" s="13">
        <v>0</v>
      </c>
      <c r="T30" s="14">
        <v>0</v>
      </c>
      <c r="U30" s="11">
        <v>1</v>
      </c>
      <c r="V30" s="12">
        <v>0</v>
      </c>
      <c r="W30" s="12">
        <v>0</v>
      </c>
      <c r="X30" s="12">
        <v>0</v>
      </c>
      <c r="Y30" s="12">
        <v>1</v>
      </c>
      <c r="Z30" s="13">
        <v>0</v>
      </c>
      <c r="AA30" s="13">
        <v>0</v>
      </c>
      <c r="AB30" s="14">
        <v>0</v>
      </c>
      <c r="AC30" s="11">
        <v>6</v>
      </c>
      <c r="AD30" s="12">
        <v>0</v>
      </c>
      <c r="AE30" s="12">
        <v>2</v>
      </c>
      <c r="AF30" s="12">
        <v>0</v>
      </c>
      <c r="AG30" s="12">
        <v>4</v>
      </c>
      <c r="AH30" s="13">
        <v>4</v>
      </c>
      <c r="AI30" s="13">
        <v>0</v>
      </c>
      <c r="AJ30" s="14">
        <v>0</v>
      </c>
      <c r="AK30" s="11">
        <v>9</v>
      </c>
      <c r="AL30" s="12">
        <v>1</v>
      </c>
      <c r="AM30" s="12">
        <v>5</v>
      </c>
      <c r="AN30" s="12">
        <v>0</v>
      </c>
      <c r="AO30" s="12">
        <v>7</v>
      </c>
      <c r="AP30" s="13">
        <v>8</v>
      </c>
      <c r="AQ30" s="13">
        <v>0</v>
      </c>
      <c r="AR30" s="14">
        <v>0</v>
      </c>
      <c r="AS30" s="11">
        <v>103</v>
      </c>
      <c r="AT30" s="12">
        <v>26</v>
      </c>
      <c r="AU30" s="12">
        <v>16</v>
      </c>
      <c r="AV30" s="12">
        <v>6</v>
      </c>
      <c r="AW30" s="12">
        <v>109</v>
      </c>
      <c r="AX30" s="13">
        <v>42</v>
      </c>
      <c r="AY30" s="13">
        <v>0</v>
      </c>
      <c r="AZ30" s="14">
        <v>0</v>
      </c>
      <c r="BA30" s="11">
        <v>81</v>
      </c>
      <c r="BB30" s="12">
        <v>12</v>
      </c>
      <c r="BC30" s="12">
        <v>38</v>
      </c>
      <c r="BD30" s="12">
        <v>0</v>
      </c>
      <c r="BE30" s="12">
        <v>94</v>
      </c>
      <c r="BF30" s="13">
        <v>37</v>
      </c>
      <c r="BG30" s="13">
        <v>0</v>
      </c>
      <c r="BH30" s="14">
        <v>0</v>
      </c>
      <c r="BI30" s="11">
        <v>134</v>
      </c>
      <c r="BJ30" s="12">
        <v>80</v>
      </c>
      <c r="BK30" s="12">
        <v>47</v>
      </c>
      <c r="BL30" s="12">
        <v>27</v>
      </c>
      <c r="BM30" s="12">
        <v>213</v>
      </c>
      <c r="BN30" s="13">
        <v>75</v>
      </c>
      <c r="BO30" s="13">
        <v>0</v>
      </c>
      <c r="BP30" s="14">
        <v>0</v>
      </c>
      <c r="BQ30" s="11">
        <v>11</v>
      </c>
      <c r="BR30" s="12">
        <v>5</v>
      </c>
      <c r="BS30" s="12">
        <v>0</v>
      </c>
      <c r="BT30" s="12">
        <v>4</v>
      </c>
      <c r="BU30" s="12">
        <v>13</v>
      </c>
      <c r="BV30" s="13">
        <v>7</v>
      </c>
      <c r="BW30" s="13">
        <v>0</v>
      </c>
      <c r="BX30" s="14">
        <v>0</v>
      </c>
      <c r="BY30" s="11">
        <v>1</v>
      </c>
      <c r="BZ30" s="12">
        <v>0</v>
      </c>
      <c r="CA30" s="12">
        <v>1</v>
      </c>
      <c r="CB30" s="12">
        <v>0</v>
      </c>
      <c r="CC30" s="12">
        <v>1</v>
      </c>
      <c r="CD30" s="13">
        <v>1</v>
      </c>
      <c r="CE30" s="13">
        <v>0</v>
      </c>
      <c r="CF30" s="14">
        <v>0</v>
      </c>
      <c r="CG30" s="11">
        <v>2</v>
      </c>
      <c r="CH30" s="12">
        <v>1</v>
      </c>
      <c r="CI30" s="12">
        <v>0</v>
      </c>
      <c r="CJ30" s="12">
        <v>0</v>
      </c>
      <c r="CK30" s="12">
        <v>2</v>
      </c>
      <c r="CL30" s="13">
        <v>1</v>
      </c>
      <c r="CM30" s="13">
        <v>0</v>
      </c>
      <c r="CN30" s="14">
        <v>0</v>
      </c>
      <c r="CO30" s="11">
        <v>386</v>
      </c>
      <c r="CP30" s="12">
        <v>97</v>
      </c>
      <c r="CQ30" s="12">
        <v>67</v>
      </c>
      <c r="CR30" s="12">
        <v>36</v>
      </c>
      <c r="CS30" s="12">
        <v>451</v>
      </c>
      <c r="CT30" s="13">
        <v>134</v>
      </c>
      <c r="CU30" s="13">
        <v>0</v>
      </c>
      <c r="CV30" s="14">
        <v>1</v>
      </c>
      <c r="CW30" s="11">
        <v>475</v>
      </c>
      <c r="CX30" s="12">
        <v>103</v>
      </c>
      <c r="CY30" s="12">
        <v>74</v>
      </c>
      <c r="CZ30" s="12">
        <v>3</v>
      </c>
      <c r="DA30" s="12">
        <v>493</v>
      </c>
      <c r="DB30" s="13">
        <v>161</v>
      </c>
      <c r="DC30" s="13">
        <v>0</v>
      </c>
      <c r="DD30" s="14">
        <v>1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98</v>
      </c>
      <c r="DV30" s="12">
        <v>34</v>
      </c>
      <c r="DW30" s="12">
        <v>6</v>
      </c>
      <c r="DX30" s="12">
        <v>7</v>
      </c>
      <c r="DY30" s="12">
        <v>93</v>
      </c>
      <c r="DZ30" s="13">
        <v>52</v>
      </c>
      <c r="EA30" s="13">
        <v>0</v>
      </c>
      <c r="EB30" s="14">
        <v>0</v>
      </c>
      <c r="EC30" s="11">
        <v>16</v>
      </c>
      <c r="ED30" s="12">
        <v>7</v>
      </c>
      <c r="EE30" s="12">
        <v>0</v>
      </c>
      <c r="EF30" s="12">
        <v>0</v>
      </c>
      <c r="EG30" s="12">
        <v>19</v>
      </c>
      <c r="EH30" s="13">
        <v>4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28</v>
      </c>
      <c r="ET30" s="12">
        <v>5</v>
      </c>
      <c r="EU30" s="12">
        <v>3</v>
      </c>
      <c r="EV30" s="12">
        <v>0</v>
      </c>
      <c r="EW30" s="12">
        <v>22</v>
      </c>
      <c r="EX30" s="13">
        <v>14</v>
      </c>
      <c r="EY30" s="13">
        <v>0</v>
      </c>
      <c r="EZ30" s="14">
        <v>0</v>
      </c>
      <c r="FA30" s="11">
        <v>2</v>
      </c>
      <c r="FB30" s="12">
        <v>0</v>
      </c>
      <c r="FC30" s="12">
        <v>0</v>
      </c>
      <c r="FD30" s="12">
        <v>0</v>
      </c>
      <c r="FE30" s="12">
        <v>2</v>
      </c>
      <c r="FF30" s="13">
        <v>0</v>
      </c>
      <c r="FG30" s="13">
        <v>0</v>
      </c>
      <c r="FH30" s="14">
        <v>0</v>
      </c>
      <c r="FI30" s="11">
        <v>24</v>
      </c>
      <c r="FJ30" s="12">
        <v>2</v>
      </c>
      <c r="FK30" s="12">
        <v>5</v>
      </c>
      <c r="FL30" s="12">
        <v>0</v>
      </c>
      <c r="FM30" s="12">
        <v>24</v>
      </c>
      <c r="FN30" s="13">
        <v>6</v>
      </c>
      <c r="FO30" s="13">
        <v>1</v>
      </c>
      <c r="FP30" s="14">
        <v>0</v>
      </c>
      <c r="FQ30" s="11">
        <v>0</v>
      </c>
      <c r="FR30" s="12">
        <v>0</v>
      </c>
      <c r="FS30" s="12">
        <v>0</v>
      </c>
      <c r="FT30" s="12">
        <v>0</v>
      </c>
      <c r="FU30" s="12">
        <v>0</v>
      </c>
      <c r="FV30" s="13">
        <v>0</v>
      </c>
      <c r="FW30" s="13">
        <v>0</v>
      </c>
      <c r="FX30" s="14">
        <v>0</v>
      </c>
      <c r="FY30" s="11">
        <v>252</v>
      </c>
      <c r="FZ30" s="12">
        <v>54</v>
      </c>
      <c r="GA30" s="12">
        <v>2</v>
      </c>
      <c r="GB30" s="12">
        <v>0</v>
      </c>
      <c r="GC30" s="12">
        <v>284</v>
      </c>
      <c r="GD30" s="13">
        <v>23</v>
      </c>
      <c r="GE30" s="13">
        <v>0</v>
      </c>
      <c r="GF30" s="14">
        <v>1</v>
      </c>
      <c r="GG30" s="11">
        <v>8</v>
      </c>
      <c r="GH30" s="12">
        <v>1</v>
      </c>
      <c r="GI30" s="12">
        <v>2</v>
      </c>
      <c r="GJ30" s="12">
        <v>0</v>
      </c>
      <c r="GK30" s="12">
        <v>7</v>
      </c>
      <c r="GL30" s="13">
        <v>4</v>
      </c>
      <c r="GM30" s="13">
        <v>0</v>
      </c>
      <c r="GN30" s="14">
        <v>0</v>
      </c>
      <c r="GO30" s="11">
        <v>1</v>
      </c>
      <c r="GP30" s="12">
        <v>1</v>
      </c>
      <c r="GQ30" s="12">
        <v>0</v>
      </c>
      <c r="GR30" s="12">
        <v>0</v>
      </c>
      <c r="GS30" s="12">
        <v>2</v>
      </c>
      <c r="GT30" s="13">
        <v>0</v>
      </c>
      <c r="GU30" s="13">
        <v>0</v>
      </c>
      <c r="GV30" s="14">
        <v>0</v>
      </c>
      <c r="GW30" s="11">
        <v>20</v>
      </c>
      <c r="GX30" s="12">
        <v>1</v>
      </c>
      <c r="GY30" s="12">
        <v>4</v>
      </c>
      <c r="GZ30" s="12">
        <v>0</v>
      </c>
      <c r="HA30" s="12">
        <v>16</v>
      </c>
      <c r="HB30" s="13">
        <v>9</v>
      </c>
      <c r="HC30" s="13">
        <v>0</v>
      </c>
      <c r="HD30" s="14">
        <v>0</v>
      </c>
      <c r="HE30" s="11">
        <v>14</v>
      </c>
      <c r="HF30" s="12">
        <v>1</v>
      </c>
      <c r="HG30" s="12">
        <v>3</v>
      </c>
      <c r="HH30" s="12">
        <v>2</v>
      </c>
      <c r="HI30" s="12">
        <v>19</v>
      </c>
      <c r="HJ30" s="13">
        <v>1</v>
      </c>
      <c r="HK30" s="13">
        <v>0</v>
      </c>
      <c r="HL30" s="14">
        <v>0</v>
      </c>
      <c r="HM30" s="11">
        <v>2721</v>
      </c>
      <c r="HN30" s="12">
        <v>714</v>
      </c>
      <c r="HO30" s="12">
        <v>170</v>
      </c>
      <c r="HP30" s="12">
        <v>67</v>
      </c>
      <c r="HQ30" s="12">
        <v>2812</v>
      </c>
      <c r="HR30" s="13">
        <v>830</v>
      </c>
      <c r="HS30" s="13">
        <v>26</v>
      </c>
      <c r="HT30" s="14">
        <v>4</v>
      </c>
    </row>
    <row r="31" spans="1:228" ht="17.100000000000001" customHeight="1" x14ac:dyDescent="0.3">
      <c r="A31" s="6" t="s">
        <v>60</v>
      </c>
      <c r="B31" s="23">
        <v>1131546</v>
      </c>
      <c r="C31" s="24">
        <v>94922</v>
      </c>
      <c r="D31" s="21">
        <v>8388.7000616855166</v>
      </c>
      <c r="E31" s="11">
        <v>63912</v>
      </c>
      <c r="F31" s="12">
        <v>19641</v>
      </c>
      <c r="G31" s="12">
        <v>8504</v>
      </c>
      <c r="H31" s="12">
        <v>2865</v>
      </c>
      <c r="I31" s="12">
        <v>56666</v>
      </c>
      <c r="J31" s="13">
        <v>37701</v>
      </c>
      <c r="K31" s="13">
        <v>193</v>
      </c>
      <c r="L31" s="14">
        <v>362</v>
      </c>
      <c r="M31" s="11">
        <v>26</v>
      </c>
      <c r="N31" s="12">
        <v>6</v>
      </c>
      <c r="O31" s="12">
        <v>2</v>
      </c>
      <c r="P31" s="12">
        <v>0</v>
      </c>
      <c r="Q31" s="12">
        <v>13</v>
      </c>
      <c r="R31" s="13">
        <v>21</v>
      </c>
      <c r="S31" s="13">
        <v>0</v>
      </c>
      <c r="T31" s="14">
        <v>0</v>
      </c>
      <c r="U31" s="11">
        <v>4</v>
      </c>
      <c r="V31" s="12">
        <v>1</v>
      </c>
      <c r="W31" s="12">
        <v>1</v>
      </c>
      <c r="X31" s="12">
        <v>0</v>
      </c>
      <c r="Y31" s="12">
        <v>6</v>
      </c>
      <c r="Z31" s="13">
        <v>0</v>
      </c>
      <c r="AA31" s="13">
        <v>0</v>
      </c>
      <c r="AB31" s="14">
        <v>0</v>
      </c>
      <c r="AC31" s="11">
        <v>215</v>
      </c>
      <c r="AD31" s="12">
        <v>5</v>
      </c>
      <c r="AE31" s="12">
        <v>39</v>
      </c>
      <c r="AF31" s="12">
        <v>0</v>
      </c>
      <c r="AG31" s="12">
        <v>154</v>
      </c>
      <c r="AH31" s="13">
        <v>104</v>
      </c>
      <c r="AI31" s="13">
        <v>0</v>
      </c>
      <c r="AJ31" s="14">
        <v>1</v>
      </c>
      <c r="AK31" s="11">
        <v>628</v>
      </c>
      <c r="AL31" s="12">
        <v>63</v>
      </c>
      <c r="AM31" s="12">
        <v>203</v>
      </c>
      <c r="AN31" s="12">
        <v>8</v>
      </c>
      <c r="AO31" s="12">
        <v>360</v>
      </c>
      <c r="AP31" s="13">
        <v>538</v>
      </c>
      <c r="AQ31" s="13">
        <v>2</v>
      </c>
      <c r="AR31" s="14">
        <v>2</v>
      </c>
      <c r="AS31" s="11">
        <v>2400</v>
      </c>
      <c r="AT31" s="12">
        <v>785</v>
      </c>
      <c r="AU31" s="12">
        <v>584</v>
      </c>
      <c r="AV31" s="12">
        <v>193</v>
      </c>
      <c r="AW31" s="12">
        <v>2187</v>
      </c>
      <c r="AX31" s="13">
        <v>1757</v>
      </c>
      <c r="AY31" s="13">
        <v>2</v>
      </c>
      <c r="AZ31" s="14">
        <v>16</v>
      </c>
      <c r="BA31" s="11">
        <v>1214</v>
      </c>
      <c r="BB31" s="12">
        <v>171</v>
      </c>
      <c r="BC31" s="12">
        <v>762</v>
      </c>
      <c r="BD31" s="12">
        <v>73</v>
      </c>
      <c r="BE31" s="12">
        <v>1270</v>
      </c>
      <c r="BF31" s="13">
        <v>947</v>
      </c>
      <c r="BG31" s="13">
        <v>1</v>
      </c>
      <c r="BH31" s="14">
        <v>2</v>
      </c>
      <c r="BI31" s="11">
        <v>3719</v>
      </c>
      <c r="BJ31" s="12">
        <v>2226</v>
      </c>
      <c r="BK31" s="12">
        <v>1633</v>
      </c>
      <c r="BL31" s="12">
        <v>881</v>
      </c>
      <c r="BM31" s="12">
        <v>5436</v>
      </c>
      <c r="BN31" s="13">
        <v>2991</v>
      </c>
      <c r="BO31" s="13">
        <v>3</v>
      </c>
      <c r="BP31" s="14">
        <v>29</v>
      </c>
      <c r="BQ31" s="11">
        <v>686</v>
      </c>
      <c r="BR31" s="12">
        <v>120</v>
      </c>
      <c r="BS31" s="12">
        <v>454</v>
      </c>
      <c r="BT31" s="12">
        <v>48</v>
      </c>
      <c r="BU31" s="12">
        <v>700</v>
      </c>
      <c r="BV31" s="13">
        <v>608</v>
      </c>
      <c r="BW31" s="13">
        <v>0</v>
      </c>
      <c r="BX31" s="14">
        <v>0</v>
      </c>
      <c r="BY31" s="11">
        <v>42</v>
      </c>
      <c r="BZ31" s="12">
        <v>5</v>
      </c>
      <c r="CA31" s="12">
        <v>2</v>
      </c>
      <c r="CB31" s="12">
        <v>0</v>
      </c>
      <c r="CC31" s="12">
        <v>29</v>
      </c>
      <c r="CD31" s="13">
        <v>20</v>
      </c>
      <c r="CE31" s="13">
        <v>0</v>
      </c>
      <c r="CF31" s="14">
        <v>0</v>
      </c>
      <c r="CG31" s="11">
        <v>10</v>
      </c>
      <c r="CH31" s="12">
        <v>0</v>
      </c>
      <c r="CI31" s="12">
        <v>12</v>
      </c>
      <c r="CJ31" s="12">
        <v>1</v>
      </c>
      <c r="CK31" s="12">
        <v>16</v>
      </c>
      <c r="CL31" s="13">
        <v>6</v>
      </c>
      <c r="CM31" s="13">
        <v>0</v>
      </c>
      <c r="CN31" s="14">
        <v>1</v>
      </c>
      <c r="CO31" s="11">
        <v>5878</v>
      </c>
      <c r="CP31" s="12">
        <v>1837</v>
      </c>
      <c r="CQ31" s="12">
        <v>1233</v>
      </c>
      <c r="CR31" s="12">
        <v>747</v>
      </c>
      <c r="CS31" s="12">
        <v>6267</v>
      </c>
      <c r="CT31" s="13">
        <v>3396</v>
      </c>
      <c r="CU31" s="13">
        <v>2</v>
      </c>
      <c r="CV31" s="14">
        <v>30</v>
      </c>
      <c r="CW31" s="11">
        <v>10133</v>
      </c>
      <c r="CX31" s="12">
        <v>2608</v>
      </c>
      <c r="CY31" s="12">
        <v>1042</v>
      </c>
      <c r="CZ31" s="12">
        <v>191</v>
      </c>
      <c r="DA31" s="12">
        <v>7078</v>
      </c>
      <c r="DB31" s="13">
        <v>6864</v>
      </c>
      <c r="DC31" s="13">
        <v>6</v>
      </c>
      <c r="DD31" s="14">
        <v>26</v>
      </c>
      <c r="DE31" s="11">
        <v>2</v>
      </c>
      <c r="DF31" s="12">
        <v>0</v>
      </c>
      <c r="DG31" s="12">
        <v>0</v>
      </c>
      <c r="DH31" s="12">
        <v>0</v>
      </c>
      <c r="DI31" s="12">
        <v>2</v>
      </c>
      <c r="DJ31" s="13">
        <v>0</v>
      </c>
      <c r="DK31" s="13">
        <v>0</v>
      </c>
      <c r="DL31" s="14">
        <v>0</v>
      </c>
      <c r="DM31" s="11">
        <v>197</v>
      </c>
      <c r="DN31" s="12">
        <v>160</v>
      </c>
      <c r="DO31" s="12">
        <v>16</v>
      </c>
      <c r="DP31" s="12">
        <v>15</v>
      </c>
      <c r="DQ31" s="12">
        <v>253</v>
      </c>
      <c r="DR31" s="13">
        <v>133</v>
      </c>
      <c r="DS31" s="13">
        <v>0</v>
      </c>
      <c r="DT31" s="14">
        <v>2</v>
      </c>
      <c r="DU31" s="11">
        <v>1097</v>
      </c>
      <c r="DV31" s="12">
        <v>660</v>
      </c>
      <c r="DW31" s="12">
        <v>44</v>
      </c>
      <c r="DX31" s="12">
        <v>21</v>
      </c>
      <c r="DY31" s="12">
        <v>1182</v>
      </c>
      <c r="DZ31" s="13">
        <v>631</v>
      </c>
      <c r="EA31" s="13">
        <v>2</v>
      </c>
      <c r="EB31" s="14">
        <v>7</v>
      </c>
      <c r="EC31" s="11">
        <v>456</v>
      </c>
      <c r="ED31" s="12">
        <v>209</v>
      </c>
      <c r="EE31" s="12">
        <v>22</v>
      </c>
      <c r="EF31" s="12">
        <v>5</v>
      </c>
      <c r="EG31" s="12">
        <v>367</v>
      </c>
      <c r="EH31" s="13">
        <v>322</v>
      </c>
      <c r="EI31" s="13">
        <v>0</v>
      </c>
      <c r="EJ31" s="14">
        <v>3</v>
      </c>
      <c r="EK31" s="11">
        <v>22</v>
      </c>
      <c r="EL31" s="12">
        <v>1</v>
      </c>
      <c r="EM31" s="12">
        <v>2</v>
      </c>
      <c r="EN31" s="12">
        <v>0</v>
      </c>
      <c r="EO31" s="12">
        <v>16</v>
      </c>
      <c r="EP31" s="13">
        <v>9</v>
      </c>
      <c r="EQ31" s="13">
        <v>0</v>
      </c>
      <c r="ER31" s="14">
        <v>0</v>
      </c>
      <c r="ES31" s="11">
        <v>146</v>
      </c>
      <c r="ET31" s="12">
        <v>41</v>
      </c>
      <c r="EU31" s="12">
        <v>24</v>
      </c>
      <c r="EV31" s="12">
        <v>12</v>
      </c>
      <c r="EW31" s="12">
        <v>155</v>
      </c>
      <c r="EX31" s="13">
        <v>66</v>
      </c>
      <c r="EY31" s="13">
        <v>0</v>
      </c>
      <c r="EZ31" s="14">
        <v>2</v>
      </c>
      <c r="FA31" s="11">
        <v>299</v>
      </c>
      <c r="FB31" s="12">
        <v>453</v>
      </c>
      <c r="FC31" s="12">
        <v>7</v>
      </c>
      <c r="FD31" s="12">
        <v>3</v>
      </c>
      <c r="FE31" s="12">
        <v>526</v>
      </c>
      <c r="FF31" s="13">
        <v>228</v>
      </c>
      <c r="FG31" s="13">
        <v>0</v>
      </c>
      <c r="FH31" s="14">
        <v>8</v>
      </c>
      <c r="FI31" s="11">
        <v>251</v>
      </c>
      <c r="FJ31" s="12">
        <v>17</v>
      </c>
      <c r="FK31" s="12">
        <v>66</v>
      </c>
      <c r="FL31" s="12">
        <v>5</v>
      </c>
      <c r="FM31" s="12">
        <v>241</v>
      </c>
      <c r="FN31" s="13">
        <v>96</v>
      </c>
      <c r="FO31" s="13">
        <v>1</v>
      </c>
      <c r="FP31" s="14">
        <v>1</v>
      </c>
      <c r="FQ31" s="11">
        <v>92</v>
      </c>
      <c r="FR31" s="12">
        <v>16</v>
      </c>
      <c r="FS31" s="12">
        <v>5</v>
      </c>
      <c r="FT31" s="12">
        <v>0</v>
      </c>
      <c r="FU31" s="12">
        <v>69</v>
      </c>
      <c r="FV31" s="13">
        <v>44</v>
      </c>
      <c r="FW31" s="13">
        <v>0</v>
      </c>
      <c r="FX31" s="14">
        <v>0</v>
      </c>
      <c r="FY31" s="11">
        <v>5335</v>
      </c>
      <c r="FZ31" s="12">
        <v>1425</v>
      </c>
      <c r="GA31" s="12">
        <v>27</v>
      </c>
      <c r="GB31" s="12">
        <v>10</v>
      </c>
      <c r="GC31" s="12">
        <v>6122</v>
      </c>
      <c r="GD31" s="13">
        <v>627</v>
      </c>
      <c r="GE31" s="13">
        <v>8</v>
      </c>
      <c r="GF31" s="14">
        <v>40</v>
      </c>
      <c r="GG31" s="11">
        <v>634</v>
      </c>
      <c r="GH31" s="12">
        <v>192</v>
      </c>
      <c r="GI31" s="12">
        <v>321</v>
      </c>
      <c r="GJ31" s="12">
        <v>64</v>
      </c>
      <c r="GK31" s="12">
        <v>772</v>
      </c>
      <c r="GL31" s="13">
        <v>436</v>
      </c>
      <c r="GM31" s="13">
        <v>0</v>
      </c>
      <c r="GN31" s="14">
        <v>3</v>
      </c>
      <c r="GO31" s="11">
        <v>6</v>
      </c>
      <c r="GP31" s="12">
        <v>1</v>
      </c>
      <c r="GQ31" s="12">
        <v>3</v>
      </c>
      <c r="GR31" s="12">
        <v>0</v>
      </c>
      <c r="GS31" s="12">
        <v>1</v>
      </c>
      <c r="GT31" s="13">
        <v>9</v>
      </c>
      <c r="GU31" s="13">
        <v>0</v>
      </c>
      <c r="GV31" s="14">
        <v>0</v>
      </c>
      <c r="GW31" s="11">
        <v>673</v>
      </c>
      <c r="GX31" s="12">
        <v>111</v>
      </c>
      <c r="GY31" s="12">
        <v>334</v>
      </c>
      <c r="GZ31" s="12">
        <v>85</v>
      </c>
      <c r="HA31" s="12">
        <v>717</v>
      </c>
      <c r="HB31" s="13">
        <v>474</v>
      </c>
      <c r="HC31" s="13">
        <v>0</v>
      </c>
      <c r="HD31" s="14">
        <v>12</v>
      </c>
      <c r="HE31" s="11">
        <v>3164</v>
      </c>
      <c r="HF31" s="12">
        <v>692</v>
      </c>
      <c r="HG31" s="12">
        <v>82</v>
      </c>
      <c r="HH31" s="12">
        <v>23</v>
      </c>
      <c r="HI31" s="12">
        <v>2568</v>
      </c>
      <c r="HJ31" s="13">
        <v>1352</v>
      </c>
      <c r="HK31" s="13">
        <v>12</v>
      </c>
      <c r="HL31" s="14">
        <v>29</v>
      </c>
      <c r="HM31" s="11">
        <v>26583</v>
      </c>
      <c r="HN31" s="12">
        <v>7836</v>
      </c>
      <c r="HO31" s="12">
        <v>1584</v>
      </c>
      <c r="HP31" s="12">
        <v>480</v>
      </c>
      <c r="HQ31" s="12">
        <v>20159</v>
      </c>
      <c r="HR31" s="13">
        <v>16022</v>
      </c>
      <c r="HS31" s="13">
        <v>154</v>
      </c>
      <c r="HT31" s="14">
        <v>148</v>
      </c>
    </row>
    <row r="32" spans="1:228" ht="17.100000000000001" customHeight="1" x14ac:dyDescent="0.3">
      <c r="A32" s="6" t="s">
        <v>61</v>
      </c>
      <c r="B32" s="23">
        <v>19157</v>
      </c>
      <c r="C32" s="24">
        <v>1084</v>
      </c>
      <c r="D32" s="21">
        <v>5658.5060291277341</v>
      </c>
      <c r="E32" s="11">
        <v>815</v>
      </c>
      <c r="F32" s="12">
        <v>218</v>
      </c>
      <c r="G32" s="12">
        <v>38</v>
      </c>
      <c r="H32" s="12">
        <v>13</v>
      </c>
      <c r="I32" s="12">
        <v>1004</v>
      </c>
      <c r="J32" s="13">
        <v>79</v>
      </c>
      <c r="K32" s="13">
        <v>1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3</v>
      </c>
      <c r="AD32" s="12">
        <v>0</v>
      </c>
      <c r="AE32" s="12">
        <v>0</v>
      </c>
      <c r="AF32" s="12">
        <v>0</v>
      </c>
      <c r="AG32" s="12">
        <v>3</v>
      </c>
      <c r="AH32" s="13">
        <v>0</v>
      </c>
      <c r="AI32" s="13">
        <v>0</v>
      </c>
      <c r="AJ32" s="14">
        <v>0</v>
      </c>
      <c r="AK32" s="11">
        <v>0</v>
      </c>
      <c r="AL32" s="12">
        <v>0</v>
      </c>
      <c r="AM32" s="12">
        <v>0</v>
      </c>
      <c r="AN32" s="12">
        <v>0</v>
      </c>
      <c r="AO32" s="12">
        <v>0</v>
      </c>
      <c r="AP32" s="13">
        <v>0</v>
      </c>
      <c r="AQ32" s="13">
        <v>0</v>
      </c>
      <c r="AR32" s="14">
        <v>0</v>
      </c>
      <c r="AS32" s="11">
        <v>29</v>
      </c>
      <c r="AT32" s="12">
        <v>10</v>
      </c>
      <c r="AU32" s="12">
        <v>2</v>
      </c>
      <c r="AV32" s="12">
        <v>0</v>
      </c>
      <c r="AW32" s="12">
        <v>39</v>
      </c>
      <c r="AX32" s="13">
        <v>2</v>
      </c>
      <c r="AY32" s="13">
        <v>0</v>
      </c>
      <c r="AZ32" s="14">
        <v>0</v>
      </c>
      <c r="BA32" s="11">
        <v>26</v>
      </c>
      <c r="BB32" s="12">
        <v>4</v>
      </c>
      <c r="BC32" s="12">
        <v>3</v>
      </c>
      <c r="BD32" s="12">
        <v>0</v>
      </c>
      <c r="BE32" s="12">
        <v>32</v>
      </c>
      <c r="BF32" s="13">
        <v>1</v>
      </c>
      <c r="BG32" s="13">
        <v>0</v>
      </c>
      <c r="BH32" s="14">
        <v>0</v>
      </c>
      <c r="BI32" s="11">
        <v>26</v>
      </c>
      <c r="BJ32" s="12">
        <v>7</v>
      </c>
      <c r="BK32" s="12">
        <v>5</v>
      </c>
      <c r="BL32" s="12">
        <v>1</v>
      </c>
      <c r="BM32" s="12">
        <v>39</v>
      </c>
      <c r="BN32" s="13">
        <v>0</v>
      </c>
      <c r="BO32" s="13">
        <v>0</v>
      </c>
      <c r="BP32" s="14">
        <v>0</v>
      </c>
      <c r="BQ32" s="11">
        <v>8</v>
      </c>
      <c r="BR32" s="12">
        <v>0</v>
      </c>
      <c r="BS32" s="12">
        <v>2</v>
      </c>
      <c r="BT32" s="12">
        <v>0</v>
      </c>
      <c r="BU32" s="12">
        <v>10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1</v>
      </c>
      <c r="CH32" s="12">
        <v>0</v>
      </c>
      <c r="CI32" s="12">
        <v>0</v>
      </c>
      <c r="CJ32" s="12">
        <v>0</v>
      </c>
      <c r="CK32" s="12">
        <v>1</v>
      </c>
      <c r="CL32" s="13">
        <v>0</v>
      </c>
      <c r="CM32" s="13">
        <v>0</v>
      </c>
      <c r="CN32" s="14">
        <v>0</v>
      </c>
      <c r="CO32" s="11">
        <v>71</v>
      </c>
      <c r="CP32" s="12">
        <v>21</v>
      </c>
      <c r="CQ32" s="12">
        <v>5</v>
      </c>
      <c r="CR32" s="12">
        <v>2</v>
      </c>
      <c r="CS32" s="12">
        <v>93</v>
      </c>
      <c r="CT32" s="13">
        <v>6</v>
      </c>
      <c r="CU32" s="13">
        <v>0</v>
      </c>
      <c r="CV32" s="14">
        <v>0</v>
      </c>
      <c r="CW32" s="11">
        <v>108</v>
      </c>
      <c r="CX32" s="12">
        <v>32</v>
      </c>
      <c r="CY32" s="12">
        <v>4</v>
      </c>
      <c r="CZ32" s="12">
        <v>3</v>
      </c>
      <c r="DA32" s="12">
        <v>134</v>
      </c>
      <c r="DB32" s="13">
        <v>13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3</v>
      </c>
      <c r="DV32" s="12">
        <v>2</v>
      </c>
      <c r="DW32" s="12">
        <v>0</v>
      </c>
      <c r="DX32" s="12">
        <v>0</v>
      </c>
      <c r="DY32" s="12">
        <v>5</v>
      </c>
      <c r="DZ32" s="13">
        <v>0</v>
      </c>
      <c r="EA32" s="13">
        <v>0</v>
      </c>
      <c r="EB32" s="14">
        <v>0</v>
      </c>
      <c r="EC32" s="11">
        <v>1</v>
      </c>
      <c r="ED32" s="12">
        <v>2</v>
      </c>
      <c r="EE32" s="12">
        <v>0</v>
      </c>
      <c r="EF32" s="12">
        <v>0</v>
      </c>
      <c r="EG32" s="12">
        <v>3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4</v>
      </c>
      <c r="FJ32" s="12">
        <v>0</v>
      </c>
      <c r="FK32" s="12">
        <v>2</v>
      </c>
      <c r="FL32" s="12">
        <v>0</v>
      </c>
      <c r="FM32" s="12">
        <v>6</v>
      </c>
      <c r="FN32" s="13">
        <v>0</v>
      </c>
      <c r="FO32" s="13">
        <v>0</v>
      </c>
      <c r="FP32" s="14">
        <v>0</v>
      </c>
      <c r="FQ32" s="11">
        <v>2</v>
      </c>
      <c r="FR32" s="12">
        <v>0</v>
      </c>
      <c r="FS32" s="12">
        <v>2</v>
      </c>
      <c r="FT32" s="12">
        <v>0</v>
      </c>
      <c r="FU32" s="12">
        <v>2</v>
      </c>
      <c r="FV32" s="13">
        <v>2</v>
      </c>
      <c r="FW32" s="13">
        <v>0</v>
      </c>
      <c r="FX32" s="14">
        <v>0</v>
      </c>
      <c r="FY32" s="11">
        <v>51</v>
      </c>
      <c r="FZ32" s="12">
        <v>9</v>
      </c>
      <c r="GA32" s="12">
        <v>1</v>
      </c>
      <c r="GB32" s="12">
        <v>0</v>
      </c>
      <c r="GC32" s="12">
        <v>61</v>
      </c>
      <c r="GD32" s="13">
        <v>0</v>
      </c>
      <c r="GE32" s="13">
        <v>0</v>
      </c>
      <c r="GF32" s="14">
        <v>0</v>
      </c>
      <c r="GG32" s="11">
        <v>4</v>
      </c>
      <c r="GH32" s="12">
        <v>0</v>
      </c>
      <c r="GI32" s="12">
        <v>0</v>
      </c>
      <c r="GJ32" s="12">
        <v>0</v>
      </c>
      <c r="GK32" s="12">
        <v>4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5</v>
      </c>
      <c r="GX32" s="12">
        <v>0</v>
      </c>
      <c r="GY32" s="12">
        <v>1</v>
      </c>
      <c r="GZ32" s="12">
        <v>0</v>
      </c>
      <c r="HA32" s="12">
        <v>6</v>
      </c>
      <c r="HB32" s="13">
        <v>0</v>
      </c>
      <c r="HC32" s="13">
        <v>0</v>
      </c>
      <c r="HD32" s="14">
        <v>0</v>
      </c>
      <c r="HE32" s="11">
        <v>15</v>
      </c>
      <c r="HF32" s="12">
        <v>4</v>
      </c>
      <c r="HG32" s="12">
        <v>3</v>
      </c>
      <c r="HH32" s="12">
        <v>3</v>
      </c>
      <c r="HI32" s="12">
        <v>24</v>
      </c>
      <c r="HJ32" s="13">
        <v>1</v>
      </c>
      <c r="HK32" s="13">
        <v>0</v>
      </c>
      <c r="HL32" s="14">
        <v>0</v>
      </c>
      <c r="HM32" s="11">
        <v>458</v>
      </c>
      <c r="HN32" s="12">
        <v>127</v>
      </c>
      <c r="HO32" s="12">
        <v>8</v>
      </c>
      <c r="HP32" s="12">
        <v>4</v>
      </c>
      <c r="HQ32" s="12">
        <v>542</v>
      </c>
      <c r="HR32" s="13">
        <v>54</v>
      </c>
      <c r="HS32" s="13">
        <v>1</v>
      </c>
      <c r="HT32" s="14">
        <v>0</v>
      </c>
    </row>
    <row r="33" spans="1:228" ht="17.100000000000001" customHeight="1" x14ac:dyDescent="0.3">
      <c r="A33" s="6" t="s">
        <v>62</v>
      </c>
      <c r="B33" s="23">
        <v>130043</v>
      </c>
      <c r="C33" s="24">
        <v>7601</v>
      </c>
      <c r="D33" s="21">
        <v>5844.989734164853</v>
      </c>
      <c r="E33" s="11">
        <v>5467</v>
      </c>
      <c r="F33" s="12">
        <v>1349</v>
      </c>
      <c r="G33" s="12">
        <v>568</v>
      </c>
      <c r="H33" s="12">
        <v>217</v>
      </c>
      <c r="I33" s="12">
        <v>5702</v>
      </c>
      <c r="J33" s="13">
        <v>1856</v>
      </c>
      <c r="K33" s="13">
        <v>36</v>
      </c>
      <c r="L33" s="14">
        <v>7</v>
      </c>
      <c r="M33" s="11">
        <v>4</v>
      </c>
      <c r="N33" s="12">
        <v>0</v>
      </c>
      <c r="O33" s="12">
        <v>0</v>
      </c>
      <c r="P33" s="12">
        <v>0</v>
      </c>
      <c r="Q33" s="12">
        <v>3</v>
      </c>
      <c r="R33" s="13">
        <v>1</v>
      </c>
      <c r="S33" s="13">
        <v>0</v>
      </c>
      <c r="T33" s="14">
        <v>0</v>
      </c>
      <c r="U33" s="11">
        <v>1</v>
      </c>
      <c r="V33" s="12">
        <v>0</v>
      </c>
      <c r="W33" s="12">
        <v>0</v>
      </c>
      <c r="X33" s="12">
        <v>0</v>
      </c>
      <c r="Y33" s="12">
        <v>1</v>
      </c>
      <c r="Z33" s="13">
        <v>0</v>
      </c>
      <c r="AA33" s="13">
        <v>0</v>
      </c>
      <c r="AB33" s="14">
        <v>0</v>
      </c>
      <c r="AC33" s="11">
        <v>12</v>
      </c>
      <c r="AD33" s="12">
        <v>0</v>
      </c>
      <c r="AE33" s="12">
        <v>0</v>
      </c>
      <c r="AF33" s="12">
        <v>0</v>
      </c>
      <c r="AG33" s="12">
        <v>7</v>
      </c>
      <c r="AH33" s="13">
        <v>5</v>
      </c>
      <c r="AI33" s="13">
        <v>0</v>
      </c>
      <c r="AJ33" s="14">
        <v>0</v>
      </c>
      <c r="AK33" s="11">
        <v>28</v>
      </c>
      <c r="AL33" s="12">
        <v>2</v>
      </c>
      <c r="AM33" s="12">
        <v>4</v>
      </c>
      <c r="AN33" s="12">
        <v>0</v>
      </c>
      <c r="AO33" s="12">
        <v>20</v>
      </c>
      <c r="AP33" s="13">
        <v>14</v>
      </c>
      <c r="AQ33" s="13">
        <v>0</v>
      </c>
      <c r="AR33" s="14">
        <v>0</v>
      </c>
      <c r="AS33" s="11">
        <v>232</v>
      </c>
      <c r="AT33" s="12">
        <v>52</v>
      </c>
      <c r="AU33" s="12">
        <v>27</v>
      </c>
      <c r="AV33" s="12">
        <v>13</v>
      </c>
      <c r="AW33" s="12">
        <v>206</v>
      </c>
      <c r="AX33" s="13">
        <v>118</v>
      </c>
      <c r="AY33" s="13">
        <v>0</v>
      </c>
      <c r="AZ33" s="14">
        <v>0</v>
      </c>
      <c r="BA33" s="11">
        <v>98</v>
      </c>
      <c r="BB33" s="12">
        <v>16</v>
      </c>
      <c r="BC33" s="12">
        <v>46</v>
      </c>
      <c r="BD33" s="12">
        <v>7</v>
      </c>
      <c r="BE33" s="12">
        <v>117</v>
      </c>
      <c r="BF33" s="13">
        <v>50</v>
      </c>
      <c r="BG33" s="13">
        <v>0</v>
      </c>
      <c r="BH33" s="14">
        <v>0</v>
      </c>
      <c r="BI33" s="11">
        <v>271</v>
      </c>
      <c r="BJ33" s="12">
        <v>129</v>
      </c>
      <c r="BK33" s="12">
        <v>85</v>
      </c>
      <c r="BL33" s="12">
        <v>56</v>
      </c>
      <c r="BM33" s="12">
        <v>409</v>
      </c>
      <c r="BN33" s="13">
        <v>132</v>
      </c>
      <c r="BO33" s="13">
        <v>0</v>
      </c>
      <c r="BP33" s="14">
        <v>0</v>
      </c>
      <c r="BQ33" s="11">
        <v>48</v>
      </c>
      <c r="BR33" s="12">
        <v>8</v>
      </c>
      <c r="BS33" s="12">
        <v>17</v>
      </c>
      <c r="BT33" s="12">
        <v>7</v>
      </c>
      <c r="BU33" s="12">
        <v>55</v>
      </c>
      <c r="BV33" s="13">
        <v>25</v>
      </c>
      <c r="BW33" s="13">
        <v>0</v>
      </c>
      <c r="BX33" s="14">
        <v>0</v>
      </c>
      <c r="BY33" s="11">
        <v>5</v>
      </c>
      <c r="BZ33" s="12">
        <v>0</v>
      </c>
      <c r="CA33" s="12">
        <v>0</v>
      </c>
      <c r="CB33" s="12">
        <v>0</v>
      </c>
      <c r="CC33" s="12">
        <v>3</v>
      </c>
      <c r="CD33" s="13">
        <v>2</v>
      </c>
      <c r="CE33" s="13">
        <v>0</v>
      </c>
      <c r="CF33" s="14">
        <v>0</v>
      </c>
      <c r="CG33" s="11">
        <v>4</v>
      </c>
      <c r="CH33" s="12">
        <v>1</v>
      </c>
      <c r="CI33" s="12">
        <v>0</v>
      </c>
      <c r="CJ33" s="12">
        <v>0</v>
      </c>
      <c r="CK33" s="12">
        <v>4</v>
      </c>
      <c r="CL33" s="13">
        <v>1</v>
      </c>
      <c r="CM33" s="13">
        <v>0</v>
      </c>
      <c r="CN33" s="14">
        <v>0</v>
      </c>
      <c r="CO33" s="11">
        <v>458</v>
      </c>
      <c r="CP33" s="12">
        <v>106</v>
      </c>
      <c r="CQ33" s="12">
        <v>80</v>
      </c>
      <c r="CR33" s="12">
        <v>53</v>
      </c>
      <c r="CS33" s="12">
        <v>510</v>
      </c>
      <c r="CT33" s="13">
        <v>187</v>
      </c>
      <c r="CU33" s="13">
        <v>0</v>
      </c>
      <c r="CV33" s="14">
        <v>0</v>
      </c>
      <c r="CW33" s="11">
        <v>766</v>
      </c>
      <c r="CX33" s="12">
        <v>199</v>
      </c>
      <c r="CY33" s="12">
        <v>69</v>
      </c>
      <c r="CZ33" s="12">
        <v>14</v>
      </c>
      <c r="DA33" s="12">
        <v>760</v>
      </c>
      <c r="DB33" s="13">
        <v>288</v>
      </c>
      <c r="DC33" s="13">
        <v>0</v>
      </c>
      <c r="DD33" s="14">
        <v>0</v>
      </c>
      <c r="DE33" s="11">
        <v>1</v>
      </c>
      <c r="DF33" s="12">
        <v>0</v>
      </c>
      <c r="DG33" s="12">
        <v>0</v>
      </c>
      <c r="DH33" s="12">
        <v>0</v>
      </c>
      <c r="DI33" s="12">
        <v>1</v>
      </c>
      <c r="DJ33" s="13">
        <v>0</v>
      </c>
      <c r="DK33" s="13">
        <v>0</v>
      </c>
      <c r="DL33" s="14">
        <v>0</v>
      </c>
      <c r="DM33" s="11">
        <v>0</v>
      </c>
      <c r="DN33" s="12">
        <v>0</v>
      </c>
      <c r="DO33" s="12">
        <v>0</v>
      </c>
      <c r="DP33" s="12">
        <v>0</v>
      </c>
      <c r="DQ33" s="12">
        <v>0</v>
      </c>
      <c r="DR33" s="13">
        <v>0</v>
      </c>
      <c r="DS33" s="13">
        <v>0</v>
      </c>
      <c r="DT33" s="14">
        <v>0</v>
      </c>
      <c r="DU33" s="11">
        <v>90</v>
      </c>
      <c r="DV33" s="12">
        <v>42</v>
      </c>
      <c r="DW33" s="12">
        <v>1</v>
      </c>
      <c r="DX33" s="12">
        <v>0</v>
      </c>
      <c r="DY33" s="12">
        <v>97</v>
      </c>
      <c r="DZ33" s="13">
        <v>36</v>
      </c>
      <c r="EA33" s="13">
        <v>0</v>
      </c>
      <c r="EB33" s="14">
        <v>0</v>
      </c>
      <c r="EC33" s="11">
        <v>26</v>
      </c>
      <c r="ED33" s="12">
        <v>8</v>
      </c>
      <c r="EE33" s="12">
        <v>2</v>
      </c>
      <c r="EF33" s="12">
        <v>0</v>
      </c>
      <c r="EG33" s="12">
        <v>33</v>
      </c>
      <c r="EH33" s="13">
        <v>3</v>
      </c>
      <c r="EI33" s="13">
        <v>0</v>
      </c>
      <c r="EJ33" s="14">
        <v>0</v>
      </c>
      <c r="EK33" s="11">
        <v>2</v>
      </c>
      <c r="EL33" s="12">
        <v>0</v>
      </c>
      <c r="EM33" s="12">
        <v>0</v>
      </c>
      <c r="EN33" s="12">
        <v>0</v>
      </c>
      <c r="EO33" s="12">
        <v>1</v>
      </c>
      <c r="EP33" s="13">
        <v>1</v>
      </c>
      <c r="EQ33" s="13">
        <v>0</v>
      </c>
      <c r="ER33" s="14">
        <v>0</v>
      </c>
      <c r="ES33" s="11">
        <v>6</v>
      </c>
      <c r="ET33" s="12">
        <v>1</v>
      </c>
      <c r="EU33" s="12">
        <v>0</v>
      </c>
      <c r="EV33" s="12">
        <v>0</v>
      </c>
      <c r="EW33" s="12">
        <v>4</v>
      </c>
      <c r="EX33" s="13">
        <v>3</v>
      </c>
      <c r="EY33" s="13">
        <v>0</v>
      </c>
      <c r="EZ33" s="14">
        <v>0</v>
      </c>
      <c r="FA33" s="11">
        <v>0</v>
      </c>
      <c r="FB33" s="12">
        <v>1</v>
      </c>
      <c r="FC33" s="12">
        <v>0</v>
      </c>
      <c r="FD33" s="12">
        <v>0</v>
      </c>
      <c r="FE33" s="12">
        <v>1</v>
      </c>
      <c r="FF33" s="13">
        <v>0</v>
      </c>
      <c r="FG33" s="13">
        <v>0</v>
      </c>
      <c r="FH33" s="14">
        <v>0</v>
      </c>
      <c r="FI33" s="11">
        <v>38</v>
      </c>
      <c r="FJ33" s="12">
        <v>0</v>
      </c>
      <c r="FK33" s="12">
        <v>8</v>
      </c>
      <c r="FL33" s="12">
        <v>0</v>
      </c>
      <c r="FM33" s="12">
        <v>38</v>
      </c>
      <c r="FN33" s="13">
        <v>8</v>
      </c>
      <c r="FO33" s="13">
        <v>0</v>
      </c>
      <c r="FP33" s="14">
        <v>0</v>
      </c>
      <c r="FQ33" s="11">
        <v>17</v>
      </c>
      <c r="FR33" s="12">
        <v>3</v>
      </c>
      <c r="FS33" s="12">
        <v>2</v>
      </c>
      <c r="FT33" s="12">
        <v>0</v>
      </c>
      <c r="FU33" s="12">
        <v>18</v>
      </c>
      <c r="FV33" s="13">
        <v>4</v>
      </c>
      <c r="FW33" s="13">
        <v>0</v>
      </c>
      <c r="FX33" s="14">
        <v>0</v>
      </c>
      <c r="FY33" s="11">
        <v>501</v>
      </c>
      <c r="FZ33" s="12">
        <v>116</v>
      </c>
      <c r="GA33" s="12">
        <v>3</v>
      </c>
      <c r="GB33" s="12">
        <v>1</v>
      </c>
      <c r="GC33" s="12">
        <v>590</v>
      </c>
      <c r="GD33" s="13">
        <v>27</v>
      </c>
      <c r="GE33" s="13">
        <v>3</v>
      </c>
      <c r="GF33" s="14">
        <v>1</v>
      </c>
      <c r="GG33" s="11">
        <v>47</v>
      </c>
      <c r="GH33" s="12">
        <v>13</v>
      </c>
      <c r="GI33" s="12">
        <v>20</v>
      </c>
      <c r="GJ33" s="12">
        <v>4</v>
      </c>
      <c r="GK33" s="12">
        <v>69</v>
      </c>
      <c r="GL33" s="13">
        <v>14</v>
      </c>
      <c r="GM33" s="13">
        <v>0</v>
      </c>
      <c r="GN33" s="14">
        <v>1</v>
      </c>
      <c r="GO33" s="11">
        <v>2</v>
      </c>
      <c r="GP33" s="12">
        <v>0</v>
      </c>
      <c r="GQ33" s="12">
        <v>0</v>
      </c>
      <c r="GR33" s="12">
        <v>0</v>
      </c>
      <c r="GS33" s="12">
        <v>0</v>
      </c>
      <c r="GT33" s="13">
        <v>2</v>
      </c>
      <c r="GU33" s="13">
        <v>0</v>
      </c>
      <c r="GV33" s="14">
        <v>0</v>
      </c>
      <c r="GW33" s="11">
        <v>24</v>
      </c>
      <c r="GX33" s="12">
        <v>3</v>
      </c>
      <c r="GY33" s="12">
        <v>11</v>
      </c>
      <c r="GZ33" s="12">
        <v>3</v>
      </c>
      <c r="HA33" s="12">
        <v>32</v>
      </c>
      <c r="HB33" s="13">
        <v>9</v>
      </c>
      <c r="HC33" s="13">
        <v>0</v>
      </c>
      <c r="HD33" s="14">
        <v>0</v>
      </c>
      <c r="HE33" s="11">
        <v>75</v>
      </c>
      <c r="HF33" s="12">
        <v>36</v>
      </c>
      <c r="HG33" s="12">
        <v>12</v>
      </c>
      <c r="HH33" s="12">
        <v>4</v>
      </c>
      <c r="HI33" s="12">
        <v>106</v>
      </c>
      <c r="HJ33" s="13">
        <v>17</v>
      </c>
      <c r="HK33" s="13">
        <v>4</v>
      </c>
      <c r="HL33" s="14">
        <v>0</v>
      </c>
      <c r="HM33" s="11">
        <v>2711</v>
      </c>
      <c r="HN33" s="12">
        <v>613</v>
      </c>
      <c r="HO33" s="12">
        <v>181</v>
      </c>
      <c r="HP33" s="12">
        <v>55</v>
      </c>
      <c r="HQ33" s="12">
        <v>2617</v>
      </c>
      <c r="HR33" s="13">
        <v>909</v>
      </c>
      <c r="HS33" s="13">
        <v>29</v>
      </c>
      <c r="HT33" s="14">
        <v>5</v>
      </c>
    </row>
    <row r="34" spans="1:228" ht="17.100000000000001" customHeight="1" x14ac:dyDescent="0.3">
      <c r="A34" s="6" t="s">
        <v>63</v>
      </c>
      <c r="B34" s="23">
        <v>49691</v>
      </c>
      <c r="C34" s="24">
        <v>1361</v>
      </c>
      <c r="D34" s="21">
        <v>2738.9265661789864</v>
      </c>
      <c r="E34" s="11">
        <v>997</v>
      </c>
      <c r="F34" s="12">
        <v>231</v>
      </c>
      <c r="G34" s="12">
        <v>92</v>
      </c>
      <c r="H34" s="12">
        <v>41</v>
      </c>
      <c r="I34" s="12">
        <v>804</v>
      </c>
      <c r="J34" s="13">
        <v>548</v>
      </c>
      <c r="K34" s="13">
        <v>9</v>
      </c>
      <c r="L34" s="14">
        <v>0</v>
      </c>
      <c r="M34" s="11">
        <v>1</v>
      </c>
      <c r="N34" s="12">
        <v>0</v>
      </c>
      <c r="O34" s="12">
        <v>0</v>
      </c>
      <c r="P34" s="12">
        <v>0</v>
      </c>
      <c r="Q34" s="12">
        <v>1</v>
      </c>
      <c r="R34" s="13">
        <v>0</v>
      </c>
      <c r="S34" s="13">
        <v>0</v>
      </c>
      <c r="T34" s="14">
        <v>0</v>
      </c>
      <c r="U34" s="11">
        <v>0</v>
      </c>
      <c r="V34" s="12">
        <v>1</v>
      </c>
      <c r="W34" s="12">
        <v>0</v>
      </c>
      <c r="X34" s="12">
        <v>0</v>
      </c>
      <c r="Y34" s="12">
        <v>1</v>
      </c>
      <c r="Z34" s="13">
        <v>0</v>
      </c>
      <c r="AA34" s="13">
        <v>0</v>
      </c>
      <c r="AB34" s="14">
        <v>0</v>
      </c>
      <c r="AC34" s="11">
        <v>6</v>
      </c>
      <c r="AD34" s="12">
        <v>0</v>
      </c>
      <c r="AE34" s="12">
        <v>0</v>
      </c>
      <c r="AF34" s="12">
        <v>0</v>
      </c>
      <c r="AG34" s="12">
        <v>3</v>
      </c>
      <c r="AH34" s="13">
        <v>3</v>
      </c>
      <c r="AI34" s="13">
        <v>0</v>
      </c>
      <c r="AJ34" s="14">
        <v>0</v>
      </c>
      <c r="AK34" s="11">
        <v>2</v>
      </c>
      <c r="AL34" s="12">
        <v>0</v>
      </c>
      <c r="AM34" s="12">
        <v>0</v>
      </c>
      <c r="AN34" s="12">
        <v>0</v>
      </c>
      <c r="AO34" s="12">
        <v>1</v>
      </c>
      <c r="AP34" s="13">
        <v>1</v>
      </c>
      <c r="AQ34" s="13">
        <v>0</v>
      </c>
      <c r="AR34" s="14">
        <v>0</v>
      </c>
      <c r="AS34" s="11">
        <v>34</v>
      </c>
      <c r="AT34" s="12">
        <v>9</v>
      </c>
      <c r="AU34" s="12">
        <v>13</v>
      </c>
      <c r="AV34" s="12">
        <v>7</v>
      </c>
      <c r="AW34" s="12">
        <v>37</v>
      </c>
      <c r="AX34" s="13">
        <v>26</v>
      </c>
      <c r="AY34" s="13">
        <v>0</v>
      </c>
      <c r="AZ34" s="14">
        <v>0</v>
      </c>
      <c r="BA34" s="11">
        <v>13</v>
      </c>
      <c r="BB34" s="12">
        <v>2</v>
      </c>
      <c r="BC34" s="12">
        <v>4</v>
      </c>
      <c r="BD34" s="12">
        <v>0</v>
      </c>
      <c r="BE34" s="12">
        <v>16</v>
      </c>
      <c r="BF34" s="13">
        <v>3</v>
      </c>
      <c r="BG34" s="13">
        <v>0</v>
      </c>
      <c r="BH34" s="14">
        <v>0</v>
      </c>
      <c r="BI34" s="11">
        <v>28</v>
      </c>
      <c r="BJ34" s="12">
        <v>21</v>
      </c>
      <c r="BK34" s="12">
        <v>16</v>
      </c>
      <c r="BL34" s="12">
        <v>5</v>
      </c>
      <c r="BM34" s="12">
        <v>42</v>
      </c>
      <c r="BN34" s="13">
        <v>28</v>
      </c>
      <c r="BO34" s="13">
        <v>0</v>
      </c>
      <c r="BP34" s="14">
        <v>0</v>
      </c>
      <c r="BQ34" s="11">
        <v>5</v>
      </c>
      <c r="BR34" s="12">
        <v>1</v>
      </c>
      <c r="BS34" s="12">
        <v>5</v>
      </c>
      <c r="BT34" s="12">
        <v>0</v>
      </c>
      <c r="BU34" s="12">
        <v>5</v>
      </c>
      <c r="BV34" s="13">
        <v>6</v>
      </c>
      <c r="BW34" s="13">
        <v>0</v>
      </c>
      <c r="BX34" s="14">
        <v>0</v>
      </c>
      <c r="BY34" s="11">
        <v>0</v>
      </c>
      <c r="BZ34" s="12">
        <v>0</v>
      </c>
      <c r="CA34" s="12">
        <v>0</v>
      </c>
      <c r="CB34" s="12">
        <v>0</v>
      </c>
      <c r="CC34" s="12">
        <v>0</v>
      </c>
      <c r="CD34" s="13">
        <v>0</v>
      </c>
      <c r="CE34" s="13">
        <v>0</v>
      </c>
      <c r="CF34" s="14">
        <v>0</v>
      </c>
      <c r="CG34" s="11">
        <v>0</v>
      </c>
      <c r="CH34" s="12">
        <v>0</v>
      </c>
      <c r="CI34" s="12">
        <v>0</v>
      </c>
      <c r="CJ34" s="12">
        <v>0</v>
      </c>
      <c r="CK34" s="12">
        <v>0</v>
      </c>
      <c r="CL34" s="13">
        <v>0</v>
      </c>
      <c r="CM34" s="13">
        <v>0</v>
      </c>
      <c r="CN34" s="14">
        <v>0</v>
      </c>
      <c r="CO34" s="11">
        <v>59</v>
      </c>
      <c r="CP34" s="12">
        <v>16</v>
      </c>
      <c r="CQ34" s="12">
        <v>8</v>
      </c>
      <c r="CR34" s="12">
        <v>9</v>
      </c>
      <c r="CS34" s="12">
        <v>57</v>
      </c>
      <c r="CT34" s="13">
        <v>35</v>
      </c>
      <c r="CU34" s="13">
        <v>0</v>
      </c>
      <c r="CV34" s="14">
        <v>0</v>
      </c>
      <c r="CW34" s="11">
        <v>154</v>
      </c>
      <c r="CX34" s="12">
        <v>23</v>
      </c>
      <c r="CY34" s="12">
        <v>6</v>
      </c>
      <c r="CZ34" s="12">
        <v>5</v>
      </c>
      <c r="DA34" s="12">
        <v>100</v>
      </c>
      <c r="DB34" s="13">
        <v>88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2</v>
      </c>
      <c r="DV34" s="12">
        <v>4</v>
      </c>
      <c r="DW34" s="12">
        <v>0</v>
      </c>
      <c r="DX34" s="12">
        <v>0</v>
      </c>
      <c r="DY34" s="12">
        <v>4</v>
      </c>
      <c r="DZ34" s="13">
        <v>2</v>
      </c>
      <c r="EA34" s="13">
        <v>0</v>
      </c>
      <c r="EB34" s="14">
        <v>0</v>
      </c>
      <c r="EC34" s="11">
        <v>1</v>
      </c>
      <c r="ED34" s="12">
        <v>0</v>
      </c>
      <c r="EE34" s="12">
        <v>1</v>
      </c>
      <c r="EF34" s="12">
        <v>1</v>
      </c>
      <c r="EG34" s="12">
        <v>1</v>
      </c>
      <c r="EH34" s="13">
        <v>2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7</v>
      </c>
      <c r="ET34" s="12">
        <v>1</v>
      </c>
      <c r="EU34" s="12">
        <v>1</v>
      </c>
      <c r="EV34" s="12">
        <v>1</v>
      </c>
      <c r="EW34" s="12">
        <v>5</v>
      </c>
      <c r="EX34" s="13">
        <v>5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2</v>
      </c>
      <c r="FJ34" s="12">
        <v>0</v>
      </c>
      <c r="FK34" s="12">
        <v>2</v>
      </c>
      <c r="FL34" s="12">
        <v>0</v>
      </c>
      <c r="FM34" s="12">
        <v>2</v>
      </c>
      <c r="FN34" s="13">
        <v>2</v>
      </c>
      <c r="FO34" s="13">
        <v>0</v>
      </c>
      <c r="FP34" s="14">
        <v>0</v>
      </c>
      <c r="FQ34" s="11">
        <v>1</v>
      </c>
      <c r="FR34" s="12">
        <v>0</v>
      </c>
      <c r="FS34" s="12">
        <v>0</v>
      </c>
      <c r="FT34" s="12">
        <v>0</v>
      </c>
      <c r="FU34" s="12">
        <v>1</v>
      </c>
      <c r="FV34" s="13">
        <v>0</v>
      </c>
      <c r="FW34" s="13">
        <v>0</v>
      </c>
      <c r="FX34" s="14">
        <v>0</v>
      </c>
      <c r="FY34" s="11">
        <v>45</v>
      </c>
      <c r="FZ34" s="12">
        <v>7</v>
      </c>
      <c r="GA34" s="12">
        <v>0</v>
      </c>
      <c r="GB34" s="12">
        <v>0</v>
      </c>
      <c r="GC34" s="12">
        <v>38</v>
      </c>
      <c r="GD34" s="13">
        <v>13</v>
      </c>
      <c r="GE34" s="13">
        <v>1</v>
      </c>
      <c r="GF34" s="14">
        <v>0</v>
      </c>
      <c r="GG34" s="11">
        <v>10</v>
      </c>
      <c r="GH34" s="12">
        <v>0</v>
      </c>
      <c r="GI34" s="12">
        <v>4</v>
      </c>
      <c r="GJ34" s="12">
        <v>0</v>
      </c>
      <c r="GK34" s="12">
        <v>4</v>
      </c>
      <c r="GL34" s="13">
        <v>10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1</v>
      </c>
      <c r="GS34" s="12">
        <v>0</v>
      </c>
      <c r="GT34" s="13">
        <v>1</v>
      </c>
      <c r="GU34" s="13">
        <v>0</v>
      </c>
      <c r="GV34" s="14">
        <v>0</v>
      </c>
      <c r="GW34" s="11">
        <v>2</v>
      </c>
      <c r="GX34" s="12">
        <v>0</v>
      </c>
      <c r="GY34" s="12">
        <v>0</v>
      </c>
      <c r="GZ34" s="12">
        <v>0</v>
      </c>
      <c r="HA34" s="12">
        <v>0</v>
      </c>
      <c r="HB34" s="13">
        <v>2</v>
      </c>
      <c r="HC34" s="13">
        <v>0</v>
      </c>
      <c r="HD34" s="14">
        <v>0</v>
      </c>
      <c r="HE34" s="11">
        <v>1</v>
      </c>
      <c r="HF34" s="12">
        <v>0</v>
      </c>
      <c r="HG34" s="12">
        <v>0</v>
      </c>
      <c r="HH34" s="12">
        <v>0</v>
      </c>
      <c r="HI34" s="12">
        <v>1</v>
      </c>
      <c r="HJ34" s="13">
        <v>0</v>
      </c>
      <c r="HK34" s="13">
        <v>0</v>
      </c>
      <c r="HL34" s="14">
        <v>0</v>
      </c>
      <c r="HM34" s="11">
        <v>624</v>
      </c>
      <c r="HN34" s="12">
        <v>146</v>
      </c>
      <c r="HO34" s="12">
        <v>32</v>
      </c>
      <c r="HP34" s="12">
        <v>12</v>
      </c>
      <c r="HQ34" s="12">
        <v>485</v>
      </c>
      <c r="HR34" s="13">
        <v>321</v>
      </c>
      <c r="HS34" s="13">
        <v>8</v>
      </c>
      <c r="HT34" s="14">
        <v>0</v>
      </c>
    </row>
    <row r="35" spans="1:228" ht="17.100000000000001" customHeight="1" x14ac:dyDescent="0.3">
      <c r="A35" s="6" t="s">
        <v>64</v>
      </c>
      <c r="B35" s="23">
        <v>14233</v>
      </c>
      <c r="C35" s="24">
        <v>452</v>
      </c>
      <c r="D35" s="21">
        <v>3175.7184008993181</v>
      </c>
      <c r="E35" s="11">
        <v>323</v>
      </c>
      <c r="F35" s="12">
        <v>70</v>
      </c>
      <c r="G35" s="12">
        <v>42</v>
      </c>
      <c r="H35" s="12">
        <v>17</v>
      </c>
      <c r="I35" s="12">
        <v>233</v>
      </c>
      <c r="J35" s="13">
        <v>216</v>
      </c>
      <c r="K35" s="13">
        <v>2</v>
      </c>
      <c r="L35" s="14">
        <v>1</v>
      </c>
      <c r="M35" s="11">
        <v>1</v>
      </c>
      <c r="N35" s="12">
        <v>0</v>
      </c>
      <c r="O35" s="12">
        <v>0</v>
      </c>
      <c r="P35" s="12">
        <v>0</v>
      </c>
      <c r="Q35" s="12">
        <v>0</v>
      </c>
      <c r="R35" s="13">
        <v>1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2</v>
      </c>
      <c r="AD35" s="12">
        <v>0</v>
      </c>
      <c r="AE35" s="12">
        <v>2</v>
      </c>
      <c r="AF35" s="12">
        <v>0</v>
      </c>
      <c r="AG35" s="12">
        <v>1</v>
      </c>
      <c r="AH35" s="13">
        <v>3</v>
      </c>
      <c r="AI35" s="13">
        <v>0</v>
      </c>
      <c r="AJ35" s="14">
        <v>0</v>
      </c>
      <c r="AK35" s="11">
        <v>3</v>
      </c>
      <c r="AL35" s="12">
        <v>0</v>
      </c>
      <c r="AM35" s="12">
        <v>2</v>
      </c>
      <c r="AN35" s="12">
        <v>0</v>
      </c>
      <c r="AO35" s="12">
        <v>0</v>
      </c>
      <c r="AP35" s="13">
        <v>5</v>
      </c>
      <c r="AQ35" s="13">
        <v>0</v>
      </c>
      <c r="AR35" s="14">
        <v>0</v>
      </c>
      <c r="AS35" s="11">
        <v>23</v>
      </c>
      <c r="AT35" s="12">
        <v>6</v>
      </c>
      <c r="AU35" s="12">
        <v>4</v>
      </c>
      <c r="AV35" s="12">
        <v>12</v>
      </c>
      <c r="AW35" s="12">
        <v>20</v>
      </c>
      <c r="AX35" s="13">
        <v>25</v>
      </c>
      <c r="AY35" s="13">
        <v>0</v>
      </c>
      <c r="AZ35" s="14">
        <v>0</v>
      </c>
      <c r="BA35" s="11">
        <v>12</v>
      </c>
      <c r="BB35" s="12">
        <v>0</v>
      </c>
      <c r="BC35" s="12">
        <v>3</v>
      </c>
      <c r="BD35" s="12">
        <v>0</v>
      </c>
      <c r="BE35" s="12">
        <v>5</v>
      </c>
      <c r="BF35" s="13">
        <v>10</v>
      </c>
      <c r="BG35" s="13">
        <v>0</v>
      </c>
      <c r="BH35" s="14">
        <v>0</v>
      </c>
      <c r="BI35" s="11">
        <v>5</v>
      </c>
      <c r="BJ35" s="12">
        <v>4</v>
      </c>
      <c r="BK35" s="12">
        <v>1</v>
      </c>
      <c r="BL35" s="12">
        <v>0</v>
      </c>
      <c r="BM35" s="12">
        <v>6</v>
      </c>
      <c r="BN35" s="13">
        <v>4</v>
      </c>
      <c r="BO35" s="13">
        <v>0</v>
      </c>
      <c r="BP35" s="14">
        <v>0</v>
      </c>
      <c r="BQ35" s="11">
        <v>9</v>
      </c>
      <c r="BR35" s="12">
        <v>2</v>
      </c>
      <c r="BS35" s="12">
        <v>2</v>
      </c>
      <c r="BT35" s="12">
        <v>0</v>
      </c>
      <c r="BU35" s="12">
        <v>6</v>
      </c>
      <c r="BV35" s="13">
        <v>7</v>
      </c>
      <c r="BW35" s="13">
        <v>0</v>
      </c>
      <c r="BX35" s="14">
        <v>0</v>
      </c>
      <c r="BY35" s="11">
        <v>2</v>
      </c>
      <c r="BZ35" s="12">
        <v>0</v>
      </c>
      <c r="CA35" s="12">
        <v>0</v>
      </c>
      <c r="CB35" s="12">
        <v>0</v>
      </c>
      <c r="CC35" s="12">
        <v>0</v>
      </c>
      <c r="CD35" s="13">
        <v>2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35</v>
      </c>
      <c r="CP35" s="12">
        <v>6</v>
      </c>
      <c r="CQ35" s="12">
        <v>3</v>
      </c>
      <c r="CR35" s="12">
        <v>3</v>
      </c>
      <c r="CS35" s="12">
        <v>24</v>
      </c>
      <c r="CT35" s="13">
        <v>23</v>
      </c>
      <c r="CU35" s="13">
        <v>0</v>
      </c>
      <c r="CV35" s="14">
        <v>0</v>
      </c>
      <c r="CW35" s="11">
        <v>56</v>
      </c>
      <c r="CX35" s="12">
        <v>11</v>
      </c>
      <c r="CY35" s="12">
        <v>4</v>
      </c>
      <c r="CZ35" s="12">
        <v>2</v>
      </c>
      <c r="DA35" s="12">
        <v>34</v>
      </c>
      <c r="DB35" s="13">
        <v>39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1</v>
      </c>
      <c r="DV35" s="12">
        <v>2</v>
      </c>
      <c r="DW35" s="12">
        <v>0</v>
      </c>
      <c r="DX35" s="12">
        <v>0</v>
      </c>
      <c r="DY35" s="12">
        <v>3</v>
      </c>
      <c r="DZ35" s="13">
        <v>0</v>
      </c>
      <c r="EA35" s="13">
        <v>0</v>
      </c>
      <c r="EB35" s="14">
        <v>0</v>
      </c>
      <c r="EC35" s="11">
        <v>2</v>
      </c>
      <c r="ED35" s="12">
        <v>0</v>
      </c>
      <c r="EE35" s="12">
        <v>0</v>
      </c>
      <c r="EF35" s="12">
        <v>0</v>
      </c>
      <c r="EG35" s="12">
        <v>1</v>
      </c>
      <c r="EH35" s="13">
        <v>1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1</v>
      </c>
      <c r="ET35" s="12">
        <v>0</v>
      </c>
      <c r="EU35" s="12">
        <v>0</v>
      </c>
      <c r="EV35" s="12">
        <v>0</v>
      </c>
      <c r="EW35" s="12">
        <v>0</v>
      </c>
      <c r="EX35" s="13">
        <v>1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3</v>
      </c>
      <c r="FJ35" s="12">
        <v>0</v>
      </c>
      <c r="FK35" s="12">
        <v>1</v>
      </c>
      <c r="FL35" s="12">
        <v>0</v>
      </c>
      <c r="FM35" s="12">
        <v>3</v>
      </c>
      <c r="FN35" s="13">
        <v>1</v>
      </c>
      <c r="FO35" s="13">
        <v>0</v>
      </c>
      <c r="FP35" s="14">
        <v>0</v>
      </c>
      <c r="FQ35" s="11">
        <v>0</v>
      </c>
      <c r="FR35" s="12">
        <v>0</v>
      </c>
      <c r="FS35" s="12">
        <v>0</v>
      </c>
      <c r="FT35" s="12">
        <v>0</v>
      </c>
      <c r="FU35" s="12">
        <v>0</v>
      </c>
      <c r="FV35" s="13">
        <v>0</v>
      </c>
      <c r="FW35" s="13">
        <v>0</v>
      </c>
      <c r="FX35" s="14">
        <v>0</v>
      </c>
      <c r="FY35" s="11">
        <v>27</v>
      </c>
      <c r="FZ35" s="12">
        <v>4</v>
      </c>
      <c r="GA35" s="12">
        <v>0</v>
      </c>
      <c r="GB35" s="12">
        <v>0</v>
      </c>
      <c r="GC35" s="12">
        <v>24</v>
      </c>
      <c r="GD35" s="13">
        <v>7</v>
      </c>
      <c r="GE35" s="13">
        <v>0</v>
      </c>
      <c r="GF35" s="14">
        <v>0</v>
      </c>
      <c r="GG35" s="11">
        <v>4</v>
      </c>
      <c r="GH35" s="12">
        <v>2</v>
      </c>
      <c r="GI35" s="12">
        <v>1</v>
      </c>
      <c r="GJ35" s="12">
        <v>0</v>
      </c>
      <c r="GK35" s="12">
        <v>4</v>
      </c>
      <c r="GL35" s="13">
        <v>3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0</v>
      </c>
      <c r="GX35" s="12">
        <v>0</v>
      </c>
      <c r="GY35" s="12">
        <v>0</v>
      </c>
      <c r="GZ35" s="12">
        <v>0</v>
      </c>
      <c r="HA35" s="12">
        <v>0</v>
      </c>
      <c r="HB35" s="13">
        <v>0</v>
      </c>
      <c r="HC35" s="13">
        <v>0</v>
      </c>
      <c r="HD35" s="14">
        <v>0</v>
      </c>
      <c r="HE35" s="11">
        <v>1</v>
      </c>
      <c r="HF35" s="12">
        <v>2</v>
      </c>
      <c r="HG35" s="12">
        <v>0</v>
      </c>
      <c r="HH35" s="12">
        <v>0</v>
      </c>
      <c r="HI35" s="12">
        <v>1</v>
      </c>
      <c r="HJ35" s="13">
        <v>2</v>
      </c>
      <c r="HK35" s="13">
        <v>0</v>
      </c>
      <c r="HL35" s="14">
        <v>0</v>
      </c>
      <c r="HM35" s="11">
        <v>136</v>
      </c>
      <c r="HN35" s="12">
        <v>31</v>
      </c>
      <c r="HO35" s="12">
        <v>19</v>
      </c>
      <c r="HP35" s="12">
        <v>0</v>
      </c>
      <c r="HQ35" s="12">
        <v>101</v>
      </c>
      <c r="HR35" s="13">
        <v>82</v>
      </c>
      <c r="HS35" s="13">
        <v>2</v>
      </c>
      <c r="HT35" s="14">
        <v>1</v>
      </c>
    </row>
    <row r="36" spans="1:228" ht="17.100000000000001" customHeight="1" x14ac:dyDescent="0.3">
      <c r="A36" s="6" t="s">
        <v>65</v>
      </c>
      <c r="B36" s="23">
        <v>7971</v>
      </c>
      <c r="C36" s="24">
        <v>225</v>
      </c>
      <c r="D36" s="21">
        <v>2822.7324049680092</v>
      </c>
      <c r="E36" s="11">
        <v>197</v>
      </c>
      <c r="F36" s="12">
        <v>19</v>
      </c>
      <c r="G36" s="12">
        <v>9</v>
      </c>
      <c r="H36" s="12">
        <v>0</v>
      </c>
      <c r="I36" s="12">
        <v>180</v>
      </c>
      <c r="J36" s="13">
        <v>44</v>
      </c>
      <c r="K36" s="13">
        <v>0</v>
      </c>
      <c r="L36" s="14">
        <v>1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1</v>
      </c>
      <c r="AT36" s="12">
        <v>0</v>
      </c>
      <c r="AU36" s="12">
        <v>1</v>
      </c>
      <c r="AV36" s="12">
        <v>0</v>
      </c>
      <c r="AW36" s="12">
        <v>2</v>
      </c>
      <c r="AX36" s="13">
        <v>0</v>
      </c>
      <c r="AY36" s="13">
        <v>0</v>
      </c>
      <c r="AZ36" s="14">
        <v>0</v>
      </c>
      <c r="BA36" s="11">
        <v>0</v>
      </c>
      <c r="BB36" s="12">
        <v>1</v>
      </c>
      <c r="BC36" s="12">
        <v>5</v>
      </c>
      <c r="BD36" s="12">
        <v>0</v>
      </c>
      <c r="BE36" s="12">
        <v>6</v>
      </c>
      <c r="BF36" s="13">
        <v>0</v>
      </c>
      <c r="BG36" s="13">
        <v>0</v>
      </c>
      <c r="BH36" s="14">
        <v>0</v>
      </c>
      <c r="BI36" s="11">
        <v>1</v>
      </c>
      <c r="BJ36" s="12">
        <v>0</v>
      </c>
      <c r="BK36" s="12">
        <v>0</v>
      </c>
      <c r="BL36" s="12">
        <v>0</v>
      </c>
      <c r="BM36" s="12">
        <v>1</v>
      </c>
      <c r="BN36" s="13">
        <v>0</v>
      </c>
      <c r="BO36" s="13">
        <v>0</v>
      </c>
      <c r="BP36" s="14">
        <v>0</v>
      </c>
      <c r="BQ36" s="11">
        <v>2</v>
      </c>
      <c r="BR36" s="12">
        <v>0</v>
      </c>
      <c r="BS36" s="12">
        <v>0</v>
      </c>
      <c r="BT36" s="12">
        <v>0</v>
      </c>
      <c r="BU36" s="12">
        <v>1</v>
      </c>
      <c r="BV36" s="13">
        <v>1</v>
      </c>
      <c r="BW36" s="13">
        <v>0</v>
      </c>
      <c r="BX36" s="14">
        <v>0</v>
      </c>
      <c r="BY36" s="11">
        <v>2</v>
      </c>
      <c r="BZ36" s="12">
        <v>0</v>
      </c>
      <c r="CA36" s="12">
        <v>0</v>
      </c>
      <c r="CB36" s="12">
        <v>0</v>
      </c>
      <c r="CC36" s="12">
        <v>0</v>
      </c>
      <c r="CD36" s="13">
        <v>2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11</v>
      </c>
      <c r="CP36" s="12">
        <v>1</v>
      </c>
      <c r="CQ36" s="12">
        <v>0</v>
      </c>
      <c r="CR36" s="12">
        <v>0</v>
      </c>
      <c r="CS36" s="12">
        <v>8</v>
      </c>
      <c r="CT36" s="13">
        <v>4</v>
      </c>
      <c r="CU36" s="13">
        <v>0</v>
      </c>
      <c r="CV36" s="14">
        <v>0</v>
      </c>
      <c r="CW36" s="11">
        <v>54</v>
      </c>
      <c r="CX36" s="12">
        <v>7</v>
      </c>
      <c r="CY36" s="12">
        <v>0</v>
      </c>
      <c r="CZ36" s="12">
        <v>0</v>
      </c>
      <c r="DA36" s="12">
        <v>41</v>
      </c>
      <c r="DB36" s="13">
        <v>20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4</v>
      </c>
      <c r="DV36" s="12">
        <v>0</v>
      </c>
      <c r="DW36" s="12">
        <v>1</v>
      </c>
      <c r="DX36" s="12">
        <v>0</v>
      </c>
      <c r="DY36" s="12">
        <v>5</v>
      </c>
      <c r="DZ36" s="13">
        <v>0</v>
      </c>
      <c r="EA36" s="13">
        <v>0</v>
      </c>
      <c r="EB36" s="14">
        <v>0</v>
      </c>
      <c r="EC36" s="11">
        <v>0</v>
      </c>
      <c r="ED36" s="12">
        <v>0</v>
      </c>
      <c r="EE36" s="12">
        <v>0</v>
      </c>
      <c r="EF36" s="12">
        <v>0</v>
      </c>
      <c r="EG36" s="12">
        <v>0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0</v>
      </c>
      <c r="ET36" s="12">
        <v>0</v>
      </c>
      <c r="EU36" s="12">
        <v>0</v>
      </c>
      <c r="EV36" s="12">
        <v>0</v>
      </c>
      <c r="EW36" s="12">
        <v>0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0</v>
      </c>
      <c r="FJ36" s="12">
        <v>0</v>
      </c>
      <c r="FK36" s="12">
        <v>0</v>
      </c>
      <c r="FL36" s="12">
        <v>0</v>
      </c>
      <c r="FM36" s="12">
        <v>0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12</v>
      </c>
      <c r="FZ36" s="12">
        <v>4</v>
      </c>
      <c r="GA36" s="12">
        <v>0</v>
      </c>
      <c r="GB36" s="12">
        <v>0</v>
      </c>
      <c r="GC36" s="12">
        <v>13</v>
      </c>
      <c r="GD36" s="13">
        <v>3</v>
      </c>
      <c r="GE36" s="13">
        <v>0</v>
      </c>
      <c r="GF36" s="14">
        <v>0</v>
      </c>
      <c r="GG36" s="11">
        <v>1</v>
      </c>
      <c r="GH36" s="12">
        <v>0</v>
      </c>
      <c r="GI36" s="12">
        <v>0</v>
      </c>
      <c r="GJ36" s="12">
        <v>0</v>
      </c>
      <c r="GK36" s="12">
        <v>1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1</v>
      </c>
      <c r="GX36" s="12">
        <v>0</v>
      </c>
      <c r="GY36" s="12">
        <v>0</v>
      </c>
      <c r="GZ36" s="12">
        <v>0</v>
      </c>
      <c r="HA36" s="12">
        <v>1</v>
      </c>
      <c r="HB36" s="13">
        <v>0</v>
      </c>
      <c r="HC36" s="13">
        <v>0</v>
      </c>
      <c r="HD36" s="14">
        <v>0</v>
      </c>
      <c r="HE36" s="11">
        <v>1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1</v>
      </c>
      <c r="HM36" s="11">
        <v>107</v>
      </c>
      <c r="HN36" s="12">
        <v>6</v>
      </c>
      <c r="HO36" s="12">
        <v>2</v>
      </c>
      <c r="HP36" s="12">
        <v>0</v>
      </c>
      <c r="HQ36" s="12">
        <v>101</v>
      </c>
      <c r="HR36" s="13">
        <v>14</v>
      </c>
      <c r="HS36" s="13">
        <v>0</v>
      </c>
      <c r="HT36" s="14">
        <v>0</v>
      </c>
    </row>
    <row r="37" spans="1:228" ht="17.100000000000001" customHeight="1" x14ac:dyDescent="0.3">
      <c r="A37" s="6" t="s">
        <v>66</v>
      </c>
      <c r="B37" s="23">
        <v>263017</v>
      </c>
      <c r="C37" s="24">
        <v>12744</v>
      </c>
      <c r="D37" s="21">
        <v>4845.3141812126214</v>
      </c>
      <c r="E37" s="11">
        <v>8185</v>
      </c>
      <c r="F37" s="12">
        <v>2436</v>
      </c>
      <c r="G37" s="12">
        <v>1498</v>
      </c>
      <c r="H37" s="12">
        <v>625</v>
      </c>
      <c r="I37" s="12">
        <v>9534</v>
      </c>
      <c r="J37" s="13">
        <v>3164</v>
      </c>
      <c r="K37" s="13">
        <v>17</v>
      </c>
      <c r="L37" s="14">
        <v>29</v>
      </c>
      <c r="M37" s="11">
        <v>10</v>
      </c>
      <c r="N37" s="12">
        <v>2</v>
      </c>
      <c r="O37" s="12">
        <v>0</v>
      </c>
      <c r="P37" s="12">
        <v>0</v>
      </c>
      <c r="Q37" s="12">
        <v>9</v>
      </c>
      <c r="R37" s="13">
        <v>3</v>
      </c>
      <c r="S37" s="13">
        <v>0</v>
      </c>
      <c r="T37" s="14">
        <v>0</v>
      </c>
      <c r="U37" s="11">
        <v>1</v>
      </c>
      <c r="V37" s="12">
        <v>0</v>
      </c>
      <c r="W37" s="12">
        <v>0</v>
      </c>
      <c r="X37" s="12">
        <v>0</v>
      </c>
      <c r="Y37" s="12">
        <v>1</v>
      </c>
      <c r="Z37" s="13">
        <v>0</v>
      </c>
      <c r="AA37" s="13">
        <v>0</v>
      </c>
      <c r="AB37" s="14">
        <v>0</v>
      </c>
      <c r="AC37" s="11">
        <v>21</v>
      </c>
      <c r="AD37" s="12">
        <v>0</v>
      </c>
      <c r="AE37" s="12">
        <v>5</v>
      </c>
      <c r="AF37" s="12">
        <v>0</v>
      </c>
      <c r="AG37" s="12">
        <v>15</v>
      </c>
      <c r="AH37" s="13">
        <v>11</v>
      </c>
      <c r="AI37" s="13">
        <v>0</v>
      </c>
      <c r="AJ37" s="14">
        <v>0</v>
      </c>
      <c r="AK37" s="11">
        <v>36</v>
      </c>
      <c r="AL37" s="12">
        <v>1</v>
      </c>
      <c r="AM37" s="12">
        <v>18</v>
      </c>
      <c r="AN37" s="12">
        <v>0</v>
      </c>
      <c r="AO37" s="12">
        <v>27</v>
      </c>
      <c r="AP37" s="13">
        <v>28</v>
      </c>
      <c r="AQ37" s="13">
        <v>0</v>
      </c>
      <c r="AR37" s="14">
        <v>0</v>
      </c>
      <c r="AS37" s="11">
        <v>443</v>
      </c>
      <c r="AT37" s="12">
        <v>125</v>
      </c>
      <c r="AU37" s="12">
        <v>89</v>
      </c>
      <c r="AV37" s="12">
        <v>36</v>
      </c>
      <c r="AW37" s="12">
        <v>513</v>
      </c>
      <c r="AX37" s="13">
        <v>177</v>
      </c>
      <c r="AY37" s="13">
        <v>0</v>
      </c>
      <c r="AZ37" s="14">
        <v>3</v>
      </c>
      <c r="BA37" s="11">
        <v>157</v>
      </c>
      <c r="BB37" s="12">
        <v>18</v>
      </c>
      <c r="BC37" s="12">
        <v>104</v>
      </c>
      <c r="BD37" s="12">
        <v>15</v>
      </c>
      <c r="BE37" s="12">
        <v>230</v>
      </c>
      <c r="BF37" s="13">
        <v>63</v>
      </c>
      <c r="BG37" s="13">
        <v>1</v>
      </c>
      <c r="BH37" s="14">
        <v>0</v>
      </c>
      <c r="BI37" s="11">
        <v>403</v>
      </c>
      <c r="BJ37" s="12">
        <v>292</v>
      </c>
      <c r="BK37" s="12">
        <v>254</v>
      </c>
      <c r="BL37" s="12">
        <v>118</v>
      </c>
      <c r="BM37" s="12">
        <v>847</v>
      </c>
      <c r="BN37" s="13">
        <v>219</v>
      </c>
      <c r="BO37" s="13">
        <v>0</v>
      </c>
      <c r="BP37" s="14">
        <v>1</v>
      </c>
      <c r="BQ37" s="11">
        <v>87</v>
      </c>
      <c r="BR37" s="12">
        <v>8</v>
      </c>
      <c r="BS37" s="12">
        <v>34</v>
      </c>
      <c r="BT37" s="12">
        <v>10</v>
      </c>
      <c r="BU37" s="12">
        <v>114</v>
      </c>
      <c r="BV37" s="13">
        <v>24</v>
      </c>
      <c r="BW37" s="13">
        <v>0</v>
      </c>
      <c r="BX37" s="14">
        <v>1</v>
      </c>
      <c r="BY37" s="11">
        <v>8</v>
      </c>
      <c r="BZ37" s="12">
        <v>0</v>
      </c>
      <c r="CA37" s="12">
        <v>0</v>
      </c>
      <c r="CB37" s="12">
        <v>0</v>
      </c>
      <c r="CC37" s="12">
        <v>5</v>
      </c>
      <c r="CD37" s="13">
        <v>3</v>
      </c>
      <c r="CE37" s="13">
        <v>0</v>
      </c>
      <c r="CF37" s="14">
        <v>0</v>
      </c>
      <c r="CG37" s="11">
        <v>1</v>
      </c>
      <c r="CH37" s="12">
        <v>0</v>
      </c>
      <c r="CI37" s="12">
        <v>3</v>
      </c>
      <c r="CJ37" s="12">
        <v>0</v>
      </c>
      <c r="CK37" s="12">
        <v>4</v>
      </c>
      <c r="CL37" s="13">
        <v>0</v>
      </c>
      <c r="CM37" s="13">
        <v>0</v>
      </c>
      <c r="CN37" s="14">
        <v>0</v>
      </c>
      <c r="CO37" s="11">
        <v>723</v>
      </c>
      <c r="CP37" s="12">
        <v>228</v>
      </c>
      <c r="CQ37" s="12">
        <v>242</v>
      </c>
      <c r="CR37" s="12">
        <v>174</v>
      </c>
      <c r="CS37" s="12">
        <v>1001</v>
      </c>
      <c r="CT37" s="13">
        <v>359</v>
      </c>
      <c r="CU37" s="13">
        <v>2</v>
      </c>
      <c r="CV37" s="14">
        <v>5</v>
      </c>
      <c r="CW37" s="11">
        <v>1505</v>
      </c>
      <c r="CX37" s="12">
        <v>445</v>
      </c>
      <c r="CY37" s="12">
        <v>186</v>
      </c>
      <c r="CZ37" s="12">
        <v>53</v>
      </c>
      <c r="DA37" s="12">
        <v>1523</v>
      </c>
      <c r="DB37" s="13">
        <v>663</v>
      </c>
      <c r="DC37" s="13">
        <v>0</v>
      </c>
      <c r="DD37" s="14">
        <v>3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7</v>
      </c>
      <c r="DN37" s="12">
        <v>5</v>
      </c>
      <c r="DO37" s="12">
        <v>0</v>
      </c>
      <c r="DP37" s="12">
        <v>0</v>
      </c>
      <c r="DQ37" s="12">
        <v>11</v>
      </c>
      <c r="DR37" s="13">
        <v>1</v>
      </c>
      <c r="DS37" s="13">
        <v>0</v>
      </c>
      <c r="DT37" s="14">
        <v>0</v>
      </c>
      <c r="DU37" s="11">
        <v>84</v>
      </c>
      <c r="DV37" s="12">
        <v>45</v>
      </c>
      <c r="DW37" s="12">
        <v>12</v>
      </c>
      <c r="DX37" s="12">
        <v>4</v>
      </c>
      <c r="DY37" s="12">
        <v>105</v>
      </c>
      <c r="DZ37" s="13">
        <v>39</v>
      </c>
      <c r="EA37" s="13">
        <v>0</v>
      </c>
      <c r="EB37" s="14">
        <v>1</v>
      </c>
      <c r="EC37" s="11">
        <v>76</v>
      </c>
      <c r="ED37" s="12">
        <v>27</v>
      </c>
      <c r="EE37" s="12">
        <v>6</v>
      </c>
      <c r="EF37" s="12">
        <v>2</v>
      </c>
      <c r="EG37" s="12">
        <v>92</v>
      </c>
      <c r="EH37" s="13">
        <v>19</v>
      </c>
      <c r="EI37" s="13">
        <v>0</v>
      </c>
      <c r="EJ37" s="14">
        <v>0</v>
      </c>
      <c r="EK37" s="11">
        <v>2</v>
      </c>
      <c r="EL37" s="12">
        <v>0</v>
      </c>
      <c r="EM37" s="12">
        <v>1</v>
      </c>
      <c r="EN37" s="12">
        <v>0</v>
      </c>
      <c r="EO37" s="12">
        <v>3</v>
      </c>
      <c r="EP37" s="13">
        <v>0</v>
      </c>
      <c r="EQ37" s="13">
        <v>0</v>
      </c>
      <c r="ER37" s="14">
        <v>0</v>
      </c>
      <c r="ES37" s="11">
        <v>57</v>
      </c>
      <c r="ET37" s="12">
        <v>19</v>
      </c>
      <c r="EU37" s="12">
        <v>13</v>
      </c>
      <c r="EV37" s="12">
        <v>12</v>
      </c>
      <c r="EW37" s="12">
        <v>40</v>
      </c>
      <c r="EX37" s="13">
        <v>60</v>
      </c>
      <c r="EY37" s="13">
        <v>1</v>
      </c>
      <c r="EZ37" s="14">
        <v>0</v>
      </c>
      <c r="FA37" s="11">
        <v>4</v>
      </c>
      <c r="FB37" s="12">
        <v>1</v>
      </c>
      <c r="FC37" s="12">
        <v>0</v>
      </c>
      <c r="FD37" s="12">
        <v>0</v>
      </c>
      <c r="FE37" s="12">
        <v>4</v>
      </c>
      <c r="FF37" s="13">
        <v>1</v>
      </c>
      <c r="FG37" s="13">
        <v>0</v>
      </c>
      <c r="FH37" s="14">
        <v>0</v>
      </c>
      <c r="FI37" s="11">
        <v>70</v>
      </c>
      <c r="FJ37" s="12">
        <v>4</v>
      </c>
      <c r="FK37" s="12">
        <v>39</v>
      </c>
      <c r="FL37" s="12">
        <v>1</v>
      </c>
      <c r="FM37" s="12">
        <v>66</v>
      </c>
      <c r="FN37" s="13">
        <v>47</v>
      </c>
      <c r="FO37" s="13">
        <v>0</v>
      </c>
      <c r="FP37" s="14">
        <v>1</v>
      </c>
      <c r="FQ37" s="11">
        <v>25</v>
      </c>
      <c r="FR37" s="12">
        <v>2</v>
      </c>
      <c r="FS37" s="12">
        <v>3</v>
      </c>
      <c r="FT37" s="12">
        <v>1</v>
      </c>
      <c r="FU37" s="12">
        <v>21</v>
      </c>
      <c r="FV37" s="13">
        <v>10</v>
      </c>
      <c r="FW37" s="13">
        <v>0</v>
      </c>
      <c r="FX37" s="14">
        <v>0</v>
      </c>
      <c r="FY37" s="11">
        <v>565</v>
      </c>
      <c r="FZ37" s="12">
        <v>158</v>
      </c>
      <c r="GA37" s="12">
        <v>1</v>
      </c>
      <c r="GB37" s="12">
        <v>1</v>
      </c>
      <c r="GC37" s="12">
        <v>678</v>
      </c>
      <c r="GD37" s="13">
        <v>41</v>
      </c>
      <c r="GE37" s="13">
        <v>4</v>
      </c>
      <c r="GF37" s="14">
        <v>2</v>
      </c>
      <c r="GG37" s="11">
        <v>41</v>
      </c>
      <c r="GH37" s="12">
        <v>6</v>
      </c>
      <c r="GI37" s="12">
        <v>58</v>
      </c>
      <c r="GJ37" s="12">
        <v>7</v>
      </c>
      <c r="GK37" s="12">
        <v>86</v>
      </c>
      <c r="GL37" s="13">
        <v>26</v>
      </c>
      <c r="GM37" s="13">
        <v>0</v>
      </c>
      <c r="GN37" s="14">
        <v>0</v>
      </c>
      <c r="GO37" s="11">
        <v>6</v>
      </c>
      <c r="GP37" s="12">
        <v>1</v>
      </c>
      <c r="GQ37" s="12">
        <v>0</v>
      </c>
      <c r="GR37" s="12">
        <v>0</v>
      </c>
      <c r="GS37" s="12">
        <v>7</v>
      </c>
      <c r="GT37" s="13">
        <v>0</v>
      </c>
      <c r="GU37" s="13">
        <v>0</v>
      </c>
      <c r="GV37" s="14">
        <v>0</v>
      </c>
      <c r="GW37" s="11">
        <v>35</v>
      </c>
      <c r="GX37" s="12">
        <v>5</v>
      </c>
      <c r="GY37" s="12">
        <v>29</v>
      </c>
      <c r="GZ37" s="12">
        <v>7</v>
      </c>
      <c r="HA37" s="12">
        <v>62</v>
      </c>
      <c r="HB37" s="13">
        <v>14</v>
      </c>
      <c r="HC37" s="13">
        <v>0</v>
      </c>
      <c r="HD37" s="14">
        <v>0</v>
      </c>
      <c r="HE37" s="11">
        <v>183</v>
      </c>
      <c r="HF37" s="12">
        <v>80</v>
      </c>
      <c r="HG37" s="12">
        <v>20</v>
      </c>
      <c r="HH37" s="12">
        <v>4</v>
      </c>
      <c r="HI37" s="12">
        <v>232</v>
      </c>
      <c r="HJ37" s="13">
        <v>53</v>
      </c>
      <c r="HK37" s="13">
        <v>1</v>
      </c>
      <c r="HL37" s="14">
        <v>1</v>
      </c>
      <c r="HM37" s="11">
        <v>3635</v>
      </c>
      <c r="HN37" s="12">
        <v>964</v>
      </c>
      <c r="HO37" s="12">
        <v>381</v>
      </c>
      <c r="HP37" s="12">
        <v>180</v>
      </c>
      <c r="HQ37" s="12">
        <v>3838</v>
      </c>
      <c r="HR37" s="13">
        <v>1303</v>
      </c>
      <c r="HS37" s="13">
        <v>8</v>
      </c>
      <c r="HT37" s="14">
        <v>11</v>
      </c>
    </row>
    <row r="38" spans="1:228" ht="17.100000000000001" customHeight="1" x14ac:dyDescent="0.3">
      <c r="A38" s="6" t="s">
        <v>67</v>
      </c>
      <c r="B38" s="23">
        <v>549442</v>
      </c>
      <c r="C38" s="24">
        <v>28200</v>
      </c>
      <c r="D38" s="21">
        <v>5132.4798613866433</v>
      </c>
      <c r="E38" s="11">
        <v>19769</v>
      </c>
      <c r="F38" s="12">
        <v>4662</v>
      </c>
      <c r="G38" s="12">
        <v>2803</v>
      </c>
      <c r="H38" s="12">
        <v>966</v>
      </c>
      <c r="I38" s="12">
        <v>22757</v>
      </c>
      <c r="J38" s="13">
        <v>5313</v>
      </c>
      <c r="K38" s="13">
        <v>76</v>
      </c>
      <c r="L38" s="14">
        <v>54</v>
      </c>
      <c r="M38" s="11">
        <v>18</v>
      </c>
      <c r="N38" s="12">
        <v>1</v>
      </c>
      <c r="O38" s="12">
        <v>4</v>
      </c>
      <c r="P38" s="12">
        <v>0</v>
      </c>
      <c r="Q38" s="12">
        <v>11</v>
      </c>
      <c r="R38" s="13">
        <v>12</v>
      </c>
      <c r="S38" s="13">
        <v>0</v>
      </c>
      <c r="T38" s="14">
        <v>0</v>
      </c>
      <c r="U38" s="11">
        <v>5</v>
      </c>
      <c r="V38" s="12">
        <v>0</v>
      </c>
      <c r="W38" s="12">
        <v>0</v>
      </c>
      <c r="X38" s="12">
        <v>0</v>
      </c>
      <c r="Y38" s="12">
        <v>5</v>
      </c>
      <c r="Z38" s="13">
        <v>0</v>
      </c>
      <c r="AA38" s="13">
        <v>0</v>
      </c>
      <c r="AB38" s="14">
        <v>0</v>
      </c>
      <c r="AC38" s="11">
        <v>39</v>
      </c>
      <c r="AD38" s="12">
        <v>1</v>
      </c>
      <c r="AE38" s="12">
        <v>11</v>
      </c>
      <c r="AF38" s="12">
        <v>0</v>
      </c>
      <c r="AG38" s="12">
        <v>39</v>
      </c>
      <c r="AH38" s="13">
        <v>12</v>
      </c>
      <c r="AI38" s="13">
        <v>0</v>
      </c>
      <c r="AJ38" s="14">
        <v>0</v>
      </c>
      <c r="AK38" s="11">
        <v>166</v>
      </c>
      <c r="AL38" s="12">
        <v>22</v>
      </c>
      <c r="AM38" s="12">
        <v>79</v>
      </c>
      <c r="AN38" s="12">
        <v>5</v>
      </c>
      <c r="AO38" s="12">
        <v>145</v>
      </c>
      <c r="AP38" s="13">
        <v>126</v>
      </c>
      <c r="AQ38" s="13">
        <v>0</v>
      </c>
      <c r="AR38" s="14">
        <v>1</v>
      </c>
      <c r="AS38" s="11">
        <v>460</v>
      </c>
      <c r="AT38" s="12">
        <v>115</v>
      </c>
      <c r="AU38" s="12">
        <v>80</v>
      </c>
      <c r="AV38" s="12">
        <v>23</v>
      </c>
      <c r="AW38" s="12">
        <v>493</v>
      </c>
      <c r="AX38" s="13">
        <v>183</v>
      </c>
      <c r="AY38" s="13">
        <v>1</v>
      </c>
      <c r="AZ38" s="14">
        <v>1</v>
      </c>
      <c r="BA38" s="11">
        <v>314</v>
      </c>
      <c r="BB38" s="12">
        <v>55</v>
      </c>
      <c r="BC38" s="12">
        <v>280</v>
      </c>
      <c r="BD38" s="12">
        <v>19</v>
      </c>
      <c r="BE38" s="12">
        <v>563</v>
      </c>
      <c r="BF38" s="13">
        <v>103</v>
      </c>
      <c r="BG38" s="13">
        <v>0</v>
      </c>
      <c r="BH38" s="14">
        <v>2</v>
      </c>
      <c r="BI38" s="11">
        <v>1064</v>
      </c>
      <c r="BJ38" s="12">
        <v>542</v>
      </c>
      <c r="BK38" s="12">
        <v>434</v>
      </c>
      <c r="BL38" s="12">
        <v>340</v>
      </c>
      <c r="BM38" s="12">
        <v>1988</v>
      </c>
      <c r="BN38" s="13">
        <v>380</v>
      </c>
      <c r="BO38" s="13">
        <v>3</v>
      </c>
      <c r="BP38" s="14">
        <v>9</v>
      </c>
      <c r="BQ38" s="11">
        <v>151</v>
      </c>
      <c r="BR38" s="12">
        <v>20</v>
      </c>
      <c r="BS38" s="12">
        <v>136</v>
      </c>
      <c r="BT38" s="12">
        <v>16</v>
      </c>
      <c r="BU38" s="12">
        <v>223</v>
      </c>
      <c r="BV38" s="13">
        <v>100</v>
      </c>
      <c r="BW38" s="13">
        <v>0</v>
      </c>
      <c r="BX38" s="14">
        <v>0</v>
      </c>
      <c r="BY38" s="11">
        <v>4</v>
      </c>
      <c r="BZ38" s="12">
        <v>2</v>
      </c>
      <c r="CA38" s="12">
        <v>3</v>
      </c>
      <c r="CB38" s="12">
        <v>2</v>
      </c>
      <c r="CC38" s="12">
        <v>8</v>
      </c>
      <c r="CD38" s="13">
        <v>3</v>
      </c>
      <c r="CE38" s="13">
        <v>0</v>
      </c>
      <c r="CF38" s="14">
        <v>0</v>
      </c>
      <c r="CG38" s="11">
        <v>3</v>
      </c>
      <c r="CH38" s="12">
        <v>1</v>
      </c>
      <c r="CI38" s="12">
        <v>10</v>
      </c>
      <c r="CJ38" s="12">
        <v>1</v>
      </c>
      <c r="CK38" s="12">
        <v>13</v>
      </c>
      <c r="CL38" s="13">
        <v>2</v>
      </c>
      <c r="CM38" s="13">
        <v>0</v>
      </c>
      <c r="CN38" s="14">
        <v>0</v>
      </c>
      <c r="CO38" s="11">
        <v>1377</v>
      </c>
      <c r="CP38" s="12">
        <v>358</v>
      </c>
      <c r="CQ38" s="12">
        <v>194</v>
      </c>
      <c r="CR38" s="12">
        <v>141</v>
      </c>
      <c r="CS38" s="12">
        <v>1737</v>
      </c>
      <c r="CT38" s="13">
        <v>332</v>
      </c>
      <c r="CU38" s="13">
        <v>0</v>
      </c>
      <c r="CV38" s="14">
        <v>1</v>
      </c>
      <c r="CW38" s="11">
        <v>2312</v>
      </c>
      <c r="CX38" s="12">
        <v>624</v>
      </c>
      <c r="CY38" s="12">
        <v>296</v>
      </c>
      <c r="CZ38" s="12">
        <v>68</v>
      </c>
      <c r="DA38" s="12">
        <v>2291</v>
      </c>
      <c r="DB38" s="13">
        <v>1004</v>
      </c>
      <c r="DC38" s="13">
        <v>1</v>
      </c>
      <c r="DD38" s="14">
        <v>4</v>
      </c>
      <c r="DE38" s="11">
        <v>1</v>
      </c>
      <c r="DF38" s="12">
        <v>0</v>
      </c>
      <c r="DG38" s="12">
        <v>0</v>
      </c>
      <c r="DH38" s="12">
        <v>0</v>
      </c>
      <c r="DI38" s="12">
        <v>1</v>
      </c>
      <c r="DJ38" s="13">
        <v>0</v>
      </c>
      <c r="DK38" s="13">
        <v>0</v>
      </c>
      <c r="DL38" s="14">
        <v>0</v>
      </c>
      <c r="DM38" s="11">
        <v>32</v>
      </c>
      <c r="DN38" s="12">
        <v>38</v>
      </c>
      <c r="DO38" s="12">
        <v>2</v>
      </c>
      <c r="DP38" s="12">
        <v>4</v>
      </c>
      <c r="DQ38" s="12">
        <v>53</v>
      </c>
      <c r="DR38" s="13">
        <v>23</v>
      </c>
      <c r="DS38" s="13">
        <v>0</v>
      </c>
      <c r="DT38" s="14">
        <v>0</v>
      </c>
      <c r="DU38" s="11">
        <v>394</v>
      </c>
      <c r="DV38" s="12">
        <v>105</v>
      </c>
      <c r="DW38" s="12">
        <v>18</v>
      </c>
      <c r="DX38" s="12">
        <v>9</v>
      </c>
      <c r="DY38" s="12">
        <v>454</v>
      </c>
      <c r="DZ38" s="13">
        <v>71</v>
      </c>
      <c r="EA38" s="13">
        <v>0</v>
      </c>
      <c r="EB38" s="14">
        <v>1</v>
      </c>
      <c r="EC38" s="11">
        <v>84</v>
      </c>
      <c r="ED38" s="12">
        <v>36</v>
      </c>
      <c r="EE38" s="12">
        <v>1</v>
      </c>
      <c r="EF38" s="12">
        <v>1</v>
      </c>
      <c r="EG38" s="12">
        <v>96</v>
      </c>
      <c r="EH38" s="13">
        <v>26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25</v>
      </c>
      <c r="ET38" s="12">
        <v>2</v>
      </c>
      <c r="EU38" s="12">
        <v>5</v>
      </c>
      <c r="EV38" s="12">
        <v>0</v>
      </c>
      <c r="EW38" s="12">
        <v>29</v>
      </c>
      <c r="EX38" s="13">
        <v>3</v>
      </c>
      <c r="EY38" s="13">
        <v>0</v>
      </c>
      <c r="EZ38" s="14">
        <v>0</v>
      </c>
      <c r="FA38" s="11">
        <v>26</v>
      </c>
      <c r="FB38" s="12">
        <v>19</v>
      </c>
      <c r="FC38" s="12">
        <v>0</v>
      </c>
      <c r="FD38" s="12">
        <v>0</v>
      </c>
      <c r="FE38" s="12">
        <v>41</v>
      </c>
      <c r="FF38" s="13">
        <v>4</v>
      </c>
      <c r="FG38" s="13">
        <v>0</v>
      </c>
      <c r="FH38" s="14">
        <v>0</v>
      </c>
      <c r="FI38" s="11">
        <v>116</v>
      </c>
      <c r="FJ38" s="12">
        <v>4</v>
      </c>
      <c r="FK38" s="12">
        <v>16</v>
      </c>
      <c r="FL38" s="12">
        <v>0</v>
      </c>
      <c r="FM38" s="12">
        <v>123</v>
      </c>
      <c r="FN38" s="13">
        <v>13</v>
      </c>
      <c r="FO38" s="13">
        <v>0</v>
      </c>
      <c r="FP38" s="14">
        <v>0</v>
      </c>
      <c r="FQ38" s="11">
        <v>13</v>
      </c>
      <c r="FR38" s="12">
        <v>5</v>
      </c>
      <c r="FS38" s="12">
        <v>2</v>
      </c>
      <c r="FT38" s="12">
        <v>0</v>
      </c>
      <c r="FU38" s="12">
        <v>19</v>
      </c>
      <c r="FV38" s="13">
        <v>0</v>
      </c>
      <c r="FW38" s="13">
        <v>0</v>
      </c>
      <c r="FX38" s="14">
        <v>1</v>
      </c>
      <c r="FY38" s="11">
        <v>1402</v>
      </c>
      <c r="FZ38" s="12">
        <v>374</v>
      </c>
      <c r="GA38" s="12">
        <v>7</v>
      </c>
      <c r="GB38" s="12">
        <v>4</v>
      </c>
      <c r="GC38" s="12">
        <v>1714</v>
      </c>
      <c r="GD38" s="13">
        <v>63</v>
      </c>
      <c r="GE38" s="13">
        <v>5</v>
      </c>
      <c r="GF38" s="14">
        <v>5</v>
      </c>
      <c r="GG38" s="11">
        <v>146</v>
      </c>
      <c r="GH38" s="12">
        <v>36</v>
      </c>
      <c r="GI38" s="12">
        <v>136</v>
      </c>
      <c r="GJ38" s="12">
        <v>7</v>
      </c>
      <c r="GK38" s="12">
        <v>281</v>
      </c>
      <c r="GL38" s="13">
        <v>44</v>
      </c>
      <c r="GM38" s="13">
        <v>0</v>
      </c>
      <c r="GN38" s="14">
        <v>0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178</v>
      </c>
      <c r="GX38" s="12">
        <v>8</v>
      </c>
      <c r="GY38" s="12">
        <v>65</v>
      </c>
      <c r="GZ38" s="12">
        <v>17</v>
      </c>
      <c r="HA38" s="12">
        <v>160</v>
      </c>
      <c r="HB38" s="13">
        <v>107</v>
      </c>
      <c r="HC38" s="13">
        <v>0</v>
      </c>
      <c r="HD38" s="14">
        <v>1</v>
      </c>
      <c r="HE38" s="11">
        <v>624</v>
      </c>
      <c r="HF38" s="12">
        <v>75</v>
      </c>
      <c r="HG38" s="12">
        <v>23</v>
      </c>
      <c r="HH38" s="12">
        <v>17</v>
      </c>
      <c r="HI38" s="12">
        <v>708</v>
      </c>
      <c r="HJ38" s="13">
        <v>31</v>
      </c>
      <c r="HK38" s="13">
        <v>0</v>
      </c>
      <c r="HL38" s="14">
        <v>0</v>
      </c>
      <c r="HM38" s="11">
        <v>10815</v>
      </c>
      <c r="HN38" s="12">
        <v>2219</v>
      </c>
      <c r="HO38" s="12">
        <v>1001</v>
      </c>
      <c r="HP38" s="12">
        <v>292</v>
      </c>
      <c r="HQ38" s="12">
        <v>11562</v>
      </c>
      <c r="HR38" s="13">
        <v>2671</v>
      </c>
      <c r="HS38" s="13">
        <v>66</v>
      </c>
      <c r="HT38" s="14">
        <v>28</v>
      </c>
    </row>
    <row r="39" spans="1:228" ht="17.100000000000001" customHeight="1" x14ac:dyDescent="0.3">
      <c r="A39" s="6" t="s">
        <v>68</v>
      </c>
      <c r="B39" s="23">
        <v>271111</v>
      </c>
      <c r="C39" s="24">
        <v>12160</v>
      </c>
      <c r="D39" s="21">
        <v>4485.2477398556312</v>
      </c>
      <c r="E39" s="11">
        <v>8249</v>
      </c>
      <c r="F39" s="12">
        <v>2612</v>
      </c>
      <c r="G39" s="12">
        <v>961</v>
      </c>
      <c r="H39" s="12">
        <v>338</v>
      </c>
      <c r="I39" s="12">
        <v>5823</v>
      </c>
      <c r="J39" s="13">
        <v>6227</v>
      </c>
      <c r="K39" s="13">
        <v>24</v>
      </c>
      <c r="L39" s="14">
        <v>86</v>
      </c>
      <c r="M39" s="11">
        <v>8</v>
      </c>
      <c r="N39" s="12">
        <v>0</v>
      </c>
      <c r="O39" s="12">
        <v>0</v>
      </c>
      <c r="P39" s="12">
        <v>1</v>
      </c>
      <c r="Q39" s="12">
        <v>3</v>
      </c>
      <c r="R39" s="13">
        <v>6</v>
      </c>
      <c r="S39" s="13">
        <v>0</v>
      </c>
      <c r="T39" s="14">
        <v>0</v>
      </c>
      <c r="U39" s="11">
        <v>0</v>
      </c>
      <c r="V39" s="12">
        <v>0</v>
      </c>
      <c r="W39" s="12">
        <v>0</v>
      </c>
      <c r="X39" s="12">
        <v>0</v>
      </c>
      <c r="Y39" s="12">
        <v>0</v>
      </c>
      <c r="Z39" s="13">
        <v>0</v>
      </c>
      <c r="AA39" s="13">
        <v>0</v>
      </c>
      <c r="AB39" s="14">
        <v>0</v>
      </c>
      <c r="AC39" s="11">
        <v>22</v>
      </c>
      <c r="AD39" s="12">
        <v>0</v>
      </c>
      <c r="AE39" s="12">
        <v>7</v>
      </c>
      <c r="AF39" s="12">
        <v>0</v>
      </c>
      <c r="AG39" s="12">
        <v>7</v>
      </c>
      <c r="AH39" s="13">
        <v>21</v>
      </c>
      <c r="AI39" s="13">
        <v>0</v>
      </c>
      <c r="AJ39" s="14">
        <v>1</v>
      </c>
      <c r="AK39" s="11">
        <v>73</v>
      </c>
      <c r="AL39" s="12">
        <v>1</v>
      </c>
      <c r="AM39" s="12">
        <v>12</v>
      </c>
      <c r="AN39" s="12">
        <v>1</v>
      </c>
      <c r="AO39" s="12">
        <v>11</v>
      </c>
      <c r="AP39" s="13">
        <v>75</v>
      </c>
      <c r="AQ39" s="13">
        <v>1</v>
      </c>
      <c r="AR39" s="14">
        <v>0</v>
      </c>
      <c r="AS39" s="11">
        <v>286</v>
      </c>
      <c r="AT39" s="12">
        <v>94</v>
      </c>
      <c r="AU39" s="12">
        <v>37</v>
      </c>
      <c r="AV39" s="12">
        <v>21</v>
      </c>
      <c r="AW39" s="12">
        <v>133</v>
      </c>
      <c r="AX39" s="13">
        <v>301</v>
      </c>
      <c r="AY39" s="13">
        <v>0</v>
      </c>
      <c r="AZ39" s="14">
        <v>4</v>
      </c>
      <c r="BA39" s="11">
        <v>196</v>
      </c>
      <c r="BB39" s="12">
        <v>22</v>
      </c>
      <c r="BC39" s="12">
        <v>76</v>
      </c>
      <c r="BD39" s="12">
        <v>3</v>
      </c>
      <c r="BE39" s="12">
        <v>110</v>
      </c>
      <c r="BF39" s="13">
        <v>184</v>
      </c>
      <c r="BG39" s="13">
        <v>0</v>
      </c>
      <c r="BH39" s="14">
        <v>3</v>
      </c>
      <c r="BI39" s="11">
        <v>669</v>
      </c>
      <c r="BJ39" s="12">
        <v>488</v>
      </c>
      <c r="BK39" s="12">
        <v>165</v>
      </c>
      <c r="BL39" s="12">
        <v>87</v>
      </c>
      <c r="BM39" s="12">
        <v>573</v>
      </c>
      <c r="BN39" s="13">
        <v>814</v>
      </c>
      <c r="BO39" s="13">
        <v>2</v>
      </c>
      <c r="BP39" s="14">
        <v>20</v>
      </c>
      <c r="BQ39" s="11">
        <v>106</v>
      </c>
      <c r="BR39" s="12">
        <v>30</v>
      </c>
      <c r="BS39" s="12">
        <v>25</v>
      </c>
      <c r="BT39" s="12">
        <v>6</v>
      </c>
      <c r="BU39" s="12">
        <v>66</v>
      </c>
      <c r="BV39" s="13">
        <v>101</v>
      </c>
      <c r="BW39" s="13">
        <v>0</v>
      </c>
      <c r="BX39" s="14">
        <v>0</v>
      </c>
      <c r="BY39" s="11">
        <v>22</v>
      </c>
      <c r="BZ39" s="12">
        <v>2</v>
      </c>
      <c r="CA39" s="12">
        <v>1</v>
      </c>
      <c r="CB39" s="12">
        <v>0</v>
      </c>
      <c r="CC39" s="12">
        <v>9</v>
      </c>
      <c r="CD39" s="13">
        <v>16</v>
      </c>
      <c r="CE39" s="13">
        <v>0</v>
      </c>
      <c r="CF39" s="14">
        <v>0</v>
      </c>
      <c r="CG39" s="11">
        <v>6</v>
      </c>
      <c r="CH39" s="12">
        <v>1</v>
      </c>
      <c r="CI39" s="12">
        <v>3</v>
      </c>
      <c r="CJ39" s="12">
        <v>0</v>
      </c>
      <c r="CK39" s="12">
        <v>8</v>
      </c>
      <c r="CL39" s="13">
        <v>1</v>
      </c>
      <c r="CM39" s="13">
        <v>0</v>
      </c>
      <c r="CN39" s="14">
        <v>1</v>
      </c>
      <c r="CO39" s="11">
        <v>646</v>
      </c>
      <c r="CP39" s="12">
        <v>205</v>
      </c>
      <c r="CQ39" s="12">
        <v>144</v>
      </c>
      <c r="CR39" s="12">
        <v>86</v>
      </c>
      <c r="CS39" s="12">
        <v>454</v>
      </c>
      <c r="CT39" s="13">
        <v>623</v>
      </c>
      <c r="CU39" s="13">
        <v>1</v>
      </c>
      <c r="CV39" s="14">
        <v>3</v>
      </c>
      <c r="CW39" s="11">
        <v>1457</v>
      </c>
      <c r="CX39" s="12">
        <v>297</v>
      </c>
      <c r="CY39" s="12">
        <v>123</v>
      </c>
      <c r="CZ39" s="12">
        <v>26</v>
      </c>
      <c r="DA39" s="12">
        <v>636</v>
      </c>
      <c r="DB39" s="13">
        <v>1257</v>
      </c>
      <c r="DC39" s="13">
        <v>1</v>
      </c>
      <c r="DD39" s="14">
        <v>9</v>
      </c>
      <c r="DE39" s="11">
        <v>1</v>
      </c>
      <c r="DF39" s="12">
        <v>0</v>
      </c>
      <c r="DG39" s="12">
        <v>0</v>
      </c>
      <c r="DH39" s="12">
        <v>0</v>
      </c>
      <c r="DI39" s="12">
        <v>0</v>
      </c>
      <c r="DJ39" s="13">
        <v>1</v>
      </c>
      <c r="DK39" s="13">
        <v>0</v>
      </c>
      <c r="DL39" s="14">
        <v>0</v>
      </c>
      <c r="DM39" s="11">
        <v>6</v>
      </c>
      <c r="DN39" s="12">
        <v>16</v>
      </c>
      <c r="DO39" s="12">
        <v>0</v>
      </c>
      <c r="DP39" s="12">
        <v>0</v>
      </c>
      <c r="DQ39" s="12">
        <v>5</v>
      </c>
      <c r="DR39" s="13">
        <v>17</v>
      </c>
      <c r="DS39" s="13">
        <v>0</v>
      </c>
      <c r="DT39" s="14">
        <v>0</v>
      </c>
      <c r="DU39" s="11">
        <v>182</v>
      </c>
      <c r="DV39" s="12">
        <v>77</v>
      </c>
      <c r="DW39" s="12">
        <v>4</v>
      </c>
      <c r="DX39" s="12">
        <v>3</v>
      </c>
      <c r="DY39" s="12">
        <v>121</v>
      </c>
      <c r="DZ39" s="13">
        <v>143</v>
      </c>
      <c r="EA39" s="13">
        <v>1</v>
      </c>
      <c r="EB39" s="14">
        <v>1</v>
      </c>
      <c r="EC39" s="11">
        <v>37</v>
      </c>
      <c r="ED39" s="12">
        <v>16</v>
      </c>
      <c r="EE39" s="12">
        <v>0</v>
      </c>
      <c r="EF39" s="12">
        <v>2</v>
      </c>
      <c r="EG39" s="12">
        <v>25</v>
      </c>
      <c r="EH39" s="13">
        <v>28</v>
      </c>
      <c r="EI39" s="13">
        <v>1</v>
      </c>
      <c r="EJ39" s="14">
        <v>1</v>
      </c>
      <c r="EK39" s="11">
        <v>3</v>
      </c>
      <c r="EL39" s="12">
        <v>1</v>
      </c>
      <c r="EM39" s="12">
        <v>0</v>
      </c>
      <c r="EN39" s="12">
        <v>0</v>
      </c>
      <c r="EO39" s="12">
        <v>1</v>
      </c>
      <c r="EP39" s="13">
        <v>3</v>
      </c>
      <c r="EQ39" s="13">
        <v>0</v>
      </c>
      <c r="ER39" s="14">
        <v>0</v>
      </c>
      <c r="ES39" s="11">
        <v>42</v>
      </c>
      <c r="ET39" s="12">
        <v>4</v>
      </c>
      <c r="EU39" s="12">
        <v>5</v>
      </c>
      <c r="EV39" s="12">
        <v>1</v>
      </c>
      <c r="EW39" s="12">
        <v>28</v>
      </c>
      <c r="EX39" s="13">
        <v>24</v>
      </c>
      <c r="EY39" s="13">
        <v>0</v>
      </c>
      <c r="EZ39" s="14">
        <v>0</v>
      </c>
      <c r="FA39" s="11">
        <v>17</v>
      </c>
      <c r="FB39" s="12">
        <v>29</v>
      </c>
      <c r="FC39" s="12">
        <v>0</v>
      </c>
      <c r="FD39" s="12">
        <v>0</v>
      </c>
      <c r="FE39" s="12">
        <v>21</v>
      </c>
      <c r="FF39" s="13">
        <v>25</v>
      </c>
      <c r="FG39" s="13">
        <v>0</v>
      </c>
      <c r="FH39" s="14">
        <v>0</v>
      </c>
      <c r="FI39" s="11">
        <v>53</v>
      </c>
      <c r="FJ39" s="12">
        <v>4</v>
      </c>
      <c r="FK39" s="12">
        <v>13</v>
      </c>
      <c r="FL39" s="12">
        <v>0</v>
      </c>
      <c r="FM39" s="12">
        <v>29</v>
      </c>
      <c r="FN39" s="13">
        <v>38</v>
      </c>
      <c r="FO39" s="13">
        <v>0</v>
      </c>
      <c r="FP39" s="14">
        <v>3</v>
      </c>
      <c r="FQ39" s="11">
        <v>7</v>
      </c>
      <c r="FR39" s="12">
        <v>0</v>
      </c>
      <c r="FS39" s="12">
        <v>2</v>
      </c>
      <c r="FT39" s="12">
        <v>0</v>
      </c>
      <c r="FU39" s="12">
        <v>4</v>
      </c>
      <c r="FV39" s="13">
        <v>5</v>
      </c>
      <c r="FW39" s="13">
        <v>0</v>
      </c>
      <c r="FX39" s="14">
        <v>0</v>
      </c>
      <c r="FY39" s="11">
        <v>768</v>
      </c>
      <c r="FZ39" s="12">
        <v>178</v>
      </c>
      <c r="GA39" s="12">
        <v>6</v>
      </c>
      <c r="GB39" s="12">
        <v>3</v>
      </c>
      <c r="GC39" s="12">
        <v>773</v>
      </c>
      <c r="GD39" s="13">
        <v>165</v>
      </c>
      <c r="GE39" s="13">
        <v>1</v>
      </c>
      <c r="GF39" s="14">
        <v>16</v>
      </c>
      <c r="GG39" s="11">
        <v>137</v>
      </c>
      <c r="GH39" s="12">
        <v>38</v>
      </c>
      <c r="GI39" s="12">
        <v>30</v>
      </c>
      <c r="GJ39" s="12">
        <v>14</v>
      </c>
      <c r="GK39" s="12">
        <v>97</v>
      </c>
      <c r="GL39" s="13">
        <v>119</v>
      </c>
      <c r="GM39" s="13">
        <v>1</v>
      </c>
      <c r="GN39" s="14">
        <v>2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65</v>
      </c>
      <c r="GX39" s="12">
        <v>9</v>
      </c>
      <c r="GY39" s="12">
        <v>54</v>
      </c>
      <c r="GZ39" s="12">
        <v>8</v>
      </c>
      <c r="HA39" s="12">
        <v>45</v>
      </c>
      <c r="HB39" s="13">
        <v>87</v>
      </c>
      <c r="HC39" s="13">
        <v>0</v>
      </c>
      <c r="HD39" s="14">
        <v>4</v>
      </c>
      <c r="HE39" s="11">
        <v>540</v>
      </c>
      <c r="HF39" s="12">
        <v>246</v>
      </c>
      <c r="HG39" s="12">
        <v>11</v>
      </c>
      <c r="HH39" s="12">
        <v>4</v>
      </c>
      <c r="HI39" s="12">
        <v>721</v>
      </c>
      <c r="HJ39" s="13">
        <v>79</v>
      </c>
      <c r="HK39" s="13">
        <v>0</v>
      </c>
      <c r="HL39" s="14">
        <v>1</v>
      </c>
      <c r="HM39" s="11">
        <v>2900</v>
      </c>
      <c r="HN39" s="12">
        <v>854</v>
      </c>
      <c r="HO39" s="12">
        <v>243</v>
      </c>
      <c r="HP39" s="12">
        <v>72</v>
      </c>
      <c r="HQ39" s="12">
        <v>1943</v>
      </c>
      <c r="HR39" s="13">
        <v>2094</v>
      </c>
      <c r="HS39" s="13">
        <v>15</v>
      </c>
      <c r="HT39" s="14">
        <v>17</v>
      </c>
    </row>
    <row r="40" spans="1:228" ht="17.100000000000001" customHeight="1" x14ac:dyDescent="0.3">
      <c r="A40" s="6" t="s">
        <v>69</v>
      </c>
      <c r="B40" s="23">
        <v>37985</v>
      </c>
      <c r="C40" s="24">
        <v>3145</v>
      </c>
      <c r="D40" s="21">
        <v>8279.5840463340792</v>
      </c>
      <c r="E40" s="11">
        <v>2081</v>
      </c>
      <c r="F40" s="12">
        <v>670</v>
      </c>
      <c r="G40" s="12">
        <v>294</v>
      </c>
      <c r="H40" s="12">
        <v>100</v>
      </c>
      <c r="I40" s="12">
        <v>2328</v>
      </c>
      <c r="J40" s="13">
        <v>813</v>
      </c>
      <c r="K40" s="13">
        <v>3</v>
      </c>
      <c r="L40" s="14">
        <v>1</v>
      </c>
      <c r="M40" s="11">
        <v>6</v>
      </c>
      <c r="N40" s="12">
        <v>0</v>
      </c>
      <c r="O40" s="12">
        <v>5</v>
      </c>
      <c r="P40" s="12">
        <v>0</v>
      </c>
      <c r="Q40" s="12">
        <v>4</v>
      </c>
      <c r="R40" s="13">
        <v>7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5</v>
      </c>
      <c r="AD40" s="12">
        <v>0</v>
      </c>
      <c r="AE40" s="12">
        <v>3</v>
      </c>
      <c r="AF40" s="12">
        <v>0</v>
      </c>
      <c r="AG40" s="12">
        <v>5</v>
      </c>
      <c r="AH40" s="13">
        <v>3</v>
      </c>
      <c r="AI40" s="13">
        <v>0</v>
      </c>
      <c r="AJ40" s="14">
        <v>0</v>
      </c>
      <c r="AK40" s="11">
        <v>1</v>
      </c>
      <c r="AL40" s="12">
        <v>0</v>
      </c>
      <c r="AM40" s="12">
        <v>0</v>
      </c>
      <c r="AN40" s="12">
        <v>0</v>
      </c>
      <c r="AO40" s="12">
        <v>0</v>
      </c>
      <c r="AP40" s="13">
        <v>1</v>
      </c>
      <c r="AQ40" s="13">
        <v>0</v>
      </c>
      <c r="AR40" s="14">
        <v>0</v>
      </c>
      <c r="AS40" s="11">
        <v>95</v>
      </c>
      <c r="AT40" s="12">
        <v>34</v>
      </c>
      <c r="AU40" s="12">
        <v>16</v>
      </c>
      <c r="AV40" s="12">
        <v>2</v>
      </c>
      <c r="AW40" s="12">
        <v>107</v>
      </c>
      <c r="AX40" s="13">
        <v>40</v>
      </c>
      <c r="AY40" s="13">
        <v>0</v>
      </c>
      <c r="AZ40" s="14">
        <v>0</v>
      </c>
      <c r="BA40" s="11">
        <v>36</v>
      </c>
      <c r="BB40" s="12">
        <v>15</v>
      </c>
      <c r="BC40" s="12">
        <v>27</v>
      </c>
      <c r="BD40" s="12">
        <v>4</v>
      </c>
      <c r="BE40" s="12">
        <v>69</v>
      </c>
      <c r="BF40" s="13">
        <v>13</v>
      </c>
      <c r="BG40" s="13">
        <v>0</v>
      </c>
      <c r="BH40" s="14">
        <v>0</v>
      </c>
      <c r="BI40" s="11">
        <v>102</v>
      </c>
      <c r="BJ40" s="12">
        <v>84</v>
      </c>
      <c r="BK40" s="12">
        <v>29</v>
      </c>
      <c r="BL40" s="12">
        <v>25</v>
      </c>
      <c r="BM40" s="12">
        <v>165</v>
      </c>
      <c r="BN40" s="13">
        <v>75</v>
      </c>
      <c r="BO40" s="13">
        <v>0</v>
      </c>
      <c r="BP40" s="14">
        <v>0</v>
      </c>
      <c r="BQ40" s="11">
        <v>14</v>
      </c>
      <c r="BR40" s="12">
        <v>1</v>
      </c>
      <c r="BS40" s="12">
        <v>8</v>
      </c>
      <c r="BT40" s="12">
        <v>1</v>
      </c>
      <c r="BU40" s="12">
        <v>19</v>
      </c>
      <c r="BV40" s="13">
        <v>5</v>
      </c>
      <c r="BW40" s="13">
        <v>0</v>
      </c>
      <c r="BX40" s="14">
        <v>0</v>
      </c>
      <c r="BY40" s="11">
        <v>0</v>
      </c>
      <c r="BZ40" s="12">
        <v>0</v>
      </c>
      <c r="CA40" s="12">
        <v>0</v>
      </c>
      <c r="CB40" s="12">
        <v>0</v>
      </c>
      <c r="CC40" s="12">
        <v>0</v>
      </c>
      <c r="CD40" s="13">
        <v>0</v>
      </c>
      <c r="CE40" s="13">
        <v>0</v>
      </c>
      <c r="CF40" s="14">
        <v>0</v>
      </c>
      <c r="CG40" s="11">
        <v>0</v>
      </c>
      <c r="CH40" s="12">
        <v>1</v>
      </c>
      <c r="CI40" s="12">
        <v>0</v>
      </c>
      <c r="CJ40" s="12">
        <v>0</v>
      </c>
      <c r="CK40" s="12">
        <v>0</v>
      </c>
      <c r="CL40" s="13">
        <v>1</v>
      </c>
      <c r="CM40" s="13">
        <v>0</v>
      </c>
      <c r="CN40" s="14">
        <v>0</v>
      </c>
      <c r="CO40" s="11">
        <v>207</v>
      </c>
      <c r="CP40" s="12">
        <v>75</v>
      </c>
      <c r="CQ40" s="12">
        <v>47</v>
      </c>
      <c r="CR40" s="12">
        <v>26</v>
      </c>
      <c r="CS40" s="12">
        <v>270</v>
      </c>
      <c r="CT40" s="13">
        <v>85</v>
      </c>
      <c r="CU40" s="13">
        <v>0</v>
      </c>
      <c r="CV40" s="14">
        <v>0</v>
      </c>
      <c r="CW40" s="11">
        <v>228</v>
      </c>
      <c r="CX40" s="12">
        <v>52</v>
      </c>
      <c r="CY40" s="12">
        <v>27</v>
      </c>
      <c r="CZ40" s="12">
        <v>9</v>
      </c>
      <c r="DA40" s="12">
        <v>194</v>
      </c>
      <c r="DB40" s="13">
        <v>122</v>
      </c>
      <c r="DC40" s="13">
        <v>0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12</v>
      </c>
      <c r="DV40" s="12">
        <v>8</v>
      </c>
      <c r="DW40" s="12">
        <v>2</v>
      </c>
      <c r="DX40" s="12">
        <v>0</v>
      </c>
      <c r="DY40" s="12">
        <v>17</v>
      </c>
      <c r="DZ40" s="13">
        <v>5</v>
      </c>
      <c r="EA40" s="13">
        <v>0</v>
      </c>
      <c r="EB40" s="14">
        <v>0</v>
      </c>
      <c r="EC40" s="11">
        <v>12</v>
      </c>
      <c r="ED40" s="12">
        <v>12</v>
      </c>
      <c r="EE40" s="12">
        <v>0</v>
      </c>
      <c r="EF40" s="12">
        <v>0</v>
      </c>
      <c r="EG40" s="12">
        <v>19</v>
      </c>
      <c r="EH40" s="13">
        <v>5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11</v>
      </c>
      <c r="ET40" s="12">
        <v>4</v>
      </c>
      <c r="EU40" s="12">
        <v>0</v>
      </c>
      <c r="EV40" s="12">
        <v>0</v>
      </c>
      <c r="EW40" s="12">
        <v>10</v>
      </c>
      <c r="EX40" s="13">
        <v>5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18</v>
      </c>
      <c r="FJ40" s="12">
        <v>1</v>
      </c>
      <c r="FK40" s="12">
        <v>3</v>
      </c>
      <c r="FL40" s="12">
        <v>0</v>
      </c>
      <c r="FM40" s="12">
        <v>17</v>
      </c>
      <c r="FN40" s="13">
        <v>5</v>
      </c>
      <c r="FO40" s="13">
        <v>0</v>
      </c>
      <c r="FP40" s="14">
        <v>0</v>
      </c>
      <c r="FQ40" s="11">
        <v>2</v>
      </c>
      <c r="FR40" s="12">
        <v>0</v>
      </c>
      <c r="FS40" s="12">
        <v>1</v>
      </c>
      <c r="FT40" s="12">
        <v>0</v>
      </c>
      <c r="FU40" s="12">
        <v>1</v>
      </c>
      <c r="FV40" s="13">
        <v>2</v>
      </c>
      <c r="FW40" s="13">
        <v>0</v>
      </c>
      <c r="FX40" s="14">
        <v>0</v>
      </c>
      <c r="FY40" s="11">
        <v>97</v>
      </c>
      <c r="FZ40" s="12">
        <v>27</v>
      </c>
      <c r="GA40" s="12">
        <v>2</v>
      </c>
      <c r="GB40" s="12">
        <v>2</v>
      </c>
      <c r="GC40" s="12">
        <v>122</v>
      </c>
      <c r="GD40" s="13">
        <v>6</v>
      </c>
      <c r="GE40" s="13">
        <v>0</v>
      </c>
      <c r="GF40" s="14">
        <v>0</v>
      </c>
      <c r="GG40" s="11">
        <v>19</v>
      </c>
      <c r="GH40" s="12">
        <v>5</v>
      </c>
      <c r="GI40" s="12">
        <v>4</v>
      </c>
      <c r="GJ40" s="12">
        <v>2</v>
      </c>
      <c r="GK40" s="12">
        <v>22</v>
      </c>
      <c r="GL40" s="13">
        <v>8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13</v>
      </c>
      <c r="GX40" s="12">
        <v>1</v>
      </c>
      <c r="GY40" s="12">
        <v>2</v>
      </c>
      <c r="GZ40" s="12">
        <v>0</v>
      </c>
      <c r="HA40" s="12">
        <v>14</v>
      </c>
      <c r="HB40" s="13">
        <v>2</v>
      </c>
      <c r="HC40" s="13">
        <v>0</v>
      </c>
      <c r="HD40" s="14">
        <v>0</v>
      </c>
      <c r="HE40" s="11">
        <v>19</v>
      </c>
      <c r="HF40" s="12">
        <v>9</v>
      </c>
      <c r="HG40" s="12">
        <v>5</v>
      </c>
      <c r="HH40" s="12">
        <v>1</v>
      </c>
      <c r="HI40" s="12">
        <v>29</v>
      </c>
      <c r="HJ40" s="13">
        <v>5</v>
      </c>
      <c r="HK40" s="13">
        <v>0</v>
      </c>
      <c r="HL40" s="14">
        <v>0</v>
      </c>
      <c r="HM40" s="11">
        <v>1184</v>
      </c>
      <c r="HN40" s="12">
        <v>341</v>
      </c>
      <c r="HO40" s="12">
        <v>113</v>
      </c>
      <c r="HP40" s="12">
        <v>28</v>
      </c>
      <c r="HQ40" s="12">
        <v>1244</v>
      </c>
      <c r="HR40" s="13">
        <v>418</v>
      </c>
      <c r="HS40" s="13">
        <v>3</v>
      </c>
      <c r="HT40" s="14">
        <v>1</v>
      </c>
    </row>
    <row r="41" spans="1:228" ht="17.100000000000001" customHeight="1" x14ac:dyDescent="0.3">
      <c r="A41" s="6" t="s">
        <v>70</v>
      </c>
      <c r="B41" s="23">
        <v>7581</v>
      </c>
      <c r="C41" s="24">
        <v>465</v>
      </c>
      <c r="D41" s="21">
        <v>6133.7554412346663</v>
      </c>
      <c r="E41" s="11">
        <v>351</v>
      </c>
      <c r="F41" s="12">
        <v>111</v>
      </c>
      <c r="G41" s="12">
        <v>3</v>
      </c>
      <c r="H41" s="12">
        <v>0</v>
      </c>
      <c r="I41" s="12">
        <v>377</v>
      </c>
      <c r="J41" s="13">
        <v>86</v>
      </c>
      <c r="K41" s="13">
        <v>2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3</v>
      </c>
      <c r="AD41" s="12">
        <v>0</v>
      </c>
      <c r="AE41" s="12">
        <v>0</v>
      </c>
      <c r="AF41" s="12">
        <v>0</v>
      </c>
      <c r="AG41" s="12">
        <v>3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5</v>
      </c>
      <c r="AT41" s="12">
        <v>2</v>
      </c>
      <c r="AU41" s="12">
        <v>0</v>
      </c>
      <c r="AV41" s="12">
        <v>0</v>
      </c>
      <c r="AW41" s="12">
        <v>5</v>
      </c>
      <c r="AX41" s="13">
        <v>2</v>
      </c>
      <c r="AY41" s="13">
        <v>0</v>
      </c>
      <c r="AZ41" s="14">
        <v>0</v>
      </c>
      <c r="BA41" s="11">
        <v>2</v>
      </c>
      <c r="BB41" s="12">
        <v>6</v>
      </c>
      <c r="BC41" s="12">
        <v>0</v>
      </c>
      <c r="BD41" s="12">
        <v>0</v>
      </c>
      <c r="BE41" s="12">
        <v>8</v>
      </c>
      <c r="BF41" s="13">
        <v>0</v>
      </c>
      <c r="BG41" s="13">
        <v>0</v>
      </c>
      <c r="BH41" s="14">
        <v>0</v>
      </c>
      <c r="BI41" s="11">
        <v>1</v>
      </c>
      <c r="BJ41" s="12">
        <v>2</v>
      </c>
      <c r="BK41" s="12">
        <v>0</v>
      </c>
      <c r="BL41" s="12">
        <v>0</v>
      </c>
      <c r="BM41" s="12">
        <v>1</v>
      </c>
      <c r="BN41" s="13">
        <v>2</v>
      </c>
      <c r="BO41" s="13">
        <v>0</v>
      </c>
      <c r="BP41" s="14">
        <v>0</v>
      </c>
      <c r="BQ41" s="11">
        <v>5</v>
      </c>
      <c r="BR41" s="12">
        <v>0</v>
      </c>
      <c r="BS41" s="12">
        <v>0</v>
      </c>
      <c r="BT41" s="12">
        <v>0</v>
      </c>
      <c r="BU41" s="12">
        <v>5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32</v>
      </c>
      <c r="CP41" s="12">
        <v>6</v>
      </c>
      <c r="CQ41" s="12">
        <v>0</v>
      </c>
      <c r="CR41" s="12">
        <v>0</v>
      </c>
      <c r="CS41" s="12">
        <v>24</v>
      </c>
      <c r="CT41" s="13">
        <v>14</v>
      </c>
      <c r="CU41" s="13">
        <v>0</v>
      </c>
      <c r="CV41" s="14">
        <v>0</v>
      </c>
      <c r="CW41" s="11">
        <v>34</v>
      </c>
      <c r="CX41" s="12">
        <v>8</v>
      </c>
      <c r="CY41" s="12">
        <v>0</v>
      </c>
      <c r="CZ41" s="12">
        <v>0</v>
      </c>
      <c r="DA41" s="12">
        <v>32</v>
      </c>
      <c r="DB41" s="13">
        <v>10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2</v>
      </c>
      <c r="DW41" s="12">
        <v>0</v>
      </c>
      <c r="DX41" s="12">
        <v>0</v>
      </c>
      <c r="DY41" s="12">
        <v>1</v>
      </c>
      <c r="DZ41" s="13">
        <v>1</v>
      </c>
      <c r="EA41" s="13">
        <v>0</v>
      </c>
      <c r="EB41" s="14">
        <v>0</v>
      </c>
      <c r="EC41" s="11">
        <v>0</v>
      </c>
      <c r="ED41" s="12">
        <v>1</v>
      </c>
      <c r="EE41" s="12">
        <v>0</v>
      </c>
      <c r="EF41" s="12">
        <v>0</v>
      </c>
      <c r="EG41" s="12">
        <v>0</v>
      </c>
      <c r="EH41" s="13">
        <v>1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2</v>
      </c>
      <c r="FJ41" s="12">
        <v>0</v>
      </c>
      <c r="FK41" s="12">
        <v>0</v>
      </c>
      <c r="FL41" s="12">
        <v>0</v>
      </c>
      <c r="FM41" s="12">
        <v>2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70</v>
      </c>
      <c r="FZ41" s="12">
        <v>12</v>
      </c>
      <c r="GA41" s="12">
        <v>0</v>
      </c>
      <c r="GB41" s="12">
        <v>0</v>
      </c>
      <c r="GC41" s="12">
        <v>75</v>
      </c>
      <c r="GD41" s="13">
        <v>7</v>
      </c>
      <c r="GE41" s="13">
        <v>0</v>
      </c>
      <c r="GF41" s="14">
        <v>0</v>
      </c>
      <c r="GG41" s="11">
        <v>3</v>
      </c>
      <c r="GH41" s="12">
        <v>0</v>
      </c>
      <c r="GI41" s="12">
        <v>0</v>
      </c>
      <c r="GJ41" s="12">
        <v>0</v>
      </c>
      <c r="GK41" s="12">
        <v>3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1</v>
      </c>
      <c r="GX41" s="12">
        <v>0</v>
      </c>
      <c r="GY41" s="12">
        <v>0</v>
      </c>
      <c r="GZ41" s="12">
        <v>0</v>
      </c>
      <c r="HA41" s="12">
        <v>1</v>
      </c>
      <c r="HB41" s="13">
        <v>0</v>
      </c>
      <c r="HC41" s="13">
        <v>0</v>
      </c>
      <c r="HD41" s="14">
        <v>0</v>
      </c>
      <c r="HE41" s="11">
        <v>1</v>
      </c>
      <c r="HF41" s="12">
        <v>1</v>
      </c>
      <c r="HG41" s="12">
        <v>0</v>
      </c>
      <c r="HH41" s="12">
        <v>0</v>
      </c>
      <c r="HI41" s="12">
        <v>2</v>
      </c>
      <c r="HJ41" s="13">
        <v>0</v>
      </c>
      <c r="HK41" s="13">
        <v>0</v>
      </c>
      <c r="HL41" s="14">
        <v>0</v>
      </c>
      <c r="HM41" s="11">
        <v>192</v>
      </c>
      <c r="HN41" s="12">
        <v>71</v>
      </c>
      <c r="HO41" s="12">
        <v>3</v>
      </c>
      <c r="HP41" s="12">
        <v>0</v>
      </c>
      <c r="HQ41" s="12">
        <v>215</v>
      </c>
      <c r="HR41" s="13">
        <v>49</v>
      </c>
      <c r="HS41" s="13">
        <v>2</v>
      </c>
      <c r="HT41" s="14">
        <v>0</v>
      </c>
    </row>
    <row r="42" spans="1:228" ht="17.100000000000001" customHeight="1" x14ac:dyDescent="0.3">
      <c r="A42" s="6" t="s">
        <v>71</v>
      </c>
      <c r="B42" s="23">
        <v>19696</v>
      </c>
      <c r="C42" s="24">
        <v>1004</v>
      </c>
      <c r="D42" s="21">
        <v>5097.4817221770918</v>
      </c>
      <c r="E42" s="11">
        <v>683</v>
      </c>
      <c r="F42" s="12">
        <v>205</v>
      </c>
      <c r="G42" s="12">
        <v>77</v>
      </c>
      <c r="H42" s="12">
        <v>39</v>
      </c>
      <c r="I42" s="12">
        <v>411</v>
      </c>
      <c r="J42" s="13">
        <v>585</v>
      </c>
      <c r="K42" s="13">
        <v>5</v>
      </c>
      <c r="L42" s="14">
        <v>3</v>
      </c>
      <c r="M42" s="11">
        <v>3</v>
      </c>
      <c r="N42" s="12">
        <v>0</v>
      </c>
      <c r="O42" s="12">
        <v>0</v>
      </c>
      <c r="P42" s="12">
        <v>0</v>
      </c>
      <c r="Q42" s="12">
        <v>1</v>
      </c>
      <c r="R42" s="13">
        <v>2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1</v>
      </c>
      <c r="AD42" s="12">
        <v>0</v>
      </c>
      <c r="AE42" s="12">
        <v>0</v>
      </c>
      <c r="AF42" s="12">
        <v>0</v>
      </c>
      <c r="AG42" s="12">
        <v>1</v>
      </c>
      <c r="AH42" s="13">
        <v>0</v>
      </c>
      <c r="AI42" s="13">
        <v>0</v>
      </c>
      <c r="AJ42" s="14">
        <v>0</v>
      </c>
      <c r="AK42" s="11">
        <v>6</v>
      </c>
      <c r="AL42" s="12">
        <v>0</v>
      </c>
      <c r="AM42" s="12">
        <v>0</v>
      </c>
      <c r="AN42" s="12">
        <v>0</v>
      </c>
      <c r="AO42" s="12">
        <v>1</v>
      </c>
      <c r="AP42" s="13">
        <v>5</v>
      </c>
      <c r="AQ42" s="13">
        <v>0</v>
      </c>
      <c r="AR42" s="14">
        <v>0</v>
      </c>
      <c r="AS42" s="11">
        <v>35</v>
      </c>
      <c r="AT42" s="12">
        <v>11</v>
      </c>
      <c r="AU42" s="12">
        <v>7</v>
      </c>
      <c r="AV42" s="12">
        <v>1</v>
      </c>
      <c r="AW42" s="12">
        <v>10</v>
      </c>
      <c r="AX42" s="13">
        <v>44</v>
      </c>
      <c r="AY42" s="13">
        <v>0</v>
      </c>
      <c r="AZ42" s="14">
        <v>0</v>
      </c>
      <c r="BA42" s="11">
        <v>19</v>
      </c>
      <c r="BB42" s="12">
        <v>5</v>
      </c>
      <c r="BC42" s="12">
        <v>9</v>
      </c>
      <c r="BD42" s="12">
        <v>2</v>
      </c>
      <c r="BE42" s="12">
        <v>4</v>
      </c>
      <c r="BF42" s="13">
        <v>31</v>
      </c>
      <c r="BG42" s="13">
        <v>0</v>
      </c>
      <c r="BH42" s="14">
        <v>0</v>
      </c>
      <c r="BI42" s="11">
        <v>34</v>
      </c>
      <c r="BJ42" s="12">
        <v>22</v>
      </c>
      <c r="BK42" s="12">
        <v>8</v>
      </c>
      <c r="BL42" s="12">
        <v>5</v>
      </c>
      <c r="BM42" s="12">
        <v>20</v>
      </c>
      <c r="BN42" s="13">
        <v>49</v>
      </c>
      <c r="BO42" s="13">
        <v>0</v>
      </c>
      <c r="BP42" s="14">
        <v>0</v>
      </c>
      <c r="BQ42" s="11">
        <v>6</v>
      </c>
      <c r="BR42" s="12">
        <v>3</v>
      </c>
      <c r="BS42" s="12">
        <v>0</v>
      </c>
      <c r="BT42" s="12">
        <v>0</v>
      </c>
      <c r="BU42" s="12">
        <v>3</v>
      </c>
      <c r="BV42" s="13">
        <v>6</v>
      </c>
      <c r="BW42" s="13">
        <v>0</v>
      </c>
      <c r="BX42" s="14">
        <v>0</v>
      </c>
      <c r="BY42" s="11">
        <v>5</v>
      </c>
      <c r="BZ42" s="12">
        <v>1</v>
      </c>
      <c r="CA42" s="12">
        <v>0</v>
      </c>
      <c r="CB42" s="12">
        <v>0</v>
      </c>
      <c r="CC42" s="12">
        <v>2</v>
      </c>
      <c r="CD42" s="13">
        <v>4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90</v>
      </c>
      <c r="CP42" s="12">
        <v>22</v>
      </c>
      <c r="CQ42" s="12">
        <v>13</v>
      </c>
      <c r="CR42" s="12">
        <v>9</v>
      </c>
      <c r="CS42" s="12">
        <v>34</v>
      </c>
      <c r="CT42" s="13">
        <v>99</v>
      </c>
      <c r="CU42" s="13">
        <v>0</v>
      </c>
      <c r="CV42" s="14">
        <v>1</v>
      </c>
      <c r="CW42" s="11">
        <v>56</v>
      </c>
      <c r="CX42" s="12">
        <v>16</v>
      </c>
      <c r="CY42" s="12">
        <v>7</v>
      </c>
      <c r="CZ42" s="12">
        <v>1</v>
      </c>
      <c r="DA42" s="12">
        <v>47</v>
      </c>
      <c r="DB42" s="13">
        <v>32</v>
      </c>
      <c r="DC42" s="13">
        <v>0</v>
      </c>
      <c r="DD42" s="14">
        <v>1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3</v>
      </c>
      <c r="DV42" s="12">
        <v>5</v>
      </c>
      <c r="DW42" s="12">
        <v>0</v>
      </c>
      <c r="DX42" s="12">
        <v>0</v>
      </c>
      <c r="DY42" s="12">
        <v>6</v>
      </c>
      <c r="DZ42" s="13">
        <v>2</v>
      </c>
      <c r="EA42" s="13">
        <v>0</v>
      </c>
      <c r="EB42" s="14">
        <v>0</v>
      </c>
      <c r="EC42" s="11">
        <v>14</v>
      </c>
      <c r="ED42" s="12">
        <v>9</v>
      </c>
      <c r="EE42" s="12">
        <v>0</v>
      </c>
      <c r="EF42" s="12">
        <v>0</v>
      </c>
      <c r="EG42" s="12">
        <v>8</v>
      </c>
      <c r="EH42" s="13">
        <v>15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12</v>
      </c>
      <c r="ET42" s="12">
        <v>3</v>
      </c>
      <c r="EU42" s="12">
        <v>2</v>
      </c>
      <c r="EV42" s="12">
        <v>2</v>
      </c>
      <c r="EW42" s="12">
        <v>2</v>
      </c>
      <c r="EX42" s="13">
        <v>17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1</v>
      </c>
      <c r="FJ42" s="12">
        <v>1</v>
      </c>
      <c r="FK42" s="12">
        <v>0</v>
      </c>
      <c r="FL42" s="12">
        <v>0</v>
      </c>
      <c r="FM42" s="12">
        <v>1</v>
      </c>
      <c r="FN42" s="13">
        <v>1</v>
      </c>
      <c r="FO42" s="13">
        <v>0</v>
      </c>
      <c r="FP42" s="14">
        <v>0</v>
      </c>
      <c r="FQ42" s="11">
        <v>0</v>
      </c>
      <c r="FR42" s="12">
        <v>0</v>
      </c>
      <c r="FS42" s="12">
        <v>0</v>
      </c>
      <c r="FT42" s="12">
        <v>0</v>
      </c>
      <c r="FU42" s="12">
        <v>0</v>
      </c>
      <c r="FV42" s="13">
        <v>0</v>
      </c>
      <c r="FW42" s="13">
        <v>0</v>
      </c>
      <c r="FX42" s="14">
        <v>0</v>
      </c>
      <c r="FY42" s="11">
        <v>34</v>
      </c>
      <c r="FZ42" s="12">
        <v>4</v>
      </c>
      <c r="GA42" s="12">
        <v>0</v>
      </c>
      <c r="GB42" s="12">
        <v>0</v>
      </c>
      <c r="GC42" s="12">
        <v>22</v>
      </c>
      <c r="GD42" s="13">
        <v>15</v>
      </c>
      <c r="GE42" s="13">
        <v>1</v>
      </c>
      <c r="GF42" s="14">
        <v>0</v>
      </c>
      <c r="GG42" s="11">
        <v>7</v>
      </c>
      <c r="GH42" s="12">
        <v>9</v>
      </c>
      <c r="GI42" s="12">
        <v>2</v>
      </c>
      <c r="GJ42" s="12">
        <v>1</v>
      </c>
      <c r="GK42" s="12">
        <v>4</v>
      </c>
      <c r="GL42" s="13">
        <v>15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0</v>
      </c>
      <c r="GX42" s="12">
        <v>0</v>
      </c>
      <c r="GY42" s="12">
        <v>0</v>
      </c>
      <c r="GZ42" s="12">
        <v>0</v>
      </c>
      <c r="HA42" s="12">
        <v>0</v>
      </c>
      <c r="HB42" s="13">
        <v>0</v>
      </c>
      <c r="HC42" s="13">
        <v>0</v>
      </c>
      <c r="HD42" s="14">
        <v>0</v>
      </c>
      <c r="HE42" s="11">
        <v>0</v>
      </c>
      <c r="HF42" s="12">
        <v>0</v>
      </c>
      <c r="HG42" s="12">
        <v>0</v>
      </c>
      <c r="HH42" s="12">
        <v>0</v>
      </c>
      <c r="HI42" s="12">
        <v>0</v>
      </c>
      <c r="HJ42" s="13">
        <v>0</v>
      </c>
      <c r="HK42" s="13">
        <v>0</v>
      </c>
      <c r="HL42" s="14">
        <v>0</v>
      </c>
      <c r="HM42" s="11">
        <v>357</v>
      </c>
      <c r="HN42" s="12">
        <v>94</v>
      </c>
      <c r="HO42" s="12">
        <v>29</v>
      </c>
      <c r="HP42" s="12">
        <v>18</v>
      </c>
      <c r="HQ42" s="12">
        <v>245</v>
      </c>
      <c r="HR42" s="13">
        <v>248</v>
      </c>
      <c r="HS42" s="13">
        <v>4</v>
      </c>
      <c r="HT42" s="14">
        <v>1</v>
      </c>
    </row>
    <row r="43" spans="1:228" ht="17.100000000000001" customHeight="1" x14ac:dyDescent="0.3">
      <c r="A43" s="6" t="s">
        <v>72</v>
      </c>
      <c r="B43" s="23">
        <v>309436</v>
      </c>
      <c r="C43" s="24">
        <v>19915</v>
      </c>
      <c r="D43" s="21">
        <v>6435.9027391770833</v>
      </c>
      <c r="E43" s="11">
        <v>14155</v>
      </c>
      <c r="F43" s="12">
        <v>3883</v>
      </c>
      <c r="G43" s="12">
        <v>1324</v>
      </c>
      <c r="H43" s="12">
        <v>553</v>
      </c>
      <c r="I43" s="12">
        <v>14630</v>
      </c>
      <c r="J43" s="13">
        <v>5198</v>
      </c>
      <c r="K43" s="13">
        <v>61</v>
      </c>
      <c r="L43" s="14">
        <v>26</v>
      </c>
      <c r="M43" s="11">
        <v>16</v>
      </c>
      <c r="N43" s="12">
        <v>0</v>
      </c>
      <c r="O43" s="12">
        <v>1</v>
      </c>
      <c r="P43" s="12">
        <v>0</v>
      </c>
      <c r="Q43" s="12">
        <v>13</v>
      </c>
      <c r="R43" s="13">
        <v>4</v>
      </c>
      <c r="S43" s="13">
        <v>0</v>
      </c>
      <c r="T43" s="14">
        <v>0</v>
      </c>
      <c r="U43" s="11">
        <v>3</v>
      </c>
      <c r="V43" s="12">
        <v>1</v>
      </c>
      <c r="W43" s="12">
        <v>0</v>
      </c>
      <c r="X43" s="12">
        <v>0</v>
      </c>
      <c r="Y43" s="12">
        <v>4</v>
      </c>
      <c r="Z43" s="13">
        <v>0</v>
      </c>
      <c r="AA43" s="13">
        <v>0</v>
      </c>
      <c r="AB43" s="14">
        <v>0</v>
      </c>
      <c r="AC43" s="11">
        <v>48</v>
      </c>
      <c r="AD43" s="12">
        <v>0</v>
      </c>
      <c r="AE43" s="12">
        <v>9</v>
      </c>
      <c r="AF43" s="12">
        <v>0</v>
      </c>
      <c r="AG43" s="12">
        <v>38</v>
      </c>
      <c r="AH43" s="13">
        <v>19</v>
      </c>
      <c r="AI43" s="13">
        <v>0</v>
      </c>
      <c r="AJ43" s="14">
        <v>0</v>
      </c>
      <c r="AK43" s="11">
        <v>128</v>
      </c>
      <c r="AL43" s="12">
        <v>18</v>
      </c>
      <c r="AM43" s="12">
        <v>32</v>
      </c>
      <c r="AN43" s="12">
        <v>0</v>
      </c>
      <c r="AO43" s="12">
        <v>101</v>
      </c>
      <c r="AP43" s="13">
        <v>77</v>
      </c>
      <c r="AQ43" s="13">
        <v>0</v>
      </c>
      <c r="AR43" s="14">
        <v>0</v>
      </c>
      <c r="AS43" s="11">
        <v>592</v>
      </c>
      <c r="AT43" s="12">
        <v>156</v>
      </c>
      <c r="AU43" s="12">
        <v>76</v>
      </c>
      <c r="AV43" s="12">
        <v>23</v>
      </c>
      <c r="AW43" s="12">
        <v>551</v>
      </c>
      <c r="AX43" s="13">
        <v>295</v>
      </c>
      <c r="AY43" s="13">
        <v>1</v>
      </c>
      <c r="AZ43" s="14">
        <v>0</v>
      </c>
      <c r="BA43" s="11">
        <v>302</v>
      </c>
      <c r="BB43" s="12">
        <v>29</v>
      </c>
      <c r="BC43" s="12">
        <v>66</v>
      </c>
      <c r="BD43" s="12">
        <v>6</v>
      </c>
      <c r="BE43" s="12">
        <v>308</v>
      </c>
      <c r="BF43" s="13">
        <v>94</v>
      </c>
      <c r="BG43" s="13">
        <v>1</v>
      </c>
      <c r="BH43" s="14">
        <v>0</v>
      </c>
      <c r="BI43" s="11">
        <v>1040</v>
      </c>
      <c r="BJ43" s="12">
        <v>489</v>
      </c>
      <c r="BK43" s="12">
        <v>201</v>
      </c>
      <c r="BL43" s="12">
        <v>101</v>
      </c>
      <c r="BM43" s="12">
        <v>1450</v>
      </c>
      <c r="BN43" s="13">
        <v>379</v>
      </c>
      <c r="BO43" s="13">
        <v>0</v>
      </c>
      <c r="BP43" s="14">
        <v>2</v>
      </c>
      <c r="BQ43" s="11">
        <v>207</v>
      </c>
      <c r="BR43" s="12">
        <v>42</v>
      </c>
      <c r="BS43" s="12">
        <v>25</v>
      </c>
      <c r="BT43" s="12">
        <v>5</v>
      </c>
      <c r="BU43" s="12">
        <v>190</v>
      </c>
      <c r="BV43" s="13">
        <v>89</v>
      </c>
      <c r="BW43" s="13">
        <v>0</v>
      </c>
      <c r="BX43" s="14">
        <v>0</v>
      </c>
      <c r="BY43" s="11">
        <v>33</v>
      </c>
      <c r="BZ43" s="12">
        <v>5</v>
      </c>
      <c r="CA43" s="12">
        <v>6</v>
      </c>
      <c r="CB43" s="12">
        <v>0</v>
      </c>
      <c r="CC43" s="12">
        <v>36</v>
      </c>
      <c r="CD43" s="13">
        <v>8</v>
      </c>
      <c r="CE43" s="13">
        <v>0</v>
      </c>
      <c r="CF43" s="14">
        <v>0</v>
      </c>
      <c r="CG43" s="11">
        <v>3</v>
      </c>
      <c r="CH43" s="12">
        <v>0</v>
      </c>
      <c r="CI43" s="12">
        <v>4</v>
      </c>
      <c r="CJ43" s="12">
        <v>0</v>
      </c>
      <c r="CK43" s="12">
        <v>5</v>
      </c>
      <c r="CL43" s="13">
        <v>2</v>
      </c>
      <c r="CM43" s="13">
        <v>0</v>
      </c>
      <c r="CN43" s="14">
        <v>0</v>
      </c>
      <c r="CO43" s="11">
        <v>1391</v>
      </c>
      <c r="CP43" s="12">
        <v>476</v>
      </c>
      <c r="CQ43" s="12">
        <v>222</v>
      </c>
      <c r="CR43" s="12">
        <v>160</v>
      </c>
      <c r="CS43" s="12">
        <v>1670</v>
      </c>
      <c r="CT43" s="13">
        <v>579</v>
      </c>
      <c r="CU43" s="13">
        <v>0</v>
      </c>
      <c r="CV43" s="14">
        <v>0</v>
      </c>
      <c r="CW43" s="11">
        <v>1982</v>
      </c>
      <c r="CX43" s="12">
        <v>526</v>
      </c>
      <c r="CY43" s="12">
        <v>145</v>
      </c>
      <c r="CZ43" s="12">
        <v>39</v>
      </c>
      <c r="DA43" s="12">
        <v>1657</v>
      </c>
      <c r="DB43" s="13">
        <v>1035</v>
      </c>
      <c r="DC43" s="13">
        <v>0</v>
      </c>
      <c r="DD43" s="14">
        <v>0</v>
      </c>
      <c r="DE43" s="11">
        <v>1</v>
      </c>
      <c r="DF43" s="12">
        <v>0</v>
      </c>
      <c r="DG43" s="12">
        <v>0</v>
      </c>
      <c r="DH43" s="12">
        <v>0</v>
      </c>
      <c r="DI43" s="12">
        <v>1</v>
      </c>
      <c r="DJ43" s="13">
        <v>0</v>
      </c>
      <c r="DK43" s="13">
        <v>0</v>
      </c>
      <c r="DL43" s="14">
        <v>0</v>
      </c>
      <c r="DM43" s="11">
        <v>0</v>
      </c>
      <c r="DN43" s="12">
        <v>0</v>
      </c>
      <c r="DO43" s="12">
        <v>0</v>
      </c>
      <c r="DP43" s="12">
        <v>0</v>
      </c>
      <c r="DQ43" s="12">
        <v>0</v>
      </c>
      <c r="DR43" s="13">
        <v>0</v>
      </c>
      <c r="DS43" s="13">
        <v>0</v>
      </c>
      <c r="DT43" s="14">
        <v>0</v>
      </c>
      <c r="DU43" s="11">
        <v>363</v>
      </c>
      <c r="DV43" s="12">
        <v>205</v>
      </c>
      <c r="DW43" s="12">
        <v>11</v>
      </c>
      <c r="DX43" s="12">
        <v>6</v>
      </c>
      <c r="DY43" s="12">
        <v>421</v>
      </c>
      <c r="DZ43" s="13">
        <v>163</v>
      </c>
      <c r="EA43" s="13">
        <v>0</v>
      </c>
      <c r="EB43" s="14">
        <v>1</v>
      </c>
      <c r="EC43" s="11">
        <v>64</v>
      </c>
      <c r="ED43" s="12">
        <v>19</v>
      </c>
      <c r="EE43" s="12">
        <v>3</v>
      </c>
      <c r="EF43" s="12">
        <v>2</v>
      </c>
      <c r="EG43" s="12">
        <v>75</v>
      </c>
      <c r="EH43" s="13">
        <v>13</v>
      </c>
      <c r="EI43" s="13">
        <v>0</v>
      </c>
      <c r="EJ43" s="14">
        <v>0</v>
      </c>
      <c r="EK43" s="11">
        <v>1</v>
      </c>
      <c r="EL43" s="12">
        <v>1</v>
      </c>
      <c r="EM43" s="12">
        <v>3</v>
      </c>
      <c r="EN43" s="12">
        <v>0</v>
      </c>
      <c r="EO43" s="12">
        <v>2</v>
      </c>
      <c r="EP43" s="13">
        <v>3</v>
      </c>
      <c r="EQ43" s="13">
        <v>0</v>
      </c>
      <c r="ER43" s="14">
        <v>0</v>
      </c>
      <c r="ES43" s="11">
        <v>62</v>
      </c>
      <c r="ET43" s="12">
        <v>6</v>
      </c>
      <c r="EU43" s="12">
        <v>9</v>
      </c>
      <c r="EV43" s="12">
        <v>8</v>
      </c>
      <c r="EW43" s="12">
        <v>57</v>
      </c>
      <c r="EX43" s="13">
        <v>28</v>
      </c>
      <c r="EY43" s="13">
        <v>0</v>
      </c>
      <c r="EZ43" s="14">
        <v>0</v>
      </c>
      <c r="FA43" s="11">
        <v>61</v>
      </c>
      <c r="FB43" s="12">
        <v>73</v>
      </c>
      <c r="FC43" s="12">
        <v>6</v>
      </c>
      <c r="FD43" s="12">
        <v>0</v>
      </c>
      <c r="FE43" s="12">
        <v>106</v>
      </c>
      <c r="FF43" s="13">
        <v>34</v>
      </c>
      <c r="FG43" s="13">
        <v>0</v>
      </c>
      <c r="FH43" s="14">
        <v>0</v>
      </c>
      <c r="FI43" s="11">
        <v>77</v>
      </c>
      <c r="FJ43" s="12">
        <v>11</v>
      </c>
      <c r="FK43" s="12">
        <v>10</v>
      </c>
      <c r="FL43" s="12">
        <v>0</v>
      </c>
      <c r="FM43" s="12">
        <v>81</v>
      </c>
      <c r="FN43" s="13">
        <v>17</v>
      </c>
      <c r="FO43" s="13">
        <v>0</v>
      </c>
      <c r="FP43" s="14">
        <v>0</v>
      </c>
      <c r="FQ43" s="11">
        <v>60</v>
      </c>
      <c r="FR43" s="12">
        <v>12</v>
      </c>
      <c r="FS43" s="12">
        <v>4</v>
      </c>
      <c r="FT43" s="12">
        <v>2</v>
      </c>
      <c r="FU43" s="12">
        <v>70</v>
      </c>
      <c r="FV43" s="13">
        <v>8</v>
      </c>
      <c r="FW43" s="13">
        <v>0</v>
      </c>
      <c r="FX43" s="14">
        <v>0</v>
      </c>
      <c r="FY43" s="11">
        <v>725</v>
      </c>
      <c r="FZ43" s="12">
        <v>160</v>
      </c>
      <c r="GA43" s="12">
        <v>0</v>
      </c>
      <c r="GB43" s="12">
        <v>0</v>
      </c>
      <c r="GC43" s="12">
        <v>837</v>
      </c>
      <c r="GD43" s="13">
        <v>36</v>
      </c>
      <c r="GE43" s="13">
        <v>11</v>
      </c>
      <c r="GF43" s="14">
        <v>1</v>
      </c>
      <c r="GG43" s="11">
        <v>61</v>
      </c>
      <c r="GH43" s="12">
        <v>19</v>
      </c>
      <c r="GI43" s="12">
        <v>33</v>
      </c>
      <c r="GJ43" s="12">
        <v>8</v>
      </c>
      <c r="GK43" s="12">
        <v>90</v>
      </c>
      <c r="GL43" s="13">
        <v>31</v>
      </c>
      <c r="GM43" s="13">
        <v>0</v>
      </c>
      <c r="GN43" s="14">
        <v>0</v>
      </c>
      <c r="GO43" s="11">
        <v>0</v>
      </c>
      <c r="GP43" s="12">
        <v>0</v>
      </c>
      <c r="GQ43" s="12">
        <v>0</v>
      </c>
      <c r="GR43" s="12">
        <v>0</v>
      </c>
      <c r="GS43" s="12">
        <v>0</v>
      </c>
      <c r="GT43" s="13">
        <v>0</v>
      </c>
      <c r="GU43" s="13">
        <v>0</v>
      </c>
      <c r="GV43" s="14">
        <v>0</v>
      </c>
      <c r="GW43" s="11">
        <v>64</v>
      </c>
      <c r="GX43" s="12">
        <v>4</v>
      </c>
      <c r="GY43" s="12">
        <v>36</v>
      </c>
      <c r="GZ43" s="12">
        <v>6</v>
      </c>
      <c r="HA43" s="12">
        <v>80</v>
      </c>
      <c r="HB43" s="13">
        <v>30</v>
      </c>
      <c r="HC43" s="13">
        <v>0</v>
      </c>
      <c r="HD43" s="14">
        <v>0</v>
      </c>
      <c r="HE43" s="11">
        <v>67</v>
      </c>
      <c r="HF43" s="12">
        <v>14</v>
      </c>
      <c r="HG43" s="12">
        <v>10</v>
      </c>
      <c r="HH43" s="12">
        <v>5</v>
      </c>
      <c r="HI43" s="12">
        <v>91</v>
      </c>
      <c r="HJ43" s="13">
        <v>5</v>
      </c>
      <c r="HK43" s="13">
        <v>0</v>
      </c>
      <c r="HL43" s="14">
        <v>0</v>
      </c>
      <c r="HM43" s="11">
        <v>6804</v>
      </c>
      <c r="HN43" s="12">
        <v>1617</v>
      </c>
      <c r="HO43" s="12">
        <v>412</v>
      </c>
      <c r="HP43" s="12">
        <v>182</v>
      </c>
      <c r="HQ43" s="12">
        <v>6696</v>
      </c>
      <c r="HR43" s="13">
        <v>2249</v>
      </c>
      <c r="HS43" s="13">
        <v>48</v>
      </c>
      <c r="HT43" s="14">
        <v>22</v>
      </c>
    </row>
    <row r="44" spans="1:228" ht="17.100000000000001" customHeight="1" x14ac:dyDescent="0.3">
      <c r="A44" s="6" t="s">
        <v>73</v>
      </c>
      <c r="B44" s="23">
        <v>304926</v>
      </c>
      <c r="C44" s="24">
        <v>21128</v>
      </c>
      <c r="D44" s="21">
        <v>6928.894223516525</v>
      </c>
      <c r="E44" s="11">
        <v>14456</v>
      </c>
      <c r="F44" s="12">
        <v>4296</v>
      </c>
      <c r="G44" s="12">
        <v>1702</v>
      </c>
      <c r="H44" s="12">
        <v>674</v>
      </c>
      <c r="I44" s="12">
        <v>14606</v>
      </c>
      <c r="J44" s="13">
        <v>6421</v>
      </c>
      <c r="K44" s="13">
        <v>44</v>
      </c>
      <c r="L44" s="14">
        <v>57</v>
      </c>
      <c r="M44" s="11">
        <v>13</v>
      </c>
      <c r="N44" s="12">
        <v>1</v>
      </c>
      <c r="O44" s="12">
        <v>2</v>
      </c>
      <c r="P44" s="12">
        <v>0</v>
      </c>
      <c r="Q44" s="12">
        <v>10</v>
      </c>
      <c r="R44" s="13">
        <v>6</v>
      </c>
      <c r="S44" s="13">
        <v>0</v>
      </c>
      <c r="T44" s="14">
        <v>0</v>
      </c>
      <c r="U44" s="11">
        <v>0</v>
      </c>
      <c r="V44" s="12">
        <v>0</v>
      </c>
      <c r="W44" s="12">
        <v>0</v>
      </c>
      <c r="X44" s="12">
        <v>0</v>
      </c>
      <c r="Y44" s="12">
        <v>0</v>
      </c>
      <c r="Z44" s="13">
        <v>0</v>
      </c>
      <c r="AA44" s="13">
        <v>0</v>
      </c>
      <c r="AB44" s="14">
        <v>0</v>
      </c>
      <c r="AC44" s="11">
        <v>34</v>
      </c>
      <c r="AD44" s="12">
        <v>1</v>
      </c>
      <c r="AE44" s="12">
        <v>12</v>
      </c>
      <c r="AF44" s="12">
        <v>0</v>
      </c>
      <c r="AG44" s="12">
        <v>27</v>
      </c>
      <c r="AH44" s="13">
        <v>20</v>
      </c>
      <c r="AI44" s="13">
        <v>0</v>
      </c>
      <c r="AJ44" s="14">
        <v>0</v>
      </c>
      <c r="AK44" s="11">
        <v>81</v>
      </c>
      <c r="AL44" s="12">
        <v>12</v>
      </c>
      <c r="AM44" s="12">
        <v>6</v>
      </c>
      <c r="AN44" s="12">
        <v>1</v>
      </c>
      <c r="AO44" s="12">
        <v>66</v>
      </c>
      <c r="AP44" s="13">
        <v>34</v>
      </c>
      <c r="AQ44" s="13">
        <v>0</v>
      </c>
      <c r="AR44" s="14">
        <v>0</v>
      </c>
      <c r="AS44" s="11">
        <v>460</v>
      </c>
      <c r="AT44" s="12">
        <v>145</v>
      </c>
      <c r="AU44" s="12">
        <v>120</v>
      </c>
      <c r="AV44" s="12">
        <v>43</v>
      </c>
      <c r="AW44" s="12">
        <v>478</v>
      </c>
      <c r="AX44" s="13">
        <v>288</v>
      </c>
      <c r="AY44" s="13">
        <v>1</v>
      </c>
      <c r="AZ44" s="14">
        <v>1</v>
      </c>
      <c r="BA44" s="11">
        <v>420</v>
      </c>
      <c r="BB44" s="12">
        <v>61</v>
      </c>
      <c r="BC44" s="12">
        <v>231</v>
      </c>
      <c r="BD44" s="12">
        <v>22</v>
      </c>
      <c r="BE44" s="12">
        <v>544</v>
      </c>
      <c r="BF44" s="13">
        <v>175</v>
      </c>
      <c r="BG44" s="13">
        <v>1</v>
      </c>
      <c r="BH44" s="14">
        <v>14</v>
      </c>
      <c r="BI44" s="11">
        <v>812</v>
      </c>
      <c r="BJ44" s="12">
        <v>456</v>
      </c>
      <c r="BK44" s="12">
        <v>230</v>
      </c>
      <c r="BL44" s="12">
        <v>147</v>
      </c>
      <c r="BM44" s="12">
        <v>1196</v>
      </c>
      <c r="BN44" s="13">
        <v>444</v>
      </c>
      <c r="BO44" s="13">
        <v>2</v>
      </c>
      <c r="BP44" s="14">
        <v>3</v>
      </c>
      <c r="BQ44" s="11">
        <v>134</v>
      </c>
      <c r="BR44" s="12">
        <v>21</v>
      </c>
      <c r="BS44" s="12">
        <v>38</v>
      </c>
      <c r="BT44" s="12">
        <v>6</v>
      </c>
      <c r="BU44" s="12">
        <v>140</v>
      </c>
      <c r="BV44" s="13">
        <v>58</v>
      </c>
      <c r="BW44" s="13">
        <v>1</v>
      </c>
      <c r="BX44" s="14">
        <v>0</v>
      </c>
      <c r="BY44" s="11">
        <v>8</v>
      </c>
      <c r="BZ44" s="12">
        <v>0</v>
      </c>
      <c r="CA44" s="12">
        <v>0</v>
      </c>
      <c r="CB44" s="12">
        <v>0</v>
      </c>
      <c r="CC44" s="12">
        <v>2</v>
      </c>
      <c r="CD44" s="13">
        <v>6</v>
      </c>
      <c r="CE44" s="13">
        <v>0</v>
      </c>
      <c r="CF44" s="14">
        <v>0</v>
      </c>
      <c r="CG44" s="11">
        <v>9</v>
      </c>
      <c r="CH44" s="12">
        <v>1</v>
      </c>
      <c r="CI44" s="12">
        <v>6</v>
      </c>
      <c r="CJ44" s="12">
        <v>2</v>
      </c>
      <c r="CK44" s="12">
        <v>17</v>
      </c>
      <c r="CL44" s="13">
        <v>1</v>
      </c>
      <c r="CM44" s="13">
        <v>0</v>
      </c>
      <c r="CN44" s="14">
        <v>0</v>
      </c>
      <c r="CO44" s="11">
        <v>862</v>
      </c>
      <c r="CP44" s="12">
        <v>283</v>
      </c>
      <c r="CQ44" s="12">
        <v>283</v>
      </c>
      <c r="CR44" s="12">
        <v>153</v>
      </c>
      <c r="CS44" s="12">
        <v>1091</v>
      </c>
      <c r="CT44" s="13">
        <v>485</v>
      </c>
      <c r="CU44" s="13">
        <v>2</v>
      </c>
      <c r="CV44" s="14">
        <v>3</v>
      </c>
      <c r="CW44" s="11">
        <v>1715</v>
      </c>
      <c r="CX44" s="12">
        <v>421</v>
      </c>
      <c r="CY44" s="12">
        <v>132</v>
      </c>
      <c r="CZ44" s="12">
        <v>27</v>
      </c>
      <c r="DA44" s="12">
        <v>1408</v>
      </c>
      <c r="DB44" s="13">
        <v>885</v>
      </c>
      <c r="DC44" s="13">
        <v>2</v>
      </c>
      <c r="DD44" s="14">
        <v>0</v>
      </c>
      <c r="DE44" s="11">
        <v>1</v>
      </c>
      <c r="DF44" s="12">
        <v>0</v>
      </c>
      <c r="DG44" s="12">
        <v>0</v>
      </c>
      <c r="DH44" s="12">
        <v>0</v>
      </c>
      <c r="DI44" s="12">
        <v>1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73</v>
      </c>
      <c r="DV44" s="12">
        <v>67</v>
      </c>
      <c r="DW44" s="12">
        <v>3</v>
      </c>
      <c r="DX44" s="12">
        <v>4</v>
      </c>
      <c r="DY44" s="12">
        <v>111</v>
      </c>
      <c r="DZ44" s="13">
        <v>35</v>
      </c>
      <c r="EA44" s="13">
        <v>0</v>
      </c>
      <c r="EB44" s="14">
        <v>1</v>
      </c>
      <c r="EC44" s="11">
        <v>27</v>
      </c>
      <c r="ED44" s="12">
        <v>23</v>
      </c>
      <c r="EE44" s="12">
        <v>0</v>
      </c>
      <c r="EF44" s="12">
        <v>0</v>
      </c>
      <c r="EG44" s="12">
        <v>32</v>
      </c>
      <c r="EH44" s="13">
        <v>18</v>
      </c>
      <c r="EI44" s="13">
        <v>0</v>
      </c>
      <c r="EJ44" s="14">
        <v>0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0</v>
      </c>
      <c r="ET44" s="12">
        <v>0</v>
      </c>
      <c r="EU44" s="12">
        <v>0</v>
      </c>
      <c r="EV44" s="12">
        <v>0</v>
      </c>
      <c r="EW44" s="12">
        <v>0</v>
      </c>
      <c r="EX44" s="13">
        <v>0</v>
      </c>
      <c r="EY44" s="13">
        <v>0</v>
      </c>
      <c r="EZ44" s="14">
        <v>0</v>
      </c>
      <c r="FA44" s="11">
        <v>29</v>
      </c>
      <c r="FB44" s="12">
        <v>30</v>
      </c>
      <c r="FC44" s="12">
        <v>1</v>
      </c>
      <c r="FD44" s="12">
        <v>1</v>
      </c>
      <c r="FE44" s="12">
        <v>53</v>
      </c>
      <c r="FF44" s="13">
        <v>8</v>
      </c>
      <c r="FG44" s="13">
        <v>0</v>
      </c>
      <c r="FH44" s="14">
        <v>0</v>
      </c>
      <c r="FI44" s="11">
        <v>92</v>
      </c>
      <c r="FJ44" s="12">
        <v>2</v>
      </c>
      <c r="FK44" s="12">
        <v>28</v>
      </c>
      <c r="FL44" s="12">
        <v>1</v>
      </c>
      <c r="FM44" s="12">
        <v>97</v>
      </c>
      <c r="FN44" s="13">
        <v>26</v>
      </c>
      <c r="FO44" s="13">
        <v>0</v>
      </c>
      <c r="FP44" s="14">
        <v>0</v>
      </c>
      <c r="FQ44" s="11">
        <v>40</v>
      </c>
      <c r="FR44" s="12">
        <v>8</v>
      </c>
      <c r="FS44" s="12">
        <v>1</v>
      </c>
      <c r="FT44" s="12">
        <v>0</v>
      </c>
      <c r="FU44" s="12">
        <v>34</v>
      </c>
      <c r="FV44" s="13">
        <v>15</v>
      </c>
      <c r="FW44" s="13">
        <v>0</v>
      </c>
      <c r="FX44" s="14">
        <v>0</v>
      </c>
      <c r="FY44" s="11">
        <v>572</v>
      </c>
      <c r="FZ44" s="12">
        <v>167</v>
      </c>
      <c r="GA44" s="12">
        <v>0</v>
      </c>
      <c r="GB44" s="12">
        <v>0</v>
      </c>
      <c r="GC44" s="12">
        <v>683</v>
      </c>
      <c r="GD44" s="13">
        <v>47</v>
      </c>
      <c r="GE44" s="13">
        <v>8</v>
      </c>
      <c r="GF44" s="14">
        <v>1</v>
      </c>
      <c r="GG44" s="11">
        <v>57</v>
      </c>
      <c r="GH44" s="12">
        <v>15</v>
      </c>
      <c r="GI44" s="12">
        <v>54</v>
      </c>
      <c r="GJ44" s="12">
        <v>11</v>
      </c>
      <c r="GK44" s="12">
        <v>101</v>
      </c>
      <c r="GL44" s="13">
        <v>36</v>
      </c>
      <c r="GM44" s="13">
        <v>0</v>
      </c>
      <c r="GN44" s="14">
        <v>0</v>
      </c>
      <c r="GO44" s="11">
        <v>1</v>
      </c>
      <c r="GP44" s="12">
        <v>1</v>
      </c>
      <c r="GQ44" s="12">
        <v>0</v>
      </c>
      <c r="GR44" s="12">
        <v>0</v>
      </c>
      <c r="GS44" s="12">
        <v>2</v>
      </c>
      <c r="GT44" s="13">
        <v>0</v>
      </c>
      <c r="GU44" s="13">
        <v>0</v>
      </c>
      <c r="GV44" s="14">
        <v>0</v>
      </c>
      <c r="GW44" s="11">
        <v>70</v>
      </c>
      <c r="GX44" s="12">
        <v>7</v>
      </c>
      <c r="GY44" s="12">
        <v>37</v>
      </c>
      <c r="GZ44" s="12">
        <v>13</v>
      </c>
      <c r="HA44" s="12">
        <v>83</v>
      </c>
      <c r="HB44" s="13">
        <v>44</v>
      </c>
      <c r="HC44" s="13">
        <v>0</v>
      </c>
      <c r="HD44" s="14">
        <v>0</v>
      </c>
      <c r="HE44" s="11">
        <v>176</v>
      </c>
      <c r="HF44" s="12">
        <v>33</v>
      </c>
      <c r="HG44" s="12">
        <v>7</v>
      </c>
      <c r="HH44" s="12">
        <v>2</v>
      </c>
      <c r="HI44" s="12">
        <v>175</v>
      </c>
      <c r="HJ44" s="13">
        <v>41</v>
      </c>
      <c r="HK44" s="13">
        <v>0</v>
      </c>
      <c r="HL44" s="14">
        <v>2</v>
      </c>
      <c r="HM44" s="11">
        <v>8770</v>
      </c>
      <c r="HN44" s="12">
        <v>2541</v>
      </c>
      <c r="HO44" s="12">
        <v>511</v>
      </c>
      <c r="HP44" s="12">
        <v>241</v>
      </c>
      <c r="HQ44" s="12">
        <v>8255</v>
      </c>
      <c r="HR44" s="13">
        <v>3749</v>
      </c>
      <c r="HS44" s="13">
        <v>27</v>
      </c>
      <c r="HT44" s="14">
        <v>32</v>
      </c>
    </row>
    <row r="45" spans="1:228" ht="17.100000000000001" customHeight="1" x14ac:dyDescent="0.3">
      <c r="A45" s="6" t="s">
        <v>74</v>
      </c>
      <c r="B45" s="23">
        <v>141059</v>
      </c>
      <c r="C45" s="24">
        <v>9137</v>
      </c>
      <c r="D45" s="21">
        <v>6477.4314294018805</v>
      </c>
      <c r="E45" s="11">
        <v>6453</v>
      </c>
      <c r="F45" s="12">
        <v>1646</v>
      </c>
      <c r="G45" s="12">
        <v>762</v>
      </c>
      <c r="H45" s="12">
        <v>276</v>
      </c>
      <c r="I45" s="12">
        <v>7414</v>
      </c>
      <c r="J45" s="13">
        <v>1690</v>
      </c>
      <c r="K45" s="13">
        <v>13</v>
      </c>
      <c r="L45" s="14">
        <v>20</v>
      </c>
      <c r="M45" s="11">
        <v>1</v>
      </c>
      <c r="N45" s="12">
        <v>0</v>
      </c>
      <c r="O45" s="12">
        <v>0</v>
      </c>
      <c r="P45" s="12">
        <v>0</v>
      </c>
      <c r="Q45" s="12">
        <v>0</v>
      </c>
      <c r="R45" s="13">
        <v>1</v>
      </c>
      <c r="S45" s="13">
        <v>0</v>
      </c>
      <c r="T45" s="14">
        <v>0</v>
      </c>
      <c r="U45" s="11">
        <v>2</v>
      </c>
      <c r="V45" s="12">
        <v>0</v>
      </c>
      <c r="W45" s="12">
        <v>0</v>
      </c>
      <c r="X45" s="12">
        <v>0</v>
      </c>
      <c r="Y45" s="12">
        <v>2</v>
      </c>
      <c r="Z45" s="13">
        <v>0</v>
      </c>
      <c r="AA45" s="13">
        <v>0</v>
      </c>
      <c r="AB45" s="14">
        <v>0</v>
      </c>
      <c r="AC45" s="11">
        <v>4</v>
      </c>
      <c r="AD45" s="12">
        <v>0</v>
      </c>
      <c r="AE45" s="12">
        <v>1</v>
      </c>
      <c r="AF45" s="12">
        <v>0</v>
      </c>
      <c r="AG45" s="12">
        <v>5</v>
      </c>
      <c r="AH45" s="13">
        <v>0</v>
      </c>
      <c r="AI45" s="13">
        <v>0</v>
      </c>
      <c r="AJ45" s="14">
        <v>0</v>
      </c>
      <c r="AK45" s="11">
        <v>35</v>
      </c>
      <c r="AL45" s="12">
        <v>2</v>
      </c>
      <c r="AM45" s="12">
        <v>18</v>
      </c>
      <c r="AN45" s="12">
        <v>2</v>
      </c>
      <c r="AO45" s="12">
        <v>39</v>
      </c>
      <c r="AP45" s="13">
        <v>17</v>
      </c>
      <c r="AQ45" s="13">
        <v>0</v>
      </c>
      <c r="AR45" s="14">
        <v>1</v>
      </c>
      <c r="AS45" s="11">
        <v>197</v>
      </c>
      <c r="AT45" s="12">
        <v>41</v>
      </c>
      <c r="AU45" s="12">
        <v>19</v>
      </c>
      <c r="AV45" s="12">
        <v>9</v>
      </c>
      <c r="AW45" s="12">
        <v>201</v>
      </c>
      <c r="AX45" s="13">
        <v>61</v>
      </c>
      <c r="AY45" s="13">
        <v>0</v>
      </c>
      <c r="AZ45" s="14">
        <v>4</v>
      </c>
      <c r="BA45" s="11">
        <v>99</v>
      </c>
      <c r="BB45" s="12">
        <v>10</v>
      </c>
      <c r="BC45" s="12">
        <v>34</v>
      </c>
      <c r="BD45" s="12">
        <v>0</v>
      </c>
      <c r="BE45" s="12">
        <v>115</v>
      </c>
      <c r="BF45" s="13">
        <v>28</v>
      </c>
      <c r="BG45" s="13">
        <v>0</v>
      </c>
      <c r="BH45" s="14">
        <v>0</v>
      </c>
      <c r="BI45" s="11">
        <v>249</v>
      </c>
      <c r="BJ45" s="12">
        <v>122</v>
      </c>
      <c r="BK45" s="12">
        <v>90</v>
      </c>
      <c r="BL45" s="12">
        <v>101</v>
      </c>
      <c r="BM45" s="12">
        <v>449</v>
      </c>
      <c r="BN45" s="13">
        <v>111</v>
      </c>
      <c r="BO45" s="13">
        <v>0</v>
      </c>
      <c r="BP45" s="14">
        <v>2</v>
      </c>
      <c r="BQ45" s="11">
        <v>48</v>
      </c>
      <c r="BR45" s="12">
        <v>7</v>
      </c>
      <c r="BS45" s="12">
        <v>14</v>
      </c>
      <c r="BT45" s="12">
        <v>1</v>
      </c>
      <c r="BU45" s="12">
        <v>59</v>
      </c>
      <c r="BV45" s="13">
        <v>11</v>
      </c>
      <c r="BW45" s="13">
        <v>0</v>
      </c>
      <c r="BX45" s="14">
        <v>0</v>
      </c>
      <c r="BY45" s="11">
        <v>1</v>
      </c>
      <c r="BZ45" s="12">
        <v>0</v>
      </c>
      <c r="CA45" s="12">
        <v>0</v>
      </c>
      <c r="CB45" s="12">
        <v>0</v>
      </c>
      <c r="CC45" s="12">
        <v>1</v>
      </c>
      <c r="CD45" s="13">
        <v>0</v>
      </c>
      <c r="CE45" s="13">
        <v>0</v>
      </c>
      <c r="CF45" s="14">
        <v>0</v>
      </c>
      <c r="CG45" s="11">
        <v>0</v>
      </c>
      <c r="CH45" s="12">
        <v>0</v>
      </c>
      <c r="CI45" s="12">
        <v>4</v>
      </c>
      <c r="CJ45" s="12">
        <v>0</v>
      </c>
      <c r="CK45" s="12">
        <v>4</v>
      </c>
      <c r="CL45" s="13">
        <v>0</v>
      </c>
      <c r="CM45" s="13">
        <v>0</v>
      </c>
      <c r="CN45" s="14">
        <v>0</v>
      </c>
      <c r="CO45" s="11">
        <v>454</v>
      </c>
      <c r="CP45" s="12">
        <v>119</v>
      </c>
      <c r="CQ45" s="12">
        <v>108</v>
      </c>
      <c r="CR45" s="12">
        <v>61</v>
      </c>
      <c r="CS45" s="12">
        <v>589</v>
      </c>
      <c r="CT45" s="13">
        <v>153</v>
      </c>
      <c r="CU45" s="13">
        <v>0</v>
      </c>
      <c r="CV45" s="14">
        <v>0</v>
      </c>
      <c r="CW45" s="11">
        <v>1022</v>
      </c>
      <c r="CX45" s="12">
        <v>248</v>
      </c>
      <c r="CY45" s="12">
        <v>109</v>
      </c>
      <c r="CZ45" s="12">
        <v>14</v>
      </c>
      <c r="DA45" s="12">
        <v>1045</v>
      </c>
      <c r="DB45" s="13">
        <v>342</v>
      </c>
      <c r="DC45" s="13">
        <v>2</v>
      </c>
      <c r="DD45" s="14">
        <v>4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133</v>
      </c>
      <c r="DV45" s="12">
        <v>63</v>
      </c>
      <c r="DW45" s="12">
        <v>2</v>
      </c>
      <c r="DX45" s="12">
        <v>2</v>
      </c>
      <c r="DY45" s="12">
        <v>167</v>
      </c>
      <c r="DZ45" s="13">
        <v>33</v>
      </c>
      <c r="EA45" s="13">
        <v>0</v>
      </c>
      <c r="EB45" s="14">
        <v>0</v>
      </c>
      <c r="EC45" s="11">
        <v>4</v>
      </c>
      <c r="ED45" s="12">
        <v>6</v>
      </c>
      <c r="EE45" s="12">
        <v>1</v>
      </c>
      <c r="EF45" s="12">
        <v>1</v>
      </c>
      <c r="EG45" s="12">
        <v>9</v>
      </c>
      <c r="EH45" s="13">
        <v>3</v>
      </c>
      <c r="EI45" s="13">
        <v>0</v>
      </c>
      <c r="EJ45" s="14">
        <v>0</v>
      </c>
      <c r="EK45" s="11">
        <v>1</v>
      </c>
      <c r="EL45" s="12">
        <v>1</v>
      </c>
      <c r="EM45" s="12">
        <v>0</v>
      </c>
      <c r="EN45" s="12">
        <v>0</v>
      </c>
      <c r="EO45" s="12">
        <v>1</v>
      </c>
      <c r="EP45" s="13">
        <v>1</v>
      </c>
      <c r="EQ45" s="13">
        <v>0</v>
      </c>
      <c r="ER45" s="14">
        <v>0</v>
      </c>
      <c r="ES45" s="11">
        <v>2</v>
      </c>
      <c r="ET45" s="12">
        <v>0</v>
      </c>
      <c r="EU45" s="12">
        <v>0</v>
      </c>
      <c r="EV45" s="12">
        <v>0</v>
      </c>
      <c r="EW45" s="12">
        <v>0</v>
      </c>
      <c r="EX45" s="13">
        <v>1</v>
      </c>
      <c r="EY45" s="13">
        <v>0</v>
      </c>
      <c r="EZ45" s="14">
        <v>1</v>
      </c>
      <c r="FA45" s="11">
        <v>1</v>
      </c>
      <c r="FB45" s="12">
        <v>4</v>
      </c>
      <c r="FC45" s="12">
        <v>0</v>
      </c>
      <c r="FD45" s="12">
        <v>0</v>
      </c>
      <c r="FE45" s="12">
        <v>5</v>
      </c>
      <c r="FF45" s="13">
        <v>0</v>
      </c>
      <c r="FG45" s="13">
        <v>0</v>
      </c>
      <c r="FH45" s="14">
        <v>0</v>
      </c>
      <c r="FI45" s="11">
        <v>55</v>
      </c>
      <c r="FJ45" s="12">
        <v>0</v>
      </c>
      <c r="FK45" s="12">
        <v>6</v>
      </c>
      <c r="FL45" s="12">
        <v>2</v>
      </c>
      <c r="FM45" s="12">
        <v>56</v>
      </c>
      <c r="FN45" s="13">
        <v>7</v>
      </c>
      <c r="FO45" s="13">
        <v>0</v>
      </c>
      <c r="FP45" s="14">
        <v>0</v>
      </c>
      <c r="FQ45" s="11">
        <v>12</v>
      </c>
      <c r="FR45" s="12">
        <v>4</v>
      </c>
      <c r="FS45" s="12">
        <v>1</v>
      </c>
      <c r="FT45" s="12">
        <v>0</v>
      </c>
      <c r="FU45" s="12">
        <v>11</v>
      </c>
      <c r="FV45" s="13">
        <v>5</v>
      </c>
      <c r="FW45" s="13">
        <v>1</v>
      </c>
      <c r="FX45" s="14">
        <v>0</v>
      </c>
      <c r="FY45" s="11">
        <v>501</v>
      </c>
      <c r="FZ45" s="12">
        <v>163</v>
      </c>
      <c r="GA45" s="12">
        <v>4</v>
      </c>
      <c r="GB45" s="12">
        <v>0</v>
      </c>
      <c r="GC45" s="12">
        <v>648</v>
      </c>
      <c r="GD45" s="13">
        <v>17</v>
      </c>
      <c r="GE45" s="13">
        <v>2</v>
      </c>
      <c r="GF45" s="14">
        <v>1</v>
      </c>
      <c r="GG45" s="11">
        <v>43</v>
      </c>
      <c r="GH45" s="12">
        <v>6</v>
      </c>
      <c r="GI45" s="12">
        <v>30</v>
      </c>
      <c r="GJ45" s="12">
        <v>5</v>
      </c>
      <c r="GK45" s="12">
        <v>71</v>
      </c>
      <c r="GL45" s="13">
        <v>13</v>
      </c>
      <c r="GM45" s="13">
        <v>0</v>
      </c>
      <c r="GN45" s="14">
        <v>0</v>
      </c>
      <c r="GO45" s="11">
        <v>3</v>
      </c>
      <c r="GP45" s="12">
        <v>0</v>
      </c>
      <c r="GQ45" s="12">
        <v>0</v>
      </c>
      <c r="GR45" s="12">
        <v>0</v>
      </c>
      <c r="GS45" s="12">
        <v>0</v>
      </c>
      <c r="GT45" s="13">
        <v>3</v>
      </c>
      <c r="GU45" s="13">
        <v>0</v>
      </c>
      <c r="GV45" s="14">
        <v>0</v>
      </c>
      <c r="GW45" s="11">
        <v>20</v>
      </c>
      <c r="GX45" s="12">
        <v>2</v>
      </c>
      <c r="GY45" s="12">
        <v>6</v>
      </c>
      <c r="GZ45" s="12">
        <v>1</v>
      </c>
      <c r="HA45" s="12">
        <v>25</v>
      </c>
      <c r="HB45" s="13">
        <v>4</v>
      </c>
      <c r="HC45" s="13">
        <v>0</v>
      </c>
      <c r="HD45" s="14">
        <v>0</v>
      </c>
      <c r="HE45" s="11">
        <v>311</v>
      </c>
      <c r="HF45" s="12">
        <v>27</v>
      </c>
      <c r="HG45" s="12">
        <v>15</v>
      </c>
      <c r="HH45" s="12">
        <v>3</v>
      </c>
      <c r="HI45" s="12">
        <v>344</v>
      </c>
      <c r="HJ45" s="13">
        <v>10</v>
      </c>
      <c r="HK45" s="13">
        <v>2</v>
      </c>
      <c r="HL45" s="14">
        <v>0</v>
      </c>
      <c r="HM45" s="11">
        <v>3255</v>
      </c>
      <c r="HN45" s="12">
        <v>821</v>
      </c>
      <c r="HO45" s="12">
        <v>300</v>
      </c>
      <c r="HP45" s="12">
        <v>74</v>
      </c>
      <c r="HQ45" s="12">
        <v>3568</v>
      </c>
      <c r="HR45" s="13">
        <v>869</v>
      </c>
      <c r="HS45" s="13">
        <v>6</v>
      </c>
      <c r="HT45" s="14">
        <v>7</v>
      </c>
    </row>
    <row r="46" spans="1:228" ht="17.100000000000001" customHeight="1" x14ac:dyDescent="0.3">
      <c r="A46" s="6" t="s">
        <v>75</v>
      </c>
      <c r="B46" s="23">
        <v>2422075</v>
      </c>
      <c r="C46" s="24">
        <v>132161</v>
      </c>
      <c r="D46" s="21">
        <v>5456.5197196618601</v>
      </c>
      <c r="E46" s="11">
        <v>100554</v>
      </c>
      <c r="F46" s="12">
        <v>20349</v>
      </c>
      <c r="G46" s="12">
        <v>8629</v>
      </c>
      <c r="H46" s="12">
        <v>2629</v>
      </c>
      <c r="I46" s="12">
        <v>71668</v>
      </c>
      <c r="J46" s="13">
        <v>60083</v>
      </c>
      <c r="K46" s="13">
        <v>276</v>
      </c>
      <c r="L46" s="14">
        <v>134</v>
      </c>
      <c r="M46" s="11">
        <v>125</v>
      </c>
      <c r="N46" s="12">
        <v>5</v>
      </c>
      <c r="O46" s="12">
        <v>11</v>
      </c>
      <c r="P46" s="12">
        <v>2</v>
      </c>
      <c r="Q46" s="12">
        <v>64</v>
      </c>
      <c r="R46" s="13">
        <v>79</v>
      </c>
      <c r="S46" s="13">
        <v>0</v>
      </c>
      <c r="T46" s="14">
        <v>0</v>
      </c>
      <c r="U46" s="11">
        <v>10</v>
      </c>
      <c r="V46" s="12">
        <v>4</v>
      </c>
      <c r="W46" s="12">
        <v>0</v>
      </c>
      <c r="X46" s="12">
        <v>0</v>
      </c>
      <c r="Y46" s="12">
        <v>9</v>
      </c>
      <c r="Z46" s="13">
        <v>5</v>
      </c>
      <c r="AA46" s="13">
        <v>0</v>
      </c>
      <c r="AB46" s="14">
        <v>0</v>
      </c>
      <c r="AC46" s="11">
        <v>172</v>
      </c>
      <c r="AD46" s="12">
        <v>0</v>
      </c>
      <c r="AE46" s="12">
        <v>38</v>
      </c>
      <c r="AF46" s="12">
        <v>1</v>
      </c>
      <c r="AG46" s="12">
        <v>99</v>
      </c>
      <c r="AH46" s="13">
        <v>112</v>
      </c>
      <c r="AI46" s="13">
        <v>0</v>
      </c>
      <c r="AJ46" s="14">
        <v>0</v>
      </c>
      <c r="AK46" s="11">
        <v>1504</v>
      </c>
      <c r="AL46" s="12">
        <v>126</v>
      </c>
      <c r="AM46" s="12">
        <v>418</v>
      </c>
      <c r="AN46" s="12">
        <v>23</v>
      </c>
      <c r="AO46" s="12">
        <v>885</v>
      </c>
      <c r="AP46" s="13">
        <v>1186</v>
      </c>
      <c r="AQ46" s="13">
        <v>0</v>
      </c>
      <c r="AR46" s="14">
        <v>0</v>
      </c>
      <c r="AS46" s="11">
        <v>3560</v>
      </c>
      <c r="AT46" s="12">
        <v>904</v>
      </c>
      <c r="AU46" s="12">
        <v>499</v>
      </c>
      <c r="AV46" s="12">
        <v>183</v>
      </c>
      <c r="AW46" s="12">
        <v>2507</v>
      </c>
      <c r="AX46" s="13">
        <v>2624</v>
      </c>
      <c r="AY46" s="13">
        <v>9</v>
      </c>
      <c r="AZ46" s="14">
        <v>6</v>
      </c>
      <c r="BA46" s="11">
        <v>2276</v>
      </c>
      <c r="BB46" s="12">
        <v>218</v>
      </c>
      <c r="BC46" s="12">
        <v>789</v>
      </c>
      <c r="BD46" s="12">
        <v>86</v>
      </c>
      <c r="BE46" s="12">
        <v>1730</v>
      </c>
      <c r="BF46" s="13">
        <v>1639</v>
      </c>
      <c r="BG46" s="13">
        <v>0</v>
      </c>
      <c r="BH46" s="14">
        <v>0</v>
      </c>
      <c r="BI46" s="11">
        <v>6876</v>
      </c>
      <c r="BJ46" s="12">
        <v>3179</v>
      </c>
      <c r="BK46" s="12">
        <v>1068</v>
      </c>
      <c r="BL46" s="12">
        <v>586</v>
      </c>
      <c r="BM46" s="12">
        <v>7188</v>
      </c>
      <c r="BN46" s="13">
        <v>4508</v>
      </c>
      <c r="BO46" s="13">
        <v>1</v>
      </c>
      <c r="BP46" s="14">
        <v>12</v>
      </c>
      <c r="BQ46" s="11">
        <v>1451</v>
      </c>
      <c r="BR46" s="12">
        <v>181</v>
      </c>
      <c r="BS46" s="12">
        <v>447</v>
      </c>
      <c r="BT46" s="12">
        <v>69</v>
      </c>
      <c r="BU46" s="12">
        <v>1057</v>
      </c>
      <c r="BV46" s="13">
        <v>1090</v>
      </c>
      <c r="BW46" s="13">
        <v>0</v>
      </c>
      <c r="BX46" s="14">
        <v>1</v>
      </c>
      <c r="BY46" s="11">
        <v>120</v>
      </c>
      <c r="BZ46" s="12">
        <v>6</v>
      </c>
      <c r="CA46" s="12">
        <v>4</v>
      </c>
      <c r="CB46" s="12">
        <v>1</v>
      </c>
      <c r="CC46" s="12">
        <v>74</v>
      </c>
      <c r="CD46" s="13">
        <v>56</v>
      </c>
      <c r="CE46" s="13">
        <v>0</v>
      </c>
      <c r="CF46" s="14">
        <v>1</v>
      </c>
      <c r="CG46" s="11">
        <v>25</v>
      </c>
      <c r="CH46" s="12">
        <v>9</v>
      </c>
      <c r="CI46" s="12">
        <v>11</v>
      </c>
      <c r="CJ46" s="12">
        <v>4</v>
      </c>
      <c r="CK46" s="12">
        <v>30</v>
      </c>
      <c r="CL46" s="13">
        <v>19</v>
      </c>
      <c r="CM46" s="13">
        <v>0</v>
      </c>
      <c r="CN46" s="14">
        <v>0</v>
      </c>
      <c r="CO46" s="11">
        <v>5713</v>
      </c>
      <c r="CP46" s="12">
        <v>1306</v>
      </c>
      <c r="CQ46" s="12">
        <v>1251</v>
      </c>
      <c r="CR46" s="12">
        <v>819</v>
      </c>
      <c r="CS46" s="12">
        <v>5236</v>
      </c>
      <c r="CT46" s="13">
        <v>3846</v>
      </c>
      <c r="CU46" s="13">
        <v>0</v>
      </c>
      <c r="CV46" s="14">
        <v>7</v>
      </c>
      <c r="CW46" s="11">
        <v>20714</v>
      </c>
      <c r="CX46" s="12">
        <v>3360</v>
      </c>
      <c r="CY46" s="12">
        <v>1277</v>
      </c>
      <c r="CZ46" s="12">
        <v>138</v>
      </c>
      <c r="DA46" s="12">
        <v>10812</v>
      </c>
      <c r="DB46" s="13">
        <v>14642</v>
      </c>
      <c r="DC46" s="13">
        <v>24</v>
      </c>
      <c r="DD46" s="14">
        <v>11</v>
      </c>
      <c r="DE46" s="11">
        <v>7</v>
      </c>
      <c r="DF46" s="12">
        <v>0</v>
      </c>
      <c r="DG46" s="12">
        <v>1</v>
      </c>
      <c r="DH46" s="12">
        <v>1</v>
      </c>
      <c r="DI46" s="12">
        <v>8</v>
      </c>
      <c r="DJ46" s="13">
        <v>1</v>
      </c>
      <c r="DK46" s="13">
        <v>0</v>
      </c>
      <c r="DL46" s="14">
        <v>0</v>
      </c>
      <c r="DM46" s="11">
        <v>18</v>
      </c>
      <c r="DN46" s="12">
        <v>22</v>
      </c>
      <c r="DO46" s="12">
        <v>0</v>
      </c>
      <c r="DP46" s="12">
        <v>0</v>
      </c>
      <c r="DQ46" s="12">
        <v>25</v>
      </c>
      <c r="DR46" s="13">
        <v>15</v>
      </c>
      <c r="DS46" s="13">
        <v>0</v>
      </c>
      <c r="DT46" s="14">
        <v>0</v>
      </c>
      <c r="DU46" s="11">
        <v>1055</v>
      </c>
      <c r="DV46" s="12">
        <v>437</v>
      </c>
      <c r="DW46" s="12">
        <v>21</v>
      </c>
      <c r="DX46" s="12">
        <v>11</v>
      </c>
      <c r="DY46" s="12">
        <v>968</v>
      </c>
      <c r="DZ46" s="13">
        <v>554</v>
      </c>
      <c r="EA46" s="13">
        <v>1</v>
      </c>
      <c r="EB46" s="14">
        <v>1</v>
      </c>
      <c r="EC46" s="11">
        <v>595</v>
      </c>
      <c r="ED46" s="12">
        <v>175</v>
      </c>
      <c r="EE46" s="12">
        <v>9</v>
      </c>
      <c r="EF46" s="12">
        <v>7</v>
      </c>
      <c r="EG46" s="12">
        <v>436</v>
      </c>
      <c r="EH46" s="13">
        <v>350</v>
      </c>
      <c r="EI46" s="13">
        <v>0</v>
      </c>
      <c r="EJ46" s="14">
        <v>0</v>
      </c>
      <c r="EK46" s="11">
        <v>43</v>
      </c>
      <c r="EL46" s="12">
        <v>4</v>
      </c>
      <c r="EM46" s="12">
        <v>9</v>
      </c>
      <c r="EN46" s="12">
        <v>0</v>
      </c>
      <c r="EO46" s="12">
        <v>30</v>
      </c>
      <c r="EP46" s="13">
        <v>26</v>
      </c>
      <c r="EQ46" s="13">
        <v>0</v>
      </c>
      <c r="ER46" s="14">
        <v>0</v>
      </c>
      <c r="ES46" s="11">
        <v>1473</v>
      </c>
      <c r="ET46" s="12">
        <v>299</v>
      </c>
      <c r="EU46" s="12">
        <v>203</v>
      </c>
      <c r="EV46" s="12">
        <v>45</v>
      </c>
      <c r="EW46" s="12">
        <v>955</v>
      </c>
      <c r="EX46" s="13">
        <v>1065</v>
      </c>
      <c r="EY46" s="13">
        <v>0</v>
      </c>
      <c r="EZ46" s="14">
        <v>0</v>
      </c>
      <c r="FA46" s="11">
        <v>373</v>
      </c>
      <c r="FB46" s="12">
        <v>815</v>
      </c>
      <c r="FC46" s="12">
        <v>9</v>
      </c>
      <c r="FD46" s="12">
        <v>18</v>
      </c>
      <c r="FE46" s="12">
        <v>569</v>
      </c>
      <c r="FF46" s="13">
        <v>645</v>
      </c>
      <c r="FG46" s="13">
        <v>0</v>
      </c>
      <c r="FH46" s="14">
        <v>1</v>
      </c>
      <c r="FI46" s="11">
        <v>576</v>
      </c>
      <c r="FJ46" s="12">
        <v>42</v>
      </c>
      <c r="FK46" s="12">
        <v>45</v>
      </c>
      <c r="FL46" s="12">
        <v>0</v>
      </c>
      <c r="FM46" s="12">
        <v>426</v>
      </c>
      <c r="FN46" s="13">
        <v>235</v>
      </c>
      <c r="FO46" s="13">
        <v>1</v>
      </c>
      <c r="FP46" s="14">
        <v>1</v>
      </c>
      <c r="FQ46" s="11">
        <v>593</v>
      </c>
      <c r="FR46" s="12">
        <v>76</v>
      </c>
      <c r="FS46" s="12">
        <v>36</v>
      </c>
      <c r="FT46" s="12">
        <v>1</v>
      </c>
      <c r="FU46" s="12">
        <v>324</v>
      </c>
      <c r="FV46" s="13">
        <v>380</v>
      </c>
      <c r="FW46" s="13">
        <v>0</v>
      </c>
      <c r="FX46" s="14">
        <v>2</v>
      </c>
      <c r="FY46" s="11">
        <v>3182</v>
      </c>
      <c r="FZ46" s="12">
        <v>511</v>
      </c>
      <c r="GA46" s="12">
        <v>9</v>
      </c>
      <c r="GB46" s="12">
        <v>1</v>
      </c>
      <c r="GC46" s="12">
        <v>3234</v>
      </c>
      <c r="GD46" s="13">
        <v>436</v>
      </c>
      <c r="GE46" s="13">
        <v>26</v>
      </c>
      <c r="GF46" s="14">
        <v>7</v>
      </c>
      <c r="GG46" s="11">
        <v>547</v>
      </c>
      <c r="GH46" s="12">
        <v>117</v>
      </c>
      <c r="GI46" s="12">
        <v>231</v>
      </c>
      <c r="GJ46" s="12">
        <v>33</v>
      </c>
      <c r="GK46" s="12">
        <v>595</v>
      </c>
      <c r="GL46" s="13">
        <v>333</v>
      </c>
      <c r="GM46" s="13">
        <v>0</v>
      </c>
      <c r="GN46" s="14">
        <v>0</v>
      </c>
      <c r="GO46" s="11">
        <v>191</v>
      </c>
      <c r="GP46" s="12">
        <v>26</v>
      </c>
      <c r="GQ46" s="12">
        <v>19</v>
      </c>
      <c r="GR46" s="12">
        <v>0</v>
      </c>
      <c r="GS46" s="12">
        <v>98</v>
      </c>
      <c r="GT46" s="13">
        <v>138</v>
      </c>
      <c r="GU46" s="13">
        <v>0</v>
      </c>
      <c r="GV46" s="14">
        <v>0</v>
      </c>
      <c r="GW46" s="11">
        <v>742</v>
      </c>
      <c r="GX46" s="12">
        <v>54</v>
      </c>
      <c r="GY46" s="12">
        <v>257</v>
      </c>
      <c r="GZ46" s="12">
        <v>94</v>
      </c>
      <c r="HA46" s="12">
        <v>537</v>
      </c>
      <c r="HB46" s="13">
        <v>605</v>
      </c>
      <c r="HC46" s="13">
        <v>0</v>
      </c>
      <c r="HD46" s="14">
        <v>5</v>
      </c>
      <c r="HE46" s="11">
        <v>8921</v>
      </c>
      <c r="HF46" s="12">
        <v>810</v>
      </c>
      <c r="HG46" s="12">
        <v>38</v>
      </c>
      <c r="HH46" s="12">
        <v>5</v>
      </c>
      <c r="HI46" s="12">
        <v>6410</v>
      </c>
      <c r="HJ46" s="13">
        <v>3355</v>
      </c>
      <c r="HK46" s="13">
        <v>1</v>
      </c>
      <c r="HL46" s="14">
        <v>8</v>
      </c>
      <c r="HM46" s="11">
        <v>39692</v>
      </c>
      <c r="HN46" s="12">
        <v>7663</v>
      </c>
      <c r="HO46" s="12">
        <v>1929</v>
      </c>
      <c r="HP46" s="12">
        <v>501</v>
      </c>
      <c r="HQ46" s="12">
        <v>27362</v>
      </c>
      <c r="HR46" s="13">
        <v>22139</v>
      </c>
      <c r="HS46" s="13">
        <v>213</v>
      </c>
      <c r="HT46" s="14">
        <v>71</v>
      </c>
    </row>
    <row r="47" spans="1:228" ht="17.100000000000001" customHeight="1" x14ac:dyDescent="0.3">
      <c r="A47" s="6" t="s">
        <v>76</v>
      </c>
      <c r="B47" s="23">
        <v>82413</v>
      </c>
      <c r="C47" s="24">
        <v>7380</v>
      </c>
      <c r="D47" s="21">
        <v>8954.8978923228133</v>
      </c>
      <c r="E47" s="11">
        <v>5915</v>
      </c>
      <c r="F47" s="12">
        <v>1122</v>
      </c>
      <c r="G47" s="12">
        <v>225</v>
      </c>
      <c r="H47" s="12">
        <v>118</v>
      </c>
      <c r="I47" s="12">
        <v>6303</v>
      </c>
      <c r="J47" s="13">
        <v>1049</v>
      </c>
      <c r="K47" s="13">
        <v>11</v>
      </c>
      <c r="L47" s="14">
        <v>17</v>
      </c>
      <c r="M47" s="11">
        <v>0</v>
      </c>
      <c r="N47" s="12">
        <v>0</v>
      </c>
      <c r="O47" s="12">
        <v>0</v>
      </c>
      <c r="P47" s="12">
        <v>0</v>
      </c>
      <c r="Q47" s="12">
        <v>0</v>
      </c>
      <c r="R47" s="13">
        <v>0</v>
      </c>
      <c r="S47" s="13">
        <v>0</v>
      </c>
      <c r="T47" s="14">
        <v>0</v>
      </c>
      <c r="U47" s="11">
        <v>3</v>
      </c>
      <c r="V47" s="12">
        <v>0</v>
      </c>
      <c r="W47" s="12">
        <v>0</v>
      </c>
      <c r="X47" s="12">
        <v>0</v>
      </c>
      <c r="Y47" s="12">
        <v>3</v>
      </c>
      <c r="Z47" s="13">
        <v>0</v>
      </c>
      <c r="AA47" s="13">
        <v>0</v>
      </c>
      <c r="AB47" s="14">
        <v>0</v>
      </c>
      <c r="AC47" s="11">
        <v>8</v>
      </c>
      <c r="AD47" s="12">
        <v>0</v>
      </c>
      <c r="AE47" s="12">
        <v>1</v>
      </c>
      <c r="AF47" s="12">
        <v>0</v>
      </c>
      <c r="AG47" s="12">
        <v>8</v>
      </c>
      <c r="AH47" s="13">
        <v>1</v>
      </c>
      <c r="AI47" s="13">
        <v>0</v>
      </c>
      <c r="AJ47" s="14">
        <v>0</v>
      </c>
      <c r="AK47" s="11">
        <v>20</v>
      </c>
      <c r="AL47" s="12">
        <v>3</v>
      </c>
      <c r="AM47" s="12">
        <v>1</v>
      </c>
      <c r="AN47" s="12">
        <v>0</v>
      </c>
      <c r="AO47" s="12">
        <v>20</v>
      </c>
      <c r="AP47" s="13">
        <v>4</v>
      </c>
      <c r="AQ47" s="13">
        <v>0</v>
      </c>
      <c r="AR47" s="14">
        <v>0</v>
      </c>
      <c r="AS47" s="11">
        <v>125</v>
      </c>
      <c r="AT47" s="12">
        <v>13</v>
      </c>
      <c r="AU47" s="12">
        <v>4</v>
      </c>
      <c r="AV47" s="12">
        <v>2</v>
      </c>
      <c r="AW47" s="12">
        <v>123</v>
      </c>
      <c r="AX47" s="13">
        <v>21</v>
      </c>
      <c r="AY47" s="13">
        <v>0</v>
      </c>
      <c r="AZ47" s="14">
        <v>0</v>
      </c>
      <c r="BA47" s="11">
        <v>53</v>
      </c>
      <c r="BB47" s="12">
        <v>4</v>
      </c>
      <c r="BC47" s="12">
        <v>16</v>
      </c>
      <c r="BD47" s="12">
        <v>0</v>
      </c>
      <c r="BE47" s="12">
        <v>66</v>
      </c>
      <c r="BF47" s="13">
        <v>7</v>
      </c>
      <c r="BG47" s="13">
        <v>0</v>
      </c>
      <c r="BH47" s="14">
        <v>0</v>
      </c>
      <c r="BI47" s="11">
        <v>253</v>
      </c>
      <c r="BJ47" s="12">
        <v>89</v>
      </c>
      <c r="BK47" s="12">
        <v>26</v>
      </c>
      <c r="BL47" s="12">
        <v>18</v>
      </c>
      <c r="BM47" s="12">
        <v>344</v>
      </c>
      <c r="BN47" s="13">
        <v>41</v>
      </c>
      <c r="BO47" s="13">
        <v>0</v>
      </c>
      <c r="BP47" s="14">
        <v>1</v>
      </c>
      <c r="BQ47" s="11">
        <v>42</v>
      </c>
      <c r="BR47" s="12">
        <v>7</v>
      </c>
      <c r="BS47" s="12">
        <v>7</v>
      </c>
      <c r="BT47" s="12">
        <v>1</v>
      </c>
      <c r="BU47" s="12">
        <v>46</v>
      </c>
      <c r="BV47" s="13">
        <v>11</v>
      </c>
      <c r="BW47" s="13">
        <v>0</v>
      </c>
      <c r="BX47" s="14">
        <v>0</v>
      </c>
      <c r="BY47" s="11">
        <v>2</v>
      </c>
      <c r="BZ47" s="12">
        <v>1</v>
      </c>
      <c r="CA47" s="12">
        <v>0</v>
      </c>
      <c r="CB47" s="12">
        <v>0</v>
      </c>
      <c r="CC47" s="12">
        <v>2</v>
      </c>
      <c r="CD47" s="13">
        <v>1</v>
      </c>
      <c r="CE47" s="13">
        <v>0</v>
      </c>
      <c r="CF47" s="14">
        <v>0</v>
      </c>
      <c r="CG47" s="11">
        <v>1</v>
      </c>
      <c r="CH47" s="12">
        <v>0</v>
      </c>
      <c r="CI47" s="12">
        <v>2</v>
      </c>
      <c r="CJ47" s="12">
        <v>0</v>
      </c>
      <c r="CK47" s="12">
        <v>3</v>
      </c>
      <c r="CL47" s="13">
        <v>0</v>
      </c>
      <c r="CM47" s="13">
        <v>0</v>
      </c>
      <c r="CN47" s="14">
        <v>0</v>
      </c>
      <c r="CO47" s="11">
        <v>324</v>
      </c>
      <c r="CP47" s="12">
        <v>84</v>
      </c>
      <c r="CQ47" s="12">
        <v>25</v>
      </c>
      <c r="CR47" s="12">
        <v>12</v>
      </c>
      <c r="CS47" s="12">
        <v>393</v>
      </c>
      <c r="CT47" s="13">
        <v>51</v>
      </c>
      <c r="CU47" s="13">
        <v>0</v>
      </c>
      <c r="CV47" s="14">
        <v>1</v>
      </c>
      <c r="CW47" s="11">
        <v>712</v>
      </c>
      <c r="CX47" s="12">
        <v>125</v>
      </c>
      <c r="CY47" s="12">
        <v>39</v>
      </c>
      <c r="CZ47" s="12">
        <v>14</v>
      </c>
      <c r="DA47" s="12">
        <v>700</v>
      </c>
      <c r="DB47" s="13">
        <v>190</v>
      </c>
      <c r="DC47" s="13">
        <v>0</v>
      </c>
      <c r="DD47" s="14">
        <v>0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4</v>
      </c>
      <c r="DN47" s="12">
        <v>4</v>
      </c>
      <c r="DO47" s="12">
        <v>0</v>
      </c>
      <c r="DP47" s="12">
        <v>1</v>
      </c>
      <c r="DQ47" s="12">
        <v>7</v>
      </c>
      <c r="DR47" s="13">
        <v>2</v>
      </c>
      <c r="DS47" s="13">
        <v>0</v>
      </c>
      <c r="DT47" s="14">
        <v>0</v>
      </c>
      <c r="DU47" s="11">
        <v>25</v>
      </c>
      <c r="DV47" s="12">
        <v>15</v>
      </c>
      <c r="DW47" s="12">
        <v>0</v>
      </c>
      <c r="DX47" s="12">
        <v>2</v>
      </c>
      <c r="DY47" s="12">
        <v>30</v>
      </c>
      <c r="DZ47" s="13">
        <v>12</v>
      </c>
      <c r="EA47" s="13">
        <v>0</v>
      </c>
      <c r="EB47" s="14">
        <v>0</v>
      </c>
      <c r="EC47" s="11">
        <v>8</v>
      </c>
      <c r="ED47" s="12">
        <v>1</v>
      </c>
      <c r="EE47" s="12">
        <v>0</v>
      </c>
      <c r="EF47" s="12">
        <v>0</v>
      </c>
      <c r="EG47" s="12">
        <v>7</v>
      </c>
      <c r="EH47" s="13">
        <v>2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0</v>
      </c>
      <c r="ET47" s="12">
        <v>0</v>
      </c>
      <c r="EU47" s="12">
        <v>0</v>
      </c>
      <c r="EV47" s="12">
        <v>0</v>
      </c>
      <c r="EW47" s="12">
        <v>0</v>
      </c>
      <c r="EX47" s="13">
        <v>0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5</v>
      </c>
      <c r="FJ47" s="12">
        <v>0</v>
      </c>
      <c r="FK47" s="12">
        <v>1</v>
      </c>
      <c r="FL47" s="12">
        <v>0</v>
      </c>
      <c r="FM47" s="12">
        <v>6</v>
      </c>
      <c r="FN47" s="13">
        <v>0</v>
      </c>
      <c r="FO47" s="13">
        <v>0</v>
      </c>
      <c r="FP47" s="14">
        <v>0</v>
      </c>
      <c r="FQ47" s="11">
        <v>2</v>
      </c>
      <c r="FR47" s="12">
        <v>0</v>
      </c>
      <c r="FS47" s="12">
        <v>2</v>
      </c>
      <c r="FT47" s="12">
        <v>0</v>
      </c>
      <c r="FU47" s="12">
        <v>2</v>
      </c>
      <c r="FV47" s="13">
        <v>2</v>
      </c>
      <c r="FW47" s="13">
        <v>0</v>
      </c>
      <c r="FX47" s="14">
        <v>0</v>
      </c>
      <c r="FY47" s="11">
        <v>561</v>
      </c>
      <c r="FZ47" s="12">
        <v>109</v>
      </c>
      <c r="GA47" s="12">
        <v>2</v>
      </c>
      <c r="GB47" s="12">
        <v>1</v>
      </c>
      <c r="GC47" s="12">
        <v>652</v>
      </c>
      <c r="GD47" s="13">
        <v>17</v>
      </c>
      <c r="GE47" s="13">
        <v>0</v>
      </c>
      <c r="GF47" s="14">
        <v>4</v>
      </c>
      <c r="GG47" s="11">
        <v>29</v>
      </c>
      <c r="GH47" s="12">
        <v>4</v>
      </c>
      <c r="GI47" s="12">
        <v>16</v>
      </c>
      <c r="GJ47" s="12">
        <v>0</v>
      </c>
      <c r="GK47" s="12">
        <v>45</v>
      </c>
      <c r="GL47" s="13">
        <v>4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12</v>
      </c>
      <c r="GX47" s="12">
        <v>2</v>
      </c>
      <c r="GY47" s="12">
        <v>1</v>
      </c>
      <c r="GZ47" s="12">
        <v>0</v>
      </c>
      <c r="HA47" s="12">
        <v>14</v>
      </c>
      <c r="HB47" s="13">
        <v>0</v>
      </c>
      <c r="HC47" s="13">
        <v>0</v>
      </c>
      <c r="HD47" s="14">
        <v>1</v>
      </c>
      <c r="HE47" s="11">
        <v>73</v>
      </c>
      <c r="HF47" s="12">
        <v>8</v>
      </c>
      <c r="HG47" s="12">
        <v>5</v>
      </c>
      <c r="HH47" s="12">
        <v>7</v>
      </c>
      <c r="HI47" s="12">
        <v>91</v>
      </c>
      <c r="HJ47" s="13">
        <v>2</v>
      </c>
      <c r="HK47" s="13">
        <v>0</v>
      </c>
      <c r="HL47" s="14">
        <v>0</v>
      </c>
      <c r="HM47" s="11">
        <v>3653</v>
      </c>
      <c r="HN47" s="12">
        <v>653</v>
      </c>
      <c r="HO47" s="12">
        <v>77</v>
      </c>
      <c r="HP47" s="12">
        <v>60</v>
      </c>
      <c r="HQ47" s="12">
        <v>3741</v>
      </c>
      <c r="HR47" s="13">
        <v>681</v>
      </c>
      <c r="HS47" s="13">
        <v>11</v>
      </c>
      <c r="HT47" s="14">
        <v>10</v>
      </c>
    </row>
    <row r="48" spans="1:228" ht="17.100000000000001" customHeight="1" x14ac:dyDescent="0.3">
      <c r="A48" s="6" t="s">
        <v>77</v>
      </c>
      <c r="B48" s="23">
        <v>65759</v>
      </c>
      <c r="C48" s="24">
        <v>2270</v>
      </c>
      <c r="D48" s="21">
        <v>3451.9989659210146</v>
      </c>
      <c r="E48" s="11">
        <v>1574</v>
      </c>
      <c r="F48" s="12">
        <v>415</v>
      </c>
      <c r="G48" s="12">
        <v>219</v>
      </c>
      <c r="H48" s="12">
        <v>62</v>
      </c>
      <c r="I48" s="12">
        <v>1877</v>
      </c>
      <c r="J48" s="13">
        <v>387</v>
      </c>
      <c r="K48" s="13">
        <v>3</v>
      </c>
      <c r="L48" s="14">
        <v>3</v>
      </c>
      <c r="M48" s="11">
        <v>0</v>
      </c>
      <c r="N48" s="12">
        <v>1</v>
      </c>
      <c r="O48" s="12">
        <v>2</v>
      </c>
      <c r="P48" s="12">
        <v>0</v>
      </c>
      <c r="Q48" s="12">
        <v>1</v>
      </c>
      <c r="R48" s="13">
        <v>2</v>
      </c>
      <c r="S48" s="13">
        <v>0</v>
      </c>
      <c r="T48" s="14">
        <v>0</v>
      </c>
      <c r="U48" s="11">
        <v>3</v>
      </c>
      <c r="V48" s="12">
        <v>1</v>
      </c>
      <c r="W48" s="12">
        <v>0</v>
      </c>
      <c r="X48" s="12">
        <v>0</v>
      </c>
      <c r="Y48" s="12">
        <v>4</v>
      </c>
      <c r="Z48" s="13">
        <v>0</v>
      </c>
      <c r="AA48" s="13">
        <v>0</v>
      </c>
      <c r="AB48" s="14">
        <v>0</v>
      </c>
      <c r="AC48" s="11">
        <v>10</v>
      </c>
      <c r="AD48" s="12">
        <v>0</v>
      </c>
      <c r="AE48" s="12">
        <v>0</v>
      </c>
      <c r="AF48" s="12">
        <v>0</v>
      </c>
      <c r="AG48" s="12">
        <v>10</v>
      </c>
      <c r="AH48" s="13">
        <v>0</v>
      </c>
      <c r="AI48" s="13">
        <v>0</v>
      </c>
      <c r="AJ48" s="14">
        <v>0</v>
      </c>
      <c r="AK48" s="11">
        <v>5</v>
      </c>
      <c r="AL48" s="12">
        <v>0</v>
      </c>
      <c r="AM48" s="12">
        <v>0</v>
      </c>
      <c r="AN48" s="12">
        <v>0</v>
      </c>
      <c r="AO48" s="12">
        <v>1</v>
      </c>
      <c r="AP48" s="13">
        <v>4</v>
      </c>
      <c r="AQ48" s="13">
        <v>0</v>
      </c>
      <c r="AR48" s="14">
        <v>0</v>
      </c>
      <c r="AS48" s="11">
        <v>271</v>
      </c>
      <c r="AT48" s="12">
        <v>73</v>
      </c>
      <c r="AU48" s="12">
        <v>38</v>
      </c>
      <c r="AV48" s="12">
        <v>14</v>
      </c>
      <c r="AW48" s="12">
        <v>336</v>
      </c>
      <c r="AX48" s="13">
        <v>60</v>
      </c>
      <c r="AY48" s="13">
        <v>0</v>
      </c>
      <c r="AZ48" s="14">
        <v>0</v>
      </c>
      <c r="BA48" s="11">
        <v>60</v>
      </c>
      <c r="BB48" s="12">
        <v>12</v>
      </c>
      <c r="BC48" s="12">
        <v>32</v>
      </c>
      <c r="BD48" s="12">
        <v>1</v>
      </c>
      <c r="BE48" s="12">
        <v>92</v>
      </c>
      <c r="BF48" s="13">
        <v>13</v>
      </c>
      <c r="BG48" s="13">
        <v>0</v>
      </c>
      <c r="BH48" s="14">
        <v>0</v>
      </c>
      <c r="BI48" s="11">
        <v>98</v>
      </c>
      <c r="BJ48" s="12">
        <v>70</v>
      </c>
      <c r="BK48" s="12">
        <v>21</v>
      </c>
      <c r="BL48" s="12">
        <v>10</v>
      </c>
      <c r="BM48" s="12">
        <v>167</v>
      </c>
      <c r="BN48" s="13">
        <v>30</v>
      </c>
      <c r="BO48" s="13">
        <v>1</v>
      </c>
      <c r="BP48" s="14">
        <v>1</v>
      </c>
      <c r="BQ48" s="11">
        <v>26</v>
      </c>
      <c r="BR48" s="12">
        <v>6</v>
      </c>
      <c r="BS48" s="12">
        <v>4</v>
      </c>
      <c r="BT48" s="12">
        <v>0</v>
      </c>
      <c r="BU48" s="12">
        <v>28</v>
      </c>
      <c r="BV48" s="13">
        <v>8</v>
      </c>
      <c r="BW48" s="13">
        <v>0</v>
      </c>
      <c r="BX48" s="14">
        <v>0</v>
      </c>
      <c r="BY48" s="11">
        <v>0</v>
      </c>
      <c r="BZ48" s="12">
        <v>0</v>
      </c>
      <c r="CA48" s="12">
        <v>0</v>
      </c>
      <c r="CB48" s="12">
        <v>0</v>
      </c>
      <c r="CC48" s="12">
        <v>0</v>
      </c>
      <c r="CD48" s="13">
        <v>0</v>
      </c>
      <c r="CE48" s="13">
        <v>0</v>
      </c>
      <c r="CF48" s="14">
        <v>0</v>
      </c>
      <c r="CG48" s="11">
        <v>0</v>
      </c>
      <c r="CH48" s="12">
        <v>0</v>
      </c>
      <c r="CI48" s="12">
        <v>2</v>
      </c>
      <c r="CJ48" s="12">
        <v>0</v>
      </c>
      <c r="CK48" s="12">
        <v>0</v>
      </c>
      <c r="CL48" s="13">
        <v>2</v>
      </c>
      <c r="CM48" s="13">
        <v>0</v>
      </c>
      <c r="CN48" s="14">
        <v>0</v>
      </c>
      <c r="CO48" s="11">
        <v>18</v>
      </c>
      <c r="CP48" s="12">
        <v>4</v>
      </c>
      <c r="CQ48" s="12">
        <v>5</v>
      </c>
      <c r="CR48" s="12">
        <v>2</v>
      </c>
      <c r="CS48" s="12">
        <v>18</v>
      </c>
      <c r="CT48" s="13">
        <v>11</v>
      </c>
      <c r="CU48" s="13">
        <v>0</v>
      </c>
      <c r="CV48" s="14">
        <v>0</v>
      </c>
      <c r="CW48" s="11">
        <v>315</v>
      </c>
      <c r="CX48" s="12">
        <v>70</v>
      </c>
      <c r="CY48" s="12">
        <v>40</v>
      </c>
      <c r="CZ48" s="12">
        <v>12</v>
      </c>
      <c r="DA48" s="12">
        <v>338</v>
      </c>
      <c r="DB48" s="13">
        <v>98</v>
      </c>
      <c r="DC48" s="13">
        <v>0</v>
      </c>
      <c r="DD48" s="14">
        <v>1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2</v>
      </c>
      <c r="DV48" s="12">
        <v>1</v>
      </c>
      <c r="DW48" s="12">
        <v>0</v>
      </c>
      <c r="DX48" s="12">
        <v>0</v>
      </c>
      <c r="DY48" s="12">
        <v>3</v>
      </c>
      <c r="DZ48" s="13">
        <v>0</v>
      </c>
      <c r="EA48" s="13">
        <v>0</v>
      </c>
      <c r="EB48" s="14">
        <v>0</v>
      </c>
      <c r="EC48" s="11">
        <v>30</v>
      </c>
      <c r="ED48" s="12">
        <v>10</v>
      </c>
      <c r="EE48" s="12">
        <v>2</v>
      </c>
      <c r="EF48" s="12">
        <v>0</v>
      </c>
      <c r="EG48" s="12">
        <v>33</v>
      </c>
      <c r="EH48" s="13">
        <v>9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3</v>
      </c>
      <c r="ET48" s="12">
        <v>0</v>
      </c>
      <c r="EU48" s="12">
        <v>1</v>
      </c>
      <c r="EV48" s="12">
        <v>0</v>
      </c>
      <c r="EW48" s="12">
        <v>2</v>
      </c>
      <c r="EX48" s="13">
        <v>2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25</v>
      </c>
      <c r="FJ48" s="12">
        <v>2</v>
      </c>
      <c r="FK48" s="12">
        <v>2</v>
      </c>
      <c r="FL48" s="12">
        <v>0</v>
      </c>
      <c r="FM48" s="12">
        <v>25</v>
      </c>
      <c r="FN48" s="13">
        <v>4</v>
      </c>
      <c r="FO48" s="13">
        <v>0</v>
      </c>
      <c r="FP48" s="14">
        <v>0</v>
      </c>
      <c r="FQ48" s="11">
        <v>2</v>
      </c>
      <c r="FR48" s="12">
        <v>0</v>
      </c>
      <c r="FS48" s="12">
        <v>0</v>
      </c>
      <c r="FT48" s="12">
        <v>0</v>
      </c>
      <c r="FU48" s="12">
        <v>2</v>
      </c>
      <c r="FV48" s="13">
        <v>0</v>
      </c>
      <c r="FW48" s="13">
        <v>0</v>
      </c>
      <c r="FX48" s="14">
        <v>0</v>
      </c>
      <c r="FY48" s="11">
        <v>109</v>
      </c>
      <c r="FZ48" s="12">
        <v>27</v>
      </c>
      <c r="GA48" s="12">
        <v>1</v>
      </c>
      <c r="GB48" s="12">
        <v>0</v>
      </c>
      <c r="GC48" s="12">
        <v>123</v>
      </c>
      <c r="GD48" s="13">
        <v>13</v>
      </c>
      <c r="GE48" s="13">
        <v>1</v>
      </c>
      <c r="GF48" s="14">
        <v>0</v>
      </c>
      <c r="GG48" s="11">
        <v>17</v>
      </c>
      <c r="GH48" s="12">
        <v>2</v>
      </c>
      <c r="GI48" s="12">
        <v>15</v>
      </c>
      <c r="GJ48" s="12">
        <v>4</v>
      </c>
      <c r="GK48" s="12">
        <v>34</v>
      </c>
      <c r="GL48" s="13">
        <v>4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8</v>
      </c>
      <c r="GX48" s="12">
        <v>0</v>
      </c>
      <c r="GY48" s="12">
        <v>1</v>
      </c>
      <c r="GZ48" s="12">
        <v>4</v>
      </c>
      <c r="HA48" s="12">
        <v>7</v>
      </c>
      <c r="HB48" s="13">
        <v>6</v>
      </c>
      <c r="HC48" s="13">
        <v>0</v>
      </c>
      <c r="HD48" s="14">
        <v>0</v>
      </c>
      <c r="HE48" s="11">
        <v>33</v>
      </c>
      <c r="HF48" s="12">
        <v>4</v>
      </c>
      <c r="HG48" s="12">
        <v>14</v>
      </c>
      <c r="HH48" s="12">
        <v>5</v>
      </c>
      <c r="HI48" s="12">
        <v>51</v>
      </c>
      <c r="HJ48" s="13">
        <v>5</v>
      </c>
      <c r="HK48" s="13">
        <v>0</v>
      </c>
      <c r="HL48" s="14">
        <v>0</v>
      </c>
      <c r="HM48" s="11">
        <v>539</v>
      </c>
      <c r="HN48" s="12">
        <v>132</v>
      </c>
      <c r="HO48" s="12">
        <v>39</v>
      </c>
      <c r="HP48" s="12">
        <v>10</v>
      </c>
      <c r="HQ48" s="12">
        <v>602</v>
      </c>
      <c r="HR48" s="13">
        <v>116</v>
      </c>
      <c r="HS48" s="13">
        <v>1</v>
      </c>
      <c r="HT48" s="14">
        <v>1</v>
      </c>
    </row>
    <row r="49" spans="1:228" ht="17.100000000000001" customHeight="1" x14ac:dyDescent="0.3">
      <c r="A49" s="6" t="s">
        <v>78</v>
      </c>
      <c r="B49" s="23">
        <v>188939</v>
      </c>
      <c r="C49" s="24">
        <v>13757</v>
      </c>
      <c r="D49" s="21">
        <v>7281.1859912458522</v>
      </c>
      <c r="E49" s="11">
        <v>9281</v>
      </c>
      <c r="F49" s="12">
        <v>3281</v>
      </c>
      <c r="G49" s="12">
        <v>878</v>
      </c>
      <c r="H49" s="12">
        <v>317</v>
      </c>
      <c r="I49" s="12">
        <v>11021</v>
      </c>
      <c r="J49" s="13">
        <v>2583</v>
      </c>
      <c r="K49" s="13">
        <v>16</v>
      </c>
      <c r="L49" s="14">
        <v>137</v>
      </c>
      <c r="M49" s="11">
        <v>2</v>
      </c>
      <c r="N49" s="12">
        <v>0</v>
      </c>
      <c r="O49" s="12">
        <v>0</v>
      </c>
      <c r="P49" s="12">
        <v>0</v>
      </c>
      <c r="Q49" s="12">
        <v>2</v>
      </c>
      <c r="R49" s="13">
        <v>0</v>
      </c>
      <c r="S49" s="13">
        <v>0</v>
      </c>
      <c r="T49" s="14">
        <v>0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13</v>
      </c>
      <c r="AD49" s="12">
        <v>0</v>
      </c>
      <c r="AE49" s="12">
        <v>2</v>
      </c>
      <c r="AF49" s="12">
        <v>0</v>
      </c>
      <c r="AG49" s="12">
        <v>11</v>
      </c>
      <c r="AH49" s="13">
        <v>4</v>
      </c>
      <c r="AI49" s="13">
        <v>0</v>
      </c>
      <c r="AJ49" s="14">
        <v>0</v>
      </c>
      <c r="AK49" s="11">
        <v>48</v>
      </c>
      <c r="AL49" s="12">
        <v>1</v>
      </c>
      <c r="AM49" s="12">
        <v>21</v>
      </c>
      <c r="AN49" s="12">
        <v>0</v>
      </c>
      <c r="AO49" s="12">
        <v>45</v>
      </c>
      <c r="AP49" s="13">
        <v>24</v>
      </c>
      <c r="AQ49" s="13">
        <v>0</v>
      </c>
      <c r="AR49" s="14">
        <v>1</v>
      </c>
      <c r="AS49" s="11">
        <v>176</v>
      </c>
      <c r="AT49" s="12">
        <v>50</v>
      </c>
      <c r="AU49" s="12">
        <v>18</v>
      </c>
      <c r="AV49" s="12">
        <v>14</v>
      </c>
      <c r="AW49" s="12">
        <v>184</v>
      </c>
      <c r="AX49" s="13">
        <v>68</v>
      </c>
      <c r="AY49" s="13">
        <v>0</v>
      </c>
      <c r="AZ49" s="14">
        <v>6</v>
      </c>
      <c r="BA49" s="11">
        <v>111</v>
      </c>
      <c r="BB49" s="12">
        <v>17</v>
      </c>
      <c r="BC49" s="12">
        <v>69</v>
      </c>
      <c r="BD49" s="12">
        <v>4</v>
      </c>
      <c r="BE49" s="12">
        <v>163</v>
      </c>
      <c r="BF49" s="13">
        <v>37</v>
      </c>
      <c r="BG49" s="13">
        <v>0</v>
      </c>
      <c r="BH49" s="14">
        <v>1</v>
      </c>
      <c r="BI49" s="11">
        <v>488</v>
      </c>
      <c r="BJ49" s="12">
        <v>260</v>
      </c>
      <c r="BK49" s="12">
        <v>165</v>
      </c>
      <c r="BL49" s="12">
        <v>123</v>
      </c>
      <c r="BM49" s="12">
        <v>859</v>
      </c>
      <c r="BN49" s="13">
        <v>159</v>
      </c>
      <c r="BO49" s="13">
        <v>2</v>
      </c>
      <c r="BP49" s="14">
        <v>16</v>
      </c>
      <c r="BQ49" s="11">
        <v>81</v>
      </c>
      <c r="BR49" s="12">
        <v>24</v>
      </c>
      <c r="BS49" s="12">
        <v>9</v>
      </c>
      <c r="BT49" s="12">
        <v>9</v>
      </c>
      <c r="BU49" s="12">
        <v>90</v>
      </c>
      <c r="BV49" s="13">
        <v>32</v>
      </c>
      <c r="BW49" s="13">
        <v>1</v>
      </c>
      <c r="BX49" s="14">
        <v>0</v>
      </c>
      <c r="BY49" s="11">
        <v>6</v>
      </c>
      <c r="BZ49" s="12">
        <v>2</v>
      </c>
      <c r="CA49" s="12">
        <v>0</v>
      </c>
      <c r="CB49" s="12">
        <v>0</v>
      </c>
      <c r="CC49" s="12">
        <v>7</v>
      </c>
      <c r="CD49" s="13">
        <v>1</v>
      </c>
      <c r="CE49" s="13">
        <v>0</v>
      </c>
      <c r="CF49" s="14">
        <v>0</v>
      </c>
      <c r="CG49" s="11">
        <v>1</v>
      </c>
      <c r="CH49" s="12">
        <v>0</v>
      </c>
      <c r="CI49" s="12">
        <v>6</v>
      </c>
      <c r="CJ49" s="12">
        <v>0</v>
      </c>
      <c r="CK49" s="12">
        <v>5</v>
      </c>
      <c r="CL49" s="13">
        <v>1</v>
      </c>
      <c r="CM49" s="13">
        <v>0</v>
      </c>
      <c r="CN49" s="14">
        <v>1</v>
      </c>
      <c r="CO49" s="11">
        <v>619</v>
      </c>
      <c r="CP49" s="12">
        <v>210</v>
      </c>
      <c r="CQ49" s="12">
        <v>107</v>
      </c>
      <c r="CR49" s="12">
        <v>56</v>
      </c>
      <c r="CS49" s="12">
        <v>769</v>
      </c>
      <c r="CT49" s="13">
        <v>211</v>
      </c>
      <c r="CU49" s="13">
        <v>2</v>
      </c>
      <c r="CV49" s="14">
        <v>10</v>
      </c>
      <c r="CW49" s="11">
        <v>1197</v>
      </c>
      <c r="CX49" s="12">
        <v>347</v>
      </c>
      <c r="CY49" s="12">
        <v>132</v>
      </c>
      <c r="CZ49" s="12">
        <v>25</v>
      </c>
      <c r="DA49" s="12">
        <v>1288</v>
      </c>
      <c r="DB49" s="13">
        <v>406</v>
      </c>
      <c r="DC49" s="13">
        <v>1</v>
      </c>
      <c r="DD49" s="14">
        <v>6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95</v>
      </c>
      <c r="DV49" s="12">
        <v>44</v>
      </c>
      <c r="DW49" s="12">
        <v>3</v>
      </c>
      <c r="DX49" s="12">
        <v>1</v>
      </c>
      <c r="DY49" s="12">
        <v>109</v>
      </c>
      <c r="DZ49" s="13">
        <v>32</v>
      </c>
      <c r="EA49" s="13">
        <v>0</v>
      </c>
      <c r="EB49" s="14">
        <v>2</v>
      </c>
      <c r="EC49" s="11">
        <v>26</v>
      </c>
      <c r="ED49" s="12">
        <v>30</v>
      </c>
      <c r="EE49" s="12">
        <v>4</v>
      </c>
      <c r="EF49" s="12">
        <v>0</v>
      </c>
      <c r="EG49" s="12">
        <v>51</v>
      </c>
      <c r="EH49" s="13">
        <v>9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16</v>
      </c>
      <c r="ET49" s="12">
        <v>2</v>
      </c>
      <c r="EU49" s="12">
        <v>2</v>
      </c>
      <c r="EV49" s="12">
        <v>1</v>
      </c>
      <c r="EW49" s="12">
        <v>17</v>
      </c>
      <c r="EX49" s="13">
        <v>4</v>
      </c>
      <c r="EY49" s="13">
        <v>0</v>
      </c>
      <c r="EZ49" s="14">
        <v>0</v>
      </c>
      <c r="FA49" s="11">
        <v>0</v>
      </c>
      <c r="FB49" s="12">
        <v>0</v>
      </c>
      <c r="FC49" s="12">
        <v>0</v>
      </c>
      <c r="FD49" s="12">
        <v>0</v>
      </c>
      <c r="FE49" s="12">
        <v>0</v>
      </c>
      <c r="FF49" s="13">
        <v>0</v>
      </c>
      <c r="FG49" s="13">
        <v>0</v>
      </c>
      <c r="FH49" s="14">
        <v>0</v>
      </c>
      <c r="FI49" s="11">
        <v>45</v>
      </c>
      <c r="FJ49" s="12">
        <v>1</v>
      </c>
      <c r="FK49" s="12">
        <v>12</v>
      </c>
      <c r="FL49" s="12">
        <v>0</v>
      </c>
      <c r="FM49" s="12">
        <v>51</v>
      </c>
      <c r="FN49" s="13">
        <v>5</v>
      </c>
      <c r="FO49" s="13">
        <v>0</v>
      </c>
      <c r="FP49" s="14">
        <v>2</v>
      </c>
      <c r="FQ49" s="11">
        <v>12</v>
      </c>
      <c r="FR49" s="12">
        <v>2</v>
      </c>
      <c r="FS49" s="12">
        <v>1</v>
      </c>
      <c r="FT49" s="12">
        <v>0</v>
      </c>
      <c r="FU49" s="12">
        <v>13</v>
      </c>
      <c r="FV49" s="13">
        <v>2</v>
      </c>
      <c r="FW49" s="13">
        <v>0</v>
      </c>
      <c r="FX49" s="14">
        <v>0</v>
      </c>
      <c r="FY49" s="11">
        <v>702</v>
      </c>
      <c r="FZ49" s="12">
        <v>195</v>
      </c>
      <c r="GA49" s="12">
        <v>3</v>
      </c>
      <c r="GB49" s="12">
        <v>2</v>
      </c>
      <c r="GC49" s="12">
        <v>818</v>
      </c>
      <c r="GD49" s="13">
        <v>68</v>
      </c>
      <c r="GE49" s="13">
        <v>3</v>
      </c>
      <c r="GF49" s="14">
        <v>13</v>
      </c>
      <c r="GG49" s="11">
        <v>69</v>
      </c>
      <c r="GH49" s="12">
        <v>17</v>
      </c>
      <c r="GI49" s="12">
        <v>77</v>
      </c>
      <c r="GJ49" s="12">
        <v>11</v>
      </c>
      <c r="GK49" s="12">
        <v>138</v>
      </c>
      <c r="GL49" s="13">
        <v>36</v>
      </c>
      <c r="GM49" s="13">
        <v>0</v>
      </c>
      <c r="GN49" s="14">
        <v>0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30</v>
      </c>
      <c r="GX49" s="12">
        <v>0</v>
      </c>
      <c r="GY49" s="12">
        <v>4</v>
      </c>
      <c r="GZ49" s="12">
        <v>1</v>
      </c>
      <c r="HA49" s="12">
        <v>26</v>
      </c>
      <c r="HB49" s="13">
        <v>9</v>
      </c>
      <c r="HC49" s="13">
        <v>0</v>
      </c>
      <c r="HD49" s="14">
        <v>0</v>
      </c>
      <c r="HE49" s="11">
        <v>219</v>
      </c>
      <c r="HF49" s="12">
        <v>73</v>
      </c>
      <c r="HG49" s="12">
        <v>83</v>
      </c>
      <c r="HH49" s="12">
        <v>26</v>
      </c>
      <c r="HI49" s="12">
        <v>389</v>
      </c>
      <c r="HJ49" s="13">
        <v>9</v>
      </c>
      <c r="HK49" s="13">
        <v>0</v>
      </c>
      <c r="HL49" s="14">
        <v>3</v>
      </c>
      <c r="HM49" s="11">
        <v>5325</v>
      </c>
      <c r="HN49" s="12">
        <v>2006</v>
      </c>
      <c r="HO49" s="12">
        <v>160</v>
      </c>
      <c r="HP49" s="12">
        <v>44</v>
      </c>
      <c r="HQ49" s="12">
        <v>5986</v>
      </c>
      <c r="HR49" s="13">
        <v>1466</v>
      </c>
      <c r="HS49" s="13">
        <v>7</v>
      </c>
      <c r="HT49" s="14">
        <v>76</v>
      </c>
    </row>
    <row r="50" spans="1:228" ht="17.100000000000001" customHeight="1" x14ac:dyDescent="0.3">
      <c r="A50" s="6" t="s">
        <v>79</v>
      </c>
      <c r="B50" s="23">
        <v>37765</v>
      </c>
      <c r="C50" s="24">
        <v>1870</v>
      </c>
      <c r="D50" s="21">
        <v>4951.6748311929041</v>
      </c>
      <c r="E50" s="11">
        <v>1346</v>
      </c>
      <c r="F50" s="12">
        <v>306</v>
      </c>
      <c r="G50" s="12">
        <v>157</v>
      </c>
      <c r="H50" s="12">
        <v>61</v>
      </c>
      <c r="I50" s="12">
        <v>1603</v>
      </c>
      <c r="J50" s="13">
        <v>251</v>
      </c>
      <c r="K50" s="13">
        <v>14</v>
      </c>
      <c r="L50" s="14">
        <v>2</v>
      </c>
      <c r="M50" s="11">
        <v>2</v>
      </c>
      <c r="N50" s="12">
        <v>0</v>
      </c>
      <c r="O50" s="12">
        <v>0</v>
      </c>
      <c r="P50" s="12">
        <v>0</v>
      </c>
      <c r="Q50" s="12">
        <v>2</v>
      </c>
      <c r="R50" s="13">
        <v>0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2</v>
      </c>
      <c r="AD50" s="12">
        <v>0</v>
      </c>
      <c r="AE50" s="12">
        <v>1</v>
      </c>
      <c r="AF50" s="12">
        <v>0</v>
      </c>
      <c r="AG50" s="12">
        <v>2</v>
      </c>
      <c r="AH50" s="13">
        <v>1</v>
      </c>
      <c r="AI50" s="13">
        <v>0</v>
      </c>
      <c r="AJ50" s="14">
        <v>0</v>
      </c>
      <c r="AK50" s="11">
        <v>8</v>
      </c>
      <c r="AL50" s="12">
        <v>1</v>
      </c>
      <c r="AM50" s="12">
        <v>3</v>
      </c>
      <c r="AN50" s="12">
        <v>0</v>
      </c>
      <c r="AO50" s="12">
        <v>8</v>
      </c>
      <c r="AP50" s="13">
        <v>4</v>
      </c>
      <c r="AQ50" s="13">
        <v>0</v>
      </c>
      <c r="AR50" s="14">
        <v>0</v>
      </c>
      <c r="AS50" s="11">
        <v>79</v>
      </c>
      <c r="AT50" s="12">
        <v>18</v>
      </c>
      <c r="AU50" s="12">
        <v>38</v>
      </c>
      <c r="AV50" s="12">
        <v>18</v>
      </c>
      <c r="AW50" s="12">
        <v>92</v>
      </c>
      <c r="AX50" s="13">
        <v>60</v>
      </c>
      <c r="AY50" s="13">
        <v>1</v>
      </c>
      <c r="AZ50" s="14">
        <v>0</v>
      </c>
      <c r="BA50" s="11">
        <v>34</v>
      </c>
      <c r="BB50" s="12">
        <v>8</v>
      </c>
      <c r="BC50" s="12">
        <v>9</v>
      </c>
      <c r="BD50" s="12">
        <v>3</v>
      </c>
      <c r="BE50" s="12">
        <v>51</v>
      </c>
      <c r="BF50" s="13">
        <v>3</v>
      </c>
      <c r="BG50" s="13">
        <v>0</v>
      </c>
      <c r="BH50" s="14">
        <v>0</v>
      </c>
      <c r="BI50" s="11">
        <v>39</v>
      </c>
      <c r="BJ50" s="12">
        <v>30</v>
      </c>
      <c r="BK50" s="12">
        <v>11</v>
      </c>
      <c r="BL50" s="12">
        <v>1</v>
      </c>
      <c r="BM50" s="12">
        <v>72</v>
      </c>
      <c r="BN50" s="13">
        <v>8</v>
      </c>
      <c r="BO50" s="13">
        <v>0</v>
      </c>
      <c r="BP50" s="14">
        <v>1</v>
      </c>
      <c r="BQ50" s="11">
        <v>4</v>
      </c>
      <c r="BR50" s="12">
        <v>0</v>
      </c>
      <c r="BS50" s="12">
        <v>0</v>
      </c>
      <c r="BT50" s="12">
        <v>0</v>
      </c>
      <c r="BU50" s="12">
        <v>4</v>
      </c>
      <c r="BV50" s="13">
        <v>0</v>
      </c>
      <c r="BW50" s="13">
        <v>0</v>
      </c>
      <c r="BX50" s="14">
        <v>0</v>
      </c>
      <c r="BY50" s="11">
        <v>5</v>
      </c>
      <c r="BZ50" s="12">
        <v>0</v>
      </c>
      <c r="CA50" s="12">
        <v>1</v>
      </c>
      <c r="CB50" s="12">
        <v>0</v>
      </c>
      <c r="CC50" s="12">
        <v>6</v>
      </c>
      <c r="CD50" s="13">
        <v>0</v>
      </c>
      <c r="CE50" s="13">
        <v>0</v>
      </c>
      <c r="CF50" s="14">
        <v>0</v>
      </c>
      <c r="CG50" s="11">
        <v>0</v>
      </c>
      <c r="CH50" s="12">
        <v>0</v>
      </c>
      <c r="CI50" s="12">
        <v>0</v>
      </c>
      <c r="CJ50" s="12">
        <v>0</v>
      </c>
      <c r="CK50" s="12">
        <v>0</v>
      </c>
      <c r="CL50" s="13">
        <v>0</v>
      </c>
      <c r="CM50" s="13">
        <v>0</v>
      </c>
      <c r="CN50" s="14">
        <v>0</v>
      </c>
      <c r="CO50" s="11">
        <v>128</v>
      </c>
      <c r="CP50" s="12">
        <v>26</v>
      </c>
      <c r="CQ50" s="12">
        <v>25</v>
      </c>
      <c r="CR50" s="12">
        <v>8</v>
      </c>
      <c r="CS50" s="12">
        <v>165</v>
      </c>
      <c r="CT50" s="13">
        <v>21</v>
      </c>
      <c r="CU50" s="13">
        <v>1</v>
      </c>
      <c r="CV50" s="14">
        <v>0</v>
      </c>
      <c r="CW50" s="11">
        <v>297</v>
      </c>
      <c r="CX50" s="12">
        <v>89</v>
      </c>
      <c r="CY50" s="12">
        <v>21</v>
      </c>
      <c r="CZ50" s="12">
        <v>1</v>
      </c>
      <c r="DA50" s="12">
        <v>332</v>
      </c>
      <c r="DB50" s="13">
        <v>68</v>
      </c>
      <c r="DC50" s="13">
        <v>7</v>
      </c>
      <c r="DD50" s="14">
        <v>1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2</v>
      </c>
      <c r="DV50" s="12">
        <v>8</v>
      </c>
      <c r="DW50" s="12">
        <v>3</v>
      </c>
      <c r="DX50" s="12">
        <v>1</v>
      </c>
      <c r="DY50" s="12">
        <v>13</v>
      </c>
      <c r="DZ50" s="13">
        <v>1</v>
      </c>
      <c r="EA50" s="13">
        <v>0</v>
      </c>
      <c r="EB50" s="14">
        <v>0</v>
      </c>
      <c r="EC50" s="11">
        <v>13</v>
      </c>
      <c r="ED50" s="12">
        <v>12</v>
      </c>
      <c r="EE50" s="12">
        <v>2</v>
      </c>
      <c r="EF50" s="12">
        <v>0</v>
      </c>
      <c r="EG50" s="12">
        <v>26</v>
      </c>
      <c r="EH50" s="13">
        <v>1</v>
      </c>
      <c r="EI50" s="13">
        <v>0</v>
      </c>
      <c r="EJ50" s="14">
        <v>0</v>
      </c>
      <c r="EK50" s="11">
        <v>1</v>
      </c>
      <c r="EL50" s="12">
        <v>0</v>
      </c>
      <c r="EM50" s="12">
        <v>0</v>
      </c>
      <c r="EN50" s="12">
        <v>0</v>
      </c>
      <c r="EO50" s="12">
        <v>1</v>
      </c>
      <c r="EP50" s="13">
        <v>0</v>
      </c>
      <c r="EQ50" s="13">
        <v>0</v>
      </c>
      <c r="ER50" s="14">
        <v>0</v>
      </c>
      <c r="ES50" s="11">
        <v>1</v>
      </c>
      <c r="ET50" s="12">
        <v>0</v>
      </c>
      <c r="EU50" s="12">
        <v>0</v>
      </c>
      <c r="EV50" s="12">
        <v>0</v>
      </c>
      <c r="EW50" s="12">
        <v>1</v>
      </c>
      <c r="EX50" s="13">
        <v>0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19</v>
      </c>
      <c r="FJ50" s="12">
        <v>1</v>
      </c>
      <c r="FK50" s="12">
        <v>0</v>
      </c>
      <c r="FL50" s="12">
        <v>0</v>
      </c>
      <c r="FM50" s="12">
        <v>18</v>
      </c>
      <c r="FN50" s="13">
        <v>2</v>
      </c>
      <c r="FO50" s="13">
        <v>0</v>
      </c>
      <c r="FP50" s="14">
        <v>0</v>
      </c>
      <c r="FQ50" s="11">
        <v>4</v>
      </c>
      <c r="FR50" s="12">
        <v>0</v>
      </c>
      <c r="FS50" s="12">
        <v>0</v>
      </c>
      <c r="FT50" s="12">
        <v>0</v>
      </c>
      <c r="FU50" s="12">
        <v>3</v>
      </c>
      <c r="FV50" s="13">
        <v>1</v>
      </c>
      <c r="FW50" s="13">
        <v>0</v>
      </c>
      <c r="FX50" s="14">
        <v>0</v>
      </c>
      <c r="FY50" s="11">
        <v>91</v>
      </c>
      <c r="FZ50" s="12">
        <v>17</v>
      </c>
      <c r="GA50" s="12">
        <v>1</v>
      </c>
      <c r="GB50" s="12">
        <v>0</v>
      </c>
      <c r="GC50" s="12">
        <v>108</v>
      </c>
      <c r="GD50" s="13">
        <v>0</v>
      </c>
      <c r="GE50" s="13">
        <v>1</v>
      </c>
      <c r="GF50" s="14">
        <v>0</v>
      </c>
      <c r="GG50" s="11">
        <v>14</v>
      </c>
      <c r="GH50" s="12">
        <v>1</v>
      </c>
      <c r="GI50" s="12">
        <v>4</v>
      </c>
      <c r="GJ50" s="12">
        <v>1</v>
      </c>
      <c r="GK50" s="12">
        <v>18</v>
      </c>
      <c r="GL50" s="13">
        <v>2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12</v>
      </c>
      <c r="GX50" s="12">
        <v>0</v>
      </c>
      <c r="GY50" s="12">
        <v>0</v>
      </c>
      <c r="GZ50" s="12">
        <v>0</v>
      </c>
      <c r="HA50" s="12">
        <v>11</v>
      </c>
      <c r="HB50" s="13">
        <v>1</v>
      </c>
      <c r="HC50" s="13">
        <v>0</v>
      </c>
      <c r="HD50" s="14">
        <v>0</v>
      </c>
      <c r="HE50" s="11">
        <v>20</v>
      </c>
      <c r="HF50" s="12">
        <v>7</v>
      </c>
      <c r="HG50" s="12">
        <v>1</v>
      </c>
      <c r="HH50" s="12">
        <v>1</v>
      </c>
      <c r="HI50" s="12">
        <v>29</v>
      </c>
      <c r="HJ50" s="13">
        <v>0</v>
      </c>
      <c r="HK50" s="13">
        <v>0</v>
      </c>
      <c r="HL50" s="14">
        <v>0</v>
      </c>
      <c r="HM50" s="11">
        <v>571</v>
      </c>
      <c r="HN50" s="12">
        <v>88</v>
      </c>
      <c r="HO50" s="12">
        <v>37</v>
      </c>
      <c r="HP50" s="12">
        <v>27</v>
      </c>
      <c r="HQ50" s="12">
        <v>641</v>
      </c>
      <c r="HR50" s="13">
        <v>78</v>
      </c>
      <c r="HS50" s="13">
        <v>4</v>
      </c>
      <c r="HT50" s="14">
        <v>0</v>
      </c>
    </row>
    <row r="51" spans="1:228" ht="17.100000000000001" customHeight="1" x14ac:dyDescent="0.3">
      <c r="A51" s="6" t="s">
        <v>80</v>
      </c>
      <c r="B51" s="23">
        <v>1043437</v>
      </c>
      <c r="C51" s="24">
        <v>50199</v>
      </c>
      <c r="D51" s="21">
        <v>4810.9277321007403</v>
      </c>
      <c r="E51" s="11">
        <v>34603</v>
      </c>
      <c r="F51" s="12">
        <v>8698</v>
      </c>
      <c r="G51" s="12">
        <v>5286</v>
      </c>
      <c r="H51" s="12">
        <v>1612</v>
      </c>
      <c r="I51" s="12">
        <v>29674</v>
      </c>
      <c r="J51" s="13">
        <v>19899</v>
      </c>
      <c r="K51" s="13">
        <v>342</v>
      </c>
      <c r="L51" s="14">
        <v>284</v>
      </c>
      <c r="M51" s="11">
        <v>69</v>
      </c>
      <c r="N51" s="12">
        <v>1</v>
      </c>
      <c r="O51" s="12">
        <v>2</v>
      </c>
      <c r="P51" s="12">
        <v>1</v>
      </c>
      <c r="Q51" s="12">
        <v>28</v>
      </c>
      <c r="R51" s="13">
        <v>43</v>
      </c>
      <c r="S51" s="13">
        <v>0</v>
      </c>
      <c r="T51" s="14">
        <v>2</v>
      </c>
      <c r="U51" s="11">
        <v>2</v>
      </c>
      <c r="V51" s="12">
        <v>0</v>
      </c>
      <c r="W51" s="12">
        <v>0</v>
      </c>
      <c r="X51" s="12">
        <v>0</v>
      </c>
      <c r="Y51" s="12">
        <v>1</v>
      </c>
      <c r="Z51" s="13">
        <v>1</v>
      </c>
      <c r="AA51" s="13">
        <v>0</v>
      </c>
      <c r="AB51" s="14">
        <v>0</v>
      </c>
      <c r="AC51" s="11">
        <v>138</v>
      </c>
      <c r="AD51" s="12">
        <v>2</v>
      </c>
      <c r="AE51" s="12">
        <v>19</v>
      </c>
      <c r="AF51" s="12">
        <v>0</v>
      </c>
      <c r="AG51" s="12">
        <v>105</v>
      </c>
      <c r="AH51" s="13">
        <v>53</v>
      </c>
      <c r="AI51" s="13">
        <v>0</v>
      </c>
      <c r="AJ51" s="14">
        <v>1</v>
      </c>
      <c r="AK51" s="11">
        <v>523</v>
      </c>
      <c r="AL51" s="12">
        <v>55</v>
      </c>
      <c r="AM51" s="12">
        <v>139</v>
      </c>
      <c r="AN51" s="12">
        <v>6</v>
      </c>
      <c r="AO51" s="12">
        <v>254</v>
      </c>
      <c r="AP51" s="13">
        <v>469</v>
      </c>
      <c r="AQ51" s="13">
        <v>0</v>
      </c>
      <c r="AR51" s="14">
        <v>0</v>
      </c>
      <c r="AS51" s="11">
        <v>1406</v>
      </c>
      <c r="AT51" s="12">
        <v>366</v>
      </c>
      <c r="AU51" s="12">
        <v>186</v>
      </c>
      <c r="AV51" s="12">
        <v>87</v>
      </c>
      <c r="AW51" s="12">
        <v>1018</v>
      </c>
      <c r="AX51" s="13">
        <v>1021</v>
      </c>
      <c r="AY51" s="13">
        <v>1</v>
      </c>
      <c r="AZ51" s="14">
        <v>5</v>
      </c>
      <c r="BA51" s="11">
        <v>1219</v>
      </c>
      <c r="BB51" s="12">
        <v>96</v>
      </c>
      <c r="BC51" s="12">
        <v>588</v>
      </c>
      <c r="BD51" s="12">
        <v>32</v>
      </c>
      <c r="BE51" s="12">
        <v>1141</v>
      </c>
      <c r="BF51" s="13">
        <v>790</v>
      </c>
      <c r="BG51" s="13">
        <v>0</v>
      </c>
      <c r="BH51" s="14">
        <v>4</v>
      </c>
      <c r="BI51" s="11">
        <v>2752</v>
      </c>
      <c r="BJ51" s="12">
        <v>1525</v>
      </c>
      <c r="BK51" s="12">
        <v>724</v>
      </c>
      <c r="BL51" s="12">
        <v>475</v>
      </c>
      <c r="BM51" s="12">
        <v>3497</v>
      </c>
      <c r="BN51" s="13">
        <v>1936</v>
      </c>
      <c r="BO51" s="13">
        <v>1</v>
      </c>
      <c r="BP51" s="14">
        <v>42</v>
      </c>
      <c r="BQ51" s="11">
        <v>652</v>
      </c>
      <c r="BR51" s="12">
        <v>102</v>
      </c>
      <c r="BS51" s="12">
        <v>217</v>
      </c>
      <c r="BT51" s="12">
        <v>39</v>
      </c>
      <c r="BU51" s="12">
        <v>417</v>
      </c>
      <c r="BV51" s="13">
        <v>590</v>
      </c>
      <c r="BW51" s="13">
        <v>0</v>
      </c>
      <c r="BX51" s="14">
        <v>3</v>
      </c>
      <c r="BY51" s="11">
        <v>109</v>
      </c>
      <c r="BZ51" s="12">
        <v>3</v>
      </c>
      <c r="CA51" s="12">
        <v>7</v>
      </c>
      <c r="CB51" s="12">
        <v>0</v>
      </c>
      <c r="CC51" s="12">
        <v>69</v>
      </c>
      <c r="CD51" s="13">
        <v>48</v>
      </c>
      <c r="CE51" s="13">
        <v>0</v>
      </c>
      <c r="CF51" s="14">
        <v>2</v>
      </c>
      <c r="CG51" s="11">
        <v>8</v>
      </c>
      <c r="CH51" s="12">
        <v>1</v>
      </c>
      <c r="CI51" s="12">
        <v>7</v>
      </c>
      <c r="CJ51" s="12">
        <v>0</v>
      </c>
      <c r="CK51" s="12">
        <v>10</v>
      </c>
      <c r="CL51" s="13">
        <v>6</v>
      </c>
      <c r="CM51" s="13">
        <v>0</v>
      </c>
      <c r="CN51" s="14">
        <v>0</v>
      </c>
      <c r="CO51" s="11">
        <v>3342</v>
      </c>
      <c r="CP51" s="12">
        <v>996</v>
      </c>
      <c r="CQ51" s="12">
        <v>610</v>
      </c>
      <c r="CR51" s="12">
        <v>334</v>
      </c>
      <c r="CS51" s="12">
        <v>3089</v>
      </c>
      <c r="CT51" s="13">
        <v>2163</v>
      </c>
      <c r="CU51" s="13">
        <v>5</v>
      </c>
      <c r="CV51" s="14">
        <v>25</v>
      </c>
      <c r="CW51" s="11">
        <v>6097</v>
      </c>
      <c r="CX51" s="12">
        <v>1338</v>
      </c>
      <c r="CY51" s="12">
        <v>587</v>
      </c>
      <c r="CZ51" s="12">
        <v>67</v>
      </c>
      <c r="DA51" s="12">
        <v>3836</v>
      </c>
      <c r="DB51" s="13">
        <v>4237</v>
      </c>
      <c r="DC51" s="13">
        <v>1</v>
      </c>
      <c r="DD51" s="14">
        <v>15</v>
      </c>
      <c r="DE51" s="11">
        <v>9</v>
      </c>
      <c r="DF51" s="12">
        <v>1</v>
      </c>
      <c r="DG51" s="12">
        <v>3</v>
      </c>
      <c r="DH51" s="12">
        <v>0</v>
      </c>
      <c r="DI51" s="12">
        <v>7</v>
      </c>
      <c r="DJ51" s="13">
        <v>6</v>
      </c>
      <c r="DK51" s="13">
        <v>0</v>
      </c>
      <c r="DL51" s="14">
        <v>0</v>
      </c>
      <c r="DM51" s="11">
        <v>5</v>
      </c>
      <c r="DN51" s="12">
        <v>3</v>
      </c>
      <c r="DO51" s="12">
        <v>0</v>
      </c>
      <c r="DP51" s="12">
        <v>0</v>
      </c>
      <c r="DQ51" s="12">
        <v>7</v>
      </c>
      <c r="DR51" s="13">
        <v>1</v>
      </c>
      <c r="DS51" s="13">
        <v>0</v>
      </c>
      <c r="DT51" s="14">
        <v>0</v>
      </c>
      <c r="DU51" s="11">
        <v>484</v>
      </c>
      <c r="DV51" s="12">
        <v>286</v>
      </c>
      <c r="DW51" s="12">
        <v>34</v>
      </c>
      <c r="DX51" s="12">
        <v>8</v>
      </c>
      <c r="DY51" s="12">
        <v>452</v>
      </c>
      <c r="DZ51" s="13">
        <v>353</v>
      </c>
      <c r="EA51" s="13">
        <v>2</v>
      </c>
      <c r="EB51" s="14">
        <v>5</v>
      </c>
      <c r="EC51" s="11">
        <v>138</v>
      </c>
      <c r="ED51" s="12">
        <v>63</v>
      </c>
      <c r="EE51" s="12">
        <v>2</v>
      </c>
      <c r="EF51" s="12">
        <v>3</v>
      </c>
      <c r="EG51" s="12">
        <v>117</v>
      </c>
      <c r="EH51" s="13">
        <v>89</v>
      </c>
      <c r="EI51" s="13">
        <v>0</v>
      </c>
      <c r="EJ51" s="14">
        <v>0</v>
      </c>
      <c r="EK51" s="11">
        <v>8</v>
      </c>
      <c r="EL51" s="12">
        <v>0</v>
      </c>
      <c r="EM51" s="12">
        <v>2</v>
      </c>
      <c r="EN51" s="12">
        <v>0</v>
      </c>
      <c r="EO51" s="12">
        <v>4</v>
      </c>
      <c r="EP51" s="13">
        <v>6</v>
      </c>
      <c r="EQ51" s="13">
        <v>0</v>
      </c>
      <c r="ER51" s="14">
        <v>0</v>
      </c>
      <c r="ES51" s="11">
        <v>109</v>
      </c>
      <c r="ET51" s="12">
        <v>14</v>
      </c>
      <c r="EU51" s="12">
        <v>11</v>
      </c>
      <c r="EV51" s="12">
        <v>3</v>
      </c>
      <c r="EW51" s="12">
        <v>59</v>
      </c>
      <c r="EX51" s="13">
        <v>78</v>
      </c>
      <c r="EY51" s="13">
        <v>0</v>
      </c>
      <c r="EZ51" s="14">
        <v>0</v>
      </c>
      <c r="FA51" s="11">
        <v>604</v>
      </c>
      <c r="FB51" s="12">
        <v>432</v>
      </c>
      <c r="FC51" s="12">
        <v>7</v>
      </c>
      <c r="FD51" s="12">
        <v>2</v>
      </c>
      <c r="FE51" s="12">
        <v>692</v>
      </c>
      <c r="FF51" s="13">
        <v>343</v>
      </c>
      <c r="FG51" s="13">
        <v>0</v>
      </c>
      <c r="FH51" s="14">
        <v>10</v>
      </c>
      <c r="FI51" s="11">
        <v>151</v>
      </c>
      <c r="FJ51" s="12">
        <v>7</v>
      </c>
      <c r="FK51" s="12">
        <v>17</v>
      </c>
      <c r="FL51" s="12">
        <v>1</v>
      </c>
      <c r="FM51" s="12">
        <v>118</v>
      </c>
      <c r="FN51" s="13">
        <v>58</v>
      </c>
      <c r="FO51" s="13">
        <v>0</v>
      </c>
      <c r="FP51" s="14">
        <v>0</v>
      </c>
      <c r="FQ51" s="11">
        <v>29</v>
      </c>
      <c r="FR51" s="12">
        <v>3</v>
      </c>
      <c r="FS51" s="12">
        <v>6</v>
      </c>
      <c r="FT51" s="12">
        <v>0</v>
      </c>
      <c r="FU51" s="12">
        <v>20</v>
      </c>
      <c r="FV51" s="13">
        <v>18</v>
      </c>
      <c r="FW51" s="13">
        <v>0</v>
      </c>
      <c r="FX51" s="14">
        <v>0</v>
      </c>
      <c r="FY51" s="11">
        <v>2862</v>
      </c>
      <c r="FZ51" s="12">
        <v>590</v>
      </c>
      <c r="GA51" s="12">
        <v>6</v>
      </c>
      <c r="GB51" s="12">
        <v>2</v>
      </c>
      <c r="GC51" s="12">
        <v>3065</v>
      </c>
      <c r="GD51" s="13">
        <v>346</v>
      </c>
      <c r="GE51" s="13">
        <v>25</v>
      </c>
      <c r="GF51" s="14">
        <v>24</v>
      </c>
      <c r="GG51" s="11">
        <v>201</v>
      </c>
      <c r="GH51" s="12">
        <v>36</v>
      </c>
      <c r="GI51" s="12">
        <v>91</v>
      </c>
      <c r="GJ51" s="12">
        <v>18</v>
      </c>
      <c r="GK51" s="12">
        <v>212</v>
      </c>
      <c r="GL51" s="13">
        <v>133</v>
      </c>
      <c r="GM51" s="13">
        <v>0</v>
      </c>
      <c r="GN51" s="14">
        <v>1</v>
      </c>
      <c r="GO51" s="11">
        <v>6</v>
      </c>
      <c r="GP51" s="12">
        <v>0</v>
      </c>
      <c r="GQ51" s="12">
        <v>2</v>
      </c>
      <c r="GR51" s="12">
        <v>0</v>
      </c>
      <c r="GS51" s="12">
        <v>4</v>
      </c>
      <c r="GT51" s="13">
        <v>4</v>
      </c>
      <c r="GU51" s="13">
        <v>0</v>
      </c>
      <c r="GV51" s="14">
        <v>0</v>
      </c>
      <c r="GW51" s="11">
        <v>257</v>
      </c>
      <c r="GX51" s="12">
        <v>16</v>
      </c>
      <c r="GY51" s="12">
        <v>170</v>
      </c>
      <c r="GZ51" s="12">
        <v>31</v>
      </c>
      <c r="HA51" s="12">
        <v>217</v>
      </c>
      <c r="HB51" s="13">
        <v>255</v>
      </c>
      <c r="HC51" s="13">
        <v>0</v>
      </c>
      <c r="HD51" s="14">
        <v>2</v>
      </c>
      <c r="HE51" s="11">
        <v>610</v>
      </c>
      <c r="HF51" s="12">
        <v>137</v>
      </c>
      <c r="HG51" s="12">
        <v>27</v>
      </c>
      <c r="HH51" s="12">
        <v>3</v>
      </c>
      <c r="HI51" s="12">
        <v>583</v>
      </c>
      <c r="HJ51" s="13">
        <v>193</v>
      </c>
      <c r="HK51" s="13">
        <v>1</v>
      </c>
      <c r="HL51" s="14">
        <v>0</v>
      </c>
      <c r="HM51" s="11">
        <v>12813</v>
      </c>
      <c r="HN51" s="12">
        <v>2625</v>
      </c>
      <c r="HO51" s="12">
        <v>1822</v>
      </c>
      <c r="HP51" s="12">
        <v>500</v>
      </c>
      <c r="HQ51" s="12">
        <v>10652</v>
      </c>
      <c r="HR51" s="13">
        <v>6659</v>
      </c>
      <c r="HS51" s="13">
        <v>306</v>
      </c>
      <c r="HT51" s="14">
        <v>143</v>
      </c>
    </row>
    <row r="52" spans="1:228" ht="17.100000000000001" customHeight="1" x14ac:dyDescent="0.3">
      <c r="A52" s="6" t="s">
        <v>81</v>
      </c>
      <c r="B52" s="23">
        <v>235156</v>
      </c>
      <c r="C52" s="24">
        <v>17293</v>
      </c>
      <c r="D52" s="21">
        <v>7353.8417050808821</v>
      </c>
      <c r="E52" s="11">
        <v>12857</v>
      </c>
      <c r="F52" s="12">
        <v>2557</v>
      </c>
      <c r="G52" s="12">
        <v>1555</v>
      </c>
      <c r="H52" s="12">
        <v>324</v>
      </c>
      <c r="I52" s="12">
        <v>13959</v>
      </c>
      <c r="J52" s="13">
        <v>3284</v>
      </c>
      <c r="K52" s="13">
        <v>18</v>
      </c>
      <c r="L52" s="14">
        <v>32</v>
      </c>
      <c r="M52" s="11">
        <v>11</v>
      </c>
      <c r="N52" s="12">
        <v>0</v>
      </c>
      <c r="O52" s="12">
        <v>1</v>
      </c>
      <c r="P52" s="12">
        <v>0</v>
      </c>
      <c r="Q52" s="12">
        <v>11</v>
      </c>
      <c r="R52" s="13">
        <v>1</v>
      </c>
      <c r="S52" s="13">
        <v>0</v>
      </c>
      <c r="T52" s="14">
        <v>0</v>
      </c>
      <c r="U52" s="11">
        <v>0</v>
      </c>
      <c r="V52" s="12">
        <v>0</v>
      </c>
      <c r="W52" s="12">
        <v>0</v>
      </c>
      <c r="X52" s="12">
        <v>0</v>
      </c>
      <c r="Y52" s="12">
        <v>0</v>
      </c>
      <c r="Z52" s="13">
        <v>0</v>
      </c>
      <c r="AA52" s="13">
        <v>0</v>
      </c>
      <c r="AB52" s="14">
        <v>0</v>
      </c>
      <c r="AC52" s="11">
        <v>29</v>
      </c>
      <c r="AD52" s="12">
        <v>0</v>
      </c>
      <c r="AE52" s="12">
        <v>2</v>
      </c>
      <c r="AF52" s="12">
        <v>0</v>
      </c>
      <c r="AG52" s="12">
        <v>26</v>
      </c>
      <c r="AH52" s="13">
        <v>5</v>
      </c>
      <c r="AI52" s="13">
        <v>0</v>
      </c>
      <c r="AJ52" s="14">
        <v>0</v>
      </c>
      <c r="AK52" s="11">
        <v>59</v>
      </c>
      <c r="AL52" s="12">
        <v>5</v>
      </c>
      <c r="AM52" s="12">
        <v>16</v>
      </c>
      <c r="AN52" s="12">
        <v>4</v>
      </c>
      <c r="AO52" s="12">
        <v>57</v>
      </c>
      <c r="AP52" s="13">
        <v>27</v>
      </c>
      <c r="AQ52" s="13">
        <v>0</v>
      </c>
      <c r="AR52" s="14">
        <v>0</v>
      </c>
      <c r="AS52" s="11">
        <v>309</v>
      </c>
      <c r="AT52" s="12">
        <v>65</v>
      </c>
      <c r="AU52" s="12">
        <v>79</v>
      </c>
      <c r="AV52" s="12">
        <v>14</v>
      </c>
      <c r="AW52" s="12">
        <v>376</v>
      </c>
      <c r="AX52" s="13">
        <v>89</v>
      </c>
      <c r="AY52" s="13">
        <v>1</v>
      </c>
      <c r="AZ52" s="14">
        <v>1</v>
      </c>
      <c r="BA52" s="11">
        <v>192</v>
      </c>
      <c r="BB52" s="12">
        <v>26</v>
      </c>
      <c r="BC52" s="12">
        <v>105</v>
      </c>
      <c r="BD52" s="12">
        <v>15</v>
      </c>
      <c r="BE52" s="12">
        <v>297</v>
      </c>
      <c r="BF52" s="13">
        <v>40</v>
      </c>
      <c r="BG52" s="13">
        <v>0</v>
      </c>
      <c r="BH52" s="14">
        <v>1</v>
      </c>
      <c r="BI52" s="11">
        <v>484</v>
      </c>
      <c r="BJ52" s="12">
        <v>173</v>
      </c>
      <c r="BK52" s="12">
        <v>197</v>
      </c>
      <c r="BL52" s="12">
        <v>38</v>
      </c>
      <c r="BM52" s="12">
        <v>754</v>
      </c>
      <c r="BN52" s="13">
        <v>133</v>
      </c>
      <c r="BO52" s="13">
        <v>1</v>
      </c>
      <c r="BP52" s="14">
        <v>4</v>
      </c>
      <c r="BQ52" s="11">
        <v>73</v>
      </c>
      <c r="BR52" s="12">
        <v>16</v>
      </c>
      <c r="BS52" s="12">
        <v>25</v>
      </c>
      <c r="BT52" s="12">
        <v>8</v>
      </c>
      <c r="BU52" s="12">
        <v>105</v>
      </c>
      <c r="BV52" s="13">
        <v>17</v>
      </c>
      <c r="BW52" s="13">
        <v>0</v>
      </c>
      <c r="BX52" s="14">
        <v>0</v>
      </c>
      <c r="BY52" s="11">
        <v>5</v>
      </c>
      <c r="BZ52" s="12">
        <v>0</v>
      </c>
      <c r="CA52" s="12">
        <v>1</v>
      </c>
      <c r="CB52" s="12">
        <v>0</v>
      </c>
      <c r="CC52" s="12">
        <v>6</v>
      </c>
      <c r="CD52" s="13">
        <v>0</v>
      </c>
      <c r="CE52" s="13">
        <v>0</v>
      </c>
      <c r="CF52" s="14">
        <v>0</v>
      </c>
      <c r="CG52" s="11">
        <v>1</v>
      </c>
      <c r="CH52" s="12">
        <v>1</v>
      </c>
      <c r="CI52" s="12">
        <v>0</v>
      </c>
      <c r="CJ52" s="12">
        <v>1</v>
      </c>
      <c r="CK52" s="12">
        <v>3</v>
      </c>
      <c r="CL52" s="13">
        <v>0</v>
      </c>
      <c r="CM52" s="13">
        <v>0</v>
      </c>
      <c r="CN52" s="14">
        <v>0</v>
      </c>
      <c r="CO52" s="11">
        <v>773</v>
      </c>
      <c r="CP52" s="12">
        <v>213</v>
      </c>
      <c r="CQ52" s="12">
        <v>213</v>
      </c>
      <c r="CR52" s="12">
        <v>78</v>
      </c>
      <c r="CS52" s="12">
        <v>1027</v>
      </c>
      <c r="CT52" s="13">
        <v>246</v>
      </c>
      <c r="CU52" s="13">
        <v>1</v>
      </c>
      <c r="CV52" s="14">
        <v>3</v>
      </c>
      <c r="CW52" s="11">
        <v>2098</v>
      </c>
      <c r="CX52" s="12">
        <v>401</v>
      </c>
      <c r="CY52" s="12">
        <v>116</v>
      </c>
      <c r="CZ52" s="12">
        <v>26</v>
      </c>
      <c r="DA52" s="12">
        <v>1999</v>
      </c>
      <c r="DB52" s="13">
        <v>640</v>
      </c>
      <c r="DC52" s="13">
        <v>0</v>
      </c>
      <c r="DD52" s="14">
        <v>2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1</v>
      </c>
      <c r="DO52" s="12">
        <v>0</v>
      </c>
      <c r="DP52" s="12">
        <v>0</v>
      </c>
      <c r="DQ52" s="12">
        <v>1</v>
      </c>
      <c r="DR52" s="13">
        <v>0</v>
      </c>
      <c r="DS52" s="13">
        <v>0</v>
      </c>
      <c r="DT52" s="14">
        <v>0</v>
      </c>
      <c r="DU52" s="11">
        <v>154</v>
      </c>
      <c r="DV52" s="12">
        <v>46</v>
      </c>
      <c r="DW52" s="12">
        <v>4</v>
      </c>
      <c r="DX52" s="12">
        <v>0</v>
      </c>
      <c r="DY52" s="12">
        <v>165</v>
      </c>
      <c r="DZ52" s="13">
        <v>39</v>
      </c>
      <c r="EA52" s="13">
        <v>0</v>
      </c>
      <c r="EB52" s="14">
        <v>0</v>
      </c>
      <c r="EC52" s="11">
        <v>24</v>
      </c>
      <c r="ED52" s="12">
        <v>6</v>
      </c>
      <c r="EE52" s="12">
        <v>3</v>
      </c>
      <c r="EF52" s="12">
        <v>1</v>
      </c>
      <c r="EG52" s="12">
        <v>27</v>
      </c>
      <c r="EH52" s="13">
        <v>7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14</v>
      </c>
      <c r="ET52" s="12">
        <v>2</v>
      </c>
      <c r="EU52" s="12">
        <v>5</v>
      </c>
      <c r="EV52" s="12">
        <v>0</v>
      </c>
      <c r="EW52" s="12">
        <v>17</v>
      </c>
      <c r="EX52" s="13">
        <v>4</v>
      </c>
      <c r="EY52" s="13">
        <v>0</v>
      </c>
      <c r="EZ52" s="14">
        <v>0</v>
      </c>
      <c r="FA52" s="11">
        <v>6</v>
      </c>
      <c r="FB52" s="12">
        <v>16</v>
      </c>
      <c r="FC52" s="12">
        <v>0</v>
      </c>
      <c r="FD52" s="12">
        <v>0</v>
      </c>
      <c r="FE52" s="12">
        <v>17</v>
      </c>
      <c r="FF52" s="13">
        <v>5</v>
      </c>
      <c r="FG52" s="13">
        <v>0</v>
      </c>
      <c r="FH52" s="14">
        <v>0</v>
      </c>
      <c r="FI52" s="11">
        <v>75</v>
      </c>
      <c r="FJ52" s="12">
        <v>3</v>
      </c>
      <c r="FK52" s="12">
        <v>10</v>
      </c>
      <c r="FL52" s="12">
        <v>0</v>
      </c>
      <c r="FM52" s="12">
        <v>77</v>
      </c>
      <c r="FN52" s="13">
        <v>11</v>
      </c>
      <c r="FO52" s="13">
        <v>0</v>
      </c>
      <c r="FP52" s="14">
        <v>0</v>
      </c>
      <c r="FQ52" s="11">
        <v>22</v>
      </c>
      <c r="FR52" s="12">
        <v>2</v>
      </c>
      <c r="FS52" s="12">
        <v>1</v>
      </c>
      <c r="FT52" s="12">
        <v>0</v>
      </c>
      <c r="FU52" s="12">
        <v>23</v>
      </c>
      <c r="FV52" s="13">
        <v>2</v>
      </c>
      <c r="FW52" s="13">
        <v>0</v>
      </c>
      <c r="FX52" s="14">
        <v>0</v>
      </c>
      <c r="FY52" s="11">
        <v>625</v>
      </c>
      <c r="FZ52" s="12">
        <v>120</v>
      </c>
      <c r="GA52" s="12">
        <v>4</v>
      </c>
      <c r="GB52" s="12">
        <v>0</v>
      </c>
      <c r="GC52" s="12">
        <v>708</v>
      </c>
      <c r="GD52" s="13">
        <v>38</v>
      </c>
      <c r="GE52" s="13">
        <v>2</v>
      </c>
      <c r="GF52" s="14">
        <v>1</v>
      </c>
      <c r="GG52" s="11">
        <v>47</v>
      </c>
      <c r="GH52" s="12">
        <v>8</v>
      </c>
      <c r="GI52" s="12">
        <v>78</v>
      </c>
      <c r="GJ52" s="12">
        <v>1</v>
      </c>
      <c r="GK52" s="12">
        <v>124</v>
      </c>
      <c r="GL52" s="13">
        <v>10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50</v>
      </c>
      <c r="GX52" s="12">
        <v>7</v>
      </c>
      <c r="GY52" s="12">
        <v>15</v>
      </c>
      <c r="GZ52" s="12">
        <v>5</v>
      </c>
      <c r="HA52" s="12">
        <v>62</v>
      </c>
      <c r="HB52" s="13">
        <v>15</v>
      </c>
      <c r="HC52" s="13">
        <v>0</v>
      </c>
      <c r="HD52" s="14">
        <v>0</v>
      </c>
      <c r="HE52" s="11">
        <v>32</v>
      </c>
      <c r="HF52" s="12">
        <v>15</v>
      </c>
      <c r="HG52" s="12">
        <v>2</v>
      </c>
      <c r="HH52" s="12">
        <v>0</v>
      </c>
      <c r="HI52" s="12">
        <v>44</v>
      </c>
      <c r="HJ52" s="13">
        <v>5</v>
      </c>
      <c r="HK52" s="13">
        <v>0</v>
      </c>
      <c r="HL52" s="14">
        <v>0</v>
      </c>
      <c r="HM52" s="11">
        <v>7774</v>
      </c>
      <c r="HN52" s="12">
        <v>1431</v>
      </c>
      <c r="HO52" s="12">
        <v>678</v>
      </c>
      <c r="HP52" s="12">
        <v>133</v>
      </c>
      <c r="HQ52" s="12">
        <v>8033</v>
      </c>
      <c r="HR52" s="13">
        <v>1950</v>
      </c>
      <c r="HS52" s="13">
        <v>13</v>
      </c>
      <c r="HT52" s="14">
        <v>20</v>
      </c>
    </row>
    <row r="53" spans="1:228" ht="17.100000000000001" customHeight="1" x14ac:dyDescent="0.3">
      <c r="A53" s="6" t="s">
        <v>82</v>
      </c>
      <c r="B53" s="23">
        <v>1265900</v>
      </c>
      <c r="C53" s="24">
        <v>75031</v>
      </c>
      <c r="D53" s="21">
        <v>5927.0874476656927</v>
      </c>
      <c r="E53" s="11">
        <v>54589</v>
      </c>
      <c r="F53" s="12">
        <v>13376</v>
      </c>
      <c r="G53" s="12">
        <v>5182</v>
      </c>
      <c r="H53" s="12">
        <v>1884</v>
      </c>
      <c r="I53" s="12">
        <v>46952</v>
      </c>
      <c r="J53" s="13">
        <v>27863</v>
      </c>
      <c r="K53" s="13">
        <v>69</v>
      </c>
      <c r="L53" s="14">
        <v>147</v>
      </c>
      <c r="M53" s="11">
        <v>25</v>
      </c>
      <c r="N53" s="12">
        <v>2</v>
      </c>
      <c r="O53" s="12">
        <v>1</v>
      </c>
      <c r="P53" s="12">
        <v>1</v>
      </c>
      <c r="Q53" s="12">
        <v>8</v>
      </c>
      <c r="R53" s="13">
        <v>21</v>
      </c>
      <c r="S53" s="13">
        <v>0</v>
      </c>
      <c r="T53" s="14">
        <v>0</v>
      </c>
      <c r="U53" s="11">
        <v>3</v>
      </c>
      <c r="V53" s="12">
        <v>1</v>
      </c>
      <c r="W53" s="12">
        <v>1</v>
      </c>
      <c r="X53" s="12">
        <v>0</v>
      </c>
      <c r="Y53" s="12">
        <v>3</v>
      </c>
      <c r="Z53" s="13">
        <v>2</v>
      </c>
      <c r="AA53" s="13">
        <v>0</v>
      </c>
      <c r="AB53" s="14">
        <v>0</v>
      </c>
      <c r="AC53" s="11">
        <v>87</v>
      </c>
      <c r="AD53" s="12">
        <v>5</v>
      </c>
      <c r="AE53" s="12">
        <v>16</v>
      </c>
      <c r="AF53" s="12">
        <v>0</v>
      </c>
      <c r="AG53" s="12">
        <v>71</v>
      </c>
      <c r="AH53" s="13">
        <v>36</v>
      </c>
      <c r="AI53" s="13">
        <v>0</v>
      </c>
      <c r="AJ53" s="14">
        <v>1</v>
      </c>
      <c r="AK53" s="11">
        <v>377</v>
      </c>
      <c r="AL53" s="12">
        <v>39</v>
      </c>
      <c r="AM53" s="12">
        <v>128</v>
      </c>
      <c r="AN53" s="12">
        <v>12</v>
      </c>
      <c r="AO53" s="12">
        <v>256</v>
      </c>
      <c r="AP53" s="13">
        <v>299</v>
      </c>
      <c r="AQ53" s="13">
        <v>0</v>
      </c>
      <c r="AR53" s="14">
        <v>1</v>
      </c>
      <c r="AS53" s="11">
        <v>1420</v>
      </c>
      <c r="AT53" s="12">
        <v>409</v>
      </c>
      <c r="AU53" s="12">
        <v>209</v>
      </c>
      <c r="AV53" s="12">
        <v>96</v>
      </c>
      <c r="AW53" s="12">
        <v>1140</v>
      </c>
      <c r="AX53" s="13">
        <v>983</v>
      </c>
      <c r="AY53" s="13">
        <v>1</v>
      </c>
      <c r="AZ53" s="14">
        <v>10</v>
      </c>
      <c r="BA53" s="11">
        <v>845</v>
      </c>
      <c r="BB53" s="12">
        <v>88</v>
      </c>
      <c r="BC53" s="12">
        <v>386</v>
      </c>
      <c r="BD53" s="12">
        <v>42</v>
      </c>
      <c r="BE53" s="12">
        <v>812</v>
      </c>
      <c r="BF53" s="13">
        <v>547</v>
      </c>
      <c r="BG53" s="13">
        <v>0</v>
      </c>
      <c r="BH53" s="14">
        <v>2</v>
      </c>
      <c r="BI53" s="11">
        <v>2621</v>
      </c>
      <c r="BJ53" s="12">
        <v>1568</v>
      </c>
      <c r="BK53" s="12">
        <v>826</v>
      </c>
      <c r="BL53" s="12">
        <v>621</v>
      </c>
      <c r="BM53" s="12">
        <v>3675</v>
      </c>
      <c r="BN53" s="13">
        <v>1944</v>
      </c>
      <c r="BO53" s="13">
        <v>2</v>
      </c>
      <c r="BP53" s="14">
        <v>15</v>
      </c>
      <c r="BQ53" s="11">
        <v>334</v>
      </c>
      <c r="BR53" s="12">
        <v>46</v>
      </c>
      <c r="BS53" s="12">
        <v>149</v>
      </c>
      <c r="BT53" s="12">
        <v>25</v>
      </c>
      <c r="BU53" s="12">
        <v>235</v>
      </c>
      <c r="BV53" s="13">
        <v>318</v>
      </c>
      <c r="BW53" s="13">
        <v>0</v>
      </c>
      <c r="BX53" s="14">
        <v>1</v>
      </c>
      <c r="BY53" s="11">
        <v>32</v>
      </c>
      <c r="BZ53" s="12">
        <v>2</v>
      </c>
      <c r="CA53" s="12">
        <v>1</v>
      </c>
      <c r="CB53" s="12">
        <v>0</v>
      </c>
      <c r="CC53" s="12">
        <v>26</v>
      </c>
      <c r="CD53" s="13">
        <v>9</v>
      </c>
      <c r="CE53" s="13">
        <v>0</v>
      </c>
      <c r="CF53" s="14">
        <v>0</v>
      </c>
      <c r="CG53" s="11">
        <v>9</v>
      </c>
      <c r="CH53" s="12">
        <v>1</v>
      </c>
      <c r="CI53" s="12">
        <v>6</v>
      </c>
      <c r="CJ53" s="12">
        <v>4</v>
      </c>
      <c r="CK53" s="12">
        <v>17</v>
      </c>
      <c r="CL53" s="13">
        <v>3</v>
      </c>
      <c r="CM53" s="13">
        <v>0</v>
      </c>
      <c r="CN53" s="14">
        <v>0</v>
      </c>
      <c r="CO53" s="11">
        <v>3305</v>
      </c>
      <c r="CP53" s="12">
        <v>961</v>
      </c>
      <c r="CQ53" s="12">
        <v>535</v>
      </c>
      <c r="CR53" s="12">
        <v>312</v>
      </c>
      <c r="CS53" s="12">
        <v>3315</v>
      </c>
      <c r="CT53" s="13">
        <v>1783</v>
      </c>
      <c r="CU53" s="13">
        <v>1</v>
      </c>
      <c r="CV53" s="14">
        <v>14</v>
      </c>
      <c r="CW53" s="11">
        <v>7118</v>
      </c>
      <c r="CX53" s="12">
        <v>1630</v>
      </c>
      <c r="CY53" s="12">
        <v>572</v>
      </c>
      <c r="CZ53" s="12">
        <v>102</v>
      </c>
      <c r="DA53" s="12">
        <v>5537</v>
      </c>
      <c r="DB53" s="13">
        <v>3873</v>
      </c>
      <c r="DC53" s="13">
        <v>4</v>
      </c>
      <c r="DD53" s="14">
        <v>8</v>
      </c>
      <c r="DE53" s="11">
        <v>2</v>
      </c>
      <c r="DF53" s="12">
        <v>0</v>
      </c>
      <c r="DG53" s="12">
        <v>0</v>
      </c>
      <c r="DH53" s="12">
        <v>0</v>
      </c>
      <c r="DI53" s="12">
        <v>2</v>
      </c>
      <c r="DJ53" s="13">
        <v>0</v>
      </c>
      <c r="DK53" s="13">
        <v>0</v>
      </c>
      <c r="DL53" s="14">
        <v>0</v>
      </c>
      <c r="DM53" s="11">
        <v>67</v>
      </c>
      <c r="DN53" s="12">
        <v>52</v>
      </c>
      <c r="DO53" s="12">
        <v>6</v>
      </c>
      <c r="DP53" s="12">
        <v>6</v>
      </c>
      <c r="DQ53" s="12">
        <v>65</v>
      </c>
      <c r="DR53" s="13">
        <v>66</v>
      </c>
      <c r="DS53" s="13">
        <v>0</v>
      </c>
      <c r="DT53" s="14">
        <v>0</v>
      </c>
      <c r="DU53" s="11">
        <v>393</v>
      </c>
      <c r="DV53" s="12">
        <v>157</v>
      </c>
      <c r="DW53" s="12">
        <v>15</v>
      </c>
      <c r="DX53" s="12">
        <v>4</v>
      </c>
      <c r="DY53" s="12">
        <v>378</v>
      </c>
      <c r="DZ53" s="13">
        <v>188</v>
      </c>
      <c r="EA53" s="13">
        <v>0</v>
      </c>
      <c r="EB53" s="14">
        <v>3</v>
      </c>
      <c r="EC53" s="11">
        <v>205</v>
      </c>
      <c r="ED53" s="12">
        <v>129</v>
      </c>
      <c r="EE53" s="12">
        <v>6</v>
      </c>
      <c r="EF53" s="12">
        <v>6</v>
      </c>
      <c r="EG53" s="12">
        <v>213</v>
      </c>
      <c r="EH53" s="13">
        <v>132</v>
      </c>
      <c r="EI53" s="13">
        <v>0</v>
      </c>
      <c r="EJ53" s="14">
        <v>1</v>
      </c>
      <c r="EK53" s="11">
        <v>16</v>
      </c>
      <c r="EL53" s="12">
        <v>3</v>
      </c>
      <c r="EM53" s="12">
        <v>7</v>
      </c>
      <c r="EN53" s="12">
        <v>0</v>
      </c>
      <c r="EO53" s="12">
        <v>11</v>
      </c>
      <c r="EP53" s="13">
        <v>15</v>
      </c>
      <c r="EQ53" s="13">
        <v>0</v>
      </c>
      <c r="ER53" s="14">
        <v>0</v>
      </c>
      <c r="ES53" s="11">
        <v>116</v>
      </c>
      <c r="ET53" s="12">
        <v>24</v>
      </c>
      <c r="EU53" s="12">
        <v>28</v>
      </c>
      <c r="EV53" s="12">
        <v>3</v>
      </c>
      <c r="EW53" s="12">
        <v>88</v>
      </c>
      <c r="EX53" s="13">
        <v>83</v>
      </c>
      <c r="EY53" s="13">
        <v>0</v>
      </c>
      <c r="EZ53" s="14">
        <v>0</v>
      </c>
      <c r="FA53" s="11">
        <v>93</v>
      </c>
      <c r="FB53" s="12">
        <v>226</v>
      </c>
      <c r="FC53" s="12">
        <v>2</v>
      </c>
      <c r="FD53" s="12">
        <v>0</v>
      </c>
      <c r="FE53" s="12">
        <v>264</v>
      </c>
      <c r="FF53" s="13">
        <v>56</v>
      </c>
      <c r="FG53" s="13">
        <v>0</v>
      </c>
      <c r="FH53" s="14">
        <v>1</v>
      </c>
      <c r="FI53" s="11">
        <v>186</v>
      </c>
      <c r="FJ53" s="12">
        <v>8</v>
      </c>
      <c r="FK53" s="12">
        <v>26</v>
      </c>
      <c r="FL53" s="12">
        <v>1</v>
      </c>
      <c r="FM53" s="12">
        <v>142</v>
      </c>
      <c r="FN53" s="13">
        <v>79</v>
      </c>
      <c r="FO53" s="13">
        <v>0</v>
      </c>
      <c r="FP53" s="14">
        <v>0</v>
      </c>
      <c r="FQ53" s="11">
        <v>112</v>
      </c>
      <c r="FR53" s="12">
        <v>41</v>
      </c>
      <c r="FS53" s="12">
        <v>10</v>
      </c>
      <c r="FT53" s="12">
        <v>3</v>
      </c>
      <c r="FU53" s="12">
        <v>116</v>
      </c>
      <c r="FV53" s="13">
        <v>50</v>
      </c>
      <c r="FW53" s="13">
        <v>0</v>
      </c>
      <c r="FX53" s="14">
        <v>0</v>
      </c>
      <c r="FY53" s="11">
        <v>2086</v>
      </c>
      <c r="FZ53" s="12">
        <v>498</v>
      </c>
      <c r="GA53" s="12">
        <v>14</v>
      </c>
      <c r="GB53" s="12">
        <v>5</v>
      </c>
      <c r="GC53" s="12">
        <v>2449</v>
      </c>
      <c r="GD53" s="13">
        <v>148</v>
      </c>
      <c r="GE53" s="13">
        <v>3</v>
      </c>
      <c r="GF53" s="14">
        <v>3</v>
      </c>
      <c r="GG53" s="11">
        <v>323</v>
      </c>
      <c r="GH53" s="12">
        <v>63</v>
      </c>
      <c r="GI53" s="12">
        <v>128</v>
      </c>
      <c r="GJ53" s="12">
        <v>16</v>
      </c>
      <c r="GK53" s="12">
        <v>366</v>
      </c>
      <c r="GL53" s="13">
        <v>163</v>
      </c>
      <c r="GM53" s="13">
        <v>0</v>
      </c>
      <c r="GN53" s="14">
        <v>1</v>
      </c>
      <c r="GO53" s="11">
        <v>28</v>
      </c>
      <c r="GP53" s="12">
        <v>2</v>
      </c>
      <c r="GQ53" s="12">
        <v>0</v>
      </c>
      <c r="GR53" s="12">
        <v>0</v>
      </c>
      <c r="GS53" s="12">
        <v>3</v>
      </c>
      <c r="GT53" s="13">
        <v>27</v>
      </c>
      <c r="GU53" s="13">
        <v>0</v>
      </c>
      <c r="GV53" s="14">
        <v>0</v>
      </c>
      <c r="GW53" s="11">
        <v>405</v>
      </c>
      <c r="GX53" s="12">
        <v>24</v>
      </c>
      <c r="GY53" s="12">
        <v>121</v>
      </c>
      <c r="GZ53" s="12">
        <v>26</v>
      </c>
      <c r="HA53" s="12">
        <v>274</v>
      </c>
      <c r="HB53" s="13">
        <v>299</v>
      </c>
      <c r="HC53" s="13">
        <v>1</v>
      </c>
      <c r="HD53" s="14">
        <v>2</v>
      </c>
      <c r="HE53" s="11">
        <v>2086</v>
      </c>
      <c r="HF53" s="12">
        <v>284</v>
      </c>
      <c r="HG53" s="12">
        <v>41</v>
      </c>
      <c r="HH53" s="12">
        <v>14</v>
      </c>
      <c r="HI53" s="12">
        <v>1811</v>
      </c>
      <c r="HJ53" s="13">
        <v>604</v>
      </c>
      <c r="HK53" s="13">
        <v>1</v>
      </c>
      <c r="HL53" s="14">
        <v>9</v>
      </c>
      <c r="HM53" s="11">
        <v>32295</v>
      </c>
      <c r="HN53" s="12">
        <v>7113</v>
      </c>
      <c r="HO53" s="12">
        <v>1948</v>
      </c>
      <c r="HP53" s="12">
        <v>585</v>
      </c>
      <c r="HQ53" s="12">
        <v>25675</v>
      </c>
      <c r="HR53" s="13">
        <v>16135</v>
      </c>
      <c r="HS53" s="13">
        <v>56</v>
      </c>
      <c r="HT53" s="14">
        <v>75</v>
      </c>
    </row>
    <row r="54" spans="1:228" ht="17.100000000000001" customHeight="1" x14ac:dyDescent="0.3">
      <c r="A54" s="6" t="s">
        <v>83</v>
      </c>
      <c r="B54" s="23">
        <v>406898</v>
      </c>
      <c r="C54" s="24">
        <v>22426</v>
      </c>
      <c r="D54" s="21">
        <v>5511.454959228111</v>
      </c>
      <c r="E54" s="11">
        <v>15324</v>
      </c>
      <c r="F54" s="12">
        <v>5329</v>
      </c>
      <c r="G54" s="12">
        <v>1300</v>
      </c>
      <c r="H54" s="12">
        <v>473</v>
      </c>
      <c r="I54" s="12">
        <v>20588</v>
      </c>
      <c r="J54" s="13">
        <v>1755</v>
      </c>
      <c r="K54" s="13">
        <v>30</v>
      </c>
      <c r="L54" s="14">
        <v>53</v>
      </c>
      <c r="M54" s="11">
        <v>13</v>
      </c>
      <c r="N54" s="12">
        <v>3</v>
      </c>
      <c r="O54" s="12">
        <v>0</v>
      </c>
      <c r="P54" s="12">
        <v>0</v>
      </c>
      <c r="Q54" s="12">
        <v>12</v>
      </c>
      <c r="R54" s="13">
        <v>4</v>
      </c>
      <c r="S54" s="13">
        <v>0</v>
      </c>
      <c r="T54" s="14">
        <v>0</v>
      </c>
      <c r="U54" s="11">
        <v>0</v>
      </c>
      <c r="V54" s="12">
        <v>0</v>
      </c>
      <c r="W54" s="12">
        <v>0</v>
      </c>
      <c r="X54" s="12">
        <v>0</v>
      </c>
      <c r="Y54" s="12">
        <v>0</v>
      </c>
      <c r="Z54" s="13">
        <v>0</v>
      </c>
      <c r="AA54" s="13">
        <v>0</v>
      </c>
      <c r="AB54" s="14">
        <v>0</v>
      </c>
      <c r="AC54" s="11">
        <v>31</v>
      </c>
      <c r="AD54" s="12">
        <v>0</v>
      </c>
      <c r="AE54" s="12">
        <v>6</v>
      </c>
      <c r="AF54" s="12">
        <v>0</v>
      </c>
      <c r="AG54" s="12">
        <v>36</v>
      </c>
      <c r="AH54" s="13">
        <v>1</v>
      </c>
      <c r="AI54" s="13">
        <v>0</v>
      </c>
      <c r="AJ54" s="14">
        <v>0</v>
      </c>
      <c r="AK54" s="11">
        <v>62</v>
      </c>
      <c r="AL54" s="12">
        <v>6</v>
      </c>
      <c r="AM54" s="12">
        <v>14</v>
      </c>
      <c r="AN54" s="12">
        <v>0</v>
      </c>
      <c r="AO54" s="12">
        <v>59</v>
      </c>
      <c r="AP54" s="13">
        <v>23</v>
      </c>
      <c r="AQ54" s="13">
        <v>0</v>
      </c>
      <c r="AR54" s="14">
        <v>0</v>
      </c>
      <c r="AS54" s="11">
        <v>406</v>
      </c>
      <c r="AT54" s="12">
        <v>109</v>
      </c>
      <c r="AU54" s="12">
        <v>52</v>
      </c>
      <c r="AV54" s="12">
        <v>21</v>
      </c>
      <c r="AW54" s="12">
        <v>527</v>
      </c>
      <c r="AX54" s="13">
        <v>59</v>
      </c>
      <c r="AY54" s="13">
        <v>1</v>
      </c>
      <c r="AZ54" s="14">
        <v>1</v>
      </c>
      <c r="BA54" s="11">
        <v>295</v>
      </c>
      <c r="BB54" s="12">
        <v>45</v>
      </c>
      <c r="BC54" s="12">
        <v>163</v>
      </c>
      <c r="BD54" s="12">
        <v>11</v>
      </c>
      <c r="BE54" s="12">
        <v>476</v>
      </c>
      <c r="BF54" s="13">
        <v>38</v>
      </c>
      <c r="BG54" s="13">
        <v>0</v>
      </c>
      <c r="BH54" s="14">
        <v>0</v>
      </c>
      <c r="BI54" s="11">
        <v>847</v>
      </c>
      <c r="BJ54" s="12">
        <v>562</v>
      </c>
      <c r="BK54" s="12">
        <v>199</v>
      </c>
      <c r="BL54" s="12">
        <v>111</v>
      </c>
      <c r="BM54" s="12">
        <v>1619</v>
      </c>
      <c r="BN54" s="13">
        <v>92</v>
      </c>
      <c r="BO54" s="13">
        <v>0</v>
      </c>
      <c r="BP54" s="14">
        <v>8</v>
      </c>
      <c r="BQ54" s="11">
        <v>128</v>
      </c>
      <c r="BR54" s="12">
        <v>31</v>
      </c>
      <c r="BS54" s="12">
        <v>51</v>
      </c>
      <c r="BT54" s="12">
        <v>6</v>
      </c>
      <c r="BU54" s="12">
        <v>201</v>
      </c>
      <c r="BV54" s="13">
        <v>15</v>
      </c>
      <c r="BW54" s="13">
        <v>0</v>
      </c>
      <c r="BX54" s="14">
        <v>0</v>
      </c>
      <c r="BY54" s="11">
        <v>21</v>
      </c>
      <c r="BZ54" s="12">
        <v>1</v>
      </c>
      <c r="CA54" s="12">
        <v>3</v>
      </c>
      <c r="CB54" s="12">
        <v>0</v>
      </c>
      <c r="CC54" s="12">
        <v>24</v>
      </c>
      <c r="CD54" s="13">
        <v>1</v>
      </c>
      <c r="CE54" s="13">
        <v>0</v>
      </c>
      <c r="CF54" s="14">
        <v>0</v>
      </c>
      <c r="CG54" s="11">
        <v>3</v>
      </c>
      <c r="CH54" s="12">
        <v>0</v>
      </c>
      <c r="CI54" s="12">
        <v>6</v>
      </c>
      <c r="CJ54" s="12">
        <v>0</v>
      </c>
      <c r="CK54" s="12">
        <v>9</v>
      </c>
      <c r="CL54" s="13">
        <v>0</v>
      </c>
      <c r="CM54" s="13">
        <v>0</v>
      </c>
      <c r="CN54" s="14">
        <v>0</v>
      </c>
      <c r="CO54" s="11">
        <v>1580</v>
      </c>
      <c r="CP54" s="12">
        <v>563</v>
      </c>
      <c r="CQ54" s="12">
        <v>269</v>
      </c>
      <c r="CR54" s="12">
        <v>161</v>
      </c>
      <c r="CS54" s="12">
        <v>2351</v>
      </c>
      <c r="CT54" s="13">
        <v>216</v>
      </c>
      <c r="CU54" s="13">
        <v>0</v>
      </c>
      <c r="CV54" s="14">
        <v>6</v>
      </c>
      <c r="CW54" s="11">
        <v>1217</v>
      </c>
      <c r="CX54" s="12">
        <v>451</v>
      </c>
      <c r="CY54" s="12">
        <v>139</v>
      </c>
      <c r="CZ54" s="12">
        <v>40</v>
      </c>
      <c r="DA54" s="12">
        <v>1613</v>
      </c>
      <c r="DB54" s="13">
        <v>234</v>
      </c>
      <c r="DC54" s="13">
        <v>0</v>
      </c>
      <c r="DD54" s="14">
        <v>0</v>
      </c>
      <c r="DE54" s="11">
        <v>0</v>
      </c>
      <c r="DF54" s="12">
        <v>0</v>
      </c>
      <c r="DG54" s="12">
        <v>0</v>
      </c>
      <c r="DH54" s="12">
        <v>0</v>
      </c>
      <c r="DI54" s="12">
        <v>0</v>
      </c>
      <c r="DJ54" s="13">
        <v>0</v>
      </c>
      <c r="DK54" s="13">
        <v>0</v>
      </c>
      <c r="DL54" s="14">
        <v>0</v>
      </c>
      <c r="DM54" s="11">
        <v>7</v>
      </c>
      <c r="DN54" s="12">
        <v>3</v>
      </c>
      <c r="DO54" s="12">
        <v>0</v>
      </c>
      <c r="DP54" s="12">
        <v>0</v>
      </c>
      <c r="DQ54" s="12">
        <v>10</v>
      </c>
      <c r="DR54" s="13">
        <v>0</v>
      </c>
      <c r="DS54" s="13">
        <v>0</v>
      </c>
      <c r="DT54" s="14">
        <v>0</v>
      </c>
      <c r="DU54" s="11">
        <v>203</v>
      </c>
      <c r="DV54" s="12">
        <v>119</v>
      </c>
      <c r="DW54" s="12">
        <v>8</v>
      </c>
      <c r="DX54" s="12">
        <v>4</v>
      </c>
      <c r="DY54" s="12">
        <v>324</v>
      </c>
      <c r="DZ54" s="13">
        <v>10</v>
      </c>
      <c r="EA54" s="13">
        <v>0</v>
      </c>
      <c r="EB54" s="14">
        <v>0</v>
      </c>
      <c r="EC54" s="11">
        <v>26</v>
      </c>
      <c r="ED54" s="12">
        <v>14</v>
      </c>
      <c r="EE54" s="12">
        <v>2</v>
      </c>
      <c r="EF54" s="12">
        <v>0</v>
      </c>
      <c r="EG54" s="12">
        <v>30</v>
      </c>
      <c r="EH54" s="13">
        <v>12</v>
      </c>
      <c r="EI54" s="13">
        <v>0</v>
      </c>
      <c r="EJ54" s="14">
        <v>0</v>
      </c>
      <c r="EK54" s="11">
        <v>4</v>
      </c>
      <c r="EL54" s="12">
        <v>0</v>
      </c>
      <c r="EM54" s="12">
        <v>0</v>
      </c>
      <c r="EN54" s="12">
        <v>0</v>
      </c>
      <c r="EO54" s="12">
        <v>4</v>
      </c>
      <c r="EP54" s="13">
        <v>0</v>
      </c>
      <c r="EQ54" s="13">
        <v>0</v>
      </c>
      <c r="ER54" s="14">
        <v>0</v>
      </c>
      <c r="ES54" s="11">
        <v>48</v>
      </c>
      <c r="ET54" s="12">
        <v>12</v>
      </c>
      <c r="EU54" s="12">
        <v>3</v>
      </c>
      <c r="EV54" s="12">
        <v>0</v>
      </c>
      <c r="EW54" s="12">
        <v>45</v>
      </c>
      <c r="EX54" s="13">
        <v>17</v>
      </c>
      <c r="EY54" s="13">
        <v>0</v>
      </c>
      <c r="EZ54" s="14">
        <v>1</v>
      </c>
      <c r="FA54" s="11">
        <v>3</v>
      </c>
      <c r="FB54" s="12">
        <v>9</v>
      </c>
      <c r="FC54" s="12">
        <v>0</v>
      </c>
      <c r="FD54" s="12">
        <v>0</v>
      </c>
      <c r="FE54" s="12">
        <v>12</v>
      </c>
      <c r="FF54" s="13">
        <v>0</v>
      </c>
      <c r="FG54" s="13">
        <v>0</v>
      </c>
      <c r="FH54" s="14">
        <v>0</v>
      </c>
      <c r="FI54" s="11">
        <v>116</v>
      </c>
      <c r="FJ54" s="12">
        <v>7</v>
      </c>
      <c r="FK54" s="12">
        <v>25</v>
      </c>
      <c r="FL54" s="12">
        <v>1</v>
      </c>
      <c r="FM54" s="12">
        <v>136</v>
      </c>
      <c r="FN54" s="13">
        <v>13</v>
      </c>
      <c r="FO54" s="13">
        <v>0</v>
      </c>
      <c r="FP54" s="14">
        <v>0</v>
      </c>
      <c r="FQ54" s="11">
        <v>96</v>
      </c>
      <c r="FR54" s="12">
        <v>24</v>
      </c>
      <c r="FS54" s="12">
        <v>8</v>
      </c>
      <c r="FT54" s="12">
        <v>1</v>
      </c>
      <c r="FU54" s="12">
        <v>125</v>
      </c>
      <c r="FV54" s="13">
        <v>4</v>
      </c>
      <c r="FW54" s="13">
        <v>0</v>
      </c>
      <c r="FX54" s="14">
        <v>0</v>
      </c>
      <c r="FY54" s="11">
        <v>1274</v>
      </c>
      <c r="FZ54" s="12">
        <v>400</v>
      </c>
      <c r="GA54" s="12">
        <v>7</v>
      </c>
      <c r="GB54" s="12">
        <v>0</v>
      </c>
      <c r="GC54" s="12">
        <v>1635</v>
      </c>
      <c r="GD54" s="13">
        <v>39</v>
      </c>
      <c r="GE54" s="13">
        <v>4</v>
      </c>
      <c r="GF54" s="14">
        <v>3</v>
      </c>
      <c r="GG54" s="11">
        <v>151</v>
      </c>
      <c r="GH54" s="12">
        <v>40</v>
      </c>
      <c r="GI54" s="12">
        <v>44</v>
      </c>
      <c r="GJ54" s="12">
        <v>9</v>
      </c>
      <c r="GK54" s="12">
        <v>225</v>
      </c>
      <c r="GL54" s="13">
        <v>18</v>
      </c>
      <c r="GM54" s="13">
        <v>0</v>
      </c>
      <c r="GN54" s="14">
        <v>1</v>
      </c>
      <c r="GO54" s="11">
        <v>0</v>
      </c>
      <c r="GP54" s="12">
        <v>1</v>
      </c>
      <c r="GQ54" s="12">
        <v>0</v>
      </c>
      <c r="GR54" s="12">
        <v>0</v>
      </c>
      <c r="GS54" s="12">
        <v>0</v>
      </c>
      <c r="GT54" s="13">
        <v>1</v>
      </c>
      <c r="GU54" s="13">
        <v>0</v>
      </c>
      <c r="GV54" s="14">
        <v>0</v>
      </c>
      <c r="GW54" s="11">
        <v>66</v>
      </c>
      <c r="GX54" s="12">
        <v>5</v>
      </c>
      <c r="GY54" s="12">
        <v>31</v>
      </c>
      <c r="GZ54" s="12">
        <v>4</v>
      </c>
      <c r="HA54" s="12">
        <v>99</v>
      </c>
      <c r="HB54" s="13">
        <v>6</v>
      </c>
      <c r="HC54" s="13">
        <v>0</v>
      </c>
      <c r="HD54" s="14">
        <v>1</v>
      </c>
      <c r="HE54" s="11">
        <v>33</v>
      </c>
      <c r="HF54" s="12">
        <v>18</v>
      </c>
      <c r="HG54" s="12">
        <v>20</v>
      </c>
      <c r="HH54" s="12">
        <v>2</v>
      </c>
      <c r="HI54" s="12">
        <v>70</v>
      </c>
      <c r="HJ54" s="13">
        <v>1</v>
      </c>
      <c r="HK54" s="13">
        <v>0</v>
      </c>
      <c r="HL54" s="14">
        <v>2</v>
      </c>
      <c r="HM54" s="11">
        <v>8694</v>
      </c>
      <c r="HN54" s="12">
        <v>2906</v>
      </c>
      <c r="HO54" s="12">
        <v>250</v>
      </c>
      <c r="HP54" s="12">
        <v>102</v>
      </c>
      <c r="HQ54" s="12">
        <v>10946</v>
      </c>
      <c r="HR54" s="13">
        <v>951</v>
      </c>
      <c r="HS54" s="13">
        <v>25</v>
      </c>
      <c r="HT54" s="14">
        <v>30</v>
      </c>
    </row>
    <row r="55" spans="1:228" ht="17.100000000000001" customHeight="1" x14ac:dyDescent="0.3">
      <c r="A55" s="6" t="s">
        <v>84</v>
      </c>
      <c r="B55" s="23">
        <v>947744</v>
      </c>
      <c r="C55" s="24">
        <v>45989</v>
      </c>
      <c r="D55" s="21">
        <v>4852.4707093898769</v>
      </c>
      <c r="E55" s="11">
        <v>30090</v>
      </c>
      <c r="F55" s="12">
        <v>8932</v>
      </c>
      <c r="G55" s="12">
        <v>5040</v>
      </c>
      <c r="H55" s="12">
        <v>1927</v>
      </c>
      <c r="I55" s="12">
        <v>32732</v>
      </c>
      <c r="J55" s="13">
        <v>12759</v>
      </c>
      <c r="K55" s="13">
        <v>90</v>
      </c>
      <c r="L55" s="14">
        <v>408</v>
      </c>
      <c r="M55" s="11">
        <v>25</v>
      </c>
      <c r="N55" s="12">
        <v>4</v>
      </c>
      <c r="O55" s="12">
        <v>0</v>
      </c>
      <c r="P55" s="12">
        <v>0</v>
      </c>
      <c r="Q55" s="12">
        <v>12</v>
      </c>
      <c r="R55" s="13">
        <v>16</v>
      </c>
      <c r="S55" s="13">
        <v>0</v>
      </c>
      <c r="T55" s="14">
        <v>1</v>
      </c>
      <c r="U55" s="11">
        <v>4</v>
      </c>
      <c r="V55" s="12">
        <v>2</v>
      </c>
      <c r="W55" s="12">
        <v>2</v>
      </c>
      <c r="X55" s="12">
        <v>0</v>
      </c>
      <c r="Y55" s="12">
        <v>7</v>
      </c>
      <c r="Z55" s="13">
        <v>0</v>
      </c>
      <c r="AA55" s="13">
        <v>0</v>
      </c>
      <c r="AB55" s="14">
        <v>1</v>
      </c>
      <c r="AC55" s="11">
        <v>70</v>
      </c>
      <c r="AD55" s="12">
        <v>0</v>
      </c>
      <c r="AE55" s="12">
        <v>11</v>
      </c>
      <c r="AF55" s="12">
        <v>0</v>
      </c>
      <c r="AG55" s="12">
        <v>62</v>
      </c>
      <c r="AH55" s="13">
        <v>19</v>
      </c>
      <c r="AI55" s="13">
        <v>0</v>
      </c>
      <c r="AJ55" s="14">
        <v>0</v>
      </c>
      <c r="AK55" s="11">
        <v>248</v>
      </c>
      <c r="AL55" s="12">
        <v>51</v>
      </c>
      <c r="AM55" s="12">
        <v>88</v>
      </c>
      <c r="AN55" s="12">
        <v>5</v>
      </c>
      <c r="AO55" s="12">
        <v>193</v>
      </c>
      <c r="AP55" s="13">
        <v>195</v>
      </c>
      <c r="AQ55" s="13">
        <v>2</v>
      </c>
      <c r="AR55" s="14">
        <v>2</v>
      </c>
      <c r="AS55" s="11">
        <v>1162</v>
      </c>
      <c r="AT55" s="12">
        <v>366</v>
      </c>
      <c r="AU55" s="12">
        <v>231</v>
      </c>
      <c r="AV55" s="12">
        <v>86</v>
      </c>
      <c r="AW55" s="12">
        <v>1157</v>
      </c>
      <c r="AX55" s="13">
        <v>673</v>
      </c>
      <c r="AY55" s="13">
        <v>1</v>
      </c>
      <c r="AZ55" s="14">
        <v>14</v>
      </c>
      <c r="BA55" s="11">
        <v>695</v>
      </c>
      <c r="BB55" s="12">
        <v>95</v>
      </c>
      <c r="BC55" s="12">
        <v>415</v>
      </c>
      <c r="BD55" s="12">
        <v>42</v>
      </c>
      <c r="BE55" s="12">
        <v>853</v>
      </c>
      <c r="BF55" s="13">
        <v>374</v>
      </c>
      <c r="BG55" s="13">
        <v>1</v>
      </c>
      <c r="BH55" s="14">
        <v>19</v>
      </c>
      <c r="BI55" s="11">
        <v>2125</v>
      </c>
      <c r="BJ55" s="12">
        <v>1176</v>
      </c>
      <c r="BK55" s="12">
        <v>912</v>
      </c>
      <c r="BL55" s="12">
        <v>626</v>
      </c>
      <c r="BM55" s="12">
        <v>3487</v>
      </c>
      <c r="BN55" s="13">
        <v>1287</v>
      </c>
      <c r="BO55" s="13">
        <v>1</v>
      </c>
      <c r="BP55" s="14">
        <v>64</v>
      </c>
      <c r="BQ55" s="11">
        <v>270</v>
      </c>
      <c r="BR55" s="12">
        <v>40</v>
      </c>
      <c r="BS55" s="12">
        <v>219</v>
      </c>
      <c r="BT55" s="12">
        <v>46</v>
      </c>
      <c r="BU55" s="12">
        <v>266</v>
      </c>
      <c r="BV55" s="13">
        <v>306</v>
      </c>
      <c r="BW55" s="13">
        <v>0</v>
      </c>
      <c r="BX55" s="14">
        <v>3</v>
      </c>
      <c r="BY55" s="11">
        <v>25</v>
      </c>
      <c r="BZ55" s="12">
        <v>2</v>
      </c>
      <c r="CA55" s="12">
        <v>1</v>
      </c>
      <c r="CB55" s="12">
        <v>0</v>
      </c>
      <c r="CC55" s="12">
        <v>27</v>
      </c>
      <c r="CD55" s="13">
        <v>1</v>
      </c>
      <c r="CE55" s="13">
        <v>0</v>
      </c>
      <c r="CF55" s="14">
        <v>0</v>
      </c>
      <c r="CG55" s="11">
        <v>12</v>
      </c>
      <c r="CH55" s="12">
        <v>5</v>
      </c>
      <c r="CI55" s="12">
        <v>13</v>
      </c>
      <c r="CJ55" s="12">
        <v>3</v>
      </c>
      <c r="CK55" s="12">
        <v>25</v>
      </c>
      <c r="CL55" s="13">
        <v>8</v>
      </c>
      <c r="CM55" s="13">
        <v>0</v>
      </c>
      <c r="CN55" s="14">
        <v>0</v>
      </c>
      <c r="CO55" s="11">
        <v>3496</v>
      </c>
      <c r="CP55" s="12">
        <v>1217</v>
      </c>
      <c r="CQ55" s="12">
        <v>655</v>
      </c>
      <c r="CR55" s="12">
        <v>424</v>
      </c>
      <c r="CS55" s="12">
        <v>4419</v>
      </c>
      <c r="CT55" s="13">
        <v>1310</v>
      </c>
      <c r="CU55" s="13">
        <v>8</v>
      </c>
      <c r="CV55" s="14">
        <v>55</v>
      </c>
      <c r="CW55" s="11">
        <v>5808</v>
      </c>
      <c r="CX55" s="12">
        <v>1611</v>
      </c>
      <c r="CY55" s="12">
        <v>762</v>
      </c>
      <c r="CZ55" s="12">
        <v>117</v>
      </c>
      <c r="DA55" s="12">
        <v>4838</v>
      </c>
      <c r="DB55" s="13">
        <v>3404</v>
      </c>
      <c r="DC55" s="13">
        <v>7</v>
      </c>
      <c r="DD55" s="14">
        <v>49</v>
      </c>
      <c r="DE55" s="11">
        <v>1</v>
      </c>
      <c r="DF55" s="12">
        <v>0</v>
      </c>
      <c r="DG55" s="12">
        <v>1</v>
      </c>
      <c r="DH55" s="12">
        <v>0</v>
      </c>
      <c r="DI55" s="12">
        <v>1</v>
      </c>
      <c r="DJ55" s="13">
        <v>0</v>
      </c>
      <c r="DK55" s="13">
        <v>0</v>
      </c>
      <c r="DL55" s="14">
        <v>1</v>
      </c>
      <c r="DM55" s="11">
        <v>25</v>
      </c>
      <c r="DN55" s="12">
        <v>34</v>
      </c>
      <c r="DO55" s="12">
        <v>3</v>
      </c>
      <c r="DP55" s="12">
        <v>2</v>
      </c>
      <c r="DQ55" s="12">
        <v>50</v>
      </c>
      <c r="DR55" s="13">
        <v>13</v>
      </c>
      <c r="DS55" s="13">
        <v>0</v>
      </c>
      <c r="DT55" s="14">
        <v>1</v>
      </c>
      <c r="DU55" s="11">
        <v>260</v>
      </c>
      <c r="DV55" s="12">
        <v>192</v>
      </c>
      <c r="DW55" s="12">
        <v>17</v>
      </c>
      <c r="DX55" s="12">
        <v>6</v>
      </c>
      <c r="DY55" s="12">
        <v>352</v>
      </c>
      <c r="DZ55" s="13">
        <v>121</v>
      </c>
      <c r="EA55" s="13">
        <v>0</v>
      </c>
      <c r="EB55" s="14">
        <v>2</v>
      </c>
      <c r="EC55" s="11">
        <v>245</v>
      </c>
      <c r="ED55" s="12">
        <v>130</v>
      </c>
      <c r="EE55" s="12">
        <v>8</v>
      </c>
      <c r="EF55" s="12">
        <v>3</v>
      </c>
      <c r="EG55" s="12">
        <v>256</v>
      </c>
      <c r="EH55" s="13">
        <v>129</v>
      </c>
      <c r="EI55" s="13">
        <v>0</v>
      </c>
      <c r="EJ55" s="14">
        <v>1</v>
      </c>
      <c r="EK55" s="11">
        <v>4</v>
      </c>
      <c r="EL55" s="12">
        <v>1</v>
      </c>
      <c r="EM55" s="12">
        <v>0</v>
      </c>
      <c r="EN55" s="12">
        <v>0</v>
      </c>
      <c r="EO55" s="12">
        <v>4</v>
      </c>
      <c r="EP55" s="13">
        <v>1</v>
      </c>
      <c r="EQ55" s="13">
        <v>0</v>
      </c>
      <c r="ER55" s="14">
        <v>0</v>
      </c>
      <c r="ES55" s="11">
        <v>363</v>
      </c>
      <c r="ET55" s="12">
        <v>72</v>
      </c>
      <c r="EU55" s="12">
        <v>64</v>
      </c>
      <c r="EV55" s="12">
        <v>19</v>
      </c>
      <c r="EW55" s="12">
        <v>412</v>
      </c>
      <c r="EX55" s="13">
        <v>105</v>
      </c>
      <c r="EY55" s="13">
        <v>0</v>
      </c>
      <c r="EZ55" s="14">
        <v>1</v>
      </c>
      <c r="FA55" s="11">
        <v>88</v>
      </c>
      <c r="FB55" s="12">
        <v>186</v>
      </c>
      <c r="FC55" s="12">
        <v>1</v>
      </c>
      <c r="FD55" s="12">
        <v>1</v>
      </c>
      <c r="FE55" s="12">
        <v>237</v>
      </c>
      <c r="FF55" s="13">
        <v>32</v>
      </c>
      <c r="FG55" s="13">
        <v>0</v>
      </c>
      <c r="FH55" s="14">
        <v>7</v>
      </c>
      <c r="FI55" s="11">
        <v>245</v>
      </c>
      <c r="FJ55" s="12">
        <v>13</v>
      </c>
      <c r="FK55" s="12">
        <v>49</v>
      </c>
      <c r="FL55" s="12">
        <v>2</v>
      </c>
      <c r="FM55" s="12">
        <v>249</v>
      </c>
      <c r="FN55" s="13">
        <v>58</v>
      </c>
      <c r="FO55" s="13">
        <v>0</v>
      </c>
      <c r="FP55" s="14">
        <v>2</v>
      </c>
      <c r="FQ55" s="11">
        <v>103</v>
      </c>
      <c r="FR55" s="12">
        <v>18</v>
      </c>
      <c r="FS55" s="12">
        <v>17</v>
      </c>
      <c r="FT55" s="12">
        <v>1</v>
      </c>
      <c r="FU55" s="12">
        <v>113</v>
      </c>
      <c r="FV55" s="13">
        <v>26</v>
      </c>
      <c r="FW55" s="13">
        <v>0</v>
      </c>
      <c r="FX55" s="14">
        <v>0</v>
      </c>
      <c r="FY55" s="11">
        <v>2657</v>
      </c>
      <c r="FZ55" s="12">
        <v>933</v>
      </c>
      <c r="GA55" s="12">
        <v>15</v>
      </c>
      <c r="GB55" s="12">
        <v>8</v>
      </c>
      <c r="GC55" s="12">
        <v>3266</v>
      </c>
      <c r="GD55" s="13">
        <v>315</v>
      </c>
      <c r="GE55" s="13">
        <v>4</v>
      </c>
      <c r="GF55" s="14">
        <v>28</v>
      </c>
      <c r="GG55" s="11">
        <v>218</v>
      </c>
      <c r="GH55" s="12">
        <v>63</v>
      </c>
      <c r="GI55" s="12">
        <v>146</v>
      </c>
      <c r="GJ55" s="12">
        <v>19</v>
      </c>
      <c r="GK55" s="12">
        <v>337</v>
      </c>
      <c r="GL55" s="13">
        <v>107</v>
      </c>
      <c r="GM55" s="13">
        <v>0</v>
      </c>
      <c r="GN55" s="14">
        <v>2</v>
      </c>
      <c r="GO55" s="11">
        <v>7</v>
      </c>
      <c r="GP55" s="12">
        <v>0</v>
      </c>
      <c r="GQ55" s="12">
        <v>2</v>
      </c>
      <c r="GR55" s="12">
        <v>0</v>
      </c>
      <c r="GS55" s="12">
        <v>7</v>
      </c>
      <c r="GT55" s="13">
        <v>2</v>
      </c>
      <c r="GU55" s="13">
        <v>0</v>
      </c>
      <c r="GV55" s="14">
        <v>0</v>
      </c>
      <c r="GW55" s="11">
        <v>173</v>
      </c>
      <c r="GX55" s="12">
        <v>17</v>
      </c>
      <c r="GY55" s="12">
        <v>84</v>
      </c>
      <c r="GZ55" s="12">
        <v>25</v>
      </c>
      <c r="HA55" s="12">
        <v>170</v>
      </c>
      <c r="HB55" s="13">
        <v>123</v>
      </c>
      <c r="HC55" s="13">
        <v>0</v>
      </c>
      <c r="HD55" s="14">
        <v>6</v>
      </c>
      <c r="HE55" s="11">
        <v>1868</v>
      </c>
      <c r="HF55" s="12">
        <v>217</v>
      </c>
      <c r="HG55" s="12">
        <v>29</v>
      </c>
      <c r="HH55" s="12">
        <v>15</v>
      </c>
      <c r="HI55" s="12">
        <v>1753</v>
      </c>
      <c r="HJ55" s="13">
        <v>368</v>
      </c>
      <c r="HK55" s="13">
        <v>6</v>
      </c>
      <c r="HL55" s="14">
        <v>2</v>
      </c>
      <c r="HM55" s="11">
        <v>9893</v>
      </c>
      <c r="HN55" s="12">
        <v>2487</v>
      </c>
      <c r="HO55" s="12">
        <v>1295</v>
      </c>
      <c r="HP55" s="12">
        <v>477</v>
      </c>
      <c r="HQ55" s="12">
        <v>10179</v>
      </c>
      <c r="HR55" s="13">
        <v>3766</v>
      </c>
      <c r="HS55" s="13">
        <v>60</v>
      </c>
      <c r="HT55" s="14">
        <v>147</v>
      </c>
    </row>
    <row r="56" spans="1:228" ht="17.100000000000001" customHeight="1" x14ac:dyDescent="0.3">
      <c r="A56" s="6" t="s">
        <v>85</v>
      </c>
      <c r="B56" s="23">
        <v>541840</v>
      </c>
      <c r="C56" s="24">
        <v>29951</v>
      </c>
      <c r="D56" s="21">
        <v>5527.6465377233135</v>
      </c>
      <c r="E56" s="11">
        <v>19760</v>
      </c>
      <c r="F56" s="12">
        <v>5661</v>
      </c>
      <c r="G56" s="12">
        <v>3221</v>
      </c>
      <c r="H56" s="12">
        <v>1309</v>
      </c>
      <c r="I56" s="12">
        <v>21460</v>
      </c>
      <c r="J56" s="13">
        <v>8313</v>
      </c>
      <c r="K56" s="13">
        <v>137</v>
      </c>
      <c r="L56" s="14">
        <v>41</v>
      </c>
      <c r="M56" s="11">
        <v>13</v>
      </c>
      <c r="N56" s="12">
        <v>2</v>
      </c>
      <c r="O56" s="12">
        <v>1</v>
      </c>
      <c r="P56" s="12">
        <v>0</v>
      </c>
      <c r="Q56" s="12">
        <v>7</v>
      </c>
      <c r="R56" s="13">
        <v>9</v>
      </c>
      <c r="S56" s="13">
        <v>0</v>
      </c>
      <c r="T56" s="14">
        <v>0</v>
      </c>
      <c r="U56" s="11">
        <v>3</v>
      </c>
      <c r="V56" s="12">
        <v>0</v>
      </c>
      <c r="W56" s="12">
        <v>0</v>
      </c>
      <c r="X56" s="12">
        <v>0</v>
      </c>
      <c r="Y56" s="12">
        <v>2</v>
      </c>
      <c r="Z56" s="13">
        <v>1</v>
      </c>
      <c r="AA56" s="13">
        <v>0</v>
      </c>
      <c r="AB56" s="14">
        <v>0</v>
      </c>
      <c r="AC56" s="11">
        <v>48</v>
      </c>
      <c r="AD56" s="12">
        <v>0</v>
      </c>
      <c r="AE56" s="12">
        <v>7</v>
      </c>
      <c r="AF56" s="12">
        <v>0</v>
      </c>
      <c r="AG56" s="12">
        <v>40</v>
      </c>
      <c r="AH56" s="13">
        <v>15</v>
      </c>
      <c r="AI56" s="13">
        <v>0</v>
      </c>
      <c r="AJ56" s="14">
        <v>0</v>
      </c>
      <c r="AK56" s="11">
        <v>114</v>
      </c>
      <c r="AL56" s="12">
        <v>11</v>
      </c>
      <c r="AM56" s="12">
        <v>31</v>
      </c>
      <c r="AN56" s="12">
        <v>5</v>
      </c>
      <c r="AO56" s="12">
        <v>63</v>
      </c>
      <c r="AP56" s="13">
        <v>98</v>
      </c>
      <c r="AQ56" s="13">
        <v>0</v>
      </c>
      <c r="AR56" s="14">
        <v>0</v>
      </c>
      <c r="AS56" s="11">
        <v>564</v>
      </c>
      <c r="AT56" s="12">
        <v>151</v>
      </c>
      <c r="AU56" s="12">
        <v>93</v>
      </c>
      <c r="AV56" s="12">
        <v>42</v>
      </c>
      <c r="AW56" s="12">
        <v>559</v>
      </c>
      <c r="AX56" s="13">
        <v>291</v>
      </c>
      <c r="AY56" s="13">
        <v>0</v>
      </c>
      <c r="AZ56" s="14">
        <v>0</v>
      </c>
      <c r="BA56" s="11">
        <v>483</v>
      </c>
      <c r="BB56" s="12">
        <v>79</v>
      </c>
      <c r="BC56" s="12">
        <v>243</v>
      </c>
      <c r="BD56" s="12">
        <v>20</v>
      </c>
      <c r="BE56" s="12">
        <v>635</v>
      </c>
      <c r="BF56" s="13">
        <v>190</v>
      </c>
      <c r="BG56" s="13">
        <v>0</v>
      </c>
      <c r="BH56" s="14">
        <v>0</v>
      </c>
      <c r="BI56" s="11">
        <v>1364</v>
      </c>
      <c r="BJ56" s="12">
        <v>817</v>
      </c>
      <c r="BK56" s="12">
        <v>496</v>
      </c>
      <c r="BL56" s="12">
        <v>350</v>
      </c>
      <c r="BM56" s="12">
        <v>2185</v>
      </c>
      <c r="BN56" s="13">
        <v>836</v>
      </c>
      <c r="BO56" s="13">
        <v>1</v>
      </c>
      <c r="BP56" s="14">
        <v>5</v>
      </c>
      <c r="BQ56" s="11">
        <v>187</v>
      </c>
      <c r="BR56" s="12">
        <v>31</v>
      </c>
      <c r="BS56" s="12">
        <v>52</v>
      </c>
      <c r="BT56" s="12">
        <v>22</v>
      </c>
      <c r="BU56" s="12">
        <v>232</v>
      </c>
      <c r="BV56" s="13">
        <v>60</v>
      </c>
      <c r="BW56" s="13">
        <v>0</v>
      </c>
      <c r="BX56" s="14">
        <v>0</v>
      </c>
      <c r="BY56" s="11">
        <v>44</v>
      </c>
      <c r="BZ56" s="12">
        <v>4</v>
      </c>
      <c r="CA56" s="12">
        <v>0</v>
      </c>
      <c r="CB56" s="12">
        <v>1</v>
      </c>
      <c r="CC56" s="12">
        <v>40</v>
      </c>
      <c r="CD56" s="13">
        <v>9</v>
      </c>
      <c r="CE56" s="13">
        <v>0</v>
      </c>
      <c r="CF56" s="14">
        <v>0</v>
      </c>
      <c r="CG56" s="11">
        <v>6</v>
      </c>
      <c r="CH56" s="12">
        <v>2</v>
      </c>
      <c r="CI56" s="12">
        <v>3</v>
      </c>
      <c r="CJ56" s="12">
        <v>1</v>
      </c>
      <c r="CK56" s="12">
        <v>8</v>
      </c>
      <c r="CL56" s="13">
        <v>4</v>
      </c>
      <c r="CM56" s="13">
        <v>0</v>
      </c>
      <c r="CN56" s="14">
        <v>0</v>
      </c>
      <c r="CO56" s="11">
        <v>2329</v>
      </c>
      <c r="CP56" s="12">
        <v>790</v>
      </c>
      <c r="CQ56" s="12">
        <v>565</v>
      </c>
      <c r="CR56" s="12">
        <v>298</v>
      </c>
      <c r="CS56" s="12">
        <v>2799</v>
      </c>
      <c r="CT56" s="13">
        <v>1179</v>
      </c>
      <c r="CU56" s="13">
        <v>3</v>
      </c>
      <c r="CV56" s="14">
        <v>1</v>
      </c>
      <c r="CW56" s="11">
        <v>3510</v>
      </c>
      <c r="CX56" s="12">
        <v>1082</v>
      </c>
      <c r="CY56" s="12">
        <v>329</v>
      </c>
      <c r="CZ56" s="12">
        <v>76</v>
      </c>
      <c r="DA56" s="12">
        <v>3378</v>
      </c>
      <c r="DB56" s="13">
        <v>1614</v>
      </c>
      <c r="DC56" s="13">
        <v>1</v>
      </c>
      <c r="DD56" s="14">
        <v>4</v>
      </c>
      <c r="DE56" s="11">
        <v>1</v>
      </c>
      <c r="DF56" s="12">
        <v>0</v>
      </c>
      <c r="DG56" s="12">
        <v>0</v>
      </c>
      <c r="DH56" s="12">
        <v>0</v>
      </c>
      <c r="DI56" s="12">
        <v>1</v>
      </c>
      <c r="DJ56" s="13">
        <v>0</v>
      </c>
      <c r="DK56" s="13">
        <v>0</v>
      </c>
      <c r="DL56" s="14">
        <v>0</v>
      </c>
      <c r="DM56" s="11">
        <v>5</v>
      </c>
      <c r="DN56" s="12">
        <v>0</v>
      </c>
      <c r="DO56" s="12">
        <v>2</v>
      </c>
      <c r="DP56" s="12">
        <v>0</v>
      </c>
      <c r="DQ56" s="12">
        <v>6</v>
      </c>
      <c r="DR56" s="13">
        <v>1</v>
      </c>
      <c r="DS56" s="13">
        <v>0</v>
      </c>
      <c r="DT56" s="14">
        <v>0</v>
      </c>
      <c r="DU56" s="11">
        <v>151</v>
      </c>
      <c r="DV56" s="12">
        <v>85</v>
      </c>
      <c r="DW56" s="12">
        <v>6</v>
      </c>
      <c r="DX56" s="12">
        <v>7</v>
      </c>
      <c r="DY56" s="12">
        <v>182</v>
      </c>
      <c r="DZ56" s="13">
        <v>67</v>
      </c>
      <c r="EA56" s="13">
        <v>0</v>
      </c>
      <c r="EB56" s="14">
        <v>0</v>
      </c>
      <c r="EC56" s="11">
        <v>121</v>
      </c>
      <c r="ED56" s="12">
        <v>43</v>
      </c>
      <c r="EE56" s="12">
        <v>8</v>
      </c>
      <c r="EF56" s="12">
        <v>1</v>
      </c>
      <c r="EG56" s="12">
        <v>136</v>
      </c>
      <c r="EH56" s="13">
        <v>37</v>
      </c>
      <c r="EI56" s="13">
        <v>0</v>
      </c>
      <c r="EJ56" s="14">
        <v>0</v>
      </c>
      <c r="EK56" s="11">
        <v>8</v>
      </c>
      <c r="EL56" s="12">
        <v>1</v>
      </c>
      <c r="EM56" s="12">
        <v>2</v>
      </c>
      <c r="EN56" s="12">
        <v>0</v>
      </c>
      <c r="EO56" s="12">
        <v>10</v>
      </c>
      <c r="EP56" s="13">
        <v>1</v>
      </c>
      <c r="EQ56" s="13">
        <v>0</v>
      </c>
      <c r="ER56" s="14">
        <v>0</v>
      </c>
      <c r="ES56" s="11">
        <v>82</v>
      </c>
      <c r="ET56" s="12">
        <v>14</v>
      </c>
      <c r="EU56" s="12">
        <v>13</v>
      </c>
      <c r="EV56" s="12">
        <v>6</v>
      </c>
      <c r="EW56" s="12">
        <v>89</v>
      </c>
      <c r="EX56" s="13">
        <v>26</v>
      </c>
      <c r="EY56" s="13">
        <v>0</v>
      </c>
      <c r="EZ56" s="14">
        <v>0</v>
      </c>
      <c r="FA56" s="11">
        <v>56</v>
      </c>
      <c r="FB56" s="12">
        <v>57</v>
      </c>
      <c r="FC56" s="12">
        <v>0</v>
      </c>
      <c r="FD56" s="12">
        <v>0</v>
      </c>
      <c r="FE56" s="12">
        <v>94</v>
      </c>
      <c r="FF56" s="13">
        <v>19</v>
      </c>
      <c r="FG56" s="13">
        <v>0</v>
      </c>
      <c r="FH56" s="14">
        <v>0</v>
      </c>
      <c r="FI56" s="11">
        <v>112</v>
      </c>
      <c r="FJ56" s="12">
        <v>8</v>
      </c>
      <c r="FK56" s="12">
        <v>23</v>
      </c>
      <c r="FL56" s="12">
        <v>2</v>
      </c>
      <c r="FM56" s="12">
        <v>115</v>
      </c>
      <c r="FN56" s="13">
        <v>30</v>
      </c>
      <c r="FO56" s="13">
        <v>0</v>
      </c>
      <c r="FP56" s="14">
        <v>0</v>
      </c>
      <c r="FQ56" s="11">
        <v>22</v>
      </c>
      <c r="FR56" s="12">
        <v>4</v>
      </c>
      <c r="FS56" s="12">
        <v>3</v>
      </c>
      <c r="FT56" s="12">
        <v>0</v>
      </c>
      <c r="FU56" s="12">
        <v>22</v>
      </c>
      <c r="FV56" s="13">
        <v>7</v>
      </c>
      <c r="FW56" s="13">
        <v>0</v>
      </c>
      <c r="FX56" s="14">
        <v>0</v>
      </c>
      <c r="FY56" s="11">
        <v>1408</v>
      </c>
      <c r="FZ56" s="12">
        <v>227</v>
      </c>
      <c r="GA56" s="12">
        <v>9</v>
      </c>
      <c r="GB56" s="12">
        <v>1</v>
      </c>
      <c r="GC56" s="12">
        <v>1436</v>
      </c>
      <c r="GD56" s="13">
        <v>192</v>
      </c>
      <c r="GE56" s="13">
        <v>13</v>
      </c>
      <c r="GF56" s="14">
        <v>4</v>
      </c>
      <c r="GG56" s="11">
        <v>146</v>
      </c>
      <c r="GH56" s="12">
        <v>63</v>
      </c>
      <c r="GI56" s="12">
        <v>121</v>
      </c>
      <c r="GJ56" s="12">
        <v>14</v>
      </c>
      <c r="GK56" s="12">
        <v>261</v>
      </c>
      <c r="GL56" s="13">
        <v>83</v>
      </c>
      <c r="GM56" s="13">
        <v>0</v>
      </c>
      <c r="GN56" s="14">
        <v>0</v>
      </c>
      <c r="GO56" s="11">
        <v>1</v>
      </c>
      <c r="GP56" s="12">
        <v>0</v>
      </c>
      <c r="GQ56" s="12">
        <v>0</v>
      </c>
      <c r="GR56" s="12">
        <v>0</v>
      </c>
      <c r="GS56" s="12">
        <v>0</v>
      </c>
      <c r="GT56" s="13">
        <v>1</v>
      </c>
      <c r="GU56" s="13">
        <v>0</v>
      </c>
      <c r="GV56" s="14">
        <v>0</v>
      </c>
      <c r="GW56" s="11">
        <v>113</v>
      </c>
      <c r="GX56" s="12">
        <v>13</v>
      </c>
      <c r="GY56" s="12">
        <v>82</v>
      </c>
      <c r="GZ56" s="12">
        <v>15</v>
      </c>
      <c r="HA56" s="12">
        <v>167</v>
      </c>
      <c r="HB56" s="13">
        <v>55</v>
      </c>
      <c r="HC56" s="13">
        <v>1</v>
      </c>
      <c r="HD56" s="14">
        <v>0</v>
      </c>
      <c r="HE56" s="11">
        <v>710</v>
      </c>
      <c r="HF56" s="12">
        <v>84</v>
      </c>
      <c r="HG56" s="12">
        <v>22</v>
      </c>
      <c r="HH56" s="12">
        <v>4</v>
      </c>
      <c r="HI56" s="12">
        <v>529</v>
      </c>
      <c r="HJ56" s="13">
        <v>287</v>
      </c>
      <c r="HK56" s="13">
        <v>2</v>
      </c>
      <c r="HL56" s="14">
        <v>2</v>
      </c>
      <c r="HM56" s="11">
        <v>8159</v>
      </c>
      <c r="HN56" s="12">
        <v>2093</v>
      </c>
      <c r="HO56" s="12">
        <v>1110</v>
      </c>
      <c r="HP56" s="12">
        <v>444</v>
      </c>
      <c r="HQ56" s="12">
        <v>8464</v>
      </c>
      <c r="HR56" s="13">
        <v>3201</v>
      </c>
      <c r="HS56" s="13">
        <v>116</v>
      </c>
      <c r="HT56" s="14">
        <v>25</v>
      </c>
    </row>
    <row r="57" spans="1:228" ht="17.100000000000001" customHeight="1" x14ac:dyDescent="0.3">
      <c r="A57" s="6" t="s">
        <v>86</v>
      </c>
      <c r="B57" s="23">
        <v>73764</v>
      </c>
      <c r="C57" s="24">
        <v>5981</v>
      </c>
      <c r="D57" s="21">
        <v>8108.291307412831</v>
      </c>
      <c r="E57" s="11">
        <v>4250</v>
      </c>
      <c r="F57" s="12">
        <v>1048</v>
      </c>
      <c r="G57" s="12">
        <v>501</v>
      </c>
      <c r="H57" s="12">
        <v>182</v>
      </c>
      <c r="I57" s="12">
        <v>3417</v>
      </c>
      <c r="J57" s="13">
        <v>2548</v>
      </c>
      <c r="K57" s="13">
        <v>13</v>
      </c>
      <c r="L57" s="14">
        <v>3</v>
      </c>
      <c r="M57" s="11">
        <v>2</v>
      </c>
      <c r="N57" s="12">
        <v>0</v>
      </c>
      <c r="O57" s="12">
        <v>2</v>
      </c>
      <c r="P57" s="12">
        <v>0</v>
      </c>
      <c r="Q57" s="12">
        <v>4</v>
      </c>
      <c r="R57" s="13">
        <v>0</v>
      </c>
      <c r="S57" s="13">
        <v>0</v>
      </c>
      <c r="T57" s="14">
        <v>0</v>
      </c>
      <c r="U57" s="11">
        <v>0</v>
      </c>
      <c r="V57" s="12">
        <v>0</v>
      </c>
      <c r="W57" s="12">
        <v>0</v>
      </c>
      <c r="X57" s="12">
        <v>0</v>
      </c>
      <c r="Y57" s="12">
        <v>0</v>
      </c>
      <c r="Z57" s="13">
        <v>0</v>
      </c>
      <c r="AA57" s="13">
        <v>0</v>
      </c>
      <c r="AB57" s="14">
        <v>0</v>
      </c>
      <c r="AC57" s="11">
        <v>16</v>
      </c>
      <c r="AD57" s="12">
        <v>0</v>
      </c>
      <c r="AE57" s="12">
        <v>0</v>
      </c>
      <c r="AF57" s="12">
        <v>1</v>
      </c>
      <c r="AG57" s="12">
        <v>10</v>
      </c>
      <c r="AH57" s="13">
        <v>7</v>
      </c>
      <c r="AI57" s="13">
        <v>0</v>
      </c>
      <c r="AJ57" s="14">
        <v>0</v>
      </c>
      <c r="AK57" s="11">
        <v>31</v>
      </c>
      <c r="AL57" s="12">
        <v>2</v>
      </c>
      <c r="AM57" s="12">
        <v>12</v>
      </c>
      <c r="AN57" s="12">
        <v>0</v>
      </c>
      <c r="AO57" s="12">
        <v>14</v>
      </c>
      <c r="AP57" s="13">
        <v>31</v>
      </c>
      <c r="AQ57" s="13">
        <v>0</v>
      </c>
      <c r="AR57" s="14">
        <v>0</v>
      </c>
      <c r="AS57" s="11">
        <v>315</v>
      </c>
      <c r="AT57" s="12">
        <v>81</v>
      </c>
      <c r="AU57" s="12">
        <v>52</v>
      </c>
      <c r="AV57" s="12">
        <v>27</v>
      </c>
      <c r="AW57" s="12">
        <v>278</v>
      </c>
      <c r="AX57" s="13">
        <v>197</v>
      </c>
      <c r="AY57" s="13">
        <v>0</v>
      </c>
      <c r="AZ57" s="14">
        <v>0</v>
      </c>
      <c r="BA57" s="11">
        <v>101</v>
      </c>
      <c r="BB57" s="12">
        <v>15</v>
      </c>
      <c r="BC57" s="12">
        <v>47</v>
      </c>
      <c r="BD57" s="12">
        <v>5</v>
      </c>
      <c r="BE57" s="12">
        <v>102</v>
      </c>
      <c r="BF57" s="13">
        <v>66</v>
      </c>
      <c r="BG57" s="13">
        <v>0</v>
      </c>
      <c r="BH57" s="14">
        <v>0</v>
      </c>
      <c r="BI57" s="11">
        <v>194</v>
      </c>
      <c r="BJ57" s="12">
        <v>74</v>
      </c>
      <c r="BK57" s="12">
        <v>40</v>
      </c>
      <c r="BL57" s="12">
        <v>29</v>
      </c>
      <c r="BM57" s="12">
        <v>188</v>
      </c>
      <c r="BN57" s="13">
        <v>149</v>
      </c>
      <c r="BO57" s="13">
        <v>0</v>
      </c>
      <c r="BP57" s="14">
        <v>0</v>
      </c>
      <c r="BQ57" s="11">
        <v>35</v>
      </c>
      <c r="BR57" s="12">
        <v>15</v>
      </c>
      <c r="BS57" s="12">
        <v>6</v>
      </c>
      <c r="BT57" s="12">
        <v>0</v>
      </c>
      <c r="BU57" s="12">
        <v>36</v>
      </c>
      <c r="BV57" s="13">
        <v>20</v>
      </c>
      <c r="BW57" s="13">
        <v>0</v>
      </c>
      <c r="BX57" s="14">
        <v>0</v>
      </c>
      <c r="BY57" s="11">
        <v>9</v>
      </c>
      <c r="BZ57" s="12">
        <v>0</v>
      </c>
      <c r="CA57" s="12">
        <v>0</v>
      </c>
      <c r="CB57" s="12">
        <v>0</v>
      </c>
      <c r="CC57" s="12">
        <v>5</v>
      </c>
      <c r="CD57" s="13">
        <v>4</v>
      </c>
      <c r="CE57" s="13">
        <v>0</v>
      </c>
      <c r="CF57" s="14">
        <v>0</v>
      </c>
      <c r="CG57" s="11">
        <v>4</v>
      </c>
      <c r="CH57" s="12">
        <v>0</v>
      </c>
      <c r="CI57" s="12">
        <v>1</v>
      </c>
      <c r="CJ57" s="12">
        <v>0</v>
      </c>
      <c r="CK57" s="12">
        <v>5</v>
      </c>
      <c r="CL57" s="13">
        <v>0</v>
      </c>
      <c r="CM57" s="13">
        <v>0</v>
      </c>
      <c r="CN57" s="14">
        <v>0</v>
      </c>
      <c r="CO57" s="11">
        <v>132</v>
      </c>
      <c r="CP57" s="12">
        <v>60</v>
      </c>
      <c r="CQ57" s="12">
        <v>28</v>
      </c>
      <c r="CR57" s="12">
        <v>24</v>
      </c>
      <c r="CS57" s="12">
        <v>108</v>
      </c>
      <c r="CT57" s="13">
        <v>136</v>
      </c>
      <c r="CU57" s="13">
        <v>0</v>
      </c>
      <c r="CV57" s="14">
        <v>0</v>
      </c>
      <c r="CW57" s="11">
        <v>602</v>
      </c>
      <c r="CX57" s="12">
        <v>138</v>
      </c>
      <c r="CY57" s="12">
        <v>67</v>
      </c>
      <c r="CZ57" s="12">
        <v>10</v>
      </c>
      <c r="DA57" s="12">
        <v>393</v>
      </c>
      <c r="DB57" s="13">
        <v>423</v>
      </c>
      <c r="DC57" s="13">
        <v>0</v>
      </c>
      <c r="DD57" s="14">
        <v>1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34</v>
      </c>
      <c r="DV57" s="12">
        <v>12</v>
      </c>
      <c r="DW57" s="12">
        <v>0</v>
      </c>
      <c r="DX57" s="12">
        <v>2</v>
      </c>
      <c r="DY57" s="12">
        <v>29</v>
      </c>
      <c r="DZ57" s="13">
        <v>19</v>
      </c>
      <c r="EA57" s="13">
        <v>0</v>
      </c>
      <c r="EB57" s="14">
        <v>0</v>
      </c>
      <c r="EC57" s="11">
        <v>26</v>
      </c>
      <c r="ED57" s="12">
        <v>10</v>
      </c>
      <c r="EE57" s="12">
        <v>6</v>
      </c>
      <c r="EF57" s="12">
        <v>1</v>
      </c>
      <c r="EG57" s="12">
        <v>29</v>
      </c>
      <c r="EH57" s="13">
        <v>14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4</v>
      </c>
      <c r="ET57" s="12">
        <v>3</v>
      </c>
      <c r="EU57" s="12">
        <v>2</v>
      </c>
      <c r="EV57" s="12">
        <v>0</v>
      </c>
      <c r="EW57" s="12">
        <v>4</v>
      </c>
      <c r="EX57" s="13">
        <v>5</v>
      </c>
      <c r="EY57" s="13">
        <v>0</v>
      </c>
      <c r="EZ57" s="14">
        <v>0</v>
      </c>
      <c r="FA57" s="11">
        <v>4</v>
      </c>
      <c r="FB57" s="12">
        <v>12</v>
      </c>
      <c r="FC57" s="12">
        <v>0</v>
      </c>
      <c r="FD57" s="12">
        <v>0</v>
      </c>
      <c r="FE57" s="12">
        <v>5</v>
      </c>
      <c r="FF57" s="13">
        <v>11</v>
      </c>
      <c r="FG57" s="13">
        <v>0</v>
      </c>
      <c r="FH57" s="14">
        <v>0</v>
      </c>
      <c r="FI57" s="11">
        <v>34</v>
      </c>
      <c r="FJ57" s="12">
        <v>0</v>
      </c>
      <c r="FK57" s="12">
        <v>5</v>
      </c>
      <c r="FL57" s="12">
        <v>0</v>
      </c>
      <c r="FM57" s="12">
        <v>29</v>
      </c>
      <c r="FN57" s="13">
        <v>10</v>
      </c>
      <c r="FO57" s="13">
        <v>0</v>
      </c>
      <c r="FP57" s="14">
        <v>0</v>
      </c>
      <c r="FQ57" s="11">
        <v>9</v>
      </c>
      <c r="FR57" s="12">
        <v>0</v>
      </c>
      <c r="FS57" s="12">
        <v>1</v>
      </c>
      <c r="FT57" s="12">
        <v>0</v>
      </c>
      <c r="FU57" s="12">
        <v>8</v>
      </c>
      <c r="FV57" s="13">
        <v>2</v>
      </c>
      <c r="FW57" s="13">
        <v>0</v>
      </c>
      <c r="FX57" s="14">
        <v>0</v>
      </c>
      <c r="FY57" s="11">
        <v>160</v>
      </c>
      <c r="FZ57" s="12">
        <v>46</v>
      </c>
      <c r="GA57" s="12">
        <v>2</v>
      </c>
      <c r="GB57" s="12">
        <v>0</v>
      </c>
      <c r="GC57" s="12">
        <v>188</v>
      </c>
      <c r="GD57" s="13">
        <v>20</v>
      </c>
      <c r="GE57" s="13">
        <v>0</v>
      </c>
      <c r="GF57" s="14">
        <v>0</v>
      </c>
      <c r="GG57" s="11">
        <v>20</v>
      </c>
      <c r="GH57" s="12">
        <v>11</v>
      </c>
      <c r="GI57" s="12">
        <v>8</v>
      </c>
      <c r="GJ57" s="12">
        <v>1</v>
      </c>
      <c r="GK57" s="12">
        <v>13</v>
      </c>
      <c r="GL57" s="13">
        <v>27</v>
      </c>
      <c r="GM57" s="13">
        <v>0</v>
      </c>
      <c r="GN57" s="14">
        <v>0</v>
      </c>
      <c r="GO57" s="11">
        <v>2</v>
      </c>
      <c r="GP57" s="12">
        <v>0</v>
      </c>
      <c r="GQ57" s="12">
        <v>0</v>
      </c>
      <c r="GR57" s="12">
        <v>0</v>
      </c>
      <c r="GS57" s="12">
        <v>0</v>
      </c>
      <c r="GT57" s="13">
        <v>2</v>
      </c>
      <c r="GU57" s="13">
        <v>0</v>
      </c>
      <c r="GV57" s="14">
        <v>0</v>
      </c>
      <c r="GW57" s="11">
        <v>21</v>
      </c>
      <c r="GX57" s="12">
        <v>0</v>
      </c>
      <c r="GY57" s="12">
        <v>10</v>
      </c>
      <c r="GZ57" s="12">
        <v>3</v>
      </c>
      <c r="HA57" s="12">
        <v>21</v>
      </c>
      <c r="HB57" s="13">
        <v>13</v>
      </c>
      <c r="HC57" s="13">
        <v>0</v>
      </c>
      <c r="HD57" s="14">
        <v>0</v>
      </c>
      <c r="HE57" s="11">
        <v>22</v>
      </c>
      <c r="HF57" s="12">
        <v>16</v>
      </c>
      <c r="HG57" s="12">
        <v>1</v>
      </c>
      <c r="HH57" s="12">
        <v>0</v>
      </c>
      <c r="HI57" s="12">
        <v>28</v>
      </c>
      <c r="HJ57" s="13">
        <v>11</v>
      </c>
      <c r="HK57" s="13">
        <v>0</v>
      </c>
      <c r="HL57" s="14">
        <v>0</v>
      </c>
      <c r="HM57" s="11">
        <v>2473</v>
      </c>
      <c r="HN57" s="12">
        <v>553</v>
      </c>
      <c r="HO57" s="12">
        <v>211</v>
      </c>
      <c r="HP57" s="12">
        <v>79</v>
      </c>
      <c r="HQ57" s="12">
        <v>1920</v>
      </c>
      <c r="HR57" s="13">
        <v>1381</v>
      </c>
      <c r="HS57" s="13">
        <v>13</v>
      </c>
      <c r="HT57" s="14">
        <v>2</v>
      </c>
    </row>
    <row r="58" spans="1:228" ht="17.100000000000001" customHeight="1" x14ac:dyDescent="0.3">
      <c r="A58" s="6" t="s">
        <v>87</v>
      </c>
      <c r="B58" s="23">
        <v>136443</v>
      </c>
      <c r="C58" s="24">
        <v>8451</v>
      </c>
      <c r="D58" s="21">
        <v>6193.7952111870891</v>
      </c>
      <c r="E58" s="11">
        <v>5876</v>
      </c>
      <c r="F58" s="12">
        <v>1848</v>
      </c>
      <c r="G58" s="12">
        <v>538</v>
      </c>
      <c r="H58" s="12">
        <v>189</v>
      </c>
      <c r="I58" s="12">
        <v>7335</v>
      </c>
      <c r="J58" s="13">
        <v>1037</v>
      </c>
      <c r="K58" s="13">
        <v>18</v>
      </c>
      <c r="L58" s="14">
        <v>61</v>
      </c>
      <c r="M58" s="11">
        <v>3</v>
      </c>
      <c r="N58" s="12">
        <v>0</v>
      </c>
      <c r="O58" s="12">
        <v>0</v>
      </c>
      <c r="P58" s="12">
        <v>0</v>
      </c>
      <c r="Q58" s="12">
        <v>3</v>
      </c>
      <c r="R58" s="13">
        <v>0</v>
      </c>
      <c r="S58" s="13">
        <v>0</v>
      </c>
      <c r="T58" s="14">
        <v>0</v>
      </c>
      <c r="U58" s="11">
        <v>1</v>
      </c>
      <c r="V58" s="12">
        <v>0</v>
      </c>
      <c r="W58" s="12">
        <v>0</v>
      </c>
      <c r="X58" s="12">
        <v>0</v>
      </c>
      <c r="Y58" s="12">
        <v>1</v>
      </c>
      <c r="Z58" s="13">
        <v>0</v>
      </c>
      <c r="AA58" s="13">
        <v>0</v>
      </c>
      <c r="AB58" s="14">
        <v>0</v>
      </c>
      <c r="AC58" s="11">
        <v>8</v>
      </c>
      <c r="AD58" s="12">
        <v>0</v>
      </c>
      <c r="AE58" s="12">
        <v>2</v>
      </c>
      <c r="AF58" s="12">
        <v>0</v>
      </c>
      <c r="AG58" s="12">
        <v>10</v>
      </c>
      <c r="AH58" s="13">
        <v>0</v>
      </c>
      <c r="AI58" s="13">
        <v>0</v>
      </c>
      <c r="AJ58" s="14">
        <v>0</v>
      </c>
      <c r="AK58" s="11">
        <v>4</v>
      </c>
      <c r="AL58" s="12">
        <v>2</v>
      </c>
      <c r="AM58" s="12">
        <v>0</v>
      </c>
      <c r="AN58" s="12">
        <v>0</v>
      </c>
      <c r="AO58" s="12">
        <v>3</v>
      </c>
      <c r="AP58" s="13">
        <v>3</v>
      </c>
      <c r="AQ58" s="13">
        <v>0</v>
      </c>
      <c r="AR58" s="14">
        <v>0</v>
      </c>
      <c r="AS58" s="11">
        <v>117</v>
      </c>
      <c r="AT58" s="12">
        <v>20</v>
      </c>
      <c r="AU58" s="12">
        <v>18</v>
      </c>
      <c r="AV58" s="12">
        <v>4</v>
      </c>
      <c r="AW58" s="12">
        <v>129</v>
      </c>
      <c r="AX58" s="13">
        <v>30</v>
      </c>
      <c r="AY58" s="13">
        <v>0</v>
      </c>
      <c r="AZ58" s="14">
        <v>0</v>
      </c>
      <c r="BA58" s="11">
        <v>76</v>
      </c>
      <c r="BB58" s="12">
        <v>16</v>
      </c>
      <c r="BC58" s="12">
        <v>40</v>
      </c>
      <c r="BD58" s="12">
        <v>2</v>
      </c>
      <c r="BE58" s="12">
        <v>128</v>
      </c>
      <c r="BF58" s="13">
        <v>6</v>
      </c>
      <c r="BG58" s="13">
        <v>0</v>
      </c>
      <c r="BH58" s="14">
        <v>0</v>
      </c>
      <c r="BI58" s="11">
        <v>182</v>
      </c>
      <c r="BJ58" s="12">
        <v>125</v>
      </c>
      <c r="BK58" s="12">
        <v>78</v>
      </c>
      <c r="BL58" s="12">
        <v>57</v>
      </c>
      <c r="BM58" s="12">
        <v>402</v>
      </c>
      <c r="BN58" s="13">
        <v>37</v>
      </c>
      <c r="BO58" s="13">
        <v>0</v>
      </c>
      <c r="BP58" s="14">
        <v>3</v>
      </c>
      <c r="BQ58" s="11">
        <v>34</v>
      </c>
      <c r="BR58" s="12">
        <v>17</v>
      </c>
      <c r="BS58" s="12">
        <v>11</v>
      </c>
      <c r="BT58" s="12">
        <v>2</v>
      </c>
      <c r="BU58" s="12">
        <v>54</v>
      </c>
      <c r="BV58" s="13">
        <v>9</v>
      </c>
      <c r="BW58" s="13">
        <v>0</v>
      </c>
      <c r="BX58" s="14">
        <v>1</v>
      </c>
      <c r="BY58" s="11">
        <v>11</v>
      </c>
      <c r="BZ58" s="12">
        <v>3</v>
      </c>
      <c r="CA58" s="12">
        <v>0</v>
      </c>
      <c r="CB58" s="12">
        <v>0</v>
      </c>
      <c r="CC58" s="12">
        <v>10</v>
      </c>
      <c r="CD58" s="13">
        <v>4</v>
      </c>
      <c r="CE58" s="13">
        <v>0</v>
      </c>
      <c r="CF58" s="14">
        <v>0</v>
      </c>
      <c r="CG58" s="11">
        <v>0</v>
      </c>
      <c r="CH58" s="12">
        <v>0</v>
      </c>
      <c r="CI58" s="12">
        <v>0</v>
      </c>
      <c r="CJ58" s="12">
        <v>0</v>
      </c>
      <c r="CK58" s="12">
        <v>0</v>
      </c>
      <c r="CL58" s="13">
        <v>0</v>
      </c>
      <c r="CM58" s="13">
        <v>0</v>
      </c>
      <c r="CN58" s="14">
        <v>0</v>
      </c>
      <c r="CO58" s="11">
        <v>465</v>
      </c>
      <c r="CP58" s="12">
        <v>176</v>
      </c>
      <c r="CQ58" s="12">
        <v>99</v>
      </c>
      <c r="CR58" s="12">
        <v>49</v>
      </c>
      <c r="CS58" s="12">
        <v>676</v>
      </c>
      <c r="CT58" s="13">
        <v>110</v>
      </c>
      <c r="CU58" s="13">
        <v>0</v>
      </c>
      <c r="CV58" s="14">
        <v>3</v>
      </c>
      <c r="CW58" s="11">
        <v>508</v>
      </c>
      <c r="CX58" s="12">
        <v>131</v>
      </c>
      <c r="CY58" s="12">
        <v>61</v>
      </c>
      <c r="CZ58" s="12">
        <v>13</v>
      </c>
      <c r="DA58" s="12">
        <v>587</v>
      </c>
      <c r="DB58" s="13">
        <v>123</v>
      </c>
      <c r="DC58" s="13">
        <v>0</v>
      </c>
      <c r="DD58" s="14">
        <v>3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64</v>
      </c>
      <c r="DV58" s="12">
        <v>23</v>
      </c>
      <c r="DW58" s="12">
        <v>0</v>
      </c>
      <c r="DX58" s="12">
        <v>0</v>
      </c>
      <c r="DY58" s="12">
        <v>73</v>
      </c>
      <c r="DZ58" s="13">
        <v>14</v>
      </c>
      <c r="EA58" s="13">
        <v>0</v>
      </c>
      <c r="EB58" s="14">
        <v>0</v>
      </c>
      <c r="EC58" s="11">
        <v>2</v>
      </c>
      <c r="ED58" s="12">
        <v>12</v>
      </c>
      <c r="EE58" s="12">
        <v>0</v>
      </c>
      <c r="EF58" s="12">
        <v>1</v>
      </c>
      <c r="EG58" s="12">
        <v>15</v>
      </c>
      <c r="EH58" s="13">
        <v>0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15</v>
      </c>
      <c r="ET58" s="12">
        <v>1</v>
      </c>
      <c r="EU58" s="12">
        <v>3</v>
      </c>
      <c r="EV58" s="12">
        <v>0</v>
      </c>
      <c r="EW58" s="12">
        <v>17</v>
      </c>
      <c r="EX58" s="13">
        <v>2</v>
      </c>
      <c r="EY58" s="13">
        <v>0</v>
      </c>
      <c r="EZ58" s="14">
        <v>0</v>
      </c>
      <c r="FA58" s="11">
        <v>1</v>
      </c>
      <c r="FB58" s="12">
        <v>0</v>
      </c>
      <c r="FC58" s="12">
        <v>0</v>
      </c>
      <c r="FD58" s="12">
        <v>0</v>
      </c>
      <c r="FE58" s="12">
        <v>1</v>
      </c>
      <c r="FF58" s="13">
        <v>0</v>
      </c>
      <c r="FG58" s="13">
        <v>0</v>
      </c>
      <c r="FH58" s="14">
        <v>0</v>
      </c>
      <c r="FI58" s="11">
        <v>30</v>
      </c>
      <c r="FJ58" s="12">
        <v>3</v>
      </c>
      <c r="FK58" s="12">
        <v>12</v>
      </c>
      <c r="FL58" s="12">
        <v>0</v>
      </c>
      <c r="FM58" s="12">
        <v>38</v>
      </c>
      <c r="FN58" s="13">
        <v>7</v>
      </c>
      <c r="FO58" s="13">
        <v>0</v>
      </c>
      <c r="FP58" s="14">
        <v>0</v>
      </c>
      <c r="FQ58" s="11">
        <v>4</v>
      </c>
      <c r="FR58" s="12">
        <v>2</v>
      </c>
      <c r="FS58" s="12">
        <v>0</v>
      </c>
      <c r="FT58" s="12">
        <v>0</v>
      </c>
      <c r="FU58" s="12">
        <v>6</v>
      </c>
      <c r="FV58" s="13">
        <v>0</v>
      </c>
      <c r="FW58" s="13">
        <v>0</v>
      </c>
      <c r="FX58" s="14">
        <v>0</v>
      </c>
      <c r="FY58" s="11">
        <v>296</v>
      </c>
      <c r="FZ58" s="12">
        <v>87</v>
      </c>
      <c r="GA58" s="12">
        <v>2</v>
      </c>
      <c r="GB58" s="12">
        <v>0</v>
      </c>
      <c r="GC58" s="12">
        <v>369</v>
      </c>
      <c r="GD58" s="13">
        <v>14</v>
      </c>
      <c r="GE58" s="13">
        <v>0</v>
      </c>
      <c r="GF58" s="14">
        <v>2</v>
      </c>
      <c r="GG58" s="11">
        <v>35</v>
      </c>
      <c r="GH58" s="12">
        <v>9</v>
      </c>
      <c r="GI58" s="12">
        <v>28</v>
      </c>
      <c r="GJ58" s="12">
        <v>4</v>
      </c>
      <c r="GK58" s="12">
        <v>68</v>
      </c>
      <c r="GL58" s="13">
        <v>8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23</v>
      </c>
      <c r="GX58" s="12">
        <v>4</v>
      </c>
      <c r="GY58" s="12">
        <v>12</v>
      </c>
      <c r="GZ58" s="12">
        <v>2</v>
      </c>
      <c r="HA58" s="12">
        <v>34</v>
      </c>
      <c r="HB58" s="13">
        <v>7</v>
      </c>
      <c r="HC58" s="13">
        <v>0</v>
      </c>
      <c r="HD58" s="14">
        <v>0</v>
      </c>
      <c r="HE58" s="11">
        <v>58</v>
      </c>
      <c r="HF58" s="12">
        <v>20</v>
      </c>
      <c r="HG58" s="12">
        <v>15</v>
      </c>
      <c r="HH58" s="12">
        <v>0</v>
      </c>
      <c r="HI58" s="12">
        <v>91</v>
      </c>
      <c r="HJ58" s="13">
        <v>2</v>
      </c>
      <c r="HK58" s="13">
        <v>0</v>
      </c>
      <c r="HL58" s="14">
        <v>0</v>
      </c>
      <c r="HM58" s="11">
        <v>3939</v>
      </c>
      <c r="HN58" s="12">
        <v>1197</v>
      </c>
      <c r="HO58" s="12">
        <v>157</v>
      </c>
      <c r="HP58" s="12">
        <v>55</v>
      </c>
      <c r="HQ58" s="12">
        <v>4620</v>
      </c>
      <c r="HR58" s="13">
        <v>661</v>
      </c>
      <c r="HS58" s="13">
        <v>18</v>
      </c>
      <c r="HT58" s="14">
        <v>49</v>
      </c>
    </row>
    <row r="59" spans="1:228" ht="17.100000000000001" customHeight="1" x14ac:dyDescent="0.3">
      <c r="A59" s="6" t="s">
        <v>88</v>
      </c>
      <c r="B59" s="23">
        <v>362795</v>
      </c>
      <c r="C59" s="24">
        <v>21532</v>
      </c>
      <c r="D59" s="21">
        <v>5935.0321807081136</v>
      </c>
      <c r="E59" s="11">
        <v>16032</v>
      </c>
      <c r="F59" s="12">
        <v>4281</v>
      </c>
      <c r="G59" s="12">
        <v>932</v>
      </c>
      <c r="H59" s="12">
        <v>287</v>
      </c>
      <c r="I59" s="12">
        <v>16451</v>
      </c>
      <c r="J59" s="13">
        <v>5029</v>
      </c>
      <c r="K59" s="13">
        <v>29</v>
      </c>
      <c r="L59" s="14">
        <v>23</v>
      </c>
      <c r="M59" s="11">
        <v>3</v>
      </c>
      <c r="N59" s="12">
        <v>1</v>
      </c>
      <c r="O59" s="12">
        <v>0</v>
      </c>
      <c r="P59" s="12">
        <v>0</v>
      </c>
      <c r="Q59" s="12">
        <v>3</v>
      </c>
      <c r="R59" s="13">
        <v>1</v>
      </c>
      <c r="S59" s="13">
        <v>0</v>
      </c>
      <c r="T59" s="14">
        <v>0</v>
      </c>
      <c r="U59" s="11">
        <v>0</v>
      </c>
      <c r="V59" s="12">
        <v>0</v>
      </c>
      <c r="W59" s="12">
        <v>0</v>
      </c>
      <c r="X59" s="12">
        <v>0</v>
      </c>
      <c r="Y59" s="12">
        <v>0</v>
      </c>
      <c r="Z59" s="13">
        <v>0</v>
      </c>
      <c r="AA59" s="13">
        <v>0</v>
      </c>
      <c r="AB59" s="14">
        <v>0</v>
      </c>
      <c r="AC59" s="11">
        <v>52</v>
      </c>
      <c r="AD59" s="12">
        <v>1</v>
      </c>
      <c r="AE59" s="12">
        <v>3</v>
      </c>
      <c r="AF59" s="12">
        <v>0</v>
      </c>
      <c r="AG59" s="12">
        <v>33</v>
      </c>
      <c r="AH59" s="13">
        <v>23</v>
      </c>
      <c r="AI59" s="13">
        <v>0</v>
      </c>
      <c r="AJ59" s="14">
        <v>0</v>
      </c>
      <c r="AK59" s="11">
        <v>91</v>
      </c>
      <c r="AL59" s="12">
        <v>8</v>
      </c>
      <c r="AM59" s="12">
        <v>16</v>
      </c>
      <c r="AN59" s="12">
        <v>6</v>
      </c>
      <c r="AO59" s="12">
        <v>54</v>
      </c>
      <c r="AP59" s="13">
        <v>67</v>
      </c>
      <c r="AQ59" s="13">
        <v>0</v>
      </c>
      <c r="AR59" s="14">
        <v>0</v>
      </c>
      <c r="AS59" s="11">
        <v>854</v>
      </c>
      <c r="AT59" s="12">
        <v>237</v>
      </c>
      <c r="AU59" s="12">
        <v>81</v>
      </c>
      <c r="AV59" s="12">
        <v>38</v>
      </c>
      <c r="AW59" s="12">
        <v>988</v>
      </c>
      <c r="AX59" s="13">
        <v>221</v>
      </c>
      <c r="AY59" s="13">
        <v>1</v>
      </c>
      <c r="AZ59" s="14">
        <v>0</v>
      </c>
      <c r="BA59" s="11">
        <v>373</v>
      </c>
      <c r="BB59" s="12">
        <v>57</v>
      </c>
      <c r="BC59" s="12">
        <v>70</v>
      </c>
      <c r="BD59" s="12">
        <v>3</v>
      </c>
      <c r="BE59" s="12">
        <v>416</v>
      </c>
      <c r="BF59" s="13">
        <v>87</v>
      </c>
      <c r="BG59" s="13">
        <v>0</v>
      </c>
      <c r="BH59" s="14">
        <v>0</v>
      </c>
      <c r="BI59" s="11">
        <v>744</v>
      </c>
      <c r="BJ59" s="12">
        <v>309</v>
      </c>
      <c r="BK59" s="12">
        <v>106</v>
      </c>
      <c r="BL59" s="12">
        <v>56</v>
      </c>
      <c r="BM59" s="12">
        <v>1022</v>
      </c>
      <c r="BN59" s="13">
        <v>192</v>
      </c>
      <c r="BO59" s="13">
        <v>0</v>
      </c>
      <c r="BP59" s="14">
        <v>1</v>
      </c>
      <c r="BQ59" s="11">
        <v>142</v>
      </c>
      <c r="BR59" s="12">
        <v>35</v>
      </c>
      <c r="BS59" s="12">
        <v>32</v>
      </c>
      <c r="BT59" s="12">
        <v>7</v>
      </c>
      <c r="BU59" s="12">
        <v>137</v>
      </c>
      <c r="BV59" s="13">
        <v>79</v>
      </c>
      <c r="BW59" s="13">
        <v>0</v>
      </c>
      <c r="BX59" s="14">
        <v>0</v>
      </c>
      <c r="BY59" s="11">
        <v>6</v>
      </c>
      <c r="BZ59" s="12">
        <v>0</v>
      </c>
      <c r="CA59" s="12">
        <v>0</v>
      </c>
      <c r="CB59" s="12">
        <v>0</v>
      </c>
      <c r="CC59" s="12">
        <v>5</v>
      </c>
      <c r="CD59" s="13">
        <v>1</v>
      </c>
      <c r="CE59" s="13">
        <v>0</v>
      </c>
      <c r="CF59" s="14">
        <v>0</v>
      </c>
      <c r="CG59" s="11">
        <v>8</v>
      </c>
      <c r="CH59" s="12">
        <v>0</v>
      </c>
      <c r="CI59" s="12">
        <v>2</v>
      </c>
      <c r="CJ59" s="12">
        <v>1</v>
      </c>
      <c r="CK59" s="12">
        <v>9</v>
      </c>
      <c r="CL59" s="13">
        <v>2</v>
      </c>
      <c r="CM59" s="13">
        <v>0</v>
      </c>
      <c r="CN59" s="14">
        <v>0</v>
      </c>
      <c r="CO59" s="11">
        <v>556</v>
      </c>
      <c r="CP59" s="12">
        <v>130</v>
      </c>
      <c r="CQ59" s="12">
        <v>65</v>
      </c>
      <c r="CR59" s="12">
        <v>35</v>
      </c>
      <c r="CS59" s="12">
        <v>621</v>
      </c>
      <c r="CT59" s="13">
        <v>164</v>
      </c>
      <c r="CU59" s="13">
        <v>0</v>
      </c>
      <c r="CV59" s="14">
        <v>1</v>
      </c>
      <c r="CW59" s="11">
        <v>2235</v>
      </c>
      <c r="CX59" s="12">
        <v>673</v>
      </c>
      <c r="CY59" s="12">
        <v>173</v>
      </c>
      <c r="CZ59" s="12">
        <v>29</v>
      </c>
      <c r="DA59" s="12">
        <v>2095</v>
      </c>
      <c r="DB59" s="13">
        <v>1013</v>
      </c>
      <c r="DC59" s="13">
        <v>1</v>
      </c>
      <c r="DD59" s="14">
        <v>1</v>
      </c>
      <c r="DE59" s="11">
        <v>1</v>
      </c>
      <c r="DF59" s="12">
        <v>1</v>
      </c>
      <c r="DG59" s="12">
        <v>0</v>
      </c>
      <c r="DH59" s="12">
        <v>0</v>
      </c>
      <c r="DI59" s="12">
        <v>2</v>
      </c>
      <c r="DJ59" s="13">
        <v>0</v>
      </c>
      <c r="DK59" s="13">
        <v>0</v>
      </c>
      <c r="DL59" s="14">
        <v>0</v>
      </c>
      <c r="DM59" s="11">
        <v>0</v>
      </c>
      <c r="DN59" s="12">
        <v>0</v>
      </c>
      <c r="DO59" s="12">
        <v>0</v>
      </c>
      <c r="DP59" s="12">
        <v>0</v>
      </c>
      <c r="DQ59" s="12">
        <v>0</v>
      </c>
      <c r="DR59" s="13">
        <v>0</v>
      </c>
      <c r="DS59" s="13">
        <v>0</v>
      </c>
      <c r="DT59" s="14">
        <v>0</v>
      </c>
      <c r="DU59" s="11">
        <v>141</v>
      </c>
      <c r="DV59" s="12">
        <v>68</v>
      </c>
      <c r="DW59" s="12">
        <v>8</v>
      </c>
      <c r="DX59" s="12">
        <v>3</v>
      </c>
      <c r="DY59" s="12">
        <v>192</v>
      </c>
      <c r="DZ59" s="13">
        <v>28</v>
      </c>
      <c r="EA59" s="13">
        <v>0</v>
      </c>
      <c r="EB59" s="14">
        <v>0</v>
      </c>
      <c r="EC59" s="11">
        <v>142</v>
      </c>
      <c r="ED59" s="12">
        <v>74</v>
      </c>
      <c r="EE59" s="12">
        <v>3</v>
      </c>
      <c r="EF59" s="12">
        <v>1</v>
      </c>
      <c r="EG59" s="12">
        <v>183</v>
      </c>
      <c r="EH59" s="13">
        <v>37</v>
      </c>
      <c r="EI59" s="13">
        <v>0</v>
      </c>
      <c r="EJ59" s="14">
        <v>0</v>
      </c>
      <c r="EK59" s="11">
        <v>5</v>
      </c>
      <c r="EL59" s="12">
        <v>2</v>
      </c>
      <c r="EM59" s="12">
        <v>0</v>
      </c>
      <c r="EN59" s="12">
        <v>0</v>
      </c>
      <c r="EO59" s="12">
        <v>2</v>
      </c>
      <c r="EP59" s="13">
        <v>5</v>
      </c>
      <c r="EQ59" s="13">
        <v>0</v>
      </c>
      <c r="ER59" s="14">
        <v>0</v>
      </c>
      <c r="ES59" s="11">
        <v>9</v>
      </c>
      <c r="ET59" s="12">
        <v>0</v>
      </c>
      <c r="EU59" s="12">
        <v>0</v>
      </c>
      <c r="EV59" s="12">
        <v>0</v>
      </c>
      <c r="EW59" s="12">
        <v>9</v>
      </c>
      <c r="EX59" s="13">
        <v>0</v>
      </c>
      <c r="EY59" s="13">
        <v>0</v>
      </c>
      <c r="EZ59" s="14">
        <v>0</v>
      </c>
      <c r="FA59" s="11">
        <v>13</v>
      </c>
      <c r="FB59" s="12">
        <v>51</v>
      </c>
      <c r="FC59" s="12">
        <v>0</v>
      </c>
      <c r="FD59" s="12">
        <v>0</v>
      </c>
      <c r="FE59" s="12">
        <v>52</v>
      </c>
      <c r="FF59" s="13">
        <v>12</v>
      </c>
      <c r="FG59" s="13">
        <v>0</v>
      </c>
      <c r="FH59" s="14">
        <v>0</v>
      </c>
      <c r="FI59" s="11">
        <v>86</v>
      </c>
      <c r="FJ59" s="12">
        <v>2</v>
      </c>
      <c r="FK59" s="12">
        <v>6</v>
      </c>
      <c r="FL59" s="12">
        <v>0</v>
      </c>
      <c r="FM59" s="12">
        <v>78</v>
      </c>
      <c r="FN59" s="13">
        <v>16</v>
      </c>
      <c r="FO59" s="13">
        <v>0</v>
      </c>
      <c r="FP59" s="14">
        <v>0</v>
      </c>
      <c r="FQ59" s="11">
        <v>61</v>
      </c>
      <c r="FR59" s="12">
        <v>7</v>
      </c>
      <c r="FS59" s="12">
        <v>5</v>
      </c>
      <c r="FT59" s="12">
        <v>0</v>
      </c>
      <c r="FU59" s="12">
        <v>59</v>
      </c>
      <c r="FV59" s="13">
        <v>14</v>
      </c>
      <c r="FW59" s="13">
        <v>0</v>
      </c>
      <c r="FX59" s="14">
        <v>0</v>
      </c>
      <c r="FY59" s="11">
        <v>982</v>
      </c>
      <c r="FZ59" s="12">
        <v>325</v>
      </c>
      <c r="GA59" s="12">
        <v>4</v>
      </c>
      <c r="GB59" s="12">
        <v>3</v>
      </c>
      <c r="GC59" s="12">
        <v>1285</v>
      </c>
      <c r="GD59" s="13">
        <v>24</v>
      </c>
      <c r="GE59" s="13">
        <v>3</v>
      </c>
      <c r="GF59" s="14">
        <v>2</v>
      </c>
      <c r="GG59" s="11">
        <v>84</v>
      </c>
      <c r="GH59" s="12">
        <v>17</v>
      </c>
      <c r="GI59" s="12">
        <v>23</v>
      </c>
      <c r="GJ59" s="12">
        <v>4</v>
      </c>
      <c r="GK59" s="12">
        <v>103</v>
      </c>
      <c r="GL59" s="13">
        <v>25</v>
      </c>
      <c r="GM59" s="13">
        <v>0</v>
      </c>
      <c r="GN59" s="14">
        <v>0</v>
      </c>
      <c r="GO59" s="11">
        <v>3</v>
      </c>
      <c r="GP59" s="12">
        <v>0</v>
      </c>
      <c r="GQ59" s="12">
        <v>0</v>
      </c>
      <c r="GR59" s="12">
        <v>0</v>
      </c>
      <c r="GS59" s="12">
        <v>0</v>
      </c>
      <c r="GT59" s="13">
        <v>3</v>
      </c>
      <c r="GU59" s="13">
        <v>0</v>
      </c>
      <c r="GV59" s="14">
        <v>0</v>
      </c>
      <c r="GW59" s="11">
        <v>94</v>
      </c>
      <c r="GX59" s="12">
        <v>10</v>
      </c>
      <c r="GY59" s="12">
        <v>20</v>
      </c>
      <c r="GZ59" s="12">
        <v>4</v>
      </c>
      <c r="HA59" s="12">
        <v>90</v>
      </c>
      <c r="HB59" s="13">
        <v>38</v>
      </c>
      <c r="HC59" s="13">
        <v>0</v>
      </c>
      <c r="HD59" s="14">
        <v>0</v>
      </c>
      <c r="HE59" s="11">
        <v>265</v>
      </c>
      <c r="HF59" s="12">
        <v>89</v>
      </c>
      <c r="HG59" s="12">
        <v>30</v>
      </c>
      <c r="HH59" s="12">
        <v>7</v>
      </c>
      <c r="HI59" s="12">
        <v>363</v>
      </c>
      <c r="HJ59" s="13">
        <v>26</v>
      </c>
      <c r="HK59" s="13">
        <v>0</v>
      </c>
      <c r="HL59" s="14">
        <v>2</v>
      </c>
      <c r="HM59" s="11">
        <v>9082</v>
      </c>
      <c r="HN59" s="12">
        <v>2184</v>
      </c>
      <c r="HO59" s="12">
        <v>285</v>
      </c>
      <c r="HP59" s="12">
        <v>90</v>
      </c>
      <c r="HQ59" s="12">
        <v>8650</v>
      </c>
      <c r="HR59" s="13">
        <v>2951</v>
      </c>
      <c r="HS59" s="13">
        <v>24</v>
      </c>
      <c r="HT59" s="14">
        <v>16</v>
      </c>
    </row>
    <row r="60" spans="1:228" ht="17.100000000000001" customHeight="1" x14ac:dyDescent="0.3">
      <c r="A60" s="6" t="s">
        <v>89</v>
      </c>
      <c r="B60" s="23">
        <v>411744</v>
      </c>
      <c r="C60" s="24">
        <v>21235</v>
      </c>
      <c r="D60" s="21">
        <v>5157.3307686329363</v>
      </c>
      <c r="E60" s="11">
        <v>14057</v>
      </c>
      <c r="F60" s="12">
        <v>3753</v>
      </c>
      <c r="G60" s="12">
        <v>2546</v>
      </c>
      <c r="H60" s="12">
        <v>879</v>
      </c>
      <c r="I60" s="12">
        <v>14868</v>
      </c>
      <c r="J60" s="13">
        <v>6256</v>
      </c>
      <c r="K60" s="13">
        <v>34</v>
      </c>
      <c r="L60" s="14">
        <v>77</v>
      </c>
      <c r="M60" s="11">
        <v>7</v>
      </c>
      <c r="N60" s="12">
        <v>0</v>
      </c>
      <c r="O60" s="12">
        <v>1</v>
      </c>
      <c r="P60" s="12">
        <v>0</v>
      </c>
      <c r="Q60" s="12">
        <v>4</v>
      </c>
      <c r="R60" s="13">
        <v>3</v>
      </c>
      <c r="S60" s="13">
        <v>0</v>
      </c>
      <c r="T60" s="14">
        <v>1</v>
      </c>
      <c r="U60" s="11">
        <v>0</v>
      </c>
      <c r="V60" s="12">
        <v>0</v>
      </c>
      <c r="W60" s="12">
        <v>0</v>
      </c>
      <c r="X60" s="12">
        <v>0</v>
      </c>
      <c r="Y60" s="12">
        <v>0</v>
      </c>
      <c r="Z60" s="13">
        <v>0</v>
      </c>
      <c r="AA60" s="13">
        <v>0</v>
      </c>
      <c r="AB60" s="14">
        <v>0</v>
      </c>
      <c r="AC60" s="11">
        <v>26</v>
      </c>
      <c r="AD60" s="12">
        <v>0</v>
      </c>
      <c r="AE60" s="12">
        <v>6</v>
      </c>
      <c r="AF60" s="12">
        <v>0</v>
      </c>
      <c r="AG60" s="12">
        <v>17</v>
      </c>
      <c r="AH60" s="13">
        <v>14</v>
      </c>
      <c r="AI60" s="13">
        <v>0</v>
      </c>
      <c r="AJ60" s="14">
        <v>1</v>
      </c>
      <c r="AK60" s="11">
        <v>84</v>
      </c>
      <c r="AL60" s="12">
        <v>17</v>
      </c>
      <c r="AM60" s="12">
        <v>30</v>
      </c>
      <c r="AN60" s="12">
        <v>0</v>
      </c>
      <c r="AO60" s="12">
        <v>62</v>
      </c>
      <c r="AP60" s="13">
        <v>69</v>
      </c>
      <c r="AQ60" s="13">
        <v>0</v>
      </c>
      <c r="AR60" s="14">
        <v>0</v>
      </c>
      <c r="AS60" s="11">
        <v>317</v>
      </c>
      <c r="AT60" s="12">
        <v>61</v>
      </c>
      <c r="AU60" s="12">
        <v>69</v>
      </c>
      <c r="AV60" s="12">
        <v>27</v>
      </c>
      <c r="AW60" s="12">
        <v>296</v>
      </c>
      <c r="AX60" s="13">
        <v>175</v>
      </c>
      <c r="AY60" s="13">
        <v>0</v>
      </c>
      <c r="AZ60" s="14">
        <v>3</v>
      </c>
      <c r="BA60" s="11">
        <v>203</v>
      </c>
      <c r="BB60" s="12">
        <v>39</v>
      </c>
      <c r="BC60" s="12">
        <v>197</v>
      </c>
      <c r="BD60" s="12">
        <v>7</v>
      </c>
      <c r="BE60" s="12">
        <v>301</v>
      </c>
      <c r="BF60" s="13">
        <v>145</v>
      </c>
      <c r="BG60" s="13">
        <v>0</v>
      </c>
      <c r="BH60" s="14">
        <v>0</v>
      </c>
      <c r="BI60" s="11">
        <v>792</v>
      </c>
      <c r="BJ60" s="12">
        <v>452</v>
      </c>
      <c r="BK60" s="12">
        <v>311</v>
      </c>
      <c r="BL60" s="12">
        <v>264</v>
      </c>
      <c r="BM60" s="12">
        <v>1319</v>
      </c>
      <c r="BN60" s="13">
        <v>487</v>
      </c>
      <c r="BO60" s="13">
        <v>0</v>
      </c>
      <c r="BP60" s="14">
        <v>13</v>
      </c>
      <c r="BQ60" s="11">
        <v>143</v>
      </c>
      <c r="BR60" s="12">
        <v>18</v>
      </c>
      <c r="BS60" s="12">
        <v>66</v>
      </c>
      <c r="BT60" s="12">
        <v>9</v>
      </c>
      <c r="BU60" s="12">
        <v>108</v>
      </c>
      <c r="BV60" s="13">
        <v>127</v>
      </c>
      <c r="BW60" s="13">
        <v>0</v>
      </c>
      <c r="BX60" s="14">
        <v>1</v>
      </c>
      <c r="BY60" s="11">
        <v>23</v>
      </c>
      <c r="BZ60" s="12">
        <v>1</v>
      </c>
      <c r="CA60" s="12">
        <v>0</v>
      </c>
      <c r="CB60" s="12">
        <v>4</v>
      </c>
      <c r="CC60" s="12">
        <v>24</v>
      </c>
      <c r="CD60" s="13">
        <v>3</v>
      </c>
      <c r="CE60" s="13">
        <v>0</v>
      </c>
      <c r="CF60" s="14">
        <v>1</v>
      </c>
      <c r="CG60" s="11">
        <v>1</v>
      </c>
      <c r="CH60" s="12">
        <v>0</v>
      </c>
      <c r="CI60" s="12">
        <v>5</v>
      </c>
      <c r="CJ60" s="12">
        <v>0</v>
      </c>
      <c r="CK60" s="12">
        <v>6</v>
      </c>
      <c r="CL60" s="13">
        <v>0</v>
      </c>
      <c r="CM60" s="13">
        <v>0</v>
      </c>
      <c r="CN60" s="14">
        <v>0</v>
      </c>
      <c r="CO60" s="11">
        <v>1089</v>
      </c>
      <c r="CP60" s="12">
        <v>352</v>
      </c>
      <c r="CQ60" s="12">
        <v>302</v>
      </c>
      <c r="CR60" s="12">
        <v>171</v>
      </c>
      <c r="CS60" s="12">
        <v>1324</v>
      </c>
      <c r="CT60" s="13">
        <v>585</v>
      </c>
      <c r="CU60" s="13">
        <v>0</v>
      </c>
      <c r="CV60" s="14">
        <v>5</v>
      </c>
      <c r="CW60" s="11">
        <v>1806</v>
      </c>
      <c r="CX60" s="12">
        <v>367</v>
      </c>
      <c r="CY60" s="12">
        <v>329</v>
      </c>
      <c r="CZ60" s="12">
        <v>64</v>
      </c>
      <c r="DA60" s="12">
        <v>1718</v>
      </c>
      <c r="DB60" s="13">
        <v>842</v>
      </c>
      <c r="DC60" s="13">
        <v>3</v>
      </c>
      <c r="DD60" s="14">
        <v>3</v>
      </c>
      <c r="DE60" s="11">
        <v>2</v>
      </c>
      <c r="DF60" s="12">
        <v>0</v>
      </c>
      <c r="DG60" s="12">
        <v>0</v>
      </c>
      <c r="DH60" s="12">
        <v>0</v>
      </c>
      <c r="DI60" s="12">
        <v>2</v>
      </c>
      <c r="DJ60" s="13">
        <v>0</v>
      </c>
      <c r="DK60" s="13">
        <v>0</v>
      </c>
      <c r="DL60" s="14">
        <v>0</v>
      </c>
      <c r="DM60" s="11">
        <v>0</v>
      </c>
      <c r="DN60" s="12">
        <v>0</v>
      </c>
      <c r="DO60" s="12">
        <v>0</v>
      </c>
      <c r="DP60" s="12">
        <v>0</v>
      </c>
      <c r="DQ60" s="12">
        <v>0</v>
      </c>
      <c r="DR60" s="13">
        <v>0</v>
      </c>
      <c r="DS60" s="13">
        <v>0</v>
      </c>
      <c r="DT60" s="14">
        <v>0</v>
      </c>
      <c r="DU60" s="11">
        <v>192</v>
      </c>
      <c r="DV60" s="12">
        <v>73</v>
      </c>
      <c r="DW60" s="12">
        <v>15</v>
      </c>
      <c r="DX60" s="12">
        <v>10</v>
      </c>
      <c r="DY60" s="12">
        <v>189</v>
      </c>
      <c r="DZ60" s="13">
        <v>101</v>
      </c>
      <c r="EA60" s="13">
        <v>0</v>
      </c>
      <c r="EB60" s="14">
        <v>0</v>
      </c>
      <c r="EC60" s="11">
        <v>86</v>
      </c>
      <c r="ED60" s="12">
        <v>42</v>
      </c>
      <c r="EE60" s="12">
        <v>6</v>
      </c>
      <c r="EF60" s="12">
        <v>1</v>
      </c>
      <c r="EG60" s="12">
        <v>98</v>
      </c>
      <c r="EH60" s="13">
        <v>37</v>
      </c>
      <c r="EI60" s="13">
        <v>0</v>
      </c>
      <c r="EJ60" s="14">
        <v>0</v>
      </c>
      <c r="EK60" s="11">
        <v>0</v>
      </c>
      <c r="EL60" s="12">
        <v>0</v>
      </c>
      <c r="EM60" s="12">
        <v>2</v>
      </c>
      <c r="EN60" s="12">
        <v>1</v>
      </c>
      <c r="EO60" s="12">
        <v>0</v>
      </c>
      <c r="EP60" s="13">
        <v>3</v>
      </c>
      <c r="EQ60" s="13">
        <v>0</v>
      </c>
      <c r="ER60" s="14">
        <v>0</v>
      </c>
      <c r="ES60" s="11">
        <v>237</v>
      </c>
      <c r="ET60" s="12">
        <v>48</v>
      </c>
      <c r="EU60" s="12">
        <v>61</v>
      </c>
      <c r="EV60" s="12">
        <v>22</v>
      </c>
      <c r="EW60" s="12">
        <v>201</v>
      </c>
      <c r="EX60" s="13">
        <v>167</v>
      </c>
      <c r="EY60" s="13">
        <v>0</v>
      </c>
      <c r="EZ60" s="14">
        <v>0</v>
      </c>
      <c r="FA60" s="11">
        <v>57</v>
      </c>
      <c r="FB60" s="12">
        <v>44</v>
      </c>
      <c r="FC60" s="12">
        <v>0</v>
      </c>
      <c r="FD60" s="12">
        <v>2</v>
      </c>
      <c r="FE60" s="12">
        <v>78</v>
      </c>
      <c r="FF60" s="13">
        <v>24</v>
      </c>
      <c r="FG60" s="13">
        <v>0</v>
      </c>
      <c r="FH60" s="14">
        <v>1</v>
      </c>
      <c r="FI60" s="11">
        <v>74</v>
      </c>
      <c r="FJ60" s="12">
        <v>10</v>
      </c>
      <c r="FK60" s="12">
        <v>14</v>
      </c>
      <c r="FL60" s="12">
        <v>2</v>
      </c>
      <c r="FM60" s="12">
        <v>80</v>
      </c>
      <c r="FN60" s="13">
        <v>20</v>
      </c>
      <c r="FO60" s="13">
        <v>0</v>
      </c>
      <c r="FP60" s="14">
        <v>0</v>
      </c>
      <c r="FQ60" s="11">
        <v>34</v>
      </c>
      <c r="FR60" s="12">
        <v>8</v>
      </c>
      <c r="FS60" s="12">
        <v>4</v>
      </c>
      <c r="FT60" s="12">
        <v>0</v>
      </c>
      <c r="FU60" s="12">
        <v>27</v>
      </c>
      <c r="FV60" s="13">
        <v>19</v>
      </c>
      <c r="FW60" s="13">
        <v>0</v>
      </c>
      <c r="FX60" s="14">
        <v>0</v>
      </c>
      <c r="FY60" s="11">
        <v>1013</v>
      </c>
      <c r="FZ60" s="12">
        <v>271</v>
      </c>
      <c r="GA60" s="12">
        <v>8</v>
      </c>
      <c r="GB60" s="12">
        <v>0</v>
      </c>
      <c r="GC60" s="12">
        <v>1223</v>
      </c>
      <c r="GD60" s="13">
        <v>59</v>
      </c>
      <c r="GE60" s="13">
        <v>0</v>
      </c>
      <c r="GF60" s="14">
        <v>10</v>
      </c>
      <c r="GG60" s="11">
        <v>71</v>
      </c>
      <c r="GH60" s="12">
        <v>19</v>
      </c>
      <c r="GI60" s="12">
        <v>45</v>
      </c>
      <c r="GJ60" s="12">
        <v>13</v>
      </c>
      <c r="GK60" s="12">
        <v>102</v>
      </c>
      <c r="GL60" s="13">
        <v>46</v>
      </c>
      <c r="GM60" s="13">
        <v>0</v>
      </c>
      <c r="GN60" s="14">
        <v>0</v>
      </c>
      <c r="GO60" s="11">
        <v>6</v>
      </c>
      <c r="GP60" s="12">
        <v>0</v>
      </c>
      <c r="GQ60" s="12">
        <v>0</v>
      </c>
      <c r="GR60" s="12">
        <v>0</v>
      </c>
      <c r="GS60" s="12">
        <v>1</v>
      </c>
      <c r="GT60" s="13">
        <v>5</v>
      </c>
      <c r="GU60" s="13">
        <v>0</v>
      </c>
      <c r="GV60" s="14">
        <v>0</v>
      </c>
      <c r="GW60" s="11">
        <v>69</v>
      </c>
      <c r="GX60" s="12">
        <v>6</v>
      </c>
      <c r="GY60" s="12">
        <v>36</v>
      </c>
      <c r="GZ60" s="12">
        <v>20</v>
      </c>
      <c r="HA60" s="12">
        <v>84</v>
      </c>
      <c r="HB60" s="13">
        <v>47</v>
      </c>
      <c r="HC60" s="13">
        <v>0</v>
      </c>
      <c r="HD60" s="14">
        <v>0</v>
      </c>
      <c r="HE60" s="11">
        <v>206</v>
      </c>
      <c r="HF60" s="12">
        <v>79</v>
      </c>
      <c r="HG60" s="12">
        <v>37</v>
      </c>
      <c r="HH60" s="12">
        <v>30</v>
      </c>
      <c r="HI60" s="12">
        <v>295</v>
      </c>
      <c r="HJ60" s="13">
        <v>54</v>
      </c>
      <c r="HK60" s="13">
        <v>0</v>
      </c>
      <c r="HL60" s="14">
        <v>3</v>
      </c>
      <c r="HM60" s="11">
        <v>7519</v>
      </c>
      <c r="HN60" s="12">
        <v>1846</v>
      </c>
      <c r="HO60" s="12">
        <v>1002</v>
      </c>
      <c r="HP60" s="12">
        <v>232</v>
      </c>
      <c r="HQ60" s="12">
        <v>7309</v>
      </c>
      <c r="HR60" s="13">
        <v>3224</v>
      </c>
      <c r="HS60" s="13">
        <v>31</v>
      </c>
      <c r="HT60" s="14">
        <v>35</v>
      </c>
    </row>
    <row r="61" spans="1:228" ht="17.100000000000001" customHeight="1" x14ac:dyDescent="0.3">
      <c r="A61" s="6" t="s">
        <v>90</v>
      </c>
      <c r="B61" s="23">
        <v>157278</v>
      </c>
      <c r="C61" s="24">
        <v>4009</v>
      </c>
      <c r="D61" s="21">
        <v>2548.9896870509542</v>
      </c>
      <c r="E61" s="11">
        <v>3037</v>
      </c>
      <c r="F61" s="12">
        <v>797</v>
      </c>
      <c r="G61" s="12">
        <v>129</v>
      </c>
      <c r="H61" s="12">
        <v>46</v>
      </c>
      <c r="I61" s="12">
        <v>3232</v>
      </c>
      <c r="J61" s="13">
        <v>734</v>
      </c>
      <c r="K61" s="13">
        <v>24</v>
      </c>
      <c r="L61" s="14">
        <v>19</v>
      </c>
      <c r="M61" s="11">
        <v>4</v>
      </c>
      <c r="N61" s="12">
        <v>0</v>
      </c>
      <c r="O61" s="12">
        <v>0</v>
      </c>
      <c r="P61" s="12">
        <v>0</v>
      </c>
      <c r="Q61" s="12">
        <v>3</v>
      </c>
      <c r="R61" s="13">
        <v>1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16</v>
      </c>
      <c r="AD61" s="12">
        <v>0</v>
      </c>
      <c r="AE61" s="12">
        <v>2</v>
      </c>
      <c r="AF61" s="12">
        <v>0</v>
      </c>
      <c r="AG61" s="12">
        <v>7</v>
      </c>
      <c r="AH61" s="13">
        <v>11</v>
      </c>
      <c r="AI61" s="13">
        <v>0</v>
      </c>
      <c r="AJ61" s="14">
        <v>0</v>
      </c>
      <c r="AK61" s="11">
        <v>33</v>
      </c>
      <c r="AL61" s="12">
        <v>11</v>
      </c>
      <c r="AM61" s="12">
        <v>1</v>
      </c>
      <c r="AN61" s="12">
        <v>1</v>
      </c>
      <c r="AO61" s="12">
        <v>28</v>
      </c>
      <c r="AP61" s="13">
        <v>18</v>
      </c>
      <c r="AQ61" s="13">
        <v>0</v>
      </c>
      <c r="AR61" s="14">
        <v>0</v>
      </c>
      <c r="AS61" s="11">
        <v>198</v>
      </c>
      <c r="AT61" s="12">
        <v>41</v>
      </c>
      <c r="AU61" s="12">
        <v>17</v>
      </c>
      <c r="AV61" s="12">
        <v>4</v>
      </c>
      <c r="AW61" s="12">
        <v>191</v>
      </c>
      <c r="AX61" s="13">
        <v>69</v>
      </c>
      <c r="AY61" s="13">
        <v>0</v>
      </c>
      <c r="AZ61" s="14">
        <v>0</v>
      </c>
      <c r="BA61" s="11">
        <v>110</v>
      </c>
      <c r="BB61" s="12">
        <v>20</v>
      </c>
      <c r="BC61" s="12">
        <v>14</v>
      </c>
      <c r="BD61" s="12">
        <v>3</v>
      </c>
      <c r="BE61" s="12">
        <v>123</v>
      </c>
      <c r="BF61" s="13">
        <v>23</v>
      </c>
      <c r="BG61" s="13">
        <v>0</v>
      </c>
      <c r="BH61" s="14">
        <v>1</v>
      </c>
      <c r="BI61" s="11">
        <v>223</v>
      </c>
      <c r="BJ61" s="12">
        <v>83</v>
      </c>
      <c r="BK61" s="12">
        <v>10</v>
      </c>
      <c r="BL61" s="12">
        <v>6</v>
      </c>
      <c r="BM61" s="12">
        <v>264</v>
      </c>
      <c r="BN61" s="13">
        <v>57</v>
      </c>
      <c r="BO61" s="13">
        <v>0</v>
      </c>
      <c r="BP61" s="14">
        <v>1</v>
      </c>
      <c r="BQ61" s="11">
        <v>30</v>
      </c>
      <c r="BR61" s="12">
        <v>9</v>
      </c>
      <c r="BS61" s="12">
        <v>1</v>
      </c>
      <c r="BT61" s="12">
        <v>0</v>
      </c>
      <c r="BU61" s="12">
        <v>32</v>
      </c>
      <c r="BV61" s="13">
        <v>8</v>
      </c>
      <c r="BW61" s="13">
        <v>0</v>
      </c>
      <c r="BX61" s="14">
        <v>0</v>
      </c>
      <c r="BY61" s="11">
        <v>6</v>
      </c>
      <c r="BZ61" s="12">
        <v>1</v>
      </c>
      <c r="CA61" s="12">
        <v>0</v>
      </c>
      <c r="CB61" s="12">
        <v>0</v>
      </c>
      <c r="CC61" s="12">
        <v>6</v>
      </c>
      <c r="CD61" s="13">
        <v>1</v>
      </c>
      <c r="CE61" s="13">
        <v>0</v>
      </c>
      <c r="CF61" s="14">
        <v>0</v>
      </c>
      <c r="CG61" s="11">
        <v>4</v>
      </c>
      <c r="CH61" s="12">
        <v>0</v>
      </c>
      <c r="CI61" s="12">
        <v>0</v>
      </c>
      <c r="CJ61" s="12">
        <v>0</v>
      </c>
      <c r="CK61" s="12">
        <v>4</v>
      </c>
      <c r="CL61" s="13">
        <v>0</v>
      </c>
      <c r="CM61" s="13">
        <v>0</v>
      </c>
      <c r="CN61" s="14">
        <v>0</v>
      </c>
      <c r="CO61" s="11">
        <v>199</v>
      </c>
      <c r="CP61" s="12">
        <v>37</v>
      </c>
      <c r="CQ61" s="12">
        <v>14</v>
      </c>
      <c r="CR61" s="12">
        <v>8</v>
      </c>
      <c r="CS61" s="12">
        <v>211</v>
      </c>
      <c r="CT61" s="13">
        <v>46</v>
      </c>
      <c r="CU61" s="13">
        <v>0</v>
      </c>
      <c r="CV61" s="14">
        <v>1</v>
      </c>
      <c r="CW61" s="11">
        <v>554</v>
      </c>
      <c r="CX61" s="12">
        <v>138</v>
      </c>
      <c r="CY61" s="12">
        <v>15</v>
      </c>
      <c r="CZ61" s="12">
        <v>5</v>
      </c>
      <c r="DA61" s="12">
        <v>523</v>
      </c>
      <c r="DB61" s="13">
        <v>189</v>
      </c>
      <c r="DC61" s="13">
        <v>0</v>
      </c>
      <c r="DD61" s="14">
        <v>0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1</v>
      </c>
      <c r="DN61" s="12">
        <v>2</v>
      </c>
      <c r="DO61" s="12">
        <v>0</v>
      </c>
      <c r="DP61" s="12">
        <v>0</v>
      </c>
      <c r="DQ61" s="12">
        <v>3</v>
      </c>
      <c r="DR61" s="13">
        <v>0</v>
      </c>
      <c r="DS61" s="13">
        <v>0</v>
      </c>
      <c r="DT61" s="14">
        <v>0</v>
      </c>
      <c r="DU61" s="11">
        <v>47</v>
      </c>
      <c r="DV61" s="12">
        <v>22</v>
      </c>
      <c r="DW61" s="12">
        <v>0</v>
      </c>
      <c r="DX61" s="12">
        <v>0</v>
      </c>
      <c r="DY61" s="12">
        <v>54</v>
      </c>
      <c r="DZ61" s="13">
        <v>15</v>
      </c>
      <c r="EA61" s="13">
        <v>0</v>
      </c>
      <c r="EB61" s="14">
        <v>0</v>
      </c>
      <c r="EC61" s="11">
        <v>15</v>
      </c>
      <c r="ED61" s="12">
        <v>14</v>
      </c>
      <c r="EE61" s="12">
        <v>0</v>
      </c>
      <c r="EF61" s="12">
        <v>0</v>
      </c>
      <c r="EG61" s="12">
        <v>19</v>
      </c>
      <c r="EH61" s="13">
        <v>10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2</v>
      </c>
      <c r="ET61" s="12">
        <v>0</v>
      </c>
      <c r="EU61" s="12">
        <v>0</v>
      </c>
      <c r="EV61" s="12">
        <v>0</v>
      </c>
      <c r="EW61" s="12">
        <v>2</v>
      </c>
      <c r="EX61" s="13">
        <v>0</v>
      </c>
      <c r="EY61" s="13">
        <v>0</v>
      </c>
      <c r="EZ61" s="14">
        <v>0</v>
      </c>
      <c r="FA61" s="11">
        <v>2</v>
      </c>
      <c r="FB61" s="12">
        <v>1</v>
      </c>
      <c r="FC61" s="12">
        <v>0</v>
      </c>
      <c r="FD61" s="12">
        <v>0</v>
      </c>
      <c r="FE61" s="12">
        <v>3</v>
      </c>
      <c r="FF61" s="13">
        <v>0</v>
      </c>
      <c r="FG61" s="13">
        <v>0</v>
      </c>
      <c r="FH61" s="14">
        <v>0</v>
      </c>
      <c r="FI61" s="11">
        <v>22</v>
      </c>
      <c r="FJ61" s="12">
        <v>3</v>
      </c>
      <c r="FK61" s="12">
        <v>4</v>
      </c>
      <c r="FL61" s="12">
        <v>2</v>
      </c>
      <c r="FM61" s="12">
        <v>24</v>
      </c>
      <c r="FN61" s="13">
        <v>6</v>
      </c>
      <c r="FO61" s="13">
        <v>0</v>
      </c>
      <c r="FP61" s="14">
        <v>1</v>
      </c>
      <c r="FQ61" s="11">
        <v>8</v>
      </c>
      <c r="FR61" s="12">
        <v>3</v>
      </c>
      <c r="FS61" s="12">
        <v>0</v>
      </c>
      <c r="FT61" s="12">
        <v>0</v>
      </c>
      <c r="FU61" s="12">
        <v>9</v>
      </c>
      <c r="FV61" s="13">
        <v>2</v>
      </c>
      <c r="FW61" s="13">
        <v>0</v>
      </c>
      <c r="FX61" s="14">
        <v>0</v>
      </c>
      <c r="FY61" s="11">
        <v>334</v>
      </c>
      <c r="FZ61" s="12">
        <v>124</v>
      </c>
      <c r="GA61" s="12">
        <v>2</v>
      </c>
      <c r="GB61" s="12">
        <v>2</v>
      </c>
      <c r="GC61" s="12">
        <v>442</v>
      </c>
      <c r="GD61" s="13">
        <v>17</v>
      </c>
      <c r="GE61" s="13">
        <v>1</v>
      </c>
      <c r="GF61" s="14">
        <v>2</v>
      </c>
      <c r="GG61" s="11">
        <v>66</v>
      </c>
      <c r="GH61" s="12">
        <v>6</v>
      </c>
      <c r="GI61" s="12">
        <v>11</v>
      </c>
      <c r="GJ61" s="12">
        <v>2</v>
      </c>
      <c r="GK61" s="12">
        <v>73</v>
      </c>
      <c r="GL61" s="13">
        <v>12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15</v>
      </c>
      <c r="GX61" s="12">
        <v>2</v>
      </c>
      <c r="GY61" s="12">
        <v>1</v>
      </c>
      <c r="GZ61" s="12">
        <v>2</v>
      </c>
      <c r="HA61" s="12">
        <v>17</v>
      </c>
      <c r="HB61" s="13">
        <v>3</v>
      </c>
      <c r="HC61" s="13">
        <v>0</v>
      </c>
      <c r="HD61" s="14">
        <v>0</v>
      </c>
      <c r="HE61" s="11">
        <v>31</v>
      </c>
      <c r="HF61" s="12">
        <v>6</v>
      </c>
      <c r="HG61" s="12">
        <v>4</v>
      </c>
      <c r="HH61" s="12">
        <v>2</v>
      </c>
      <c r="HI61" s="12">
        <v>42</v>
      </c>
      <c r="HJ61" s="13">
        <v>1</v>
      </c>
      <c r="HK61" s="13">
        <v>0</v>
      </c>
      <c r="HL61" s="14">
        <v>0</v>
      </c>
      <c r="HM61" s="11">
        <v>1117</v>
      </c>
      <c r="HN61" s="12">
        <v>274</v>
      </c>
      <c r="HO61" s="12">
        <v>33</v>
      </c>
      <c r="HP61" s="12">
        <v>9</v>
      </c>
      <c r="HQ61" s="12">
        <v>1152</v>
      </c>
      <c r="HR61" s="13">
        <v>245</v>
      </c>
      <c r="HS61" s="13">
        <v>23</v>
      </c>
      <c r="HT61" s="14">
        <v>13</v>
      </c>
    </row>
    <row r="62" spans="1:228" ht="17.100000000000001" customHeight="1" x14ac:dyDescent="0.3">
      <c r="A62" s="6" t="s">
        <v>91</v>
      </c>
      <c r="B62" s="23">
        <v>240039</v>
      </c>
      <c r="C62" s="24">
        <v>15643</v>
      </c>
      <c r="D62" s="21">
        <v>6516.857677294106</v>
      </c>
      <c r="E62" s="11">
        <v>10875</v>
      </c>
      <c r="F62" s="12">
        <v>2859</v>
      </c>
      <c r="G62" s="12">
        <v>1516</v>
      </c>
      <c r="H62" s="12">
        <v>393</v>
      </c>
      <c r="I62" s="12">
        <v>9700</v>
      </c>
      <c r="J62" s="13">
        <v>5901</v>
      </c>
      <c r="K62" s="13">
        <v>16</v>
      </c>
      <c r="L62" s="14">
        <v>26</v>
      </c>
      <c r="M62" s="11">
        <v>6</v>
      </c>
      <c r="N62" s="12">
        <v>0</v>
      </c>
      <c r="O62" s="12">
        <v>10</v>
      </c>
      <c r="P62" s="12">
        <v>0</v>
      </c>
      <c r="Q62" s="12">
        <v>3</v>
      </c>
      <c r="R62" s="13">
        <v>13</v>
      </c>
      <c r="S62" s="13">
        <v>0</v>
      </c>
      <c r="T62" s="14">
        <v>0</v>
      </c>
      <c r="U62" s="11">
        <v>1</v>
      </c>
      <c r="V62" s="12">
        <v>0</v>
      </c>
      <c r="W62" s="12">
        <v>0</v>
      </c>
      <c r="X62" s="12">
        <v>0</v>
      </c>
      <c r="Y62" s="12">
        <v>0</v>
      </c>
      <c r="Z62" s="13">
        <v>1</v>
      </c>
      <c r="AA62" s="13">
        <v>0</v>
      </c>
      <c r="AB62" s="14">
        <v>0</v>
      </c>
      <c r="AC62" s="11">
        <v>17</v>
      </c>
      <c r="AD62" s="12">
        <v>1</v>
      </c>
      <c r="AE62" s="12">
        <v>3</v>
      </c>
      <c r="AF62" s="12">
        <v>0</v>
      </c>
      <c r="AG62" s="12">
        <v>14</v>
      </c>
      <c r="AH62" s="13">
        <v>7</v>
      </c>
      <c r="AI62" s="13">
        <v>0</v>
      </c>
      <c r="AJ62" s="14">
        <v>0</v>
      </c>
      <c r="AK62" s="11">
        <v>61</v>
      </c>
      <c r="AL62" s="12">
        <v>5</v>
      </c>
      <c r="AM62" s="12">
        <v>27</v>
      </c>
      <c r="AN62" s="12">
        <v>0</v>
      </c>
      <c r="AO62" s="12">
        <v>30</v>
      </c>
      <c r="AP62" s="13">
        <v>62</v>
      </c>
      <c r="AQ62" s="13">
        <v>0</v>
      </c>
      <c r="AR62" s="14">
        <v>1</v>
      </c>
      <c r="AS62" s="11">
        <v>344</v>
      </c>
      <c r="AT62" s="12">
        <v>104</v>
      </c>
      <c r="AU62" s="12">
        <v>72</v>
      </c>
      <c r="AV62" s="12">
        <v>26</v>
      </c>
      <c r="AW62" s="12">
        <v>259</v>
      </c>
      <c r="AX62" s="13">
        <v>287</v>
      </c>
      <c r="AY62" s="13">
        <v>0</v>
      </c>
      <c r="AZ62" s="14">
        <v>0</v>
      </c>
      <c r="BA62" s="11">
        <v>240</v>
      </c>
      <c r="BB62" s="12">
        <v>29</v>
      </c>
      <c r="BC62" s="12">
        <v>119</v>
      </c>
      <c r="BD62" s="12">
        <v>11</v>
      </c>
      <c r="BE62" s="12">
        <v>223</v>
      </c>
      <c r="BF62" s="13">
        <v>176</v>
      </c>
      <c r="BG62" s="13">
        <v>0</v>
      </c>
      <c r="BH62" s="14">
        <v>0</v>
      </c>
      <c r="BI62" s="11">
        <v>539</v>
      </c>
      <c r="BJ62" s="12">
        <v>261</v>
      </c>
      <c r="BK62" s="12">
        <v>156</v>
      </c>
      <c r="BL62" s="12">
        <v>23</v>
      </c>
      <c r="BM62" s="12">
        <v>687</v>
      </c>
      <c r="BN62" s="13">
        <v>292</v>
      </c>
      <c r="BO62" s="13">
        <v>0</v>
      </c>
      <c r="BP62" s="14">
        <v>0</v>
      </c>
      <c r="BQ62" s="11">
        <v>126</v>
      </c>
      <c r="BR62" s="12">
        <v>28</v>
      </c>
      <c r="BS62" s="12">
        <v>39</v>
      </c>
      <c r="BT62" s="12">
        <v>5</v>
      </c>
      <c r="BU62" s="12">
        <v>97</v>
      </c>
      <c r="BV62" s="13">
        <v>101</v>
      </c>
      <c r="BW62" s="13">
        <v>0</v>
      </c>
      <c r="BX62" s="14">
        <v>0</v>
      </c>
      <c r="BY62" s="11">
        <v>6</v>
      </c>
      <c r="BZ62" s="12">
        <v>3</v>
      </c>
      <c r="CA62" s="12">
        <v>0</v>
      </c>
      <c r="CB62" s="12">
        <v>0</v>
      </c>
      <c r="CC62" s="12">
        <v>5</v>
      </c>
      <c r="CD62" s="13">
        <v>4</v>
      </c>
      <c r="CE62" s="13">
        <v>0</v>
      </c>
      <c r="CF62" s="14">
        <v>0</v>
      </c>
      <c r="CG62" s="11">
        <v>2</v>
      </c>
      <c r="CH62" s="12">
        <v>0</v>
      </c>
      <c r="CI62" s="12">
        <v>0</v>
      </c>
      <c r="CJ62" s="12">
        <v>1</v>
      </c>
      <c r="CK62" s="12">
        <v>0</v>
      </c>
      <c r="CL62" s="13">
        <v>3</v>
      </c>
      <c r="CM62" s="13">
        <v>0</v>
      </c>
      <c r="CN62" s="14">
        <v>0</v>
      </c>
      <c r="CO62" s="11">
        <v>1012</v>
      </c>
      <c r="CP62" s="12">
        <v>341</v>
      </c>
      <c r="CQ62" s="12">
        <v>208</v>
      </c>
      <c r="CR62" s="12">
        <v>128</v>
      </c>
      <c r="CS62" s="12">
        <v>1044</v>
      </c>
      <c r="CT62" s="13">
        <v>639</v>
      </c>
      <c r="CU62" s="13">
        <v>3</v>
      </c>
      <c r="CV62" s="14">
        <v>3</v>
      </c>
      <c r="CW62" s="11">
        <v>2188</v>
      </c>
      <c r="CX62" s="12">
        <v>547</v>
      </c>
      <c r="CY62" s="12">
        <v>218</v>
      </c>
      <c r="CZ62" s="12">
        <v>36</v>
      </c>
      <c r="DA62" s="12">
        <v>1555</v>
      </c>
      <c r="DB62" s="13">
        <v>1432</v>
      </c>
      <c r="DC62" s="13">
        <v>1</v>
      </c>
      <c r="DD62" s="14">
        <v>1</v>
      </c>
      <c r="DE62" s="11">
        <v>1</v>
      </c>
      <c r="DF62" s="12">
        <v>0</v>
      </c>
      <c r="DG62" s="12">
        <v>0</v>
      </c>
      <c r="DH62" s="12">
        <v>0</v>
      </c>
      <c r="DI62" s="12">
        <v>1</v>
      </c>
      <c r="DJ62" s="13">
        <v>0</v>
      </c>
      <c r="DK62" s="13">
        <v>0</v>
      </c>
      <c r="DL62" s="14">
        <v>0</v>
      </c>
      <c r="DM62" s="11">
        <v>0</v>
      </c>
      <c r="DN62" s="12">
        <v>1</v>
      </c>
      <c r="DO62" s="12">
        <v>0</v>
      </c>
      <c r="DP62" s="12">
        <v>0</v>
      </c>
      <c r="DQ62" s="12">
        <v>1</v>
      </c>
      <c r="DR62" s="13">
        <v>0</v>
      </c>
      <c r="DS62" s="13">
        <v>0</v>
      </c>
      <c r="DT62" s="14">
        <v>0</v>
      </c>
      <c r="DU62" s="11">
        <v>145</v>
      </c>
      <c r="DV62" s="12">
        <v>77</v>
      </c>
      <c r="DW62" s="12">
        <v>6</v>
      </c>
      <c r="DX62" s="12">
        <v>3</v>
      </c>
      <c r="DY62" s="12">
        <v>141</v>
      </c>
      <c r="DZ62" s="13">
        <v>90</v>
      </c>
      <c r="EA62" s="13">
        <v>0</v>
      </c>
      <c r="EB62" s="14">
        <v>0</v>
      </c>
      <c r="EC62" s="11">
        <v>46</v>
      </c>
      <c r="ED62" s="12">
        <v>23</v>
      </c>
      <c r="EE62" s="12">
        <v>0</v>
      </c>
      <c r="EF62" s="12">
        <v>0</v>
      </c>
      <c r="EG62" s="12">
        <v>32</v>
      </c>
      <c r="EH62" s="13">
        <v>37</v>
      </c>
      <c r="EI62" s="13">
        <v>0</v>
      </c>
      <c r="EJ62" s="14">
        <v>0</v>
      </c>
      <c r="EK62" s="11">
        <v>0</v>
      </c>
      <c r="EL62" s="12">
        <v>0</v>
      </c>
      <c r="EM62" s="12">
        <v>0</v>
      </c>
      <c r="EN62" s="12">
        <v>0</v>
      </c>
      <c r="EO62" s="12">
        <v>0</v>
      </c>
      <c r="EP62" s="13">
        <v>0</v>
      </c>
      <c r="EQ62" s="13">
        <v>0</v>
      </c>
      <c r="ER62" s="14">
        <v>0</v>
      </c>
      <c r="ES62" s="11">
        <v>29</v>
      </c>
      <c r="ET62" s="12">
        <v>8</v>
      </c>
      <c r="EU62" s="12">
        <v>9</v>
      </c>
      <c r="EV62" s="12">
        <v>5</v>
      </c>
      <c r="EW62" s="12">
        <v>21</v>
      </c>
      <c r="EX62" s="13">
        <v>30</v>
      </c>
      <c r="EY62" s="13">
        <v>0</v>
      </c>
      <c r="EZ62" s="14">
        <v>0</v>
      </c>
      <c r="FA62" s="11">
        <v>93</v>
      </c>
      <c r="FB62" s="12">
        <v>8</v>
      </c>
      <c r="FC62" s="12">
        <v>0</v>
      </c>
      <c r="FD62" s="12">
        <v>0</v>
      </c>
      <c r="FE62" s="12">
        <v>86</v>
      </c>
      <c r="FF62" s="13">
        <v>15</v>
      </c>
      <c r="FG62" s="13">
        <v>0</v>
      </c>
      <c r="FH62" s="14">
        <v>0</v>
      </c>
      <c r="FI62" s="11">
        <v>115</v>
      </c>
      <c r="FJ62" s="12">
        <v>4</v>
      </c>
      <c r="FK62" s="12">
        <v>22</v>
      </c>
      <c r="FL62" s="12">
        <v>0</v>
      </c>
      <c r="FM62" s="12">
        <v>110</v>
      </c>
      <c r="FN62" s="13">
        <v>30</v>
      </c>
      <c r="FO62" s="13">
        <v>0</v>
      </c>
      <c r="FP62" s="14">
        <v>1</v>
      </c>
      <c r="FQ62" s="11">
        <v>22</v>
      </c>
      <c r="FR62" s="12">
        <v>8</v>
      </c>
      <c r="FS62" s="12">
        <v>1</v>
      </c>
      <c r="FT62" s="12">
        <v>0</v>
      </c>
      <c r="FU62" s="12">
        <v>23</v>
      </c>
      <c r="FV62" s="13">
        <v>8</v>
      </c>
      <c r="FW62" s="13">
        <v>0</v>
      </c>
      <c r="FX62" s="14">
        <v>0</v>
      </c>
      <c r="FY62" s="11">
        <v>825</v>
      </c>
      <c r="FZ62" s="12">
        <v>180</v>
      </c>
      <c r="GA62" s="12">
        <v>1</v>
      </c>
      <c r="GB62" s="12">
        <v>1</v>
      </c>
      <c r="GC62" s="12">
        <v>920</v>
      </c>
      <c r="GD62" s="13">
        <v>80</v>
      </c>
      <c r="GE62" s="13">
        <v>1</v>
      </c>
      <c r="GF62" s="14">
        <v>6</v>
      </c>
      <c r="GG62" s="11">
        <v>67</v>
      </c>
      <c r="GH62" s="12">
        <v>19</v>
      </c>
      <c r="GI62" s="12">
        <v>111</v>
      </c>
      <c r="GJ62" s="12">
        <v>5</v>
      </c>
      <c r="GK62" s="12">
        <v>167</v>
      </c>
      <c r="GL62" s="13">
        <v>35</v>
      </c>
      <c r="GM62" s="13">
        <v>0</v>
      </c>
      <c r="GN62" s="14">
        <v>0</v>
      </c>
      <c r="GO62" s="11">
        <v>12</v>
      </c>
      <c r="GP62" s="12">
        <v>0</v>
      </c>
      <c r="GQ62" s="12">
        <v>0</v>
      </c>
      <c r="GR62" s="12">
        <v>0</v>
      </c>
      <c r="GS62" s="12">
        <v>0</v>
      </c>
      <c r="GT62" s="13">
        <v>12</v>
      </c>
      <c r="GU62" s="13">
        <v>0</v>
      </c>
      <c r="GV62" s="14">
        <v>0</v>
      </c>
      <c r="GW62" s="11">
        <v>124</v>
      </c>
      <c r="GX62" s="12">
        <v>20</v>
      </c>
      <c r="GY62" s="12">
        <v>24</v>
      </c>
      <c r="GZ62" s="12">
        <v>9</v>
      </c>
      <c r="HA62" s="12">
        <v>78</v>
      </c>
      <c r="HB62" s="13">
        <v>98</v>
      </c>
      <c r="HC62" s="13">
        <v>0</v>
      </c>
      <c r="HD62" s="14">
        <v>1</v>
      </c>
      <c r="HE62" s="11">
        <v>128</v>
      </c>
      <c r="HF62" s="12">
        <v>43</v>
      </c>
      <c r="HG62" s="12">
        <v>4</v>
      </c>
      <c r="HH62" s="12">
        <v>0</v>
      </c>
      <c r="HI62" s="12">
        <v>109</v>
      </c>
      <c r="HJ62" s="13">
        <v>65</v>
      </c>
      <c r="HK62" s="13">
        <v>0</v>
      </c>
      <c r="HL62" s="14">
        <v>1</v>
      </c>
      <c r="HM62" s="11">
        <v>4726</v>
      </c>
      <c r="HN62" s="12">
        <v>1149</v>
      </c>
      <c r="HO62" s="12">
        <v>486</v>
      </c>
      <c r="HP62" s="12">
        <v>140</v>
      </c>
      <c r="HQ62" s="12">
        <v>4094</v>
      </c>
      <c r="HR62" s="13">
        <v>2384</v>
      </c>
      <c r="HS62" s="13">
        <v>11</v>
      </c>
      <c r="HT62" s="14">
        <v>12</v>
      </c>
    </row>
    <row r="63" spans="1:228" ht="17.100000000000001" customHeight="1" x14ac:dyDescent="0.3">
      <c r="A63" s="6" t="s">
        <v>92</v>
      </c>
      <c r="B63" s="23">
        <v>74052</v>
      </c>
      <c r="C63" s="24">
        <v>3167</v>
      </c>
      <c r="D63" s="21">
        <v>4276.7244638902393</v>
      </c>
      <c r="E63" s="11">
        <v>2193</v>
      </c>
      <c r="F63" s="12">
        <v>620</v>
      </c>
      <c r="G63" s="12">
        <v>278</v>
      </c>
      <c r="H63" s="12">
        <v>76</v>
      </c>
      <c r="I63" s="12">
        <v>2282</v>
      </c>
      <c r="J63" s="13">
        <v>870</v>
      </c>
      <c r="K63" s="13">
        <v>8</v>
      </c>
      <c r="L63" s="14">
        <v>7</v>
      </c>
      <c r="M63" s="11">
        <v>2</v>
      </c>
      <c r="N63" s="12">
        <v>0</v>
      </c>
      <c r="O63" s="12">
        <v>0</v>
      </c>
      <c r="P63" s="12">
        <v>0</v>
      </c>
      <c r="Q63" s="12">
        <v>2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6</v>
      </c>
      <c r="AD63" s="12">
        <v>0</v>
      </c>
      <c r="AE63" s="12">
        <v>0</v>
      </c>
      <c r="AF63" s="12">
        <v>0</v>
      </c>
      <c r="AG63" s="12">
        <v>3</v>
      </c>
      <c r="AH63" s="13">
        <v>3</v>
      </c>
      <c r="AI63" s="13">
        <v>0</v>
      </c>
      <c r="AJ63" s="14">
        <v>0</v>
      </c>
      <c r="AK63" s="11">
        <v>6</v>
      </c>
      <c r="AL63" s="12">
        <v>0</v>
      </c>
      <c r="AM63" s="12">
        <v>1</v>
      </c>
      <c r="AN63" s="12">
        <v>0</v>
      </c>
      <c r="AO63" s="12">
        <v>2</v>
      </c>
      <c r="AP63" s="13">
        <v>5</v>
      </c>
      <c r="AQ63" s="13">
        <v>0</v>
      </c>
      <c r="AR63" s="14">
        <v>0</v>
      </c>
      <c r="AS63" s="11">
        <v>75</v>
      </c>
      <c r="AT63" s="12">
        <v>24</v>
      </c>
      <c r="AU63" s="12">
        <v>15</v>
      </c>
      <c r="AV63" s="12">
        <v>6</v>
      </c>
      <c r="AW63" s="12">
        <v>78</v>
      </c>
      <c r="AX63" s="13">
        <v>41</v>
      </c>
      <c r="AY63" s="13">
        <v>1</v>
      </c>
      <c r="AZ63" s="14">
        <v>0</v>
      </c>
      <c r="BA63" s="11">
        <v>77</v>
      </c>
      <c r="BB63" s="12">
        <v>14</v>
      </c>
      <c r="BC63" s="12">
        <v>72</v>
      </c>
      <c r="BD63" s="12">
        <v>2</v>
      </c>
      <c r="BE63" s="12">
        <v>105</v>
      </c>
      <c r="BF63" s="13">
        <v>60</v>
      </c>
      <c r="BG63" s="13">
        <v>0</v>
      </c>
      <c r="BH63" s="14">
        <v>0</v>
      </c>
      <c r="BI63" s="11">
        <v>84</v>
      </c>
      <c r="BJ63" s="12">
        <v>50</v>
      </c>
      <c r="BK63" s="12">
        <v>39</v>
      </c>
      <c r="BL63" s="12">
        <v>9</v>
      </c>
      <c r="BM63" s="12">
        <v>138</v>
      </c>
      <c r="BN63" s="13">
        <v>44</v>
      </c>
      <c r="BO63" s="13">
        <v>0</v>
      </c>
      <c r="BP63" s="14">
        <v>0</v>
      </c>
      <c r="BQ63" s="11">
        <v>15</v>
      </c>
      <c r="BR63" s="12">
        <v>1</v>
      </c>
      <c r="BS63" s="12">
        <v>3</v>
      </c>
      <c r="BT63" s="12">
        <v>3</v>
      </c>
      <c r="BU63" s="12">
        <v>13</v>
      </c>
      <c r="BV63" s="13">
        <v>9</v>
      </c>
      <c r="BW63" s="13">
        <v>0</v>
      </c>
      <c r="BX63" s="14">
        <v>0</v>
      </c>
      <c r="BY63" s="11">
        <v>7</v>
      </c>
      <c r="BZ63" s="12">
        <v>1</v>
      </c>
      <c r="CA63" s="12">
        <v>0</v>
      </c>
      <c r="CB63" s="12">
        <v>0</v>
      </c>
      <c r="CC63" s="12">
        <v>5</v>
      </c>
      <c r="CD63" s="13">
        <v>3</v>
      </c>
      <c r="CE63" s="13">
        <v>0</v>
      </c>
      <c r="CF63" s="14">
        <v>0</v>
      </c>
      <c r="CG63" s="11">
        <v>1</v>
      </c>
      <c r="CH63" s="12">
        <v>0</v>
      </c>
      <c r="CI63" s="12">
        <v>2</v>
      </c>
      <c r="CJ63" s="12">
        <v>0</v>
      </c>
      <c r="CK63" s="12">
        <v>3</v>
      </c>
      <c r="CL63" s="13">
        <v>0</v>
      </c>
      <c r="CM63" s="13">
        <v>0</v>
      </c>
      <c r="CN63" s="14">
        <v>0</v>
      </c>
      <c r="CO63" s="11">
        <v>168</v>
      </c>
      <c r="CP63" s="12">
        <v>43</v>
      </c>
      <c r="CQ63" s="12">
        <v>16</v>
      </c>
      <c r="CR63" s="12">
        <v>14</v>
      </c>
      <c r="CS63" s="12">
        <v>181</v>
      </c>
      <c r="CT63" s="13">
        <v>58</v>
      </c>
      <c r="CU63" s="13">
        <v>1</v>
      </c>
      <c r="CV63" s="14">
        <v>1</v>
      </c>
      <c r="CW63" s="11">
        <v>369</v>
      </c>
      <c r="CX63" s="12">
        <v>101</v>
      </c>
      <c r="CY63" s="12">
        <v>32</v>
      </c>
      <c r="CZ63" s="12">
        <v>3</v>
      </c>
      <c r="DA63" s="12">
        <v>344</v>
      </c>
      <c r="DB63" s="13">
        <v>161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10</v>
      </c>
      <c r="DV63" s="12">
        <v>3</v>
      </c>
      <c r="DW63" s="12">
        <v>0</v>
      </c>
      <c r="DX63" s="12">
        <v>0</v>
      </c>
      <c r="DY63" s="12">
        <v>13</v>
      </c>
      <c r="DZ63" s="13">
        <v>0</v>
      </c>
      <c r="EA63" s="13">
        <v>0</v>
      </c>
      <c r="EB63" s="14">
        <v>0</v>
      </c>
      <c r="EC63" s="11">
        <v>5</v>
      </c>
      <c r="ED63" s="12">
        <v>4</v>
      </c>
      <c r="EE63" s="12">
        <v>0</v>
      </c>
      <c r="EF63" s="12">
        <v>0</v>
      </c>
      <c r="EG63" s="12">
        <v>7</v>
      </c>
      <c r="EH63" s="13">
        <v>2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6</v>
      </c>
      <c r="ET63" s="12">
        <v>1</v>
      </c>
      <c r="EU63" s="12">
        <v>0</v>
      </c>
      <c r="EV63" s="12">
        <v>0</v>
      </c>
      <c r="EW63" s="12">
        <v>5</v>
      </c>
      <c r="EX63" s="13">
        <v>2</v>
      </c>
      <c r="EY63" s="13">
        <v>0</v>
      </c>
      <c r="EZ63" s="14">
        <v>0</v>
      </c>
      <c r="FA63" s="11">
        <v>3</v>
      </c>
      <c r="FB63" s="12">
        <v>0</v>
      </c>
      <c r="FC63" s="12">
        <v>0</v>
      </c>
      <c r="FD63" s="12">
        <v>0</v>
      </c>
      <c r="FE63" s="12">
        <v>3</v>
      </c>
      <c r="FF63" s="13">
        <v>0</v>
      </c>
      <c r="FG63" s="13">
        <v>0</v>
      </c>
      <c r="FH63" s="14">
        <v>0</v>
      </c>
      <c r="FI63" s="11">
        <v>17</v>
      </c>
      <c r="FJ63" s="12">
        <v>1</v>
      </c>
      <c r="FK63" s="12">
        <v>8</v>
      </c>
      <c r="FL63" s="12">
        <v>0</v>
      </c>
      <c r="FM63" s="12">
        <v>23</v>
      </c>
      <c r="FN63" s="13">
        <v>3</v>
      </c>
      <c r="FO63" s="13">
        <v>0</v>
      </c>
      <c r="FP63" s="14">
        <v>0</v>
      </c>
      <c r="FQ63" s="11">
        <v>1</v>
      </c>
      <c r="FR63" s="12">
        <v>1</v>
      </c>
      <c r="FS63" s="12">
        <v>3</v>
      </c>
      <c r="FT63" s="12">
        <v>0</v>
      </c>
      <c r="FU63" s="12">
        <v>4</v>
      </c>
      <c r="FV63" s="13">
        <v>1</v>
      </c>
      <c r="FW63" s="13">
        <v>0</v>
      </c>
      <c r="FX63" s="14">
        <v>0</v>
      </c>
      <c r="FY63" s="11">
        <v>86</v>
      </c>
      <c r="FZ63" s="12">
        <v>18</v>
      </c>
      <c r="GA63" s="12">
        <v>2</v>
      </c>
      <c r="GB63" s="12">
        <v>0</v>
      </c>
      <c r="GC63" s="12">
        <v>97</v>
      </c>
      <c r="GD63" s="13">
        <v>8</v>
      </c>
      <c r="GE63" s="13">
        <v>0</v>
      </c>
      <c r="GF63" s="14">
        <v>1</v>
      </c>
      <c r="GG63" s="11">
        <v>7</v>
      </c>
      <c r="GH63" s="12">
        <v>4</v>
      </c>
      <c r="GI63" s="12">
        <v>11</v>
      </c>
      <c r="GJ63" s="12">
        <v>0</v>
      </c>
      <c r="GK63" s="12">
        <v>16</v>
      </c>
      <c r="GL63" s="13">
        <v>6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14</v>
      </c>
      <c r="GX63" s="12">
        <v>0</v>
      </c>
      <c r="GY63" s="12">
        <v>2</v>
      </c>
      <c r="GZ63" s="12">
        <v>0</v>
      </c>
      <c r="HA63" s="12">
        <v>15</v>
      </c>
      <c r="HB63" s="13">
        <v>1</v>
      </c>
      <c r="HC63" s="13">
        <v>0</v>
      </c>
      <c r="HD63" s="14">
        <v>0</v>
      </c>
      <c r="HE63" s="11">
        <v>5</v>
      </c>
      <c r="HF63" s="12">
        <v>3</v>
      </c>
      <c r="HG63" s="12">
        <v>0</v>
      </c>
      <c r="HH63" s="12">
        <v>0</v>
      </c>
      <c r="HI63" s="12">
        <v>5</v>
      </c>
      <c r="HJ63" s="13">
        <v>3</v>
      </c>
      <c r="HK63" s="13">
        <v>0</v>
      </c>
      <c r="HL63" s="14">
        <v>0</v>
      </c>
      <c r="HM63" s="11">
        <v>1229</v>
      </c>
      <c r="HN63" s="12">
        <v>351</v>
      </c>
      <c r="HO63" s="12">
        <v>72</v>
      </c>
      <c r="HP63" s="12">
        <v>39</v>
      </c>
      <c r="HQ63" s="12">
        <v>1220</v>
      </c>
      <c r="HR63" s="13">
        <v>460</v>
      </c>
      <c r="HS63" s="13">
        <v>6</v>
      </c>
      <c r="HT63" s="14">
        <v>5</v>
      </c>
    </row>
    <row r="64" spans="1:228" ht="17.100000000000001" customHeight="1" x14ac:dyDescent="0.3">
      <c r="A64" s="6" t="s">
        <v>93</v>
      </c>
      <c r="B64" s="23">
        <v>38174</v>
      </c>
      <c r="C64" s="24">
        <v>1852</v>
      </c>
      <c r="D64" s="21">
        <v>4851.4695866296433</v>
      </c>
      <c r="E64" s="11">
        <v>1360</v>
      </c>
      <c r="F64" s="12">
        <v>353</v>
      </c>
      <c r="G64" s="12">
        <v>114</v>
      </c>
      <c r="H64" s="12">
        <v>25</v>
      </c>
      <c r="I64" s="12">
        <v>1322</v>
      </c>
      <c r="J64" s="13">
        <v>509</v>
      </c>
      <c r="K64" s="13">
        <v>16</v>
      </c>
      <c r="L64" s="14">
        <v>5</v>
      </c>
      <c r="M64" s="11">
        <v>1</v>
      </c>
      <c r="N64" s="12">
        <v>0</v>
      </c>
      <c r="O64" s="12">
        <v>0</v>
      </c>
      <c r="P64" s="12">
        <v>0</v>
      </c>
      <c r="Q64" s="12">
        <v>1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10</v>
      </c>
      <c r="AD64" s="12">
        <v>0</v>
      </c>
      <c r="AE64" s="12">
        <v>0</v>
      </c>
      <c r="AF64" s="12">
        <v>0</v>
      </c>
      <c r="AG64" s="12">
        <v>9</v>
      </c>
      <c r="AH64" s="13">
        <v>1</v>
      </c>
      <c r="AI64" s="13">
        <v>0</v>
      </c>
      <c r="AJ64" s="14">
        <v>0</v>
      </c>
      <c r="AK64" s="11">
        <v>5</v>
      </c>
      <c r="AL64" s="12">
        <v>0</v>
      </c>
      <c r="AM64" s="12">
        <v>0</v>
      </c>
      <c r="AN64" s="12">
        <v>0</v>
      </c>
      <c r="AO64" s="12">
        <v>3</v>
      </c>
      <c r="AP64" s="13">
        <v>2</v>
      </c>
      <c r="AQ64" s="13">
        <v>0</v>
      </c>
      <c r="AR64" s="14">
        <v>0</v>
      </c>
      <c r="AS64" s="11">
        <v>48</v>
      </c>
      <c r="AT64" s="12">
        <v>8</v>
      </c>
      <c r="AU64" s="12">
        <v>6</v>
      </c>
      <c r="AV64" s="12">
        <v>3</v>
      </c>
      <c r="AW64" s="12">
        <v>58</v>
      </c>
      <c r="AX64" s="13">
        <v>7</v>
      </c>
      <c r="AY64" s="13">
        <v>0</v>
      </c>
      <c r="AZ64" s="14">
        <v>0</v>
      </c>
      <c r="BA64" s="11">
        <v>41</v>
      </c>
      <c r="BB64" s="12">
        <v>4</v>
      </c>
      <c r="BC64" s="12">
        <v>7</v>
      </c>
      <c r="BD64" s="12">
        <v>0</v>
      </c>
      <c r="BE64" s="12">
        <v>47</v>
      </c>
      <c r="BF64" s="13">
        <v>5</v>
      </c>
      <c r="BG64" s="13">
        <v>0</v>
      </c>
      <c r="BH64" s="14">
        <v>0</v>
      </c>
      <c r="BI64" s="11">
        <v>56</v>
      </c>
      <c r="BJ64" s="12">
        <v>35</v>
      </c>
      <c r="BK64" s="12">
        <v>5</v>
      </c>
      <c r="BL64" s="12">
        <v>1</v>
      </c>
      <c r="BM64" s="12">
        <v>67</v>
      </c>
      <c r="BN64" s="13">
        <v>30</v>
      </c>
      <c r="BO64" s="13">
        <v>0</v>
      </c>
      <c r="BP64" s="14">
        <v>0</v>
      </c>
      <c r="BQ64" s="11">
        <v>10</v>
      </c>
      <c r="BR64" s="12">
        <v>0</v>
      </c>
      <c r="BS64" s="12">
        <v>2</v>
      </c>
      <c r="BT64" s="12">
        <v>0</v>
      </c>
      <c r="BU64" s="12">
        <v>10</v>
      </c>
      <c r="BV64" s="13">
        <v>2</v>
      </c>
      <c r="BW64" s="13">
        <v>0</v>
      </c>
      <c r="BX64" s="14">
        <v>0</v>
      </c>
      <c r="BY64" s="11">
        <v>2</v>
      </c>
      <c r="BZ64" s="12">
        <v>0</v>
      </c>
      <c r="CA64" s="12">
        <v>0</v>
      </c>
      <c r="CB64" s="12">
        <v>0</v>
      </c>
      <c r="CC64" s="12">
        <v>2</v>
      </c>
      <c r="CD64" s="13">
        <v>0</v>
      </c>
      <c r="CE64" s="13">
        <v>0</v>
      </c>
      <c r="CF64" s="14">
        <v>0</v>
      </c>
      <c r="CG64" s="11">
        <v>2</v>
      </c>
      <c r="CH64" s="12">
        <v>0</v>
      </c>
      <c r="CI64" s="12">
        <v>0</v>
      </c>
      <c r="CJ64" s="12">
        <v>0</v>
      </c>
      <c r="CK64" s="12">
        <v>2</v>
      </c>
      <c r="CL64" s="13">
        <v>0</v>
      </c>
      <c r="CM64" s="13">
        <v>0</v>
      </c>
      <c r="CN64" s="14">
        <v>0</v>
      </c>
      <c r="CO64" s="11">
        <v>147</v>
      </c>
      <c r="CP64" s="12">
        <v>50</v>
      </c>
      <c r="CQ64" s="12">
        <v>32</v>
      </c>
      <c r="CR64" s="12">
        <v>15</v>
      </c>
      <c r="CS64" s="12">
        <v>165</v>
      </c>
      <c r="CT64" s="13">
        <v>79</v>
      </c>
      <c r="CU64" s="13">
        <v>0</v>
      </c>
      <c r="CV64" s="14">
        <v>0</v>
      </c>
      <c r="CW64" s="11">
        <v>271</v>
      </c>
      <c r="CX64" s="12">
        <v>67</v>
      </c>
      <c r="CY64" s="12">
        <v>20</v>
      </c>
      <c r="CZ64" s="12">
        <v>2</v>
      </c>
      <c r="DA64" s="12">
        <v>202</v>
      </c>
      <c r="DB64" s="13">
        <v>158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9</v>
      </c>
      <c r="DV64" s="12">
        <v>9</v>
      </c>
      <c r="DW64" s="12">
        <v>0</v>
      </c>
      <c r="DX64" s="12">
        <v>0</v>
      </c>
      <c r="DY64" s="12">
        <v>6</v>
      </c>
      <c r="DZ64" s="13">
        <v>12</v>
      </c>
      <c r="EA64" s="13">
        <v>0</v>
      </c>
      <c r="EB64" s="14">
        <v>0</v>
      </c>
      <c r="EC64" s="11">
        <v>1</v>
      </c>
      <c r="ED64" s="12">
        <v>2</v>
      </c>
      <c r="EE64" s="12">
        <v>0</v>
      </c>
      <c r="EF64" s="12">
        <v>0</v>
      </c>
      <c r="EG64" s="12">
        <v>1</v>
      </c>
      <c r="EH64" s="13">
        <v>2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14</v>
      </c>
      <c r="ET64" s="12">
        <v>4</v>
      </c>
      <c r="EU64" s="12">
        <v>2</v>
      </c>
      <c r="EV64" s="12">
        <v>0</v>
      </c>
      <c r="EW64" s="12">
        <v>18</v>
      </c>
      <c r="EX64" s="13">
        <v>2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6</v>
      </c>
      <c r="FJ64" s="12">
        <v>0</v>
      </c>
      <c r="FK64" s="12">
        <v>2</v>
      </c>
      <c r="FL64" s="12">
        <v>0</v>
      </c>
      <c r="FM64" s="12">
        <v>7</v>
      </c>
      <c r="FN64" s="13">
        <v>1</v>
      </c>
      <c r="FO64" s="13">
        <v>0</v>
      </c>
      <c r="FP64" s="14">
        <v>0</v>
      </c>
      <c r="FQ64" s="11">
        <v>1</v>
      </c>
      <c r="FR64" s="12">
        <v>1</v>
      </c>
      <c r="FS64" s="12">
        <v>0</v>
      </c>
      <c r="FT64" s="12">
        <v>0</v>
      </c>
      <c r="FU64" s="12">
        <v>1</v>
      </c>
      <c r="FV64" s="13">
        <v>1</v>
      </c>
      <c r="FW64" s="13">
        <v>0</v>
      </c>
      <c r="FX64" s="14">
        <v>0</v>
      </c>
      <c r="FY64" s="11">
        <v>86</v>
      </c>
      <c r="FZ64" s="12">
        <v>13</v>
      </c>
      <c r="GA64" s="12">
        <v>0</v>
      </c>
      <c r="GB64" s="12">
        <v>0</v>
      </c>
      <c r="GC64" s="12">
        <v>90</v>
      </c>
      <c r="GD64" s="13">
        <v>6</v>
      </c>
      <c r="GE64" s="13">
        <v>3</v>
      </c>
      <c r="GF64" s="14">
        <v>0</v>
      </c>
      <c r="GG64" s="11">
        <v>0</v>
      </c>
      <c r="GH64" s="12">
        <v>0</v>
      </c>
      <c r="GI64" s="12">
        <v>0</v>
      </c>
      <c r="GJ64" s="12">
        <v>0</v>
      </c>
      <c r="GK64" s="12">
        <v>0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9</v>
      </c>
      <c r="GX64" s="12">
        <v>0</v>
      </c>
      <c r="GY64" s="12">
        <v>2</v>
      </c>
      <c r="GZ64" s="12">
        <v>0</v>
      </c>
      <c r="HA64" s="12">
        <v>11</v>
      </c>
      <c r="HB64" s="13">
        <v>0</v>
      </c>
      <c r="HC64" s="13">
        <v>0</v>
      </c>
      <c r="HD64" s="14">
        <v>0</v>
      </c>
      <c r="HE64" s="11">
        <v>23</v>
      </c>
      <c r="HF64" s="12">
        <v>2</v>
      </c>
      <c r="HG64" s="12">
        <v>3</v>
      </c>
      <c r="HH64" s="12">
        <v>0</v>
      </c>
      <c r="HI64" s="12">
        <v>27</v>
      </c>
      <c r="HJ64" s="13">
        <v>1</v>
      </c>
      <c r="HK64" s="13">
        <v>0</v>
      </c>
      <c r="HL64" s="14">
        <v>0</v>
      </c>
      <c r="HM64" s="11">
        <v>618</v>
      </c>
      <c r="HN64" s="12">
        <v>158</v>
      </c>
      <c r="HO64" s="12">
        <v>33</v>
      </c>
      <c r="HP64" s="12">
        <v>4</v>
      </c>
      <c r="HQ64" s="12">
        <v>595</v>
      </c>
      <c r="HR64" s="13">
        <v>200</v>
      </c>
      <c r="HS64" s="13">
        <v>13</v>
      </c>
      <c r="HT64" s="14">
        <v>5</v>
      </c>
    </row>
    <row r="65" spans="1:228" ht="17.100000000000001" customHeight="1" x14ac:dyDescent="0.3">
      <c r="A65" s="6" t="s">
        <v>94</v>
      </c>
      <c r="B65" s="23">
        <v>21310</v>
      </c>
      <c r="C65" s="24">
        <v>1011</v>
      </c>
      <c r="D65" s="21">
        <v>4744.2515251055838</v>
      </c>
      <c r="E65" s="11">
        <v>693</v>
      </c>
      <c r="F65" s="12">
        <v>214</v>
      </c>
      <c r="G65" s="12">
        <v>84</v>
      </c>
      <c r="H65" s="12">
        <v>20</v>
      </c>
      <c r="I65" s="12">
        <v>745</v>
      </c>
      <c r="J65" s="13">
        <v>257</v>
      </c>
      <c r="K65" s="13">
        <v>4</v>
      </c>
      <c r="L65" s="14">
        <v>5</v>
      </c>
      <c r="M65" s="11">
        <v>0</v>
      </c>
      <c r="N65" s="12">
        <v>0</v>
      </c>
      <c r="O65" s="12">
        <v>0</v>
      </c>
      <c r="P65" s="12">
        <v>0</v>
      </c>
      <c r="Q65" s="12">
        <v>0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1</v>
      </c>
      <c r="AD65" s="12">
        <v>0</v>
      </c>
      <c r="AE65" s="12">
        <v>0</v>
      </c>
      <c r="AF65" s="12">
        <v>0</v>
      </c>
      <c r="AG65" s="12">
        <v>1</v>
      </c>
      <c r="AH65" s="13">
        <v>0</v>
      </c>
      <c r="AI65" s="13">
        <v>0</v>
      </c>
      <c r="AJ65" s="14">
        <v>0</v>
      </c>
      <c r="AK65" s="11">
        <v>2</v>
      </c>
      <c r="AL65" s="12">
        <v>0</v>
      </c>
      <c r="AM65" s="12">
        <v>0</v>
      </c>
      <c r="AN65" s="12">
        <v>0</v>
      </c>
      <c r="AO65" s="12">
        <v>0</v>
      </c>
      <c r="AP65" s="13">
        <v>2</v>
      </c>
      <c r="AQ65" s="13">
        <v>0</v>
      </c>
      <c r="AR65" s="14">
        <v>0</v>
      </c>
      <c r="AS65" s="11">
        <v>29</v>
      </c>
      <c r="AT65" s="12">
        <v>15</v>
      </c>
      <c r="AU65" s="12">
        <v>0</v>
      </c>
      <c r="AV65" s="12">
        <v>4</v>
      </c>
      <c r="AW65" s="12">
        <v>20</v>
      </c>
      <c r="AX65" s="13">
        <v>28</v>
      </c>
      <c r="AY65" s="13">
        <v>0</v>
      </c>
      <c r="AZ65" s="14">
        <v>0</v>
      </c>
      <c r="BA65" s="11">
        <v>25</v>
      </c>
      <c r="BB65" s="12">
        <v>7</v>
      </c>
      <c r="BC65" s="12">
        <v>22</v>
      </c>
      <c r="BD65" s="12">
        <v>2</v>
      </c>
      <c r="BE65" s="12">
        <v>33</v>
      </c>
      <c r="BF65" s="13">
        <v>23</v>
      </c>
      <c r="BG65" s="13">
        <v>0</v>
      </c>
      <c r="BH65" s="14">
        <v>0</v>
      </c>
      <c r="BI65" s="11">
        <v>16</v>
      </c>
      <c r="BJ65" s="12">
        <v>21</v>
      </c>
      <c r="BK65" s="12">
        <v>11</v>
      </c>
      <c r="BL65" s="12">
        <v>1</v>
      </c>
      <c r="BM65" s="12">
        <v>37</v>
      </c>
      <c r="BN65" s="13">
        <v>12</v>
      </c>
      <c r="BO65" s="13">
        <v>0</v>
      </c>
      <c r="BP65" s="14">
        <v>0</v>
      </c>
      <c r="BQ65" s="11">
        <v>2</v>
      </c>
      <c r="BR65" s="12">
        <v>0</v>
      </c>
      <c r="BS65" s="12">
        <v>1</v>
      </c>
      <c r="BT65" s="12">
        <v>1</v>
      </c>
      <c r="BU65" s="12">
        <v>2</v>
      </c>
      <c r="BV65" s="13">
        <v>2</v>
      </c>
      <c r="BW65" s="13">
        <v>0</v>
      </c>
      <c r="BX65" s="14">
        <v>0</v>
      </c>
      <c r="BY65" s="11">
        <v>1</v>
      </c>
      <c r="BZ65" s="12">
        <v>0</v>
      </c>
      <c r="CA65" s="12">
        <v>0</v>
      </c>
      <c r="CB65" s="12">
        <v>0</v>
      </c>
      <c r="CC65" s="12">
        <v>1</v>
      </c>
      <c r="CD65" s="13">
        <v>0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40</v>
      </c>
      <c r="CP65" s="12">
        <v>17</v>
      </c>
      <c r="CQ65" s="12">
        <v>4</v>
      </c>
      <c r="CR65" s="12">
        <v>3</v>
      </c>
      <c r="CS65" s="12">
        <v>45</v>
      </c>
      <c r="CT65" s="13">
        <v>19</v>
      </c>
      <c r="CU65" s="13">
        <v>0</v>
      </c>
      <c r="CV65" s="14">
        <v>0</v>
      </c>
      <c r="CW65" s="11">
        <v>35</v>
      </c>
      <c r="CX65" s="12">
        <v>15</v>
      </c>
      <c r="CY65" s="12">
        <v>6</v>
      </c>
      <c r="CZ65" s="12">
        <v>0</v>
      </c>
      <c r="DA65" s="12">
        <v>39</v>
      </c>
      <c r="DB65" s="13">
        <v>17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16</v>
      </c>
      <c r="DV65" s="12">
        <v>0</v>
      </c>
      <c r="DW65" s="12">
        <v>0</v>
      </c>
      <c r="DX65" s="12">
        <v>0</v>
      </c>
      <c r="DY65" s="12">
        <v>7</v>
      </c>
      <c r="DZ65" s="13">
        <v>9</v>
      </c>
      <c r="EA65" s="13">
        <v>0</v>
      </c>
      <c r="EB65" s="14">
        <v>0</v>
      </c>
      <c r="EC65" s="11">
        <v>4</v>
      </c>
      <c r="ED65" s="12">
        <v>4</v>
      </c>
      <c r="EE65" s="12">
        <v>0</v>
      </c>
      <c r="EF65" s="12">
        <v>0</v>
      </c>
      <c r="EG65" s="12">
        <v>8</v>
      </c>
      <c r="EH65" s="13">
        <v>0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4</v>
      </c>
      <c r="ET65" s="12">
        <v>6</v>
      </c>
      <c r="EU65" s="12">
        <v>3</v>
      </c>
      <c r="EV65" s="12">
        <v>0</v>
      </c>
      <c r="EW65" s="12">
        <v>5</v>
      </c>
      <c r="EX65" s="13">
        <v>8</v>
      </c>
      <c r="EY65" s="13">
        <v>0</v>
      </c>
      <c r="EZ65" s="14">
        <v>0</v>
      </c>
      <c r="FA65" s="11">
        <v>2</v>
      </c>
      <c r="FB65" s="12">
        <v>0</v>
      </c>
      <c r="FC65" s="12">
        <v>1</v>
      </c>
      <c r="FD65" s="12">
        <v>0</v>
      </c>
      <c r="FE65" s="12">
        <v>3</v>
      </c>
      <c r="FF65" s="13">
        <v>0</v>
      </c>
      <c r="FG65" s="13">
        <v>0</v>
      </c>
      <c r="FH65" s="14">
        <v>0</v>
      </c>
      <c r="FI65" s="11">
        <v>1</v>
      </c>
      <c r="FJ65" s="12">
        <v>0</v>
      </c>
      <c r="FK65" s="12">
        <v>0</v>
      </c>
      <c r="FL65" s="12">
        <v>0</v>
      </c>
      <c r="FM65" s="12">
        <v>1</v>
      </c>
      <c r="FN65" s="13">
        <v>0</v>
      </c>
      <c r="FO65" s="13">
        <v>0</v>
      </c>
      <c r="FP65" s="14">
        <v>0</v>
      </c>
      <c r="FQ65" s="11">
        <v>3</v>
      </c>
      <c r="FR65" s="12">
        <v>0</v>
      </c>
      <c r="FS65" s="12">
        <v>1</v>
      </c>
      <c r="FT65" s="12">
        <v>0</v>
      </c>
      <c r="FU65" s="12">
        <v>4</v>
      </c>
      <c r="FV65" s="13">
        <v>0</v>
      </c>
      <c r="FW65" s="13">
        <v>0</v>
      </c>
      <c r="FX65" s="14">
        <v>0</v>
      </c>
      <c r="FY65" s="11">
        <v>62</v>
      </c>
      <c r="FZ65" s="12">
        <v>16</v>
      </c>
      <c r="GA65" s="12">
        <v>0</v>
      </c>
      <c r="GB65" s="12">
        <v>0</v>
      </c>
      <c r="GC65" s="12">
        <v>71</v>
      </c>
      <c r="GD65" s="13">
        <v>5</v>
      </c>
      <c r="GE65" s="13">
        <v>0</v>
      </c>
      <c r="GF65" s="14">
        <v>2</v>
      </c>
      <c r="GG65" s="11">
        <v>3</v>
      </c>
      <c r="GH65" s="12">
        <v>0</v>
      </c>
      <c r="GI65" s="12">
        <v>0</v>
      </c>
      <c r="GJ65" s="12">
        <v>0</v>
      </c>
      <c r="GK65" s="12">
        <v>2</v>
      </c>
      <c r="GL65" s="13">
        <v>1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0</v>
      </c>
      <c r="GX65" s="12">
        <v>0</v>
      </c>
      <c r="GY65" s="12">
        <v>1</v>
      </c>
      <c r="GZ65" s="12">
        <v>0</v>
      </c>
      <c r="HA65" s="12">
        <v>1</v>
      </c>
      <c r="HB65" s="13">
        <v>0</v>
      </c>
      <c r="HC65" s="13">
        <v>0</v>
      </c>
      <c r="HD65" s="14">
        <v>0</v>
      </c>
      <c r="HE65" s="11">
        <v>1</v>
      </c>
      <c r="HF65" s="12">
        <v>1</v>
      </c>
      <c r="HG65" s="12">
        <v>0</v>
      </c>
      <c r="HH65" s="12">
        <v>0</v>
      </c>
      <c r="HI65" s="12">
        <v>1</v>
      </c>
      <c r="HJ65" s="13">
        <v>1</v>
      </c>
      <c r="HK65" s="13">
        <v>0</v>
      </c>
      <c r="HL65" s="14">
        <v>0</v>
      </c>
      <c r="HM65" s="11">
        <v>446</v>
      </c>
      <c r="HN65" s="12">
        <v>112</v>
      </c>
      <c r="HO65" s="12">
        <v>34</v>
      </c>
      <c r="HP65" s="12">
        <v>9</v>
      </c>
      <c r="HQ65" s="12">
        <v>464</v>
      </c>
      <c r="HR65" s="13">
        <v>130</v>
      </c>
      <c r="HS65" s="13">
        <v>4</v>
      </c>
      <c r="HT65" s="14">
        <v>3</v>
      </c>
    </row>
    <row r="66" spans="1:228" ht="17.100000000000001" customHeight="1" x14ac:dyDescent="0.3">
      <c r="A66" s="6" t="s">
        <v>95</v>
      </c>
      <c r="B66" s="23">
        <v>15046</v>
      </c>
      <c r="C66" s="24">
        <v>538</v>
      </c>
      <c r="D66" s="21">
        <v>3575.7011830386814</v>
      </c>
      <c r="E66" s="11">
        <v>399</v>
      </c>
      <c r="F66" s="12">
        <v>101</v>
      </c>
      <c r="G66" s="12">
        <v>26</v>
      </c>
      <c r="H66" s="12">
        <v>12</v>
      </c>
      <c r="I66" s="12">
        <v>380</v>
      </c>
      <c r="J66" s="13">
        <v>158</v>
      </c>
      <c r="K66" s="13">
        <v>0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3</v>
      </c>
      <c r="AD66" s="12">
        <v>1</v>
      </c>
      <c r="AE66" s="12">
        <v>2</v>
      </c>
      <c r="AF66" s="12">
        <v>0</v>
      </c>
      <c r="AG66" s="12">
        <v>6</v>
      </c>
      <c r="AH66" s="13">
        <v>0</v>
      </c>
      <c r="AI66" s="13">
        <v>0</v>
      </c>
      <c r="AJ66" s="14">
        <v>0</v>
      </c>
      <c r="AK66" s="11">
        <v>3</v>
      </c>
      <c r="AL66" s="12">
        <v>0</v>
      </c>
      <c r="AM66" s="12">
        <v>0</v>
      </c>
      <c r="AN66" s="12">
        <v>0</v>
      </c>
      <c r="AO66" s="12">
        <v>0</v>
      </c>
      <c r="AP66" s="13">
        <v>3</v>
      </c>
      <c r="AQ66" s="13">
        <v>0</v>
      </c>
      <c r="AR66" s="14">
        <v>0</v>
      </c>
      <c r="AS66" s="11">
        <v>15</v>
      </c>
      <c r="AT66" s="12">
        <v>4</v>
      </c>
      <c r="AU66" s="12">
        <v>2</v>
      </c>
      <c r="AV66" s="12">
        <v>1</v>
      </c>
      <c r="AW66" s="12">
        <v>13</v>
      </c>
      <c r="AX66" s="13">
        <v>9</v>
      </c>
      <c r="AY66" s="13">
        <v>0</v>
      </c>
      <c r="AZ66" s="14">
        <v>0</v>
      </c>
      <c r="BA66" s="11">
        <v>14</v>
      </c>
      <c r="BB66" s="12">
        <v>1</v>
      </c>
      <c r="BC66" s="12">
        <v>2</v>
      </c>
      <c r="BD66" s="12">
        <v>0</v>
      </c>
      <c r="BE66" s="12">
        <v>13</v>
      </c>
      <c r="BF66" s="13">
        <v>4</v>
      </c>
      <c r="BG66" s="13">
        <v>0</v>
      </c>
      <c r="BH66" s="14">
        <v>0</v>
      </c>
      <c r="BI66" s="11">
        <v>24</v>
      </c>
      <c r="BJ66" s="12">
        <v>4</v>
      </c>
      <c r="BK66" s="12">
        <v>2</v>
      </c>
      <c r="BL66" s="12">
        <v>0</v>
      </c>
      <c r="BM66" s="12">
        <v>19</v>
      </c>
      <c r="BN66" s="13">
        <v>11</v>
      </c>
      <c r="BO66" s="13">
        <v>0</v>
      </c>
      <c r="BP66" s="14">
        <v>0</v>
      </c>
      <c r="BQ66" s="11">
        <v>11</v>
      </c>
      <c r="BR66" s="12">
        <v>1</v>
      </c>
      <c r="BS66" s="12">
        <v>1</v>
      </c>
      <c r="BT66" s="12">
        <v>0</v>
      </c>
      <c r="BU66" s="12">
        <v>8</v>
      </c>
      <c r="BV66" s="13">
        <v>5</v>
      </c>
      <c r="BW66" s="13">
        <v>0</v>
      </c>
      <c r="BX66" s="14">
        <v>0</v>
      </c>
      <c r="BY66" s="11">
        <v>0</v>
      </c>
      <c r="BZ66" s="12">
        <v>0</v>
      </c>
      <c r="CA66" s="12">
        <v>1</v>
      </c>
      <c r="CB66" s="12">
        <v>0</v>
      </c>
      <c r="CC66" s="12">
        <v>1</v>
      </c>
      <c r="CD66" s="13">
        <v>0</v>
      </c>
      <c r="CE66" s="13">
        <v>0</v>
      </c>
      <c r="CF66" s="14">
        <v>0</v>
      </c>
      <c r="CG66" s="11">
        <v>1</v>
      </c>
      <c r="CH66" s="12">
        <v>0</v>
      </c>
      <c r="CI66" s="12">
        <v>0</v>
      </c>
      <c r="CJ66" s="12">
        <v>0</v>
      </c>
      <c r="CK66" s="12">
        <v>1</v>
      </c>
      <c r="CL66" s="13">
        <v>0</v>
      </c>
      <c r="CM66" s="13">
        <v>0</v>
      </c>
      <c r="CN66" s="14">
        <v>0</v>
      </c>
      <c r="CO66" s="11">
        <v>21</v>
      </c>
      <c r="CP66" s="12">
        <v>5</v>
      </c>
      <c r="CQ66" s="12">
        <v>4</v>
      </c>
      <c r="CR66" s="12">
        <v>1</v>
      </c>
      <c r="CS66" s="12">
        <v>22</v>
      </c>
      <c r="CT66" s="13">
        <v>9</v>
      </c>
      <c r="CU66" s="13">
        <v>0</v>
      </c>
      <c r="CV66" s="14">
        <v>0</v>
      </c>
      <c r="CW66" s="11">
        <v>25</v>
      </c>
      <c r="CX66" s="12">
        <v>3</v>
      </c>
      <c r="CY66" s="12">
        <v>1</v>
      </c>
      <c r="CZ66" s="12">
        <v>0</v>
      </c>
      <c r="DA66" s="12">
        <v>13</v>
      </c>
      <c r="DB66" s="13">
        <v>16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7</v>
      </c>
      <c r="DV66" s="12">
        <v>5</v>
      </c>
      <c r="DW66" s="12">
        <v>0</v>
      </c>
      <c r="DX66" s="12">
        <v>0</v>
      </c>
      <c r="DY66" s="12">
        <v>10</v>
      </c>
      <c r="DZ66" s="13">
        <v>2</v>
      </c>
      <c r="EA66" s="13">
        <v>0</v>
      </c>
      <c r="EB66" s="14">
        <v>0</v>
      </c>
      <c r="EC66" s="11">
        <v>5</v>
      </c>
      <c r="ED66" s="12">
        <v>4</v>
      </c>
      <c r="EE66" s="12">
        <v>0</v>
      </c>
      <c r="EF66" s="12">
        <v>0</v>
      </c>
      <c r="EG66" s="12">
        <v>6</v>
      </c>
      <c r="EH66" s="13">
        <v>3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1</v>
      </c>
      <c r="ET66" s="12">
        <v>0</v>
      </c>
      <c r="EU66" s="12">
        <v>0</v>
      </c>
      <c r="EV66" s="12">
        <v>0</v>
      </c>
      <c r="EW66" s="12">
        <v>1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3</v>
      </c>
      <c r="FJ66" s="12">
        <v>0</v>
      </c>
      <c r="FK66" s="12">
        <v>0</v>
      </c>
      <c r="FL66" s="12">
        <v>0</v>
      </c>
      <c r="FM66" s="12">
        <v>3</v>
      </c>
      <c r="FN66" s="13">
        <v>0</v>
      </c>
      <c r="FO66" s="13">
        <v>0</v>
      </c>
      <c r="FP66" s="14">
        <v>0</v>
      </c>
      <c r="FQ66" s="11">
        <v>0</v>
      </c>
      <c r="FR66" s="12">
        <v>0</v>
      </c>
      <c r="FS66" s="12">
        <v>0</v>
      </c>
      <c r="FT66" s="12">
        <v>0</v>
      </c>
      <c r="FU66" s="12">
        <v>0</v>
      </c>
      <c r="FV66" s="13">
        <v>0</v>
      </c>
      <c r="FW66" s="13">
        <v>0</v>
      </c>
      <c r="FX66" s="14">
        <v>0</v>
      </c>
      <c r="FY66" s="11">
        <v>24</v>
      </c>
      <c r="FZ66" s="12">
        <v>1</v>
      </c>
      <c r="GA66" s="12">
        <v>0</v>
      </c>
      <c r="GB66" s="12">
        <v>1</v>
      </c>
      <c r="GC66" s="12">
        <v>24</v>
      </c>
      <c r="GD66" s="13">
        <v>2</v>
      </c>
      <c r="GE66" s="13">
        <v>0</v>
      </c>
      <c r="GF66" s="14">
        <v>0</v>
      </c>
      <c r="GG66" s="11">
        <v>9</v>
      </c>
      <c r="GH66" s="12">
        <v>0</v>
      </c>
      <c r="GI66" s="12">
        <v>0</v>
      </c>
      <c r="GJ66" s="12">
        <v>0</v>
      </c>
      <c r="GK66" s="12">
        <v>7</v>
      </c>
      <c r="GL66" s="13">
        <v>2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0</v>
      </c>
      <c r="GX66" s="12">
        <v>0</v>
      </c>
      <c r="GY66" s="12">
        <v>0</v>
      </c>
      <c r="GZ66" s="12">
        <v>0</v>
      </c>
      <c r="HA66" s="12">
        <v>0</v>
      </c>
      <c r="HB66" s="13">
        <v>0</v>
      </c>
      <c r="HC66" s="13">
        <v>0</v>
      </c>
      <c r="HD66" s="14">
        <v>0</v>
      </c>
      <c r="HE66" s="11">
        <v>8</v>
      </c>
      <c r="HF66" s="12">
        <v>0</v>
      </c>
      <c r="HG66" s="12">
        <v>0</v>
      </c>
      <c r="HH66" s="12">
        <v>1</v>
      </c>
      <c r="HI66" s="12">
        <v>9</v>
      </c>
      <c r="HJ66" s="13">
        <v>0</v>
      </c>
      <c r="HK66" s="13">
        <v>0</v>
      </c>
      <c r="HL66" s="14">
        <v>0</v>
      </c>
      <c r="HM66" s="11">
        <v>225</v>
      </c>
      <c r="HN66" s="12">
        <v>72</v>
      </c>
      <c r="HO66" s="12">
        <v>11</v>
      </c>
      <c r="HP66" s="12">
        <v>8</v>
      </c>
      <c r="HQ66" s="12">
        <v>224</v>
      </c>
      <c r="HR66" s="13">
        <v>92</v>
      </c>
      <c r="HS66" s="13">
        <v>0</v>
      </c>
      <c r="HT66" s="14">
        <v>0</v>
      </c>
    </row>
    <row r="67" spans="1:228" ht="17.100000000000001" customHeight="1" x14ac:dyDescent="0.3">
      <c r="A67" s="6" t="s">
        <v>96</v>
      </c>
      <c r="B67" s="23">
        <v>494573</v>
      </c>
      <c r="C67" s="24">
        <v>38063</v>
      </c>
      <c r="D67" s="21">
        <v>7696.1338366631426</v>
      </c>
      <c r="E67" s="11">
        <v>26822</v>
      </c>
      <c r="F67" s="12">
        <v>7382</v>
      </c>
      <c r="G67" s="12">
        <v>2764</v>
      </c>
      <c r="H67" s="12">
        <v>1095</v>
      </c>
      <c r="I67" s="12">
        <v>29951</v>
      </c>
      <c r="J67" s="13">
        <v>8066</v>
      </c>
      <c r="K67" s="13">
        <v>12</v>
      </c>
      <c r="L67" s="14">
        <v>34</v>
      </c>
      <c r="M67" s="11">
        <v>23</v>
      </c>
      <c r="N67" s="12">
        <v>3</v>
      </c>
      <c r="O67" s="12">
        <v>0</v>
      </c>
      <c r="P67" s="12">
        <v>0</v>
      </c>
      <c r="Q67" s="12">
        <v>19</v>
      </c>
      <c r="R67" s="13">
        <v>7</v>
      </c>
      <c r="S67" s="13">
        <v>0</v>
      </c>
      <c r="T67" s="14">
        <v>0</v>
      </c>
      <c r="U67" s="11">
        <v>0</v>
      </c>
      <c r="V67" s="12">
        <v>0</v>
      </c>
      <c r="W67" s="12">
        <v>0</v>
      </c>
      <c r="X67" s="12">
        <v>0</v>
      </c>
      <c r="Y67" s="12">
        <v>0</v>
      </c>
      <c r="Z67" s="13">
        <v>0</v>
      </c>
      <c r="AA67" s="13">
        <v>0</v>
      </c>
      <c r="AB67" s="14">
        <v>0</v>
      </c>
      <c r="AC67" s="11">
        <v>31</v>
      </c>
      <c r="AD67" s="12">
        <v>0</v>
      </c>
      <c r="AE67" s="12">
        <v>7</v>
      </c>
      <c r="AF67" s="12">
        <v>0</v>
      </c>
      <c r="AG67" s="12">
        <v>28</v>
      </c>
      <c r="AH67" s="13">
        <v>10</v>
      </c>
      <c r="AI67" s="13">
        <v>0</v>
      </c>
      <c r="AJ67" s="14">
        <v>0</v>
      </c>
      <c r="AK67" s="11">
        <v>95</v>
      </c>
      <c r="AL67" s="12">
        <v>14</v>
      </c>
      <c r="AM67" s="12">
        <v>21</v>
      </c>
      <c r="AN67" s="12">
        <v>1</v>
      </c>
      <c r="AO67" s="12">
        <v>78</v>
      </c>
      <c r="AP67" s="13">
        <v>53</v>
      </c>
      <c r="AQ67" s="13">
        <v>0</v>
      </c>
      <c r="AR67" s="14">
        <v>0</v>
      </c>
      <c r="AS67" s="11">
        <v>623</v>
      </c>
      <c r="AT67" s="12">
        <v>144</v>
      </c>
      <c r="AU67" s="12">
        <v>112</v>
      </c>
      <c r="AV67" s="12">
        <v>37</v>
      </c>
      <c r="AW67" s="12">
        <v>668</v>
      </c>
      <c r="AX67" s="13">
        <v>245</v>
      </c>
      <c r="AY67" s="13">
        <v>0</v>
      </c>
      <c r="AZ67" s="14">
        <v>3</v>
      </c>
      <c r="BA67" s="11">
        <v>339</v>
      </c>
      <c r="BB67" s="12">
        <v>54</v>
      </c>
      <c r="BC67" s="12">
        <v>153</v>
      </c>
      <c r="BD67" s="12">
        <v>11</v>
      </c>
      <c r="BE67" s="12">
        <v>440</v>
      </c>
      <c r="BF67" s="13">
        <v>117</v>
      </c>
      <c r="BG67" s="13">
        <v>0</v>
      </c>
      <c r="BH67" s="14">
        <v>0</v>
      </c>
      <c r="BI67" s="11">
        <v>973</v>
      </c>
      <c r="BJ67" s="12">
        <v>602</v>
      </c>
      <c r="BK67" s="12">
        <v>287</v>
      </c>
      <c r="BL67" s="12">
        <v>279</v>
      </c>
      <c r="BM67" s="12">
        <v>1735</v>
      </c>
      <c r="BN67" s="13">
        <v>405</v>
      </c>
      <c r="BO67" s="13">
        <v>0</v>
      </c>
      <c r="BP67" s="14">
        <v>1</v>
      </c>
      <c r="BQ67" s="11">
        <v>166</v>
      </c>
      <c r="BR67" s="12">
        <v>49</v>
      </c>
      <c r="BS67" s="12">
        <v>51</v>
      </c>
      <c r="BT67" s="12">
        <v>9</v>
      </c>
      <c r="BU67" s="12">
        <v>171</v>
      </c>
      <c r="BV67" s="13">
        <v>104</v>
      </c>
      <c r="BW67" s="13">
        <v>0</v>
      </c>
      <c r="BX67" s="14">
        <v>0</v>
      </c>
      <c r="BY67" s="11">
        <v>6</v>
      </c>
      <c r="BZ67" s="12">
        <v>0</v>
      </c>
      <c r="CA67" s="12">
        <v>0</v>
      </c>
      <c r="CB67" s="12">
        <v>0</v>
      </c>
      <c r="CC67" s="12">
        <v>4</v>
      </c>
      <c r="CD67" s="13">
        <v>2</v>
      </c>
      <c r="CE67" s="13">
        <v>0</v>
      </c>
      <c r="CF67" s="14">
        <v>0</v>
      </c>
      <c r="CG67" s="11">
        <v>1</v>
      </c>
      <c r="CH67" s="12">
        <v>0</v>
      </c>
      <c r="CI67" s="12">
        <v>3</v>
      </c>
      <c r="CJ67" s="12">
        <v>0</v>
      </c>
      <c r="CK67" s="12">
        <v>4</v>
      </c>
      <c r="CL67" s="13">
        <v>0</v>
      </c>
      <c r="CM67" s="13">
        <v>0</v>
      </c>
      <c r="CN67" s="14">
        <v>0</v>
      </c>
      <c r="CO67" s="11">
        <v>1686</v>
      </c>
      <c r="CP67" s="12">
        <v>537</v>
      </c>
      <c r="CQ67" s="12">
        <v>372</v>
      </c>
      <c r="CR67" s="12">
        <v>234</v>
      </c>
      <c r="CS67" s="12">
        <v>2289</v>
      </c>
      <c r="CT67" s="13">
        <v>537</v>
      </c>
      <c r="CU67" s="13">
        <v>0</v>
      </c>
      <c r="CV67" s="14">
        <v>3</v>
      </c>
      <c r="CW67" s="11">
        <v>4193</v>
      </c>
      <c r="CX67" s="12">
        <v>1177</v>
      </c>
      <c r="CY67" s="12">
        <v>479</v>
      </c>
      <c r="CZ67" s="12">
        <v>90</v>
      </c>
      <c r="DA67" s="12">
        <v>4114</v>
      </c>
      <c r="DB67" s="13">
        <v>1821</v>
      </c>
      <c r="DC67" s="13">
        <v>1</v>
      </c>
      <c r="DD67" s="14">
        <v>3</v>
      </c>
      <c r="DE67" s="11">
        <v>0</v>
      </c>
      <c r="DF67" s="12">
        <v>1</v>
      </c>
      <c r="DG67" s="12">
        <v>0</v>
      </c>
      <c r="DH67" s="12">
        <v>0</v>
      </c>
      <c r="DI67" s="12">
        <v>0</v>
      </c>
      <c r="DJ67" s="13">
        <v>1</v>
      </c>
      <c r="DK67" s="13">
        <v>0</v>
      </c>
      <c r="DL67" s="14">
        <v>0</v>
      </c>
      <c r="DM67" s="11">
        <v>0</v>
      </c>
      <c r="DN67" s="12">
        <v>2</v>
      </c>
      <c r="DO67" s="12">
        <v>0</v>
      </c>
      <c r="DP67" s="12">
        <v>0</v>
      </c>
      <c r="DQ67" s="12">
        <v>1</v>
      </c>
      <c r="DR67" s="13">
        <v>1</v>
      </c>
      <c r="DS67" s="13">
        <v>0</v>
      </c>
      <c r="DT67" s="14">
        <v>0</v>
      </c>
      <c r="DU67" s="11">
        <v>134</v>
      </c>
      <c r="DV67" s="12">
        <v>55</v>
      </c>
      <c r="DW67" s="12">
        <v>3</v>
      </c>
      <c r="DX67" s="12">
        <v>4</v>
      </c>
      <c r="DY67" s="12">
        <v>165</v>
      </c>
      <c r="DZ67" s="13">
        <v>30</v>
      </c>
      <c r="EA67" s="13">
        <v>0</v>
      </c>
      <c r="EB67" s="14">
        <v>1</v>
      </c>
      <c r="EC67" s="11">
        <v>48</v>
      </c>
      <c r="ED67" s="12">
        <v>33</v>
      </c>
      <c r="EE67" s="12">
        <v>4</v>
      </c>
      <c r="EF67" s="12">
        <v>1</v>
      </c>
      <c r="EG67" s="12">
        <v>57</v>
      </c>
      <c r="EH67" s="13">
        <v>29</v>
      </c>
      <c r="EI67" s="13">
        <v>0</v>
      </c>
      <c r="EJ67" s="14">
        <v>0</v>
      </c>
      <c r="EK67" s="11">
        <v>1</v>
      </c>
      <c r="EL67" s="12">
        <v>0</v>
      </c>
      <c r="EM67" s="12">
        <v>0</v>
      </c>
      <c r="EN67" s="12">
        <v>0</v>
      </c>
      <c r="EO67" s="12">
        <v>0</v>
      </c>
      <c r="EP67" s="13">
        <v>1</v>
      </c>
      <c r="EQ67" s="13">
        <v>0</v>
      </c>
      <c r="ER67" s="14">
        <v>0</v>
      </c>
      <c r="ES67" s="11">
        <v>16</v>
      </c>
      <c r="ET67" s="12">
        <v>6</v>
      </c>
      <c r="EU67" s="12">
        <v>4</v>
      </c>
      <c r="EV67" s="12">
        <v>3</v>
      </c>
      <c r="EW67" s="12">
        <v>23</v>
      </c>
      <c r="EX67" s="13">
        <v>6</v>
      </c>
      <c r="EY67" s="13">
        <v>0</v>
      </c>
      <c r="EZ67" s="14">
        <v>0</v>
      </c>
      <c r="FA67" s="11">
        <v>32</v>
      </c>
      <c r="FB67" s="12">
        <v>172</v>
      </c>
      <c r="FC67" s="12">
        <v>1</v>
      </c>
      <c r="FD67" s="12">
        <v>0</v>
      </c>
      <c r="FE67" s="12">
        <v>172</v>
      </c>
      <c r="FF67" s="13">
        <v>32</v>
      </c>
      <c r="FG67" s="13">
        <v>0</v>
      </c>
      <c r="FH67" s="14">
        <v>1</v>
      </c>
      <c r="FI67" s="11">
        <v>143</v>
      </c>
      <c r="FJ67" s="12">
        <v>66</v>
      </c>
      <c r="FK67" s="12">
        <v>10</v>
      </c>
      <c r="FL67" s="12">
        <v>2</v>
      </c>
      <c r="FM67" s="12">
        <v>195</v>
      </c>
      <c r="FN67" s="13">
        <v>26</v>
      </c>
      <c r="FO67" s="13">
        <v>0</v>
      </c>
      <c r="FP67" s="14">
        <v>0</v>
      </c>
      <c r="FQ67" s="11">
        <v>41</v>
      </c>
      <c r="FR67" s="12">
        <v>10</v>
      </c>
      <c r="FS67" s="12">
        <v>11</v>
      </c>
      <c r="FT67" s="12">
        <v>1</v>
      </c>
      <c r="FU67" s="12">
        <v>54</v>
      </c>
      <c r="FV67" s="13">
        <v>9</v>
      </c>
      <c r="FW67" s="13">
        <v>0</v>
      </c>
      <c r="FX67" s="14">
        <v>0</v>
      </c>
      <c r="FY67" s="11">
        <v>1098</v>
      </c>
      <c r="FZ67" s="12">
        <v>341</v>
      </c>
      <c r="GA67" s="12">
        <v>8</v>
      </c>
      <c r="GB67" s="12">
        <v>5</v>
      </c>
      <c r="GC67" s="12">
        <v>1402</v>
      </c>
      <c r="GD67" s="13">
        <v>48</v>
      </c>
      <c r="GE67" s="13">
        <v>2</v>
      </c>
      <c r="GF67" s="14">
        <v>0</v>
      </c>
      <c r="GG67" s="11">
        <v>163</v>
      </c>
      <c r="GH67" s="12">
        <v>37</v>
      </c>
      <c r="GI67" s="12">
        <v>74</v>
      </c>
      <c r="GJ67" s="12">
        <v>5</v>
      </c>
      <c r="GK67" s="12">
        <v>236</v>
      </c>
      <c r="GL67" s="13">
        <v>43</v>
      </c>
      <c r="GM67" s="13">
        <v>0</v>
      </c>
      <c r="GN67" s="14">
        <v>0</v>
      </c>
      <c r="GO67" s="11">
        <v>3</v>
      </c>
      <c r="GP67" s="12">
        <v>0</v>
      </c>
      <c r="GQ67" s="12">
        <v>0</v>
      </c>
      <c r="GR67" s="12">
        <v>0</v>
      </c>
      <c r="GS67" s="12">
        <v>3</v>
      </c>
      <c r="GT67" s="13">
        <v>0</v>
      </c>
      <c r="GU67" s="13">
        <v>0</v>
      </c>
      <c r="GV67" s="14">
        <v>0</v>
      </c>
      <c r="GW67" s="11">
        <v>152</v>
      </c>
      <c r="GX67" s="12">
        <v>10</v>
      </c>
      <c r="GY67" s="12">
        <v>50</v>
      </c>
      <c r="GZ67" s="12">
        <v>5</v>
      </c>
      <c r="HA67" s="12">
        <v>145</v>
      </c>
      <c r="HB67" s="13">
        <v>71</v>
      </c>
      <c r="HC67" s="13">
        <v>0</v>
      </c>
      <c r="HD67" s="14">
        <v>1</v>
      </c>
      <c r="HE67" s="11">
        <v>1829</v>
      </c>
      <c r="HF67" s="12">
        <v>350</v>
      </c>
      <c r="HG67" s="12">
        <v>49</v>
      </c>
      <c r="HH67" s="12">
        <v>33</v>
      </c>
      <c r="HI67" s="12">
        <v>2054</v>
      </c>
      <c r="HJ67" s="13">
        <v>207</v>
      </c>
      <c r="HK67" s="13">
        <v>0</v>
      </c>
      <c r="HL67" s="14">
        <v>0</v>
      </c>
      <c r="HM67" s="11">
        <v>15026</v>
      </c>
      <c r="HN67" s="12">
        <v>3719</v>
      </c>
      <c r="HO67" s="12">
        <v>1065</v>
      </c>
      <c r="HP67" s="12">
        <v>375</v>
      </c>
      <c r="HQ67" s="12">
        <v>15894</v>
      </c>
      <c r="HR67" s="13">
        <v>4261</v>
      </c>
      <c r="HS67" s="13">
        <v>9</v>
      </c>
      <c r="HT67" s="14">
        <v>21</v>
      </c>
    </row>
    <row r="68" spans="1:228" ht="17.100000000000001" customHeight="1" x14ac:dyDescent="0.3">
      <c r="A68" s="6" t="s">
        <v>97</v>
      </c>
      <c r="B68" s="23">
        <v>26867</v>
      </c>
      <c r="C68" s="24">
        <v>1307</v>
      </c>
      <c r="D68" s="21">
        <v>4864.703911862136</v>
      </c>
      <c r="E68" s="11">
        <v>865</v>
      </c>
      <c r="F68" s="12">
        <v>234</v>
      </c>
      <c r="G68" s="12">
        <v>164</v>
      </c>
      <c r="H68" s="12">
        <v>44</v>
      </c>
      <c r="I68" s="12">
        <v>1099</v>
      </c>
      <c r="J68" s="13">
        <v>203</v>
      </c>
      <c r="K68" s="13">
        <v>2</v>
      </c>
      <c r="L68" s="14">
        <v>3</v>
      </c>
      <c r="M68" s="11">
        <v>3</v>
      </c>
      <c r="N68" s="12">
        <v>0</v>
      </c>
      <c r="O68" s="12">
        <v>0</v>
      </c>
      <c r="P68" s="12">
        <v>0</v>
      </c>
      <c r="Q68" s="12">
        <v>3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6</v>
      </c>
      <c r="AD68" s="12">
        <v>0</v>
      </c>
      <c r="AE68" s="12">
        <v>1</v>
      </c>
      <c r="AF68" s="12">
        <v>0</v>
      </c>
      <c r="AG68" s="12">
        <v>5</v>
      </c>
      <c r="AH68" s="13">
        <v>2</v>
      </c>
      <c r="AI68" s="13">
        <v>0</v>
      </c>
      <c r="AJ68" s="14">
        <v>0</v>
      </c>
      <c r="AK68" s="11">
        <v>1</v>
      </c>
      <c r="AL68" s="12">
        <v>0</v>
      </c>
      <c r="AM68" s="12">
        <v>1</v>
      </c>
      <c r="AN68" s="12">
        <v>0</v>
      </c>
      <c r="AO68" s="12">
        <v>1</v>
      </c>
      <c r="AP68" s="13">
        <v>1</v>
      </c>
      <c r="AQ68" s="13">
        <v>0</v>
      </c>
      <c r="AR68" s="14">
        <v>0</v>
      </c>
      <c r="AS68" s="11">
        <v>35</v>
      </c>
      <c r="AT68" s="12">
        <v>8</v>
      </c>
      <c r="AU68" s="12">
        <v>5</v>
      </c>
      <c r="AV68" s="12">
        <v>0</v>
      </c>
      <c r="AW68" s="12">
        <v>40</v>
      </c>
      <c r="AX68" s="13">
        <v>8</v>
      </c>
      <c r="AY68" s="13">
        <v>0</v>
      </c>
      <c r="AZ68" s="14">
        <v>0</v>
      </c>
      <c r="BA68" s="11">
        <v>20</v>
      </c>
      <c r="BB68" s="12">
        <v>0</v>
      </c>
      <c r="BC68" s="12">
        <v>20</v>
      </c>
      <c r="BD68" s="12">
        <v>0</v>
      </c>
      <c r="BE68" s="12">
        <v>33</v>
      </c>
      <c r="BF68" s="13">
        <v>7</v>
      </c>
      <c r="BG68" s="13">
        <v>0</v>
      </c>
      <c r="BH68" s="14">
        <v>0</v>
      </c>
      <c r="BI68" s="11">
        <v>46</v>
      </c>
      <c r="BJ68" s="12">
        <v>20</v>
      </c>
      <c r="BK68" s="12">
        <v>22</v>
      </c>
      <c r="BL68" s="12">
        <v>15</v>
      </c>
      <c r="BM68" s="12">
        <v>78</v>
      </c>
      <c r="BN68" s="13">
        <v>25</v>
      </c>
      <c r="BO68" s="13">
        <v>0</v>
      </c>
      <c r="BP68" s="14">
        <v>0</v>
      </c>
      <c r="BQ68" s="11">
        <v>6</v>
      </c>
      <c r="BR68" s="12">
        <v>5</v>
      </c>
      <c r="BS68" s="12">
        <v>5</v>
      </c>
      <c r="BT68" s="12">
        <v>4</v>
      </c>
      <c r="BU68" s="12">
        <v>16</v>
      </c>
      <c r="BV68" s="13">
        <v>4</v>
      </c>
      <c r="BW68" s="13">
        <v>0</v>
      </c>
      <c r="BX68" s="14">
        <v>0</v>
      </c>
      <c r="BY68" s="11">
        <v>2</v>
      </c>
      <c r="BZ68" s="12">
        <v>1</v>
      </c>
      <c r="CA68" s="12">
        <v>0</v>
      </c>
      <c r="CB68" s="12">
        <v>0</v>
      </c>
      <c r="CC68" s="12">
        <v>2</v>
      </c>
      <c r="CD68" s="13">
        <v>1</v>
      </c>
      <c r="CE68" s="13">
        <v>0</v>
      </c>
      <c r="CF68" s="14">
        <v>0</v>
      </c>
      <c r="CG68" s="11">
        <v>1</v>
      </c>
      <c r="CH68" s="12">
        <v>0</v>
      </c>
      <c r="CI68" s="12">
        <v>0</v>
      </c>
      <c r="CJ68" s="12">
        <v>0</v>
      </c>
      <c r="CK68" s="12">
        <v>1</v>
      </c>
      <c r="CL68" s="13">
        <v>0</v>
      </c>
      <c r="CM68" s="13">
        <v>0</v>
      </c>
      <c r="CN68" s="14">
        <v>0</v>
      </c>
      <c r="CO68" s="11">
        <v>102</v>
      </c>
      <c r="CP68" s="12">
        <v>40</v>
      </c>
      <c r="CQ68" s="12">
        <v>9</v>
      </c>
      <c r="CR68" s="12">
        <v>4</v>
      </c>
      <c r="CS68" s="12">
        <v>129</v>
      </c>
      <c r="CT68" s="13">
        <v>26</v>
      </c>
      <c r="CU68" s="13">
        <v>0</v>
      </c>
      <c r="CV68" s="14">
        <v>0</v>
      </c>
      <c r="CW68" s="11">
        <v>118</v>
      </c>
      <c r="CX68" s="12">
        <v>26</v>
      </c>
      <c r="CY68" s="12">
        <v>17</v>
      </c>
      <c r="CZ68" s="12">
        <v>0</v>
      </c>
      <c r="DA68" s="12">
        <v>123</v>
      </c>
      <c r="DB68" s="13">
        <v>36</v>
      </c>
      <c r="DC68" s="13">
        <v>0</v>
      </c>
      <c r="DD68" s="14">
        <v>2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9</v>
      </c>
      <c r="DV68" s="12">
        <v>3</v>
      </c>
      <c r="DW68" s="12">
        <v>1</v>
      </c>
      <c r="DX68" s="12">
        <v>0</v>
      </c>
      <c r="DY68" s="12">
        <v>10</v>
      </c>
      <c r="DZ68" s="13">
        <v>3</v>
      </c>
      <c r="EA68" s="13">
        <v>0</v>
      </c>
      <c r="EB68" s="14">
        <v>0</v>
      </c>
      <c r="EC68" s="11">
        <v>2</v>
      </c>
      <c r="ED68" s="12">
        <v>2</v>
      </c>
      <c r="EE68" s="12">
        <v>0</v>
      </c>
      <c r="EF68" s="12">
        <v>0</v>
      </c>
      <c r="EG68" s="12">
        <v>4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8</v>
      </c>
      <c r="ET68" s="12">
        <v>0</v>
      </c>
      <c r="EU68" s="12">
        <v>0</v>
      </c>
      <c r="EV68" s="12">
        <v>0</v>
      </c>
      <c r="EW68" s="12">
        <v>8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10</v>
      </c>
      <c r="FJ68" s="12">
        <v>0</v>
      </c>
      <c r="FK68" s="12">
        <v>2</v>
      </c>
      <c r="FL68" s="12">
        <v>0</v>
      </c>
      <c r="FM68" s="12">
        <v>10</v>
      </c>
      <c r="FN68" s="13">
        <v>2</v>
      </c>
      <c r="FO68" s="13">
        <v>0</v>
      </c>
      <c r="FP68" s="14">
        <v>0</v>
      </c>
      <c r="FQ68" s="11">
        <v>1</v>
      </c>
      <c r="FR68" s="12">
        <v>0</v>
      </c>
      <c r="FS68" s="12">
        <v>0</v>
      </c>
      <c r="FT68" s="12">
        <v>0</v>
      </c>
      <c r="FU68" s="12">
        <v>0</v>
      </c>
      <c r="FV68" s="13">
        <v>1</v>
      </c>
      <c r="FW68" s="13">
        <v>0</v>
      </c>
      <c r="FX68" s="14">
        <v>0</v>
      </c>
      <c r="FY68" s="11">
        <v>82</v>
      </c>
      <c r="FZ68" s="12">
        <v>24</v>
      </c>
      <c r="GA68" s="12">
        <v>0</v>
      </c>
      <c r="GB68" s="12">
        <v>0</v>
      </c>
      <c r="GC68" s="12">
        <v>96</v>
      </c>
      <c r="GD68" s="13">
        <v>8</v>
      </c>
      <c r="GE68" s="13">
        <v>1</v>
      </c>
      <c r="GF68" s="14">
        <v>1</v>
      </c>
      <c r="GG68" s="11">
        <v>12</v>
      </c>
      <c r="GH68" s="12">
        <v>5</v>
      </c>
      <c r="GI68" s="12">
        <v>13</v>
      </c>
      <c r="GJ68" s="12">
        <v>3</v>
      </c>
      <c r="GK68" s="12">
        <v>23</v>
      </c>
      <c r="GL68" s="13">
        <v>10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3</v>
      </c>
      <c r="GX68" s="12">
        <v>0</v>
      </c>
      <c r="GY68" s="12">
        <v>4</v>
      </c>
      <c r="GZ68" s="12">
        <v>1</v>
      </c>
      <c r="HA68" s="12">
        <v>8</v>
      </c>
      <c r="HB68" s="13">
        <v>0</v>
      </c>
      <c r="HC68" s="13">
        <v>0</v>
      </c>
      <c r="HD68" s="14">
        <v>0</v>
      </c>
      <c r="HE68" s="11">
        <v>43</v>
      </c>
      <c r="HF68" s="12">
        <v>6</v>
      </c>
      <c r="HG68" s="12">
        <v>10</v>
      </c>
      <c r="HH68" s="12">
        <v>2</v>
      </c>
      <c r="HI68" s="12">
        <v>58</v>
      </c>
      <c r="HJ68" s="13">
        <v>3</v>
      </c>
      <c r="HK68" s="13">
        <v>0</v>
      </c>
      <c r="HL68" s="14">
        <v>0</v>
      </c>
      <c r="HM68" s="11">
        <v>355</v>
      </c>
      <c r="HN68" s="12">
        <v>94</v>
      </c>
      <c r="HO68" s="12">
        <v>54</v>
      </c>
      <c r="HP68" s="12">
        <v>15</v>
      </c>
      <c r="HQ68" s="12">
        <v>451</v>
      </c>
      <c r="HR68" s="13">
        <v>66</v>
      </c>
      <c r="HS68" s="13">
        <v>1</v>
      </c>
      <c r="HT68" s="14">
        <v>0</v>
      </c>
    </row>
    <row r="69" spans="1:228" ht="17.100000000000001" customHeight="1" x14ac:dyDescent="0.3">
      <c r="A69" s="6" t="s">
        <v>98</v>
      </c>
      <c r="B69" s="23">
        <v>53525</v>
      </c>
      <c r="C69" s="24">
        <v>3737</v>
      </c>
      <c r="D69" s="21">
        <v>6981.7842129845858</v>
      </c>
      <c r="E69" s="11">
        <v>2801</v>
      </c>
      <c r="F69" s="12">
        <v>742</v>
      </c>
      <c r="G69" s="12">
        <v>147</v>
      </c>
      <c r="H69" s="12">
        <v>47</v>
      </c>
      <c r="I69" s="12">
        <v>3108</v>
      </c>
      <c r="J69" s="13">
        <v>622</v>
      </c>
      <c r="K69" s="13">
        <v>2</v>
      </c>
      <c r="L69" s="14">
        <v>5</v>
      </c>
      <c r="M69" s="11">
        <v>1</v>
      </c>
      <c r="N69" s="12">
        <v>0</v>
      </c>
      <c r="O69" s="12">
        <v>0</v>
      </c>
      <c r="P69" s="12">
        <v>0</v>
      </c>
      <c r="Q69" s="12">
        <v>1</v>
      </c>
      <c r="R69" s="13">
        <v>0</v>
      </c>
      <c r="S69" s="13">
        <v>0</v>
      </c>
      <c r="T69" s="14">
        <v>0</v>
      </c>
      <c r="U69" s="11">
        <v>0</v>
      </c>
      <c r="V69" s="12">
        <v>1</v>
      </c>
      <c r="W69" s="12">
        <v>0</v>
      </c>
      <c r="X69" s="12">
        <v>0</v>
      </c>
      <c r="Y69" s="12">
        <v>1</v>
      </c>
      <c r="Z69" s="13">
        <v>0</v>
      </c>
      <c r="AA69" s="13">
        <v>0</v>
      </c>
      <c r="AB69" s="14">
        <v>0</v>
      </c>
      <c r="AC69" s="11">
        <v>1</v>
      </c>
      <c r="AD69" s="12">
        <v>0</v>
      </c>
      <c r="AE69" s="12">
        <v>2</v>
      </c>
      <c r="AF69" s="12">
        <v>0</v>
      </c>
      <c r="AG69" s="12">
        <v>3</v>
      </c>
      <c r="AH69" s="13">
        <v>0</v>
      </c>
      <c r="AI69" s="13">
        <v>0</v>
      </c>
      <c r="AJ69" s="14">
        <v>0</v>
      </c>
      <c r="AK69" s="11">
        <v>7</v>
      </c>
      <c r="AL69" s="12">
        <v>0</v>
      </c>
      <c r="AM69" s="12">
        <v>3</v>
      </c>
      <c r="AN69" s="12">
        <v>0</v>
      </c>
      <c r="AO69" s="12">
        <v>7</v>
      </c>
      <c r="AP69" s="13">
        <v>3</v>
      </c>
      <c r="AQ69" s="13">
        <v>0</v>
      </c>
      <c r="AR69" s="14">
        <v>0</v>
      </c>
      <c r="AS69" s="11">
        <v>66</v>
      </c>
      <c r="AT69" s="12">
        <v>30</v>
      </c>
      <c r="AU69" s="12">
        <v>10</v>
      </c>
      <c r="AV69" s="12">
        <v>0</v>
      </c>
      <c r="AW69" s="12">
        <v>73</v>
      </c>
      <c r="AX69" s="13">
        <v>32</v>
      </c>
      <c r="AY69" s="13">
        <v>0</v>
      </c>
      <c r="AZ69" s="14">
        <v>1</v>
      </c>
      <c r="BA69" s="11">
        <v>43</v>
      </c>
      <c r="BB69" s="12">
        <v>2</v>
      </c>
      <c r="BC69" s="12">
        <v>7</v>
      </c>
      <c r="BD69" s="12">
        <v>5</v>
      </c>
      <c r="BE69" s="12">
        <v>53</v>
      </c>
      <c r="BF69" s="13">
        <v>4</v>
      </c>
      <c r="BG69" s="13">
        <v>0</v>
      </c>
      <c r="BH69" s="14">
        <v>0</v>
      </c>
      <c r="BI69" s="11">
        <v>88</v>
      </c>
      <c r="BJ69" s="12">
        <v>46</v>
      </c>
      <c r="BK69" s="12">
        <v>12</v>
      </c>
      <c r="BL69" s="12">
        <v>14</v>
      </c>
      <c r="BM69" s="12">
        <v>136</v>
      </c>
      <c r="BN69" s="13">
        <v>23</v>
      </c>
      <c r="BO69" s="13">
        <v>0</v>
      </c>
      <c r="BP69" s="14">
        <v>1</v>
      </c>
      <c r="BQ69" s="11">
        <v>21</v>
      </c>
      <c r="BR69" s="12">
        <v>3</v>
      </c>
      <c r="BS69" s="12">
        <v>2</v>
      </c>
      <c r="BT69" s="12">
        <v>0</v>
      </c>
      <c r="BU69" s="12">
        <v>20</v>
      </c>
      <c r="BV69" s="13">
        <v>6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0</v>
      </c>
      <c r="CH69" s="12">
        <v>1</v>
      </c>
      <c r="CI69" s="12">
        <v>1</v>
      </c>
      <c r="CJ69" s="12">
        <v>0</v>
      </c>
      <c r="CK69" s="12">
        <v>2</v>
      </c>
      <c r="CL69" s="13">
        <v>0</v>
      </c>
      <c r="CM69" s="13">
        <v>0</v>
      </c>
      <c r="CN69" s="14">
        <v>0</v>
      </c>
      <c r="CO69" s="11">
        <v>241</v>
      </c>
      <c r="CP69" s="12">
        <v>67</v>
      </c>
      <c r="CQ69" s="12">
        <v>23</v>
      </c>
      <c r="CR69" s="12">
        <v>6</v>
      </c>
      <c r="CS69" s="12">
        <v>309</v>
      </c>
      <c r="CT69" s="13">
        <v>28</v>
      </c>
      <c r="CU69" s="13">
        <v>0</v>
      </c>
      <c r="CV69" s="14">
        <v>0</v>
      </c>
      <c r="CW69" s="11">
        <v>327</v>
      </c>
      <c r="CX69" s="12">
        <v>79</v>
      </c>
      <c r="CY69" s="12">
        <v>29</v>
      </c>
      <c r="CZ69" s="12">
        <v>11</v>
      </c>
      <c r="DA69" s="12">
        <v>374</v>
      </c>
      <c r="DB69" s="13">
        <v>71</v>
      </c>
      <c r="DC69" s="13">
        <v>0</v>
      </c>
      <c r="DD69" s="14">
        <v>1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31</v>
      </c>
      <c r="DV69" s="12">
        <v>22</v>
      </c>
      <c r="DW69" s="12">
        <v>0</v>
      </c>
      <c r="DX69" s="12">
        <v>0</v>
      </c>
      <c r="DY69" s="12">
        <v>50</v>
      </c>
      <c r="DZ69" s="13">
        <v>3</v>
      </c>
      <c r="EA69" s="13">
        <v>0</v>
      </c>
      <c r="EB69" s="14">
        <v>0</v>
      </c>
      <c r="EC69" s="11">
        <v>11</v>
      </c>
      <c r="ED69" s="12">
        <v>7</v>
      </c>
      <c r="EE69" s="12">
        <v>1</v>
      </c>
      <c r="EF69" s="12">
        <v>0</v>
      </c>
      <c r="EG69" s="12">
        <v>15</v>
      </c>
      <c r="EH69" s="13">
        <v>4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2</v>
      </c>
      <c r="ET69" s="12">
        <v>0</v>
      </c>
      <c r="EU69" s="12">
        <v>0</v>
      </c>
      <c r="EV69" s="12">
        <v>0</v>
      </c>
      <c r="EW69" s="12">
        <v>2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15</v>
      </c>
      <c r="FJ69" s="12">
        <v>0</v>
      </c>
      <c r="FK69" s="12">
        <v>0</v>
      </c>
      <c r="FL69" s="12">
        <v>0</v>
      </c>
      <c r="FM69" s="12">
        <v>14</v>
      </c>
      <c r="FN69" s="13">
        <v>1</v>
      </c>
      <c r="FO69" s="13">
        <v>0</v>
      </c>
      <c r="FP69" s="14">
        <v>0</v>
      </c>
      <c r="FQ69" s="11">
        <v>12</v>
      </c>
      <c r="FR69" s="12">
        <v>0</v>
      </c>
      <c r="FS69" s="12">
        <v>0</v>
      </c>
      <c r="FT69" s="12">
        <v>0</v>
      </c>
      <c r="FU69" s="12">
        <v>11</v>
      </c>
      <c r="FV69" s="13">
        <v>1</v>
      </c>
      <c r="FW69" s="13">
        <v>0</v>
      </c>
      <c r="FX69" s="14">
        <v>0</v>
      </c>
      <c r="FY69" s="11">
        <v>332</v>
      </c>
      <c r="FZ69" s="12">
        <v>99</v>
      </c>
      <c r="GA69" s="12">
        <v>0</v>
      </c>
      <c r="GB69" s="12">
        <v>0</v>
      </c>
      <c r="GC69" s="12">
        <v>383</v>
      </c>
      <c r="GD69" s="13">
        <v>46</v>
      </c>
      <c r="GE69" s="13">
        <v>1</v>
      </c>
      <c r="GF69" s="14">
        <v>1</v>
      </c>
      <c r="GG69" s="11">
        <v>21</v>
      </c>
      <c r="GH69" s="12">
        <v>1</v>
      </c>
      <c r="GI69" s="12">
        <v>13</v>
      </c>
      <c r="GJ69" s="12">
        <v>0</v>
      </c>
      <c r="GK69" s="12">
        <v>29</v>
      </c>
      <c r="GL69" s="13">
        <v>6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7</v>
      </c>
      <c r="GX69" s="12">
        <v>0</v>
      </c>
      <c r="GY69" s="12">
        <v>2</v>
      </c>
      <c r="GZ69" s="12">
        <v>0</v>
      </c>
      <c r="HA69" s="12">
        <v>8</v>
      </c>
      <c r="HB69" s="13">
        <v>1</v>
      </c>
      <c r="HC69" s="13">
        <v>0</v>
      </c>
      <c r="HD69" s="14">
        <v>0</v>
      </c>
      <c r="HE69" s="11">
        <v>8</v>
      </c>
      <c r="HF69" s="12">
        <v>3</v>
      </c>
      <c r="HG69" s="12">
        <v>2</v>
      </c>
      <c r="HH69" s="12">
        <v>1</v>
      </c>
      <c r="HI69" s="12">
        <v>14</v>
      </c>
      <c r="HJ69" s="13">
        <v>0</v>
      </c>
      <c r="HK69" s="13">
        <v>0</v>
      </c>
      <c r="HL69" s="14">
        <v>0</v>
      </c>
      <c r="HM69" s="11">
        <v>1567</v>
      </c>
      <c r="HN69" s="12">
        <v>381</v>
      </c>
      <c r="HO69" s="12">
        <v>40</v>
      </c>
      <c r="HP69" s="12">
        <v>10</v>
      </c>
      <c r="HQ69" s="12">
        <v>1603</v>
      </c>
      <c r="HR69" s="13">
        <v>393</v>
      </c>
      <c r="HS69" s="13">
        <v>1</v>
      </c>
      <c r="HT69" s="14">
        <v>1</v>
      </c>
    </row>
    <row r="70" spans="1:228" ht="17.100000000000001" customHeight="1" thickBot="1" x14ac:dyDescent="0.35">
      <c r="A70" s="6" t="s">
        <v>99</v>
      </c>
      <c r="B70" s="23">
        <v>23097</v>
      </c>
      <c r="C70" s="24">
        <v>1438</v>
      </c>
      <c r="D70" s="21">
        <v>6225.9167857297489</v>
      </c>
      <c r="E70" s="11">
        <v>1014</v>
      </c>
      <c r="F70" s="12">
        <v>307</v>
      </c>
      <c r="G70" s="12">
        <v>65</v>
      </c>
      <c r="H70" s="12">
        <v>52</v>
      </c>
      <c r="I70" s="12">
        <v>1057</v>
      </c>
      <c r="J70" s="13">
        <v>370</v>
      </c>
      <c r="K70" s="13">
        <v>2</v>
      </c>
      <c r="L70" s="14">
        <v>9</v>
      </c>
      <c r="M70" s="11">
        <v>0</v>
      </c>
      <c r="N70" s="12">
        <v>1</v>
      </c>
      <c r="O70" s="12">
        <v>0</v>
      </c>
      <c r="P70" s="12">
        <v>0</v>
      </c>
      <c r="Q70" s="12">
        <v>1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1</v>
      </c>
      <c r="AD70" s="12">
        <v>0</v>
      </c>
      <c r="AE70" s="12">
        <v>1</v>
      </c>
      <c r="AF70" s="12">
        <v>0</v>
      </c>
      <c r="AG70" s="12">
        <v>1</v>
      </c>
      <c r="AH70" s="13">
        <v>1</v>
      </c>
      <c r="AI70" s="13">
        <v>0</v>
      </c>
      <c r="AJ70" s="14">
        <v>0</v>
      </c>
      <c r="AK70" s="11">
        <v>1</v>
      </c>
      <c r="AL70" s="12">
        <v>1</v>
      </c>
      <c r="AM70" s="12">
        <v>0</v>
      </c>
      <c r="AN70" s="12">
        <v>0</v>
      </c>
      <c r="AO70" s="12">
        <v>2</v>
      </c>
      <c r="AP70" s="13">
        <v>0</v>
      </c>
      <c r="AQ70" s="13">
        <v>0</v>
      </c>
      <c r="AR70" s="14">
        <v>0</v>
      </c>
      <c r="AS70" s="11">
        <v>23</v>
      </c>
      <c r="AT70" s="12">
        <v>10</v>
      </c>
      <c r="AU70" s="12">
        <v>1</v>
      </c>
      <c r="AV70" s="12">
        <v>4</v>
      </c>
      <c r="AW70" s="12">
        <v>22</v>
      </c>
      <c r="AX70" s="13">
        <v>15</v>
      </c>
      <c r="AY70" s="13">
        <v>0</v>
      </c>
      <c r="AZ70" s="14">
        <v>1</v>
      </c>
      <c r="BA70" s="11">
        <v>23</v>
      </c>
      <c r="BB70" s="12">
        <v>2</v>
      </c>
      <c r="BC70" s="12">
        <v>1</v>
      </c>
      <c r="BD70" s="12">
        <v>1</v>
      </c>
      <c r="BE70" s="12">
        <v>25</v>
      </c>
      <c r="BF70" s="13">
        <v>2</v>
      </c>
      <c r="BG70" s="13">
        <v>0</v>
      </c>
      <c r="BH70" s="14">
        <v>0</v>
      </c>
      <c r="BI70" s="11">
        <v>33</v>
      </c>
      <c r="BJ70" s="12">
        <v>9</v>
      </c>
      <c r="BK70" s="12">
        <v>17</v>
      </c>
      <c r="BL70" s="12">
        <v>3</v>
      </c>
      <c r="BM70" s="12">
        <v>49</v>
      </c>
      <c r="BN70" s="13">
        <v>13</v>
      </c>
      <c r="BO70" s="13">
        <v>0</v>
      </c>
      <c r="BP70" s="14">
        <v>0</v>
      </c>
      <c r="BQ70" s="11">
        <v>4</v>
      </c>
      <c r="BR70" s="12">
        <v>1</v>
      </c>
      <c r="BS70" s="12">
        <v>1</v>
      </c>
      <c r="BT70" s="12">
        <v>0</v>
      </c>
      <c r="BU70" s="12">
        <v>6</v>
      </c>
      <c r="BV70" s="13">
        <v>0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1</v>
      </c>
      <c r="CK70" s="12">
        <v>1</v>
      </c>
      <c r="CL70" s="13">
        <v>0</v>
      </c>
      <c r="CM70" s="13">
        <v>0</v>
      </c>
      <c r="CN70" s="14">
        <v>0</v>
      </c>
      <c r="CO70" s="11">
        <v>56</v>
      </c>
      <c r="CP70" s="12">
        <v>30</v>
      </c>
      <c r="CQ70" s="12">
        <v>11</v>
      </c>
      <c r="CR70" s="12">
        <v>17</v>
      </c>
      <c r="CS70" s="12">
        <v>78</v>
      </c>
      <c r="CT70" s="13">
        <v>36</v>
      </c>
      <c r="CU70" s="13">
        <v>0</v>
      </c>
      <c r="CV70" s="14">
        <v>0</v>
      </c>
      <c r="CW70" s="11">
        <v>167</v>
      </c>
      <c r="CX70" s="12">
        <v>32</v>
      </c>
      <c r="CY70" s="12">
        <v>4</v>
      </c>
      <c r="CZ70" s="12">
        <v>5</v>
      </c>
      <c r="DA70" s="12">
        <v>129</v>
      </c>
      <c r="DB70" s="13">
        <v>79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0</v>
      </c>
      <c r="DV70" s="12">
        <v>0</v>
      </c>
      <c r="DW70" s="12">
        <v>0</v>
      </c>
      <c r="DX70" s="12">
        <v>0</v>
      </c>
      <c r="DY70" s="12">
        <v>0</v>
      </c>
      <c r="DZ70" s="13">
        <v>0</v>
      </c>
      <c r="EA70" s="13">
        <v>0</v>
      </c>
      <c r="EB70" s="14">
        <v>0</v>
      </c>
      <c r="EC70" s="11">
        <v>3</v>
      </c>
      <c r="ED70" s="12">
        <v>2</v>
      </c>
      <c r="EE70" s="12">
        <v>0</v>
      </c>
      <c r="EF70" s="12">
        <v>0</v>
      </c>
      <c r="EG70" s="12">
        <v>4</v>
      </c>
      <c r="EH70" s="13">
        <v>1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7</v>
      </c>
      <c r="FJ70" s="12">
        <v>0</v>
      </c>
      <c r="FK70" s="12">
        <v>0</v>
      </c>
      <c r="FL70" s="12">
        <v>0</v>
      </c>
      <c r="FM70" s="12">
        <v>4</v>
      </c>
      <c r="FN70" s="13">
        <v>3</v>
      </c>
      <c r="FO70" s="13">
        <v>0</v>
      </c>
      <c r="FP70" s="14">
        <v>0</v>
      </c>
      <c r="FQ70" s="11">
        <v>2</v>
      </c>
      <c r="FR70" s="12">
        <v>1</v>
      </c>
      <c r="FS70" s="12">
        <v>0</v>
      </c>
      <c r="FT70" s="12">
        <v>0</v>
      </c>
      <c r="FU70" s="12">
        <v>3</v>
      </c>
      <c r="FV70" s="13">
        <v>0</v>
      </c>
      <c r="FW70" s="13">
        <v>0</v>
      </c>
      <c r="FX70" s="14">
        <v>0</v>
      </c>
      <c r="FY70" s="11">
        <v>54</v>
      </c>
      <c r="FZ70" s="12">
        <v>9</v>
      </c>
      <c r="GA70" s="12">
        <v>1</v>
      </c>
      <c r="GB70" s="12">
        <v>0</v>
      </c>
      <c r="GC70" s="12">
        <v>54</v>
      </c>
      <c r="GD70" s="13">
        <v>8</v>
      </c>
      <c r="GE70" s="13">
        <v>0</v>
      </c>
      <c r="GF70" s="14">
        <v>2</v>
      </c>
      <c r="GG70" s="11">
        <v>3</v>
      </c>
      <c r="GH70" s="12">
        <v>1</v>
      </c>
      <c r="GI70" s="12">
        <v>0</v>
      </c>
      <c r="GJ70" s="12">
        <v>0</v>
      </c>
      <c r="GK70" s="12">
        <v>3</v>
      </c>
      <c r="GL70" s="13">
        <v>1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6</v>
      </c>
      <c r="GX70" s="12">
        <v>0</v>
      </c>
      <c r="GY70" s="12">
        <v>0</v>
      </c>
      <c r="GZ70" s="12">
        <v>0</v>
      </c>
      <c r="HA70" s="12">
        <v>5</v>
      </c>
      <c r="HB70" s="13">
        <v>1</v>
      </c>
      <c r="HC70" s="13">
        <v>0</v>
      </c>
      <c r="HD70" s="14">
        <v>0</v>
      </c>
      <c r="HE70" s="11">
        <v>4</v>
      </c>
      <c r="HF70" s="12">
        <v>0</v>
      </c>
      <c r="HG70" s="12">
        <v>0</v>
      </c>
      <c r="HH70" s="12">
        <v>0</v>
      </c>
      <c r="HI70" s="12">
        <v>4</v>
      </c>
      <c r="HJ70" s="13">
        <v>0</v>
      </c>
      <c r="HK70" s="13">
        <v>0</v>
      </c>
      <c r="HL70" s="14">
        <v>0</v>
      </c>
      <c r="HM70" s="11">
        <v>627</v>
      </c>
      <c r="HN70" s="12">
        <v>208</v>
      </c>
      <c r="HO70" s="12">
        <v>28</v>
      </c>
      <c r="HP70" s="12">
        <v>21</v>
      </c>
      <c r="HQ70" s="12">
        <v>666</v>
      </c>
      <c r="HR70" s="13">
        <v>210</v>
      </c>
      <c r="HS70" s="13">
        <v>2</v>
      </c>
      <c r="HT70" s="14">
        <v>6</v>
      </c>
    </row>
    <row r="71" spans="1:228" s="39" customFormat="1" ht="17.100000000000001" customHeight="1" thickBot="1" x14ac:dyDescent="0.35">
      <c r="A71" s="31" t="s">
        <v>120</v>
      </c>
      <c r="B71" s="32">
        <v>17918227</v>
      </c>
      <c r="C71" s="33">
        <v>1056121</v>
      </c>
      <c r="D71" s="34">
        <v>5894.1155282830159</v>
      </c>
      <c r="E71" s="35">
        <v>738205</v>
      </c>
      <c r="F71" s="36">
        <v>197714</v>
      </c>
      <c r="G71" s="36">
        <v>89390</v>
      </c>
      <c r="H71" s="36">
        <v>30812</v>
      </c>
      <c r="I71" s="36">
        <v>694351</v>
      </c>
      <c r="J71" s="37">
        <v>355843</v>
      </c>
      <c r="K71" s="37">
        <v>2595</v>
      </c>
      <c r="L71" s="38">
        <v>3332</v>
      </c>
      <c r="M71" s="35">
        <v>601</v>
      </c>
      <c r="N71" s="36">
        <v>49</v>
      </c>
      <c r="O71" s="36">
        <v>70</v>
      </c>
      <c r="P71" s="36">
        <v>8</v>
      </c>
      <c r="Q71" s="36">
        <v>335</v>
      </c>
      <c r="R71" s="37">
        <v>388</v>
      </c>
      <c r="S71" s="37">
        <v>0</v>
      </c>
      <c r="T71" s="38">
        <v>5</v>
      </c>
      <c r="U71" s="35">
        <v>66</v>
      </c>
      <c r="V71" s="36">
        <v>25</v>
      </c>
      <c r="W71" s="36">
        <v>8</v>
      </c>
      <c r="X71" s="36">
        <v>0</v>
      </c>
      <c r="Y71" s="36">
        <v>79</v>
      </c>
      <c r="Z71" s="37">
        <v>19</v>
      </c>
      <c r="AA71" s="37">
        <v>0</v>
      </c>
      <c r="AB71" s="38">
        <v>1</v>
      </c>
      <c r="AC71" s="35">
        <v>1747</v>
      </c>
      <c r="AD71" s="36">
        <v>23</v>
      </c>
      <c r="AE71" s="36">
        <v>288</v>
      </c>
      <c r="AF71" s="36">
        <v>3</v>
      </c>
      <c r="AG71" s="36">
        <v>1294</v>
      </c>
      <c r="AH71" s="37">
        <v>757</v>
      </c>
      <c r="AI71" s="37">
        <v>3</v>
      </c>
      <c r="AJ71" s="38">
        <v>7</v>
      </c>
      <c r="AK71" s="35">
        <v>6015</v>
      </c>
      <c r="AL71" s="36">
        <v>647</v>
      </c>
      <c r="AM71" s="36">
        <v>1906</v>
      </c>
      <c r="AN71" s="36">
        <v>132</v>
      </c>
      <c r="AO71" s="36">
        <v>3671</v>
      </c>
      <c r="AP71" s="37">
        <v>5009</v>
      </c>
      <c r="AQ71" s="37">
        <v>7</v>
      </c>
      <c r="AR71" s="38">
        <v>13</v>
      </c>
      <c r="AS71" s="35">
        <v>24440</v>
      </c>
      <c r="AT71" s="36">
        <v>7006</v>
      </c>
      <c r="AU71" s="36">
        <v>4316</v>
      </c>
      <c r="AV71" s="36">
        <v>1591</v>
      </c>
      <c r="AW71" s="36">
        <v>21942</v>
      </c>
      <c r="AX71" s="37">
        <v>15241</v>
      </c>
      <c r="AY71" s="37">
        <v>45</v>
      </c>
      <c r="AZ71" s="38">
        <v>125</v>
      </c>
      <c r="BA71" s="35">
        <v>14594</v>
      </c>
      <c r="BB71" s="36">
        <v>1867</v>
      </c>
      <c r="BC71" s="36">
        <v>7653</v>
      </c>
      <c r="BD71" s="36">
        <v>665</v>
      </c>
      <c r="BE71" s="36">
        <v>16050</v>
      </c>
      <c r="BF71" s="37">
        <v>8635</v>
      </c>
      <c r="BG71" s="37">
        <v>15</v>
      </c>
      <c r="BH71" s="38">
        <v>79</v>
      </c>
      <c r="BI71" s="35">
        <v>41246</v>
      </c>
      <c r="BJ71" s="36">
        <v>22708</v>
      </c>
      <c r="BK71" s="36">
        <v>13049</v>
      </c>
      <c r="BL71" s="36">
        <v>8544</v>
      </c>
      <c r="BM71" s="36">
        <v>58257</v>
      </c>
      <c r="BN71" s="37">
        <v>26861</v>
      </c>
      <c r="BO71" s="37">
        <v>44</v>
      </c>
      <c r="BP71" s="38">
        <v>385</v>
      </c>
      <c r="BQ71" s="35">
        <v>7092</v>
      </c>
      <c r="BR71" s="36">
        <v>1253</v>
      </c>
      <c r="BS71" s="36">
        <v>2914</v>
      </c>
      <c r="BT71" s="36">
        <v>502</v>
      </c>
      <c r="BU71" s="36">
        <v>6310</v>
      </c>
      <c r="BV71" s="37">
        <v>5426</v>
      </c>
      <c r="BW71" s="37">
        <v>7</v>
      </c>
      <c r="BX71" s="38">
        <v>18</v>
      </c>
      <c r="BY71" s="35">
        <v>756</v>
      </c>
      <c r="BZ71" s="36">
        <v>67</v>
      </c>
      <c r="CA71" s="36">
        <v>37</v>
      </c>
      <c r="CB71" s="36">
        <v>16</v>
      </c>
      <c r="CC71" s="36">
        <v>584</v>
      </c>
      <c r="CD71" s="37">
        <v>288</v>
      </c>
      <c r="CE71" s="37">
        <v>0</v>
      </c>
      <c r="CF71" s="38">
        <v>4</v>
      </c>
      <c r="CG71" s="35">
        <v>214</v>
      </c>
      <c r="CH71" s="36">
        <v>44</v>
      </c>
      <c r="CI71" s="36">
        <v>174</v>
      </c>
      <c r="CJ71" s="36">
        <v>34</v>
      </c>
      <c r="CK71" s="36">
        <v>348</v>
      </c>
      <c r="CL71" s="37">
        <v>111</v>
      </c>
      <c r="CM71" s="37">
        <v>3</v>
      </c>
      <c r="CN71" s="38">
        <v>4</v>
      </c>
      <c r="CO71" s="35">
        <v>55600</v>
      </c>
      <c r="CP71" s="36">
        <v>16670</v>
      </c>
      <c r="CQ71" s="36">
        <v>11621</v>
      </c>
      <c r="CR71" s="36">
        <v>6816</v>
      </c>
      <c r="CS71" s="36">
        <v>60404</v>
      </c>
      <c r="CT71" s="37">
        <v>29912</v>
      </c>
      <c r="CU71" s="37">
        <v>97</v>
      </c>
      <c r="CV71" s="38">
        <v>294</v>
      </c>
      <c r="CW71" s="35">
        <v>118816</v>
      </c>
      <c r="CX71" s="36">
        <v>27763</v>
      </c>
      <c r="CY71" s="36">
        <v>11996</v>
      </c>
      <c r="CZ71" s="36">
        <v>2074</v>
      </c>
      <c r="DA71" s="36">
        <v>90371</v>
      </c>
      <c r="DB71" s="37">
        <v>69867</v>
      </c>
      <c r="DC71" s="37">
        <v>145</v>
      </c>
      <c r="DD71" s="38">
        <v>266</v>
      </c>
      <c r="DE71" s="35">
        <v>40</v>
      </c>
      <c r="DF71" s="36">
        <v>3</v>
      </c>
      <c r="DG71" s="36">
        <v>6</v>
      </c>
      <c r="DH71" s="36">
        <v>1</v>
      </c>
      <c r="DI71" s="36">
        <v>37</v>
      </c>
      <c r="DJ71" s="37">
        <v>12</v>
      </c>
      <c r="DK71" s="37">
        <v>0</v>
      </c>
      <c r="DL71" s="38">
        <v>1</v>
      </c>
      <c r="DM71" s="35">
        <v>591</v>
      </c>
      <c r="DN71" s="36">
        <v>568</v>
      </c>
      <c r="DO71" s="36">
        <v>50</v>
      </c>
      <c r="DP71" s="36">
        <v>43</v>
      </c>
      <c r="DQ71" s="36">
        <v>748</v>
      </c>
      <c r="DR71" s="37">
        <v>499</v>
      </c>
      <c r="DS71" s="37">
        <v>0</v>
      </c>
      <c r="DT71" s="38">
        <v>5</v>
      </c>
      <c r="DU71" s="35">
        <v>9695</v>
      </c>
      <c r="DV71" s="36">
        <v>5784</v>
      </c>
      <c r="DW71" s="36">
        <v>410</v>
      </c>
      <c r="DX71" s="36">
        <v>188</v>
      </c>
      <c r="DY71" s="36">
        <v>10783</v>
      </c>
      <c r="DZ71" s="37">
        <v>5231</v>
      </c>
      <c r="EA71" s="37">
        <v>12</v>
      </c>
      <c r="EB71" s="38">
        <v>51</v>
      </c>
      <c r="EC71" s="35">
        <v>3445</v>
      </c>
      <c r="ED71" s="36">
        <v>1754</v>
      </c>
      <c r="EE71" s="36">
        <v>134</v>
      </c>
      <c r="EF71" s="36">
        <v>53</v>
      </c>
      <c r="EG71" s="36">
        <v>3451</v>
      </c>
      <c r="EH71" s="37">
        <v>1920</v>
      </c>
      <c r="EI71" s="37">
        <v>1</v>
      </c>
      <c r="EJ71" s="38">
        <v>14</v>
      </c>
      <c r="EK71" s="35">
        <v>144</v>
      </c>
      <c r="EL71" s="36">
        <v>18</v>
      </c>
      <c r="EM71" s="36">
        <v>32</v>
      </c>
      <c r="EN71" s="36">
        <v>1</v>
      </c>
      <c r="EO71" s="36">
        <v>112</v>
      </c>
      <c r="EP71" s="37">
        <v>83</v>
      </c>
      <c r="EQ71" s="37">
        <v>0</v>
      </c>
      <c r="ER71" s="38">
        <v>0</v>
      </c>
      <c r="ES71" s="35">
        <v>3448</v>
      </c>
      <c r="ET71" s="36">
        <v>696</v>
      </c>
      <c r="EU71" s="36">
        <v>559</v>
      </c>
      <c r="EV71" s="36">
        <v>165</v>
      </c>
      <c r="EW71" s="36">
        <v>2796</v>
      </c>
      <c r="EX71" s="37">
        <v>2062</v>
      </c>
      <c r="EY71" s="37">
        <v>3</v>
      </c>
      <c r="EZ71" s="38">
        <v>7</v>
      </c>
      <c r="FA71" s="35">
        <v>2242</v>
      </c>
      <c r="FB71" s="36">
        <v>3392</v>
      </c>
      <c r="FC71" s="36">
        <v>44</v>
      </c>
      <c r="FD71" s="36">
        <v>37</v>
      </c>
      <c r="FE71" s="36">
        <v>3842</v>
      </c>
      <c r="FF71" s="37">
        <v>1842</v>
      </c>
      <c r="FG71" s="37">
        <v>0</v>
      </c>
      <c r="FH71" s="38">
        <v>31</v>
      </c>
      <c r="FI71" s="35">
        <v>4130</v>
      </c>
      <c r="FJ71" s="36">
        <v>367</v>
      </c>
      <c r="FK71" s="36">
        <v>707</v>
      </c>
      <c r="FL71" s="36">
        <v>42</v>
      </c>
      <c r="FM71" s="36">
        <v>3903</v>
      </c>
      <c r="FN71" s="37">
        <v>1319</v>
      </c>
      <c r="FO71" s="37">
        <v>6</v>
      </c>
      <c r="FP71" s="38">
        <v>18</v>
      </c>
      <c r="FQ71" s="35">
        <v>2306</v>
      </c>
      <c r="FR71" s="36">
        <v>412</v>
      </c>
      <c r="FS71" s="36">
        <v>305</v>
      </c>
      <c r="FT71" s="36">
        <v>28</v>
      </c>
      <c r="FU71" s="36">
        <v>1859</v>
      </c>
      <c r="FV71" s="37">
        <v>1183</v>
      </c>
      <c r="FW71" s="37">
        <v>1</v>
      </c>
      <c r="FX71" s="38">
        <v>8</v>
      </c>
      <c r="FY71" s="35">
        <v>45679</v>
      </c>
      <c r="FZ71" s="36">
        <v>11531</v>
      </c>
      <c r="GA71" s="36">
        <v>270</v>
      </c>
      <c r="GB71" s="36">
        <v>91</v>
      </c>
      <c r="GC71" s="36">
        <v>52245</v>
      </c>
      <c r="GD71" s="37">
        <v>4847</v>
      </c>
      <c r="GE71" s="37">
        <v>230</v>
      </c>
      <c r="GF71" s="38">
        <v>249</v>
      </c>
      <c r="GG71" s="35">
        <v>5126</v>
      </c>
      <c r="GH71" s="36">
        <v>1280</v>
      </c>
      <c r="GI71" s="36">
        <v>2819</v>
      </c>
      <c r="GJ71" s="36">
        <v>437</v>
      </c>
      <c r="GK71" s="36">
        <v>6902</v>
      </c>
      <c r="GL71" s="37">
        <v>2741</v>
      </c>
      <c r="GM71" s="37">
        <v>5</v>
      </c>
      <c r="GN71" s="38">
        <v>14</v>
      </c>
      <c r="GO71" s="35">
        <v>351</v>
      </c>
      <c r="GP71" s="36">
        <v>33</v>
      </c>
      <c r="GQ71" s="36">
        <v>41</v>
      </c>
      <c r="GR71" s="36">
        <v>2</v>
      </c>
      <c r="GS71" s="36">
        <v>140</v>
      </c>
      <c r="GT71" s="37">
        <v>284</v>
      </c>
      <c r="GU71" s="37">
        <v>1</v>
      </c>
      <c r="GV71" s="38">
        <v>2</v>
      </c>
      <c r="GW71" s="35">
        <v>5319</v>
      </c>
      <c r="GX71" s="36">
        <v>487</v>
      </c>
      <c r="GY71" s="36">
        <v>2238</v>
      </c>
      <c r="GZ71" s="36">
        <v>529</v>
      </c>
      <c r="HA71" s="36">
        <v>4634</v>
      </c>
      <c r="HB71" s="37">
        <v>3889</v>
      </c>
      <c r="HC71" s="37">
        <v>5</v>
      </c>
      <c r="HD71" s="38">
        <v>45</v>
      </c>
      <c r="HE71" s="35">
        <v>26928</v>
      </c>
      <c r="HF71" s="36">
        <v>4902</v>
      </c>
      <c r="HG71" s="36">
        <v>947</v>
      </c>
      <c r="HH71" s="36">
        <v>358</v>
      </c>
      <c r="HI71" s="36">
        <v>25321</v>
      </c>
      <c r="HJ71" s="37">
        <v>7678</v>
      </c>
      <c r="HK71" s="37">
        <v>42</v>
      </c>
      <c r="HL71" s="38">
        <v>94</v>
      </c>
      <c r="HM71" s="35">
        <v>357574</v>
      </c>
      <c r="HN71" s="36">
        <v>88365</v>
      </c>
      <c r="HO71" s="36">
        <v>26796</v>
      </c>
      <c r="HP71" s="36">
        <v>8452</v>
      </c>
      <c r="HQ71" s="36">
        <v>317933</v>
      </c>
      <c r="HR71" s="37">
        <v>159739</v>
      </c>
      <c r="HS71" s="37">
        <v>1923</v>
      </c>
      <c r="HT71" s="38">
        <v>1592</v>
      </c>
    </row>
    <row r="72" spans="1:228" ht="17.100000000000001" customHeight="1" thickTop="1" x14ac:dyDescent="0.3"/>
    <row r="73" spans="1:228" ht="17.100000000000001" customHeight="1" x14ac:dyDescent="0.3">
      <c r="A73" s="4" t="s">
        <v>115</v>
      </c>
      <c r="B73" s="22"/>
      <c r="C73" s="22"/>
      <c r="D73" s="22"/>
    </row>
  </sheetData>
  <mergeCells count="111">
    <mergeCell ref="HI2:HL2"/>
    <mergeCell ref="HM2:HN2"/>
    <mergeCell ref="HO2:HP2"/>
    <mergeCell ref="HQ2:HT2"/>
    <mergeCell ref="GW2:GX2"/>
    <mergeCell ref="GY2:GZ2"/>
    <mergeCell ref="HA2:HD2"/>
    <mergeCell ref="HE2:HF2"/>
    <mergeCell ref="HG2:HH2"/>
    <mergeCell ref="GI2:GJ2"/>
    <mergeCell ref="GK2:GN2"/>
    <mergeCell ref="GO2:GP2"/>
    <mergeCell ref="GQ2:GR2"/>
    <mergeCell ref="GS2:GV2"/>
    <mergeCell ref="FU2:FX2"/>
    <mergeCell ref="FY2:FZ2"/>
    <mergeCell ref="GA2:GB2"/>
    <mergeCell ref="GC2:GF2"/>
    <mergeCell ref="GG2:GH2"/>
    <mergeCell ref="FI2:FJ2"/>
    <mergeCell ref="FK2:FL2"/>
    <mergeCell ref="FM2:FP2"/>
    <mergeCell ref="FQ2:FR2"/>
    <mergeCell ref="FS2:FT2"/>
    <mergeCell ref="EU2:EV2"/>
    <mergeCell ref="EW2:EZ2"/>
    <mergeCell ref="FA2:FB2"/>
    <mergeCell ref="FC2:FD2"/>
    <mergeCell ref="FE2:FH2"/>
    <mergeCell ref="DY2:EB2"/>
    <mergeCell ref="EC2:ED2"/>
    <mergeCell ref="EE2:EF2"/>
    <mergeCell ref="EG2:EJ2"/>
    <mergeCell ref="ES2:ET2"/>
    <mergeCell ref="DM2:DN2"/>
    <mergeCell ref="DO2:DP2"/>
    <mergeCell ref="DQ2:DT2"/>
    <mergeCell ref="DU2:DV2"/>
    <mergeCell ref="DW2:DX2"/>
    <mergeCell ref="CY2:CZ2"/>
    <mergeCell ref="DA2:DD2"/>
    <mergeCell ref="DE2:DF2"/>
    <mergeCell ref="DG2:DH2"/>
    <mergeCell ref="DI2:DL2"/>
    <mergeCell ref="CK2:CN2"/>
    <mergeCell ref="CO2:CP2"/>
    <mergeCell ref="CQ2:CR2"/>
    <mergeCell ref="CS2:CV2"/>
    <mergeCell ref="CW2:CX2"/>
    <mergeCell ref="AM2:AN2"/>
    <mergeCell ref="AO2:AR2"/>
    <mergeCell ref="AS2:AT2"/>
    <mergeCell ref="AU2:AV2"/>
    <mergeCell ref="BY2:BZ2"/>
    <mergeCell ref="CA2:CB2"/>
    <mergeCell ref="CC2:CF2"/>
    <mergeCell ref="CG2:CH2"/>
    <mergeCell ref="CI2:CJ2"/>
    <mergeCell ref="BK2:BL2"/>
    <mergeCell ref="BM2:BP2"/>
    <mergeCell ref="BQ2:BR2"/>
    <mergeCell ref="BS2:BT2"/>
    <mergeCell ref="BU2:BX2"/>
    <mergeCell ref="GO1:GV1"/>
    <mergeCell ref="GW1:HD1"/>
    <mergeCell ref="HE1:HL1"/>
    <mergeCell ref="HM1:HT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AE2:AF2"/>
    <mergeCell ref="AG2:AJ2"/>
    <mergeCell ref="FA1:FH1"/>
    <mergeCell ref="FI1:FP1"/>
    <mergeCell ref="FQ1:FX1"/>
    <mergeCell ref="FY1:GF1"/>
    <mergeCell ref="GG1:GN1"/>
    <mergeCell ref="DM1:DT1"/>
    <mergeCell ref="DU1:EB1"/>
    <mergeCell ref="EC1:EJ1"/>
    <mergeCell ref="A1:A3"/>
    <mergeCell ref="B1:D1"/>
    <mergeCell ref="E1:L1"/>
    <mergeCell ref="M1:T1"/>
    <mergeCell ref="EK1:ER1"/>
    <mergeCell ref="ES1:EZ1"/>
    <mergeCell ref="U1:AB1"/>
    <mergeCell ref="AC1:AJ1"/>
    <mergeCell ref="AK1:AR1"/>
    <mergeCell ref="AS1:AZ1"/>
    <mergeCell ref="BA1:BH1"/>
    <mergeCell ref="CO1:CV1"/>
    <mergeCell ref="CW1:DD1"/>
    <mergeCell ref="DE1:DL1"/>
    <mergeCell ref="BI1:BP1"/>
    <mergeCell ref="BQ1:BX1"/>
    <mergeCell ref="BY1:CF1"/>
    <mergeCell ref="CG1:CN1"/>
    <mergeCell ref="AW2:AZ2"/>
    <mergeCell ref="BA2:BB2"/>
    <mergeCell ref="BC2:BD2"/>
    <mergeCell ref="BE2:BH2"/>
    <mergeCell ref="BI2:BJ2"/>
    <mergeCell ref="AK2:AL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66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C21" sqref="C21"/>
      <selection pane="topRight" activeCell="C21" sqref="C21"/>
      <selection pane="bottomLeft" activeCell="C21" sqref="C21"/>
      <selection pane="bottomRight" activeCell="A4" sqref="A4"/>
    </sheetView>
  </sheetViews>
  <sheetFormatPr defaultColWidth="9.109375" defaultRowHeight="15.9" customHeight="1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86"/>
      <c r="M1" s="83" t="s">
        <v>3</v>
      </c>
      <c r="N1" s="84"/>
      <c r="O1" s="84"/>
      <c r="P1" s="84"/>
      <c r="Q1" s="84"/>
      <c r="R1" s="85"/>
      <c r="S1" s="85"/>
      <c r="T1" s="86"/>
      <c r="U1" s="83" t="s">
        <v>10</v>
      </c>
      <c r="V1" s="84"/>
      <c r="W1" s="84"/>
      <c r="X1" s="84"/>
      <c r="Y1" s="84"/>
      <c r="Z1" s="85"/>
      <c r="AA1" s="85"/>
      <c r="AB1" s="86"/>
      <c r="AC1" s="83" t="s">
        <v>4</v>
      </c>
      <c r="AD1" s="84"/>
      <c r="AE1" s="84"/>
      <c r="AF1" s="84"/>
      <c r="AG1" s="84"/>
      <c r="AH1" s="85"/>
      <c r="AI1" s="85"/>
      <c r="AJ1" s="86"/>
      <c r="AK1" s="83" t="s">
        <v>5</v>
      </c>
      <c r="AL1" s="84"/>
      <c r="AM1" s="84"/>
      <c r="AN1" s="84"/>
      <c r="AO1" s="84"/>
      <c r="AP1" s="85"/>
      <c r="AQ1" s="85"/>
      <c r="AR1" s="86"/>
      <c r="AS1" s="83" t="s">
        <v>6</v>
      </c>
      <c r="AT1" s="84"/>
      <c r="AU1" s="84"/>
      <c r="AV1" s="84"/>
      <c r="AW1" s="84"/>
      <c r="AX1" s="85"/>
      <c r="AY1" s="85"/>
      <c r="AZ1" s="86"/>
      <c r="BA1" s="83" t="s">
        <v>7</v>
      </c>
      <c r="BB1" s="84"/>
      <c r="BC1" s="84"/>
      <c r="BD1" s="84"/>
      <c r="BE1" s="84"/>
      <c r="BF1" s="85"/>
      <c r="BG1" s="85"/>
      <c r="BH1" s="86"/>
      <c r="BI1" s="83" t="s">
        <v>8</v>
      </c>
      <c r="BJ1" s="84"/>
      <c r="BK1" s="84"/>
      <c r="BL1" s="84"/>
      <c r="BM1" s="84"/>
      <c r="BN1" s="85"/>
      <c r="BO1" s="85"/>
      <c r="BP1" s="86"/>
      <c r="BQ1" s="83" t="s">
        <v>9</v>
      </c>
      <c r="BR1" s="84"/>
      <c r="BS1" s="84"/>
      <c r="BT1" s="84"/>
      <c r="BU1" s="84"/>
      <c r="BV1" s="85"/>
      <c r="BW1" s="85"/>
      <c r="BX1" s="86"/>
      <c r="BY1" s="80" t="s">
        <v>11</v>
      </c>
      <c r="BZ1" s="81"/>
      <c r="CA1" s="81"/>
      <c r="CB1" s="81"/>
      <c r="CC1" s="81"/>
      <c r="CD1" s="81"/>
      <c r="CE1" s="81"/>
      <c r="CF1" s="82"/>
      <c r="CG1" s="80" t="s">
        <v>12</v>
      </c>
      <c r="CH1" s="81"/>
      <c r="CI1" s="81"/>
      <c r="CJ1" s="81"/>
      <c r="CK1" s="81"/>
      <c r="CL1" s="81"/>
      <c r="CM1" s="81"/>
      <c r="CN1" s="82"/>
      <c r="CO1" s="80" t="s">
        <v>13</v>
      </c>
      <c r="CP1" s="81"/>
      <c r="CQ1" s="81"/>
      <c r="CR1" s="81"/>
      <c r="CS1" s="81"/>
      <c r="CT1" s="81"/>
      <c r="CU1" s="81"/>
      <c r="CV1" s="82"/>
      <c r="CW1" s="80" t="s">
        <v>14</v>
      </c>
      <c r="CX1" s="81"/>
      <c r="CY1" s="81"/>
      <c r="CZ1" s="81"/>
      <c r="DA1" s="81"/>
      <c r="DB1" s="81"/>
      <c r="DC1" s="81"/>
      <c r="DD1" s="82"/>
      <c r="DE1" s="80" t="s">
        <v>15</v>
      </c>
      <c r="DF1" s="81"/>
      <c r="DG1" s="81"/>
      <c r="DH1" s="81"/>
      <c r="DI1" s="81"/>
      <c r="DJ1" s="81"/>
      <c r="DK1" s="81"/>
      <c r="DL1" s="82"/>
      <c r="DM1" s="80" t="s">
        <v>16</v>
      </c>
      <c r="DN1" s="81"/>
      <c r="DO1" s="81"/>
      <c r="DP1" s="81"/>
      <c r="DQ1" s="81"/>
      <c r="DR1" s="81"/>
      <c r="DS1" s="81"/>
      <c r="DT1" s="82"/>
      <c r="DU1" s="80" t="s">
        <v>17</v>
      </c>
      <c r="DV1" s="81"/>
      <c r="DW1" s="81"/>
      <c r="DX1" s="81"/>
      <c r="DY1" s="81"/>
      <c r="DZ1" s="81"/>
      <c r="EA1" s="81"/>
      <c r="EB1" s="82"/>
      <c r="EC1" s="80" t="s">
        <v>18</v>
      </c>
      <c r="ED1" s="81"/>
      <c r="EE1" s="81"/>
      <c r="EF1" s="81"/>
      <c r="EG1" s="81"/>
      <c r="EH1" s="81"/>
      <c r="EI1" s="81"/>
      <c r="EJ1" s="82"/>
      <c r="EK1" s="80" t="s">
        <v>19</v>
      </c>
      <c r="EL1" s="81"/>
      <c r="EM1" s="81"/>
      <c r="EN1" s="81"/>
      <c r="EO1" s="81"/>
      <c r="EP1" s="81"/>
      <c r="EQ1" s="81"/>
      <c r="ER1" s="82"/>
      <c r="ES1" s="80" t="s">
        <v>20</v>
      </c>
      <c r="ET1" s="81"/>
      <c r="EU1" s="81"/>
      <c r="EV1" s="81"/>
      <c r="EW1" s="81"/>
      <c r="EX1" s="81"/>
      <c r="EY1" s="81"/>
      <c r="EZ1" s="82"/>
      <c r="FA1" s="80" t="s">
        <v>21</v>
      </c>
      <c r="FB1" s="81"/>
      <c r="FC1" s="81"/>
      <c r="FD1" s="81"/>
      <c r="FE1" s="81"/>
      <c r="FF1" s="81"/>
      <c r="FG1" s="81"/>
      <c r="FH1" s="82"/>
      <c r="FI1" s="80" t="s">
        <v>130</v>
      </c>
      <c r="FJ1" s="81"/>
      <c r="FK1" s="81"/>
      <c r="FL1" s="81"/>
      <c r="FM1" s="81"/>
      <c r="FN1" s="81"/>
      <c r="FO1" s="81"/>
      <c r="FP1" s="82"/>
      <c r="FQ1" s="80" t="s">
        <v>113</v>
      </c>
      <c r="FR1" s="81"/>
      <c r="FS1" s="81"/>
      <c r="FT1" s="81"/>
      <c r="FU1" s="81"/>
      <c r="FV1" s="81"/>
      <c r="FW1" s="81"/>
      <c r="FX1" s="82"/>
      <c r="FY1" s="80" t="s">
        <v>22</v>
      </c>
      <c r="FZ1" s="81"/>
      <c r="GA1" s="81"/>
      <c r="GB1" s="81"/>
      <c r="GC1" s="81"/>
      <c r="GD1" s="81"/>
      <c r="GE1" s="81"/>
      <c r="GF1" s="82"/>
      <c r="GG1" s="80" t="s">
        <v>23</v>
      </c>
      <c r="GH1" s="81"/>
      <c r="GI1" s="81"/>
      <c r="GJ1" s="81"/>
      <c r="GK1" s="81"/>
      <c r="GL1" s="81"/>
      <c r="GM1" s="81"/>
      <c r="GN1" s="82"/>
      <c r="GO1" s="80" t="s">
        <v>24</v>
      </c>
      <c r="GP1" s="81"/>
      <c r="GQ1" s="81"/>
      <c r="GR1" s="81"/>
      <c r="GS1" s="81"/>
      <c r="GT1" s="81"/>
      <c r="GU1" s="81"/>
      <c r="GV1" s="82"/>
      <c r="GW1" s="80" t="s">
        <v>25</v>
      </c>
      <c r="GX1" s="81"/>
      <c r="GY1" s="81"/>
      <c r="GZ1" s="81"/>
      <c r="HA1" s="81"/>
      <c r="HB1" s="81"/>
      <c r="HC1" s="81"/>
      <c r="HD1" s="82"/>
      <c r="HE1" s="80" t="s">
        <v>26</v>
      </c>
      <c r="HF1" s="81"/>
      <c r="HG1" s="81"/>
      <c r="HH1" s="81"/>
      <c r="HI1" s="81"/>
      <c r="HJ1" s="81"/>
      <c r="HK1" s="81"/>
      <c r="HL1" s="82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89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8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9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8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9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8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9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8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9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8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9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8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9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8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9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8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9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8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79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8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9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8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9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8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9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8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9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8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78"/>
    </row>
    <row r="3" spans="1:228" s="1" customFormat="1" ht="17.100000000000001" customHeight="1" x14ac:dyDescent="0.3">
      <c r="A3" s="90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129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129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129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129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129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129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129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129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129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129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129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129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129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129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129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129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129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129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129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129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129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129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129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129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129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129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129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129</v>
      </c>
    </row>
    <row r="4" spans="1:228" ht="17.100000000000001" customHeight="1" x14ac:dyDescent="0.3">
      <c r="A4" s="6" t="s">
        <v>33</v>
      </c>
      <c r="B4" s="23">
        <v>243779</v>
      </c>
      <c r="C4" s="24">
        <v>18662</v>
      </c>
      <c r="D4" s="21">
        <v>7655.2943444677348</v>
      </c>
      <c r="E4" s="11">
        <v>12070</v>
      </c>
      <c r="F4" s="12">
        <v>4373</v>
      </c>
      <c r="G4" s="12">
        <v>1614</v>
      </c>
      <c r="H4" s="12">
        <v>605</v>
      </c>
      <c r="I4" s="12">
        <v>9673</v>
      </c>
      <c r="J4" s="13">
        <v>8856</v>
      </c>
      <c r="K4" s="13">
        <v>46</v>
      </c>
      <c r="L4" s="14">
        <v>87</v>
      </c>
      <c r="M4" s="11">
        <v>15</v>
      </c>
      <c r="N4" s="12">
        <v>0</v>
      </c>
      <c r="O4" s="12">
        <v>0</v>
      </c>
      <c r="P4" s="12">
        <v>0</v>
      </c>
      <c r="Q4" s="12">
        <v>6</v>
      </c>
      <c r="R4" s="13">
        <v>9</v>
      </c>
      <c r="S4" s="13">
        <v>0</v>
      </c>
      <c r="T4" s="14">
        <v>0</v>
      </c>
      <c r="U4" s="11">
        <v>1</v>
      </c>
      <c r="V4" s="12">
        <v>0</v>
      </c>
      <c r="W4" s="12">
        <v>0</v>
      </c>
      <c r="X4" s="12">
        <v>0</v>
      </c>
      <c r="Y4" s="12">
        <v>1</v>
      </c>
      <c r="Z4" s="13">
        <v>0</v>
      </c>
      <c r="AA4" s="13">
        <v>0</v>
      </c>
      <c r="AB4" s="14">
        <v>0</v>
      </c>
      <c r="AC4" s="11">
        <v>44</v>
      </c>
      <c r="AD4" s="12">
        <v>0</v>
      </c>
      <c r="AE4" s="12">
        <v>5</v>
      </c>
      <c r="AF4" s="12">
        <v>0</v>
      </c>
      <c r="AG4" s="12">
        <v>18</v>
      </c>
      <c r="AH4" s="13">
        <v>31</v>
      </c>
      <c r="AI4" s="13">
        <v>0</v>
      </c>
      <c r="AJ4" s="14">
        <v>0</v>
      </c>
      <c r="AK4" s="11">
        <v>106</v>
      </c>
      <c r="AL4" s="12">
        <v>25</v>
      </c>
      <c r="AM4" s="12">
        <v>53</v>
      </c>
      <c r="AN4" s="12">
        <v>1</v>
      </c>
      <c r="AO4" s="12">
        <v>48</v>
      </c>
      <c r="AP4" s="13">
        <v>137</v>
      </c>
      <c r="AQ4" s="13">
        <v>0</v>
      </c>
      <c r="AR4" s="14">
        <v>0</v>
      </c>
      <c r="AS4" s="11">
        <v>496</v>
      </c>
      <c r="AT4" s="12">
        <v>174</v>
      </c>
      <c r="AU4" s="12">
        <v>78</v>
      </c>
      <c r="AV4" s="12">
        <v>50</v>
      </c>
      <c r="AW4" s="12">
        <v>324</v>
      </c>
      <c r="AX4" s="13">
        <v>471</v>
      </c>
      <c r="AY4" s="13">
        <v>0</v>
      </c>
      <c r="AZ4" s="14">
        <v>3</v>
      </c>
      <c r="BA4" s="11">
        <v>372</v>
      </c>
      <c r="BB4" s="12">
        <v>44</v>
      </c>
      <c r="BC4" s="12">
        <v>188</v>
      </c>
      <c r="BD4" s="12">
        <v>7</v>
      </c>
      <c r="BE4" s="12">
        <v>263</v>
      </c>
      <c r="BF4" s="13">
        <v>346</v>
      </c>
      <c r="BG4" s="13">
        <v>0</v>
      </c>
      <c r="BH4" s="14">
        <v>2</v>
      </c>
      <c r="BI4" s="11">
        <v>547</v>
      </c>
      <c r="BJ4" s="12">
        <v>415</v>
      </c>
      <c r="BK4" s="12">
        <v>162</v>
      </c>
      <c r="BL4" s="12">
        <v>157</v>
      </c>
      <c r="BM4" s="12">
        <v>680</v>
      </c>
      <c r="BN4" s="13">
        <v>589</v>
      </c>
      <c r="BO4" s="13">
        <v>1</v>
      </c>
      <c r="BP4" s="14">
        <v>11</v>
      </c>
      <c r="BQ4" s="11">
        <v>92</v>
      </c>
      <c r="BR4" s="12">
        <v>26</v>
      </c>
      <c r="BS4" s="12">
        <v>105</v>
      </c>
      <c r="BT4" s="12">
        <v>7</v>
      </c>
      <c r="BU4" s="12">
        <v>64</v>
      </c>
      <c r="BV4" s="13">
        <v>165</v>
      </c>
      <c r="BW4" s="13">
        <v>0</v>
      </c>
      <c r="BX4" s="14">
        <v>1</v>
      </c>
      <c r="BY4" s="11">
        <v>15</v>
      </c>
      <c r="BZ4" s="12">
        <v>2</v>
      </c>
      <c r="CA4" s="12">
        <v>0</v>
      </c>
      <c r="CB4" s="12">
        <v>0</v>
      </c>
      <c r="CC4" s="12">
        <v>8</v>
      </c>
      <c r="CD4" s="13">
        <v>8</v>
      </c>
      <c r="CE4" s="13">
        <v>0</v>
      </c>
      <c r="CF4" s="14">
        <v>1</v>
      </c>
      <c r="CG4" s="11">
        <v>1</v>
      </c>
      <c r="CH4" s="12">
        <v>2</v>
      </c>
      <c r="CI4" s="12">
        <v>5</v>
      </c>
      <c r="CJ4" s="12">
        <v>0</v>
      </c>
      <c r="CK4" s="12">
        <v>3</v>
      </c>
      <c r="CL4" s="13">
        <v>5</v>
      </c>
      <c r="CM4" s="13">
        <v>0</v>
      </c>
      <c r="CN4" s="14">
        <v>0</v>
      </c>
      <c r="CO4" s="11">
        <v>799</v>
      </c>
      <c r="CP4" s="12">
        <v>319</v>
      </c>
      <c r="CQ4" s="12">
        <v>176</v>
      </c>
      <c r="CR4" s="12">
        <v>133</v>
      </c>
      <c r="CS4" s="12">
        <v>624</v>
      </c>
      <c r="CT4" s="13">
        <v>784</v>
      </c>
      <c r="CU4" s="13">
        <v>1</v>
      </c>
      <c r="CV4" s="14">
        <v>18</v>
      </c>
      <c r="CW4" s="11">
        <v>2069</v>
      </c>
      <c r="CX4" s="12">
        <v>455</v>
      </c>
      <c r="CY4" s="12">
        <v>162</v>
      </c>
      <c r="CZ4" s="12">
        <v>11</v>
      </c>
      <c r="DA4" s="12">
        <v>1105</v>
      </c>
      <c r="DB4" s="13">
        <v>1583</v>
      </c>
      <c r="DC4" s="13">
        <v>0</v>
      </c>
      <c r="DD4" s="14">
        <v>9</v>
      </c>
      <c r="DE4" s="11">
        <v>1</v>
      </c>
      <c r="DF4" s="12">
        <v>0</v>
      </c>
      <c r="DG4" s="12">
        <v>0</v>
      </c>
      <c r="DH4" s="12">
        <v>0</v>
      </c>
      <c r="DI4" s="12">
        <v>0</v>
      </c>
      <c r="DJ4" s="13">
        <v>1</v>
      </c>
      <c r="DK4" s="13">
        <v>0</v>
      </c>
      <c r="DL4" s="14">
        <v>0</v>
      </c>
      <c r="DM4" s="11">
        <v>8</v>
      </c>
      <c r="DN4" s="12">
        <v>19</v>
      </c>
      <c r="DO4" s="12">
        <v>0</v>
      </c>
      <c r="DP4" s="12">
        <v>0</v>
      </c>
      <c r="DQ4" s="12">
        <v>13</v>
      </c>
      <c r="DR4" s="13">
        <v>14</v>
      </c>
      <c r="DS4" s="13">
        <v>0</v>
      </c>
      <c r="DT4" s="14">
        <v>0</v>
      </c>
      <c r="DU4" s="11">
        <v>484</v>
      </c>
      <c r="DV4" s="12">
        <v>643</v>
      </c>
      <c r="DW4" s="12">
        <v>3</v>
      </c>
      <c r="DX4" s="12">
        <v>3</v>
      </c>
      <c r="DY4" s="12">
        <v>612</v>
      </c>
      <c r="DZ4" s="13">
        <v>516</v>
      </c>
      <c r="EA4" s="13">
        <v>2</v>
      </c>
      <c r="EB4" s="14">
        <v>3</v>
      </c>
      <c r="EC4" s="11">
        <v>31</v>
      </c>
      <c r="ED4" s="12">
        <v>20</v>
      </c>
      <c r="EE4" s="12">
        <v>0</v>
      </c>
      <c r="EF4" s="12">
        <v>1</v>
      </c>
      <c r="EG4" s="12">
        <v>38</v>
      </c>
      <c r="EH4" s="13">
        <v>14</v>
      </c>
      <c r="EI4" s="13">
        <v>0</v>
      </c>
      <c r="EJ4" s="14">
        <v>0</v>
      </c>
      <c r="EK4" s="11">
        <v>2</v>
      </c>
      <c r="EL4" s="12">
        <v>0</v>
      </c>
      <c r="EM4" s="12">
        <v>0</v>
      </c>
      <c r="EN4" s="12">
        <v>0</v>
      </c>
      <c r="EO4" s="12">
        <v>1</v>
      </c>
      <c r="EP4" s="13">
        <v>1</v>
      </c>
      <c r="EQ4" s="13">
        <v>0</v>
      </c>
      <c r="ER4" s="14">
        <v>0</v>
      </c>
      <c r="ES4" s="11">
        <v>19</v>
      </c>
      <c r="ET4" s="12">
        <v>8</v>
      </c>
      <c r="EU4" s="12">
        <v>2</v>
      </c>
      <c r="EV4" s="12">
        <v>1</v>
      </c>
      <c r="EW4" s="12">
        <v>15</v>
      </c>
      <c r="EX4" s="13">
        <v>15</v>
      </c>
      <c r="EY4" s="13">
        <v>0</v>
      </c>
      <c r="EZ4" s="14">
        <v>0</v>
      </c>
      <c r="FA4" s="11">
        <v>11</v>
      </c>
      <c r="FB4" s="12">
        <v>13</v>
      </c>
      <c r="FC4" s="12">
        <v>0</v>
      </c>
      <c r="FD4" s="12">
        <v>0</v>
      </c>
      <c r="FE4" s="12">
        <v>13</v>
      </c>
      <c r="FF4" s="13">
        <v>11</v>
      </c>
      <c r="FG4" s="13">
        <v>0</v>
      </c>
      <c r="FH4" s="14">
        <v>0</v>
      </c>
      <c r="FI4" s="11">
        <v>41</v>
      </c>
      <c r="FJ4" s="12">
        <v>2</v>
      </c>
      <c r="FK4" s="12">
        <v>7</v>
      </c>
      <c r="FL4" s="12">
        <v>0</v>
      </c>
      <c r="FM4" s="12">
        <v>25</v>
      </c>
      <c r="FN4" s="13">
        <v>25</v>
      </c>
      <c r="FO4" s="13">
        <v>0</v>
      </c>
      <c r="FP4" s="14">
        <v>0</v>
      </c>
      <c r="FQ4" s="11">
        <v>25</v>
      </c>
      <c r="FR4" s="12">
        <v>2</v>
      </c>
      <c r="FS4" s="12">
        <v>4</v>
      </c>
      <c r="FT4" s="12">
        <v>0</v>
      </c>
      <c r="FU4" s="12">
        <v>14</v>
      </c>
      <c r="FV4" s="13">
        <v>17</v>
      </c>
      <c r="FW4" s="13">
        <v>0</v>
      </c>
      <c r="FX4" s="14">
        <v>0</v>
      </c>
      <c r="FY4" s="11">
        <v>524</v>
      </c>
      <c r="FZ4" s="12">
        <v>162</v>
      </c>
      <c r="GA4" s="12">
        <v>2</v>
      </c>
      <c r="GB4" s="12">
        <v>1</v>
      </c>
      <c r="GC4" s="12">
        <v>592</v>
      </c>
      <c r="GD4" s="13">
        <v>87</v>
      </c>
      <c r="GE4" s="13">
        <v>2</v>
      </c>
      <c r="GF4" s="14">
        <v>8</v>
      </c>
      <c r="GG4" s="11">
        <v>106</v>
      </c>
      <c r="GH4" s="12">
        <v>44</v>
      </c>
      <c r="GI4" s="12">
        <v>79</v>
      </c>
      <c r="GJ4" s="12">
        <v>22</v>
      </c>
      <c r="GK4" s="12">
        <v>108</v>
      </c>
      <c r="GL4" s="13">
        <v>143</v>
      </c>
      <c r="GM4" s="13">
        <v>0</v>
      </c>
      <c r="GN4" s="14">
        <v>0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63</v>
      </c>
      <c r="GX4" s="12">
        <v>2</v>
      </c>
      <c r="GY4" s="12">
        <v>9</v>
      </c>
      <c r="GZ4" s="12">
        <v>3</v>
      </c>
      <c r="HA4" s="12">
        <v>27</v>
      </c>
      <c r="HB4" s="13">
        <v>50</v>
      </c>
      <c r="HC4" s="13">
        <v>0</v>
      </c>
      <c r="HD4" s="14">
        <v>0</v>
      </c>
      <c r="HE4" s="11">
        <v>677</v>
      </c>
      <c r="HF4" s="12">
        <v>493</v>
      </c>
      <c r="HG4" s="12">
        <v>9</v>
      </c>
      <c r="HH4" s="12">
        <v>6</v>
      </c>
      <c r="HI4" s="12">
        <v>1129</v>
      </c>
      <c r="HJ4" s="13">
        <v>49</v>
      </c>
      <c r="HK4" s="13">
        <v>2</v>
      </c>
      <c r="HL4" s="14">
        <v>5</v>
      </c>
      <c r="HM4" s="11">
        <v>5521</v>
      </c>
      <c r="HN4" s="12">
        <v>1503</v>
      </c>
      <c r="HO4" s="12">
        <v>565</v>
      </c>
      <c r="HP4" s="12">
        <v>202</v>
      </c>
      <c r="HQ4" s="12">
        <v>3942</v>
      </c>
      <c r="HR4" s="13">
        <v>3785</v>
      </c>
      <c r="HS4" s="13">
        <v>38</v>
      </c>
      <c r="HT4" s="14">
        <v>26</v>
      </c>
    </row>
    <row r="5" spans="1:228" ht="17.100000000000001" customHeight="1" x14ac:dyDescent="0.3">
      <c r="A5" s="6" t="s">
        <v>34</v>
      </c>
      <c r="B5" s="23">
        <v>25004</v>
      </c>
      <c r="C5" s="24">
        <v>1478</v>
      </c>
      <c r="D5" s="21">
        <v>5911.054231322988</v>
      </c>
      <c r="E5" s="11">
        <v>1030</v>
      </c>
      <c r="F5" s="12">
        <v>277</v>
      </c>
      <c r="G5" s="12">
        <v>142</v>
      </c>
      <c r="H5" s="12">
        <v>29</v>
      </c>
      <c r="I5" s="12">
        <v>1161</v>
      </c>
      <c r="J5" s="13">
        <v>313</v>
      </c>
      <c r="K5" s="13">
        <v>4</v>
      </c>
      <c r="L5" s="14">
        <v>0</v>
      </c>
      <c r="M5" s="11">
        <v>2</v>
      </c>
      <c r="N5" s="12">
        <v>1</v>
      </c>
      <c r="O5" s="12">
        <v>0</v>
      </c>
      <c r="P5" s="12">
        <v>0</v>
      </c>
      <c r="Q5" s="12">
        <v>3</v>
      </c>
      <c r="R5" s="13">
        <v>0</v>
      </c>
      <c r="S5" s="13">
        <v>0</v>
      </c>
      <c r="T5" s="14">
        <v>0</v>
      </c>
      <c r="U5" s="11">
        <v>1</v>
      </c>
      <c r="V5" s="12">
        <v>0</v>
      </c>
      <c r="W5" s="12">
        <v>0</v>
      </c>
      <c r="X5" s="12">
        <v>0</v>
      </c>
      <c r="Y5" s="12">
        <v>1</v>
      </c>
      <c r="Z5" s="13">
        <v>0</v>
      </c>
      <c r="AA5" s="13">
        <v>0</v>
      </c>
      <c r="AB5" s="14">
        <v>0</v>
      </c>
      <c r="AC5" s="11">
        <v>0</v>
      </c>
      <c r="AD5" s="12">
        <v>0</v>
      </c>
      <c r="AE5" s="12">
        <v>0</v>
      </c>
      <c r="AF5" s="12">
        <v>0</v>
      </c>
      <c r="AG5" s="12">
        <v>0</v>
      </c>
      <c r="AH5" s="13">
        <v>0</v>
      </c>
      <c r="AI5" s="13">
        <v>0</v>
      </c>
      <c r="AJ5" s="14">
        <v>0</v>
      </c>
      <c r="AK5" s="11">
        <v>6</v>
      </c>
      <c r="AL5" s="12">
        <v>0</v>
      </c>
      <c r="AM5" s="12">
        <v>2</v>
      </c>
      <c r="AN5" s="12">
        <v>0</v>
      </c>
      <c r="AO5" s="12">
        <v>6</v>
      </c>
      <c r="AP5" s="13">
        <v>2</v>
      </c>
      <c r="AQ5" s="13">
        <v>0</v>
      </c>
      <c r="AR5" s="14">
        <v>0</v>
      </c>
      <c r="AS5" s="11">
        <v>20</v>
      </c>
      <c r="AT5" s="12">
        <v>2</v>
      </c>
      <c r="AU5" s="12">
        <v>1</v>
      </c>
      <c r="AV5" s="12">
        <v>0</v>
      </c>
      <c r="AW5" s="12">
        <v>15</v>
      </c>
      <c r="AX5" s="13">
        <v>8</v>
      </c>
      <c r="AY5" s="13">
        <v>0</v>
      </c>
      <c r="AZ5" s="14">
        <v>0</v>
      </c>
      <c r="BA5" s="11">
        <v>20</v>
      </c>
      <c r="BB5" s="12">
        <v>6</v>
      </c>
      <c r="BC5" s="12">
        <v>16</v>
      </c>
      <c r="BD5" s="12">
        <v>2</v>
      </c>
      <c r="BE5" s="12">
        <v>38</v>
      </c>
      <c r="BF5" s="13">
        <v>6</v>
      </c>
      <c r="BG5" s="13">
        <v>0</v>
      </c>
      <c r="BH5" s="14">
        <v>0</v>
      </c>
      <c r="BI5" s="11">
        <v>62</v>
      </c>
      <c r="BJ5" s="12">
        <v>18</v>
      </c>
      <c r="BK5" s="12">
        <v>14</v>
      </c>
      <c r="BL5" s="12">
        <v>6</v>
      </c>
      <c r="BM5" s="12">
        <v>85</v>
      </c>
      <c r="BN5" s="13">
        <v>15</v>
      </c>
      <c r="BO5" s="13">
        <v>0</v>
      </c>
      <c r="BP5" s="14">
        <v>0</v>
      </c>
      <c r="BQ5" s="11">
        <v>10</v>
      </c>
      <c r="BR5" s="12">
        <v>4</v>
      </c>
      <c r="BS5" s="12">
        <v>2</v>
      </c>
      <c r="BT5" s="12">
        <v>1</v>
      </c>
      <c r="BU5" s="12">
        <v>14</v>
      </c>
      <c r="BV5" s="13">
        <v>3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0</v>
      </c>
      <c r="CJ5" s="12">
        <v>0</v>
      </c>
      <c r="CK5" s="12">
        <v>0</v>
      </c>
      <c r="CL5" s="13">
        <v>0</v>
      </c>
      <c r="CM5" s="13">
        <v>0</v>
      </c>
      <c r="CN5" s="14">
        <v>0</v>
      </c>
      <c r="CO5" s="11">
        <v>37</v>
      </c>
      <c r="CP5" s="12">
        <v>12</v>
      </c>
      <c r="CQ5" s="12">
        <v>10</v>
      </c>
      <c r="CR5" s="12">
        <v>3</v>
      </c>
      <c r="CS5" s="12">
        <v>53</v>
      </c>
      <c r="CT5" s="13">
        <v>9</v>
      </c>
      <c r="CU5" s="13">
        <v>0</v>
      </c>
      <c r="CV5" s="14">
        <v>0</v>
      </c>
      <c r="CW5" s="11">
        <v>115</v>
      </c>
      <c r="CX5" s="12">
        <v>31</v>
      </c>
      <c r="CY5" s="12">
        <v>16</v>
      </c>
      <c r="CZ5" s="12">
        <v>1</v>
      </c>
      <c r="DA5" s="12">
        <v>107</v>
      </c>
      <c r="DB5" s="13">
        <v>56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0</v>
      </c>
      <c r="DV5" s="12">
        <v>0</v>
      </c>
      <c r="DW5" s="12">
        <v>0</v>
      </c>
      <c r="DX5" s="12">
        <v>0</v>
      </c>
      <c r="DY5" s="12">
        <v>0</v>
      </c>
      <c r="DZ5" s="13">
        <v>0</v>
      </c>
      <c r="EA5" s="13">
        <v>0</v>
      </c>
      <c r="EB5" s="14">
        <v>0</v>
      </c>
      <c r="EC5" s="11">
        <v>5</v>
      </c>
      <c r="ED5" s="12">
        <v>2</v>
      </c>
      <c r="EE5" s="12">
        <v>0</v>
      </c>
      <c r="EF5" s="12">
        <v>0</v>
      </c>
      <c r="EG5" s="12">
        <v>7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5</v>
      </c>
      <c r="FJ5" s="12">
        <v>0</v>
      </c>
      <c r="FK5" s="12">
        <v>3</v>
      </c>
      <c r="FL5" s="12">
        <v>0</v>
      </c>
      <c r="FM5" s="12">
        <v>8</v>
      </c>
      <c r="FN5" s="13">
        <v>0</v>
      </c>
      <c r="FO5" s="13">
        <v>0</v>
      </c>
      <c r="FP5" s="14">
        <v>0</v>
      </c>
      <c r="FQ5" s="11">
        <v>1</v>
      </c>
      <c r="FR5" s="12">
        <v>0</v>
      </c>
      <c r="FS5" s="12">
        <v>3</v>
      </c>
      <c r="FT5" s="12">
        <v>0</v>
      </c>
      <c r="FU5" s="12">
        <v>4</v>
      </c>
      <c r="FV5" s="13">
        <v>0</v>
      </c>
      <c r="FW5" s="13">
        <v>0</v>
      </c>
      <c r="FX5" s="14">
        <v>0</v>
      </c>
      <c r="FY5" s="11">
        <v>66</v>
      </c>
      <c r="FZ5" s="12">
        <v>20</v>
      </c>
      <c r="GA5" s="12">
        <v>5</v>
      </c>
      <c r="GB5" s="12">
        <v>0</v>
      </c>
      <c r="GC5" s="12">
        <v>86</v>
      </c>
      <c r="GD5" s="13">
        <v>5</v>
      </c>
      <c r="GE5" s="13">
        <v>0</v>
      </c>
      <c r="GF5" s="14">
        <v>0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6</v>
      </c>
      <c r="GX5" s="12">
        <v>0</v>
      </c>
      <c r="GY5" s="12">
        <v>0</v>
      </c>
      <c r="GZ5" s="12">
        <v>0</v>
      </c>
      <c r="HA5" s="12">
        <v>5</v>
      </c>
      <c r="HB5" s="13">
        <v>1</v>
      </c>
      <c r="HC5" s="13">
        <v>0</v>
      </c>
      <c r="HD5" s="14">
        <v>0</v>
      </c>
      <c r="HE5" s="11">
        <v>10</v>
      </c>
      <c r="HF5" s="12">
        <v>1</v>
      </c>
      <c r="HG5" s="12">
        <v>2</v>
      </c>
      <c r="HH5" s="12">
        <v>0</v>
      </c>
      <c r="HI5" s="12">
        <v>12</v>
      </c>
      <c r="HJ5" s="13">
        <v>1</v>
      </c>
      <c r="HK5" s="13">
        <v>0</v>
      </c>
      <c r="HL5" s="14">
        <v>0</v>
      </c>
      <c r="HM5" s="11">
        <v>664</v>
      </c>
      <c r="HN5" s="12">
        <v>180</v>
      </c>
      <c r="HO5" s="12">
        <v>68</v>
      </c>
      <c r="HP5" s="12">
        <v>16</v>
      </c>
      <c r="HQ5" s="12">
        <v>717</v>
      </c>
      <c r="HR5" s="13">
        <v>207</v>
      </c>
      <c r="HS5" s="13">
        <v>4</v>
      </c>
      <c r="HT5" s="14">
        <v>0</v>
      </c>
    </row>
    <row r="6" spans="1:228" ht="17.100000000000001" customHeight="1" x14ac:dyDescent="0.3">
      <c r="A6" s="6" t="s">
        <v>35</v>
      </c>
      <c r="B6" s="23">
        <v>165515</v>
      </c>
      <c r="C6" s="24">
        <v>16275</v>
      </c>
      <c r="D6" s="21">
        <v>9832.9456544724035</v>
      </c>
      <c r="E6" s="11">
        <v>11446</v>
      </c>
      <c r="F6" s="12">
        <v>3113</v>
      </c>
      <c r="G6" s="12">
        <v>1290</v>
      </c>
      <c r="H6" s="12">
        <v>426</v>
      </c>
      <c r="I6" s="12">
        <v>12382</v>
      </c>
      <c r="J6" s="13">
        <v>3725</v>
      </c>
      <c r="K6" s="13">
        <v>29</v>
      </c>
      <c r="L6" s="14">
        <v>139</v>
      </c>
      <c r="M6" s="11">
        <v>4</v>
      </c>
      <c r="N6" s="12">
        <v>2</v>
      </c>
      <c r="O6" s="12">
        <v>0</v>
      </c>
      <c r="P6" s="12">
        <v>0</v>
      </c>
      <c r="Q6" s="12">
        <v>2</v>
      </c>
      <c r="R6" s="13">
        <v>4</v>
      </c>
      <c r="S6" s="13">
        <v>0</v>
      </c>
      <c r="T6" s="14">
        <v>0</v>
      </c>
      <c r="U6" s="11">
        <v>2</v>
      </c>
      <c r="V6" s="12">
        <v>1</v>
      </c>
      <c r="W6" s="12">
        <v>0</v>
      </c>
      <c r="X6" s="12">
        <v>0</v>
      </c>
      <c r="Y6" s="12">
        <v>3</v>
      </c>
      <c r="Z6" s="13">
        <v>0</v>
      </c>
      <c r="AA6" s="13">
        <v>0</v>
      </c>
      <c r="AB6" s="14">
        <v>0</v>
      </c>
      <c r="AC6" s="11">
        <v>21</v>
      </c>
      <c r="AD6" s="12">
        <v>1</v>
      </c>
      <c r="AE6" s="12">
        <v>6</v>
      </c>
      <c r="AF6" s="12">
        <v>0</v>
      </c>
      <c r="AG6" s="12">
        <v>15</v>
      </c>
      <c r="AH6" s="13">
        <v>13</v>
      </c>
      <c r="AI6" s="13">
        <v>0</v>
      </c>
      <c r="AJ6" s="14">
        <v>0</v>
      </c>
      <c r="AK6" s="11">
        <v>63</v>
      </c>
      <c r="AL6" s="12">
        <v>9</v>
      </c>
      <c r="AM6" s="12">
        <v>25</v>
      </c>
      <c r="AN6" s="12">
        <v>5</v>
      </c>
      <c r="AO6" s="12">
        <v>44</v>
      </c>
      <c r="AP6" s="13">
        <v>58</v>
      </c>
      <c r="AQ6" s="13">
        <v>0</v>
      </c>
      <c r="AR6" s="14">
        <v>0</v>
      </c>
      <c r="AS6" s="11">
        <v>366</v>
      </c>
      <c r="AT6" s="12">
        <v>105</v>
      </c>
      <c r="AU6" s="12">
        <v>58</v>
      </c>
      <c r="AV6" s="12">
        <v>15</v>
      </c>
      <c r="AW6" s="12">
        <v>372</v>
      </c>
      <c r="AX6" s="13">
        <v>164</v>
      </c>
      <c r="AY6" s="13">
        <v>1</v>
      </c>
      <c r="AZ6" s="14">
        <v>7</v>
      </c>
      <c r="BA6" s="11">
        <v>422</v>
      </c>
      <c r="BB6" s="12">
        <v>74</v>
      </c>
      <c r="BC6" s="12">
        <v>138</v>
      </c>
      <c r="BD6" s="12">
        <v>15</v>
      </c>
      <c r="BE6" s="12">
        <v>526</v>
      </c>
      <c r="BF6" s="13">
        <v>115</v>
      </c>
      <c r="BG6" s="13">
        <v>0</v>
      </c>
      <c r="BH6" s="14">
        <v>8</v>
      </c>
      <c r="BI6" s="11">
        <v>684</v>
      </c>
      <c r="BJ6" s="12">
        <v>284</v>
      </c>
      <c r="BK6" s="12">
        <v>211</v>
      </c>
      <c r="BL6" s="12">
        <v>73</v>
      </c>
      <c r="BM6" s="12">
        <v>1009</v>
      </c>
      <c r="BN6" s="13">
        <v>230</v>
      </c>
      <c r="BO6" s="13">
        <v>1</v>
      </c>
      <c r="BP6" s="14">
        <v>12</v>
      </c>
      <c r="BQ6" s="11">
        <v>52</v>
      </c>
      <c r="BR6" s="12">
        <v>13</v>
      </c>
      <c r="BS6" s="12">
        <v>20</v>
      </c>
      <c r="BT6" s="12">
        <v>10</v>
      </c>
      <c r="BU6" s="12">
        <v>64</v>
      </c>
      <c r="BV6" s="13">
        <v>27</v>
      </c>
      <c r="BW6" s="13">
        <v>0</v>
      </c>
      <c r="BX6" s="14">
        <v>4</v>
      </c>
      <c r="BY6" s="11">
        <v>8</v>
      </c>
      <c r="BZ6" s="12">
        <v>0</v>
      </c>
      <c r="CA6" s="12">
        <v>1</v>
      </c>
      <c r="CB6" s="12">
        <v>3</v>
      </c>
      <c r="CC6" s="12">
        <v>10</v>
      </c>
      <c r="CD6" s="13">
        <v>2</v>
      </c>
      <c r="CE6" s="13">
        <v>0</v>
      </c>
      <c r="CF6" s="14">
        <v>0</v>
      </c>
      <c r="CG6" s="11">
        <v>2</v>
      </c>
      <c r="CH6" s="12">
        <v>1</v>
      </c>
      <c r="CI6" s="12">
        <v>2</v>
      </c>
      <c r="CJ6" s="12">
        <v>0</v>
      </c>
      <c r="CK6" s="12">
        <v>4</v>
      </c>
      <c r="CL6" s="13">
        <v>1</v>
      </c>
      <c r="CM6" s="13">
        <v>0</v>
      </c>
      <c r="CN6" s="14">
        <v>0</v>
      </c>
      <c r="CO6" s="11">
        <v>916</v>
      </c>
      <c r="CP6" s="12">
        <v>270</v>
      </c>
      <c r="CQ6" s="12">
        <v>112</v>
      </c>
      <c r="CR6" s="12">
        <v>96</v>
      </c>
      <c r="CS6" s="12">
        <v>911</v>
      </c>
      <c r="CT6" s="13">
        <v>442</v>
      </c>
      <c r="CU6" s="13">
        <v>1</v>
      </c>
      <c r="CV6" s="14">
        <v>40</v>
      </c>
      <c r="CW6" s="11">
        <v>1370</v>
      </c>
      <c r="CX6" s="12">
        <v>451</v>
      </c>
      <c r="CY6" s="12">
        <v>170</v>
      </c>
      <c r="CZ6" s="12">
        <v>29</v>
      </c>
      <c r="DA6" s="12">
        <v>1352</v>
      </c>
      <c r="DB6" s="13">
        <v>651</v>
      </c>
      <c r="DC6" s="13">
        <v>5</v>
      </c>
      <c r="DD6" s="14">
        <v>12</v>
      </c>
      <c r="DE6" s="11">
        <v>1</v>
      </c>
      <c r="DF6" s="12">
        <v>0</v>
      </c>
      <c r="DG6" s="12">
        <v>0</v>
      </c>
      <c r="DH6" s="12">
        <v>0</v>
      </c>
      <c r="DI6" s="12">
        <v>1</v>
      </c>
      <c r="DJ6" s="13">
        <v>0</v>
      </c>
      <c r="DK6" s="13">
        <v>0</v>
      </c>
      <c r="DL6" s="14">
        <v>0</v>
      </c>
      <c r="DM6" s="11">
        <v>20</v>
      </c>
      <c r="DN6" s="12">
        <v>38</v>
      </c>
      <c r="DO6" s="12">
        <v>1</v>
      </c>
      <c r="DP6" s="12">
        <v>4</v>
      </c>
      <c r="DQ6" s="12">
        <v>42</v>
      </c>
      <c r="DR6" s="13">
        <v>21</v>
      </c>
      <c r="DS6" s="13">
        <v>0</v>
      </c>
      <c r="DT6" s="14">
        <v>0</v>
      </c>
      <c r="DU6" s="11">
        <v>250</v>
      </c>
      <c r="DV6" s="12">
        <v>107</v>
      </c>
      <c r="DW6" s="12">
        <v>17</v>
      </c>
      <c r="DX6" s="12">
        <v>3</v>
      </c>
      <c r="DY6" s="12">
        <v>269</v>
      </c>
      <c r="DZ6" s="13">
        <v>108</v>
      </c>
      <c r="EA6" s="13">
        <v>0</v>
      </c>
      <c r="EB6" s="14">
        <v>0</v>
      </c>
      <c r="EC6" s="11">
        <v>54</v>
      </c>
      <c r="ED6" s="12">
        <v>39</v>
      </c>
      <c r="EE6" s="12">
        <v>0</v>
      </c>
      <c r="EF6" s="12">
        <v>0</v>
      </c>
      <c r="EG6" s="12">
        <v>71</v>
      </c>
      <c r="EH6" s="13">
        <v>22</v>
      </c>
      <c r="EI6" s="13">
        <v>0</v>
      </c>
      <c r="EJ6" s="14">
        <v>0</v>
      </c>
      <c r="EK6" s="11">
        <v>2</v>
      </c>
      <c r="EL6" s="12">
        <v>0</v>
      </c>
      <c r="EM6" s="12">
        <v>0</v>
      </c>
      <c r="EN6" s="12">
        <v>0</v>
      </c>
      <c r="EO6" s="12">
        <v>2</v>
      </c>
      <c r="EP6" s="13">
        <v>0</v>
      </c>
      <c r="EQ6" s="13">
        <v>0</v>
      </c>
      <c r="ER6" s="14">
        <v>0</v>
      </c>
      <c r="ES6" s="11">
        <v>56</v>
      </c>
      <c r="ET6" s="12">
        <v>15</v>
      </c>
      <c r="EU6" s="12">
        <v>3</v>
      </c>
      <c r="EV6" s="12">
        <v>0</v>
      </c>
      <c r="EW6" s="12">
        <v>52</v>
      </c>
      <c r="EX6" s="13">
        <v>22</v>
      </c>
      <c r="EY6" s="13">
        <v>0</v>
      </c>
      <c r="EZ6" s="14">
        <v>0</v>
      </c>
      <c r="FA6" s="11">
        <v>14</v>
      </c>
      <c r="FB6" s="12">
        <v>5</v>
      </c>
      <c r="FC6" s="12">
        <v>0</v>
      </c>
      <c r="FD6" s="12">
        <v>0</v>
      </c>
      <c r="FE6" s="12">
        <v>16</v>
      </c>
      <c r="FF6" s="13">
        <v>3</v>
      </c>
      <c r="FG6" s="13">
        <v>0</v>
      </c>
      <c r="FH6" s="14">
        <v>0</v>
      </c>
      <c r="FI6" s="11">
        <v>83</v>
      </c>
      <c r="FJ6" s="12">
        <v>5</v>
      </c>
      <c r="FK6" s="12">
        <v>10</v>
      </c>
      <c r="FL6" s="12">
        <v>0</v>
      </c>
      <c r="FM6" s="12">
        <v>77</v>
      </c>
      <c r="FN6" s="13">
        <v>20</v>
      </c>
      <c r="FO6" s="13">
        <v>0</v>
      </c>
      <c r="FP6" s="14">
        <v>1</v>
      </c>
      <c r="FQ6" s="11">
        <v>32</v>
      </c>
      <c r="FR6" s="12">
        <v>6</v>
      </c>
      <c r="FS6" s="12">
        <v>3</v>
      </c>
      <c r="FT6" s="12">
        <v>3</v>
      </c>
      <c r="FU6" s="12">
        <v>38</v>
      </c>
      <c r="FV6" s="13">
        <v>6</v>
      </c>
      <c r="FW6" s="13">
        <v>0</v>
      </c>
      <c r="FX6" s="14">
        <v>0</v>
      </c>
      <c r="FY6" s="11">
        <v>512</v>
      </c>
      <c r="FZ6" s="12">
        <v>126</v>
      </c>
      <c r="GA6" s="12">
        <v>2</v>
      </c>
      <c r="GB6" s="12">
        <v>0</v>
      </c>
      <c r="GC6" s="12">
        <v>597</v>
      </c>
      <c r="GD6" s="13">
        <v>39</v>
      </c>
      <c r="GE6" s="13">
        <v>0</v>
      </c>
      <c r="GF6" s="14">
        <v>4</v>
      </c>
      <c r="GG6" s="11">
        <v>121</v>
      </c>
      <c r="GH6" s="12">
        <v>56</v>
      </c>
      <c r="GI6" s="12">
        <v>81</v>
      </c>
      <c r="GJ6" s="12">
        <v>14</v>
      </c>
      <c r="GK6" s="12">
        <v>188</v>
      </c>
      <c r="GL6" s="13">
        <v>80</v>
      </c>
      <c r="GM6" s="13">
        <v>0</v>
      </c>
      <c r="GN6" s="14">
        <v>4</v>
      </c>
      <c r="GO6" s="11">
        <v>9</v>
      </c>
      <c r="GP6" s="12">
        <v>1</v>
      </c>
      <c r="GQ6" s="12">
        <v>0</v>
      </c>
      <c r="GR6" s="12">
        <v>0</v>
      </c>
      <c r="GS6" s="12">
        <v>6</v>
      </c>
      <c r="GT6" s="13">
        <v>4</v>
      </c>
      <c r="GU6" s="13">
        <v>0</v>
      </c>
      <c r="GV6" s="14">
        <v>0</v>
      </c>
      <c r="GW6" s="11">
        <v>69</v>
      </c>
      <c r="GX6" s="12">
        <v>7</v>
      </c>
      <c r="GY6" s="12">
        <v>21</v>
      </c>
      <c r="GZ6" s="12">
        <v>5</v>
      </c>
      <c r="HA6" s="12">
        <v>52</v>
      </c>
      <c r="HB6" s="13">
        <v>50</v>
      </c>
      <c r="HC6" s="13">
        <v>0</v>
      </c>
      <c r="HD6" s="14">
        <v>0</v>
      </c>
      <c r="HE6" s="11">
        <v>381</v>
      </c>
      <c r="HF6" s="12">
        <v>55</v>
      </c>
      <c r="HG6" s="12">
        <v>37</v>
      </c>
      <c r="HH6" s="12">
        <v>5</v>
      </c>
      <c r="HI6" s="12">
        <v>436</v>
      </c>
      <c r="HJ6" s="13">
        <v>37</v>
      </c>
      <c r="HK6" s="13">
        <v>2</v>
      </c>
      <c r="HL6" s="14">
        <v>3</v>
      </c>
      <c r="HM6" s="11">
        <v>5932</v>
      </c>
      <c r="HN6" s="12">
        <v>1442</v>
      </c>
      <c r="HO6" s="12">
        <v>372</v>
      </c>
      <c r="HP6" s="12">
        <v>146</v>
      </c>
      <c r="HQ6" s="12">
        <v>6223</v>
      </c>
      <c r="HR6" s="13">
        <v>1606</v>
      </c>
      <c r="HS6" s="13">
        <v>19</v>
      </c>
      <c r="HT6" s="14">
        <v>44</v>
      </c>
    </row>
    <row r="7" spans="1:228" ht="17.100000000000001" customHeight="1" x14ac:dyDescent="0.3">
      <c r="A7" s="6" t="s">
        <v>36</v>
      </c>
      <c r="B7" s="23">
        <v>28551</v>
      </c>
      <c r="C7" s="24">
        <v>1086</v>
      </c>
      <c r="D7" s="21">
        <v>3803.7196595565829</v>
      </c>
      <c r="E7" s="11">
        <v>753</v>
      </c>
      <c r="F7" s="12">
        <v>232</v>
      </c>
      <c r="G7" s="12">
        <v>77</v>
      </c>
      <c r="H7" s="12">
        <v>24</v>
      </c>
      <c r="I7" s="12">
        <v>802</v>
      </c>
      <c r="J7" s="13">
        <v>278</v>
      </c>
      <c r="K7" s="13">
        <v>4</v>
      </c>
      <c r="L7" s="14">
        <v>2</v>
      </c>
      <c r="M7" s="11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5</v>
      </c>
      <c r="AD7" s="12">
        <v>0</v>
      </c>
      <c r="AE7" s="12">
        <v>0</v>
      </c>
      <c r="AF7" s="12">
        <v>0</v>
      </c>
      <c r="AG7" s="12">
        <v>2</v>
      </c>
      <c r="AH7" s="13">
        <v>2</v>
      </c>
      <c r="AI7" s="13">
        <v>1</v>
      </c>
      <c r="AJ7" s="14">
        <v>0</v>
      </c>
      <c r="AK7" s="11">
        <v>4</v>
      </c>
      <c r="AL7" s="12">
        <v>1</v>
      </c>
      <c r="AM7" s="12">
        <v>1</v>
      </c>
      <c r="AN7" s="12">
        <v>0</v>
      </c>
      <c r="AO7" s="12">
        <v>1</v>
      </c>
      <c r="AP7" s="13">
        <v>5</v>
      </c>
      <c r="AQ7" s="13">
        <v>0</v>
      </c>
      <c r="AR7" s="14">
        <v>0</v>
      </c>
      <c r="AS7" s="11">
        <v>51</v>
      </c>
      <c r="AT7" s="12">
        <v>11</v>
      </c>
      <c r="AU7" s="12">
        <v>5</v>
      </c>
      <c r="AV7" s="12">
        <v>0</v>
      </c>
      <c r="AW7" s="12">
        <v>39</v>
      </c>
      <c r="AX7" s="13">
        <v>28</v>
      </c>
      <c r="AY7" s="13">
        <v>0</v>
      </c>
      <c r="AZ7" s="14">
        <v>0</v>
      </c>
      <c r="BA7" s="11">
        <v>6</v>
      </c>
      <c r="BB7" s="12">
        <v>5</v>
      </c>
      <c r="BC7" s="12">
        <v>4</v>
      </c>
      <c r="BD7" s="12">
        <v>1</v>
      </c>
      <c r="BE7" s="12">
        <v>15</v>
      </c>
      <c r="BF7" s="13">
        <v>1</v>
      </c>
      <c r="BG7" s="13">
        <v>0</v>
      </c>
      <c r="BH7" s="14">
        <v>0</v>
      </c>
      <c r="BI7" s="11">
        <v>69</v>
      </c>
      <c r="BJ7" s="12">
        <v>35</v>
      </c>
      <c r="BK7" s="12">
        <v>10</v>
      </c>
      <c r="BL7" s="12">
        <v>8</v>
      </c>
      <c r="BM7" s="12">
        <v>82</v>
      </c>
      <c r="BN7" s="13">
        <v>40</v>
      </c>
      <c r="BO7" s="13">
        <v>0</v>
      </c>
      <c r="BP7" s="14">
        <v>0</v>
      </c>
      <c r="BQ7" s="11">
        <v>12</v>
      </c>
      <c r="BR7" s="12">
        <v>1</v>
      </c>
      <c r="BS7" s="12">
        <v>2</v>
      </c>
      <c r="BT7" s="12">
        <v>0</v>
      </c>
      <c r="BU7" s="12">
        <v>8</v>
      </c>
      <c r="BV7" s="13">
        <v>7</v>
      </c>
      <c r="BW7" s="13">
        <v>0</v>
      </c>
      <c r="BX7" s="14">
        <v>0</v>
      </c>
      <c r="BY7" s="11">
        <v>1</v>
      </c>
      <c r="BZ7" s="12">
        <v>0</v>
      </c>
      <c r="CA7" s="12">
        <v>0</v>
      </c>
      <c r="CB7" s="12">
        <v>0</v>
      </c>
      <c r="CC7" s="12">
        <v>0</v>
      </c>
      <c r="CD7" s="13">
        <v>1</v>
      </c>
      <c r="CE7" s="13">
        <v>0</v>
      </c>
      <c r="CF7" s="14">
        <v>0</v>
      </c>
      <c r="CG7" s="11">
        <v>1</v>
      </c>
      <c r="CH7" s="12">
        <v>0</v>
      </c>
      <c r="CI7" s="12">
        <v>0</v>
      </c>
      <c r="CJ7" s="12">
        <v>0</v>
      </c>
      <c r="CK7" s="12">
        <v>1</v>
      </c>
      <c r="CL7" s="13">
        <v>0</v>
      </c>
      <c r="CM7" s="13">
        <v>0</v>
      </c>
      <c r="CN7" s="14">
        <v>0</v>
      </c>
      <c r="CO7" s="11">
        <v>109</v>
      </c>
      <c r="CP7" s="12">
        <v>43</v>
      </c>
      <c r="CQ7" s="12">
        <v>28</v>
      </c>
      <c r="CR7" s="12">
        <v>9</v>
      </c>
      <c r="CS7" s="12">
        <v>121</v>
      </c>
      <c r="CT7" s="13">
        <v>68</v>
      </c>
      <c r="CU7" s="13">
        <v>0</v>
      </c>
      <c r="CV7" s="14">
        <v>0</v>
      </c>
      <c r="CW7" s="11">
        <v>171</v>
      </c>
      <c r="CX7" s="12">
        <v>32</v>
      </c>
      <c r="CY7" s="12">
        <v>12</v>
      </c>
      <c r="CZ7" s="12">
        <v>2</v>
      </c>
      <c r="DA7" s="12">
        <v>166</v>
      </c>
      <c r="DB7" s="13">
        <v>51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6</v>
      </c>
      <c r="DN7" s="12">
        <v>0</v>
      </c>
      <c r="DO7" s="12">
        <v>0</v>
      </c>
      <c r="DP7" s="12">
        <v>0</v>
      </c>
      <c r="DQ7" s="12">
        <v>6</v>
      </c>
      <c r="DR7" s="13">
        <v>0</v>
      </c>
      <c r="DS7" s="13">
        <v>0</v>
      </c>
      <c r="DT7" s="14">
        <v>0</v>
      </c>
      <c r="DU7" s="11">
        <v>5</v>
      </c>
      <c r="DV7" s="12">
        <v>9</v>
      </c>
      <c r="DW7" s="12">
        <v>0</v>
      </c>
      <c r="DX7" s="12">
        <v>0</v>
      </c>
      <c r="DY7" s="12">
        <v>9</v>
      </c>
      <c r="DZ7" s="13">
        <v>5</v>
      </c>
      <c r="EA7" s="13">
        <v>0</v>
      </c>
      <c r="EB7" s="14">
        <v>0</v>
      </c>
      <c r="EC7" s="11">
        <v>14</v>
      </c>
      <c r="ED7" s="12">
        <v>4</v>
      </c>
      <c r="EE7" s="12">
        <v>0</v>
      </c>
      <c r="EF7" s="12">
        <v>0</v>
      </c>
      <c r="EG7" s="12">
        <v>8</v>
      </c>
      <c r="EH7" s="13">
        <v>10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1</v>
      </c>
      <c r="ET7" s="12">
        <v>0</v>
      </c>
      <c r="EU7" s="12">
        <v>0</v>
      </c>
      <c r="EV7" s="12">
        <v>0</v>
      </c>
      <c r="EW7" s="12">
        <v>1</v>
      </c>
      <c r="EX7" s="13">
        <v>0</v>
      </c>
      <c r="EY7" s="13">
        <v>0</v>
      </c>
      <c r="EZ7" s="14">
        <v>0</v>
      </c>
      <c r="FA7" s="11">
        <v>1</v>
      </c>
      <c r="FB7" s="12">
        <v>0</v>
      </c>
      <c r="FC7" s="12">
        <v>0</v>
      </c>
      <c r="FD7" s="12">
        <v>0</v>
      </c>
      <c r="FE7" s="12">
        <v>1</v>
      </c>
      <c r="FF7" s="13">
        <v>0</v>
      </c>
      <c r="FG7" s="13">
        <v>0</v>
      </c>
      <c r="FH7" s="14">
        <v>0</v>
      </c>
      <c r="FI7" s="11">
        <v>4</v>
      </c>
      <c r="FJ7" s="12">
        <v>0</v>
      </c>
      <c r="FK7" s="12">
        <v>0</v>
      </c>
      <c r="FL7" s="12">
        <v>0</v>
      </c>
      <c r="FM7" s="12">
        <v>3</v>
      </c>
      <c r="FN7" s="13">
        <v>1</v>
      </c>
      <c r="FO7" s="13">
        <v>0</v>
      </c>
      <c r="FP7" s="14">
        <v>0</v>
      </c>
      <c r="FQ7" s="11">
        <v>5</v>
      </c>
      <c r="FR7" s="12">
        <v>2</v>
      </c>
      <c r="FS7" s="12">
        <v>1</v>
      </c>
      <c r="FT7" s="12">
        <v>0</v>
      </c>
      <c r="FU7" s="12">
        <v>7</v>
      </c>
      <c r="FV7" s="13">
        <v>1</v>
      </c>
      <c r="FW7" s="13">
        <v>0</v>
      </c>
      <c r="FX7" s="14">
        <v>0</v>
      </c>
      <c r="FY7" s="11">
        <v>89</v>
      </c>
      <c r="FZ7" s="12">
        <v>28</v>
      </c>
      <c r="GA7" s="12">
        <v>0</v>
      </c>
      <c r="GB7" s="12">
        <v>0</v>
      </c>
      <c r="GC7" s="12">
        <v>108</v>
      </c>
      <c r="GD7" s="13">
        <v>7</v>
      </c>
      <c r="GE7" s="13">
        <v>0</v>
      </c>
      <c r="GF7" s="14">
        <v>2</v>
      </c>
      <c r="GG7" s="11">
        <v>18</v>
      </c>
      <c r="GH7" s="12">
        <v>7</v>
      </c>
      <c r="GI7" s="12">
        <v>4</v>
      </c>
      <c r="GJ7" s="12">
        <v>1</v>
      </c>
      <c r="GK7" s="12">
        <v>19</v>
      </c>
      <c r="GL7" s="13">
        <v>11</v>
      </c>
      <c r="GM7" s="13">
        <v>0</v>
      </c>
      <c r="GN7" s="14">
        <v>0</v>
      </c>
      <c r="GO7" s="11">
        <v>16</v>
      </c>
      <c r="GP7" s="12">
        <v>5</v>
      </c>
      <c r="GQ7" s="12">
        <v>4</v>
      </c>
      <c r="GR7" s="12">
        <v>0</v>
      </c>
      <c r="GS7" s="12">
        <v>20</v>
      </c>
      <c r="GT7" s="13">
        <v>3</v>
      </c>
      <c r="GU7" s="13">
        <v>2</v>
      </c>
      <c r="GV7" s="14">
        <v>0</v>
      </c>
      <c r="GW7" s="11">
        <v>3</v>
      </c>
      <c r="GX7" s="12">
        <v>0</v>
      </c>
      <c r="GY7" s="12">
        <v>0</v>
      </c>
      <c r="GZ7" s="12">
        <v>0</v>
      </c>
      <c r="HA7" s="12">
        <v>1</v>
      </c>
      <c r="HB7" s="13">
        <v>2</v>
      </c>
      <c r="HC7" s="13">
        <v>0</v>
      </c>
      <c r="HD7" s="14">
        <v>0</v>
      </c>
      <c r="HE7" s="11">
        <v>12</v>
      </c>
      <c r="HF7" s="12">
        <v>6</v>
      </c>
      <c r="HG7" s="12">
        <v>2</v>
      </c>
      <c r="HH7" s="12">
        <v>0</v>
      </c>
      <c r="HI7" s="12">
        <v>16</v>
      </c>
      <c r="HJ7" s="13">
        <v>4</v>
      </c>
      <c r="HK7" s="13">
        <v>0</v>
      </c>
      <c r="HL7" s="14">
        <v>0</v>
      </c>
      <c r="HM7" s="11">
        <v>150</v>
      </c>
      <c r="HN7" s="12">
        <v>43</v>
      </c>
      <c r="HO7" s="12">
        <v>4</v>
      </c>
      <c r="HP7" s="12">
        <v>3</v>
      </c>
      <c r="HQ7" s="12">
        <v>168</v>
      </c>
      <c r="HR7" s="13">
        <v>31</v>
      </c>
      <c r="HS7" s="13">
        <v>1</v>
      </c>
      <c r="HT7" s="14">
        <v>0</v>
      </c>
    </row>
    <row r="8" spans="1:228" ht="17.100000000000001" customHeight="1" x14ac:dyDescent="0.3">
      <c r="A8" s="6" t="s">
        <v>37</v>
      </c>
      <c r="B8" s="23">
        <v>543050</v>
      </c>
      <c r="C8" s="24">
        <v>36144</v>
      </c>
      <c r="D8" s="21">
        <v>6655.7407236902673</v>
      </c>
      <c r="E8" s="11">
        <v>22836</v>
      </c>
      <c r="F8" s="12">
        <v>7370</v>
      </c>
      <c r="G8" s="12">
        <v>4427</v>
      </c>
      <c r="H8" s="12">
        <v>1511</v>
      </c>
      <c r="I8" s="12">
        <v>27114</v>
      </c>
      <c r="J8" s="13">
        <v>8846</v>
      </c>
      <c r="K8" s="13">
        <v>87</v>
      </c>
      <c r="L8" s="14">
        <v>97</v>
      </c>
      <c r="M8" s="11">
        <v>13</v>
      </c>
      <c r="N8" s="12">
        <v>0</v>
      </c>
      <c r="O8" s="12">
        <v>3</v>
      </c>
      <c r="P8" s="12">
        <v>1</v>
      </c>
      <c r="Q8" s="12">
        <v>1</v>
      </c>
      <c r="R8" s="13">
        <v>16</v>
      </c>
      <c r="S8" s="13">
        <v>0</v>
      </c>
      <c r="T8" s="14">
        <v>0</v>
      </c>
      <c r="U8" s="11">
        <v>4</v>
      </c>
      <c r="V8" s="12">
        <v>2</v>
      </c>
      <c r="W8" s="12">
        <v>0</v>
      </c>
      <c r="X8" s="12">
        <v>0</v>
      </c>
      <c r="Y8" s="12">
        <v>5</v>
      </c>
      <c r="Z8" s="13">
        <v>1</v>
      </c>
      <c r="AA8" s="13">
        <v>0</v>
      </c>
      <c r="AB8" s="14">
        <v>0</v>
      </c>
      <c r="AC8" s="11">
        <v>36</v>
      </c>
      <c r="AD8" s="12">
        <v>1</v>
      </c>
      <c r="AE8" s="12">
        <v>6</v>
      </c>
      <c r="AF8" s="12">
        <v>0</v>
      </c>
      <c r="AG8" s="12">
        <v>27</v>
      </c>
      <c r="AH8" s="13">
        <v>16</v>
      </c>
      <c r="AI8" s="13">
        <v>0</v>
      </c>
      <c r="AJ8" s="14">
        <v>0</v>
      </c>
      <c r="AK8" s="11">
        <v>136</v>
      </c>
      <c r="AL8" s="12">
        <v>16</v>
      </c>
      <c r="AM8" s="12">
        <v>45</v>
      </c>
      <c r="AN8" s="12">
        <v>1</v>
      </c>
      <c r="AO8" s="12">
        <v>101</v>
      </c>
      <c r="AP8" s="13">
        <v>97</v>
      </c>
      <c r="AQ8" s="13">
        <v>0</v>
      </c>
      <c r="AR8" s="14">
        <v>0</v>
      </c>
      <c r="AS8" s="11">
        <v>637</v>
      </c>
      <c r="AT8" s="12">
        <v>214</v>
      </c>
      <c r="AU8" s="12">
        <v>176</v>
      </c>
      <c r="AV8" s="12">
        <v>59</v>
      </c>
      <c r="AW8" s="12">
        <v>763</v>
      </c>
      <c r="AX8" s="13">
        <v>322</v>
      </c>
      <c r="AY8" s="13">
        <v>0</v>
      </c>
      <c r="AZ8" s="14">
        <v>1</v>
      </c>
      <c r="BA8" s="11">
        <v>402</v>
      </c>
      <c r="BB8" s="12">
        <v>54</v>
      </c>
      <c r="BC8" s="12">
        <v>332</v>
      </c>
      <c r="BD8" s="12">
        <v>25</v>
      </c>
      <c r="BE8" s="12">
        <v>659</v>
      </c>
      <c r="BF8" s="13">
        <v>150</v>
      </c>
      <c r="BG8" s="13">
        <v>1</v>
      </c>
      <c r="BH8" s="14">
        <v>3</v>
      </c>
      <c r="BI8" s="11">
        <v>833</v>
      </c>
      <c r="BJ8" s="12">
        <v>458</v>
      </c>
      <c r="BK8" s="12">
        <v>413</v>
      </c>
      <c r="BL8" s="12">
        <v>318</v>
      </c>
      <c r="BM8" s="12">
        <v>1624</v>
      </c>
      <c r="BN8" s="13">
        <v>389</v>
      </c>
      <c r="BO8" s="13">
        <v>1</v>
      </c>
      <c r="BP8" s="14">
        <v>8</v>
      </c>
      <c r="BQ8" s="11">
        <v>97</v>
      </c>
      <c r="BR8" s="12">
        <v>27</v>
      </c>
      <c r="BS8" s="12">
        <v>65</v>
      </c>
      <c r="BT8" s="12">
        <v>18</v>
      </c>
      <c r="BU8" s="12">
        <v>154</v>
      </c>
      <c r="BV8" s="13">
        <v>51</v>
      </c>
      <c r="BW8" s="13">
        <v>1</v>
      </c>
      <c r="BX8" s="14">
        <v>1</v>
      </c>
      <c r="BY8" s="11">
        <v>8</v>
      </c>
      <c r="BZ8" s="12">
        <v>0</v>
      </c>
      <c r="CA8" s="12">
        <v>1</v>
      </c>
      <c r="CB8" s="12">
        <v>1</v>
      </c>
      <c r="CC8" s="12">
        <v>6</v>
      </c>
      <c r="CD8" s="13">
        <v>4</v>
      </c>
      <c r="CE8" s="13">
        <v>0</v>
      </c>
      <c r="CF8" s="14">
        <v>0</v>
      </c>
      <c r="CG8" s="11">
        <v>8</v>
      </c>
      <c r="CH8" s="12">
        <v>3</v>
      </c>
      <c r="CI8" s="12">
        <v>9</v>
      </c>
      <c r="CJ8" s="12">
        <v>4</v>
      </c>
      <c r="CK8" s="12">
        <v>19</v>
      </c>
      <c r="CL8" s="13">
        <v>5</v>
      </c>
      <c r="CM8" s="13">
        <v>0</v>
      </c>
      <c r="CN8" s="14">
        <v>0</v>
      </c>
      <c r="CO8" s="11">
        <v>1691</v>
      </c>
      <c r="CP8" s="12">
        <v>502</v>
      </c>
      <c r="CQ8" s="12">
        <v>386</v>
      </c>
      <c r="CR8" s="12">
        <v>236</v>
      </c>
      <c r="CS8" s="12">
        <v>2199</v>
      </c>
      <c r="CT8" s="13">
        <v>611</v>
      </c>
      <c r="CU8" s="13">
        <v>2</v>
      </c>
      <c r="CV8" s="14">
        <v>3</v>
      </c>
      <c r="CW8" s="11">
        <v>3220</v>
      </c>
      <c r="CX8" s="12">
        <v>1125</v>
      </c>
      <c r="CY8" s="12">
        <v>773</v>
      </c>
      <c r="CZ8" s="12">
        <v>164</v>
      </c>
      <c r="DA8" s="12">
        <v>3633</v>
      </c>
      <c r="DB8" s="13">
        <v>1642</v>
      </c>
      <c r="DC8" s="13">
        <v>2</v>
      </c>
      <c r="DD8" s="14">
        <v>5</v>
      </c>
      <c r="DE8" s="11">
        <v>0</v>
      </c>
      <c r="DF8" s="12">
        <v>0</v>
      </c>
      <c r="DG8" s="12">
        <v>0</v>
      </c>
      <c r="DH8" s="12">
        <v>0</v>
      </c>
      <c r="DI8" s="12">
        <v>0</v>
      </c>
      <c r="DJ8" s="13">
        <v>0</v>
      </c>
      <c r="DK8" s="13">
        <v>0</v>
      </c>
      <c r="DL8" s="14">
        <v>0</v>
      </c>
      <c r="DM8" s="11">
        <v>12</v>
      </c>
      <c r="DN8" s="12">
        <v>23</v>
      </c>
      <c r="DO8" s="12">
        <v>8</v>
      </c>
      <c r="DP8" s="12">
        <v>5</v>
      </c>
      <c r="DQ8" s="12">
        <v>39</v>
      </c>
      <c r="DR8" s="13">
        <v>9</v>
      </c>
      <c r="DS8" s="13">
        <v>0</v>
      </c>
      <c r="DT8" s="14">
        <v>0</v>
      </c>
      <c r="DU8" s="11">
        <v>244</v>
      </c>
      <c r="DV8" s="12">
        <v>108</v>
      </c>
      <c r="DW8" s="12">
        <v>27</v>
      </c>
      <c r="DX8" s="12">
        <v>21</v>
      </c>
      <c r="DY8" s="12">
        <v>322</v>
      </c>
      <c r="DZ8" s="13">
        <v>78</v>
      </c>
      <c r="EA8" s="13">
        <v>0</v>
      </c>
      <c r="EB8" s="14">
        <v>0</v>
      </c>
      <c r="EC8" s="11">
        <v>41</v>
      </c>
      <c r="ED8" s="12">
        <v>28</v>
      </c>
      <c r="EE8" s="12">
        <v>4</v>
      </c>
      <c r="EF8" s="12">
        <v>1</v>
      </c>
      <c r="EG8" s="12">
        <v>54</v>
      </c>
      <c r="EH8" s="13">
        <v>20</v>
      </c>
      <c r="EI8" s="13">
        <v>0</v>
      </c>
      <c r="EJ8" s="14">
        <v>0</v>
      </c>
      <c r="EK8" s="11">
        <v>3</v>
      </c>
      <c r="EL8" s="12">
        <v>1</v>
      </c>
      <c r="EM8" s="12">
        <v>2</v>
      </c>
      <c r="EN8" s="12">
        <v>1</v>
      </c>
      <c r="EO8" s="12">
        <v>3</v>
      </c>
      <c r="EP8" s="13">
        <v>4</v>
      </c>
      <c r="EQ8" s="13">
        <v>0</v>
      </c>
      <c r="ER8" s="14">
        <v>0</v>
      </c>
      <c r="ES8" s="11">
        <v>34</v>
      </c>
      <c r="ET8" s="12">
        <v>10</v>
      </c>
      <c r="EU8" s="12">
        <v>7</v>
      </c>
      <c r="EV8" s="12">
        <v>1</v>
      </c>
      <c r="EW8" s="12">
        <v>42</v>
      </c>
      <c r="EX8" s="13">
        <v>10</v>
      </c>
      <c r="EY8" s="13">
        <v>0</v>
      </c>
      <c r="EZ8" s="14">
        <v>0</v>
      </c>
      <c r="FA8" s="11">
        <v>31</v>
      </c>
      <c r="FB8" s="12">
        <v>44</v>
      </c>
      <c r="FC8" s="12">
        <v>1</v>
      </c>
      <c r="FD8" s="12">
        <v>1</v>
      </c>
      <c r="FE8" s="12">
        <v>60</v>
      </c>
      <c r="FF8" s="13">
        <v>15</v>
      </c>
      <c r="FG8" s="13">
        <v>0</v>
      </c>
      <c r="FH8" s="14">
        <v>2</v>
      </c>
      <c r="FI8" s="11">
        <v>69</v>
      </c>
      <c r="FJ8" s="12">
        <v>2</v>
      </c>
      <c r="FK8" s="12">
        <v>15</v>
      </c>
      <c r="FL8" s="12">
        <v>0</v>
      </c>
      <c r="FM8" s="12">
        <v>66</v>
      </c>
      <c r="FN8" s="13">
        <v>20</v>
      </c>
      <c r="FO8" s="13">
        <v>0</v>
      </c>
      <c r="FP8" s="14">
        <v>0</v>
      </c>
      <c r="FQ8" s="11">
        <v>43</v>
      </c>
      <c r="FR8" s="12">
        <v>14</v>
      </c>
      <c r="FS8" s="12">
        <v>12</v>
      </c>
      <c r="FT8" s="12">
        <v>2</v>
      </c>
      <c r="FU8" s="12">
        <v>58</v>
      </c>
      <c r="FV8" s="13">
        <v>13</v>
      </c>
      <c r="FW8" s="13">
        <v>0</v>
      </c>
      <c r="FX8" s="14">
        <v>0</v>
      </c>
      <c r="FY8" s="11">
        <v>1849</v>
      </c>
      <c r="FZ8" s="12">
        <v>605</v>
      </c>
      <c r="GA8" s="12">
        <v>58</v>
      </c>
      <c r="GB8" s="12">
        <v>28</v>
      </c>
      <c r="GC8" s="12">
        <v>2364</v>
      </c>
      <c r="GD8" s="13">
        <v>166</v>
      </c>
      <c r="GE8" s="13">
        <v>4</v>
      </c>
      <c r="GF8" s="14">
        <v>6</v>
      </c>
      <c r="GG8" s="11">
        <v>88</v>
      </c>
      <c r="GH8" s="12">
        <v>22</v>
      </c>
      <c r="GI8" s="12">
        <v>69</v>
      </c>
      <c r="GJ8" s="12">
        <v>15</v>
      </c>
      <c r="GK8" s="12">
        <v>153</v>
      </c>
      <c r="GL8" s="13">
        <v>41</v>
      </c>
      <c r="GM8" s="13">
        <v>0</v>
      </c>
      <c r="GN8" s="14">
        <v>0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127</v>
      </c>
      <c r="GX8" s="12">
        <v>11</v>
      </c>
      <c r="GY8" s="12">
        <v>50</v>
      </c>
      <c r="GZ8" s="12">
        <v>6</v>
      </c>
      <c r="HA8" s="12">
        <v>114</v>
      </c>
      <c r="HB8" s="13">
        <v>79</v>
      </c>
      <c r="HC8" s="13">
        <v>0</v>
      </c>
      <c r="HD8" s="14">
        <v>1</v>
      </c>
      <c r="HE8" s="11">
        <v>557</v>
      </c>
      <c r="HF8" s="12">
        <v>150</v>
      </c>
      <c r="HG8" s="12">
        <v>115</v>
      </c>
      <c r="HH8" s="12">
        <v>37</v>
      </c>
      <c r="HI8" s="12">
        <v>776</v>
      </c>
      <c r="HJ8" s="13">
        <v>75</v>
      </c>
      <c r="HK8" s="13">
        <v>4</v>
      </c>
      <c r="HL8" s="14">
        <v>4</v>
      </c>
      <c r="HM8" s="11">
        <v>12653</v>
      </c>
      <c r="HN8" s="12">
        <v>3950</v>
      </c>
      <c r="HO8" s="12">
        <v>1850</v>
      </c>
      <c r="HP8" s="12">
        <v>566</v>
      </c>
      <c r="HQ8" s="12">
        <v>13872</v>
      </c>
      <c r="HR8" s="13">
        <v>5012</v>
      </c>
      <c r="HS8" s="13">
        <v>72</v>
      </c>
      <c r="HT8" s="14">
        <v>63</v>
      </c>
    </row>
    <row r="9" spans="1:228" ht="17.100000000000001" customHeight="1" x14ac:dyDescent="0.3">
      <c r="A9" s="6" t="s">
        <v>38</v>
      </c>
      <c r="B9" s="23">
        <v>1753162</v>
      </c>
      <c r="C9" s="24">
        <v>84904</v>
      </c>
      <c r="D9" s="21">
        <v>4842.9067022899198</v>
      </c>
      <c r="E9" s="11">
        <v>59619</v>
      </c>
      <c r="F9" s="12">
        <v>14245</v>
      </c>
      <c r="G9" s="12">
        <v>8715</v>
      </c>
      <c r="H9" s="12">
        <v>2325</v>
      </c>
      <c r="I9" s="12">
        <v>45732</v>
      </c>
      <c r="J9" s="13">
        <v>38443</v>
      </c>
      <c r="K9" s="13">
        <v>426</v>
      </c>
      <c r="L9" s="14">
        <v>303</v>
      </c>
      <c r="M9" s="11">
        <v>49</v>
      </c>
      <c r="N9" s="12">
        <v>6</v>
      </c>
      <c r="O9" s="12">
        <v>6</v>
      </c>
      <c r="P9" s="12">
        <v>0</v>
      </c>
      <c r="Q9" s="12">
        <v>20</v>
      </c>
      <c r="R9" s="13">
        <v>40</v>
      </c>
      <c r="S9" s="13">
        <v>1</v>
      </c>
      <c r="T9" s="14">
        <v>0</v>
      </c>
      <c r="U9" s="11">
        <v>6</v>
      </c>
      <c r="V9" s="12">
        <v>2</v>
      </c>
      <c r="W9" s="12">
        <v>0</v>
      </c>
      <c r="X9" s="12">
        <v>0</v>
      </c>
      <c r="Y9" s="12">
        <v>6</v>
      </c>
      <c r="Z9" s="13">
        <v>2</v>
      </c>
      <c r="AA9" s="13">
        <v>0</v>
      </c>
      <c r="AB9" s="14">
        <v>0</v>
      </c>
      <c r="AC9" s="11">
        <v>97</v>
      </c>
      <c r="AD9" s="12">
        <v>2</v>
      </c>
      <c r="AE9" s="12">
        <v>16</v>
      </c>
      <c r="AF9" s="12">
        <v>0</v>
      </c>
      <c r="AG9" s="12">
        <v>60</v>
      </c>
      <c r="AH9" s="13">
        <v>54</v>
      </c>
      <c r="AI9" s="13">
        <v>1</v>
      </c>
      <c r="AJ9" s="14">
        <v>0</v>
      </c>
      <c r="AK9" s="11">
        <v>599</v>
      </c>
      <c r="AL9" s="12">
        <v>69</v>
      </c>
      <c r="AM9" s="12">
        <v>325</v>
      </c>
      <c r="AN9" s="12">
        <v>29</v>
      </c>
      <c r="AO9" s="12">
        <v>269</v>
      </c>
      <c r="AP9" s="13">
        <v>749</v>
      </c>
      <c r="AQ9" s="13">
        <v>2</v>
      </c>
      <c r="AR9" s="14">
        <v>2</v>
      </c>
      <c r="AS9" s="11">
        <v>1506</v>
      </c>
      <c r="AT9" s="12">
        <v>411</v>
      </c>
      <c r="AU9" s="12">
        <v>383</v>
      </c>
      <c r="AV9" s="12">
        <v>110</v>
      </c>
      <c r="AW9" s="12">
        <v>1058</v>
      </c>
      <c r="AX9" s="13">
        <v>1336</v>
      </c>
      <c r="AY9" s="13">
        <v>9</v>
      </c>
      <c r="AZ9" s="14">
        <v>7</v>
      </c>
      <c r="BA9" s="11">
        <v>901</v>
      </c>
      <c r="BB9" s="12">
        <v>88</v>
      </c>
      <c r="BC9" s="12">
        <v>788</v>
      </c>
      <c r="BD9" s="12">
        <v>46</v>
      </c>
      <c r="BE9" s="12">
        <v>812</v>
      </c>
      <c r="BF9" s="13">
        <v>1001</v>
      </c>
      <c r="BG9" s="13">
        <v>6</v>
      </c>
      <c r="BH9" s="14">
        <v>4</v>
      </c>
      <c r="BI9" s="11">
        <v>3125</v>
      </c>
      <c r="BJ9" s="12">
        <v>1909</v>
      </c>
      <c r="BK9" s="12">
        <v>1286</v>
      </c>
      <c r="BL9" s="12">
        <v>859</v>
      </c>
      <c r="BM9" s="12">
        <v>3934</v>
      </c>
      <c r="BN9" s="13">
        <v>3211</v>
      </c>
      <c r="BO9" s="13">
        <v>11</v>
      </c>
      <c r="BP9" s="14">
        <v>23</v>
      </c>
      <c r="BQ9" s="11">
        <v>381</v>
      </c>
      <c r="BR9" s="12">
        <v>53</v>
      </c>
      <c r="BS9" s="12">
        <v>226</v>
      </c>
      <c r="BT9" s="12">
        <v>35</v>
      </c>
      <c r="BU9" s="12">
        <v>267</v>
      </c>
      <c r="BV9" s="13">
        <v>427</v>
      </c>
      <c r="BW9" s="13">
        <v>0</v>
      </c>
      <c r="BX9" s="14">
        <v>1</v>
      </c>
      <c r="BY9" s="11">
        <v>18</v>
      </c>
      <c r="BZ9" s="12">
        <v>2</v>
      </c>
      <c r="CA9" s="12">
        <v>1</v>
      </c>
      <c r="CB9" s="12">
        <v>1</v>
      </c>
      <c r="CC9" s="12">
        <v>9</v>
      </c>
      <c r="CD9" s="13">
        <v>13</v>
      </c>
      <c r="CE9" s="13">
        <v>0</v>
      </c>
      <c r="CF9" s="14">
        <v>0</v>
      </c>
      <c r="CG9" s="11">
        <v>19</v>
      </c>
      <c r="CH9" s="12">
        <v>1</v>
      </c>
      <c r="CI9" s="12">
        <v>17</v>
      </c>
      <c r="CJ9" s="12">
        <v>2</v>
      </c>
      <c r="CK9" s="12">
        <v>18</v>
      </c>
      <c r="CL9" s="13">
        <v>21</v>
      </c>
      <c r="CM9" s="13">
        <v>0</v>
      </c>
      <c r="CN9" s="14">
        <v>0</v>
      </c>
      <c r="CO9" s="11">
        <v>3193</v>
      </c>
      <c r="CP9" s="12">
        <v>913</v>
      </c>
      <c r="CQ9" s="12">
        <v>864</v>
      </c>
      <c r="CR9" s="12">
        <v>397</v>
      </c>
      <c r="CS9" s="12">
        <v>2861</v>
      </c>
      <c r="CT9" s="13">
        <v>2438</v>
      </c>
      <c r="CU9" s="13">
        <v>47</v>
      </c>
      <c r="CV9" s="14">
        <v>21</v>
      </c>
      <c r="CW9" s="11">
        <v>12448</v>
      </c>
      <c r="CX9" s="12">
        <v>2336</v>
      </c>
      <c r="CY9" s="12">
        <v>1495</v>
      </c>
      <c r="CZ9" s="12">
        <v>187</v>
      </c>
      <c r="DA9" s="12">
        <v>7632</v>
      </c>
      <c r="DB9" s="13">
        <v>8710</v>
      </c>
      <c r="DC9" s="13">
        <v>100</v>
      </c>
      <c r="DD9" s="14">
        <v>24</v>
      </c>
      <c r="DE9" s="11">
        <v>0</v>
      </c>
      <c r="DF9" s="12">
        <v>1</v>
      </c>
      <c r="DG9" s="12">
        <v>0</v>
      </c>
      <c r="DH9" s="12">
        <v>0</v>
      </c>
      <c r="DI9" s="12">
        <v>1</v>
      </c>
      <c r="DJ9" s="13">
        <v>0</v>
      </c>
      <c r="DK9" s="13">
        <v>0</v>
      </c>
      <c r="DL9" s="14">
        <v>0</v>
      </c>
      <c r="DM9" s="11">
        <v>92</v>
      </c>
      <c r="DN9" s="12">
        <v>117</v>
      </c>
      <c r="DO9" s="12">
        <v>8</v>
      </c>
      <c r="DP9" s="12">
        <v>16</v>
      </c>
      <c r="DQ9" s="12">
        <v>96</v>
      </c>
      <c r="DR9" s="13">
        <v>137</v>
      </c>
      <c r="DS9" s="13">
        <v>0</v>
      </c>
      <c r="DT9" s="14">
        <v>0</v>
      </c>
      <c r="DU9" s="11">
        <v>481</v>
      </c>
      <c r="DV9" s="12">
        <v>190</v>
      </c>
      <c r="DW9" s="12">
        <v>38</v>
      </c>
      <c r="DX9" s="12">
        <v>15</v>
      </c>
      <c r="DY9" s="12">
        <v>366</v>
      </c>
      <c r="DZ9" s="13">
        <v>353</v>
      </c>
      <c r="EA9" s="13">
        <v>4</v>
      </c>
      <c r="EB9" s="14">
        <v>1</v>
      </c>
      <c r="EC9" s="11">
        <v>211</v>
      </c>
      <c r="ED9" s="12">
        <v>89</v>
      </c>
      <c r="EE9" s="12">
        <v>8</v>
      </c>
      <c r="EF9" s="12">
        <v>2</v>
      </c>
      <c r="EG9" s="12">
        <v>103</v>
      </c>
      <c r="EH9" s="13">
        <v>203</v>
      </c>
      <c r="EI9" s="13">
        <v>1</v>
      </c>
      <c r="EJ9" s="14">
        <v>3</v>
      </c>
      <c r="EK9" s="11">
        <v>10</v>
      </c>
      <c r="EL9" s="12">
        <v>1</v>
      </c>
      <c r="EM9" s="12">
        <v>1</v>
      </c>
      <c r="EN9" s="12">
        <v>0</v>
      </c>
      <c r="EO9" s="12">
        <v>6</v>
      </c>
      <c r="EP9" s="13">
        <v>6</v>
      </c>
      <c r="EQ9" s="13">
        <v>0</v>
      </c>
      <c r="ER9" s="14">
        <v>0</v>
      </c>
      <c r="ES9" s="11">
        <v>111</v>
      </c>
      <c r="ET9" s="12">
        <v>8</v>
      </c>
      <c r="EU9" s="12">
        <v>34</v>
      </c>
      <c r="EV9" s="12">
        <v>8</v>
      </c>
      <c r="EW9" s="12">
        <v>99</v>
      </c>
      <c r="EX9" s="13">
        <v>62</v>
      </c>
      <c r="EY9" s="13">
        <v>0</v>
      </c>
      <c r="EZ9" s="14">
        <v>0</v>
      </c>
      <c r="FA9" s="11">
        <v>46</v>
      </c>
      <c r="FB9" s="12">
        <v>168</v>
      </c>
      <c r="FC9" s="12">
        <v>4</v>
      </c>
      <c r="FD9" s="12">
        <v>5</v>
      </c>
      <c r="FE9" s="12">
        <v>160</v>
      </c>
      <c r="FF9" s="13">
        <v>62</v>
      </c>
      <c r="FG9" s="13">
        <v>0</v>
      </c>
      <c r="FH9" s="14">
        <v>1</v>
      </c>
      <c r="FI9" s="11">
        <v>232</v>
      </c>
      <c r="FJ9" s="12">
        <v>13</v>
      </c>
      <c r="FK9" s="12">
        <v>33</v>
      </c>
      <c r="FL9" s="12">
        <v>1</v>
      </c>
      <c r="FM9" s="12">
        <v>165</v>
      </c>
      <c r="FN9" s="13">
        <v>111</v>
      </c>
      <c r="FO9" s="13">
        <v>1</v>
      </c>
      <c r="FP9" s="14">
        <v>2</v>
      </c>
      <c r="FQ9" s="11">
        <v>369</v>
      </c>
      <c r="FR9" s="12">
        <v>58</v>
      </c>
      <c r="FS9" s="12">
        <v>81</v>
      </c>
      <c r="FT9" s="12">
        <v>9</v>
      </c>
      <c r="FU9" s="12">
        <v>208</v>
      </c>
      <c r="FV9" s="13">
        <v>306</v>
      </c>
      <c r="FW9" s="13">
        <v>2</v>
      </c>
      <c r="FX9" s="14">
        <v>1</v>
      </c>
      <c r="FY9" s="11">
        <v>3295</v>
      </c>
      <c r="FZ9" s="12">
        <v>770</v>
      </c>
      <c r="GA9" s="12">
        <v>11</v>
      </c>
      <c r="GB9" s="12">
        <v>5</v>
      </c>
      <c r="GC9" s="12">
        <v>3546</v>
      </c>
      <c r="GD9" s="13">
        <v>469</v>
      </c>
      <c r="GE9" s="13">
        <v>43</v>
      </c>
      <c r="GF9" s="14">
        <v>23</v>
      </c>
      <c r="GG9" s="11">
        <v>214</v>
      </c>
      <c r="GH9" s="12">
        <v>46</v>
      </c>
      <c r="GI9" s="12">
        <v>185</v>
      </c>
      <c r="GJ9" s="12">
        <v>25</v>
      </c>
      <c r="GK9" s="12">
        <v>278</v>
      </c>
      <c r="GL9" s="13">
        <v>182</v>
      </c>
      <c r="GM9" s="13">
        <v>8</v>
      </c>
      <c r="GN9" s="14">
        <v>2</v>
      </c>
      <c r="GO9" s="11">
        <v>10</v>
      </c>
      <c r="GP9" s="12">
        <v>0</v>
      </c>
      <c r="GQ9" s="12">
        <v>1</v>
      </c>
      <c r="GR9" s="12">
        <v>0</v>
      </c>
      <c r="GS9" s="12">
        <v>3</v>
      </c>
      <c r="GT9" s="13">
        <v>8</v>
      </c>
      <c r="GU9" s="13">
        <v>0</v>
      </c>
      <c r="GV9" s="14">
        <v>0</v>
      </c>
      <c r="GW9" s="11">
        <v>413</v>
      </c>
      <c r="GX9" s="12">
        <v>28</v>
      </c>
      <c r="GY9" s="12">
        <v>206</v>
      </c>
      <c r="GZ9" s="12">
        <v>37</v>
      </c>
      <c r="HA9" s="12">
        <v>272</v>
      </c>
      <c r="HB9" s="13">
        <v>402</v>
      </c>
      <c r="HC9" s="13">
        <v>7</v>
      </c>
      <c r="HD9" s="14">
        <v>3</v>
      </c>
      <c r="HE9" s="11">
        <v>1313</v>
      </c>
      <c r="HF9" s="12">
        <v>191</v>
      </c>
      <c r="HG9" s="12">
        <v>31</v>
      </c>
      <c r="HH9" s="12">
        <v>13</v>
      </c>
      <c r="HI9" s="12">
        <v>1229</v>
      </c>
      <c r="HJ9" s="13">
        <v>316</v>
      </c>
      <c r="HK9" s="13">
        <v>1</v>
      </c>
      <c r="HL9" s="14">
        <v>2</v>
      </c>
      <c r="HM9" s="11">
        <v>30480</v>
      </c>
      <c r="HN9" s="12">
        <v>6773</v>
      </c>
      <c r="HO9" s="12">
        <v>2667</v>
      </c>
      <c r="HP9" s="12">
        <v>523</v>
      </c>
      <c r="HQ9" s="12">
        <v>22254</v>
      </c>
      <c r="HR9" s="13">
        <v>17824</v>
      </c>
      <c r="HS9" s="13">
        <v>182</v>
      </c>
      <c r="HT9" s="14">
        <v>183</v>
      </c>
    </row>
    <row r="10" spans="1:228" ht="17.100000000000001" customHeight="1" x14ac:dyDescent="0.3">
      <c r="A10" s="6" t="s">
        <v>39</v>
      </c>
      <c r="B10" s="23">
        <v>14113</v>
      </c>
      <c r="C10" s="24">
        <v>779</v>
      </c>
      <c r="D10" s="21">
        <v>5519.7335789697436</v>
      </c>
      <c r="E10" s="11">
        <v>534</v>
      </c>
      <c r="F10" s="12">
        <v>184</v>
      </c>
      <c r="G10" s="12">
        <v>44</v>
      </c>
      <c r="H10" s="12">
        <v>17</v>
      </c>
      <c r="I10" s="12">
        <v>600</v>
      </c>
      <c r="J10" s="13">
        <v>166</v>
      </c>
      <c r="K10" s="13">
        <v>10</v>
      </c>
      <c r="L10" s="14">
        <v>3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0</v>
      </c>
      <c r="AD10" s="12">
        <v>0</v>
      </c>
      <c r="AE10" s="12">
        <v>0</v>
      </c>
      <c r="AF10" s="12">
        <v>0</v>
      </c>
      <c r="AG10" s="12">
        <v>0</v>
      </c>
      <c r="AH10" s="13">
        <v>0</v>
      </c>
      <c r="AI10" s="13">
        <v>0</v>
      </c>
      <c r="AJ10" s="14">
        <v>0</v>
      </c>
      <c r="AK10" s="11">
        <v>1</v>
      </c>
      <c r="AL10" s="12">
        <v>0</v>
      </c>
      <c r="AM10" s="12">
        <v>0</v>
      </c>
      <c r="AN10" s="12">
        <v>0</v>
      </c>
      <c r="AO10" s="12">
        <v>0</v>
      </c>
      <c r="AP10" s="13">
        <v>1</v>
      </c>
      <c r="AQ10" s="13">
        <v>0</v>
      </c>
      <c r="AR10" s="14">
        <v>0</v>
      </c>
      <c r="AS10" s="11">
        <v>15</v>
      </c>
      <c r="AT10" s="12">
        <v>4</v>
      </c>
      <c r="AU10" s="12">
        <v>0</v>
      </c>
      <c r="AV10" s="12">
        <v>0</v>
      </c>
      <c r="AW10" s="12">
        <v>14</v>
      </c>
      <c r="AX10" s="13">
        <v>5</v>
      </c>
      <c r="AY10" s="13">
        <v>0</v>
      </c>
      <c r="AZ10" s="14">
        <v>0</v>
      </c>
      <c r="BA10" s="11">
        <v>4</v>
      </c>
      <c r="BB10" s="12">
        <v>1</v>
      </c>
      <c r="BC10" s="12">
        <v>3</v>
      </c>
      <c r="BD10" s="12">
        <v>0</v>
      </c>
      <c r="BE10" s="12">
        <v>8</v>
      </c>
      <c r="BF10" s="13">
        <v>0</v>
      </c>
      <c r="BG10" s="13">
        <v>0</v>
      </c>
      <c r="BH10" s="14">
        <v>0</v>
      </c>
      <c r="BI10" s="11">
        <v>9</v>
      </c>
      <c r="BJ10" s="12">
        <v>19</v>
      </c>
      <c r="BK10" s="12">
        <v>3</v>
      </c>
      <c r="BL10" s="12">
        <v>6</v>
      </c>
      <c r="BM10" s="12">
        <v>31</v>
      </c>
      <c r="BN10" s="13">
        <v>6</v>
      </c>
      <c r="BO10" s="13">
        <v>0</v>
      </c>
      <c r="BP10" s="14">
        <v>0</v>
      </c>
      <c r="BQ10" s="11">
        <v>5</v>
      </c>
      <c r="BR10" s="12">
        <v>5</v>
      </c>
      <c r="BS10" s="12">
        <v>0</v>
      </c>
      <c r="BT10" s="12">
        <v>0</v>
      </c>
      <c r="BU10" s="12">
        <v>7</v>
      </c>
      <c r="BV10" s="13">
        <v>3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48</v>
      </c>
      <c r="CP10" s="12">
        <v>21</v>
      </c>
      <c r="CQ10" s="12">
        <v>5</v>
      </c>
      <c r="CR10" s="12">
        <v>2</v>
      </c>
      <c r="CS10" s="12">
        <v>57</v>
      </c>
      <c r="CT10" s="13">
        <v>19</v>
      </c>
      <c r="CU10" s="13">
        <v>0</v>
      </c>
      <c r="CV10" s="14">
        <v>0</v>
      </c>
      <c r="CW10" s="11">
        <v>123</v>
      </c>
      <c r="CX10" s="12">
        <v>22</v>
      </c>
      <c r="CY10" s="12">
        <v>9</v>
      </c>
      <c r="CZ10" s="12">
        <v>0</v>
      </c>
      <c r="DA10" s="12">
        <v>97</v>
      </c>
      <c r="DB10" s="13">
        <v>56</v>
      </c>
      <c r="DC10" s="13">
        <v>0</v>
      </c>
      <c r="DD10" s="14">
        <v>1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0</v>
      </c>
      <c r="DV10" s="12">
        <v>0</v>
      </c>
      <c r="DW10" s="12">
        <v>0</v>
      </c>
      <c r="DX10" s="12">
        <v>0</v>
      </c>
      <c r="DY10" s="12">
        <v>0</v>
      </c>
      <c r="DZ10" s="13">
        <v>0</v>
      </c>
      <c r="EA10" s="13">
        <v>0</v>
      </c>
      <c r="EB10" s="14">
        <v>0</v>
      </c>
      <c r="EC10" s="11">
        <v>3</v>
      </c>
      <c r="ED10" s="12">
        <v>4</v>
      </c>
      <c r="EE10" s="12">
        <v>1</v>
      </c>
      <c r="EF10" s="12">
        <v>0</v>
      </c>
      <c r="EG10" s="12">
        <v>7</v>
      </c>
      <c r="EH10" s="13">
        <v>1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1</v>
      </c>
      <c r="FJ10" s="12">
        <v>0</v>
      </c>
      <c r="FK10" s="12">
        <v>0</v>
      </c>
      <c r="FL10" s="12">
        <v>0</v>
      </c>
      <c r="FM10" s="12">
        <v>1</v>
      </c>
      <c r="FN10" s="13">
        <v>0</v>
      </c>
      <c r="FO10" s="13">
        <v>0</v>
      </c>
      <c r="FP10" s="14">
        <v>0</v>
      </c>
      <c r="FQ10" s="11">
        <v>0</v>
      </c>
      <c r="FR10" s="12">
        <v>0</v>
      </c>
      <c r="FS10" s="12">
        <v>0</v>
      </c>
      <c r="FT10" s="12">
        <v>0</v>
      </c>
      <c r="FU10" s="12">
        <v>0</v>
      </c>
      <c r="FV10" s="13">
        <v>0</v>
      </c>
      <c r="FW10" s="13">
        <v>0</v>
      </c>
      <c r="FX10" s="14">
        <v>0</v>
      </c>
      <c r="FY10" s="11">
        <v>95</v>
      </c>
      <c r="FZ10" s="12">
        <v>31</v>
      </c>
      <c r="GA10" s="12">
        <v>2</v>
      </c>
      <c r="GB10" s="12">
        <v>2</v>
      </c>
      <c r="GC10" s="12">
        <v>113</v>
      </c>
      <c r="GD10" s="13">
        <v>9</v>
      </c>
      <c r="GE10" s="13">
        <v>6</v>
      </c>
      <c r="GF10" s="14">
        <v>2</v>
      </c>
      <c r="GG10" s="11">
        <v>7</v>
      </c>
      <c r="GH10" s="12">
        <v>2</v>
      </c>
      <c r="GI10" s="12">
        <v>6</v>
      </c>
      <c r="GJ10" s="12">
        <v>0</v>
      </c>
      <c r="GK10" s="12">
        <v>10</v>
      </c>
      <c r="GL10" s="13">
        <v>5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2</v>
      </c>
      <c r="GX10" s="12">
        <v>0</v>
      </c>
      <c r="GY10" s="12">
        <v>0</v>
      </c>
      <c r="GZ10" s="12">
        <v>0</v>
      </c>
      <c r="HA10" s="12">
        <v>1</v>
      </c>
      <c r="HB10" s="13">
        <v>1</v>
      </c>
      <c r="HC10" s="13">
        <v>0</v>
      </c>
      <c r="HD10" s="14">
        <v>0</v>
      </c>
      <c r="HE10" s="11">
        <v>0</v>
      </c>
      <c r="HF10" s="12">
        <v>0</v>
      </c>
      <c r="HG10" s="12">
        <v>1</v>
      </c>
      <c r="HH10" s="12">
        <v>0</v>
      </c>
      <c r="HI10" s="12">
        <v>1</v>
      </c>
      <c r="HJ10" s="13">
        <v>0</v>
      </c>
      <c r="HK10" s="13">
        <v>0</v>
      </c>
      <c r="HL10" s="14">
        <v>0</v>
      </c>
      <c r="HM10" s="11">
        <v>221</v>
      </c>
      <c r="HN10" s="12">
        <v>75</v>
      </c>
      <c r="HO10" s="12">
        <v>14</v>
      </c>
      <c r="HP10" s="12">
        <v>7</v>
      </c>
      <c r="HQ10" s="12">
        <v>253</v>
      </c>
      <c r="HR10" s="13">
        <v>60</v>
      </c>
      <c r="HS10" s="13">
        <v>4</v>
      </c>
      <c r="HT10" s="14">
        <v>0</v>
      </c>
    </row>
    <row r="11" spans="1:228" ht="17.100000000000001" customHeight="1" x14ac:dyDescent="0.3">
      <c r="A11" s="6" t="s">
        <v>40</v>
      </c>
      <c r="B11" s="23">
        <v>160315</v>
      </c>
      <c r="C11" s="24">
        <v>8672</v>
      </c>
      <c r="D11" s="21">
        <v>5409.3503415151417</v>
      </c>
      <c r="E11" s="11">
        <v>5794</v>
      </c>
      <c r="F11" s="12">
        <v>1739</v>
      </c>
      <c r="G11" s="12">
        <v>822</v>
      </c>
      <c r="H11" s="12">
        <v>317</v>
      </c>
      <c r="I11" s="12">
        <v>7581</v>
      </c>
      <c r="J11" s="13">
        <v>1052</v>
      </c>
      <c r="K11" s="13">
        <v>27</v>
      </c>
      <c r="L11" s="14">
        <v>12</v>
      </c>
      <c r="M11" s="11">
        <v>2</v>
      </c>
      <c r="N11" s="12">
        <v>0</v>
      </c>
      <c r="O11" s="12">
        <v>0</v>
      </c>
      <c r="P11" s="12">
        <v>0</v>
      </c>
      <c r="Q11" s="12">
        <v>1</v>
      </c>
      <c r="R11" s="13">
        <v>1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5</v>
      </c>
      <c r="AD11" s="12">
        <v>0</v>
      </c>
      <c r="AE11" s="12">
        <v>4</v>
      </c>
      <c r="AF11" s="12">
        <v>0</v>
      </c>
      <c r="AG11" s="12">
        <v>5</v>
      </c>
      <c r="AH11" s="13">
        <v>4</v>
      </c>
      <c r="AI11" s="13">
        <v>0</v>
      </c>
      <c r="AJ11" s="14">
        <v>0</v>
      </c>
      <c r="AK11" s="11">
        <v>34</v>
      </c>
      <c r="AL11" s="12">
        <v>1</v>
      </c>
      <c r="AM11" s="12">
        <v>5</v>
      </c>
      <c r="AN11" s="12">
        <v>0</v>
      </c>
      <c r="AO11" s="12">
        <v>28</v>
      </c>
      <c r="AP11" s="13">
        <v>12</v>
      </c>
      <c r="AQ11" s="13">
        <v>0</v>
      </c>
      <c r="AR11" s="14">
        <v>0</v>
      </c>
      <c r="AS11" s="11">
        <v>174</v>
      </c>
      <c r="AT11" s="12">
        <v>57</v>
      </c>
      <c r="AU11" s="12">
        <v>34</v>
      </c>
      <c r="AV11" s="12">
        <v>8</v>
      </c>
      <c r="AW11" s="12">
        <v>227</v>
      </c>
      <c r="AX11" s="13">
        <v>45</v>
      </c>
      <c r="AY11" s="13">
        <v>1</v>
      </c>
      <c r="AZ11" s="14">
        <v>0</v>
      </c>
      <c r="BA11" s="11">
        <v>124</v>
      </c>
      <c r="BB11" s="12">
        <v>19</v>
      </c>
      <c r="BC11" s="12">
        <v>97</v>
      </c>
      <c r="BD11" s="12">
        <v>7</v>
      </c>
      <c r="BE11" s="12">
        <v>229</v>
      </c>
      <c r="BF11" s="13">
        <v>15</v>
      </c>
      <c r="BG11" s="13">
        <v>0</v>
      </c>
      <c r="BH11" s="14">
        <v>3</v>
      </c>
      <c r="BI11" s="11">
        <v>290</v>
      </c>
      <c r="BJ11" s="12">
        <v>142</v>
      </c>
      <c r="BK11" s="12">
        <v>136</v>
      </c>
      <c r="BL11" s="12">
        <v>141</v>
      </c>
      <c r="BM11" s="12">
        <v>653</v>
      </c>
      <c r="BN11" s="13">
        <v>56</v>
      </c>
      <c r="BO11" s="13">
        <v>0</v>
      </c>
      <c r="BP11" s="14">
        <v>0</v>
      </c>
      <c r="BQ11" s="11">
        <v>52</v>
      </c>
      <c r="BR11" s="12">
        <v>9</v>
      </c>
      <c r="BS11" s="12">
        <v>14</v>
      </c>
      <c r="BT11" s="12">
        <v>3</v>
      </c>
      <c r="BU11" s="12">
        <v>66</v>
      </c>
      <c r="BV11" s="13">
        <v>12</v>
      </c>
      <c r="BW11" s="13">
        <v>0</v>
      </c>
      <c r="BX11" s="14">
        <v>0</v>
      </c>
      <c r="BY11" s="11">
        <v>1</v>
      </c>
      <c r="BZ11" s="12">
        <v>0</v>
      </c>
      <c r="CA11" s="12">
        <v>0</v>
      </c>
      <c r="CB11" s="12">
        <v>0</v>
      </c>
      <c r="CC11" s="12">
        <v>1</v>
      </c>
      <c r="CD11" s="13">
        <v>0</v>
      </c>
      <c r="CE11" s="13">
        <v>0</v>
      </c>
      <c r="CF11" s="14">
        <v>0</v>
      </c>
      <c r="CG11" s="11">
        <v>3</v>
      </c>
      <c r="CH11" s="12">
        <v>3</v>
      </c>
      <c r="CI11" s="12">
        <v>1</v>
      </c>
      <c r="CJ11" s="12">
        <v>0</v>
      </c>
      <c r="CK11" s="12">
        <v>4</v>
      </c>
      <c r="CL11" s="13">
        <v>3</v>
      </c>
      <c r="CM11" s="13">
        <v>0</v>
      </c>
      <c r="CN11" s="14">
        <v>0</v>
      </c>
      <c r="CO11" s="11">
        <v>361</v>
      </c>
      <c r="CP11" s="12">
        <v>114</v>
      </c>
      <c r="CQ11" s="12">
        <v>85</v>
      </c>
      <c r="CR11" s="12">
        <v>39</v>
      </c>
      <c r="CS11" s="12">
        <v>514</v>
      </c>
      <c r="CT11" s="13">
        <v>85</v>
      </c>
      <c r="CU11" s="13">
        <v>0</v>
      </c>
      <c r="CV11" s="14">
        <v>0</v>
      </c>
      <c r="CW11" s="11">
        <v>574</v>
      </c>
      <c r="CX11" s="12">
        <v>197</v>
      </c>
      <c r="CY11" s="12">
        <v>72</v>
      </c>
      <c r="CZ11" s="12">
        <v>29</v>
      </c>
      <c r="DA11" s="12">
        <v>706</v>
      </c>
      <c r="DB11" s="13">
        <v>166</v>
      </c>
      <c r="DC11" s="13">
        <v>0</v>
      </c>
      <c r="DD11" s="14">
        <v>0</v>
      </c>
      <c r="DE11" s="11">
        <v>1</v>
      </c>
      <c r="DF11" s="12">
        <v>0</v>
      </c>
      <c r="DG11" s="12">
        <v>0</v>
      </c>
      <c r="DH11" s="12">
        <v>0</v>
      </c>
      <c r="DI11" s="12">
        <v>1</v>
      </c>
      <c r="DJ11" s="13">
        <v>0</v>
      </c>
      <c r="DK11" s="13">
        <v>0</v>
      </c>
      <c r="DL11" s="14">
        <v>0</v>
      </c>
      <c r="DM11" s="11">
        <v>14</v>
      </c>
      <c r="DN11" s="12">
        <v>16</v>
      </c>
      <c r="DO11" s="12">
        <v>1</v>
      </c>
      <c r="DP11" s="12">
        <v>3</v>
      </c>
      <c r="DQ11" s="12">
        <v>30</v>
      </c>
      <c r="DR11" s="13">
        <v>4</v>
      </c>
      <c r="DS11" s="13">
        <v>0</v>
      </c>
      <c r="DT11" s="14">
        <v>0</v>
      </c>
      <c r="DU11" s="11">
        <v>68</v>
      </c>
      <c r="DV11" s="12">
        <v>11</v>
      </c>
      <c r="DW11" s="12">
        <v>1</v>
      </c>
      <c r="DX11" s="12">
        <v>0</v>
      </c>
      <c r="DY11" s="12">
        <v>74</v>
      </c>
      <c r="DZ11" s="13">
        <v>6</v>
      </c>
      <c r="EA11" s="13">
        <v>0</v>
      </c>
      <c r="EB11" s="14">
        <v>0</v>
      </c>
      <c r="EC11" s="11">
        <v>16</v>
      </c>
      <c r="ED11" s="12">
        <v>11</v>
      </c>
      <c r="EE11" s="12">
        <v>1</v>
      </c>
      <c r="EF11" s="12">
        <v>0</v>
      </c>
      <c r="EG11" s="12">
        <v>26</v>
      </c>
      <c r="EH11" s="13">
        <v>2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3</v>
      </c>
      <c r="ET11" s="12">
        <v>1</v>
      </c>
      <c r="EU11" s="12">
        <v>0</v>
      </c>
      <c r="EV11" s="12">
        <v>0</v>
      </c>
      <c r="EW11" s="12">
        <v>4</v>
      </c>
      <c r="EX11" s="13">
        <v>0</v>
      </c>
      <c r="EY11" s="13">
        <v>0</v>
      </c>
      <c r="EZ11" s="14">
        <v>0</v>
      </c>
      <c r="FA11" s="11">
        <v>1</v>
      </c>
      <c r="FB11" s="12">
        <v>2</v>
      </c>
      <c r="FC11" s="12">
        <v>0</v>
      </c>
      <c r="FD11" s="12">
        <v>0</v>
      </c>
      <c r="FE11" s="12">
        <v>2</v>
      </c>
      <c r="FF11" s="13">
        <v>1</v>
      </c>
      <c r="FG11" s="13">
        <v>0</v>
      </c>
      <c r="FH11" s="14">
        <v>0</v>
      </c>
      <c r="FI11" s="11">
        <v>23</v>
      </c>
      <c r="FJ11" s="12">
        <v>2</v>
      </c>
      <c r="FK11" s="12">
        <v>8</v>
      </c>
      <c r="FL11" s="12">
        <v>0</v>
      </c>
      <c r="FM11" s="12">
        <v>27</v>
      </c>
      <c r="FN11" s="13">
        <v>6</v>
      </c>
      <c r="FO11" s="13">
        <v>0</v>
      </c>
      <c r="FP11" s="14">
        <v>0</v>
      </c>
      <c r="FQ11" s="11">
        <v>2</v>
      </c>
      <c r="FR11" s="12">
        <v>0</v>
      </c>
      <c r="FS11" s="12">
        <v>0</v>
      </c>
      <c r="FT11" s="12">
        <v>0</v>
      </c>
      <c r="FU11" s="12">
        <v>2</v>
      </c>
      <c r="FV11" s="13">
        <v>0</v>
      </c>
      <c r="FW11" s="13">
        <v>0</v>
      </c>
      <c r="FX11" s="14">
        <v>0</v>
      </c>
      <c r="FY11" s="11">
        <v>369</v>
      </c>
      <c r="FZ11" s="12">
        <v>109</v>
      </c>
      <c r="GA11" s="12">
        <v>1</v>
      </c>
      <c r="GB11" s="12">
        <v>0</v>
      </c>
      <c r="GC11" s="12">
        <v>452</v>
      </c>
      <c r="GD11" s="13">
        <v>19</v>
      </c>
      <c r="GE11" s="13">
        <v>6</v>
      </c>
      <c r="GF11" s="14">
        <v>2</v>
      </c>
      <c r="GG11" s="11">
        <v>29</v>
      </c>
      <c r="GH11" s="12">
        <v>8</v>
      </c>
      <c r="GI11" s="12">
        <v>36</v>
      </c>
      <c r="GJ11" s="12">
        <v>0</v>
      </c>
      <c r="GK11" s="12">
        <v>69</v>
      </c>
      <c r="GL11" s="13">
        <v>4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19</v>
      </c>
      <c r="GX11" s="12">
        <v>1</v>
      </c>
      <c r="GY11" s="12">
        <v>13</v>
      </c>
      <c r="GZ11" s="12">
        <v>0</v>
      </c>
      <c r="HA11" s="12">
        <v>28</v>
      </c>
      <c r="HB11" s="13">
        <v>5</v>
      </c>
      <c r="HC11" s="13">
        <v>0</v>
      </c>
      <c r="HD11" s="14">
        <v>0</v>
      </c>
      <c r="HE11" s="11">
        <v>45</v>
      </c>
      <c r="HF11" s="12">
        <v>13</v>
      </c>
      <c r="HG11" s="12">
        <v>9</v>
      </c>
      <c r="HH11" s="12">
        <v>6</v>
      </c>
      <c r="HI11" s="12">
        <v>72</v>
      </c>
      <c r="HJ11" s="13">
        <v>1</v>
      </c>
      <c r="HK11" s="13">
        <v>0</v>
      </c>
      <c r="HL11" s="14">
        <v>0</v>
      </c>
      <c r="HM11" s="11">
        <v>3584</v>
      </c>
      <c r="HN11" s="12">
        <v>1023</v>
      </c>
      <c r="HO11" s="12">
        <v>304</v>
      </c>
      <c r="HP11" s="12">
        <v>81</v>
      </c>
      <c r="HQ11" s="12">
        <v>4360</v>
      </c>
      <c r="HR11" s="13">
        <v>605</v>
      </c>
      <c r="HS11" s="13">
        <v>20</v>
      </c>
      <c r="HT11" s="14">
        <v>7</v>
      </c>
    </row>
    <row r="12" spans="1:228" ht="17.100000000000001" customHeight="1" x14ac:dyDescent="0.3">
      <c r="A12" s="6" t="s">
        <v>41</v>
      </c>
      <c r="B12" s="23">
        <v>136749</v>
      </c>
      <c r="C12" s="24">
        <v>6988</v>
      </c>
      <c r="D12" s="21">
        <v>5110.09221274013</v>
      </c>
      <c r="E12" s="11">
        <v>4859</v>
      </c>
      <c r="F12" s="12">
        <v>1505</v>
      </c>
      <c r="G12" s="12">
        <v>480</v>
      </c>
      <c r="H12" s="12">
        <v>144</v>
      </c>
      <c r="I12" s="12">
        <v>6452</v>
      </c>
      <c r="J12" s="13">
        <v>506</v>
      </c>
      <c r="K12" s="13">
        <v>11</v>
      </c>
      <c r="L12" s="14">
        <v>19</v>
      </c>
      <c r="M12" s="11">
        <v>1</v>
      </c>
      <c r="N12" s="12">
        <v>1</v>
      </c>
      <c r="O12" s="12">
        <v>0</v>
      </c>
      <c r="P12" s="12">
        <v>0</v>
      </c>
      <c r="Q12" s="12">
        <v>2</v>
      </c>
      <c r="R12" s="13">
        <v>0</v>
      </c>
      <c r="S12" s="13">
        <v>0</v>
      </c>
      <c r="T12" s="14">
        <v>0</v>
      </c>
      <c r="U12" s="11">
        <v>1</v>
      </c>
      <c r="V12" s="12">
        <v>0</v>
      </c>
      <c r="W12" s="12">
        <v>0</v>
      </c>
      <c r="X12" s="12">
        <v>0</v>
      </c>
      <c r="Y12" s="12">
        <v>1</v>
      </c>
      <c r="Z12" s="13">
        <v>0</v>
      </c>
      <c r="AA12" s="13">
        <v>0</v>
      </c>
      <c r="AB12" s="14">
        <v>0</v>
      </c>
      <c r="AC12" s="11">
        <v>10</v>
      </c>
      <c r="AD12" s="12">
        <v>0</v>
      </c>
      <c r="AE12" s="12">
        <v>1</v>
      </c>
      <c r="AF12" s="12">
        <v>0</v>
      </c>
      <c r="AG12" s="12">
        <v>11</v>
      </c>
      <c r="AH12" s="13">
        <v>0</v>
      </c>
      <c r="AI12" s="13">
        <v>0</v>
      </c>
      <c r="AJ12" s="14">
        <v>0</v>
      </c>
      <c r="AK12" s="11">
        <v>13</v>
      </c>
      <c r="AL12" s="12">
        <v>0</v>
      </c>
      <c r="AM12" s="12">
        <v>6</v>
      </c>
      <c r="AN12" s="12">
        <v>0</v>
      </c>
      <c r="AO12" s="12">
        <v>17</v>
      </c>
      <c r="AP12" s="13">
        <v>2</v>
      </c>
      <c r="AQ12" s="13">
        <v>0</v>
      </c>
      <c r="AR12" s="14">
        <v>0</v>
      </c>
      <c r="AS12" s="11">
        <v>114</v>
      </c>
      <c r="AT12" s="12">
        <v>28</v>
      </c>
      <c r="AU12" s="12">
        <v>15</v>
      </c>
      <c r="AV12" s="12">
        <v>5</v>
      </c>
      <c r="AW12" s="12">
        <v>144</v>
      </c>
      <c r="AX12" s="13">
        <v>17</v>
      </c>
      <c r="AY12" s="13">
        <v>1</v>
      </c>
      <c r="AZ12" s="14">
        <v>0</v>
      </c>
      <c r="BA12" s="11">
        <v>105</v>
      </c>
      <c r="BB12" s="12">
        <v>18</v>
      </c>
      <c r="BC12" s="12">
        <v>80</v>
      </c>
      <c r="BD12" s="12">
        <v>13</v>
      </c>
      <c r="BE12" s="12">
        <v>204</v>
      </c>
      <c r="BF12" s="13">
        <v>10</v>
      </c>
      <c r="BG12" s="13">
        <v>1</v>
      </c>
      <c r="BH12" s="14">
        <v>1</v>
      </c>
      <c r="BI12" s="11">
        <v>105</v>
      </c>
      <c r="BJ12" s="12">
        <v>84</v>
      </c>
      <c r="BK12" s="12">
        <v>33</v>
      </c>
      <c r="BL12" s="12">
        <v>22</v>
      </c>
      <c r="BM12" s="12">
        <v>233</v>
      </c>
      <c r="BN12" s="13">
        <v>10</v>
      </c>
      <c r="BO12" s="13">
        <v>1</v>
      </c>
      <c r="BP12" s="14">
        <v>0</v>
      </c>
      <c r="BQ12" s="11">
        <v>26</v>
      </c>
      <c r="BR12" s="12">
        <v>6</v>
      </c>
      <c r="BS12" s="12">
        <v>13</v>
      </c>
      <c r="BT12" s="12">
        <v>4</v>
      </c>
      <c r="BU12" s="12">
        <v>47</v>
      </c>
      <c r="BV12" s="13">
        <v>2</v>
      </c>
      <c r="BW12" s="13">
        <v>0</v>
      </c>
      <c r="BX12" s="14">
        <v>0</v>
      </c>
      <c r="BY12" s="11">
        <v>3</v>
      </c>
      <c r="BZ12" s="12">
        <v>0</v>
      </c>
      <c r="CA12" s="12">
        <v>0</v>
      </c>
      <c r="CB12" s="12">
        <v>0</v>
      </c>
      <c r="CC12" s="12">
        <v>3</v>
      </c>
      <c r="CD12" s="13">
        <v>0</v>
      </c>
      <c r="CE12" s="13">
        <v>0</v>
      </c>
      <c r="CF12" s="14">
        <v>0</v>
      </c>
      <c r="CG12" s="11">
        <v>4</v>
      </c>
      <c r="CH12" s="12">
        <v>0</v>
      </c>
      <c r="CI12" s="12">
        <v>3</v>
      </c>
      <c r="CJ12" s="12">
        <v>1</v>
      </c>
      <c r="CK12" s="12">
        <v>8</v>
      </c>
      <c r="CL12" s="13">
        <v>0</v>
      </c>
      <c r="CM12" s="13">
        <v>0</v>
      </c>
      <c r="CN12" s="14">
        <v>0</v>
      </c>
      <c r="CO12" s="11">
        <v>405</v>
      </c>
      <c r="CP12" s="12">
        <v>119</v>
      </c>
      <c r="CQ12" s="12">
        <v>62</v>
      </c>
      <c r="CR12" s="12">
        <v>32</v>
      </c>
      <c r="CS12" s="12">
        <v>573</v>
      </c>
      <c r="CT12" s="13">
        <v>40</v>
      </c>
      <c r="CU12" s="13">
        <v>0</v>
      </c>
      <c r="CV12" s="14">
        <v>5</v>
      </c>
      <c r="CW12" s="11">
        <v>509</v>
      </c>
      <c r="CX12" s="12">
        <v>151</v>
      </c>
      <c r="CY12" s="12">
        <v>68</v>
      </c>
      <c r="CZ12" s="12">
        <v>13</v>
      </c>
      <c r="DA12" s="12">
        <v>649</v>
      </c>
      <c r="DB12" s="13">
        <v>90</v>
      </c>
      <c r="DC12" s="13">
        <v>0</v>
      </c>
      <c r="DD12" s="14">
        <v>2</v>
      </c>
      <c r="DE12" s="11">
        <v>1</v>
      </c>
      <c r="DF12" s="12">
        <v>0</v>
      </c>
      <c r="DG12" s="12">
        <v>0</v>
      </c>
      <c r="DH12" s="12">
        <v>0</v>
      </c>
      <c r="DI12" s="12">
        <v>1</v>
      </c>
      <c r="DJ12" s="13">
        <v>0</v>
      </c>
      <c r="DK12" s="13">
        <v>0</v>
      </c>
      <c r="DL12" s="14">
        <v>0</v>
      </c>
      <c r="DM12" s="11">
        <v>0</v>
      </c>
      <c r="DN12" s="12">
        <v>1</v>
      </c>
      <c r="DO12" s="12">
        <v>0</v>
      </c>
      <c r="DP12" s="12">
        <v>0</v>
      </c>
      <c r="DQ12" s="12">
        <v>1</v>
      </c>
      <c r="DR12" s="13">
        <v>0</v>
      </c>
      <c r="DS12" s="13">
        <v>0</v>
      </c>
      <c r="DT12" s="14">
        <v>0</v>
      </c>
      <c r="DU12" s="11">
        <v>92</v>
      </c>
      <c r="DV12" s="12">
        <v>106</v>
      </c>
      <c r="DW12" s="12">
        <v>3</v>
      </c>
      <c r="DX12" s="12">
        <v>0</v>
      </c>
      <c r="DY12" s="12">
        <v>186</v>
      </c>
      <c r="DZ12" s="13">
        <v>15</v>
      </c>
      <c r="EA12" s="13">
        <v>0</v>
      </c>
      <c r="EB12" s="14">
        <v>0</v>
      </c>
      <c r="EC12" s="11">
        <v>8</v>
      </c>
      <c r="ED12" s="12">
        <v>7</v>
      </c>
      <c r="EE12" s="12">
        <v>0</v>
      </c>
      <c r="EF12" s="12">
        <v>0</v>
      </c>
      <c r="EG12" s="12">
        <v>13</v>
      </c>
      <c r="EH12" s="13">
        <v>2</v>
      </c>
      <c r="EI12" s="13">
        <v>0</v>
      </c>
      <c r="EJ12" s="14">
        <v>0</v>
      </c>
      <c r="EK12" s="11">
        <v>1</v>
      </c>
      <c r="EL12" s="12">
        <v>0</v>
      </c>
      <c r="EM12" s="12">
        <v>0</v>
      </c>
      <c r="EN12" s="12">
        <v>0</v>
      </c>
      <c r="EO12" s="12">
        <v>0</v>
      </c>
      <c r="EP12" s="13">
        <v>1</v>
      </c>
      <c r="EQ12" s="13">
        <v>0</v>
      </c>
      <c r="ER12" s="14">
        <v>0</v>
      </c>
      <c r="ES12" s="11">
        <v>5</v>
      </c>
      <c r="ET12" s="12">
        <v>0</v>
      </c>
      <c r="EU12" s="12">
        <v>0</v>
      </c>
      <c r="EV12" s="12">
        <v>0</v>
      </c>
      <c r="EW12" s="12">
        <v>5</v>
      </c>
      <c r="EX12" s="13">
        <v>0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93</v>
      </c>
      <c r="FJ12" s="12">
        <v>10</v>
      </c>
      <c r="FK12" s="12">
        <v>15</v>
      </c>
      <c r="FL12" s="12">
        <v>6</v>
      </c>
      <c r="FM12" s="12">
        <v>118</v>
      </c>
      <c r="FN12" s="13">
        <v>6</v>
      </c>
      <c r="FO12" s="13">
        <v>0</v>
      </c>
      <c r="FP12" s="14">
        <v>0</v>
      </c>
      <c r="FQ12" s="11">
        <v>6</v>
      </c>
      <c r="FR12" s="12">
        <v>6</v>
      </c>
      <c r="FS12" s="12">
        <v>3</v>
      </c>
      <c r="FT12" s="12">
        <v>0</v>
      </c>
      <c r="FU12" s="12">
        <v>14</v>
      </c>
      <c r="FV12" s="13">
        <v>1</v>
      </c>
      <c r="FW12" s="13">
        <v>0</v>
      </c>
      <c r="FX12" s="14">
        <v>0</v>
      </c>
      <c r="FY12" s="11">
        <v>314</v>
      </c>
      <c r="FZ12" s="12">
        <v>109</v>
      </c>
      <c r="GA12" s="12">
        <v>1</v>
      </c>
      <c r="GB12" s="12">
        <v>0</v>
      </c>
      <c r="GC12" s="12">
        <v>410</v>
      </c>
      <c r="GD12" s="13">
        <v>13</v>
      </c>
      <c r="GE12" s="13">
        <v>1</v>
      </c>
      <c r="GF12" s="14">
        <v>0</v>
      </c>
      <c r="GG12" s="11">
        <v>35</v>
      </c>
      <c r="GH12" s="12">
        <v>2</v>
      </c>
      <c r="GI12" s="12">
        <v>18</v>
      </c>
      <c r="GJ12" s="12">
        <v>6</v>
      </c>
      <c r="GK12" s="12">
        <v>55</v>
      </c>
      <c r="GL12" s="13">
        <v>4</v>
      </c>
      <c r="GM12" s="13">
        <v>0</v>
      </c>
      <c r="GN12" s="14">
        <v>2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19</v>
      </c>
      <c r="GX12" s="12">
        <v>1</v>
      </c>
      <c r="GY12" s="12">
        <v>18</v>
      </c>
      <c r="GZ12" s="12">
        <v>1</v>
      </c>
      <c r="HA12" s="12">
        <v>34</v>
      </c>
      <c r="HB12" s="13">
        <v>5</v>
      </c>
      <c r="HC12" s="13">
        <v>0</v>
      </c>
      <c r="HD12" s="14">
        <v>0</v>
      </c>
      <c r="HE12" s="11">
        <v>19</v>
      </c>
      <c r="HF12" s="12">
        <v>8</v>
      </c>
      <c r="HG12" s="12">
        <v>17</v>
      </c>
      <c r="HH12" s="12">
        <v>2</v>
      </c>
      <c r="HI12" s="12">
        <v>44</v>
      </c>
      <c r="HJ12" s="13">
        <v>1</v>
      </c>
      <c r="HK12" s="13">
        <v>1</v>
      </c>
      <c r="HL12" s="14">
        <v>0</v>
      </c>
      <c r="HM12" s="11">
        <v>2970</v>
      </c>
      <c r="HN12" s="12">
        <v>848</v>
      </c>
      <c r="HO12" s="12">
        <v>124</v>
      </c>
      <c r="HP12" s="12">
        <v>39</v>
      </c>
      <c r="HQ12" s="12">
        <v>3679</v>
      </c>
      <c r="HR12" s="13">
        <v>287</v>
      </c>
      <c r="HS12" s="13">
        <v>6</v>
      </c>
      <c r="HT12" s="14">
        <v>9</v>
      </c>
    </row>
    <row r="13" spans="1:228" ht="17.100000000000001" customHeight="1" x14ac:dyDescent="0.3">
      <c r="A13" s="6" t="s">
        <v>42</v>
      </c>
      <c r="B13" s="23">
        <v>176901</v>
      </c>
      <c r="C13" s="24">
        <v>10449</v>
      </c>
      <c r="D13" s="21">
        <v>5906.6935743721069</v>
      </c>
      <c r="E13" s="11">
        <v>6946</v>
      </c>
      <c r="F13" s="12">
        <v>2252</v>
      </c>
      <c r="G13" s="12">
        <v>845</v>
      </c>
      <c r="H13" s="12">
        <v>406</v>
      </c>
      <c r="I13" s="12">
        <v>8287</v>
      </c>
      <c r="J13" s="13">
        <v>2087</v>
      </c>
      <c r="K13" s="13">
        <v>20</v>
      </c>
      <c r="L13" s="14">
        <v>55</v>
      </c>
      <c r="M13" s="11">
        <v>4</v>
      </c>
      <c r="N13" s="12">
        <v>0</v>
      </c>
      <c r="O13" s="12">
        <v>0</v>
      </c>
      <c r="P13" s="12">
        <v>0</v>
      </c>
      <c r="Q13" s="12">
        <v>1</v>
      </c>
      <c r="R13" s="13">
        <v>3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44</v>
      </c>
      <c r="AD13" s="12">
        <v>0</v>
      </c>
      <c r="AE13" s="12">
        <v>3</v>
      </c>
      <c r="AF13" s="12">
        <v>0</v>
      </c>
      <c r="AG13" s="12">
        <v>41</v>
      </c>
      <c r="AH13" s="13">
        <v>6</v>
      </c>
      <c r="AI13" s="13">
        <v>0</v>
      </c>
      <c r="AJ13" s="14">
        <v>0</v>
      </c>
      <c r="AK13" s="11">
        <v>44</v>
      </c>
      <c r="AL13" s="12">
        <v>7</v>
      </c>
      <c r="AM13" s="12">
        <v>16</v>
      </c>
      <c r="AN13" s="12">
        <v>0</v>
      </c>
      <c r="AO13" s="12">
        <v>26</v>
      </c>
      <c r="AP13" s="13">
        <v>41</v>
      </c>
      <c r="AQ13" s="13">
        <v>0</v>
      </c>
      <c r="AR13" s="14">
        <v>0</v>
      </c>
      <c r="AS13" s="11">
        <v>180</v>
      </c>
      <c r="AT13" s="12">
        <v>43</v>
      </c>
      <c r="AU13" s="12">
        <v>38</v>
      </c>
      <c r="AV13" s="12">
        <v>15</v>
      </c>
      <c r="AW13" s="12">
        <v>205</v>
      </c>
      <c r="AX13" s="13">
        <v>69</v>
      </c>
      <c r="AY13" s="13">
        <v>0</v>
      </c>
      <c r="AZ13" s="14">
        <v>2</v>
      </c>
      <c r="BA13" s="11">
        <v>175</v>
      </c>
      <c r="BB13" s="12">
        <v>22</v>
      </c>
      <c r="BC13" s="12">
        <v>103</v>
      </c>
      <c r="BD13" s="12">
        <v>6</v>
      </c>
      <c r="BE13" s="12">
        <v>247</v>
      </c>
      <c r="BF13" s="13">
        <v>58</v>
      </c>
      <c r="BG13" s="13">
        <v>1</v>
      </c>
      <c r="BH13" s="14">
        <v>0</v>
      </c>
      <c r="BI13" s="11">
        <v>470</v>
      </c>
      <c r="BJ13" s="12">
        <v>334</v>
      </c>
      <c r="BK13" s="12">
        <v>186</v>
      </c>
      <c r="BL13" s="12">
        <v>213</v>
      </c>
      <c r="BM13" s="12">
        <v>886</v>
      </c>
      <c r="BN13" s="13">
        <v>299</v>
      </c>
      <c r="BO13" s="13">
        <v>2</v>
      </c>
      <c r="BP13" s="14">
        <v>16</v>
      </c>
      <c r="BQ13" s="11">
        <v>44</v>
      </c>
      <c r="BR13" s="12">
        <v>13</v>
      </c>
      <c r="BS13" s="12">
        <v>16</v>
      </c>
      <c r="BT13" s="12">
        <v>6</v>
      </c>
      <c r="BU13" s="12">
        <v>55</v>
      </c>
      <c r="BV13" s="13">
        <v>23</v>
      </c>
      <c r="BW13" s="13">
        <v>0</v>
      </c>
      <c r="BX13" s="14">
        <v>1</v>
      </c>
      <c r="BY13" s="11">
        <v>2</v>
      </c>
      <c r="BZ13" s="12">
        <v>1</v>
      </c>
      <c r="CA13" s="12">
        <v>0</v>
      </c>
      <c r="CB13" s="12">
        <v>0</v>
      </c>
      <c r="CC13" s="12">
        <v>2</v>
      </c>
      <c r="CD13" s="13">
        <v>1</v>
      </c>
      <c r="CE13" s="13">
        <v>0</v>
      </c>
      <c r="CF13" s="14">
        <v>0</v>
      </c>
      <c r="CG13" s="11">
        <v>2</v>
      </c>
      <c r="CH13" s="12">
        <v>2</v>
      </c>
      <c r="CI13" s="12">
        <v>3</v>
      </c>
      <c r="CJ13" s="12">
        <v>0</v>
      </c>
      <c r="CK13" s="12">
        <v>5</v>
      </c>
      <c r="CL13" s="13">
        <v>2</v>
      </c>
      <c r="CM13" s="13">
        <v>0</v>
      </c>
      <c r="CN13" s="14">
        <v>0</v>
      </c>
      <c r="CO13" s="11">
        <v>450</v>
      </c>
      <c r="CP13" s="12">
        <v>158</v>
      </c>
      <c r="CQ13" s="12">
        <v>115</v>
      </c>
      <c r="CR13" s="12">
        <v>72</v>
      </c>
      <c r="CS13" s="12">
        <v>649</v>
      </c>
      <c r="CT13" s="13">
        <v>143</v>
      </c>
      <c r="CU13" s="13">
        <v>0</v>
      </c>
      <c r="CV13" s="14">
        <v>3</v>
      </c>
      <c r="CW13" s="11">
        <v>871</v>
      </c>
      <c r="CX13" s="12">
        <v>182</v>
      </c>
      <c r="CY13" s="12">
        <v>161</v>
      </c>
      <c r="CZ13" s="12">
        <v>30</v>
      </c>
      <c r="DA13" s="12">
        <v>967</v>
      </c>
      <c r="DB13" s="13">
        <v>270</v>
      </c>
      <c r="DC13" s="13">
        <v>0</v>
      </c>
      <c r="DD13" s="14">
        <v>7</v>
      </c>
      <c r="DE13" s="11">
        <v>4</v>
      </c>
      <c r="DF13" s="12">
        <v>0</v>
      </c>
      <c r="DG13" s="12">
        <v>0</v>
      </c>
      <c r="DH13" s="12">
        <v>0</v>
      </c>
      <c r="DI13" s="12">
        <v>3</v>
      </c>
      <c r="DJ13" s="13">
        <v>1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300</v>
      </c>
      <c r="DV13" s="12">
        <v>263</v>
      </c>
      <c r="DW13" s="12">
        <v>2</v>
      </c>
      <c r="DX13" s="12">
        <v>0</v>
      </c>
      <c r="DY13" s="12">
        <v>446</v>
      </c>
      <c r="DZ13" s="13">
        <v>117</v>
      </c>
      <c r="EA13" s="13">
        <v>0</v>
      </c>
      <c r="EB13" s="14">
        <v>2</v>
      </c>
      <c r="EC13" s="11">
        <v>64</v>
      </c>
      <c r="ED13" s="12">
        <v>57</v>
      </c>
      <c r="EE13" s="12">
        <v>0</v>
      </c>
      <c r="EF13" s="12">
        <v>0</v>
      </c>
      <c r="EG13" s="12">
        <v>84</v>
      </c>
      <c r="EH13" s="13">
        <v>37</v>
      </c>
      <c r="EI13" s="13">
        <v>0</v>
      </c>
      <c r="EJ13" s="14">
        <v>0</v>
      </c>
      <c r="EK13" s="11">
        <v>2</v>
      </c>
      <c r="EL13" s="12">
        <v>0</v>
      </c>
      <c r="EM13" s="12">
        <v>0</v>
      </c>
      <c r="EN13" s="12">
        <v>0</v>
      </c>
      <c r="EO13" s="12">
        <v>1</v>
      </c>
      <c r="EP13" s="13">
        <v>1</v>
      </c>
      <c r="EQ13" s="13">
        <v>0</v>
      </c>
      <c r="ER13" s="14">
        <v>0</v>
      </c>
      <c r="ES13" s="11">
        <v>9</v>
      </c>
      <c r="ET13" s="12">
        <v>2</v>
      </c>
      <c r="EU13" s="12">
        <v>0</v>
      </c>
      <c r="EV13" s="12">
        <v>0</v>
      </c>
      <c r="EW13" s="12">
        <v>8</v>
      </c>
      <c r="EX13" s="13">
        <v>3</v>
      </c>
      <c r="EY13" s="13">
        <v>0</v>
      </c>
      <c r="EZ13" s="14">
        <v>0</v>
      </c>
      <c r="FA13" s="11">
        <v>3</v>
      </c>
      <c r="FB13" s="12">
        <v>0</v>
      </c>
      <c r="FC13" s="12">
        <v>0</v>
      </c>
      <c r="FD13" s="12">
        <v>0</v>
      </c>
      <c r="FE13" s="12">
        <v>2</v>
      </c>
      <c r="FF13" s="13">
        <v>1</v>
      </c>
      <c r="FG13" s="13">
        <v>0</v>
      </c>
      <c r="FH13" s="14">
        <v>0</v>
      </c>
      <c r="FI13" s="11">
        <v>26</v>
      </c>
      <c r="FJ13" s="12">
        <v>4</v>
      </c>
      <c r="FK13" s="12">
        <v>2</v>
      </c>
      <c r="FL13" s="12">
        <v>0</v>
      </c>
      <c r="FM13" s="12">
        <v>28</v>
      </c>
      <c r="FN13" s="13">
        <v>4</v>
      </c>
      <c r="FO13" s="13">
        <v>0</v>
      </c>
      <c r="FP13" s="14">
        <v>0</v>
      </c>
      <c r="FQ13" s="11">
        <v>33</v>
      </c>
      <c r="FR13" s="12">
        <v>8</v>
      </c>
      <c r="FS13" s="12">
        <v>1</v>
      </c>
      <c r="FT13" s="12">
        <v>0</v>
      </c>
      <c r="FU13" s="12">
        <v>30</v>
      </c>
      <c r="FV13" s="13">
        <v>12</v>
      </c>
      <c r="FW13" s="13">
        <v>0</v>
      </c>
      <c r="FX13" s="14">
        <v>0</v>
      </c>
      <c r="FY13" s="11">
        <v>465</v>
      </c>
      <c r="FZ13" s="12">
        <v>147</v>
      </c>
      <c r="GA13" s="12">
        <v>2</v>
      </c>
      <c r="GB13" s="12">
        <v>2</v>
      </c>
      <c r="GC13" s="12">
        <v>567</v>
      </c>
      <c r="GD13" s="13">
        <v>38</v>
      </c>
      <c r="GE13" s="13">
        <v>2</v>
      </c>
      <c r="GF13" s="14">
        <v>9</v>
      </c>
      <c r="GG13" s="11">
        <v>83</v>
      </c>
      <c r="GH13" s="12">
        <v>11</v>
      </c>
      <c r="GI13" s="12">
        <v>30</v>
      </c>
      <c r="GJ13" s="12">
        <v>4</v>
      </c>
      <c r="GK13" s="12">
        <v>104</v>
      </c>
      <c r="GL13" s="13">
        <v>23</v>
      </c>
      <c r="GM13" s="13">
        <v>0</v>
      </c>
      <c r="GN13" s="14">
        <v>1</v>
      </c>
      <c r="GO13" s="11">
        <v>1</v>
      </c>
      <c r="GP13" s="12">
        <v>1</v>
      </c>
      <c r="GQ13" s="12">
        <v>0</v>
      </c>
      <c r="GR13" s="12">
        <v>0</v>
      </c>
      <c r="GS13" s="12">
        <v>2</v>
      </c>
      <c r="GT13" s="13">
        <v>0</v>
      </c>
      <c r="GU13" s="13">
        <v>0</v>
      </c>
      <c r="GV13" s="14">
        <v>0</v>
      </c>
      <c r="GW13" s="11">
        <v>37</v>
      </c>
      <c r="GX13" s="12">
        <v>1</v>
      </c>
      <c r="GY13" s="12">
        <v>18</v>
      </c>
      <c r="GZ13" s="12">
        <v>3</v>
      </c>
      <c r="HA13" s="12">
        <v>38</v>
      </c>
      <c r="HB13" s="13">
        <v>21</v>
      </c>
      <c r="HC13" s="13">
        <v>0</v>
      </c>
      <c r="HD13" s="14">
        <v>0</v>
      </c>
      <c r="HE13" s="11">
        <v>75</v>
      </c>
      <c r="HF13" s="12">
        <v>35</v>
      </c>
      <c r="HG13" s="12">
        <v>15</v>
      </c>
      <c r="HH13" s="12">
        <v>4</v>
      </c>
      <c r="HI13" s="12">
        <v>116</v>
      </c>
      <c r="HJ13" s="13">
        <v>9</v>
      </c>
      <c r="HK13" s="13">
        <v>2</v>
      </c>
      <c r="HL13" s="14">
        <v>2</v>
      </c>
      <c r="HM13" s="11">
        <v>3558</v>
      </c>
      <c r="HN13" s="12">
        <v>961</v>
      </c>
      <c r="HO13" s="12">
        <v>134</v>
      </c>
      <c r="HP13" s="12">
        <v>51</v>
      </c>
      <c r="HQ13" s="12">
        <v>3774</v>
      </c>
      <c r="HR13" s="13">
        <v>905</v>
      </c>
      <c r="HS13" s="13">
        <v>13</v>
      </c>
      <c r="HT13" s="14">
        <v>12</v>
      </c>
    </row>
    <row r="14" spans="1:228" ht="17.100000000000001" customHeight="1" x14ac:dyDescent="0.3">
      <c r="A14" s="6" t="s">
        <v>43</v>
      </c>
      <c r="B14" s="23">
        <v>326658</v>
      </c>
      <c r="C14" s="24">
        <v>19721</v>
      </c>
      <c r="D14" s="21">
        <v>6037.2009869649601</v>
      </c>
      <c r="E14" s="11">
        <v>14657</v>
      </c>
      <c r="F14" s="12">
        <v>2698</v>
      </c>
      <c r="G14" s="12">
        <v>1763</v>
      </c>
      <c r="H14" s="12">
        <v>603</v>
      </c>
      <c r="I14" s="12">
        <v>17551</v>
      </c>
      <c r="J14" s="13">
        <v>2133</v>
      </c>
      <c r="K14" s="13">
        <v>29</v>
      </c>
      <c r="L14" s="14">
        <v>8</v>
      </c>
      <c r="M14" s="11">
        <v>10</v>
      </c>
      <c r="N14" s="12">
        <v>0</v>
      </c>
      <c r="O14" s="12">
        <v>0</v>
      </c>
      <c r="P14" s="12">
        <v>0</v>
      </c>
      <c r="Q14" s="12">
        <v>8</v>
      </c>
      <c r="R14" s="13">
        <v>2</v>
      </c>
      <c r="S14" s="13">
        <v>0</v>
      </c>
      <c r="T14" s="14">
        <v>0</v>
      </c>
      <c r="U14" s="11">
        <v>3</v>
      </c>
      <c r="V14" s="12">
        <v>0</v>
      </c>
      <c r="W14" s="12">
        <v>0</v>
      </c>
      <c r="X14" s="12">
        <v>0</v>
      </c>
      <c r="Y14" s="12">
        <v>3</v>
      </c>
      <c r="Z14" s="13">
        <v>0</v>
      </c>
      <c r="AA14" s="13">
        <v>0</v>
      </c>
      <c r="AB14" s="14">
        <v>0</v>
      </c>
      <c r="AC14" s="11">
        <v>53</v>
      </c>
      <c r="AD14" s="12">
        <v>1</v>
      </c>
      <c r="AE14" s="12">
        <v>13</v>
      </c>
      <c r="AF14" s="12">
        <v>0</v>
      </c>
      <c r="AG14" s="12">
        <v>58</v>
      </c>
      <c r="AH14" s="13">
        <v>9</v>
      </c>
      <c r="AI14" s="13">
        <v>0</v>
      </c>
      <c r="AJ14" s="14">
        <v>0</v>
      </c>
      <c r="AK14" s="11">
        <v>80</v>
      </c>
      <c r="AL14" s="12">
        <v>6</v>
      </c>
      <c r="AM14" s="12">
        <v>20</v>
      </c>
      <c r="AN14" s="12">
        <v>1</v>
      </c>
      <c r="AO14" s="12">
        <v>78</v>
      </c>
      <c r="AP14" s="13">
        <v>29</v>
      </c>
      <c r="AQ14" s="13">
        <v>0</v>
      </c>
      <c r="AR14" s="14">
        <v>0</v>
      </c>
      <c r="AS14" s="11">
        <v>335</v>
      </c>
      <c r="AT14" s="12">
        <v>73</v>
      </c>
      <c r="AU14" s="12">
        <v>47</v>
      </c>
      <c r="AV14" s="12">
        <v>11</v>
      </c>
      <c r="AW14" s="12">
        <v>387</v>
      </c>
      <c r="AX14" s="13">
        <v>79</v>
      </c>
      <c r="AY14" s="13">
        <v>0</v>
      </c>
      <c r="AZ14" s="14">
        <v>0</v>
      </c>
      <c r="BA14" s="11">
        <v>156</v>
      </c>
      <c r="BB14" s="12">
        <v>17</v>
      </c>
      <c r="BC14" s="12">
        <v>59</v>
      </c>
      <c r="BD14" s="12">
        <v>4</v>
      </c>
      <c r="BE14" s="12">
        <v>210</v>
      </c>
      <c r="BF14" s="13">
        <v>26</v>
      </c>
      <c r="BG14" s="13">
        <v>0</v>
      </c>
      <c r="BH14" s="14">
        <v>0</v>
      </c>
      <c r="BI14" s="11">
        <v>404</v>
      </c>
      <c r="BJ14" s="12">
        <v>234</v>
      </c>
      <c r="BK14" s="12">
        <v>144</v>
      </c>
      <c r="BL14" s="12">
        <v>171</v>
      </c>
      <c r="BM14" s="12">
        <v>846</v>
      </c>
      <c r="BN14" s="13">
        <v>107</v>
      </c>
      <c r="BO14" s="13">
        <v>0</v>
      </c>
      <c r="BP14" s="14">
        <v>0</v>
      </c>
      <c r="BQ14" s="11">
        <v>44</v>
      </c>
      <c r="BR14" s="12">
        <v>11</v>
      </c>
      <c r="BS14" s="12">
        <v>17</v>
      </c>
      <c r="BT14" s="12">
        <v>6</v>
      </c>
      <c r="BU14" s="12">
        <v>64</v>
      </c>
      <c r="BV14" s="13">
        <v>14</v>
      </c>
      <c r="BW14" s="13">
        <v>0</v>
      </c>
      <c r="BX14" s="14">
        <v>0</v>
      </c>
      <c r="BY14" s="11">
        <v>21</v>
      </c>
      <c r="BZ14" s="12">
        <v>2</v>
      </c>
      <c r="CA14" s="12">
        <v>0</v>
      </c>
      <c r="CB14" s="12">
        <v>0</v>
      </c>
      <c r="CC14" s="12">
        <v>23</v>
      </c>
      <c r="CD14" s="13">
        <v>0</v>
      </c>
      <c r="CE14" s="13">
        <v>0</v>
      </c>
      <c r="CF14" s="14">
        <v>0</v>
      </c>
      <c r="CG14" s="11">
        <v>2</v>
      </c>
      <c r="CH14" s="12">
        <v>0</v>
      </c>
      <c r="CI14" s="12">
        <v>1</v>
      </c>
      <c r="CJ14" s="12">
        <v>0</v>
      </c>
      <c r="CK14" s="12">
        <v>3</v>
      </c>
      <c r="CL14" s="13">
        <v>0</v>
      </c>
      <c r="CM14" s="13">
        <v>0</v>
      </c>
      <c r="CN14" s="14">
        <v>0</v>
      </c>
      <c r="CO14" s="11">
        <v>766</v>
      </c>
      <c r="CP14" s="12">
        <v>195</v>
      </c>
      <c r="CQ14" s="12">
        <v>137</v>
      </c>
      <c r="CR14" s="12">
        <v>67</v>
      </c>
      <c r="CS14" s="12">
        <v>1000</v>
      </c>
      <c r="CT14" s="13">
        <v>162</v>
      </c>
      <c r="CU14" s="13">
        <v>2</v>
      </c>
      <c r="CV14" s="14">
        <v>1</v>
      </c>
      <c r="CW14" s="11">
        <v>1436</v>
      </c>
      <c r="CX14" s="12">
        <v>318</v>
      </c>
      <c r="CY14" s="12">
        <v>162</v>
      </c>
      <c r="CZ14" s="12">
        <v>43</v>
      </c>
      <c r="DA14" s="12">
        <v>1640</v>
      </c>
      <c r="DB14" s="13">
        <v>311</v>
      </c>
      <c r="DC14" s="13">
        <v>7</v>
      </c>
      <c r="DD14" s="14">
        <v>1</v>
      </c>
      <c r="DE14" s="11">
        <v>1</v>
      </c>
      <c r="DF14" s="12">
        <v>0</v>
      </c>
      <c r="DG14" s="12">
        <v>0</v>
      </c>
      <c r="DH14" s="12">
        <v>0</v>
      </c>
      <c r="DI14" s="12">
        <v>1</v>
      </c>
      <c r="DJ14" s="13">
        <v>0</v>
      </c>
      <c r="DK14" s="13">
        <v>0</v>
      </c>
      <c r="DL14" s="14">
        <v>0</v>
      </c>
      <c r="DM14" s="11">
        <v>0</v>
      </c>
      <c r="DN14" s="12">
        <v>3</v>
      </c>
      <c r="DO14" s="12">
        <v>0</v>
      </c>
      <c r="DP14" s="12">
        <v>0</v>
      </c>
      <c r="DQ14" s="12">
        <v>1</v>
      </c>
      <c r="DR14" s="13">
        <v>2</v>
      </c>
      <c r="DS14" s="13">
        <v>0</v>
      </c>
      <c r="DT14" s="14">
        <v>0</v>
      </c>
      <c r="DU14" s="11">
        <v>311</v>
      </c>
      <c r="DV14" s="12">
        <v>130</v>
      </c>
      <c r="DW14" s="12">
        <v>12</v>
      </c>
      <c r="DX14" s="12">
        <v>5</v>
      </c>
      <c r="DY14" s="12">
        <v>406</v>
      </c>
      <c r="DZ14" s="13">
        <v>49</v>
      </c>
      <c r="EA14" s="13">
        <v>3</v>
      </c>
      <c r="EB14" s="14">
        <v>0</v>
      </c>
      <c r="EC14" s="11">
        <v>64</v>
      </c>
      <c r="ED14" s="12">
        <v>20</v>
      </c>
      <c r="EE14" s="12">
        <v>3</v>
      </c>
      <c r="EF14" s="12">
        <v>0</v>
      </c>
      <c r="EG14" s="12">
        <v>79</v>
      </c>
      <c r="EH14" s="13">
        <v>8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22</v>
      </c>
      <c r="ET14" s="12">
        <v>5</v>
      </c>
      <c r="EU14" s="12">
        <v>2</v>
      </c>
      <c r="EV14" s="12">
        <v>0</v>
      </c>
      <c r="EW14" s="12">
        <v>28</v>
      </c>
      <c r="EX14" s="13">
        <v>1</v>
      </c>
      <c r="EY14" s="13">
        <v>0</v>
      </c>
      <c r="EZ14" s="14">
        <v>0</v>
      </c>
      <c r="FA14" s="11">
        <v>9</v>
      </c>
      <c r="FB14" s="12">
        <v>5</v>
      </c>
      <c r="FC14" s="12">
        <v>0</v>
      </c>
      <c r="FD14" s="12">
        <v>0</v>
      </c>
      <c r="FE14" s="12">
        <v>13</v>
      </c>
      <c r="FF14" s="13">
        <v>1</v>
      </c>
      <c r="FG14" s="13">
        <v>0</v>
      </c>
      <c r="FH14" s="14">
        <v>0</v>
      </c>
      <c r="FI14" s="11">
        <v>39</v>
      </c>
      <c r="FJ14" s="12">
        <v>1</v>
      </c>
      <c r="FK14" s="12">
        <v>7</v>
      </c>
      <c r="FL14" s="12">
        <v>0</v>
      </c>
      <c r="FM14" s="12">
        <v>42</v>
      </c>
      <c r="FN14" s="13">
        <v>5</v>
      </c>
      <c r="FO14" s="13">
        <v>0</v>
      </c>
      <c r="FP14" s="14">
        <v>0</v>
      </c>
      <c r="FQ14" s="11">
        <v>6</v>
      </c>
      <c r="FR14" s="12">
        <v>0</v>
      </c>
      <c r="FS14" s="12">
        <v>0</v>
      </c>
      <c r="FT14" s="12">
        <v>0</v>
      </c>
      <c r="FU14" s="12">
        <v>6</v>
      </c>
      <c r="FV14" s="13">
        <v>0</v>
      </c>
      <c r="FW14" s="13">
        <v>0</v>
      </c>
      <c r="FX14" s="14">
        <v>0</v>
      </c>
      <c r="FY14" s="11">
        <v>1160</v>
      </c>
      <c r="FZ14" s="12">
        <v>304</v>
      </c>
      <c r="GA14" s="12">
        <v>6</v>
      </c>
      <c r="GB14" s="12">
        <v>2</v>
      </c>
      <c r="GC14" s="12">
        <v>1439</v>
      </c>
      <c r="GD14" s="13">
        <v>29</v>
      </c>
      <c r="GE14" s="13">
        <v>1</v>
      </c>
      <c r="GF14" s="14">
        <v>3</v>
      </c>
      <c r="GG14" s="11">
        <v>71</v>
      </c>
      <c r="GH14" s="12">
        <v>10</v>
      </c>
      <c r="GI14" s="12">
        <v>55</v>
      </c>
      <c r="GJ14" s="12">
        <v>4</v>
      </c>
      <c r="GK14" s="12">
        <v>128</v>
      </c>
      <c r="GL14" s="13">
        <v>12</v>
      </c>
      <c r="GM14" s="13">
        <v>0</v>
      </c>
      <c r="GN14" s="14">
        <v>0</v>
      </c>
      <c r="GO14" s="11">
        <v>0</v>
      </c>
      <c r="GP14" s="12">
        <v>0</v>
      </c>
      <c r="GQ14" s="12">
        <v>0</v>
      </c>
      <c r="GR14" s="12">
        <v>0</v>
      </c>
      <c r="GS14" s="12">
        <v>0</v>
      </c>
      <c r="GT14" s="13">
        <v>0</v>
      </c>
      <c r="GU14" s="13">
        <v>0</v>
      </c>
      <c r="GV14" s="14">
        <v>0</v>
      </c>
      <c r="GW14" s="11">
        <v>66</v>
      </c>
      <c r="GX14" s="12">
        <v>3</v>
      </c>
      <c r="GY14" s="12">
        <v>46</v>
      </c>
      <c r="GZ14" s="12">
        <v>2</v>
      </c>
      <c r="HA14" s="12">
        <v>102</v>
      </c>
      <c r="HB14" s="13">
        <v>14</v>
      </c>
      <c r="HC14" s="13">
        <v>1</v>
      </c>
      <c r="HD14" s="14">
        <v>0</v>
      </c>
      <c r="HE14" s="11">
        <v>79</v>
      </c>
      <c r="HF14" s="12">
        <v>23</v>
      </c>
      <c r="HG14" s="12">
        <v>46</v>
      </c>
      <c r="HH14" s="12">
        <v>18</v>
      </c>
      <c r="HI14" s="12">
        <v>161</v>
      </c>
      <c r="HJ14" s="13">
        <v>5</v>
      </c>
      <c r="HK14" s="13">
        <v>0</v>
      </c>
      <c r="HL14" s="14">
        <v>0</v>
      </c>
      <c r="HM14" s="11">
        <v>9519</v>
      </c>
      <c r="HN14" s="12">
        <v>1337</v>
      </c>
      <c r="HO14" s="12">
        <v>986</v>
      </c>
      <c r="HP14" s="12">
        <v>269</v>
      </c>
      <c r="HQ14" s="12">
        <v>10825</v>
      </c>
      <c r="HR14" s="13">
        <v>1268</v>
      </c>
      <c r="HS14" s="13">
        <v>15</v>
      </c>
      <c r="HT14" s="14">
        <v>3</v>
      </c>
    </row>
    <row r="15" spans="1:228" ht="17.100000000000001" customHeight="1" x14ac:dyDescent="0.3">
      <c r="A15" s="6" t="s">
        <v>44</v>
      </c>
      <c r="B15" s="23">
        <v>63538</v>
      </c>
      <c r="C15" s="24">
        <v>4754</v>
      </c>
      <c r="D15" s="21">
        <v>7482.1366741162774</v>
      </c>
      <c r="E15" s="11">
        <v>3351</v>
      </c>
      <c r="F15" s="12">
        <v>1050</v>
      </c>
      <c r="G15" s="12">
        <v>227</v>
      </c>
      <c r="H15" s="12">
        <v>126</v>
      </c>
      <c r="I15" s="12">
        <v>3344</v>
      </c>
      <c r="J15" s="13">
        <v>1367</v>
      </c>
      <c r="K15" s="13">
        <v>25</v>
      </c>
      <c r="L15" s="14">
        <v>18</v>
      </c>
      <c r="M15" s="11">
        <v>1</v>
      </c>
      <c r="N15" s="12">
        <v>0</v>
      </c>
      <c r="O15" s="12">
        <v>0</v>
      </c>
      <c r="P15" s="12">
        <v>0</v>
      </c>
      <c r="Q15" s="12">
        <v>1</v>
      </c>
      <c r="R15" s="13">
        <v>0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1</v>
      </c>
      <c r="AD15" s="12">
        <v>0</v>
      </c>
      <c r="AE15" s="12">
        <v>1</v>
      </c>
      <c r="AF15" s="12">
        <v>0</v>
      </c>
      <c r="AG15" s="12">
        <v>2</v>
      </c>
      <c r="AH15" s="13">
        <v>0</v>
      </c>
      <c r="AI15" s="13">
        <v>0</v>
      </c>
      <c r="AJ15" s="14">
        <v>0</v>
      </c>
      <c r="AK15" s="11">
        <v>8</v>
      </c>
      <c r="AL15" s="12">
        <v>1</v>
      </c>
      <c r="AM15" s="12">
        <v>3</v>
      </c>
      <c r="AN15" s="12">
        <v>0</v>
      </c>
      <c r="AO15" s="12">
        <v>7</v>
      </c>
      <c r="AP15" s="13">
        <v>5</v>
      </c>
      <c r="AQ15" s="13">
        <v>0</v>
      </c>
      <c r="AR15" s="14">
        <v>0</v>
      </c>
      <c r="AS15" s="11">
        <v>101</v>
      </c>
      <c r="AT15" s="12">
        <v>24</v>
      </c>
      <c r="AU15" s="12">
        <v>17</v>
      </c>
      <c r="AV15" s="12">
        <v>5</v>
      </c>
      <c r="AW15" s="12">
        <v>91</v>
      </c>
      <c r="AX15" s="13">
        <v>55</v>
      </c>
      <c r="AY15" s="13">
        <v>1</v>
      </c>
      <c r="AZ15" s="14">
        <v>0</v>
      </c>
      <c r="BA15" s="11">
        <v>52</v>
      </c>
      <c r="BB15" s="12">
        <v>7</v>
      </c>
      <c r="BC15" s="12">
        <v>20</v>
      </c>
      <c r="BD15" s="12">
        <v>0</v>
      </c>
      <c r="BE15" s="12">
        <v>63</v>
      </c>
      <c r="BF15" s="13">
        <v>16</v>
      </c>
      <c r="BG15" s="13">
        <v>0</v>
      </c>
      <c r="BH15" s="14">
        <v>0</v>
      </c>
      <c r="BI15" s="11">
        <v>89</v>
      </c>
      <c r="BJ15" s="12">
        <v>72</v>
      </c>
      <c r="BK15" s="12">
        <v>15</v>
      </c>
      <c r="BL15" s="12">
        <v>26</v>
      </c>
      <c r="BM15" s="12">
        <v>137</v>
      </c>
      <c r="BN15" s="13">
        <v>60</v>
      </c>
      <c r="BO15" s="13">
        <v>0</v>
      </c>
      <c r="BP15" s="14">
        <v>5</v>
      </c>
      <c r="BQ15" s="11">
        <v>16</v>
      </c>
      <c r="BR15" s="12">
        <v>8</v>
      </c>
      <c r="BS15" s="12">
        <v>1</v>
      </c>
      <c r="BT15" s="12">
        <v>3</v>
      </c>
      <c r="BU15" s="12">
        <v>17</v>
      </c>
      <c r="BV15" s="13">
        <v>11</v>
      </c>
      <c r="BW15" s="13">
        <v>0</v>
      </c>
      <c r="BX15" s="14">
        <v>0</v>
      </c>
      <c r="BY15" s="11">
        <v>2</v>
      </c>
      <c r="BZ15" s="12">
        <v>0</v>
      </c>
      <c r="CA15" s="12">
        <v>0</v>
      </c>
      <c r="CB15" s="12">
        <v>0</v>
      </c>
      <c r="CC15" s="12">
        <v>0</v>
      </c>
      <c r="CD15" s="13">
        <v>2</v>
      </c>
      <c r="CE15" s="13">
        <v>0</v>
      </c>
      <c r="CF15" s="14">
        <v>0</v>
      </c>
      <c r="CG15" s="11">
        <v>4</v>
      </c>
      <c r="CH15" s="12">
        <v>0</v>
      </c>
      <c r="CI15" s="12">
        <v>1</v>
      </c>
      <c r="CJ15" s="12">
        <v>2</v>
      </c>
      <c r="CK15" s="12">
        <v>6</v>
      </c>
      <c r="CL15" s="13">
        <v>1</v>
      </c>
      <c r="CM15" s="13">
        <v>0</v>
      </c>
      <c r="CN15" s="14">
        <v>0</v>
      </c>
      <c r="CO15" s="11">
        <v>152</v>
      </c>
      <c r="CP15" s="12">
        <v>44</v>
      </c>
      <c r="CQ15" s="12">
        <v>45</v>
      </c>
      <c r="CR15" s="12">
        <v>25</v>
      </c>
      <c r="CS15" s="12">
        <v>193</v>
      </c>
      <c r="CT15" s="13">
        <v>73</v>
      </c>
      <c r="CU15" s="13">
        <v>0</v>
      </c>
      <c r="CV15" s="14">
        <v>0</v>
      </c>
      <c r="CW15" s="11">
        <v>370</v>
      </c>
      <c r="CX15" s="12">
        <v>73</v>
      </c>
      <c r="CY15" s="12">
        <v>17</v>
      </c>
      <c r="CZ15" s="12">
        <v>4</v>
      </c>
      <c r="DA15" s="12">
        <v>308</v>
      </c>
      <c r="DB15" s="13">
        <v>151</v>
      </c>
      <c r="DC15" s="13">
        <v>1</v>
      </c>
      <c r="DD15" s="14">
        <v>4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20</v>
      </c>
      <c r="DV15" s="12">
        <v>16</v>
      </c>
      <c r="DW15" s="12">
        <v>1</v>
      </c>
      <c r="DX15" s="12">
        <v>0</v>
      </c>
      <c r="DY15" s="12">
        <v>27</v>
      </c>
      <c r="DZ15" s="13">
        <v>10</v>
      </c>
      <c r="EA15" s="13">
        <v>0</v>
      </c>
      <c r="EB15" s="14">
        <v>0</v>
      </c>
      <c r="EC15" s="11">
        <v>4</v>
      </c>
      <c r="ED15" s="12">
        <v>5</v>
      </c>
      <c r="EE15" s="12">
        <v>0</v>
      </c>
      <c r="EF15" s="12">
        <v>0</v>
      </c>
      <c r="EG15" s="12">
        <v>8</v>
      </c>
      <c r="EH15" s="13">
        <v>1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3</v>
      </c>
      <c r="ET15" s="12">
        <v>1</v>
      </c>
      <c r="EU15" s="12">
        <v>0</v>
      </c>
      <c r="EV15" s="12">
        <v>0</v>
      </c>
      <c r="EW15" s="12">
        <v>1</v>
      </c>
      <c r="EX15" s="13">
        <v>3</v>
      </c>
      <c r="EY15" s="13">
        <v>0</v>
      </c>
      <c r="EZ15" s="14">
        <v>0</v>
      </c>
      <c r="FA15" s="11">
        <v>0</v>
      </c>
      <c r="FB15" s="12">
        <v>4</v>
      </c>
      <c r="FC15" s="12">
        <v>0</v>
      </c>
      <c r="FD15" s="12">
        <v>0</v>
      </c>
      <c r="FE15" s="12">
        <v>4</v>
      </c>
      <c r="FF15" s="13">
        <v>0</v>
      </c>
      <c r="FG15" s="13">
        <v>0</v>
      </c>
      <c r="FH15" s="14">
        <v>0</v>
      </c>
      <c r="FI15" s="11">
        <v>5</v>
      </c>
      <c r="FJ15" s="12">
        <v>0</v>
      </c>
      <c r="FK15" s="12">
        <v>2</v>
      </c>
      <c r="FL15" s="12">
        <v>0</v>
      </c>
      <c r="FM15" s="12">
        <v>7</v>
      </c>
      <c r="FN15" s="13">
        <v>0</v>
      </c>
      <c r="FO15" s="13">
        <v>0</v>
      </c>
      <c r="FP15" s="14">
        <v>0</v>
      </c>
      <c r="FQ15" s="11">
        <v>4</v>
      </c>
      <c r="FR15" s="12">
        <v>1</v>
      </c>
      <c r="FS15" s="12">
        <v>0</v>
      </c>
      <c r="FT15" s="12">
        <v>1</v>
      </c>
      <c r="FU15" s="12">
        <v>5</v>
      </c>
      <c r="FV15" s="13">
        <v>1</v>
      </c>
      <c r="FW15" s="13">
        <v>0</v>
      </c>
      <c r="FX15" s="14">
        <v>0</v>
      </c>
      <c r="FY15" s="11">
        <v>122</v>
      </c>
      <c r="FZ15" s="12">
        <v>43</v>
      </c>
      <c r="GA15" s="12">
        <v>0</v>
      </c>
      <c r="GB15" s="12">
        <v>0</v>
      </c>
      <c r="GC15" s="12">
        <v>143</v>
      </c>
      <c r="GD15" s="13">
        <v>17</v>
      </c>
      <c r="GE15" s="13">
        <v>3</v>
      </c>
      <c r="GF15" s="14">
        <v>2</v>
      </c>
      <c r="GG15" s="11">
        <v>8</v>
      </c>
      <c r="GH15" s="12">
        <v>6</v>
      </c>
      <c r="GI15" s="12">
        <v>9</v>
      </c>
      <c r="GJ15" s="12">
        <v>0</v>
      </c>
      <c r="GK15" s="12">
        <v>15</v>
      </c>
      <c r="GL15" s="13">
        <v>8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7</v>
      </c>
      <c r="GX15" s="12">
        <v>0</v>
      </c>
      <c r="GY15" s="12">
        <v>2</v>
      </c>
      <c r="GZ15" s="12">
        <v>0</v>
      </c>
      <c r="HA15" s="12">
        <v>4</v>
      </c>
      <c r="HB15" s="13">
        <v>5</v>
      </c>
      <c r="HC15" s="13">
        <v>0</v>
      </c>
      <c r="HD15" s="14">
        <v>0</v>
      </c>
      <c r="HE15" s="11">
        <v>30</v>
      </c>
      <c r="HF15" s="12">
        <v>6</v>
      </c>
      <c r="HG15" s="12">
        <v>2</v>
      </c>
      <c r="HH15" s="12">
        <v>0</v>
      </c>
      <c r="HI15" s="12">
        <v>30</v>
      </c>
      <c r="HJ15" s="13">
        <v>8</v>
      </c>
      <c r="HK15" s="13">
        <v>0</v>
      </c>
      <c r="HL15" s="14">
        <v>0</v>
      </c>
      <c r="HM15" s="11">
        <v>2352</v>
      </c>
      <c r="HN15" s="12">
        <v>739</v>
      </c>
      <c r="HO15" s="12">
        <v>91</v>
      </c>
      <c r="HP15" s="12">
        <v>60</v>
      </c>
      <c r="HQ15" s="12">
        <v>2275</v>
      </c>
      <c r="HR15" s="13">
        <v>940</v>
      </c>
      <c r="HS15" s="13">
        <v>20</v>
      </c>
      <c r="HT15" s="14">
        <v>7</v>
      </c>
    </row>
    <row r="16" spans="1:228" ht="17.100000000000001" customHeight="1" x14ac:dyDescent="0.3">
      <c r="A16" s="6" t="s">
        <v>45</v>
      </c>
      <c r="B16" s="23">
        <v>33164</v>
      </c>
      <c r="C16" s="24">
        <v>2757</v>
      </c>
      <c r="D16" s="21">
        <v>8313.2312145700162</v>
      </c>
      <c r="E16" s="11">
        <v>2136</v>
      </c>
      <c r="F16" s="12">
        <v>499</v>
      </c>
      <c r="G16" s="12">
        <v>93</v>
      </c>
      <c r="H16" s="12">
        <v>29</v>
      </c>
      <c r="I16" s="12">
        <v>2154</v>
      </c>
      <c r="J16" s="13">
        <v>601</v>
      </c>
      <c r="K16" s="13">
        <v>2</v>
      </c>
      <c r="L16" s="14">
        <v>0</v>
      </c>
      <c r="M16" s="11">
        <v>0</v>
      </c>
      <c r="N16" s="12">
        <v>0</v>
      </c>
      <c r="O16" s="12">
        <v>0</v>
      </c>
      <c r="P16" s="12">
        <v>0</v>
      </c>
      <c r="Q16" s="12">
        <v>0</v>
      </c>
      <c r="R16" s="13">
        <v>0</v>
      </c>
      <c r="S16" s="13">
        <v>0</v>
      </c>
      <c r="T16" s="14">
        <v>0</v>
      </c>
      <c r="U16" s="11">
        <v>1</v>
      </c>
      <c r="V16" s="12">
        <v>0</v>
      </c>
      <c r="W16" s="12">
        <v>0</v>
      </c>
      <c r="X16" s="12">
        <v>0</v>
      </c>
      <c r="Y16" s="12">
        <v>1</v>
      </c>
      <c r="Z16" s="13">
        <v>0</v>
      </c>
      <c r="AA16" s="13">
        <v>0</v>
      </c>
      <c r="AB16" s="14">
        <v>0</v>
      </c>
      <c r="AC16" s="11">
        <v>5</v>
      </c>
      <c r="AD16" s="12">
        <v>0</v>
      </c>
      <c r="AE16" s="12">
        <v>0</v>
      </c>
      <c r="AF16" s="12">
        <v>0</v>
      </c>
      <c r="AG16" s="12">
        <v>4</v>
      </c>
      <c r="AH16" s="13">
        <v>1</v>
      </c>
      <c r="AI16" s="13">
        <v>0</v>
      </c>
      <c r="AJ16" s="14">
        <v>0</v>
      </c>
      <c r="AK16" s="11">
        <v>18</v>
      </c>
      <c r="AL16" s="12">
        <v>3</v>
      </c>
      <c r="AM16" s="12">
        <v>1</v>
      </c>
      <c r="AN16" s="12">
        <v>1</v>
      </c>
      <c r="AO16" s="12">
        <v>11</v>
      </c>
      <c r="AP16" s="13">
        <v>12</v>
      </c>
      <c r="AQ16" s="13">
        <v>0</v>
      </c>
      <c r="AR16" s="14">
        <v>0</v>
      </c>
      <c r="AS16" s="11">
        <v>82</v>
      </c>
      <c r="AT16" s="12">
        <v>15</v>
      </c>
      <c r="AU16" s="12">
        <v>3</v>
      </c>
      <c r="AV16" s="12">
        <v>1</v>
      </c>
      <c r="AW16" s="12">
        <v>76</v>
      </c>
      <c r="AX16" s="13">
        <v>25</v>
      </c>
      <c r="AY16" s="13">
        <v>0</v>
      </c>
      <c r="AZ16" s="14">
        <v>0</v>
      </c>
      <c r="BA16" s="11">
        <v>30</v>
      </c>
      <c r="BB16" s="12">
        <v>1</v>
      </c>
      <c r="BC16" s="12">
        <v>7</v>
      </c>
      <c r="BD16" s="12">
        <v>0</v>
      </c>
      <c r="BE16" s="12">
        <v>31</v>
      </c>
      <c r="BF16" s="13">
        <v>7</v>
      </c>
      <c r="BG16" s="13">
        <v>0</v>
      </c>
      <c r="BH16" s="14">
        <v>0</v>
      </c>
      <c r="BI16" s="11">
        <v>81</v>
      </c>
      <c r="BJ16" s="12">
        <v>33</v>
      </c>
      <c r="BK16" s="12">
        <v>11</v>
      </c>
      <c r="BL16" s="12">
        <v>5</v>
      </c>
      <c r="BM16" s="12">
        <v>107</v>
      </c>
      <c r="BN16" s="13">
        <v>23</v>
      </c>
      <c r="BO16" s="13">
        <v>0</v>
      </c>
      <c r="BP16" s="14">
        <v>0</v>
      </c>
      <c r="BQ16" s="11">
        <v>7</v>
      </c>
      <c r="BR16" s="12">
        <v>5</v>
      </c>
      <c r="BS16" s="12">
        <v>5</v>
      </c>
      <c r="BT16" s="12">
        <v>0</v>
      </c>
      <c r="BU16" s="12">
        <v>15</v>
      </c>
      <c r="BV16" s="13">
        <v>2</v>
      </c>
      <c r="BW16" s="13">
        <v>0</v>
      </c>
      <c r="BX16" s="14">
        <v>0</v>
      </c>
      <c r="BY16" s="11">
        <v>2</v>
      </c>
      <c r="BZ16" s="12">
        <v>1</v>
      </c>
      <c r="CA16" s="12">
        <v>0</v>
      </c>
      <c r="CB16" s="12">
        <v>0</v>
      </c>
      <c r="CC16" s="12">
        <v>3</v>
      </c>
      <c r="CD16" s="13">
        <v>0</v>
      </c>
      <c r="CE16" s="13">
        <v>0</v>
      </c>
      <c r="CF16" s="14">
        <v>0</v>
      </c>
      <c r="CG16" s="11">
        <v>1</v>
      </c>
      <c r="CH16" s="12">
        <v>0</v>
      </c>
      <c r="CI16" s="12">
        <v>0</v>
      </c>
      <c r="CJ16" s="12">
        <v>0</v>
      </c>
      <c r="CK16" s="12">
        <v>1</v>
      </c>
      <c r="CL16" s="13">
        <v>0</v>
      </c>
      <c r="CM16" s="13">
        <v>0</v>
      </c>
      <c r="CN16" s="14">
        <v>0</v>
      </c>
      <c r="CO16" s="11">
        <v>155</v>
      </c>
      <c r="CP16" s="12">
        <v>19</v>
      </c>
      <c r="CQ16" s="12">
        <v>16</v>
      </c>
      <c r="CR16" s="12">
        <v>8</v>
      </c>
      <c r="CS16" s="12">
        <v>158</v>
      </c>
      <c r="CT16" s="13">
        <v>40</v>
      </c>
      <c r="CU16" s="13">
        <v>0</v>
      </c>
      <c r="CV16" s="14">
        <v>0</v>
      </c>
      <c r="CW16" s="11">
        <v>265</v>
      </c>
      <c r="CX16" s="12">
        <v>92</v>
      </c>
      <c r="CY16" s="12">
        <v>16</v>
      </c>
      <c r="CZ16" s="12">
        <v>3</v>
      </c>
      <c r="DA16" s="12">
        <v>259</v>
      </c>
      <c r="DB16" s="13">
        <v>117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10</v>
      </c>
      <c r="DV16" s="12">
        <v>4</v>
      </c>
      <c r="DW16" s="12">
        <v>0</v>
      </c>
      <c r="DX16" s="12">
        <v>0</v>
      </c>
      <c r="DY16" s="12">
        <v>12</v>
      </c>
      <c r="DZ16" s="13">
        <v>2</v>
      </c>
      <c r="EA16" s="13">
        <v>0</v>
      </c>
      <c r="EB16" s="14">
        <v>0</v>
      </c>
      <c r="EC16" s="11">
        <v>11</v>
      </c>
      <c r="ED16" s="12">
        <v>1</v>
      </c>
      <c r="EE16" s="12">
        <v>0</v>
      </c>
      <c r="EF16" s="12">
        <v>0</v>
      </c>
      <c r="EG16" s="12">
        <v>7</v>
      </c>
      <c r="EH16" s="13">
        <v>5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21</v>
      </c>
      <c r="ET16" s="12">
        <v>5</v>
      </c>
      <c r="EU16" s="12">
        <v>0</v>
      </c>
      <c r="EV16" s="12">
        <v>0</v>
      </c>
      <c r="EW16" s="12">
        <v>17</v>
      </c>
      <c r="EX16" s="13">
        <v>9</v>
      </c>
      <c r="EY16" s="13">
        <v>0</v>
      </c>
      <c r="EZ16" s="14">
        <v>0</v>
      </c>
      <c r="FA16" s="11">
        <v>1</v>
      </c>
      <c r="FB16" s="12">
        <v>1</v>
      </c>
      <c r="FC16" s="12">
        <v>0</v>
      </c>
      <c r="FD16" s="12">
        <v>0</v>
      </c>
      <c r="FE16" s="12">
        <v>2</v>
      </c>
      <c r="FF16" s="13">
        <v>0</v>
      </c>
      <c r="FG16" s="13">
        <v>0</v>
      </c>
      <c r="FH16" s="14">
        <v>0</v>
      </c>
      <c r="FI16" s="11">
        <v>17</v>
      </c>
      <c r="FJ16" s="12">
        <v>1</v>
      </c>
      <c r="FK16" s="12">
        <v>0</v>
      </c>
      <c r="FL16" s="12">
        <v>0</v>
      </c>
      <c r="FM16" s="12">
        <v>14</v>
      </c>
      <c r="FN16" s="13">
        <v>4</v>
      </c>
      <c r="FO16" s="13">
        <v>0</v>
      </c>
      <c r="FP16" s="14">
        <v>0</v>
      </c>
      <c r="FQ16" s="11">
        <v>2</v>
      </c>
      <c r="FR16" s="12">
        <v>1</v>
      </c>
      <c r="FS16" s="12">
        <v>0</v>
      </c>
      <c r="FT16" s="12">
        <v>0</v>
      </c>
      <c r="FU16" s="12">
        <v>3</v>
      </c>
      <c r="FV16" s="13">
        <v>0</v>
      </c>
      <c r="FW16" s="13">
        <v>0</v>
      </c>
      <c r="FX16" s="14">
        <v>0</v>
      </c>
      <c r="FY16" s="11">
        <v>46</v>
      </c>
      <c r="FZ16" s="12">
        <v>8</v>
      </c>
      <c r="GA16" s="12">
        <v>0</v>
      </c>
      <c r="GB16" s="12">
        <v>0</v>
      </c>
      <c r="GC16" s="12">
        <v>50</v>
      </c>
      <c r="GD16" s="13">
        <v>4</v>
      </c>
      <c r="GE16" s="13">
        <v>0</v>
      </c>
      <c r="GF16" s="14">
        <v>0</v>
      </c>
      <c r="GG16" s="11">
        <v>10</v>
      </c>
      <c r="GH16" s="12">
        <v>4</v>
      </c>
      <c r="GI16" s="12">
        <v>2</v>
      </c>
      <c r="GJ16" s="12">
        <v>0</v>
      </c>
      <c r="GK16" s="12">
        <v>12</v>
      </c>
      <c r="GL16" s="13">
        <v>4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5</v>
      </c>
      <c r="GX16" s="12">
        <v>1</v>
      </c>
      <c r="GY16" s="12">
        <v>1</v>
      </c>
      <c r="GZ16" s="12">
        <v>0</v>
      </c>
      <c r="HA16" s="12">
        <v>4</v>
      </c>
      <c r="HB16" s="13">
        <v>3</v>
      </c>
      <c r="HC16" s="13">
        <v>0</v>
      </c>
      <c r="HD16" s="14">
        <v>0</v>
      </c>
      <c r="HE16" s="11">
        <v>3</v>
      </c>
      <c r="HF16" s="12">
        <v>1</v>
      </c>
      <c r="HG16" s="12">
        <v>0</v>
      </c>
      <c r="HH16" s="12">
        <v>0</v>
      </c>
      <c r="HI16" s="12">
        <v>4</v>
      </c>
      <c r="HJ16" s="13">
        <v>0</v>
      </c>
      <c r="HK16" s="13">
        <v>0</v>
      </c>
      <c r="HL16" s="14">
        <v>0</v>
      </c>
      <c r="HM16" s="11">
        <v>1363</v>
      </c>
      <c r="HN16" s="12">
        <v>303</v>
      </c>
      <c r="HO16" s="12">
        <v>31</v>
      </c>
      <c r="HP16" s="12">
        <v>11</v>
      </c>
      <c r="HQ16" s="12">
        <v>1363</v>
      </c>
      <c r="HR16" s="13">
        <v>343</v>
      </c>
      <c r="HS16" s="13">
        <v>2</v>
      </c>
      <c r="HT16" s="14">
        <v>0</v>
      </c>
    </row>
    <row r="17" spans="1:228" ht="17.100000000000001" customHeight="1" x14ac:dyDescent="0.3">
      <c r="A17" s="6" t="s">
        <v>46</v>
      </c>
      <c r="B17" s="23">
        <v>15677</v>
      </c>
      <c r="C17" s="24">
        <v>627</v>
      </c>
      <c r="D17" s="21">
        <v>3999.4896982841101</v>
      </c>
      <c r="E17" s="11">
        <v>452</v>
      </c>
      <c r="F17" s="12">
        <v>124</v>
      </c>
      <c r="G17" s="12">
        <v>35</v>
      </c>
      <c r="H17" s="12">
        <v>16</v>
      </c>
      <c r="I17" s="12">
        <v>541</v>
      </c>
      <c r="J17" s="13">
        <v>82</v>
      </c>
      <c r="K17" s="13">
        <v>4</v>
      </c>
      <c r="L17" s="14">
        <v>0</v>
      </c>
      <c r="M17" s="11">
        <v>0</v>
      </c>
      <c r="N17" s="12">
        <v>0</v>
      </c>
      <c r="O17" s="12">
        <v>0</v>
      </c>
      <c r="P17" s="12">
        <v>0</v>
      </c>
      <c r="Q17" s="12">
        <v>0</v>
      </c>
      <c r="R17" s="13">
        <v>0</v>
      </c>
      <c r="S17" s="13">
        <v>0</v>
      </c>
      <c r="T17" s="14">
        <v>0</v>
      </c>
      <c r="U17" s="11">
        <v>3</v>
      </c>
      <c r="V17" s="12">
        <v>0</v>
      </c>
      <c r="W17" s="12">
        <v>0</v>
      </c>
      <c r="X17" s="12">
        <v>0</v>
      </c>
      <c r="Y17" s="12">
        <v>3</v>
      </c>
      <c r="Z17" s="13">
        <v>0</v>
      </c>
      <c r="AA17" s="13">
        <v>0</v>
      </c>
      <c r="AB17" s="14">
        <v>0</v>
      </c>
      <c r="AC17" s="11">
        <v>0</v>
      </c>
      <c r="AD17" s="12">
        <v>0</v>
      </c>
      <c r="AE17" s="12">
        <v>0</v>
      </c>
      <c r="AF17" s="12">
        <v>0</v>
      </c>
      <c r="AG17" s="12">
        <v>0</v>
      </c>
      <c r="AH17" s="13">
        <v>0</v>
      </c>
      <c r="AI17" s="13">
        <v>0</v>
      </c>
      <c r="AJ17" s="14">
        <v>0</v>
      </c>
      <c r="AK17" s="11">
        <v>2</v>
      </c>
      <c r="AL17" s="12">
        <v>1</v>
      </c>
      <c r="AM17" s="12">
        <v>2</v>
      </c>
      <c r="AN17" s="12">
        <v>0</v>
      </c>
      <c r="AO17" s="12">
        <v>5</v>
      </c>
      <c r="AP17" s="13">
        <v>0</v>
      </c>
      <c r="AQ17" s="13">
        <v>0</v>
      </c>
      <c r="AR17" s="14">
        <v>0</v>
      </c>
      <c r="AS17" s="11">
        <v>14</v>
      </c>
      <c r="AT17" s="12">
        <v>5</v>
      </c>
      <c r="AU17" s="12">
        <v>1</v>
      </c>
      <c r="AV17" s="12">
        <v>2</v>
      </c>
      <c r="AW17" s="12">
        <v>21</v>
      </c>
      <c r="AX17" s="13">
        <v>1</v>
      </c>
      <c r="AY17" s="13">
        <v>0</v>
      </c>
      <c r="AZ17" s="14">
        <v>0</v>
      </c>
      <c r="BA17" s="11">
        <v>19</v>
      </c>
      <c r="BB17" s="12">
        <v>8</v>
      </c>
      <c r="BC17" s="12">
        <v>4</v>
      </c>
      <c r="BD17" s="12">
        <v>1</v>
      </c>
      <c r="BE17" s="12">
        <v>31</v>
      </c>
      <c r="BF17" s="13">
        <v>1</v>
      </c>
      <c r="BG17" s="13">
        <v>0</v>
      </c>
      <c r="BH17" s="14">
        <v>0</v>
      </c>
      <c r="BI17" s="11">
        <v>9</v>
      </c>
      <c r="BJ17" s="12">
        <v>5</v>
      </c>
      <c r="BK17" s="12">
        <v>2</v>
      </c>
      <c r="BL17" s="12">
        <v>1</v>
      </c>
      <c r="BM17" s="12">
        <v>16</v>
      </c>
      <c r="BN17" s="13">
        <v>1</v>
      </c>
      <c r="BO17" s="13">
        <v>0</v>
      </c>
      <c r="BP17" s="14">
        <v>0</v>
      </c>
      <c r="BQ17" s="11">
        <v>0</v>
      </c>
      <c r="BR17" s="12">
        <v>0</v>
      </c>
      <c r="BS17" s="12">
        <v>0</v>
      </c>
      <c r="BT17" s="12">
        <v>0</v>
      </c>
      <c r="BU17" s="12">
        <v>0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2</v>
      </c>
      <c r="CH17" s="12">
        <v>0</v>
      </c>
      <c r="CI17" s="12">
        <v>0</v>
      </c>
      <c r="CJ17" s="12">
        <v>0</v>
      </c>
      <c r="CK17" s="12">
        <v>2</v>
      </c>
      <c r="CL17" s="13">
        <v>0</v>
      </c>
      <c r="CM17" s="13">
        <v>0</v>
      </c>
      <c r="CN17" s="14">
        <v>0</v>
      </c>
      <c r="CO17" s="11">
        <v>39</v>
      </c>
      <c r="CP17" s="12">
        <v>6</v>
      </c>
      <c r="CQ17" s="12">
        <v>6</v>
      </c>
      <c r="CR17" s="12">
        <v>3</v>
      </c>
      <c r="CS17" s="12">
        <v>43</v>
      </c>
      <c r="CT17" s="13">
        <v>11</v>
      </c>
      <c r="CU17" s="13">
        <v>0</v>
      </c>
      <c r="CV17" s="14">
        <v>0</v>
      </c>
      <c r="CW17" s="11">
        <v>58</v>
      </c>
      <c r="CX17" s="12">
        <v>24</v>
      </c>
      <c r="CY17" s="12">
        <v>0</v>
      </c>
      <c r="CZ17" s="12">
        <v>2</v>
      </c>
      <c r="DA17" s="12">
        <v>58</v>
      </c>
      <c r="DB17" s="13">
        <v>26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1</v>
      </c>
      <c r="DV17" s="12">
        <v>0</v>
      </c>
      <c r="DW17" s="12">
        <v>0</v>
      </c>
      <c r="DX17" s="12">
        <v>0</v>
      </c>
      <c r="DY17" s="12">
        <v>0</v>
      </c>
      <c r="DZ17" s="13">
        <v>1</v>
      </c>
      <c r="EA17" s="13">
        <v>0</v>
      </c>
      <c r="EB17" s="14">
        <v>0</v>
      </c>
      <c r="EC17" s="11">
        <v>3</v>
      </c>
      <c r="ED17" s="12">
        <v>4</v>
      </c>
      <c r="EE17" s="12">
        <v>0</v>
      </c>
      <c r="EF17" s="12">
        <v>0</v>
      </c>
      <c r="EG17" s="12">
        <v>4</v>
      </c>
      <c r="EH17" s="13">
        <v>3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0</v>
      </c>
      <c r="ET17" s="12">
        <v>0</v>
      </c>
      <c r="EU17" s="12">
        <v>1</v>
      </c>
      <c r="EV17" s="12">
        <v>0</v>
      </c>
      <c r="EW17" s="12">
        <v>1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2</v>
      </c>
      <c r="FJ17" s="12">
        <v>0</v>
      </c>
      <c r="FK17" s="12">
        <v>0</v>
      </c>
      <c r="FL17" s="12">
        <v>0</v>
      </c>
      <c r="FM17" s="12">
        <v>2</v>
      </c>
      <c r="FN17" s="13">
        <v>0</v>
      </c>
      <c r="FO17" s="13">
        <v>0</v>
      </c>
      <c r="FP17" s="14">
        <v>0</v>
      </c>
      <c r="FQ17" s="11">
        <v>1</v>
      </c>
      <c r="FR17" s="12">
        <v>0</v>
      </c>
      <c r="FS17" s="12">
        <v>0</v>
      </c>
      <c r="FT17" s="12">
        <v>0</v>
      </c>
      <c r="FU17" s="12">
        <v>1</v>
      </c>
      <c r="FV17" s="13">
        <v>0</v>
      </c>
      <c r="FW17" s="13">
        <v>0</v>
      </c>
      <c r="FX17" s="14">
        <v>0</v>
      </c>
      <c r="FY17" s="11">
        <v>20</v>
      </c>
      <c r="FZ17" s="12">
        <v>3</v>
      </c>
      <c r="GA17" s="12">
        <v>0</v>
      </c>
      <c r="GB17" s="12">
        <v>0</v>
      </c>
      <c r="GC17" s="12">
        <v>21</v>
      </c>
      <c r="GD17" s="13">
        <v>1</v>
      </c>
      <c r="GE17" s="13">
        <v>1</v>
      </c>
      <c r="GF17" s="14">
        <v>0</v>
      </c>
      <c r="GG17" s="11">
        <v>7</v>
      </c>
      <c r="GH17" s="12">
        <v>4</v>
      </c>
      <c r="GI17" s="12">
        <v>0</v>
      </c>
      <c r="GJ17" s="12">
        <v>0</v>
      </c>
      <c r="GK17" s="12">
        <v>10</v>
      </c>
      <c r="GL17" s="13">
        <v>1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1</v>
      </c>
      <c r="GX17" s="12">
        <v>0</v>
      </c>
      <c r="GY17" s="12">
        <v>0</v>
      </c>
      <c r="GZ17" s="12">
        <v>0</v>
      </c>
      <c r="HA17" s="12">
        <v>1</v>
      </c>
      <c r="HB17" s="13">
        <v>0</v>
      </c>
      <c r="HC17" s="13">
        <v>0</v>
      </c>
      <c r="HD17" s="14">
        <v>0</v>
      </c>
      <c r="HE17" s="11">
        <v>1</v>
      </c>
      <c r="HF17" s="12">
        <v>0</v>
      </c>
      <c r="HG17" s="12">
        <v>0</v>
      </c>
      <c r="HH17" s="12">
        <v>0</v>
      </c>
      <c r="HI17" s="12">
        <v>0</v>
      </c>
      <c r="HJ17" s="13">
        <v>1</v>
      </c>
      <c r="HK17" s="13">
        <v>0</v>
      </c>
      <c r="HL17" s="14">
        <v>0</v>
      </c>
      <c r="HM17" s="11">
        <v>270</v>
      </c>
      <c r="HN17" s="12">
        <v>64</v>
      </c>
      <c r="HO17" s="12">
        <v>19</v>
      </c>
      <c r="HP17" s="12">
        <v>7</v>
      </c>
      <c r="HQ17" s="12">
        <v>322</v>
      </c>
      <c r="HR17" s="13">
        <v>35</v>
      </c>
      <c r="HS17" s="13">
        <v>3</v>
      </c>
      <c r="HT17" s="14">
        <v>0</v>
      </c>
    </row>
    <row r="18" spans="1:228" ht="17.100000000000001" customHeight="1" x14ac:dyDescent="0.3">
      <c r="A18" s="6" t="s">
        <v>47</v>
      </c>
      <c r="B18" s="23">
        <v>879235</v>
      </c>
      <c r="C18" s="24">
        <v>61215</v>
      </c>
      <c r="D18" s="21">
        <v>6962.3024561124157</v>
      </c>
      <c r="E18" s="11">
        <v>41536</v>
      </c>
      <c r="F18" s="12">
        <v>13394</v>
      </c>
      <c r="G18" s="12">
        <v>4712</v>
      </c>
      <c r="H18" s="12">
        <v>1573</v>
      </c>
      <c r="I18" s="12">
        <v>28189</v>
      </c>
      <c r="J18" s="13">
        <v>32720</v>
      </c>
      <c r="K18" s="13">
        <v>73</v>
      </c>
      <c r="L18" s="14">
        <v>233</v>
      </c>
      <c r="M18" s="11">
        <v>59</v>
      </c>
      <c r="N18" s="12">
        <v>6</v>
      </c>
      <c r="O18" s="12">
        <v>6</v>
      </c>
      <c r="P18" s="12">
        <v>0</v>
      </c>
      <c r="Q18" s="12">
        <v>8</v>
      </c>
      <c r="R18" s="13">
        <v>63</v>
      </c>
      <c r="S18" s="13">
        <v>0</v>
      </c>
      <c r="T18" s="14">
        <v>0</v>
      </c>
      <c r="U18" s="11">
        <v>11</v>
      </c>
      <c r="V18" s="12">
        <v>2</v>
      </c>
      <c r="W18" s="12">
        <v>1</v>
      </c>
      <c r="X18" s="12">
        <v>0</v>
      </c>
      <c r="Y18" s="12">
        <v>10</v>
      </c>
      <c r="Z18" s="13">
        <v>4</v>
      </c>
      <c r="AA18" s="13">
        <v>0</v>
      </c>
      <c r="AB18" s="14">
        <v>0</v>
      </c>
      <c r="AC18" s="11">
        <v>103</v>
      </c>
      <c r="AD18" s="12">
        <v>0</v>
      </c>
      <c r="AE18" s="12">
        <v>21</v>
      </c>
      <c r="AF18" s="12">
        <v>1</v>
      </c>
      <c r="AG18" s="12">
        <v>48</v>
      </c>
      <c r="AH18" s="13">
        <v>77</v>
      </c>
      <c r="AI18" s="13">
        <v>0</v>
      </c>
      <c r="AJ18" s="14">
        <v>0</v>
      </c>
      <c r="AK18" s="11">
        <v>237</v>
      </c>
      <c r="AL18" s="12">
        <v>21</v>
      </c>
      <c r="AM18" s="12">
        <v>168</v>
      </c>
      <c r="AN18" s="12">
        <v>8</v>
      </c>
      <c r="AO18" s="12">
        <v>128</v>
      </c>
      <c r="AP18" s="13">
        <v>306</v>
      </c>
      <c r="AQ18" s="13">
        <v>0</v>
      </c>
      <c r="AR18" s="14">
        <v>0</v>
      </c>
      <c r="AS18" s="11">
        <v>1074</v>
      </c>
      <c r="AT18" s="12">
        <v>436</v>
      </c>
      <c r="AU18" s="12">
        <v>214</v>
      </c>
      <c r="AV18" s="12">
        <v>66</v>
      </c>
      <c r="AW18" s="12">
        <v>693</v>
      </c>
      <c r="AX18" s="13">
        <v>1091</v>
      </c>
      <c r="AY18" s="13">
        <v>0</v>
      </c>
      <c r="AZ18" s="14">
        <v>6</v>
      </c>
      <c r="BA18" s="11">
        <v>649</v>
      </c>
      <c r="BB18" s="12">
        <v>75</v>
      </c>
      <c r="BC18" s="12">
        <v>395</v>
      </c>
      <c r="BD18" s="12">
        <v>20</v>
      </c>
      <c r="BE18" s="12">
        <v>532</v>
      </c>
      <c r="BF18" s="13">
        <v>605</v>
      </c>
      <c r="BG18" s="13">
        <v>0</v>
      </c>
      <c r="BH18" s="14">
        <v>2</v>
      </c>
      <c r="BI18" s="11">
        <v>2149</v>
      </c>
      <c r="BJ18" s="12">
        <v>1138</v>
      </c>
      <c r="BK18" s="12">
        <v>578</v>
      </c>
      <c r="BL18" s="12">
        <v>538</v>
      </c>
      <c r="BM18" s="12">
        <v>2324</v>
      </c>
      <c r="BN18" s="13">
        <v>2049</v>
      </c>
      <c r="BO18" s="13">
        <v>0</v>
      </c>
      <c r="BP18" s="14">
        <v>30</v>
      </c>
      <c r="BQ18" s="11">
        <v>420</v>
      </c>
      <c r="BR18" s="12">
        <v>96</v>
      </c>
      <c r="BS18" s="12">
        <v>177</v>
      </c>
      <c r="BT18" s="12">
        <v>17</v>
      </c>
      <c r="BU18" s="12">
        <v>222</v>
      </c>
      <c r="BV18" s="13">
        <v>488</v>
      </c>
      <c r="BW18" s="13">
        <v>0</v>
      </c>
      <c r="BX18" s="14">
        <v>0</v>
      </c>
      <c r="BY18" s="11">
        <v>22</v>
      </c>
      <c r="BZ18" s="12">
        <v>6</v>
      </c>
      <c r="CA18" s="12">
        <v>0</v>
      </c>
      <c r="CB18" s="12">
        <v>1</v>
      </c>
      <c r="CC18" s="12">
        <v>14</v>
      </c>
      <c r="CD18" s="13">
        <v>15</v>
      </c>
      <c r="CE18" s="13">
        <v>0</v>
      </c>
      <c r="CF18" s="14">
        <v>0</v>
      </c>
      <c r="CG18" s="11">
        <v>16</v>
      </c>
      <c r="CH18" s="12">
        <v>5</v>
      </c>
      <c r="CI18" s="12">
        <v>14</v>
      </c>
      <c r="CJ18" s="12">
        <v>0</v>
      </c>
      <c r="CK18" s="12">
        <v>25</v>
      </c>
      <c r="CL18" s="13">
        <v>10</v>
      </c>
      <c r="CM18" s="13">
        <v>0</v>
      </c>
      <c r="CN18" s="14">
        <v>0</v>
      </c>
      <c r="CO18" s="11">
        <v>3214</v>
      </c>
      <c r="CP18" s="12">
        <v>879</v>
      </c>
      <c r="CQ18" s="12">
        <v>582</v>
      </c>
      <c r="CR18" s="12">
        <v>311</v>
      </c>
      <c r="CS18" s="12">
        <v>2182</v>
      </c>
      <c r="CT18" s="13">
        <v>2790</v>
      </c>
      <c r="CU18" s="13">
        <v>1</v>
      </c>
      <c r="CV18" s="14">
        <v>13</v>
      </c>
      <c r="CW18" s="11">
        <v>7875</v>
      </c>
      <c r="CX18" s="12">
        <v>2054</v>
      </c>
      <c r="CY18" s="12">
        <v>845</v>
      </c>
      <c r="CZ18" s="12">
        <v>97</v>
      </c>
      <c r="DA18" s="12">
        <v>4236</v>
      </c>
      <c r="DB18" s="13">
        <v>6597</v>
      </c>
      <c r="DC18" s="13">
        <v>4</v>
      </c>
      <c r="DD18" s="14">
        <v>34</v>
      </c>
      <c r="DE18" s="11">
        <v>4</v>
      </c>
      <c r="DF18" s="12">
        <v>0</v>
      </c>
      <c r="DG18" s="12">
        <v>0</v>
      </c>
      <c r="DH18" s="12">
        <v>0</v>
      </c>
      <c r="DI18" s="12">
        <v>0</v>
      </c>
      <c r="DJ18" s="13">
        <v>4</v>
      </c>
      <c r="DK18" s="13">
        <v>0</v>
      </c>
      <c r="DL18" s="14">
        <v>0</v>
      </c>
      <c r="DM18" s="11">
        <v>64</v>
      </c>
      <c r="DN18" s="12">
        <v>76</v>
      </c>
      <c r="DO18" s="12">
        <v>10</v>
      </c>
      <c r="DP18" s="12">
        <v>1</v>
      </c>
      <c r="DQ18" s="12">
        <v>59</v>
      </c>
      <c r="DR18" s="13">
        <v>92</v>
      </c>
      <c r="DS18" s="13">
        <v>0</v>
      </c>
      <c r="DT18" s="14">
        <v>0</v>
      </c>
      <c r="DU18" s="11">
        <v>784</v>
      </c>
      <c r="DV18" s="12">
        <v>627</v>
      </c>
      <c r="DW18" s="12">
        <v>14</v>
      </c>
      <c r="DX18" s="12">
        <v>13</v>
      </c>
      <c r="DY18" s="12">
        <v>609</v>
      </c>
      <c r="DZ18" s="13">
        <v>827</v>
      </c>
      <c r="EA18" s="13">
        <v>0</v>
      </c>
      <c r="EB18" s="14">
        <v>2</v>
      </c>
      <c r="EC18" s="11">
        <v>98</v>
      </c>
      <c r="ED18" s="12">
        <v>82</v>
      </c>
      <c r="EE18" s="12">
        <v>6</v>
      </c>
      <c r="EF18" s="12">
        <v>0</v>
      </c>
      <c r="EG18" s="12">
        <v>58</v>
      </c>
      <c r="EH18" s="13">
        <v>128</v>
      </c>
      <c r="EI18" s="13">
        <v>0</v>
      </c>
      <c r="EJ18" s="14">
        <v>0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18</v>
      </c>
      <c r="ET18" s="12">
        <v>1</v>
      </c>
      <c r="EU18" s="12">
        <v>0</v>
      </c>
      <c r="EV18" s="12">
        <v>1</v>
      </c>
      <c r="EW18" s="12">
        <v>11</v>
      </c>
      <c r="EX18" s="13">
        <v>9</v>
      </c>
      <c r="EY18" s="13">
        <v>0</v>
      </c>
      <c r="EZ18" s="14">
        <v>0</v>
      </c>
      <c r="FA18" s="11">
        <v>214</v>
      </c>
      <c r="FB18" s="12">
        <v>500</v>
      </c>
      <c r="FC18" s="12">
        <v>2</v>
      </c>
      <c r="FD18" s="12">
        <v>2</v>
      </c>
      <c r="FE18" s="12">
        <v>496</v>
      </c>
      <c r="FF18" s="13">
        <v>221</v>
      </c>
      <c r="FG18" s="13">
        <v>0</v>
      </c>
      <c r="FH18" s="14">
        <v>1</v>
      </c>
      <c r="FI18" s="11">
        <v>327</v>
      </c>
      <c r="FJ18" s="12">
        <v>57</v>
      </c>
      <c r="FK18" s="12">
        <v>64</v>
      </c>
      <c r="FL18" s="12">
        <v>3</v>
      </c>
      <c r="FM18" s="12">
        <v>228</v>
      </c>
      <c r="FN18" s="13">
        <v>221</v>
      </c>
      <c r="FO18" s="13">
        <v>0</v>
      </c>
      <c r="FP18" s="14">
        <v>2</v>
      </c>
      <c r="FQ18" s="11">
        <v>163</v>
      </c>
      <c r="FR18" s="12">
        <v>40</v>
      </c>
      <c r="FS18" s="12">
        <v>11</v>
      </c>
      <c r="FT18" s="12">
        <v>0</v>
      </c>
      <c r="FU18" s="12">
        <v>126</v>
      </c>
      <c r="FV18" s="13">
        <v>86</v>
      </c>
      <c r="FW18" s="13">
        <v>0</v>
      </c>
      <c r="FX18" s="14">
        <v>2</v>
      </c>
      <c r="FY18" s="11">
        <v>3038</v>
      </c>
      <c r="FZ18" s="12">
        <v>882</v>
      </c>
      <c r="GA18" s="12">
        <v>10</v>
      </c>
      <c r="GB18" s="12">
        <v>1</v>
      </c>
      <c r="GC18" s="12">
        <v>3152</v>
      </c>
      <c r="GD18" s="13">
        <v>765</v>
      </c>
      <c r="GE18" s="13">
        <v>4</v>
      </c>
      <c r="GF18" s="14">
        <v>10</v>
      </c>
      <c r="GG18" s="11">
        <v>280</v>
      </c>
      <c r="GH18" s="12">
        <v>87</v>
      </c>
      <c r="GI18" s="12">
        <v>86</v>
      </c>
      <c r="GJ18" s="12">
        <v>20</v>
      </c>
      <c r="GK18" s="12">
        <v>246</v>
      </c>
      <c r="GL18" s="13">
        <v>225</v>
      </c>
      <c r="GM18" s="13">
        <v>0</v>
      </c>
      <c r="GN18" s="14">
        <v>2</v>
      </c>
      <c r="GO18" s="11">
        <v>7</v>
      </c>
      <c r="GP18" s="12">
        <v>1</v>
      </c>
      <c r="GQ18" s="12">
        <v>0</v>
      </c>
      <c r="GR18" s="12">
        <v>0</v>
      </c>
      <c r="GS18" s="12">
        <v>3</v>
      </c>
      <c r="GT18" s="13">
        <v>5</v>
      </c>
      <c r="GU18" s="13">
        <v>0</v>
      </c>
      <c r="GV18" s="14">
        <v>0</v>
      </c>
      <c r="GW18" s="11">
        <v>845</v>
      </c>
      <c r="GX18" s="12">
        <v>45</v>
      </c>
      <c r="GY18" s="12">
        <v>238</v>
      </c>
      <c r="GZ18" s="12">
        <v>63</v>
      </c>
      <c r="HA18" s="12">
        <v>278</v>
      </c>
      <c r="HB18" s="13">
        <v>911</v>
      </c>
      <c r="HC18" s="13">
        <v>0</v>
      </c>
      <c r="HD18" s="14">
        <v>2</v>
      </c>
      <c r="HE18" s="11">
        <v>721</v>
      </c>
      <c r="HF18" s="12">
        <v>140</v>
      </c>
      <c r="HG18" s="12">
        <v>7</v>
      </c>
      <c r="HH18" s="12">
        <v>4</v>
      </c>
      <c r="HI18" s="12">
        <v>722</v>
      </c>
      <c r="HJ18" s="13">
        <v>143</v>
      </c>
      <c r="HK18" s="13">
        <v>3</v>
      </c>
      <c r="HL18" s="14">
        <v>4</v>
      </c>
      <c r="HM18" s="11">
        <v>19144</v>
      </c>
      <c r="HN18" s="12">
        <v>6138</v>
      </c>
      <c r="HO18" s="12">
        <v>1263</v>
      </c>
      <c r="HP18" s="12">
        <v>406</v>
      </c>
      <c r="HQ18" s="12">
        <v>11779</v>
      </c>
      <c r="HR18" s="13">
        <v>14988</v>
      </c>
      <c r="HS18" s="13">
        <v>61</v>
      </c>
      <c r="HT18" s="14">
        <v>123</v>
      </c>
    </row>
    <row r="19" spans="1:228" ht="17.100000000000001" customHeight="1" x14ac:dyDescent="0.3">
      <c r="A19" s="6" t="s">
        <v>48</v>
      </c>
      <c r="B19" s="23">
        <v>309647</v>
      </c>
      <c r="C19" s="24">
        <v>25645</v>
      </c>
      <c r="D19" s="21">
        <v>8282.0114517498969</v>
      </c>
      <c r="E19" s="11">
        <v>17422</v>
      </c>
      <c r="F19" s="12">
        <v>5349</v>
      </c>
      <c r="G19" s="12">
        <v>2025</v>
      </c>
      <c r="H19" s="12">
        <v>849</v>
      </c>
      <c r="I19" s="12">
        <v>14444</v>
      </c>
      <c r="J19" s="13">
        <v>10957</v>
      </c>
      <c r="K19" s="13">
        <v>118</v>
      </c>
      <c r="L19" s="14">
        <v>126</v>
      </c>
      <c r="M19" s="11">
        <v>7</v>
      </c>
      <c r="N19" s="12">
        <v>0</v>
      </c>
      <c r="O19" s="12">
        <v>0</v>
      </c>
      <c r="P19" s="12">
        <v>0</v>
      </c>
      <c r="Q19" s="12">
        <v>4</v>
      </c>
      <c r="R19" s="13">
        <v>3</v>
      </c>
      <c r="S19" s="13">
        <v>0</v>
      </c>
      <c r="T19" s="14">
        <v>0</v>
      </c>
      <c r="U19" s="11">
        <v>3</v>
      </c>
      <c r="V19" s="12">
        <v>0</v>
      </c>
      <c r="W19" s="12">
        <v>1</v>
      </c>
      <c r="X19" s="12">
        <v>0</v>
      </c>
      <c r="Y19" s="12">
        <v>0</v>
      </c>
      <c r="Z19" s="13">
        <v>4</v>
      </c>
      <c r="AA19" s="13">
        <v>0</v>
      </c>
      <c r="AB19" s="14">
        <v>0</v>
      </c>
      <c r="AC19" s="11">
        <v>40</v>
      </c>
      <c r="AD19" s="12">
        <v>0</v>
      </c>
      <c r="AE19" s="12">
        <v>5</v>
      </c>
      <c r="AF19" s="12">
        <v>0</v>
      </c>
      <c r="AG19" s="12">
        <v>22</v>
      </c>
      <c r="AH19" s="13">
        <v>23</v>
      </c>
      <c r="AI19" s="13">
        <v>0</v>
      </c>
      <c r="AJ19" s="14">
        <v>0</v>
      </c>
      <c r="AK19" s="11">
        <v>134</v>
      </c>
      <c r="AL19" s="12">
        <v>14</v>
      </c>
      <c r="AM19" s="12">
        <v>32</v>
      </c>
      <c r="AN19" s="12">
        <v>1</v>
      </c>
      <c r="AO19" s="12">
        <v>71</v>
      </c>
      <c r="AP19" s="13">
        <v>110</v>
      </c>
      <c r="AQ19" s="13">
        <v>0</v>
      </c>
      <c r="AR19" s="14">
        <v>0</v>
      </c>
      <c r="AS19" s="11">
        <v>614</v>
      </c>
      <c r="AT19" s="12">
        <v>199</v>
      </c>
      <c r="AU19" s="12">
        <v>83</v>
      </c>
      <c r="AV19" s="12">
        <v>38</v>
      </c>
      <c r="AW19" s="12">
        <v>416</v>
      </c>
      <c r="AX19" s="13">
        <v>514</v>
      </c>
      <c r="AY19" s="13">
        <v>0</v>
      </c>
      <c r="AZ19" s="14">
        <v>4</v>
      </c>
      <c r="BA19" s="11">
        <v>323</v>
      </c>
      <c r="BB19" s="12">
        <v>43</v>
      </c>
      <c r="BC19" s="12">
        <v>106</v>
      </c>
      <c r="BD19" s="12">
        <v>18</v>
      </c>
      <c r="BE19" s="12">
        <v>288</v>
      </c>
      <c r="BF19" s="13">
        <v>199</v>
      </c>
      <c r="BG19" s="13">
        <v>0</v>
      </c>
      <c r="BH19" s="14">
        <v>3</v>
      </c>
      <c r="BI19" s="11">
        <v>964</v>
      </c>
      <c r="BJ19" s="12">
        <v>532</v>
      </c>
      <c r="BK19" s="12">
        <v>278</v>
      </c>
      <c r="BL19" s="12">
        <v>184</v>
      </c>
      <c r="BM19" s="12">
        <v>1174</v>
      </c>
      <c r="BN19" s="13">
        <v>762</v>
      </c>
      <c r="BO19" s="13">
        <v>2</v>
      </c>
      <c r="BP19" s="14">
        <v>20</v>
      </c>
      <c r="BQ19" s="11">
        <v>197</v>
      </c>
      <c r="BR19" s="12">
        <v>41</v>
      </c>
      <c r="BS19" s="12">
        <v>59</v>
      </c>
      <c r="BT19" s="12">
        <v>14</v>
      </c>
      <c r="BU19" s="12">
        <v>144</v>
      </c>
      <c r="BV19" s="13">
        <v>166</v>
      </c>
      <c r="BW19" s="13">
        <v>0</v>
      </c>
      <c r="BX19" s="14">
        <v>1</v>
      </c>
      <c r="BY19" s="11">
        <v>48</v>
      </c>
      <c r="BZ19" s="12">
        <v>6</v>
      </c>
      <c r="CA19" s="12">
        <v>0</v>
      </c>
      <c r="CB19" s="12">
        <v>0</v>
      </c>
      <c r="CC19" s="12">
        <v>28</v>
      </c>
      <c r="CD19" s="13">
        <v>26</v>
      </c>
      <c r="CE19" s="13">
        <v>0</v>
      </c>
      <c r="CF19" s="14">
        <v>0</v>
      </c>
      <c r="CG19" s="11">
        <v>7</v>
      </c>
      <c r="CH19" s="12">
        <v>1</v>
      </c>
      <c r="CI19" s="12">
        <v>0</v>
      </c>
      <c r="CJ19" s="12">
        <v>0</v>
      </c>
      <c r="CK19" s="12">
        <v>6</v>
      </c>
      <c r="CL19" s="13">
        <v>1</v>
      </c>
      <c r="CM19" s="13">
        <v>0</v>
      </c>
      <c r="CN19" s="14">
        <v>1</v>
      </c>
      <c r="CO19" s="11">
        <v>1476</v>
      </c>
      <c r="CP19" s="12">
        <v>381</v>
      </c>
      <c r="CQ19" s="12">
        <v>358</v>
      </c>
      <c r="CR19" s="12">
        <v>252</v>
      </c>
      <c r="CS19" s="12">
        <v>1284</v>
      </c>
      <c r="CT19" s="13">
        <v>1167</v>
      </c>
      <c r="CU19" s="13">
        <v>2</v>
      </c>
      <c r="CV19" s="14">
        <v>14</v>
      </c>
      <c r="CW19" s="11">
        <v>1928</v>
      </c>
      <c r="CX19" s="12">
        <v>455</v>
      </c>
      <c r="CY19" s="12">
        <v>208</v>
      </c>
      <c r="CZ19" s="12">
        <v>41</v>
      </c>
      <c r="DA19" s="12">
        <v>1054</v>
      </c>
      <c r="DB19" s="13">
        <v>1567</v>
      </c>
      <c r="DC19" s="13">
        <v>2</v>
      </c>
      <c r="DD19" s="14">
        <v>9</v>
      </c>
      <c r="DE19" s="11">
        <v>1</v>
      </c>
      <c r="DF19" s="12">
        <v>1</v>
      </c>
      <c r="DG19" s="12">
        <v>0</v>
      </c>
      <c r="DH19" s="12">
        <v>0</v>
      </c>
      <c r="DI19" s="12">
        <v>1</v>
      </c>
      <c r="DJ19" s="13">
        <v>1</v>
      </c>
      <c r="DK19" s="13">
        <v>0</v>
      </c>
      <c r="DL19" s="14">
        <v>0</v>
      </c>
      <c r="DM19" s="11">
        <v>1</v>
      </c>
      <c r="DN19" s="12">
        <v>1</v>
      </c>
      <c r="DO19" s="12">
        <v>0</v>
      </c>
      <c r="DP19" s="12">
        <v>0</v>
      </c>
      <c r="DQ19" s="12">
        <v>1</v>
      </c>
      <c r="DR19" s="13">
        <v>1</v>
      </c>
      <c r="DS19" s="13">
        <v>0</v>
      </c>
      <c r="DT19" s="14">
        <v>0</v>
      </c>
      <c r="DU19" s="11">
        <v>545</v>
      </c>
      <c r="DV19" s="12">
        <v>285</v>
      </c>
      <c r="DW19" s="12">
        <v>20</v>
      </c>
      <c r="DX19" s="12">
        <v>12</v>
      </c>
      <c r="DY19" s="12">
        <v>506</v>
      </c>
      <c r="DZ19" s="13">
        <v>351</v>
      </c>
      <c r="EA19" s="13">
        <v>1</v>
      </c>
      <c r="EB19" s="14">
        <v>4</v>
      </c>
      <c r="EC19" s="11">
        <v>40</v>
      </c>
      <c r="ED19" s="12">
        <v>20</v>
      </c>
      <c r="EE19" s="12">
        <v>0</v>
      </c>
      <c r="EF19" s="12">
        <v>3</v>
      </c>
      <c r="EG19" s="12">
        <v>35</v>
      </c>
      <c r="EH19" s="13">
        <v>28</v>
      </c>
      <c r="EI19" s="13">
        <v>0</v>
      </c>
      <c r="EJ19" s="14">
        <v>0</v>
      </c>
      <c r="EK19" s="11">
        <v>1</v>
      </c>
      <c r="EL19" s="12">
        <v>0</v>
      </c>
      <c r="EM19" s="12">
        <v>0</v>
      </c>
      <c r="EN19" s="12">
        <v>0</v>
      </c>
      <c r="EO19" s="12">
        <v>0</v>
      </c>
      <c r="EP19" s="13">
        <v>1</v>
      </c>
      <c r="EQ19" s="13">
        <v>0</v>
      </c>
      <c r="ER19" s="14">
        <v>0</v>
      </c>
      <c r="ES19" s="11">
        <v>96</v>
      </c>
      <c r="ET19" s="12">
        <v>22</v>
      </c>
      <c r="EU19" s="12">
        <v>20</v>
      </c>
      <c r="EV19" s="12">
        <v>12</v>
      </c>
      <c r="EW19" s="12">
        <v>86</v>
      </c>
      <c r="EX19" s="13">
        <v>64</v>
      </c>
      <c r="EY19" s="13">
        <v>0</v>
      </c>
      <c r="EZ19" s="14">
        <v>0</v>
      </c>
      <c r="FA19" s="11">
        <v>6</v>
      </c>
      <c r="FB19" s="12">
        <v>2</v>
      </c>
      <c r="FC19" s="12">
        <v>0</v>
      </c>
      <c r="FD19" s="12">
        <v>0</v>
      </c>
      <c r="FE19" s="12">
        <v>7</v>
      </c>
      <c r="FF19" s="13">
        <v>0</v>
      </c>
      <c r="FG19" s="13">
        <v>0</v>
      </c>
      <c r="FH19" s="14">
        <v>1</v>
      </c>
      <c r="FI19" s="11">
        <v>93</v>
      </c>
      <c r="FJ19" s="12">
        <v>5</v>
      </c>
      <c r="FK19" s="12">
        <v>14</v>
      </c>
      <c r="FL19" s="12">
        <v>4</v>
      </c>
      <c r="FM19" s="12">
        <v>83</v>
      </c>
      <c r="FN19" s="13">
        <v>32</v>
      </c>
      <c r="FO19" s="13">
        <v>0</v>
      </c>
      <c r="FP19" s="14">
        <v>1</v>
      </c>
      <c r="FQ19" s="11">
        <v>28</v>
      </c>
      <c r="FR19" s="12">
        <v>2</v>
      </c>
      <c r="FS19" s="12">
        <v>9</v>
      </c>
      <c r="FT19" s="12">
        <v>0</v>
      </c>
      <c r="FU19" s="12">
        <v>21</v>
      </c>
      <c r="FV19" s="13">
        <v>18</v>
      </c>
      <c r="FW19" s="13">
        <v>0</v>
      </c>
      <c r="FX19" s="14">
        <v>0</v>
      </c>
      <c r="FY19" s="11">
        <v>599</v>
      </c>
      <c r="FZ19" s="12">
        <v>176</v>
      </c>
      <c r="GA19" s="12">
        <v>2</v>
      </c>
      <c r="GB19" s="12">
        <v>2</v>
      </c>
      <c r="GC19" s="12">
        <v>682</v>
      </c>
      <c r="GD19" s="13">
        <v>85</v>
      </c>
      <c r="GE19" s="13">
        <v>8</v>
      </c>
      <c r="GF19" s="14">
        <v>4</v>
      </c>
      <c r="GG19" s="11">
        <v>163</v>
      </c>
      <c r="GH19" s="12">
        <v>49</v>
      </c>
      <c r="GI19" s="12">
        <v>121</v>
      </c>
      <c r="GJ19" s="12">
        <v>15</v>
      </c>
      <c r="GK19" s="12">
        <v>213</v>
      </c>
      <c r="GL19" s="13">
        <v>134</v>
      </c>
      <c r="GM19" s="13">
        <v>0</v>
      </c>
      <c r="GN19" s="14">
        <v>1</v>
      </c>
      <c r="GO19" s="11">
        <v>8</v>
      </c>
      <c r="GP19" s="12">
        <v>0</v>
      </c>
      <c r="GQ19" s="12">
        <v>5</v>
      </c>
      <c r="GR19" s="12">
        <v>0</v>
      </c>
      <c r="GS19" s="12">
        <v>0</v>
      </c>
      <c r="GT19" s="13">
        <v>13</v>
      </c>
      <c r="GU19" s="13">
        <v>0</v>
      </c>
      <c r="GV19" s="14">
        <v>0</v>
      </c>
      <c r="GW19" s="11">
        <v>75</v>
      </c>
      <c r="GX19" s="12">
        <v>7</v>
      </c>
      <c r="GY19" s="12">
        <v>34</v>
      </c>
      <c r="GZ19" s="12">
        <v>10</v>
      </c>
      <c r="HA19" s="12">
        <v>54</v>
      </c>
      <c r="HB19" s="13">
        <v>71</v>
      </c>
      <c r="HC19" s="13">
        <v>0</v>
      </c>
      <c r="HD19" s="14">
        <v>1</v>
      </c>
      <c r="HE19" s="11">
        <v>172</v>
      </c>
      <c r="HF19" s="12">
        <v>46</v>
      </c>
      <c r="HG19" s="12">
        <v>12</v>
      </c>
      <c r="HH19" s="12">
        <v>8</v>
      </c>
      <c r="HI19" s="12">
        <v>215</v>
      </c>
      <c r="HJ19" s="13">
        <v>22</v>
      </c>
      <c r="HK19" s="13">
        <v>0</v>
      </c>
      <c r="HL19" s="14">
        <v>1</v>
      </c>
      <c r="HM19" s="11">
        <v>9853</v>
      </c>
      <c r="HN19" s="12">
        <v>3061</v>
      </c>
      <c r="HO19" s="12">
        <v>658</v>
      </c>
      <c r="HP19" s="12">
        <v>235</v>
      </c>
      <c r="HQ19" s="12">
        <v>8049</v>
      </c>
      <c r="HR19" s="13">
        <v>5594</v>
      </c>
      <c r="HS19" s="13">
        <v>103</v>
      </c>
      <c r="HT19" s="14">
        <v>61</v>
      </c>
    </row>
    <row r="20" spans="1:228" ht="17.100000000000001" customHeight="1" x14ac:dyDescent="0.3">
      <c r="A20" s="6" t="s">
        <v>49</v>
      </c>
      <c r="B20" s="23">
        <v>89151</v>
      </c>
      <c r="C20" s="24">
        <v>3629</v>
      </c>
      <c r="D20" s="21">
        <v>4070.6217541025899</v>
      </c>
      <c r="E20" s="11">
        <v>2488</v>
      </c>
      <c r="F20" s="12">
        <v>638</v>
      </c>
      <c r="G20" s="12">
        <v>359</v>
      </c>
      <c r="H20" s="12">
        <v>144</v>
      </c>
      <c r="I20" s="12">
        <v>2686</v>
      </c>
      <c r="J20" s="13">
        <v>911</v>
      </c>
      <c r="K20" s="13">
        <v>13</v>
      </c>
      <c r="L20" s="14">
        <v>19</v>
      </c>
      <c r="M20" s="11">
        <v>2</v>
      </c>
      <c r="N20" s="12">
        <v>0</v>
      </c>
      <c r="O20" s="12">
        <v>0</v>
      </c>
      <c r="P20" s="12">
        <v>0</v>
      </c>
      <c r="Q20" s="12">
        <v>2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7</v>
      </c>
      <c r="AD20" s="12">
        <v>0</v>
      </c>
      <c r="AE20" s="12">
        <v>0</v>
      </c>
      <c r="AF20" s="12">
        <v>0</v>
      </c>
      <c r="AG20" s="12">
        <v>7</v>
      </c>
      <c r="AH20" s="13">
        <v>0</v>
      </c>
      <c r="AI20" s="13">
        <v>0</v>
      </c>
      <c r="AJ20" s="14">
        <v>0</v>
      </c>
      <c r="AK20" s="11">
        <v>16</v>
      </c>
      <c r="AL20" s="12">
        <v>2</v>
      </c>
      <c r="AM20" s="12">
        <v>4</v>
      </c>
      <c r="AN20" s="12">
        <v>1</v>
      </c>
      <c r="AO20" s="12">
        <v>15</v>
      </c>
      <c r="AP20" s="13">
        <v>8</v>
      </c>
      <c r="AQ20" s="13">
        <v>0</v>
      </c>
      <c r="AR20" s="14">
        <v>0</v>
      </c>
      <c r="AS20" s="11">
        <v>72</v>
      </c>
      <c r="AT20" s="12">
        <v>28</v>
      </c>
      <c r="AU20" s="12">
        <v>12</v>
      </c>
      <c r="AV20" s="12">
        <v>2</v>
      </c>
      <c r="AW20" s="12">
        <v>64</v>
      </c>
      <c r="AX20" s="13">
        <v>49</v>
      </c>
      <c r="AY20" s="13">
        <v>0</v>
      </c>
      <c r="AZ20" s="14">
        <v>1</v>
      </c>
      <c r="BA20" s="11">
        <v>47</v>
      </c>
      <c r="BB20" s="12">
        <v>3</v>
      </c>
      <c r="BC20" s="12">
        <v>45</v>
      </c>
      <c r="BD20" s="12">
        <v>4</v>
      </c>
      <c r="BE20" s="12">
        <v>68</v>
      </c>
      <c r="BF20" s="13">
        <v>27</v>
      </c>
      <c r="BG20" s="13">
        <v>0</v>
      </c>
      <c r="BH20" s="14">
        <v>4</v>
      </c>
      <c r="BI20" s="11">
        <v>70</v>
      </c>
      <c r="BJ20" s="12">
        <v>45</v>
      </c>
      <c r="BK20" s="12">
        <v>27</v>
      </c>
      <c r="BL20" s="12">
        <v>28</v>
      </c>
      <c r="BM20" s="12">
        <v>132</v>
      </c>
      <c r="BN20" s="13">
        <v>38</v>
      </c>
      <c r="BO20" s="13">
        <v>0</v>
      </c>
      <c r="BP20" s="14">
        <v>0</v>
      </c>
      <c r="BQ20" s="11">
        <v>26</v>
      </c>
      <c r="BR20" s="12">
        <v>4</v>
      </c>
      <c r="BS20" s="12">
        <v>9</v>
      </c>
      <c r="BT20" s="12">
        <v>2</v>
      </c>
      <c r="BU20" s="12">
        <v>28</v>
      </c>
      <c r="BV20" s="13">
        <v>13</v>
      </c>
      <c r="BW20" s="13">
        <v>0</v>
      </c>
      <c r="BX20" s="14">
        <v>0</v>
      </c>
      <c r="BY20" s="11">
        <v>1</v>
      </c>
      <c r="BZ20" s="12">
        <v>0</v>
      </c>
      <c r="CA20" s="12">
        <v>0</v>
      </c>
      <c r="CB20" s="12">
        <v>0</v>
      </c>
      <c r="CC20" s="12">
        <v>0</v>
      </c>
      <c r="CD20" s="13">
        <v>1</v>
      </c>
      <c r="CE20" s="13">
        <v>0</v>
      </c>
      <c r="CF20" s="14">
        <v>0</v>
      </c>
      <c r="CG20" s="11">
        <v>3</v>
      </c>
      <c r="CH20" s="12">
        <v>0</v>
      </c>
      <c r="CI20" s="12">
        <v>1</v>
      </c>
      <c r="CJ20" s="12">
        <v>0</v>
      </c>
      <c r="CK20" s="12">
        <v>4</v>
      </c>
      <c r="CL20" s="13">
        <v>0</v>
      </c>
      <c r="CM20" s="13">
        <v>0</v>
      </c>
      <c r="CN20" s="14">
        <v>0</v>
      </c>
      <c r="CO20" s="11">
        <v>220</v>
      </c>
      <c r="CP20" s="12">
        <v>58</v>
      </c>
      <c r="CQ20" s="12">
        <v>52</v>
      </c>
      <c r="CR20" s="12">
        <v>43</v>
      </c>
      <c r="CS20" s="12">
        <v>276</v>
      </c>
      <c r="CT20" s="13">
        <v>96</v>
      </c>
      <c r="CU20" s="13">
        <v>0</v>
      </c>
      <c r="CV20" s="14">
        <v>1</v>
      </c>
      <c r="CW20" s="11">
        <v>292</v>
      </c>
      <c r="CX20" s="12">
        <v>78</v>
      </c>
      <c r="CY20" s="12">
        <v>63</v>
      </c>
      <c r="CZ20" s="12">
        <v>6</v>
      </c>
      <c r="DA20" s="12">
        <v>302</v>
      </c>
      <c r="DB20" s="13">
        <v>137</v>
      </c>
      <c r="DC20" s="13">
        <v>0</v>
      </c>
      <c r="DD20" s="14">
        <v>0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4</v>
      </c>
      <c r="DN20" s="12">
        <v>2</v>
      </c>
      <c r="DO20" s="12">
        <v>0</v>
      </c>
      <c r="DP20" s="12">
        <v>1</v>
      </c>
      <c r="DQ20" s="12">
        <v>7</v>
      </c>
      <c r="DR20" s="13">
        <v>0</v>
      </c>
      <c r="DS20" s="13">
        <v>0</v>
      </c>
      <c r="DT20" s="14">
        <v>0</v>
      </c>
      <c r="DU20" s="11">
        <v>16</v>
      </c>
      <c r="DV20" s="12">
        <v>9</v>
      </c>
      <c r="DW20" s="12">
        <v>1</v>
      </c>
      <c r="DX20" s="12">
        <v>0</v>
      </c>
      <c r="DY20" s="12">
        <v>22</v>
      </c>
      <c r="DZ20" s="13">
        <v>4</v>
      </c>
      <c r="EA20" s="13">
        <v>0</v>
      </c>
      <c r="EB20" s="14">
        <v>0</v>
      </c>
      <c r="EC20" s="11">
        <v>14</v>
      </c>
      <c r="ED20" s="12">
        <v>6</v>
      </c>
      <c r="EE20" s="12">
        <v>1</v>
      </c>
      <c r="EF20" s="12">
        <v>0</v>
      </c>
      <c r="EG20" s="12">
        <v>13</v>
      </c>
      <c r="EH20" s="13">
        <v>8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14</v>
      </c>
      <c r="ET20" s="12">
        <v>4</v>
      </c>
      <c r="EU20" s="12">
        <v>6</v>
      </c>
      <c r="EV20" s="12">
        <v>2</v>
      </c>
      <c r="EW20" s="12">
        <v>19</v>
      </c>
      <c r="EX20" s="13">
        <v>7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31</v>
      </c>
      <c r="FJ20" s="12">
        <v>0</v>
      </c>
      <c r="FK20" s="12">
        <v>2</v>
      </c>
      <c r="FL20" s="12">
        <v>0</v>
      </c>
      <c r="FM20" s="12">
        <v>32</v>
      </c>
      <c r="FN20" s="13">
        <v>1</v>
      </c>
      <c r="FO20" s="13">
        <v>0</v>
      </c>
      <c r="FP20" s="14">
        <v>0</v>
      </c>
      <c r="FQ20" s="11">
        <v>4</v>
      </c>
      <c r="FR20" s="12">
        <v>0</v>
      </c>
      <c r="FS20" s="12">
        <v>2</v>
      </c>
      <c r="FT20" s="12">
        <v>0</v>
      </c>
      <c r="FU20" s="12">
        <v>4</v>
      </c>
      <c r="FV20" s="13">
        <v>2</v>
      </c>
      <c r="FW20" s="13">
        <v>0</v>
      </c>
      <c r="FX20" s="14">
        <v>0</v>
      </c>
      <c r="FY20" s="11">
        <v>109</v>
      </c>
      <c r="FZ20" s="12">
        <v>34</v>
      </c>
      <c r="GA20" s="12">
        <v>1</v>
      </c>
      <c r="GB20" s="12">
        <v>0</v>
      </c>
      <c r="GC20" s="12">
        <v>131</v>
      </c>
      <c r="GD20" s="13">
        <v>9</v>
      </c>
      <c r="GE20" s="13">
        <v>0</v>
      </c>
      <c r="GF20" s="14">
        <v>4</v>
      </c>
      <c r="GG20" s="11">
        <v>11</v>
      </c>
      <c r="GH20" s="12">
        <v>1</v>
      </c>
      <c r="GI20" s="12">
        <v>8</v>
      </c>
      <c r="GJ20" s="12">
        <v>1</v>
      </c>
      <c r="GK20" s="12">
        <v>17</v>
      </c>
      <c r="GL20" s="13">
        <v>3</v>
      </c>
      <c r="GM20" s="13">
        <v>0</v>
      </c>
      <c r="GN20" s="14">
        <v>1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13</v>
      </c>
      <c r="GX20" s="12">
        <v>0</v>
      </c>
      <c r="GY20" s="12">
        <v>17</v>
      </c>
      <c r="GZ20" s="12">
        <v>2</v>
      </c>
      <c r="HA20" s="12">
        <v>21</v>
      </c>
      <c r="HB20" s="13">
        <v>11</v>
      </c>
      <c r="HC20" s="13">
        <v>0</v>
      </c>
      <c r="HD20" s="14">
        <v>0</v>
      </c>
      <c r="HE20" s="11">
        <v>28</v>
      </c>
      <c r="HF20" s="12">
        <v>17</v>
      </c>
      <c r="HG20" s="12">
        <v>3</v>
      </c>
      <c r="HH20" s="12">
        <v>2</v>
      </c>
      <c r="HI20" s="12">
        <v>46</v>
      </c>
      <c r="HJ20" s="13">
        <v>4</v>
      </c>
      <c r="HK20" s="13">
        <v>0</v>
      </c>
      <c r="HL20" s="14">
        <v>0</v>
      </c>
      <c r="HM20" s="11">
        <v>1488</v>
      </c>
      <c r="HN20" s="12">
        <v>347</v>
      </c>
      <c r="HO20" s="12">
        <v>105</v>
      </c>
      <c r="HP20" s="12">
        <v>50</v>
      </c>
      <c r="HQ20" s="12">
        <v>1476</v>
      </c>
      <c r="HR20" s="13">
        <v>493</v>
      </c>
      <c r="HS20" s="13">
        <v>13</v>
      </c>
      <c r="HT20" s="14">
        <v>8</v>
      </c>
    </row>
    <row r="21" spans="1:228" ht="17.100000000000001" customHeight="1" x14ac:dyDescent="0.3">
      <c r="A21" s="6" t="s">
        <v>50</v>
      </c>
      <c r="B21" s="23">
        <v>11916</v>
      </c>
      <c r="C21" s="24">
        <v>981</v>
      </c>
      <c r="D21" s="21">
        <v>8232.6283987915394</v>
      </c>
      <c r="E21" s="11">
        <v>754</v>
      </c>
      <c r="F21" s="12">
        <v>168</v>
      </c>
      <c r="G21" s="12">
        <v>56</v>
      </c>
      <c r="H21" s="12">
        <v>3</v>
      </c>
      <c r="I21" s="12">
        <v>823</v>
      </c>
      <c r="J21" s="13">
        <v>141</v>
      </c>
      <c r="K21" s="13">
        <v>5</v>
      </c>
      <c r="L21" s="14">
        <v>12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1</v>
      </c>
      <c r="V21" s="12">
        <v>0</v>
      </c>
      <c r="W21" s="12">
        <v>0</v>
      </c>
      <c r="X21" s="12">
        <v>0</v>
      </c>
      <c r="Y21" s="12">
        <v>1</v>
      </c>
      <c r="Z21" s="13">
        <v>0</v>
      </c>
      <c r="AA21" s="13">
        <v>0</v>
      </c>
      <c r="AB21" s="14">
        <v>0</v>
      </c>
      <c r="AC21" s="11">
        <v>0</v>
      </c>
      <c r="AD21" s="12">
        <v>0</v>
      </c>
      <c r="AE21" s="12">
        <v>0</v>
      </c>
      <c r="AF21" s="12">
        <v>0</v>
      </c>
      <c r="AG21" s="12">
        <v>0</v>
      </c>
      <c r="AH21" s="13">
        <v>0</v>
      </c>
      <c r="AI21" s="13">
        <v>0</v>
      </c>
      <c r="AJ21" s="14">
        <v>0</v>
      </c>
      <c r="AK21" s="11">
        <v>1</v>
      </c>
      <c r="AL21" s="12">
        <v>0</v>
      </c>
      <c r="AM21" s="12">
        <v>1</v>
      </c>
      <c r="AN21" s="12">
        <v>0</v>
      </c>
      <c r="AO21" s="12">
        <v>0</v>
      </c>
      <c r="AP21" s="13">
        <v>2</v>
      </c>
      <c r="AQ21" s="13">
        <v>0</v>
      </c>
      <c r="AR21" s="14">
        <v>0</v>
      </c>
      <c r="AS21" s="11">
        <v>12</v>
      </c>
      <c r="AT21" s="12">
        <v>0</v>
      </c>
      <c r="AU21" s="12">
        <v>4</v>
      </c>
      <c r="AV21" s="12">
        <v>0</v>
      </c>
      <c r="AW21" s="12">
        <v>10</v>
      </c>
      <c r="AX21" s="13">
        <v>6</v>
      </c>
      <c r="AY21" s="13">
        <v>0</v>
      </c>
      <c r="AZ21" s="14">
        <v>0</v>
      </c>
      <c r="BA21" s="11">
        <v>25</v>
      </c>
      <c r="BB21" s="12">
        <v>4</v>
      </c>
      <c r="BC21" s="12">
        <v>12</v>
      </c>
      <c r="BD21" s="12">
        <v>0</v>
      </c>
      <c r="BE21" s="12">
        <v>24</v>
      </c>
      <c r="BF21" s="13">
        <v>17</v>
      </c>
      <c r="BG21" s="13">
        <v>0</v>
      </c>
      <c r="BH21" s="14">
        <v>0</v>
      </c>
      <c r="BI21" s="11">
        <v>26</v>
      </c>
      <c r="BJ21" s="12">
        <v>8</v>
      </c>
      <c r="BK21" s="12">
        <v>13</v>
      </c>
      <c r="BL21" s="12">
        <v>0</v>
      </c>
      <c r="BM21" s="12">
        <v>37</v>
      </c>
      <c r="BN21" s="13">
        <v>10</v>
      </c>
      <c r="BO21" s="13">
        <v>0</v>
      </c>
      <c r="BP21" s="14">
        <v>0</v>
      </c>
      <c r="BQ21" s="11">
        <v>4</v>
      </c>
      <c r="BR21" s="12">
        <v>0</v>
      </c>
      <c r="BS21" s="12">
        <v>0</v>
      </c>
      <c r="BT21" s="12">
        <v>0</v>
      </c>
      <c r="BU21" s="12">
        <v>4</v>
      </c>
      <c r="BV21" s="13">
        <v>0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3</v>
      </c>
      <c r="CI21" s="12">
        <v>1</v>
      </c>
      <c r="CJ21" s="12">
        <v>0</v>
      </c>
      <c r="CK21" s="12">
        <v>4</v>
      </c>
      <c r="CL21" s="13">
        <v>0</v>
      </c>
      <c r="CM21" s="13">
        <v>0</v>
      </c>
      <c r="CN21" s="14">
        <v>0</v>
      </c>
      <c r="CO21" s="11">
        <v>24</v>
      </c>
      <c r="CP21" s="12">
        <v>5</v>
      </c>
      <c r="CQ21" s="12">
        <v>2</v>
      </c>
      <c r="CR21" s="12">
        <v>0</v>
      </c>
      <c r="CS21" s="12">
        <v>24</v>
      </c>
      <c r="CT21" s="13">
        <v>7</v>
      </c>
      <c r="CU21" s="13">
        <v>0</v>
      </c>
      <c r="CV21" s="14">
        <v>0</v>
      </c>
      <c r="CW21" s="11">
        <v>70</v>
      </c>
      <c r="CX21" s="12">
        <v>24</v>
      </c>
      <c r="CY21" s="12">
        <v>2</v>
      </c>
      <c r="CZ21" s="12">
        <v>1</v>
      </c>
      <c r="DA21" s="12">
        <v>63</v>
      </c>
      <c r="DB21" s="13">
        <v>34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0</v>
      </c>
      <c r="DV21" s="12">
        <v>0</v>
      </c>
      <c r="DW21" s="12">
        <v>0</v>
      </c>
      <c r="DX21" s="12">
        <v>0</v>
      </c>
      <c r="DY21" s="12">
        <v>0</v>
      </c>
      <c r="DZ21" s="13">
        <v>0</v>
      </c>
      <c r="EA21" s="13">
        <v>0</v>
      </c>
      <c r="EB21" s="14">
        <v>0</v>
      </c>
      <c r="EC21" s="11">
        <v>2</v>
      </c>
      <c r="ED21" s="12">
        <v>0</v>
      </c>
      <c r="EE21" s="12">
        <v>0</v>
      </c>
      <c r="EF21" s="12">
        <v>0</v>
      </c>
      <c r="EG21" s="12">
        <v>2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6</v>
      </c>
      <c r="FJ21" s="12">
        <v>0</v>
      </c>
      <c r="FK21" s="12">
        <v>0</v>
      </c>
      <c r="FL21" s="12">
        <v>0</v>
      </c>
      <c r="FM21" s="12">
        <v>6</v>
      </c>
      <c r="FN21" s="13">
        <v>0</v>
      </c>
      <c r="FO21" s="13">
        <v>0</v>
      </c>
      <c r="FP21" s="14">
        <v>0</v>
      </c>
      <c r="FQ21" s="11">
        <v>1</v>
      </c>
      <c r="FR21" s="12">
        <v>0</v>
      </c>
      <c r="FS21" s="12">
        <v>0</v>
      </c>
      <c r="FT21" s="12">
        <v>0</v>
      </c>
      <c r="FU21" s="12">
        <v>1</v>
      </c>
      <c r="FV21" s="13">
        <v>0</v>
      </c>
      <c r="FW21" s="13">
        <v>0</v>
      </c>
      <c r="FX21" s="14">
        <v>0</v>
      </c>
      <c r="FY21" s="11">
        <v>127</v>
      </c>
      <c r="FZ21" s="12">
        <v>42</v>
      </c>
      <c r="GA21" s="12">
        <v>4</v>
      </c>
      <c r="GB21" s="12">
        <v>0</v>
      </c>
      <c r="GC21" s="12">
        <v>153</v>
      </c>
      <c r="GD21" s="13">
        <v>15</v>
      </c>
      <c r="GE21" s="13">
        <v>1</v>
      </c>
      <c r="GF21" s="14">
        <v>4</v>
      </c>
      <c r="GG21" s="11">
        <v>0</v>
      </c>
      <c r="GH21" s="12">
        <v>0</v>
      </c>
      <c r="GI21" s="12">
        <v>0</v>
      </c>
      <c r="GJ21" s="12">
        <v>0</v>
      </c>
      <c r="GK21" s="12">
        <v>0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1</v>
      </c>
      <c r="GX21" s="12">
        <v>0</v>
      </c>
      <c r="GY21" s="12">
        <v>0</v>
      </c>
      <c r="GZ21" s="12">
        <v>0</v>
      </c>
      <c r="HA21" s="12">
        <v>1</v>
      </c>
      <c r="HB21" s="13">
        <v>0</v>
      </c>
      <c r="HC21" s="13">
        <v>0</v>
      </c>
      <c r="HD21" s="14">
        <v>0</v>
      </c>
      <c r="HE21" s="11">
        <v>5</v>
      </c>
      <c r="HF21" s="12">
        <v>2</v>
      </c>
      <c r="HG21" s="12">
        <v>0</v>
      </c>
      <c r="HH21" s="12">
        <v>0</v>
      </c>
      <c r="HI21" s="12">
        <v>7</v>
      </c>
      <c r="HJ21" s="13">
        <v>0</v>
      </c>
      <c r="HK21" s="13">
        <v>0</v>
      </c>
      <c r="HL21" s="14">
        <v>0</v>
      </c>
      <c r="HM21" s="11">
        <v>449</v>
      </c>
      <c r="HN21" s="12">
        <v>80</v>
      </c>
      <c r="HO21" s="12">
        <v>17</v>
      </c>
      <c r="HP21" s="12">
        <v>2</v>
      </c>
      <c r="HQ21" s="12">
        <v>486</v>
      </c>
      <c r="HR21" s="13">
        <v>50</v>
      </c>
      <c r="HS21" s="13">
        <v>4</v>
      </c>
      <c r="HT21" s="14">
        <v>8</v>
      </c>
    </row>
    <row r="22" spans="1:228" ht="17.100000000000001" customHeight="1" x14ac:dyDescent="0.3">
      <c r="A22" s="6" t="s">
        <v>51</v>
      </c>
      <c r="B22" s="23">
        <v>48195</v>
      </c>
      <c r="C22" s="24">
        <v>1771</v>
      </c>
      <c r="D22" s="21">
        <v>3674.6550472040667</v>
      </c>
      <c r="E22" s="11">
        <v>1192</v>
      </c>
      <c r="F22" s="12">
        <v>272</v>
      </c>
      <c r="G22" s="12">
        <v>254</v>
      </c>
      <c r="H22" s="12">
        <v>53</v>
      </c>
      <c r="I22" s="12">
        <v>554</v>
      </c>
      <c r="J22" s="13">
        <v>1211</v>
      </c>
      <c r="K22" s="13">
        <v>1</v>
      </c>
      <c r="L22" s="14">
        <v>5</v>
      </c>
      <c r="M22" s="11">
        <v>1</v>
      </c>
      <c r="N22" s="12">
        <v>0</v>
      </c>
      <c r="O22" s="12">
        <v>0</v>
      </c>
      <c r="P22" s="12">
        <v>0</v>
      </c>
      <c r="Q22" s="12">
        <v>0</v>
      </c>
      <c r="R22" s="13">
        <v>1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6</v>
      </c>
      <c r="AD22" s="12">
        <v>0</v>
      </c>
      <c r="AE22" s="12">
        <v>1</v>
      </c>
      <c r="AF22" s="12">
        <v>1</v>
      </c>
      <c r="AG22" s="12">
        <v>0</v>
      </c>
      <c r="AH22" s="13">
        <v>8</v>
      </c>
      <c r="AI22" s="13">
        <v>0</v>
      </c>
      <c r="AJ22" s="14">
        <v>0</v>
      </c>
      <c r="AK22" s="11">
        <v>6</v>
      </c>
      <c r="AL22" s="12">
        <v>0</v>
      </c>
      <c r="AM22" s="12">
        <v>1</v>
      </c>
      <c r="AN22" s="12">
        <v>0</v>
      </c>
      <c r="AO22" s="12">
        <v>0</v>
      </c>
      <c r="AP22" s="13">
        <v>7</v>
      </c>
      <c r="AQ22" s="13">
        <v>0</v>
      </c>
      <c r="AR22" s="14">
        <v>0</v>
      </c>
      <c r="AS22" s="11">
        <v>117</v>
      </c>
      <c r="AT22" s="12">
        <v>25</v>
      </c>
      <c r="AU22" s="12">
        <v>27</v>
      </c>
      <c r="AV22" s="12">
        <v>11</v>
      </c>
      <c r="AW22" s="12">
        <v>40</v>
      </c>
      <c r="AX22" s="13">
        <v>140</v>
      </c>
      <c r="AY22" s="13">
        <v>0</v>
      </c>
      <c r="AZ22" s="14">
        <v>0</v>
      </c>
      <c r="BA22" s="11">
        <v>30</v>
      </c>
      <c r="BB22" s="12">
        <v>2</v>
      </c>
      <c r="BC22" s="12">
        <v>47</v>
      </c>
      <c r="BD22" s="12">
        <v>2</v>
      </c>
      <c r="BE22" s="12">
        <v>17</v>
      </c>
      <c r="BF22" s="13">
        <v>64</v>
      </c>
      <c r="BG22" s="13">
        <v>0</v>
      </c>
      <c r="BH22" s="14">
        <v>0</v>
      </c>
      <c r="BI22" s="11">
        <v>51</v>
      </c>
      <c r="BJ22" s="12">
        <v>21</v>
      </c>
      <c r="BK22" s="12">
        <v>18</v>
      </c>
      <c r="BL22" s="12">
        <v>2</v>
      </c>
      <c r="BM22" s="12">
        <v>13</v>
      </c>
      <c r="BN22" s="13">
        <v>79</v>
      </c>
      <c r="BO22" s="13">
        <v>0</v>
      </c>
      <c r="BP22" s="14">
        <v>0</v>
      </c>
      <c r="BQ22" s="11">
        <v>9</v>
      </c>
      <c r="BR22" s="12">
        <v>0</v>
      </c>
      <c r="BS22" s="12">
        <v>2</v>
      </c>
      <c r="BT22" s="12">
        <v>0</v>
      </c>
      <c r="BU22" s="12">
        <v>1</v>
      </c>
      <c r="BV22" s="13">
        <v>10</v>
      </c>
      <c r="BW22" s="13">
        <v>0</v>
      </c>
      <c r="BX22" s="14">
        <v>0</v>
      </c>
      <c r="BY22" s="11">
        <v>0</v>
      </c>
      <c r="BZ22" s="12">
        <v>0</v>
      </c>
      <c r="CA22" s="12">
        <v>0</v>
      </c>
      <c r="CB22" s="12">
        <v>0</v>
      </c>
      <c r="CC22" s="12">
        <v>0</v>
      </c>
      <c r="CD22" s="13">
        <v>0</v>
      </c>
      <c r="CE22" s="13">
        <v>0</v>
      </c>
      <c r="CF22" s="14">
        <v>0</v>
      </c>
      <c r="CG22" s="11">
        <v>1</v>
      </c>
      <c r="CH22" s="12">
        <v>0</v>
      </c>
      <c r="CI22" s="12">
        <v>0</v>
      </c>
      <c r="CJ22" s="12">
        <v>0</v>
      </c>
      <c r="CK22" s="12">
        <v>1</v>
      </c>
      <c r="CL22" s="13">
        <v>0</v>
      </c>
      <c r="CM22" s="13">
        <v>0</v>
      </c>
      <c r="CN22" s="14">
        <v>0</v>
      </c>
      <c r="CO22" s="11">
        <v>170</v>
      </c>
      <c r="CP22" s="12">
        <v>49</v>
      </c>
      <c r="CQ22" s="12">
        <v>61</v>
      </c>
      <c r="CR22" s="12">
        <v>18</v>
      </c>
      <c r="CS22" s="12">
        <v>52</v>
      </c>
      <c r="CT22" s="13">
        <v>246</v>
      </c>
      <c r="CU22" s="13">
        <v>0</v>
      </c>
      <c r="CV22" s="14">
        <v>0</v>
      </c>
      <c r="CW22" s="11">
        <v>237</v>
      </c>
      <c r="CX22" s="12">
        <v>46</v>
      </c>
      <c r="CY22" s="12">
        <v>37</v>
      </c>
      <c r="CZ22" s="12">
        <v>8</v>
      </c>
      <c r="DA22" s="12">
        <v>76</v>
      </c>
      <c r="DB22" s="13">
        <v>252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1</v>
      </c>
      <c r="DN22" s="12">
        <v>1</v>
      </c>
      <c r="DO22" s="12">
        <v>1</v>
      </c>
      <c r="DP22" s="12">
        <v>0</v>
      </c>
      <c r="DQ22" s="12">
        <v>0</v>
      </c>
      <c r="DR22" s="13">
        <v>3</v>
      </c>
      <c r="DS22" s="13">
        <v>0</v>
      </c>
      <c r="DT22" s="14">
        <v>0</v>
      </c>
      <c r="DU22" s="11">
        <v>2</v>
      </c>
      <c r="DV22" s="12">
        <v>6</v>
      </c>
      <c r="DW22" s="12">
        <v>2</v>
      </c>
      <c r="DX22" s="12">
        <v>0</v>
      </c>
      <c r="DY22" s="12">
        <v>3</v>
      </c>
      <c r="DZ22" s="13">
        <v>6</v>
      </c>
      <c r="EA22" s="13">
        <v>0</v>
      </c>
      <c r="EB22" s="14">
        <v>1</v>
      </c>
      <c r="EC22" s="11">
        <v>21</v>
      </c>
      <c r="ED22" s="12">
        <v>7</v>
      </c>
      <c r="EE22" s="12">
        <v>0</v>
      </c>
      <c r="EF22" s="12">
        <v>0</v>
      </c>
      <c r="EG22" s="12">
        <v>13</v>
      </c>
      <c r="EH22" s="13">
        <v>15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7</v>
      </c>
      <c r="ET22" s="12">
        <v>1</v>
      </c>
      <c r="EU22" s="12">
        <v>2</v>
      </c>
      <c r="EV22" s="12">
        <v>0</v>
      </c>
      <c r="EW22" s="12">
        <v>0</v>
      </c>
      <c r="EX22" s="13">
        <v>10</v>
      </c>
      <c r="EY22" s="13">
        <v>0</v>
      </c>
      <c r="EZ22" s="14">
        <v>0</v>
      </c>
      <c r="FA22" s="11">
        <v>0</v>
      </c>
      <c r="FB22" s="12">
        <v>4</v>
      </c>
      <c r="FC22" s="12">
        <v>0</v>
      </c>
      <c r="FD22" s="12">
        <v>0</v>
      </c>
      <c r="FE22" s="12">
        <v>1</v>
      </c>
      <c r="FF22" s="13">
        <v>3</v>
      </c>
      <c r="FG22" s="13">
        <v>0</v>
      </c>
      <c r="FH22" s="14">
        <v>0</v>
      </c>
      <c r="FI22" s="11">
        <v>6</v>
      </c>
      <c r="FJ22" s="12">
        <v>0</v>
      </c>
      <c r="FK22" s="12">
        <v>6</v>
      </c>
      <c r="FL22" s="12">
        <v>0</v>
      </c>
      <c r="FM22" s="12">
        <v>5</v>
      </c>
      <c r="FN22" s="13">
        <v>7</v>
      </c>
      <c r="FO22" s="13">
        <v>0</v>
      </c>
      <c r="FP22" s="14">
        <v>0</v>
      </c>
      <c r="FQ22" s="11">
        <v>3</v>
      </c>
      <c r="FR22" s="12">
        <v>1</v>
      </c>
      <c r="FS22" s="12">
        <v>2</v>
      </c>
      <c r="FT22" s="12">
        <v>0</v>
      </c>
      <c r="FU22" s="12">
        <v>2</v>
      </c>
      <c r="FV22" s="13">
        <v>4</v>
      </c>
      <c r="FW22" s="13">
        <v>0</v>
      </c>
      <c r="FX22" s="14">
        <v>0</v>
      </c>
      <c r="FY22" s="11">
        <v>145</v>
      </c>
      <c r="FZ22" s="12">
        <v>36</v>
      </c>
      <c r="GA22" s="12">
        <v>5</v>
      </c>
      <c r="GB22" s="12">
        <v>0</v>
      </c>
      <c r="GC22" s="12">
        <v>138</v>
      </c>
      <c r="GD22" s="13">
        <v>44</v>
      </c>
      <c r="GE22" s="13">
        <v>0</v>
      </c>
      <c r="GF22" s="14">
        <v>4</v>
      </c>
      <c r="GG22" s="11">
        <v>11</v>
      </c>
      <c r="GH22" s="12">
        <v>9</v>
      </c>
      <c r="GI22" s="12">
        <v>5</v>
      </c>
      <c r="GJ22" s="12">
        <v>1</v>
      </c>
      <c r="GK22" s="12">
        <v>1</v>
      </c>
      <c r="GL22" s="13">
        <v>25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11</v>
      </c>
      <c r="GX22" s="12">
        <v>1</v>
      </c>
      <c r="GY22" s="12">
        <v>8</v>
      </c>
      <c r="GZ22" s="12">
        <v>3</v>
      </c>
      <c r="HA22" s="12">
        <v>1</v>
      </c>
      <c r="HB22" s="13">
        <v>22</v>
      </c>
      <c r="HC22" s="13">
        <v>0</v>
      </c>
      <c r="HD22" s="14">
        <v>0</v>
      </c>
      <c r="HE22" s="11">
        <v>8</v>
      </c>
      <c r="HF22" s="12">
        <v>0</v>
      </c>
      <c r="HG22" s="12">
        <v>0</v>
      </c>
      <c r="HH22" s="12">
        <v>0</v>
      </c>
      <c r="HI22" s="12">
        <v>1</v>
      </c>
      <c r="HJ22" s="13">
        <v>7</v>
      </c>
      <c r="HK22" s="13">
        <v>0</v>
      </c>
      <c r="HL22" s="14">
        <v>0</v>
      </c>
      <c r="HM22" s="11">
        <v>349</v>
      </c>
      <c r="HN22" s="12">
        <v>63</v>
      </c>
      <c r="HO22" s="12">
        <v>29</v>
      </c>
      <c r="HP22" s="12">
        <v>7</v>
      </c>
      <c r="HQ22" s="12">
        <v>189</v>
      </c>
      <c r="HR22" s="13">
        <v>258</v>
      </c>
      <c r="HS22" s="13">
        <v>1</v>
      </c>
      <c r="HT22" s="14">
        <v>0</v>
      </c>
    </row>
    <row r="23" spans="1:228" ht="17.100000000000001" customHeight="1" x14ac:dyDescent="0.3">
      <c r="A23" s="6" t="s">
        <v>52</v>
      </c>
      <c r="B23" s="23">
        <v>16703</v>
      </c>
      <c r="C23" s="24">
        <v>523</v>
      </c>
      <c r="D23" s="21">
        <v>3131.1740405915107</v>
      </c>
      <c r="E23" s="11">
        <v>377</v>
      </c>
      <c r="F23" s="12">
        <v>111</v>
      </c>
      <c r="G23" s="12">
        <v>26</v>
      </c>
      <c r="H23" s="12">
        <v>9</v>
      </c>
      <c r="I23" s="12">
        <v>449</v>
      </c>
      <c r="J23" s="13">
        <v>65</v>
      </c>
      <c r="K23" s="13">
        <v>9</v>
      </c>
      <c r="L23" s="14">
        <v>0</v>
      </c>
      <c r="M23" s="11">
        <v>1</v>
      </c>
      <c r="N23" s="12">
        <v>0</v>
      </c>
      <c r="O23" s="12">
        <v>0</v>
      </c>
      <c r="P23" s="12">
        <v>0</v>
      </c>
      <c r="Q23" s="12">
        <v>0</v>
      </c>
      <c r="R23" s="13">
        <v>1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0</v>
      </c>
      <c r="AL23" s="12">
        <v>0</v>
      </c>
      <c r="AM23" s="12">
        <v>0</v>
      </c>
      <c r="AN23" s="12">
        <v>0</v>
      </c>
      <c r="AO23" s="12">
        <v>0</v>
      </c>
      <c r="AP23" s="13">
        <v>0</v>
      </c>
      <c r="AQ23" s="13">
        <v>0</v>
      </c>
      <c r="AR23" s="14">
        <v>0</v>
      </c>
      <c r="AS23" s="11">
        <v>12</v>
      </c>
      <c r="AT23" s="12">
        <v>2</v>
      </c>
      <c r="AU23" s="12">
        <v>1</v>
      </c>
      <c r="AV23" s="12">
        <v>4</v>
      </c>
      <c r="AW23" s="12">
        <v>16</v>
      </c>
      <c r="AX23" s="13">
        <v>3</v>
      </c>
      <c r="AY23" s="13">
        <v>0</v>
      </c>
      <c r="AZ23" s="14">
        <v>0</v>
      </c>
      <c r="BA23" s="11">
        <v>5</v>
      </c>
      <c r="BB23" s="12">
        <v>1</v>
      </c>
      <c r="BC23" s="12">
        <v>1</v>
      </c>
      <c r="BD23" s="12">
        <v>0</v>
      </c>
      <c r="BE23" s="12">
        <v>4</v>
      </c>
      <c r="BF23" s="13">
        <v>3</v>
      </c>
      <c r="BG23" s="13">
        <v>0</v>
      </c>
      <c r="BH23" s="14">
        <v>0</v>
      </c>
      <c r="BI23" s="11">
        <v>1</v>
      </c>
      <c r="BJ23" s="12">
        <v>1</v>
      </c>
      <c r="BK23" s="12">
        <v>0</v>
      </c>
      <c r="BL23" s="12">
        <v>0</v>
      </c>
      <c r="BM23" s="12">
        <v>1</v>
      </c>
      <c r="BN23" s="13">
        <v>1</v>
      </c>
      <c r="BO23" s="13">
        <v>0</v>
      </c>
      <c r="BP23" s="14">
        <v>0</v>
      </c>
      <c r="BQ23" s="11">
        <v>1</v>
      </c>
      <c r="BR23" s="12">
        <v>1</v>
      </c>
      <c r="BS23" s="12">
        <v>1</v>
      </c>
      <c r="BT23" s="12">
        <v>1</v>
      </c>
      <c r="BU23" s="12">
        <v>4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43</v>
      </c>
      <c r="CP23" s="12">
        <v>28</v>
      </c>
      <c r="CQ23" s="12">
        <v>1</v>
      </c>
      <c r="CR23" s="12">
        <v>4</v>
      </c>
      <c r="CS23" s="12">
        <v>70</v>
      </c>
      <c r="CT23" s="13">
        <v>6</v>
      </c>
      <c r="CU23" s="13">
        <v>0</v>
      </c>
      <c r="CV23" s="14">
        <v>0</v>
      </c>
      <c r="CW23" s="11">
        <v>25</v>
      </c>
      <c r="CX23" s="12">
        <v>4</v>
      </c>
      <c r="CY23" s="12">
        <v>3</v>
      </c>
      <c r="CZ23" s="12">
        <v>0</v>
      </c>
      <c r="DA23" s="12">
        <v>27</v>
      </c>
      <c r="DB23" s="13">
        <v>5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0</v>
      </c>
      <c r="ED23" s="12">
        <v>0</v>
      </c>
      <c r="EE23" s="12">
        <v>0</v>
      </c>
      <c r="EF23" s="12">
        <v>0</v>
      </c>
      <c r="EG23" s="12">
        <v>0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0</v>
      </c>
      <c r="FJ23" s="12">
        <v>0</v>
      </c>
      <c r="FK23" s="12">
        <v>0</v>
      </c>
      <c r="FL23" s="12">
        <v>0</v>
      </c>
      <c r="FM23" s="12">
        <v>0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99</v>
      </c>
      <c r="FZ23" s="12">
        <v>28</v>
      </c>
      <c r="GA23" s="12">
        <v>4</v>
      </c>
      <c r="GB23" s="12">
        <v>0</v>
      </c>
      <c r="GC23" s="12">
        <v>113</v>
      </c>
      <c r="GD23" s="13">
        <v>18</v>
      </c>
      <c r="GE23" s="13">
        <v>0</v>
      </c>
      <c r="GF23" s="14">
        <v>0</v>
      </c>
      <c r="GG23" s="11">
        <v>0</v>
      </c>
      <c r="GH23" s="12">
        <v>0</v>
      </c>
      <c r="GI23" s="12">
        <v>0</v>
      </c>
      <c r="GJ23" s="12">
        <v>0</v>
      </c>
      <c r="GK23" s="12">
        <v>0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3</v>
      </c>
      <c r="GX23" s="12">
        <v>0</v>
      </c>
      <c r="GY23" s="12">
        <v>0</v>
      </c>
      <c r="GZ23" s="12">
        <v>0</v>
      </c>
      <c r="HA23" s="12">
        <v>3</v>
      </c>
      <c r="HB23" s="13">
        <v>0</v>
      </c>
      <c r="HC23" s="13">
        <v>0</v>
      </c>
      <c r="HD23" s="14">
        <v>0</v>
      </c>
      <c r="HE23" s="11">
        <v>2</v>
      </c>
      <c r="HF23" s="12">
        <v>0</v>
      </c>
      <c r="HG23" s="12">
        <v>0</v>
      </c>
      <c r="HH23" s="12">
        <v>0</v>
      </c>
      <c r="HI23" s="12">
        <v>2</v>
      </c>
      <c r="HJ23" s="13">
        <v>0</v>
      </c>
      <c r="HK23" s="13">
        <v>0</v>
      </c>
      <c r="HL23" s="14">
        <v>0</v>
      </c>
      <c r="HM23" s="11">
        <v>185</v>
      </c>
      <c r="HN23" s="12">
        <v>46</v>
      </c>
      <c r="HO23" s="12">
        <v>15</v>
      </c>
      <c r="HP23" s="12">
        <v>0</v>
      </c>
      <c r="HQ23" s="12">
        <v>209</v>
      </c>
      <c r="HR23" s="13">
        <v>28</v>
      </c>
      <c r="HS23" s="13">
        <v>9</v>
      </c>
      <c r="HT23" s="14">
        <v>0</v>
      </c>
    </row>
    <row r="24" spans="1:228" ht="17.100000000000001" customHeight="1" x14ac:dyDescent="0.3">
      <c r="A24" s="6" t="s">
        <v>53</v>
      </c>
      <c r="B24" s="23">
        <v>10796</v>
      </c>
      <c r="C24" s="24">
        <v>1018</v>
      </c>
      <c r="D24" s="21">
        <v>9429.418303075212</v>
      </c>
      <c r="E24" s="11">
        <v>802</v>
      </c>
      <c r="F24" s="12">
        <v>115</v>
      </c>
      <c r="G24" s="12">
        <v>84</v>
      </c>
      <c r="H24" s="12">
        <v>17</v>
      </c>
      <c r="I24" s="12">
        <v>765</v>
      </c>
      <c r="J24" s="13">
        <v>198</v>
      </c>
      <c r="K24" s="13">
        <v>54</v>
      </c>
      <c r="L24" s="14">
        <v>1</v>
      </c>
      <c r="M24" s="11">
        <v>0</v>
      </c>
      <c r="N24" s="12">
        <v>1</v>
      </c>
      <c r="O24" s="12">
        <v>0</v>
      </c>
      <c r="P24" s="12">
        <v>0</v>
      </c>
      <c r="Q24" s="12">
        <v>1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3</v>
      </c>
      <c r="AD24" s="12">
        <v>0</v>
      </c>
      <c r="AE24" s="12">
        <v>0</v>
      </c>
      <c r="AF24" s="12">
        <v>0</v>
      </c>
      <c r="AG24" s="12">
        <v>2</v>
      </c>
      <c r="AH24" s="13">
        <v>1</v>
      </c>
      <c r="AI24" s="13">
        <v>0</v>
      </c>
      <c r="AJ24" s="14">
        <v>0</v>
      </c>
      <c r="AK24" s="11">
        <v>6</v>
      </c>
      <c r="AL24" s="12">
        <v>0</v>
      </c>
      <c r="AM24" s="12">
        <v>0</v>
      </c>
      <c r="AN24" s="12">
        <v>0</v>
      </c>
      <c r="AO24" s="12">
        <v>4</v>
      </c>
      <c r="AP24" s="13">
        <v>1</v>
      </c>
      <c r="AQ24" s="13">
        <v>1</v>
      </c>
      <c r="AR24" s="14">
        <v>0</v>
      </c>
      <c r="AS24" s="11">
        <v>19</v>
      </c>
      <c r="AT24" s="12">
        <v>2</v>
      </c>
      <c r="AU24" s="12">
        <v>9</v>
      </c>
      <c r="AV24" s="12">
        <v>1</v>
      </c>
      <c r="AW24" s="12">
        <v>22</v>
      </c>
      <c r="AX24" s="13">
        <v>8</v>
      </c>
      <c r="AY24" s="13">
        <v>1</v>
      </c>
      <c r="AZ24" s="14">
        <v>0</v>
      </c>
      <c r="BA24" s="11">
        <v>15</v>
      </c>
      <c r="BB24" s="12">
        <v>2</v>
      </c>
      <c r="BC24" s="12">
        <v>11</v>
      </c>
      <c r="BD24" s="12">
        <v>4</v>
      </c>
      <c r="BE24" s="12">
        <v>26</v>
      </c>
      <c r="BF24" s="13">
        <v>5</v>
      </c>
      <c r="BG24" s="13">
        <v>1</v>
      </c>
      <c r="BH24" s="14">
        <v>0</v>
      </c>
      <c r="BI24" s="11">
        <v>4</v>
      </c>
      <c r="BJ24" s="12">
        <v>2</v>
      </c>
      <c r="BK24" s="12">
        <v>8</v>
      </c>
      <c r="BL24" s="12">
        <v>0</v>
      </c>
      <c r="BM24" s="12">
        <v>7</v>
      </c>
      <c r="BN24" s="13">
        <v>7</v>
      </c>
      <c r="BO24" s="13">
        <v>0</v>
      </c>
      <c r="BP24" s="14">
        <v>0</v>
      </c>
      <c r="BQ24" s="11">
        <v>3</v>
      </c>
      <c r="BR24" s="12">
        <v>1</v>
      </c>
      <c r="BS24" s="12">
        <v>0</v>
      </c>
      <c r="BT24" s="12">
        <v>0</v>
      </c>
      <c r="BU24" s="12">
        <v>3</v>
      </c>
      <c r="BV24" s="13">
        <v>1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21</v>
      </c>
      <c r="CP24" s="12">
        <v>0</v>
      </c>
      <c r="CQ24" s="12">
        <v>3</v>
      </c>
      <c r="CR24" s="12">
        <v>4</v>
      </c>
      <c r="CS24" s="12">
        <v>22</v>
      </c>
      <c r="CT24" s="13">
        <v>6</v>
      </c>
      <c r="CU24" s="13">
        <v>0</v>
      </c>
      <c r="CV24" s="14">
        <v>0</v>
      </c>
      <c r="CW24" s="11">
        <v>96</v>
      </c>
      <c r="CX24" s="12">
        <v>24</v>
      </c>
      <c r="CY24" s="12">
        <v>7</v>
      </c>
      <c r="CZ24" s="12">
        <v>0</v>
      </c>
      <c r="DA24" s="12">
        <v>88</v>
      </c>
      <c r="DB24" s="13">
        <v>33</v>
      </c>
      <c r="DC24" s="13">
        <v>6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1</v>
      </c>
      <c r="DV24" s="12">
        <v>0</v>
      </c>
      <c r="DW24" s="12">
        <v>0</v>
      </c>
      <c r="DX24" s="12">
        <v>0</v>
      </c>
      <c r="DY24" s="12">
        <v>0</v>
      </c>
      <c r="DZ24" s="13">
        <v>1</v>
      </c>
      <c r="EA24" s="13">
        <v>0</v>
      </c>
      <c r="EB24" s="14">
        <v>0</v>
      </c>
      <c r="EC24" s="11">
        <v>0</v>
      </c>
      <c r="ED24" s="12">
        <v>0</v>
      </c>
      <c r="EE24" s="12">
        <v>0</v>
      </c>
      <c r="EF24" s="12">
        <v>0</v>
      </c>
      <c r="EG24" s="12">
        <v>0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1</v>
      </c>
      <c r="ET24" s="12">
        <v>0</v>
      </c>
      <c r="EU24" s="12">
        <v>0</v>
      </c>
      <c r="EV24" s="12">
        <v>0</v>
      </c>
      <c r="EW24" s="12">
        <v>1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1</v>
      </c>
      <c r="FJ24" s="12">
        <v>0</v>
      </c>
      <c r="FK24" s="12">
        <v>1</v>
      </c>
      <c r="FL24" s="12">
        <v>0</v>
      </c>
      <c r="FM24" s="12">
        <v>2</v>
      </c>
      <c r="FN24" s="13">
        <v>0</v>
      </c>
      <c r="FO24" s="13">
        <v>0</v>
      </c>
      <c r="FP24" s="14">
        <v>0</v>
      </c>
      <c r="FQ24" s="11">
        <v>2</v>
      </c>
      <c r="FR24" s="12">
        <v>0</v>
      </c>
      <c r="FS24" s="12">
        <v>0</v>
      </c>
      <c r="FT24" s="12">
        <v>0</v>
      </c>
      <c r="FU24" s="12">
        <v>2</v>
      </c>
      <c r="FV24" s="13">
        <v>0</v>
      </c>
      <c r="FW24" s="13">
        <v>0</v>
      </c>
      <c r="FX24" s="14">
        <v>0</v>
      </c>
      <c r="FY24" s="11">
        <v>61</v>
      </c>
      <c r="FZ24" s="12">
        <v>12</v>
      </c>
      <c r="GA24" s="12">
        <v>1</v>
      </c>
      <c r="GB24" s="12">
        <v>0</v>
      </c>
      <c r="GC24" s="12">
        <v>70</v>
      </c>
      <c r="GD24" s="13">
        <v>2</v>
      </c>
      <c r="GE24" s="13">
        <v>2</v>
      </c>
      <c r="GF24" s="14">
        <v>0</v>
      </c>
      <c r="GG24" s="11">
        <v>1</v>
      </c>
      <c r="GH24" s="12">
        <v>0</v>
      </c>
      <c r="GI24" s="12">
        <v>1</v>
      </c>
      <c r="GJ24" s="12">
        <v>0</v>
      </c>
      <c r="GK24" s="12">
        <v>1</v>
      </c>
      <c r="GL24" s="13">
        <v>1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2</v>
      </c>
      <c r="GX24" s="12">
        <v>0</v>
      </c>
      <c r="GY24" s="12">
        <v>1</v>
      </c>
      <c r="GZ24" s="12">
        <v>0</v>
      </c>
      <c r="HA24" s="12">
        <v>1</v>
      </c>
      <c r="HB24" s="13">
        <v>2</v>
      </c>
      <c r="HC24" s="13">
        <v>0</v>
      </c>
      <c r="HD24" s="14">
        <v>0</v>
      </c>
      <c r="HE24" s="11">
        <v>20</v>
      </c>
      <c r="HF24" s="12">
        <v>1</v>
      </c>
      <c r="HG24" s="12">
        <v>0</v>
      </c>
      <c r="HH24" s="12">
        <v>0</v>
      </c>
      <c r="HI24" s="12">
        <v>20</v>
      </c>
      <c r="HJ24" s="13">
        <v>0</v>
      </c>
      <c r="HK24" s="13">
        <v>1</v>
      </c>
      <c r="HL24" s="14">
        <v>0</v>
      </c>
      <c r="HM24" s="11">
        <v>546</v>
      </c>
      <c r="HN24" s="12">
        <v>70</v>
      </c>
      <c r="HO24" s="12">
        <v>42</v>
      </c>
      <c r="HP24" s="12">
        <v>8</v>
      </c>
      <c r="HQ24" s="12">
        <v>493</v>
      </c>
      <c r="HR24" s="13">
        <v>130</v>
      </c>
      <c r="HS24" s="13">
        <v>42</v>
      </c>
      <c r="HT24" s="14">
        <v>1</v>
      </c>
    </row>
    <row r="25" spans="1:228" ht="17.100000000000001" customHeight="1" x14ac:dyDescent="0.3">
      <c r="A25" s="6" t="s">
        <v>54</v>
      </c>
      <c r="B25" s="23">
        <v>16509</v>
      </c>
      <c r="C25" s="24">
        <v>1287</v>
      </c>
      <c r="D25" s="21">
        <v>7795.7477739414862</v>
      </c>
      <c r="E25" s="11">
        <v>932</v>
      </c>
      <c r="F25" s="12">
        <v>270</v>
      </c>
      <c r="G25" s="12">
        <v>71</v>
      </c>
      <c r="H25" s="12">
        <v>14</v>
      </c>
      <c r="I25" s="12">
        <v>1030</v>
      </c>
      <c r="J25" s="13">
        <v>247</v>
      </c>
      <c r="K25" s="13">
        <v>1</v>
      </c>
      <c r="L25" s="14">
        <v>9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1</v>
      </c>
      <c r="AD25" s="12">
        <v>1</v>
      </c>
      <c r="AE25" s="12">
        <v>1</v>
      </c>
      <c r="AF25" s="12">
        <v>0</v>
      </c>
      <c r="AG25" s="12">
        <v>2</v>
      </c>
      <c r="AH25" s="13">
        <v>1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35</v>
      </c>
      <c r="AT25" s="12">
        <v>27</v>
      </c>
      <c r="AU25" s="12">
        <v>6</v>
      </c>
      <c r="AV25" s="12">
        <v>3</v>
      </c>
      <c r="AW25" s="12">
        <v>54</v>
      </c>
      <c r="AX25" s="13">
        <v>17</v>
      </c>
      <c r="AY25" s="13">
        <v>0</v>
      </c>
      <c r="AZ25" s="14">
        <v>0</v>
      </c>
      <c r="BA25" s="11">
        <v>9</v>
      </c>
      <c r="BB25" s="12">
        <v>4</v>
      </c>
      <c r="BC25" s="12">
        <v>0</v>
      </c>
      <c r="BD25" s="12">
        <v>0</v>
      </c>
      <c r="BE25" s="12">
        <v>9</v>
      </c>
      <c r="BF25" s="13">
        <v>4</v>
      </c>
      <c r="BG25" s="13">
        <v>0</v>
      </c>
      <c r="BH25" s="14">
        <v>0</v>
      </c>
      <c r="BI25" s="11">
        <v>24</v>
      </c>
      <c r="BJ25" s="12">
        <v>10</v>
      </c>
      <c r="BK25" s="12">
        <v>4</v>
      </c>
      <c r="BL25" s="12">
        <v>3</v>
      </c>
      <c r="BM25" s="12">
        <v>29</v>
      </c>
      <c r="BN25" s="13">
        <v>12</v>
      </c>
      <c r="BO25" s="13">
        <v>0</v>
      </c>
      <c r="BP25" s="14">
        <v>0</v>
      </c>
      <c r="BQ25" s="11">
        <v>3</v>
      </c>
      <c r="BR25" s="12">
        <v>1</v>
      </c>
      <c r="BS25" s="12">
        <v>1</v>
      </c>
      <c r="BT25" s="12">
        <v>0</v>
      </c>
      <c r="BU25" s="12">
        <v>4</v>
      </c>
      <c r="BV25" s="13">
        <v>1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30</v>
      </c>
      <c r="CP25" s="12">
        <v>10</v>
      </c>
      <c r="CQ25" s="12">
        <v>7</v>
      </c>
      <c r="CR25" s="12">
        <v>3</v>
      </c>
      <c r="CS25" s="12">
        <v>40</v>
      </c>
      <c r="CT25" s="13">
        <v>10</v>
      </c>
      <c r="CU25" s="13">
        <v>0</v>
      </c>
      <c r="CV25" s="14">
        <v>0</v>
      </c>
      <c r="CW25" s="11">
        <v>96</v>
      </c>
      <c r="CX25" s="12">
        <v>38</v>
      </c>
      <c r="CY25" s="12">
        <v>6</v>
      </c>
      <c r="CZ25" s="12">
        <v>0</v>
      </c>
      <c r="DA25" s="12">
        <v>94</v>
      </c>
      <c r="DB25" s="13">
        <v>46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5</v>
      </c>
      <c r="DN25" s="12">
        <v>0</v>
      </c>
      <c r="DO25" s="12">
        <v>1</v>
      </c>
      <c r="DP25" s="12">
        <v>0</v>
      </c>
      <c r="DQ25" s="12">
        <v>6</v>
      </c>
      <c r="DR25" s="13">
        <v>0</v>
      </c>
      <c r="DS25" s="13">
        <v>0</v>
      </c>
      <c r="DT25" s="14">
        <v>0</v>
      </c>
      <c r="DU25" s="11">
        <v>3</v>
      </c>
      <c r="DV25" s="12">
        <v>2</v>
      </c>
      <c r="DW25" s="12">
        <v>0</v>
      </c>
      <c r="DX25" s="12">
        <v>0</v>
      </c>
      <c r="DY25" s="12">
        <v>4</v>
      </c>
      <c r="DZ25" s="13">
        <v>1</v>
      </c>
      <c r="EA25" s="13">
        <v>0</v>
      </c>
      <c r="EB25" s="14">
        <v>0</v>
      </c>
      <c r="EC25" s="11">
        <v>5</v>
      </c>
      <c r="ED25" s="12">
        <v>4</v>
      </c>
      <c r="EE25" s="12">
        <v>0</v>
      </c>
      <c r="EF25" s="12">
        <v>0</v>
      </c>
      <c r="EG25" s="12">
        <v>8</v>
      </c>
      <c r="EH25" s="13">
        <v>1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1</v>
      </c>
      <c r="FJ25" s="12">
        <v>0</v>
      </c>
      <c r="FK25" s="12">
        <v>0</v>
      </c>
      <c r="FL25" s="12">
        <v>0</v>
      </c>
      <c r="FM25" s="12">
        <v>1</v>
      </c>
      <c r="FN25" s="13">
        <v>0</v>
      </c>
      <c r="FO25" s="13">
        <v>0</v>
      </c>
      <c r="FP25" s="14">
        <v>0</v>
      </c>
      <c r="FQ25" s="11">
        <v>3</v>
      </c>
      <c r="FR25" s="12">
        <v>0</v>
      </c>
      <c r="FS25" s="12">
        <v>2</v>
      </c>
      <c r="FT25" s="12">
        <v>0</v>
      </c>
      <c r="FU25" s="12">
        <v>4</v>
      </c>
      <c r="FV25" s="13">
        <v>1</v>
      </c>
      <c r="FW25" s="13">
        <v>0</v>
      </c>
      <c r="FX25" s="14">
        <v>0</v>
      </c>
      <c r="FY25" s="11">
        <v>70</v>
      </c>
      <c r="FZ25" s="12">
        <v>27</v>
      </c>
      <c r="GA25" s="12">
        <v>0</v>
      </c>
      <c r="GB25" s="12">
        <v>0</v>
      </c>
      <c r="GC25" s="12">
        <v>88</v>
      </c>
      <c r="GD25" s="13">
        <v>3</v>
      </c>
      <c r="GE25" s="13">
        <v>1</v>
      </c>
      <c r="GF25" s="14">
        <v>5</v>
      </c>
      <c r="GG25" s="11">
        <v>14</v>
      </c>
      <c r="GH25" s="12">
        <v>5</v>
      </c>
      <c r="GI25" s="12">
        <v>4</v>
      </c>
      <c r="GJ25" s="12">
        <v>0</v>
      </c>
      <c r="GK25" s="12">
        <v>18</v>
      </c>
      <c r="GL25" s="13">
        <v>5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1</v>
      </c>
      <c r="GS25" s="12">
        <v>1</v>
      </c>
      <c r="GT25" s="13">
        <v>0</v>
      </c>
      <c r="GU25" s="13">
        <v>0</v>
      </c>
      <c r="GV25" s="14">
        <v>0</v>
      </c>
      <c r="GW25" s="11">
        <v>9</v>
      </c>
      <c r="GX25" s="12">
        <v>0</v>
      </c>
      <c r="GY25" s="12">
        <v>0</v>
      </c>
      <c r="GZ25" s="12">
        <v>1</v>
      </c>
      <c r="HA25" s="12">
        <v>7</v>
      </c>
      <c r="HB25" s="13">
        <v>3</v>
      </c>
      <c r="HC25" s="13">
        <v>0</v>
      </c>
      <c r="HD25" s="14">
        <v>0</v>
      </c>
      <c r="HE25" s="11">
        <v>5</v>
      </c>
      <c r="HF25" s="12">
        <v>0</v>
      </c>
      <c r="HG25" s="12">
        <v>3</v>
      </c>
      <c r="HH25" s="12">
        <v>0</v>
      </c>
      <c r="HI25" s="12">
        <v>7</v>
      </c>
      <c r="HJ25" s="13">
        <v>1</v>
      </c>
      <c r="HK25" s="13">
        <v>0</v>
      </c>
      <c r="HL25" s="14">
        <v>0</v>
      </c>
      <c r="HM25" s="11">
        <v>619</v>
      </c>
      <c r="HN25" s="12">
        <v>141</v>
      </c>
      <c r="HO25" s="12">
        <v>36</v>
      </c>
      <c r="HP25" s="12">
        <v>3</v>
      </c>
      <c r="HQ25" s="12">
        <v>654</v>
      </c>
      <c r="HR25" s="13">
        <v>141</v>
      </c>
      <c r="HS25" s="13">
        <v>0</v>
      </c>
      <c r="HT25" s="14">
        <v>4</v>
      </c>
    </row>
    <row r="26" spans="1:228" ht="17.100000000000001" customHeight="1" x14ac:dyDescent="0.3">
      <c r="A26" s="6" t="s">
        <v>55</v>
      </c>
      <c r="B26" s="23">
        <v>14517</v>
      </c>
      <c r="C26" s="24">
        <v>1013</v>
      </c>
      <c r="D26" s="21">
        <v>6978.025762898671</v>
      </c>
      <c r="E26" s="11">
        <v>776</v>
      </c>
      <c r="F26" s="12">
        <v>154</v>
      </c>
      <c r="G26" s="12">
        <v>71</v>
      </c>
      <c r="H26" s="12">
        <v>12</v>
      </c>
      <c r="I26" s="12">
        <v>564</v>
      </c>
      <c r="J26" s="13">
        <v>433</v>
      </c>
      <c r="K26" s="13">
        <v>8</v>
      </c>
      <c r="L26" s="14">
        <v>8</v>
      </c>
      <c r="M26" s="11">
        <v>0</v>
      </c>
      <c r="N26" s="12">
        <v>0</v>
      </c>
      <c r="O26" s="12">
        <v>0</v>
      </c>
      <c r="P26" s="12">
        <v>0</v>
      </c>
      <c r="Q26" s="12">
        <v>0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0</v>
      </c>
      <c r="AD26" s="12">
        <v>0</v>
      </c>
      <c r="AE26" s="12">
        <v>0</v>
      </c>
      <c r="AF26" s="12">
        <v>0</v>
      </c>
      <c r="AG26" s="12">
        <v>0</v>
      </c>
      <c r="AH26" s="13">
        <v>0</v>
      </c>
      <c r="AI26" s="13">
        <v>0</v>
      </c>
      <c r="AJ26" s="14">
        <v>0</v>
      </c>
      <c r="AK26" s="11">
        <v>6</v>
      </c>
      <c r="AL26" s="12">
        <v>3</v>
      </c>
      <c r="AM26" s="12">
        <v>2</v>
      </c>
      <c r="AN26" s="12">
        <v>0</v>
      </c>
      <c r="AO26" s="12">
        <v>1</v>
      </c>
      <c r="AP26" s="13">
        <v>10</v>
      </c>
      <c r="AQ26" s="13">
        <v>0</v>
      </c>
      <c r="AR26" s="14">
        <v>0</v>
      </c>
      <c r="AS26" s="11">
        <v>28</v>
      </c>
      <c r="AT26" s="12">
        <v>1</v>
      </c>
      <c r="AU26" s="12">
        <v>2</v>
      </c>
      <c r="AV26" s="12">
        <v>2</v>
      </c>
      <c r="AW26" s="12">
        <v>19</v>
      </c>
      <c r="AX26" s="13">
        <v>13</v>
      </c>
      <c r="AY26" s="13">
        <v>0</v>
      </c>
      <c r="AZ26" s="14">
        <v>1</v>
      </c>
      <c r="BA26" s="11">
        <v>6</v>
      </c>
      <c r="BB26" s="12">
        <v>1</v>
      </c>
      <c r="BC26" s="12">
        <v>2</v>
      </c>
      <c r="BD26" s="12">
        <v>0</v>
      </c>
      <c r="BE26" s="12">
        <v>6</v>
      </c>
      <c r="BF26" s="13">
        <v>3</v>
      </c>
      <c r="BG26" s="13">
        <v>0</v>
      </c>
      <c r="BH26" s="14">
        <v>0</v>
      </c>
      <c r="BI26" s="11">
        <v>23</v>
      </c>
      <c r="BJ26" s="12">
        <v>9</v>
      </c>
      <c r="BK26" s="12">
        <v>9</v>
      </c>
      <c r="BL26" s="12">
        <v>4</v>
      </c>
      <c r="BM26" s="12">
        <v>22</v>
      </c>
      <c r="BN26" s="13">
        <v>23</v>
      </c>
      <c r="BO26" s="13">
        <v>0</v>
      </c>
      <c r="BP26" s="14">
        <v>0</v>
      </c>
      <c r="BQ26" s="11">
        <v>3</v>
      </c>
      <c r="BR26" s="12">
        <v>1</v>
      </c>
      <c r="BS26" s="12">
        <v>1</v>
      </c>
      <c r="BT26" s="12">
        <v>1</v>
      </c>
      <c r="BU26" s="12">
        <v>4</v>
      </c>
      <c r="BV26" s="13">
        <v>2</v>
      </c>
      <c r="BW26" s="13">
        <v>0</v>
      </c>
      <c r="BX26" s="14">
        <v>0</v>
      </c>
      <c r="BY26" s="11">
        <v>0</v>
      </c>
      <c r="BZ26" s="12">
        <v>1</v>
      </c>
      <c r="CA26" s="12">
        <v>0</v>
      </c>
      <c r="CB26" s="12">
        <v>0</v>
      </c>
      <c r="CC26" s="12">
        <v>1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43</v>
      </c>
      <c r="CP26" s="12">
        <v>10</v>
      </c>
      <c r="CQ26" s="12">
        <v>15</v>
      </c>
      <c r="CR26" s="12">
        <v>1</v>
      </c>
      <c r="CS26" s="12">
        <v>31</v>
      </c>
      <c r="CT26" s="13">
        <v>38</v>
      </c>
      <c r="CU26" s="13">
        <v>0</v>
      </c>
      <c r="CV26" s="14">
        <v>0</v>
      </c>
      <c r="CW26" s="11">
        <v>115</v>
      </c>
      <c r="CX26" s="12">
        <v>10</v>
      </c>
      <c r="CY26" s="12">
        <v>8</v>
      </c>
      <c r="CZ26" s="12">
        <v>0</v>
      </c>
      <c r="DA26" s="12">
        <v>46</v>
      </c>
      <c r="DB26" s="13">
        <v>87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4</v>
      </c>
      <c r="DV26" s="12">
        <v>2</v>
      </c>
      <c r="DW26" s="12">
        <v>0</v>
      </c>
      <c r="DX26" s="12">
        <v>0</v>
      </c>
      <c r="DY26" s="12">
        <v>5</v>
      </c>
      <c r="DZ26" s="13">
        <v>1</v>
      </c>
      <c r="EA26" s="13">
        <v>0</v>
      </c>
      <c r="EB26" s="14">
        <v>0</v>
      </c>
      <c r="EC26" s="11">
        <v>0</v>
      </c>
      <c r="ED26" s="12">
        <v>1</v>
      </c>
      <c r="EE26" s="12">
        <v>0</v>
      </c>
      <c r="EF26" s="12">
        <v>0</v>
      </c>
      <c r="EG26" s="12">
        <v>0</v>
      </c>
      <c r="EH26" s="13">
        <v>1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3</v>
      </c>
      <c r="ET26" s="12">
        <v>0</v>
      </c>
      <c r="EU26" s="12">
        <v>0</v>
      </c>
      <c r="EV26" s="12">
        <v>0</v>
      </c>
      <c r="EW26" s="12">
        <v>2</v>
      </c>
      <c r="EX26" s="13">
        <v>1</v>
      </c>
      <c r="EY26" s="13">
        <v>0</v>
      </c>
      <c r="EZ26" s="14">
        <v>0</v>
      </c>
      <c r="FA26" s="11">
        <v>0</v>
      </c>
      <c r="FB26" s="12">
        <v>1</v>
      </c>
      <c r="FC26" s="12">
        <v>0</v>
      </c>
      <c r="FD26" s="12">
        <v>0</v>
      </c>
      <c r="FE26" s="12">
        <v>1</v>
      </c>
      <c r="FF26" s="13">
        <v>0</v>
      </c>
      <c r="FG26" s="13">
        <v>0</v>
      </c>
      <c r="FH26" s="14">
        <v>0</v>
      </c>
      <c r="FI26" s="11">
        <v>1</v>
      </c>
      <c r="FJ26" s="12">
        <v>0</v>
      </c>
      <c r="FK26" s="12">
        <v>0</v>
      </c>
      <c r="FL26" s="12">
        <v>0</v>
      </c>
      <c r="FM26" s="12">
        <v>1</v>
      </c>
      <c r="FN26" s="13">
        <v>0</v>
      </c>
      <c r="FO26" s="13">
        <v>0</v>
      </c>
      <c r="FP26" s="14">
        <v>0</v>
      </c>
      <c r="FQ26" s="11">
        <v>2</v>
      </c>
      <c r="FR26" s="12">
        <v>0</v>
      </c>
      <c r="FS26" s="12">
        <v>0</v>
      </c>
      <c r="FT26" s="12">
        <v>0</v>
      </c>
      <c r="FU26" s="12">
        <v>2</v>
      </c>
      <c r="FV26" s="13">
        <v>0</v>
      </c>
      <c r="FW26" s="13">
        <v>0</v>
      </c>
      <c r="FX26" s="14">
        <v>0</v>
      </c>
      <c r="FY26" s="11">
        <v>65</v>
      </c>
      <c r="FZ26" s="12">
        <v>11</v>
      </c>
      <c r="GA26" s="12">
        <v>2</v>
      </c>
      <c r="GB26" s="12">
        <v>0</v>
      </c>
      <c r="GC26" s="12">
        <v>58</v>
      </c>
      <c r="GD26" s="13">
        <v>14</v>
      </c>
      <c r="GE26" s="13">
        <v>0</v>
      </c>
      <c r="GF26" s="14">
        <v>6</v>
      </c>
      <c r="GG26" s="11">
        <v>4</v>
      </c>
      <c r="GH26" s="12">
        <v>1</v>
      </c>
      <c r="GI26" s="12">
        <v>13</v>
      </c>
      <c r="GJ26" s="12">
        <v>0</v>
      </c>
      <c r="GK26" s="12">
        <v>14</v>
      </c>
      <c r="GL26" s="13">
        <v>4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1</v>
      </c>
      <c r="GX26" s="12">
        <v>0</v>
      </c>
      <c r="GY26" s="12">
        <v>2</v>
      </c>
      <c r="GZ26" s="12">
        <v>0</v>
      </c>
      <c r="HA26" s="12">
        <v>1</v>
      </c>
      <c r="HB26" s="13">
        <v>2</v>
      </c>
      <c r="HC26" s="13">
        <v>0</v>
      </c>
      <c r="HD26" s="14">
        <v>0</v>
      </c>
      <c r="HE26" s="11">
        <v>11</v>
      </c>
      <c r="HF26" s="12">
        <v>2</v>
      </c>
      <c r="HG26" s="12">
        <v>2</v>
      </c>
      <c r="HH26" s="12">
        <v>0</v>
      </c>
      <c r="HI26" s="12">
        <v>11</v>
      </c>
      <c r="HJ26" s="13">
        <v>4</v>
      </c>
      <c r="HK26" s="13">
        <v>0</v>
      </c>
      <c r="HL26" s="14">
        <v>0</v>
      </c>
      <c r="HM26" s="11">
        <v>461</v>
      </c>
      <c r="HN26" s="12">
        <v>100</v>
      </c>
      <c r="HO26" s="12">
        <v>13</v>
      </c>
      <c r="HP26" s="12">
        <v>4</v>
      </c>
      <c r="HQ26" s="12">
        <v>339</v>
      </c>
      <c r="HR26" s="13">
        <v>230</v>
      </c>
      <c r="HS26" s="13">
        <v>8</v>
      </c>
      <c r="HT26" s="14">
        <v>1</v>
      </c>
    </row>
    <row r="27" spans="1:228" ht="17.100000000000001" customHeight="1" x14ac:dyDescent="0.3">
      <c r="A27" s="6" t="s">
        <v>56</v>
      </c>
      <c r="B27" s="23">
        <v>27186</v>
      </c>
      <c r="C27" s="24">
        <v>2464</v>
      </c>
      <c r="D27" s="21">
        <v>9063.4885602883842</v>
      </c>
      <c r="E27" s="11">
        <v>1789</v>
      </c>
      <c r="F27" s="12">
        <v>429</v>
      </c>
      <c r="G27" s="12">
        <v>186</v>
      </c>
      <c r="H27" s="12">
        <v>60</v>
      </c>
      <c r="I27" s="12">
        <v>2060</v>
      </c>
      <c r="J27" s="13">
        <v>395</v>
      </c>
      <c r="K27" s="13">
        <v>4</v>
      </c>
      <c r="L27" s="14">
        <v>5</v>
      </c>
      <c r="M27" s="11">
        <v>0</v>
      </c>
      <c r="N27" s="12">
        <v>0</v>
      </c>
      <c r="O27" s="12">
        <v>0</v>
      </c>
      <c r="P27" s="12">
        <v>0</v>
      </c>
      <c r="Q27" s="12">
        <v>0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1</v>
      </c>
      <c r="AD27" s="12">
        <v>0</v>
      </c>
      <c r="AE27" s="12">
        <v>0</v>
      </c>
      <c r="AF27" s="12">
        <v>0</v>
      </c>
      <c r="AG27" s="12">
        <v>1</v>
      </c>
      <c r="AH27" s="13">
        <v>0</v>
      </c>
      <c r="AI27" s="13">
        <v>0</v>
      </c>
      <c r="AJ27" s="14">
        <v>0</v>
      </c>
      <c r="AK27" s="11">
        <v>6</v>
      </c>
      <c r="AL27" s="12">
        <v>1</v>
      </c>
      <c r="AM27" s="12">
        <v>3</v>
      </c>
      <c r="AN27" s="12">
        <v>1</v>
      </c>
      <c r="AO27" s="12">
        <v>7</v>
      </c>
      <c r="AP27" s="13">
        <v>4</v>
      </c>
      <c r="AQ27" s="13">
        <v>0</v>
      </c>
      <c r="AR27" s="14">
        <v>0</v>
      </c>
      <c r="AS27" s="11">
        <v>44</v>
      </c>
      <c r="AT27" s="12">
        <v>16</v>
      </c>
      <c r="AU27" s="12">
        <v>6</v>
      </c>
      <c r="AV27" s="12">
        <v>1</v>
      </c>
      <c r="AW27" s="12">
        <v>54</v>
      </c>
      <c r="AX27" s="13">
        <v>13</v>
      </c>
      <c r="AY27" s="13">
        <v>0</v>
      </c>
      <c r="AZ27" s="14">
        <v>0</v>
      </c>
      <c r="BA27" s="11">
        <v>27</v>
      </c>
      <c r="BB27" s="12">
        <v>6</v>
      </c>
      <c r="BC27" s="12">
        <v>34</v>
      </c>
      <c r="BD27" s="12">
        <v>0</v>
      </c>
      <c r="BE27" s="12">
        <v>57</v>
      </c>
      <c r="BF27" s="13">
        <v>10</v>
      </c>
      <c r="BG27" s="13">
        <v>0</v>
      </c>
      <c r="BH27" s="14">
        <v>0</v>
      </c>
      <c r="BI27" s="11">
        <v>65</v>
      </c>
      <c r="BJ27" s="12">
        <v>23</v>
      </c>
      <c r="BK27" s="12">
        <v>15</v>
      </c>
      <c r="BL27" s="12">
        <v>9</v>
      </c>
      <c r="BM27" s="12">
        <v>92</v>
      </c>
      <c r="BN27" s="13">
        <v>19</v>
      </c>
      <c r="BO27" s="13">
        <v>0</v>
      </c>
      <c r="BP27" s="14">
        <v>1</v>
      </c>
      <c r="BQ27" s="11">
        <v>10</v>
      </c>
      <c r="BR27" s="12">
        <v>0</v>
      </c>
      <c r="BS27" s="12">
        <v>4</v>
      </c>
      <c r="BT27" s="12">
        <v>1</v>
      </c>
      <c r="BU27" s="12">
        <v>14</v>
      </c>
      <c r="BV27" s="13">
        <v>1</v>
      </c>
      <c r="BW27" s="13">
        <v>0</v>
      </c>
      <c r="BX27" s="14">
        <v>0</v>
      </c>
      <c r="BY27" s="11">
        <v>0</v>
      </c>
      <c r="BZ27" s="12">
        <v>0</v>
      </c>
      <c r="CA27" s="12">
        <v>0</v>
      </c>
      <c r="CB27" s="12">
        <v>0</v>
      </c>
      <c r="CC27" s="12">
        <v>0</v>
      </c>
      <c r="CD27" s="13">
        <v>0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155</v>
      </c>
      <c r="CP27" s="12">
        <v>52</v>
      </c>
      <c r="CQ27" s="12">
        <v>20</v>
      </c>
      <c r="CR27" s="12">
        <v>22</v>
      </c>
      <c r="CS27" s="12">
        <v>186</v>
      </c>
      <c r="CT27" s="13">
        <v>62</v>
      </c>
      <c r="CU27" s="13">
        <v>0</v>
      </c>
      <c r="CV27" s="14">
        <v>1</v>
      </c>
      <c r="CW27" s="11">
        <v>194</v>
      </c>
      <c r="CX27" s="12">
        <v>53</v>
      </c>
      <c r="CY27" s="12">
        <v>8</v>
      </c>
      <c r="CZ27" s="12">
        <v>3</v>
      </c>
      <c r="DA27" s="12">
        <v>214</v>
      </c>
      <c r="DB27" s="13">
        <v>43</v>
      </c>
      <c r="DC27" s="13">
        <v>0</v>
      </c>
      <c r="DD27" s="14">
        <v>1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10</v>
      </c>
      <c r="DV27" s="12">
        <v>7</v>
      </c>
      <c r="DW27" s="12">
        <v>1</v>
      </c>
      <c r="DX27" s="12">
        <v>1</v>
      </c>
      <c r="DY27" s="12">
        <v>14</v>
      </c>
      <c r="DZ27" s="13">
        <v>5</v>
      </c>
      <c r="EA27" s="13">
        <v>0</v>
      </c>
      <c r="EB27" s="14">
        <v>0</v>
      </c>
      <c r="EC27" s="11">
        <v>12</v>
      </c>
      <c r="ED27" s="12">
        <v>14</v>
      </c>
      <c r="EE27" s="12">
        <v>0</v>
      </c>
      <c r="EF27" s="12">
        <v>0</v>
      </c>
      <c r="EG27" s="12">
        <v>20</v>
      </c>
      <c r="EH27" s="13">
        <v>6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2</v>
      </c>
      <c r="ET27" s="12">
        <v>1</v>
      </c>
      <c r="EU27" s="12">
        <v>0</v>
      </c>
      <c r="EV27" s="12">
        <v>0</v>
      </c>
      <c r="EW27" s="12">
        <v>3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5</v>
      </c>
      <c r="FJ27" s="12">
        <v>1</v>
      </c>
      <c r="FK27" s="12">
        <v>1</v>
      </c>
      <c r="FL27" s="12">
        <v>0</v>
      </c>
      <c r="FM27" s="12">
        <v>6</v>
      </c>
      <c r="FN27" s="13">
        <v>1</v>
      </c>
      <c r="FO27" s="13">
        <v>0</v>
      </c>
      <c r="FP27" s="14">
        <v>0</v>
      </c>
      <c r="FQ27" s="11">
        <v>2</v>
      </c>
      <c r="FR27" s="12">
        <v>0</v>
      </c>
      <c r="FS27" s="12">
        <v>0</v>
      </c>
      <c r="FT27" s="12">
        <v>0</v>
      </c>
      <c r="FU27" s="12">
        <v>2</v>
      </c>
      <c r="FV27" s="13">
        <v>0</v>
      </c>
      <c r="FW27" s="13">
        <v>0</v>
      </c>
      <c r="FX27" s="14">
        <v>0</v>
      </c>
      <c r="FY27" s="11">
        <v>48</v>
      </c>
      <c r="FZ27" s="12">
        <v>2</v>
      </c>
      <c r="GA27" s="12">
        <v>2</v>
      </c>
      <c r="GB27" s="12">
        <v>0</v>
      </c>
      <c r="GC27" s="12">
        <v>51</v>
      </c>
      <c r="GD27" s="13">
        <v>0</v>
      </c>
      <c r="GE27" s="13">
        <v>1</v>
      </c>
      <c r="GF27" s="14">
        <v>0</v>
      </c>
      <c r="GG27" s="11">
        <v>22</v>
      </c>
      <c r="GH27" s="12">
        <v>6</v>
      </c>
      <c r="GI27" s="12">
        <v>20</v>
      </c>
      <c r="GJ27" s="12">
        <v>4</v>
      </c>
      <c r="GK27" s="12">
        <v>40</v>
      </c>
      <c r="GL27" s="13">
        <v>12</v>
      </c>
      <c r="GM27" s="13">
        <v>0</v>
      </c>
      <c r="GN27" s="14">
        <v>0</v>
      </c>
      <c r="GO27" s="11">
        <v>4</v>
      </c>
      <c r="GP27" s="12">
        <v>0</v>
      </c>
      <c r="GQ27" s="12">
        <v>0</v>
      </c>
      <c r="GR27" s="12">
        <v>0</v>
      </c>
      <c r="GS27" s="12">
        <v>4</v>
      </c>
      <c r="GT27" s="13">
        <v>0</v>
      </c>
      <c r="GU27" s="13">
        <v>0</v>
      </c>
      <c r="GV27" s="14">
        <v>0</v>
      </c>
      <c r="GW27" s="11">
        <v>4</v>
      </c>
      <c r="GX27" s="12">
        <v>0</v>
      </c>
      <c r="GY27" s="12">
        <v>1</v>
      </c>
      <c r="GZ27" s="12">
        <v>0</v>
      </c>
      <c r="HA27" s="12">
        <v>4</v>
      </c>
      <c r="HB27" s="13">
        <v>1</v>
      </c>
      <c r="HC27" s="13">
        <v>0</v>
      </c>
      <c r="HD27" s="14">
        <v>0</v>
      </c>
      <c r="HE27" s="11">
        <v>23</v>
      </c>
      <c r="HF27" s="12">
        <v>1</v>
      </c>
      <c r="HG27" s="12">
        <v>0</v>
      </c>
      <c r="HH27" s="12">
        <v>0</v>
      </c>
      <c r="HI27" s="12">
        <v>24</v>
      </c>
      <c r="HJ27" s="13">
        <v>0</v>
      </c>
      <c r="HK27" s="13">
        <v>0</v>
      </c>
      <c r="HL27" s="14">
        <v>0</v>
      </c>
      <c r="HM27" s="11">
        <v>1155</v>
      </c>
      <c r="HN27" s="12">
        <v>246</v>
      </c>
      <c r="HO27" s="12">
        <v>71</v>
      </c>
      <c r="HP27" s="12">
        <v>18</v>
      </c>
      <c r="HQ27" s="12">
        <v>1267</v>
      </c>
      <c r="HR27" s="13">
        <v>218</v>
      </c>
      <c r="HS27" s="13">
        <v>3</v>
      </c>
      <c r="HT27" s="14">
        <v>2</v>
      </c>
    </row>
    <row r="28" spans="1:228" ht="17.100000000000001" customHeight="1" x14ac:dyDescent="0.3">
      <c r="A28" s="6" t="s">
        <v>57</v>
      </c>
      <c r="B28" s="23">
        <v>38678</v>
      </c>
      <c r="C28" s="24">
        <v>3205</v>
      </c>
      <c r="D28" s="21">
        <v>8286.3643414861162</v>
      </c>
      <c r="E28" s="11">
        <v>2275</v>
      </c>
      <c r="F28" s="12">
        <v>455</v>
      </c>
      <c r="G28" s="12">
        <v>342</v>
      </c>
      <c r="H28" s="12">
        <v>133</v>
      </c>
      <c r="I28" s="12">
        <v>2500</v>
      </c>
      <c r="J28" s="13">
        <v>662</v>
      </c>
      <c r="K28" s="13">
        <v>38</v>
      </c>
      <c r="L28" s="14">
        <v>5</v>
      </c>
      <c r="M28" s="11">
        <v>0</v>
      </c>
      <c r="N28" s="12">
        <v>1</v>
      </c>
      <c r="O28" s="12">
        <v>0</v>
      </c>
      <c r="P28" s="12">
        <v>0</v>
      </c>
      <c r="Q28" s="12">
        <v>1</v>
      </c>
      <c r="R28" s="13">
        <v>0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3</v>
      </c>
      <c r="AD28" s="12">
        <v>0</v>
      </c>
      <c r="AE28" s="12">
        <v>0</v>
      </c>
      <c r="AF28" s="12">
        <v>0</v>
      </c>
      <c r="AG28" s="12">
        <v>2</v>
      </c>
      <c r="AH28" s="13">
        <v>1</v>
      </c>
      <c r="AI28" s="13">
        <v>0</v>
      </c>
      <c r="AJ28" s="14">
        <v>0</v>
      </c>
      <c r="AK28" s="11">
        <v>13</v>
      </c>
      <c r="AL28" s="12">
        <v>2</v>
      </c>
      <c r="AM28" s="12">
        <v>8</v>
      </c>
      <c r="AN28" s="12">
        <v>0</v>
      </c>
      <c r="AO28" s="12">
        <v>12</v>
      </c>
      <c r="AP28" s="13">
        <v>11</v>
      </c>
      <c r="AQ28" s="13">
        <v>0</v>
      </c>
      <c r="AR28" s="14">
        <v>0</v>
      </c>
      <c r="AS28" s="11">
        <v>67</v>
      </c>
      <c r="AT28" s="12">
        <v>14</v>
      </c>
      <c r="AU28" s="12">
        <v>27</v>
      </c>
      <c r="AV28" s="12">
        <v>3</v>
      </c>
      <c r="AW28" s="12">
        <v>64</v>
      </c>
      <c r="AX28" s="13">
        <v>46</v>
      </c>
      <c r="AY28" s="13">
        <v>0</v>
      </c>
      <c r="AZ28" s="14">
        <v>1</v>
      </c>
      <c r="BA28" s="11">
        <v>53</v>
      </c>
      <c r="BB28" s="12">
        <v>7</v>
      </c>
      <c r="BC28" s="12">
        <v>26</v>
      </c>
      <c r="BD28" s="12">
        <v>2</v>
      </c>
      <c r="BE28" s="12">
        <v>70</v>
      </c>
      <c r="BF28" s="13">
        <v>18</v>
      </c>
      <c r="BG28" s="13">
        <v>0</v>
      </c>
      <c r="BH28" s="14">
        <v>0</v>
      </c>
      <c r="BI28" s="11">
        <v>48</v>
      </c>
      <c r="BJ28" s="12">
        <v>38</v>
      </c>
      <c r="BK28" s="12">
        <v>17</v>
      </c>
      <c r="BL28" s="12">
        <v>12</v>
      </c>
      <c r="BM28" s="12">
        <v>80</v>
      </c>
      <c r="BN28" s="13">
        <v>35</v>
      </c>
      <c r="BO28" s="13">
        <v>0</v>
      </c>
      <c r="BP28" s="14">
        <v>0</v>
      </c>
      <c r="BQ28" s="11">
        <v>13</v>
      </c>
      <c r="BR28" s="12">
        <v>3</v>
      </c>
      <c r="BS28" s="12">
        <v>4</v>
      </c>
      <c r="BT28" s="12">
        <v>2</v>
      </c>
      <c r="BU28" s="12">
        <v>19</v>
      </c>
      <c r="BV28" s="13">
        <v>3</v>
      </c>
      <c r="BW28" s="13">
        <v>0</v>
      </c>
      <c r="BX28" s="14">
        <v>0</v>
      </c>
      <c r="BY28" s="11">
        <v>2</v>
      </c>
      <c r="BZ28" s="12">
        <v>2</v>
      </c>
      <c r="CA28" s="12">
        <v>0</v>
      </c>
      <c r="CB28" s="12">
        <v>0</v>
      </c>
      <c r="CC28" s="12">
        <v>4</v>
      </c>
      <c r="CD28" s="13">
        <v>0</v>
      </c>
      <c r="CE28" s="13">
        <v>0</v>
      </c>
      <c r="CF28" s="14">
        <v>0</v>
      </c>
      <c r="CG28" s="11">
        <v>1</v>
      </c>
      <c r="CH28" s="12">
        <v>2</v>
      </c>
      <c r="CI28" s="12">
        <v>0</v>
      </c>
      <c r="CJ28" s="12">
        <v>0</v>
      </c>
      <c r="CK28" s="12">
        <v>3</v>
      </c>
      <c r="CL28" s="13">
        <v>0</v>
      </c>
      <c r="CM28" s="13">
        <v>0</v>
      </c>
      <c r="CN28" s="14">
        <v>0</v>
      </c>
      <c r="CO28" s="11">
        <v>137</v>
      </c>
      <c r="CP28" s="12">
        <v>45</v>
      </c>
      <c r="CQ28" s="12">
        <v>55</v>
      </c>
      <c r="CR28" s="12">
        <v>39</v>
      </c>
      <c r="CS28" s="12">
        <v>178</v>
      </c>
      <c r="CT28" s="13">
        <v>95</v>
      </c>
      <c r="CU28" s="13">
        <v>3</v>
      </c>
      <c r="CV28" s="14">
        <v>0</v>
      </c>
      <c r="CW28" s="11">
        <v>376</v>
      </c>
      <c r="CX28" s="12">
        <v>106</v>
      </c>
      <c r="CY28" s="12">
        <v>34</v>
      </c>
      <c r="CZ28" s="12">
        <v>8</v>
      </c>
      <c r="DA28" s="12">
        <v>373</v>
      </c>
      <c r="DB28" s="13">
        <v>149</v>
      </c>
      <c r="DC28" s="13">
        <v>2</v>
      </c>
      <c r="DD28" s="14">
        <v>0</v>
      </c>
      <c r="DE28" s="11">
        <v>2</v>
      </c>
      <c r="DF28" s="12">
        <v>0</v>
      </c>
      <c r="DG28" s="12">
        <v>0</v>
      </c>
      <c r="DH28" s="12">
        <v>0</v>
      </c>
      <c r="DI28" s="12">
        <v>1</v>
      </c>
      <c r="DJ28" s="13">
        <v>1</v>
      </c>
      <c r="DK28" s="13">
        <v>0</v>
      </c>
      <c r="DL28" s="14">
        <v>0</v>
      </c>
      <c r="DM28" s="11">
        <v>0</v>
      </c>
      <c r="DN28" s="12">
        <v>2</v>
      </c>
      <c r="DO28" s="12">
        <v>0</v>
      </c>
      <c r="DP28" s="12">
        <v>0</v>
      </c>
      <c r="DQ28" s="12">
        <v>2</v>
      </c>
      <c r="DR28" s="13">
        <v>0</v>
      </c>
      <c r="DS28" s="13">
        <v>0</v>
      </c>
      <c r="DT28" s="14">
        <v>0</v>
      </c>
      <c r="DU28" s="11">
        <v>21</v>
      </c>
      <c r="DV28" s="12">
        <v>10</v>
      </c>
      <c r="DW28" s="12">
        <v>3</v>
      </c>
      <c r="DX28" s="12">
        <v>0</v>
      </c>
      <c r="DY28" s="12">
        <v>27</v>
      </c>
      <c r="DZ28" s="13">
        <v>7</v>
      </c>
      <c r="EA28" s="13">
        <v>0</v>
      </c>
      <c r="EB28" s="14">
        <v>0</v>
      </c>
      <c r="EC28" s="11">
        <v>4</v>
      </c>
      <c r="ED28" s="12">
        <v>2</v>
      </c>
      <c r="EE28" s="12">
        <v>1</v>
      </c>
      <c r="EF28" s="12">
        <v>0</v>
      </c>
      <c r="EG28" s="12">
        <v>6</v>
      </c>
      <c r="EH28" s="13">
        <v>1</v>
      </c>
      <c r="EI28" s="13">
        <v>0</v>
      </c>
      <c r="EJ28" s="14">
        <v>0</v>
      </c>
      <c r="EK28" s="11">
        <v>1</v>
      </c>
      <c r="EL28" s="12">
        <v>0</v>
      </c>
      <c r="EM28" s="12">
        <v>0</v>
      </c>
      <c r="EN28" s="12">
        <v>0</v>
      </c>
      <c r="EO28" s="12">
        <v>0</v>
      </c>
      <c r="EP28" s="13">
        <v>1</v>
      </c>
      <c r="EQ28" s="13">
        <v>0</v>
      </c>
      <c r="ER28" s="14">
        <v>0</v>
      </c>
      <c r="ES28" s="11">
        <v>3</v>
      </c>
      <c r="ET28" s="12">
        <v>1</v>
      </c>
      <c r="EU28" s="12">
        <v>1</v>
      </c>
      <c r="EV28" s="12">
        <v>0</v>
      </c>
      <c r="EW28" s="12">
        <v>3</v>
      </c>
      <c r="EX28" s="13">
        <v>2</v>
      </c>
      <c r="EY28" s="13">
        <v>0</v>
      </c>
      <c r="EZ28" s="14">
        <v>0</v>
      </c>
      <c r="FA28" s="11">
        <v>1</v>
      </c>
      <c r="FB28" s="12">
        <v>1</v>
      </c>
      <c r="FC28" s="12">
        <v>0</v>
      </c>
      <c r="FD28" s="12">
        <v>0</v>
      </c>
      <c r="FE28" s="12">
        <v>2</v>
      </c>
      <c r="FF28" s="13">
        <v>0</v>
      </c>
      <c r="FG28" s="13">
        <v>0</v>
      </c>
      <c r="FH28" s="14">
        <v>0</v>
      </c>
      <c r="FI28" s="11">
        <v>13</v>
      </c>
      <c r="FJ28" s="12">
        <v>0</v>
      </c>
      <c r="FK28" s="12">
        <v>1</v>
      </c>
      <c r="FL28" s="12">
        <v>0</v>
      </c>
      <c r="FM28" s="12">
        <v>12</v>
      </c>
      <c r="FN28" s="13">
        <v>2</v>
      </c>
      <c r="FO28" s="13">
        <v>0</v>
      </c>
      <c r="FP28" s="14">
        <v>0</v>
      </c>
      <c r="FQ28" s="11">
        <v>7</v>
      </c>
      <c r="FR28" s="12">
        <v>2</v>
      </c>
      <c r="FS28" s="12">
        <v>1</v>
      </c>
      <c r="FT28" s="12">
        <v>2</v>
      </c>
      <c r="FU28" s="12">
        <v>8</v>
      </c>
      <c r="FV28" s="13">
        <v>4</v>
      </c>
      <c r="FW28" s="13">
        <v>0</v>
      </c>
      <c r="FX28" s="14">
        <v>0</v>
      </c>
      <c r="FY28" s="11">
        <v>182</v>
      </c>
      <c r="FZ28" s="12">
        <v>19</v>
      </c>
      <c r="GA28" s="12">
        <v>3</v>
      </c>
      <c r="GB28" s="12">
        <v>0</v>
      </c>
      <c r="GC28" s="12">
        <v>190</v>
      </c>
      <c r="GD28" s="13">
        <v>9</v>
      </c>
      <c r="GE28" s="13">
        <v>3</v>
      </c>
      <c r="GF28" s="14">
        <v>2</v>
      </c>
      <c r="GG28" s="11">
        <v>23</v>
      </c>
      <c r="GH28" s="12">
        <v>4</v>
      </c>
      <c r="GI28" s="12">
        <v>19</v>
      </c>
      <c r="GJ28" s="12">
        <v>0</v>
      </c>
      <c r="GK28" s="12">
        <v>34</v>
      </c>
      <c r="GL28" s="13">
        <v>12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18</v>
      </c>
      <c r="GX28" s="12">
        <v>0</v>
      </c>
      <c r="GY28" s="12">
        <v>3</v>
      </c>
      <c r="GZ28" s="12">
        <v>3</v>
      </c>
      <c r="HA28" s="12">
        <v>16</v>
      </c>
      <c r="HB28" s="13">
        <v>8</v>
      </c>
      <c r="HC28" s="13">
        <v>0</v>
      </c>
      <c r="HD28" s="14">
        <v>0</v>
      </c>
      <c r="HE28" s="11">
        <v>86</v>
      </c>
      <c r="HF28" s="12">
        <v>17</v>
      </c>
      <c r="HG28" s="12">
        <v>11</v>
      </c>
      <c r="HH28" s="12">
        <v>4</v>
      </c>
      <c r="HI28" s="12">
        <v>101</v>
      </c>
      <c r="HJ28" s="13">
        <v>14</v>
      </c>
      <c r="HK28" s="13">
        <v>1</v>
      </c>
      <c r="HL28" s="14">
        <v>2</v>
      </c>
      <c r="HM28" s="11">
        <v>1201</v>
      </c>
      <c r="HN28" s="12">
        <v>177</v>
      </c>
      <c r="HO28" s="12">
        <v>128</v>
      </c>
      <c r="HP28" s="12">
        <v>58</v>
      </c>
      <c r="HQ28" s="12">
        <v>1292</v>
      </c>
      <c r="HR28" s="13">
        <v>243</v>
      </c>
      <c r="HS28" s="13">
        <v>29</v>
      </c>
      <c r="HT28" s="14">
        <v>0</v>
      </c>
    </row>
    <row r="29" spans="1:228" ht="17.100000000000001" customHeight="1" x14ac:dyDescent="0.3">
      <c r="A29" s="6" t="s">
        <v>58</v>
      </c>
      <c r="B29" s="23">
        <v>157006</v>
      </c>
      <c r="C29" s="24">
        <v>8109</v>
      </c>
      <c r="D29" s="21">
        <v>5164.7707730914735</v>
      </c>
      <c r="E29" s="11">
        <v>5158</v>
      </c>
      <c r="F29" s="12">
        <v>1493</v>
      </c>
      <c r="G29" s="12">
        <v>1141</v>
      </c>
      <c r="H29" s="12">
        <v>317</v>
      </c>
      <c r="I29" s="12">
        <v>6951</v>
      </c>
      <c r="J29" s="13">
        <v>1115</v>
      </c>
      <c r="K29" s="13">
        <v>34</v>
      </c>
      <c r="L29" s="14">
        <v>9</v>
      </c>
      <c r="M29" s="11">
        <v>2</v>
      </c>
      <c r="N29" s="12">
        <v>0</v>
      </c>
      <c r="O29" s="12">
        <v>0</v>
      </c>
      <c r="P29" s="12">
        <v>0</v>
      </c>
      <c r="Q29" s="12">
        <v>1</v>
      </c>
      <c r="R29" s="13">
        <v>1</v>
      </c>
      <c r="S29" s="13">
        <v>0</v>
      </c>
      <c r="T29" s="14">
        <v>0</v>
      </c>
      <c r="U29" s="11">
        <v>0</v>
      </c>
      <c r="V29" s="12">
        <v>0</v>
      </c>
      <c r="W29" s="12">
        <v>0</v>
      </c>
      <c r="X29" s="12">
        <v>0</v>
      </c>
      <c r="Y29" s="12">
        <v>0</v>
      </c>
      <c r="Z29" s="13">
        <v>0</v>
      </c>
      <c r="AA29" s="13">
        <v>0</v>
      </c>
      <c r="AB29" s="14">
        <v>0</v>
      </c>
      <c r="AC29" s="11">
        <v>9</v>
      </c>
      <c r="AD29" s="12">
        <v>0</v>
      </c>
      <c r="AE29" s="12">
        <v>5</v>
      </c>
      <c r="AF29" s="12">
        <v>0</v>
      </c>
      <c r="AG29" s="12">
        <v>13</v>
      </c>
      <c r="AH29" s="13">
        <v>1</v>
      </c>
      <c r="AI29" s="13">
        <v>0</v>
      </c>
      <c r="AJ29" s="14">
        <v>0</v>
      </c>
      <c r="AK29" s="11">
        <v>32</v>
      </c>
      <c r="AL29" s="12">
        <v>3</v>
      </c>
      <c r="AM29" s="12">
        <v>8</v>
      </c>
      <c r="AN29" s="12">
        <v>1</v>
      </c>
      <c r="AO29" s="12">
        <v>36</v>
      </c>
      <c r="AP29" s="13">
        <v>8</v>
      </c>
      <c r="AQ29" s="13">
        <v>0</v>
      </c>
      <c r="AR29" s="14">
        <v>0</v>
      </c>
      <c r="AS29" s="11">
        <v>162</v>
      </c>
      <c r="AT29" s="12">
        <v>50</v>
      </c>
      <c r="AU29" s="12">
        <v>67</v>
      </c>
      <c r="AV29" s="12">
        <v>15</v>
      </c>
      <c r="AW29" s="12">
        <v>227</v>
      </c>
      <c r="AX29" s="13">
        <v>67</v>
      </c>
      <c r="AY29" s="13">
        <v>0</v>
      </c>
      <c r="AZ29" s="14">
        <v>0</v>
      </c>
      <c r="BA29" s="11">
        <v>242</v>
      </c>
      <c r="BB29" s="12">
        <v>17</v>
      </c>
      <c r="BC29" s="12">
        <v>144</v>
      </c>
      <c r="BD29" s="12">
        <v>9</v>
      </c>
      <c r="BE29" s="12">
        <v>336</v>
      </c>
      <c r="BF29" s="13">
        <v>76</v>
      </c>
      <c r="BG29" s="13">
        <v>0</v>
      </c>
      <c r="BH29" s="14">
        <v>0</v>
      </c>
      <c r="BI29" s="11">
        <v>804</v>
      </c>
      <c r="BJ29" s="12">
        <v>247</v>
      </c>
      <c r="BK29" s="12">
        <v>149</v>
      </c>
      <c r="BL29" s="12">
        <v>73</v>
      </c>
      <c r="BM29" s="12">
        <v>1196</v>
      </c>
      <c r="BN29" s="13">
        <v>77</v>
      </c>
      <c r="BO29" s="13">
        <v>0</v>
      </c>
      <c r="BP29" s="14">
        <v>0</v>
      </c>
      <c r="BQ29" s="11">
        <v>60</v>
      </c>
      <c r="BR29" s="12">
        <v>18</v>
      </c>
      <c r="BS29" s="12">
        <v>23</v>
      </c>
      <c r="BT29" s="12">
        <v>8</v>
      </c>
      <c r="BU29" s="12">
        <v>84</v>
      </c>
      <c r="BV29" s="13">
        <v>25</v>
      </c>
      <c r="BW29" s="13">
        <v>0</v>
      </c>
      <c r="BX29" s="14">
        <v>0</v>
      </c>
      <c r="BY29" s="11">
        <v>16</v>
      </c>
      <c r="BZ29" s="12">
        <v>1</v>
      </c>
      <c r="CA29" s="12">
        <v>1</v>
      </c>
      <c r="CB29" s="12">
        <v>0</v>
      </c>
      <c r="CC29" s="12">
        <v>17</v>
      </c>
      <c r="CD29" s="13">
        <v>1</v>
      </c>
      <c r="CE29" s="13">
        <v>0</v>
      </c>
      <c r="CF29" s="14">
        <v>0</v>
      </c>
      <c r="CG29" s="11">
        <v>5</v>
      </c>
      <c r="CH29" s="12">
        <v>1</v>
      </c>
      <c r="CI29" s="12">
        <v>6</v>
      </c>
      <c r="CJ29" s="12">
        <v>1</v>
      </c>
      <c r="CK29" s="12">
        <v>10</v>
      </c>
      <c r="CL29" s="13">
        <v>3</v>
      </c>
      <c r="CM29" s="13">
        <v>0</v>
      </c>
      <c r="CN29" s="14">
        <v>0</v>
      </c>
      <c r="CO29" s="11">
        <v>503</v>
      </c>
      <c r="CP29" s="12">
        <v>211</v>
      </c>
      <c r="CQ29" s="12">
        <v>160</v>
      </c>
      <c r="CR29" s="12">
        <v>94</v>
      </c>
      <c r="CS29" s="12">
        <v>835</v>
      </c>
      <c r="CT29" s="13">
        <v>132</v>
      </c>
      <c r="CU29" s="13">
        <v>0</v>
      </c>
      <c r="CV29" s="14">
        <v>1</v>
      </c>
      <c r="CW29" s="11">
        <v>729</v>
      </c>
      <c r="CX29" s="12">
        <v>181</v>
      </c>
      <c r="CY29" s="12">
        <v>87</v>
      </c>
      <c r="CZ29" s="12">
        <v>28</v>
      </c>
      <c r="DA29" s="12">
        <v>769</v>
      </c>
      <c r="DB29" s="13">
        <v>256</v>
      </c>
      <c r="DC29" s="13">
        <v>0</v>
      </c>
      <c r="DD29" s="14">
        <v>0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1</v>
      </c>
      <c r="DO29" s="12">
        <v>0</v>
      </c>
      <c r="DP29" s="12">
        <v>0</v>
      </c>
      <c r="DQ29" s="12">
        <v>1</v>
      </c>
      <c r="DR29" s="13">
        <v>0</v>
      </c>
      <c r="DS29" s="13">
        <v>0</v>
      </c>
      <c r="DT29" s="14">
        <v>0</v>
      </c>
      <c r="DU29" s="11">
        <v>79</v>
      </c>
      <c r="DV29" s="12">
        <v>56</v>
      </c>
      <c r="DW29" s="12">
        <v>2</v>
      </c>
      <c r="DX29" s="12">
        <v>3</v>
      </c>
      <c r="DY29" s="12">
        <v>125</v>
      </c>
      <c r="DZ29" s="13">
        <v>15</v>
      </c>
      <c r="EA29" s="13">
        <v>0</v>
      </c>
      <c r="EB29" s="14">
        <v>0</v>
      </c>
      <c r="EC29" s="11">
        <v>24</v>
      </c>
      <c r="ED29" s="12">
        <v>17</v>
      </c>
      <c r="EE29" s="12">
        <v>2</v>
      </c>
      <c r="EF29" s="12">
        <v>0</v>
      </c>
      <c r="EG29" s="12">
        <v>39</v>
      </c>
      <c r="EH29" s="13">
        <v>4</v>
      </c>
      <c r="EI29" s="13">
        <v>0</v>
      </c>
      <c r="EJ29" s="14">
        <v>0</v>
      </c>
      <c r="EK29" s="11">
        <v>3</v>
      </c>
      <c r="EL29" s="12">
        <v>0</v>
      </c>
      <c r="EM29" s="12">
        <v>0</v>
      </c>
      <c r="EN29" s="12">
        <v>0</v>
      </c>
      <c r="EO29" s="12">
        <v>2</v>
      </c>
      <c r="EP29" s="13">
        <v>1</v>
      </c>
      <c r="EQ29" s="13">
        <v>0</v>
      </c>
      <c r="ER29" s="14">
        <v>0</v>
      </c>
      <c r="ES29" s="11">
        <v>56</v>
      </c>
      <c r="ET29" s="12">
        <v>4</v>
      </c>
      <c r="EU29" s="12">
        <v>15</v>
      </c>
      <c r="EV29" s="12">
        <v>3</v>
      </c>
      <c r="EW29" s="12">
        <v>64</v>
      </c>
      <c r="EX29" s="13">
        <v>13</v>
      </c>
      <c r="EY29" s="13">
        <v>0</v>
      </c>
      <c r="EZ29" s="14">
        <v>1</v>
      </c>
      <c r="FA29" s="11">
        <v>2</v>
      </c>
      <c r="FB29" s="12">
        <v>6</v>
      </c>
      <c r="FC29" s="12">
        <v>0</v>
      </c>
      <c r="FD29" s="12">
        <v>0</v>
      </c>
      <c r="FE29" s="12">
        <v>6</v>
      </c>
      <c r="FF29" s="13">
        <v>2</v>
      </c>
      <c r="FG29" s="13">
        <v>0</v>
      </c>
      <c r="FH29" s="14">
        <v>0</v>
      </c>
      <c r="FI29" s="11">
        <v>34</v>
      </c>
      <c r="FJ29" s="12">
        <v>4</v>
      </c>
      <c r="FK29" s="12">
        <v>11</v>
      </c>
      <c r="FL29" s="12">
        <v>0</v>
      </c>
      <c r="FM29" s="12">
        <v>43</v>
      </c>
      <c r="FN29" s="13">
        <v>5</v>
      </c>
      <c r="FO29" s="13">
        <v>0</v>
      </c>
      <c r="FP29" s="14">
        <v>1</v>
      </c>
      <c r="FQ29" s="11">
        <v>37</v>
      </c>
      <c r="FR29" s="12">
        <v>14</v>
      </c>
      <c r="FS29" s="12">
        <v>6</v>
      </c>
      <c r="FT29" s="12">
        <v>0</v>
      </c>
      <c r="FU29" s="12">
        <v>48</v>
      </c>
      <c r="FV29" s="13">
        <v>7</v>
      </c>
      <c r="FW29" s="13">
        <v>0</v>
      </c>
      <c r="FX29" s="14">
        <v>2</v>
      </c>
      <c r="FY29" s="11">
        <v>314</v>
      </c>
      <c r="FZ29" s="12">
        <v>95</v>
      </c>
      <c r="GA29" s="12">
        <v>2</v>
      </c>
      <c r="GB29" s="12">
        <v>0</v>
      </c>
      <c r="GC29" s="12">
        <v>398</v>
      </c>
      <c r="GD29" s="13">
        <v>12</v>
      </c>
      <c r="GE29" s="13">
        <v>1</v>
      </c>
      <c r="GF29" s="14">
        <v>0</v>
      </c>
      <c r="GG29" s="11">
        <v>142</v>
      </c>
      <c r="GH29" s="12">
        <v>15</v>
      </c>
      <c r="GI29" s="12">
        <v>281</v>
      </c>
      <c r="GJ29" s="12">
        <v>15</v>
      </c>
      <c r="GK29" s="12">
        <v>404</v>
      </c>
      <c r="GL29" s="13">
        <v>49</v>
      </c>
      <c r="GM29" s="13">
        <v>0</v>
      </c>
      <c r="GN29" s="14">
        <v>0</v>
      </c>
      <c r="GO29" s="11">
        <v>0</v>
      </c>
      <c r="GP29" s="12">
        <v>1</v>
      </c>
      <c r="GQ29" s="12">
        <v>0</v>
      </c>
      <c r="GR29" s="12">
        <v>0</v>
      </c>
      <c r="GS29" s="12">
        <v>1</v>
      </c>
      <c r="GT29" s="13">
        <v>0</v>
      </c>
      <c r="GU29" s="13">
        <v>0</v>
      </c>
      <c r="GV29" s="14">
        <v>0</v>
      </c>
      <c r="GW29" s="11">
        <v>34</v>
      </c>
      <c r="GX29" s="12">
        <v>2</v>
      </c>
      <c r="GY29" s="12">
        <v>8</v>
      </c>
      <c r="GZ29" s="12">
        <v>0</v>
      </c>
      <c r="HA29" s="12">
        <v>37</v>
      </c>
      <c r="HB29" s="13">
        <v>7</v>
      </c>
      <c r="HC29" s="13">
        <v>0</v>
      </c>
      <c r="HD29" s="14">
        <v>0</v>
      </c>
      <c r="HE29" s="11">
        <v>14</v>
      </c>
      <c r="HF29" s="12">
        <v>8</v>
      </c>
      <c r="HG29" s="12">
        <v>9</v>
      </c>
      <c r="HH29" s="12">
        <v>7</v>
      </c>
      <c r="HI29" s="12">
        <v>37</v>
      </c>
      <c r="HJ29" s="13">
        <v>1</v>
      </c>
      <c r="HK29" s="13">
        <v>0</v>
      </c>
      <c r="HL29" s="14">
        <v>0</v>
      </c>
      <c r="HM29" s="11">
        <v>1855</v>
      </c>
      <c r="HN29" s="12">
        <v>541</v>
      </c>
      <c r="HO29" s="12">
        <v>155</v>
      </c>
      <c r="HP29" s="12">
        <v>60</v>
      </c>
      <c r="HQ29" s="12">
        <v>2222</v>
      </c>
      <c r="HR29" s="13">
        <v>352</v>
      </c>
      <c r="HS29" s="13">
        <v>33</v>
      </c>
      <c r="HT29" s="14">
        <v>4</v>
      </c>
    </row>
    <row r="30" spans="1:228" ht="17.100000000000001" customHeight="1" x14ac:dyDescent="0.3">
      <c r="A30" s="6" t="s">
        <v>59</v>
      </c>
      <c r="B30" s="23">
        <v>96672</v>
      </c>
      <c r="C30" s="24">
        <v>5467</v>
      </c>
      <c r="D30" s="21">
        <v>5655.2052300562727</v>
      </c>
      <c r="E30" s="11">
        <v>3769</v>
      </c>
      <c r="F30" s="12">
        <v>980</v>
      </c>
      <c r="G30" s="12">
        <v>516</v>
      </c>
      <c r="H30" s="12">
        <v>202</v>
      </c>
      <c r="I30" s="12">
        <v>4127</v>
      </c>
      <c r="J30" s="13">
        <v>1311</v>
      </c>
      <c r="K30" s="13">
        <v>23</v>
      </c>
      <c r="L30" s="14">
        <v>6</v>
      </c>
      <c r="M30" s="11">
        <v>6</v>
      </c>
      <c r="N30" s="12">
        <v>0</v>
      </c>
      <c r="O30" s="12">
        <v>0</v>
      </c>
      <c r="P30" s="12">
        <v>0</v>
      </c>
      <c r="Q30" s="12">
        <v>1</v>
      </c>
      <c r="R30" s="13">
        <v>5</v>
      </c>
      <c r="S30" s="13">
        <v>0</v>
      </c>
      <c r="T30" s="14">
        <v>0</v>
      </c>
      <c r="U30" s="11">
        <v>2</v>
      </c>
      <c r="V30" s="12">
        <v>0</v>
      </c>
      <c r="W30" s="12">
        <v>1</v>
      </c>
      <c r="X30" s="12">
        <v>0</v>
      </c>
      <c r="Y30" s="12">
        <v>3</v>
      </c>
      <c r="Z30" s="13">
        <v>0</v>
      </c>
      <c r="AA30" s="13">
        <v>0</v>
      </c>
      <c r="AB30" s="14">
        <v>0</v>
      </c>
      <c r="AC30" s="11">
        <v>8</v>
      </c>
      <c r="AD30" s="12">
        <v>0</v>
      </c>
      <c r="AE30" s="12">
        <v>1</v>
      </c>
      <c r="AF30" s="12">
        <v>0</v>
      </c>
      <c r="AG30" s="12">
        <v>6</v>
      </c>
      <c r="AH30" s="13">
        <v>3</v>
      </c>
      <c r="AI30" s="13">
        <v>0</v>
      </c>
      <c r="AJ30" s="14">
        <v>0</v>
      </c>
      <c r="AK30" s="11">
        <v>17</v>
      </c>
      <c r="AL30" s="12">
        <v>0</v>
      </c>
      <c r="AM30" s="12">
        <v>0</v>
      </c>
      <c r="AN30" s="12">
        <v>0</v>
      </c>
      <c r="AO30" s="12">
        <v>12</v>
      </c>
      <c r="AP30" s="13">
        <v>5</v>
      </c>
      <c r="AQ30" s="13">
        <v>0</v>
      </c>
      <c r="AR30" s="14">
        <v>0</v>
      </c>
      <c r="AS30" s="11">
        <v>100</v>
      </c>
      <c r="AT30" s="12">
        <v>26</v>
      </c>
      <c r="AU30" s="12">
        <v>23</v>
      </c>
      <c r="AV30" s="12">
        <v>10</v>
      </c>
      <c r="AW30" s="12">
        <v>111</v>
      </c>
      <c r="AX30" s="13">
        <v>48</v>
      </c>
      <c r="AY30" s="13">
        <v>0</v>
      </c>
      <c r="AZ30" s="14">
        <v>0</v>
      </c>
      <c r="BA30" s="11">
        <v>94</v>
      </c>
      <c r="BB30" s="12">
        <v>10</v>
      </c>
      <c r="BC30" s="12">
        <v>28</v>
      </c>
      <c r="BD30" s="12">
        <v>5</v>
      </c>
      <c r="BE30" s="12">
        <v>113</v>
      </c>
      <c r="BF30" s="13">
        <v>23</v>
      </c>
      <c r="BG30" s="13">
        <v>1</v>
      </c>
      <c r="BH30" s="14">
        <v>0</v>
      </c>
      <c r="BI30" s="11">
        <v>109</v>
      </c>
      <c r="BJ30" s="12">
        <v>61</v>
      </c>
      <c r="BK30" s="12">
        <v>32</v>
      </c>
      <c r="BL30" s="12">
        <v>54</v>
      </c>
      <c r="BM30" s="12">
        <v>206</v>
      </c>
      <c r="BN30" s="13">
        <v>50</v>
      </c>
      <c r="BO30" s="13">
        <v>0</v>
      </c>
      <c r="BP30" s="14">
        <v>0</v>
      </c>
      <c r="BQ30" s="11">
        <v>14</v>
      </c>
      <c r="BR30" s="12">
        <v>1</v>
      </c>
      <c r="BS30" s="12">
        <v>7</v>
      </c>
      <c r="BT30" s="12">
        <v>3</v>
      </c>
      <c r="BU30" s="12">
        <v>16</v>
      </c>
      <c r="BV30" s="13">
        <v>9</v>
      </c>
      <c r="BW30" s="13">
        <v>0</v>
      </c>
      <c r="BX30" s="14">
        <v>0</v>
      </c>
      <c r="BY30" s="11">
        <v>5</v>
      </c>
      <c r="BZ30" s="12">
        <v>1</v>
      </c>
      <c r="CA30" s="12">
        <v>0</v>
      </c>
      <c r="CB30" s="12">
        <v>0</v>
      </c>
      <c r="CC30" s="12">
        <v>4</v>
      </c>
      <c r="CD30" s="13">
        <v>2</v>
      </c>
      <c r="CE30" s="13">
        <v>0</v>
      </c>
      <c r="CF30" s="14">
        <v>0</v>
      </c>
      <c r="CG30" s="11">
        <v>0</v>
      </c>
      <c r="CH30" s="12">
        <v>0</v>
      </c>
      <c r="CI30" s="12">
        <v>1</v>
      </c>
      <c r="CJ30" s="12">
        <v>0</v>
      </c>
      <c r="CK30" s="12">
        <v>1</v>
      </c>
      <c r="CL30" s="13">
        <v>0</v>
      </c>
      <c r="CM30" s="13">
        <v>0</v>
      </c>
      <c r="CN30" s="14">
        <v>0</v>
      </c>
      <c r="CO30" s="11">
        <v>267</v>
      </c>
      <c r="CP30" s="12">
        <v>100</v>
      </c>
      <c r="CQ30" s="12">
        <v>63</v>
      </c>
      <c r="CR30" s="12">
        <v>48</v>
      </c>
      <c r="CS30" s="12">
        <v>351</v>
      </c>
      <c r="CT30" s="13">
        <v>126</v>
      </c>
      <c r="CU30" s="13">
        <v>0</v>
      </c>
      <c r="CV30" s="14">
        <v>1</v>
      </c>
      <c r="CW30" s="11">
        <v>449</v>
      </c>
      <c r="CX30" s="12">
        <v>103</v>
      </c>
      <c r="CY30" s="12">
        <v>76</v>
      </c>
      <c r="CZ30" s="12">
        <v>8</v>
      </c>
      <c r="DA30" s="12">
        <v>478</v>
      </c>
      <c r="DB30" s="13">
        <v>155</v>
      </c>
      <c r="DC30" s="13">
        <v>2</v>
      </c>
      <c r="DD30" s="14">
        <v>1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72</v>
      </c>
      <c r="DV30" s="12">
        <v>35</v>
      </c>
      <c r="DW30" s="12">
        <v>7</v>
      </c>
      <c r="DX30" s="12">
        <v>5</v>
      </c>
      <c r="DY30" s="12">
        <v>89</v>
      </c>
      <c r="DZ30" s="13">
        <v>29</v>
      </c>
      <c r="EA30" s="13">
        <v>1</v>
      </c>
      <c r="EB30" s="14">
        <v>0</v>
      </c>
      <c r="EC30" s="11">
        <v>25</v>
      </c>
      <c r="ED30" s="12">
        <v>10</v>
      </c>
      <c r="EE30" s="12">
        <v>5</v>
      </c>
      <c r="EF30" s="12">
        <v>1</v>
      </c>
      <c r="EG30" s="12">
        <v>31</v>
      </c>
      <c r="EH30" s="13">
        <v>10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27</v>
      </c>
      <c r="ET30" s="12">
        <v>5</v>
      </c>
      <c r="EU30" s="12">
        <v>2</v>
      </c>
      <c r="EV30" s="12">
        <v>0</v>
      </c>
      <c r="EW30" s="12">
        <v>17</v>
      </c>
      <c r="EX30" s="13">
        <v>17</v>
      </c>
      <c r="EY30" s="13">
        <v>0</v>
      </c>
      <c r="EZ30" s="14">
        <v>0</v>
      </c>
      <c r="FA30" s="11">
        <v>0</v>
      </c>
      <c r="FB30" s="12">
        <v>0</v>
      </c>
      <c r="FC30" s="12">
        <v>0</v>
      </c>
      <c r="FD30" s="12">
        <v>0</v>
      </c>
      <c r="FE30" s="12">
        <v>0</v>
      </c>
      <c r="FF30" s="13">
        <v>0</v>
      </c>
      <c r="FG30" s="13">
        <v>0</v>
      </c>
      <c r="FH30" s="14">
        <v>0</v>
      </c>
      <c r="FI30" s="11">
        <v>15</v>
      </c>
      <c r="FJ30" s="12">
        <v>0</v>
      </c>
      <c r="FK30" s="12">
        <v>4</v>
      </c>
      <c r="FL30" s="12">
        <v>3</v>
      </c>
      <c r="FM30" s="12">
        <v>16</v>
      </c>
      <c r="FN30" s="13">
        <v>6</v>
      </c>
      <c r="FO30" s="13">
        <v>0</v>
      </c>
      <c r="FP30" s="14">
        <v>0</v>
      </c>
      <c r="FQ30" s="11">
        <v>4</v>
      </c>
      <c r="FR30" s="12">
        <v>2</v>
      </c>
      <c r="FS30" s="12">
        <v>1</v>
      </c>
      <c r="FT30" s="12">
        <v>0</v>
      </c>
      <c r="FU30" s="12">
        <v>7</v>
      </c>
      <c r="FV30" s="13">
        <v>0</v>
      </c>
      <c r="FW30" s="13">
        <v>0</v>
      </c>
      <c r="FX30" s="14">
        <v>0</v>
      </c>
      <c r="FY30" s="11">
        <v>221</v>
      </c>
      <c r="FZ30" s="12">
        <v>59</v>
      </c>
      <c r="GA30" s="12">
        <v>0</v>
      </c>
      <c r="GB30" s="12">
        <v>0</v>
      </c>
      <c r="GC30" s="12">
        <v>261</v>
      </c>
      <c r="GD30" s="13">
        <v>16</v>
      </c>
      <c r="GE30" s="13">
        <v>2</v>
      </c>
      <c r="GF30" s="14">
        <v>1</v>
      </c>
      <c r="GG30" s="11">
        <v>16</v>
      </c>
      <c r="GH30" s="12">
        <v>0</v>
      </c>
      <c r="GI30" s="12">
        <v>22</v>
      </c>
      <c r="GJ30" s="12">
        <v>3</v>
      </c>
      <c r="GK30" s="12">
        <v>27</v>
      </c>
      <c r="GL30" s="13">
        <v>14</v>
      </c>
      <c r="GM30" s="13">
        <v>0</v>
      </c>
      <c r="GN30" s="14">
        <v>0</v>
      </c>
      <c r="GO30" s="11">
        <v>2</v>
      </c>
      <c r="GP30" s="12">
        <v>0</v>
      </c>
      <c r="GQ30" s="12">
        <v>0</v>
      </c>
      <c r="GR30" s="12">
        <v>0</v>
      </c>
      <c r="GS30" s="12">
        <v>0</v>
      </c>
      <c r="GT30" s="13">
        <v>2</v>
      </c>
      <c r="GU30" s="13">
        <v>0</v>
      </c>
      <c r="GV30" s="14">
        <v>0</v>
      </c>
      <c r="GW30" s="11">
        <v>26</v>
      </c>
      <c r="GX30" s="12">
        <v>4</v>
      </c>
      <c r="GY30" s="12">
        <v>8</v>
      </c>
      <c r="GZ30" s="12">
        <v>1</v>
      </c>
      <c r="HA30" s="12">
        <v>24</v>
      </c>
      <c r="HB30" s="13">
        <v>14</v>
      </c>
      <c r="HC30" s="13">
        <v>1</v>
      </c>
      <c r="HD30" s="14">
        <v>0</v>
      </c>
      <c r="HE30" s="11">
        <v>27</v>
      </c>
      <c r="HF30" s="12">
        <v>8</v>
      </c>
      <c r="HG30" s="12">
        <v>19</v>
      </c>
      <c r="HH30" s="12">
        <v>7</v>
      </c>
      <c r="HI30" s="12">
        <v>58</v>
      </c>
      <c r="HJ30" s="13">
        <v>3</v>
      </c>
      <c r="HK30" s="13">
        <v>0</v>
      </c>
      <c r="HL30" s="14">
        <v>0</v>
      </c>
      <c r="HM30" s="11">
        <v>2263</v>
      </c>
      <c r="HN30" s="12">
        <v>555</v>
      </c>
      <c r="HO30" s="12">
        <v>216</v>
      </c>
      <c r="HP30" s="12">
        <v>54</v>
      </c>
      <c r="HQ30" s="12">
        <v>2295</v>
      </c>
      <c r="HR30" s="13">
        <v>774</v>
      </c>
      <c r="HS30" s="13">
        <v>16</v>
      </c>
      <c r="HT30" s="14">
        <v>3</v>
      </c>
    </row>
    <row r="31" spans="1:228" ht="17.100000000000001" customHeight="1" x14ac:dyDescent="0.3">
      <c r="A31" s="6" t="s">
        <v>60</v>
      </c>
      <c r="B31" s="23">
        <v>1164425</v>
      </c>
      <c r="C31" s="24">
        <v>100927</v>
      </c>
      <c r="D31" s="21">
        <v>8667.5397728492608</v>
      </c>
      <c r="E31" s="11">
        <v>68350</v>
      </c>
      <c r="F31" s="12">
        <v>20465</v>
      </c>
      <c r="G31" s="12">
        <v>9400</v>
      </c>
      <c r="H31" s="12">
        <v>2712</v>
      </c>
      <c r="I31" s="12">
        <v>61107</v>
      </c>
      <c r="J31" s="13">
        <v>39276</v>
      </c>
      <c r="K31" s="13">
        <v>222</v>
      </c>
      <c r="L31" s="14">
        <v>322</v>
      </c>
      <c r="M31" s="11">
        <v>46</v>
      </c>
      <c r="N31" s="12">
        <v>0</v>
      </c>
      <c r="O31" s="12">
        <v>5</v>
      </c>
      <c r="P31" s="12">
        <v>2</v>
      </c>
      <c r="Q31" s="12">
        <v>24</v>
      </c>
      <c r="R31" s="13">
        <v>28</v>
      </c>
      <c r="S31" s="13">
        <v>0</v>
      </c>
      <c r="T31" s="14">
        <v>1</v>
      </c>
      <c r="U31" s="11">
        <v>9</v>
      </c>
      <c r="V31" s="12">
        <v>2</v>
      </c>
      <c r="W31" s="12">
        <v>0</v>
      </c>
      <c r="X31" s="12">
        <v>0</v>
      </c>
      <c r="Y31" s="12">
        <v>8</v>
      </c>
      <c r="Z31" s="13">
        <v>3</v>
      </c>
      <c r="AA31" s="13">
        <v>0</v>
      </c>
      <c r="AB31" s="14">
        <v>0</v>
      </c>
      <c r="AC31" s="11">
        <v>151</v>
      </c>
      <c r="AD31" s="12">
        <v>1</v>
      </c>
      <c r="AE31" s="12">
        <v>19</v>
      </c>
      <c r="AF31" s="12">
        <v>0</v>
      </c>
      <c r="AG31" s="12">
        <v>109</v>
      </c>
      <c r="AH31" s="13">
        <v>62</v>
      </c>
      <c r="AI31" s="13">
        <v>0</v>
      </c>
      <c r="AJ31" s="14">
        <v>0</v>
      </c>
      <c r="AK31" s="11">
        <v>564</v>
      </c>
      <c r="AL31" s="12">
        <v>66</v>
      </c>
      <c r="AM31" s="12">
        <v>280</v>
      </c>
      <c r="AN31" s="12">
        <v>26</v>
      </c>
      <c r="AO31" s="12">
        <v>370</v>
      </c>
      <c r="AP31" s="13">
        <v>565</v>
      </c>
      <c r="AQ31" s="13">
        <v>0</v>
      </c>
      <c r="AR31" s="14">
        <v>1</v>
      </c>
      <c r="AS31" s="11">
        <v>2082</v>
      </c>
      <c r="AT31" s="12">
        <v>711</v>
      </c>
      <c r="AU31" s="12">
        <v>458</v>
      </c>
      <c r="AV31" s="12">
        <v>140</v>
      </c>
      <c r="AW31" s="12">
        <v>1900</v>
      </c>
      <c r="AX31" s="13">
        <v>1473</v>
      </c>
      <c r="AY31" s="13">
        <v>0</v>
      </c>
      <c r="AZ31" s="14">
        <v>18</v>
      </c>
      <c r="BA31" s="11">
        <v>1252</v>
      </c>
      <c r="BB31" s="12">
        <v>190</v>
      </c>
      <c r="BC31" s="12">
        <v>840</v>
      </c>
      <c r="BD31" s="12">
        <v>82</v>
      </c>
      <c r="BE31" s="12">
        <v>1369</v>
      </c>
      <c r="BF31" s="13">
        <v>989</v>
      </c>
      <c r="BG31" s="13">
        <v>0</v>
      </c>
      <c r="BH31" s="14">
        <v>6</v>
      </c>
      <c r="BI31" s="11">
        <v>3567</v>
      </c>
      <c r="BJ31" s="12">
        <v>1838</v>
      </c>
      <c r="BK31" s="12">
        <v>1509</v>
      </c>
      <c r="BL31" s="12">
        <v>725</v>
      </c>
      <c r="BM31" s="12">
        <v>4953</v>
      </c>
      <c r="BN31" s="13">
        <v>2658</v>
      </c>
      <c r="BO31" s="13">
        <v>6</v>
      </c>
      <c r="BP31" s="14">
        <v>22</v>
      </c>
      <c r="BQ31" s="11">
        <v>762</v>
      </c>
      <c r="BR31" s="12">
        <v>142</v>
      </c>
      <c r="BS31" s="12">
        <v>512</v>
      </c>
      <c r="BT31" s="12">
        <v>88</v>
      </c>
      <c r="BU31" s="12">
        <v>802</v>
      </c>
      <c r="BV31" s="13">
        <v>702</v>
      </c>
      <c r="BW31" s="13">
        <v>0</v>
      </c>
      <c r="BX31" s="14">
        <v>0</v>
      </c>
      <c r="BY31" s="11">
        <v>26</v>
      </c>
      <c r="BZ31" s="12">
        <v>1</v>
      </c>
      <c r="CA31" s="12">
        <v>1</v>
      </c>
      <c r="CB31" s="12">
        <v>0</v>
      </c>
      <c r="CC31" s="12">
        <v>16</v>
      </c>
      <c r="CD31" s="13">
        <v>12</v>
      </c>
      <c r="CE31" s="13">
        <v>0</v>
      </c>
      <c r="CF31" s="14">
        <v>0</v>
      </c>
      <c r="CG31" s="11">
        <v>12</v>
      </c>
      <c r="CH31" s="12">
        <v>4</v>
      </c>
      <c r="CI31" s="12">
        <v>17</v>
      </c>
      <c r="CJ31" s="12">
        <v>2</v>
      </c>
      <c r="CK31" s="12">
        <v>23</v>
      </c>
      <c r="CL31" s="13">
        <v>12</v>
      </c>
      <c r="CM31" s="13">
        <v>0</v>
      </c>
      <c r="CN31" s="14">
        <v>0</v>
      </c>
      <c r="CO31" s="11">
        <v>5829</v>
      </c>
      <c r="CP31" s="12">
        <v>1888</v>
      </c>
      <c r="CQ31" s="12">
        <v>1296</v>
      </c>
      <c r="CR31" s="12">
        <v>732</v>
      </c>
      <c r="CS31" s="12">
        <v>6174</v>
      </c>
      <c r="CT31" s="13">
        <v>3527</v>
      </c>
      <c r="CU31" s="13">
        <v>7</v>
      </c>
      <c r="CV31" s="14">
        <v>37</v>
      </c>
      <c r="CW31" s="11">
        <v>9783</v>
      </c>
      <c r="CX31" s="12">
        <v>2584</v>
      </c>
      <c r="CY31" s="12">
        <v>1099</v>
      </c>
      <c r="CZ31" s="12">
        <v>200</v>
      </c>
      <c r="DA31" s="12">
        <v>6998</v>
      </c>
      <c r="DB31" s="13">
        <v>6650</v>
      </c>
      <c r="DC31" s="13">
        <v>4</v>
      </c>
      <c r="DD31" s="14">
        <v>14</v>
      </c>
      <c r="DE31" s="11">
        <v>3</v>
      </c>
      <c r="DF31" s="12">
        <v>0</v>
      </c>
      <c r="DG31" s="12">
        <v>0</v>
      </c>
      <c r="DH31" s="12">
        <v>0</v>
      </c>
      <c r="DI31" s="12">
        <v>2</v>
      </c>
      <c r="DJ31" s="13">
        <v>1</v>
      </c>
      <c r="DK31" s="13">
        <v>0</v>
      </c>
      <c r="DL31" s="14">
        <v>0</v>
      </c>
      <c r="DM31" s="11">
        <v>269</v>
      </c>
      <c r="DN31" s="12">
        <v>186</v>
      </c>
      <c r="DO31" s="12">
        <v>23</v>
      </c>
      <c r="DP31" s="12">
        <v>20</v>
      </c>
      <c r="DQ31" s="12">
        <v>324</v>
      </c>
      <c r="DR31" s="13">
        <v>171</v>
      </c>
      <c r="DS31" s="13">
        <v>0</v>
      </c>
      <c r="DT31" s="14">
        <v>3</v>
      </c>
      <c r="DU31" s="11">
        <v>997</v>
      </c>
      <c r="DV31" s="12">
        <v>552</v>
      </c>
      <c r="DW31" s="12">
        <v>29</v>
      </c>
      <c r="DX31" s="12">
        <v>21</v>
      </c>
      <c r="DY31" s="12">
        <v>1101</v>
      </c>
      <c r="DZ31" s="13">
        <v>485</v>
      </c>
      <c r="EA31" s="13">
        <v>0</v>
      </c>
      <c r="EB31" s="14">
        <v>13</v>
      </c>
      <c r="EC31" s="11">
        <v>297</v>
      </c>
      <c r="ED31" s="12">
        <v>177</v>
      </c>
      <c r="EE31" s="12">
        <v>9</v>
      </c>
      <c r="EF31" s="12">
        <v>3</v>
      </c>
      <c r="EG31" s="12">
        <v>286</v>
      </c>
      <c r="EH31" s="13">
        <v>197</v>
      </c>
      <c r="EI31" s="13">
        <v>0</v>
      </c>
      <c r="EJ31" s="14">
        <v>3</v>
      </c>
      <c r="EK31" s="11">
        <v>2</v>
      </c>
      <c r="EL31" s="12">
        <v>0</v>
      </c>
      <c r="EM31" s="12">
        <v>0</v>
      </c>
      <c r="EN31" s="12">
        <v>0</v>
      </c>
      <c r="EO31" s="12">
        <v>1</v>
      </c>
      <c r="EP31" s="13">
        <v>1</v>
      </c>
      <c r="EQ31" s="13">
        <v>0</v>
      </c>
      <c r="ER31" s="14">
        <v>0</v>
      </c>
      <c r="ES31" s="11">
        <v>148</v>
      </c>
      <c r="ET31" s="12">
        <v>29</v>
      </c>
      <c r="EU31" s="12">
        <v>29</v>
      </c>
      <c r="EV31" s="12">
        <v>7</v>
      </c>
      <c r="EW31" s="12">
        <v>137</v>
      </c>
      <c r="EX31" s="13">
        <v>75</v>
      </c>
      <c r="EY31" s="13">
        <v>0</v>
      </c>
      <c r="EZ31" s="14">
        <v>1</v>
      </c>
      <c r="FA31" s="11">
        <v>151</v>
      </c>
      <c r="FB31" s="12">
        <v>370</v>
      </c>
      <c r="FC31" s="12">
        <v>3</v>
      </c>
      <c r="FD31" s="12">
        <v>1</v>
      </c>
      <c r="FE31" s="12">
        <v>347</v>
      </c>
      <c r="FF31" s="13">
        <v>172</v>
      </c>
      <c r="FG31" s="13">
        <v>0</v>
      </c>
      <c r="FH31" s="14">
        <v>6</v>
      </c>
      <c r="FI31" s="11">
        <v>281</v>
      </c>
      <c r="FJ31" s="12">
        <v>13</v>
      </c>
      <c r="FK31" s="12">
        <v>59</v>
      </c>
      <c r="FL31" s="12">
        <v>5</v>
      </c>
      <c r="FM31" s="12">
        <v>260</v>
      </c>
      <c r="FN31" s="13">
        <v>94</v>
      </c>
      <c r="FO31" s="13">
        <v>0</v>
      </c>
      <c r="FP31" s="14">
        <v>4</v>
      </c>
      <c r="FQ31" s="11">
        <v>126</v>
      </c>
      <c r="FR31" s="12">
        <v>27</v>
      </c>
      <c r="FS31" s="12">
        <v>0</v>
      </c>
      <c r="FT31" s="12">
        <v>1</v>
      </c>
      <c r="FU31" s="12">
        <v>112</v>
      </c>
      <c r="FV31" s="13">
        <v>42</v>
      </c>
      <c r="FW31" s="13">
        <v>0</v>
      </c>
      <c r="FX31" s="14">
        <v>0</v>
      </c>
      <c r="FY31" s="11">
        <v>4916</v>
      </c>
      <c r="FZ31" s="12">
        <v>1338</v>
      </c>
      <c r="GA31" s="12">
        <v>31</v>
      </c>
      <c r="GB31" s="12">
        <v>7</v>
      </c>
      <c r="GC31" s="12">
        <v>5621</v>
      </c>
      <c r="GD31" s="13">
        <v>619</v>
      </c>
      <c r="GE31" s="13">
        <v>8</v>
      </c>
      <c r="GF31" s="14">
        <v>44</v>
      </c>
      <c r="GG31" s="11">
        <v>730</v>
      </c>
      <c r="GH31" s="12">
        <v>161</v>
      </c>
      <c r="GI31" s="12">
        <v>394</v>
      </c>
      <c r="GJ31" s="12">
        <v>58</v>
      </c>
      <c r="GK31" s="12">
        <v>766</v>
      </c>
      <c r="GL31" s="13">
        <v>575</v>
      </c>
      <c r="GM31" s="13">
        <v>0</v>
      </c>
      <c r="GN31" s="14">
        <v>2</v>
      </c>
      <c r="GO31" s="11">
        <v>13</v>
      </c>
      <c r="GP31" s="12">
        <v>1</v>
      </c>
      <c r="GQ31" s="12">
        <v>8</v>
      </c>
      <c r="GR31" s="12">
        <v>0</v>
      </c>
      <c r="GS31" s="12">
        <v>7</v>
      </c>
      <c r="GT31" s="13">
        <v>14</v>
      </c>
      <c r="GU31" s="13">
        <v>0</v>
      </c>
      <c r="GV31" s="14">
        <v>1</v>
      </c>
      <c r="GW31" s="11">
        <v>687</v>
      </c>
      <c r="GX31" s="12">
        <v>106</v>
      </c>
      <c r="GY31" s="12">
        <v>244</v>
      </c>
      <c r="GZ31" s="12">
        <v>55</v>
      </c>
      <c r="HA31" s="12">
        <v>592</v>
      </c>
      <c r="HB31" s="13">
        <v>491</v>
      </c>
      <c r="HC31" s="13">
        <v>0</v>
      </c>
      <c r="HD31" s="14">
        <v>9</v>
      </c>
      <c r="HE31" s="11">
        <v>2467</v>
      </c>
      <c r="HF31" s="12">
        <v>513</v>
      </c>
      <c r="HG31" s="12">
        <v>51</v>
      </c>
      <c r="HH31" s="12">
        <v>33</v>
      </c>
      <c r="HI31" s="12">
        <v>2048</v>
      </c>
      <c r="HJ31" s="13">
        <v>1000</v>
      </c>
      <c r="HK31" s="13">
        <v>2</v>
      </c>
      <c r="HL31" s="14">
        <v>14</v>
      </c>
      <c r="HM31" s="11">
        <v>33180</v>
      </c>
      <c r="HN31" s="12">
        <v>9565</v>
      </c>
      <c r="HO31" s="12">
        <v>2484</v>
      </c>
      <c r="HP31" s="12">
        <v>504</v>
      </c>
      <c r="HQ31" s="12">
        <v>26757</v>
      </c>
      <c r="HR31" s="13">
        <v>18658</v>
      </c>
      <c r="HS31" s="13">
        <v>195</v>
      </c>
      <c r="HT31" s="14">
        <v>123</v>
      </c>
    </row>
    <row r="32" spans="1:228" ht="17.100000000000001" customHeight="1" x14ac:dyDescent="0.3">
      <c r="A32" s="6" t="s">
        <v>61</v>
      </c>
      <c r="B32" s="23">
        <v>19502</v>
      </c>
      <c r="C32" s="24">
        <v>1126</v>
      </c>
      <c r="D32" s="21">
        <v>5773.7667931494207</v>
      </c>
      <c r="E32" s="11">
        <v>866</v>
      </c>
      <c r="F32" s="12">
        <v>195</v>
      </c>
      <c r="G32" s="12">
        <v>56</v>
      </c>
      <c r="H32" s="12">
        <v>9</v>
      </c>
      <c r="I32" s="12">
        <v>1030</v>
      </c>
      <c r="J32" s="13">
        <v>90</v>
      </c>
      <c r="K32" s="13">
        <v>2</v>
      </c>
      <c r="L32" s="14">
        <v>4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5</v>
      </c>
      <c r="AD32" s="12">
        <v>0</v>
      </c>
      <c r="AE32" s="12">
        <v>1</v>
      </c>
      <c r="AF32" s="12">
        <v>0</v>
      </c>
      <c r="AG32" s="12">
        <v>6</v>
      </c>
      <c r="AH32" s="13">
        <v>0</v>
      </c>
      <c r="AI32" s="13">
        <v>0</v>
      </c>
      <c r="AJ32" s="14">
        <v>0</v>
      </c>
      <c r="AK32" s="11">
        <v>1</v>
      </c>
      <c r="AL32" s="12">
        <v>0</v>
      </c>
      <c r="AM32" s="12">
        <v>0</v>
      </c>
      <c r="AN32" s="12">
        <v>0</v>
      </c>
      <c r="AO32" s="12">
        <v>1</v>
      </c>
      <c r="AP32" s="13">
        <v>0</v>
      </c>
      <c r="AQ32" s="13">
        <v>0</v>
      </c>
      <c r="AR32" s="14">
        <v>0</v>
      </c>
      <c r="AS32" s="11">
        <v>19</v>
      </c>
      <c r="AT32" s="12">
        <v>4</v>
      </c>
      <c r="AU32" s="12">
        <v>2</v>
      </c>
      <c r="AV32" s="12">
        <v>0</v>
      </c>
      <c r="AW32" s="12">
        <v>25</v>
      </c>
      <c r="AX32" s="13">
        <v>0</v>
      </c>
      <c r="AY32" s="13">
        <v>0</v>
      </c>
      <c r="AZ32" s="14">
        <v>0</v>
      </c>
      <c r="BA32" s="11">
        <v>37</v>
      </c>
      <c r="BB32" s="12">
        <v>0</v>
      </c>
      <c r="BC32" s="12">
        <v>5</v>
      </c>
      <c r="BD32" s="12">
        <v>0</v>
      </c>
      <c r="BE32" s="12">
        <v>40</v>
      </c>
      <c r="BF32" s="13">
        <v>2</v>
      </c>
      <c r="BG32" s="13">
        <v>0</v>
      </c>
      <c r="BH32" s="14">
        <v>0</v>
      </c>
      <c r="BI32" s="11">
        <v>13</v>
      </c>
      <c r="BJ32" s="12">
        <v>10</v>
      </c>
      <c r="BK32" s="12">
        <v>8</v>
      </c>
      <c r="BL32" s="12">
        <v>1</v>
      </c>
      <c r="BM32" s="12">
        <v>30</v>
      </c>
      <c r="BN32" s="13">
        <v>2</v>
      </c>
      <c r="BO32" s="13">
        <v>0</v>
      </c>
      <c r="BP32" s="14">
        <v>0</v>
      </c>
      <c r="BQ32" s="11">
        <v>12</v>
      </c>
      <c r="BR32" s="12">
        <v>0</v>
      </c>
      <c r="BS32" s="12">
        <v>0</v>
      </c>
      <c r="BT32" s="12">
        <v>0</v>
      </c>
      <c r="BU32" s="12">
        <v>12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70</v>
      </c>
      <c r="CP32" s="12">
        <v>17</v>
      </c>
      <c r="CQ32" s="12">
        <v>15</v>
      </c>
      <c r="CR32" s="12">
        <v>3</v>
      </c>
      <c r="CS32" s="12">
        <v>95</v>
      </c>
      <c r="CT32" s="13">
        <v>10</v>
      </c>
      <c r="CU32" s="13">
        <v>0</v>
      </c>
      <c r="CV32" s="14">
        <v>0</v>
      </c>
      <c r="CW32" s="11">
        <v>95</v>
      </c>
      <c r="CX32" s="12">
        <v>24</v>
      </c>
      <c r="CY32" s="12">
        <v>7</v>
      </c>
      <c r="CZ32" s="12">
        <v>0</v>
      </c>
      <c r="DA32" s="12">
        <v>121</v>
      </c>
      <c r="DB32" s="13">
        <v>5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1</v>
      </c>
      <c r="DV32" s="12">
        <v>2</v>
      </c>
      <c r="DW32" s="12">
        <v>0</v>
      </c>
      <c r="DX32" s="12">
        <v>0</v>
      </c>
      <c r="DY32" s="12">
        <v>3</v>
      </c>
      <c r="DZ32" s="13">
        <v>0</v>
      </c>
      <c r="EA32" s="13">
        <v>0</v>
      </c>
      <c r="EB32" s="14">
        <v>0</v>
      </c>
      <c r="EC32" s="11">
        <v>1</v>
      </c>
      <c r="ED32" s="12">
        <v>2</v>
      </c>
      <c r="EE32" s="12">
        <v>0</v>
      </c>
      <c r="EF32" s="12">
        <v>0</v>
      </c>
      <c r="EG32" s="12">
        <v>3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8</v>
      </c>
      <c r="FJ32" s="12">
        <v>0</v>
      </c>
      <c r="FK32" s="12">
        <v>1</v>
      </c>
      <c r="FL32" s="12">
        <v>0</v>
      </c>
      <c r="FM32" s="12">
        <v>9</v>
      </c>
      <c r="FN32" s="13">
        <v>0</v>
      </c>
      <c r="FO32" s="13">
        <v>0</v>
      </c>
      <c r="FP32" s="14">
        <v>0</v>
      </c>
      <c r="FQ32" s="11">
        <v>1</v>
      </c>
      <c r="FR32" s="12">
        <v>0</v>
      </c>
      <c r="FS32" s="12">
        <v>0</v>
      </c>
      <c r="FT32" s="12">
        <v>0</v>
      </c>
      <c r="FU32" s="12">
        <v>1</v>
      </c>
      <c r="FV32" s="13">
        <v>0</v>
      </c>
      <c r="FW32" s="13">
        <v>0</v>
      </c>
      <c r="FX32" s="14">
        <v>0</v>
      </c>
      <c r="FY32" s="11">
        <v>139</v>
      </c>
      <c r="FZ32" s="12">
        <v>20</v>
      </c>
      <c r="GA32" s="12">
        <v>2</v>
      </c>
      <c r="GB32" s="12">
        <v>2</v>
      </c>
      <c r="GC32" s="12">
        <v>152</v>
      </c>
      <c r="GD32" s="13">
        <v>7</v>
      </c>
      <c r="GE32" s="13">
        <v>0</v>
      </c>
      <c r="GF32" s="14">
        <v>4</v>
      </c>
      <c r="GG32" s="11">
        <v>0</v>
      </c>
      <c r="GH32" s="12">
        <v>1</v>
      </c>
      <c r="GI32" s="12">
        <v>0</v>
      </c>
      <c r="GJ32" s="12">
        <v>0</v>
      </c>
      <c r="GK32" s="12">
        <v>1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1</v>
      </c>
      <c r="GX32" s="12">
        <v>1</v>
      </c>
      <c r="GY32" s="12">
        <v>0</v>
      </c>
      <c r="GZ32" s="12">
        <v>0</v>
      </c>
      <c r="HA32" s="12">
        <v>2</v>
      </c>
      <c r="HB32" s="13">
        <v>0</v>
      </c>
      <c r="HC32" s="13">
        <v>0</v>
      </c>
      <c r="HD32" s="14">
        <v>0</v>
      </c>
      <c r="HE32" s="11">
        <v>5</v>
      </c>
      <c r="HF32" s="12">
        <v>0</v>
      </c>
      <c r="HG32" s="12">
        <v>4</v>
      </c>
      <c r="HH32" s="12">
        <v>0</v>
      </c>
      <c r="HI32" s="12">
        <v>8</v>
      </c>
      <c r="HJ32" s="13">
        <v>1</v>
      </c>
      <c r="HK32" s="13">
        <v>0</v>
      </c>
      <c r="HL32" s="14">
        <v>0</v>
      </c>
      <c r="HM32" s="11">
        <v>458</v>
      </c>
      <c r="HN32" s="12">
        <v>114</v>
      </c>
      <c r="HO32" s="12">
        <v>11</v>
      </c>
      <c r="HP32" s="12">
        <v>3</v>
      </c>
      <c r="HQ32" s="12">
        <v>521</v>
      </c>
      <c r="HR32" s="13">
        <v>63</v>
      </c>
      <c r="HS32" s="13">
        <v>2</v>
      </c>
      <c r="HT32" s="14">
        <v>0</v>
      </c>
    </row>
    <row r="33" spans="1:228" ht="17.100000000000001" customHeight="1" x14ac:dyDescent="0.3">
      <c r="A33" s="6" t="s">
        <v>62</v>
      </c>
      <c r="B33" s="23">
        <v>135262</v>
      </c>
      <c r="C33" s="24">
        <v>8174</v>
      </c>
      <c r="D33" s="21">
        <v>6043.086750158951</v>
      </c>
      <c r="E33" s="11">
        <v>5952</v>
      </c>
      <c r="F33" s="12">
        <v>1510</v>
      </c>
      <c r="G33" s="12">
        <v>521</v>
      </c>
      <c r="H33" s="12">
        <v>191</v>
      </c>
      <c r="I33" s="12">
        <v>6247</v>
      </c>
      <c r="J33" s="13">
        <v>1875</v>
      </c>
      <c r="K33" s="13">
        <v>44</v>
      </c>
      <c r="L33" s="14">
        <v>8</v>
      </c>
      <c r="M33" s="11">
        <v>5</v>
      </c>
      <c r="N33" s="12">
        <v>0</v>
      </c>
      <c r="O33" s="12">
        <v>0</v>
      </c>
      <c r="P33" s="12">
        <v>0</v>
      </c>
      <c r="Q33" s="12">
        <v>4</v>
      </c>
      <c r="R33" s="13">
        <v>1</v>
      </c>
      <c r="S33" s="13">
        <v>0</v>
      </c>
      <c r="T33" s="14">
        <v>0</v>
      </c>
      <c r="U33" s="11">
        <v>0</v>
      </c>
      <c r="V33" s="12">
        <v>0</v>
      </c>
      <c r="W33" s="12">
        <v>0</v>
      </c>
      <c r="X33" s="12">
        <v>0</v>
      </c>
      <c r="Y33" s="12">
        <v>0</v>
      </c>
      <c r="Z33" s="13">
        <v>0</v>
      </c>
      <c r="AA33" s="13">
        <v>0</v>
      </c>
      <c r="AB33" s="14">
        <v>0</v>
      </c>
      <c r="AC33" s="11">
        <v>9</v>
      </c>
      <c r="AD33" s="12">
        <v>1</v>
      </c>
      <c r="AE33" s="12">
        <v>2</v>
      </c>
      <c r="AF33" s="12">
        <v>0</v>
      </c>
      <c r="AG33" s="12">
        <v>9</v>
      </c>
      <c r="AH33" s="13">
        <v>3</v>
      </c>
      <c r="AI33" s="13">
        <v>0</v>
      </c>
      <c r="AJ33" s="14">
        <v>0</v>
      </c>
      <c r="AK33" s="11">
        <v>37</v>
      </c>
      <c r="AL33" s="12">
        <v>3</v>
      </c>
      <c r="AM33" s="12">
        <v>4</v>
      </c>
      <c r="AN33" s="12">
        <v>0</v>
      </c>
      <c r="AO33" s="12">
        <v>19</v>
      </c>
      <c r="AP33" s="13">
        <v>25</v>
      </c>
      <c r="AQ33" s="13">
        <v>0</v>
      </c>
      <c r="AR33" s="14">
        <v>0</v>
      </c>
      <c r="AS33" s="11">
        <v>149</v>
      </c>
      <c r="AT33" s="12">
        <v>34</v>
      </c>
      <c r="AU33" s="12">
        <v>14</v>
      </c>
      <c r="AV33" s="12">
        <v>7</v>
      </c>
      <c r="AW33" s="12">
        <v>121</v>
      </c>
      <c r="AX33" s="13">
        <v>83</v>
      </c>
      <c r="AY33" s="13">
        <v>0</v>
      </c>
      <c r="AZ33" s="14">
        <v>0</v>
      </c>
      <c r="BA33" s="11">
        <v>84</v>
      </c>
      <c r="BB33" s="12">
        <v>14</v>
      </c>
      <c r="BC33" s="12">
        <v>30</v>
      </c>
      <c r="BD33" s="12">
        <v>3</v>
      </c>
      <c r="BE33" s="12">
        <v>104</v>
      </c>
      <c r="BF33" s="13">
        <v>27</v>
      </c>
      <c r="BG33" s="13">
        <v>0</v>
      </c>
      <c r="BH33" s="14">
        <v>0</v>
      </c>
      <c r="BI33" s="11">
        <v>242</v>
      </c>
      <c r="BJ33" s="12">
        <v>127</v>
      </c>
      <c r="BK33" s="12">
        <v>69</v>
      </c>
      <c r="BL33" s="12">
        <v>63</v>
      </c>
      <c r="BM33" s="12">
        <v>382</v>
      </c>
      <c r="BN33" s="13">
        <v>117</v>
      </c>
      <c r="BO33" s="13">
        <v>1</v>
      </c>
      <c r="BP33" s="14">
        <v>1</v>
      </c>
      <c r="BQ33" s="11">
        <v>36</v>
      </c>
      <c r="BR33" s="12">
        <v>8</v>
      </c>
      <c r="BS33" s="12">
        <v>6</v>
      </c>
      <c r="BT33" s="12">
        <v>4</v>
      </c>
      <c r="BU33" s="12">
        <v>38</v>
      </c>
      <c r="BV33" s="13">
        <v>16</v>
      </c>
      <c r="BW33" s="13">
        <v>0</v>
      </c>
      <c r="BX33" s="14">
        <v>0</v>
      </c>
      <c r="BY33" s="11">
        <v>2</v>
      </c>
      <c r="BZ33" s="12">
        <v>0</v>
      </c>
      <c r="CA33" s="12">
        <v>0</v>
      </c>
      <c r="CB33" s="12">
        <v>0</v>
      </c>
      <c r="CC33" s="12">
        <v>1</v>
      </c>
      <c r="CD33" s="13">
        <v>1</v>
      </c>
      <c r="CE33" s="13">
        <v>0</v>
      </c>
      <c r="CF33" s="14">
        <v>0</v>
      </c>
      <c r="CG33" s="11">
        <v>5</v>
      </c>
      <c r="CH33" s="12">
        <v>0</v>
      </c>
      <c r="CI33" s="12">
        <v>4</v>
      </c>
      <c r="CJ33" s="12">
        <v>0</v>
      </c>
      <c r="CK33" s="12">
        <v>8</v>
      </c>
      <c r="CL33" s="13">
        <v>1</v>
      </c>
      <c r="CM33" s="13">
        <v>0</v>
      </c>
      <c r="CN33" s="14">
        <v>0</v>
      </c>
      <c r="CO33" s="11">
        <v>498</v>
      </c>
      <c r="CP33" s="12">
        <v>120</v>
      </c>
      <c r="CQ33" s="12">
        <v>55</v>
      </c>
      <c r="CR33" s="12">
        <v>29</v>
      </c>
      <c r="CS33" s="12">
        <v>507</v>
      </c>
      <c r="CT33" s="13">
        <v>195</v>
      </c>
      <c r="CU33" s="13">
        <v>0</v>
      </c>
      <c r="CV33" s="14">
        <v>0</v>
      </c>
      <c r="CW33" s="11">
        <v>783</v>
      </c>
      <c r="CX33" s="12">
        <v>225</v>
      </c>
      <c r="CY33" s="12">
        <v>74</v>
      </c>
      <c r="CZ33" s="12">
        <v>9</v>
      </c>
      <c r="DA33" s="12">
        <v>771</v>
      </c>
      <c r="DB33" s="13">
        <v>319</v>
      </c>
      <c r="DC33" s="13">
        <v>0</v>
      </c>
      <c r="DD33" s="14">
        <v>1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1</v>
      </c>
      <c r="DN33" s="12">
        <v>2</v>
      </c>
      <c r="DO33" s="12">
        <v>0</v>
      </c>
      <c r="DP33" s="12">
        <v>0</v>
      </c>
      <c r="DQ33" s="12">
        <v>2</v>
      </c>
      <c r="DR33" s="13">
        <v>1</v>
      </c>
      <c r="DS33" s="13">
        <v>0</v>
      </c>
      <c r="DT33" s="14">
        <v>0</v>
      </c>
      <c r="DU33" s="11">
        <v>93</v>
      </c>
      <c r="DV33" s="12">
        <v>60</v>
      </c>
      <c r="DW33" s="12">
        <v>4</v>
      </c>
      <c r="DX33" s="12">
        <v>0</v>
      </c>
      <c r="DY33" s="12">
        <v>129</v>
      </c>
      <c r="DZ33" s="13">
        <v>28</v>
      </c>
      <c r="EA33" s="13">
        <v>0</v>
      </c>
      <c r="EB33" s="14">
        <v>0</v>
      </c>
      <c r="EC33" s="11">
        <v>5</v>
      </c>
      <c r="ED33" s="12">
        <v>5</v>
      </c>
      <c r="EE33" s="12">
        <v>0</v>
      </c>
      <c r="EF33" s="12">
        <v>0</v>
      </c>
      <c r="EG33" s="12">
        <v>6</v>
      </c>
      <c r="EH33" s="13">
        <v>4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8</v>
      </c>
      <c r="ET33" s="12">
        <v>2</v>
      </c>
      <c r="EU33" s="12">
        <v>0</v>
      </c>
      <c r="EV33" s="12">
        <v>0</v>
      </c>
      <c r="EW33" s="12">
        <v>7</v>
      </c>
      <c r="EX33" s="13">
        <v>3</v>
      </c>
      <c r="EY33" s="13">
        <v>0</v>
      </c>
      <c r="EZ33" s="14">
        <v>0</v>
      </c>
      <c r="FA33" s="11">
        <v>0</v>
      </c>
      <c r="FB33" s="12">
        <v>0</v>
      </c>
      <c r="FC33" s="12">
        <v>0</v>
      </c>
      <c r="FD33" s="12">
        <v>0</v>
      </c>
      <c r="FE33" s="12">
        <v>0</v>
      </c>
      <c r="FF33" s="13">
        <v>0</v>
      </c>
      <c r="FG33" s="13">
        <v>0</v>
      </c>
      <c r="FH33" s="14">
        <v>0</v>
      </c>
      <c r="FI33" s="11">
        <v>54</v>
      </c>
      <c r="FJ33" s="12">
        <v>4</v>
      </c>
      <c r="FK33" s="12">
        <v>2</v>
      </c>
      <c r="FL33" s="12">
        <v>0</v>
      </c>
      <c r="FM33" s="12">
        <v>56</v>
      </c>
      <c r="FN33" s="13">
        <v>4</v>
      </c>
      <c r="FO33" s="13">
        <v>0</v>
      </c>
      <c r="FP33" s="14">
        <v>0</v>
      </c>
      <c r="FQ33" s="11">
        <v>10</v>
      </c>
      <c r="FR33" s="12">
        <v>2</v>
      </c>
      <c r="FS33" s="12">
        <v>0</v>
      </c>
      <c r="FT33" s="12">
        <v>0</v>
      </c>
      <c r="FU33" s="12">
        <v>10</v>
      </c>
      <c r="FV33" s="13">
        <v>2</v>
      </c>
      <c r="FW33" s="13">
        <v>0</v>
      </c>
      <c r="FX33" s="14">
        <v>0</v>
      </c>
      <c r="FY33" s="11">
        <v>435</v>
      </c>
      <c r="FZ33" s="12">
        <v>138</v>
      </c>
      <c r="GA33" s="12">
        <v>4</v>
      </c>
      <c r="GB33" s="12">
        <v>0</v>
      </c>
      <c r="GC33" s="12">
        <v>544</v>
      </c>
      <c r="GD33" s="13">
        <v>29</v>
      </c>
      <c r="GE33" s="13">
        <v>3</v>
      </c>
      <c r="GF33" s="14">
        <v>1</v>
      </c>
      <c r="GG33" s="11">
        <v>45</v>
      </c>
      <c r="GH33" s="12">
        <v>18</v>
      </c>
      <c r="GI33" s="12">
        <v>17</v>
      </c>
      <c r="GJ33" s="12">
        <v>9</v>
      </c>
      <c r="GK33" s="12">
        <v>74</v>
      </c>
      <c r="GL33" s="13">
        <v>15</v>
      </c>
      <c r="GM33" s="13">
        <v>0</v>
      </c>
      <c r="GN33" s="14">
        <v>0</v>
      </c>
      <c r="GO33" s="11">
        <v>12</v>
      </c>
      <c r="GP33" s="12">
        <v>0</v>
      </c>
      <c r="GQ33" s="12">
        <v>0</v>
      </c>
      <c r="GR33" s="12">
        <v>0</v>
      </c>
      <c r="GS33" s="12">
        <v>12</v>
      </c>
      <c r="GT33" s="13">
        <v>0</v>
      </c>
      <c r="GU33" s="13">
        <v>0</v>
      </c>
      <c r="GV33" s="14">
        <v>0</v>
      </c>
      <c r="GW33" s="11">
        <v>33</v>
      </c>
      <c r="GX33" s="12">
        <v>2</v>
      </c>
      <c r="GY33" s="12">
        <v>5</v>
      </c>
      <c r="GZ33" s="12">
        <v>0</v>
      </c>
      <c r="HA33" s="12">
        <v>22</v>
      </c>
      <c r="HB33" s="13">
        <v>18</v>
      </c>
      <c r="HC33" s="13">
        <v>0</v>
      </c>
      <c r="HD33" s="14">
        <v>0</v>
      </c>
      <c r="HE33" s="11">
        <v>91</v>
      </c>
      <c r="HF33" s="12">
        <v>30</v>
      </c>
      <c r="HG33" s="12">
        <v>15</v>
      </c>
      <c r="HH33" s="12">
        <v>3</v>
      </c>
      <c r="HI33" s="12">
        <v>128</v>
      </c>
      <c r="HJ33" s="13">
        <v>11</v>
      </c>
      <c r="HK33" s="13">
        <v>0</v>
      </c>
      <c r="HL33" s="14">
        <v>0</v>
      </c>
      <c r="HM33" s="11">
        <v>3315</v>
      </c>
      <c r="HN33" s="12">
        <v>715</v>
      </c>
      <c r="HO33" s="12">
        <v>216</v>
      </c>
      <c r="HP33" s="12">
        <v>64</v>
      </c>
      <c r="HQ33" s="12">
        <v>3293</v>
      </c>
      <c r="HR33" s="13">
        <v>972</v>
      </c>
      <c r="HS33" s="13">
        <v>40</v>
      </c>
      <c r="HT33" s="14">
        <v>5</v>
      </c>
    </row>
    <row r="34" spans="1:228" ht="17.100000000000001" customHeight="1" x14ac:dyDescent="0.3">
      <c r="A34" s="6" t="s">
        <v>63</v>
      </c>
      <c r="B34" s="23">
        <v>50246</v>
      </c>
      <c r="C34" s="24">
        <v>1467</v>
      </c>
      <c r="D34" s="21">
        <v>2919.6353938621978</v>
      </c>
      <c r="E34" s="11">
        <v>1067</v>
      </c>
      <c r="F34" s="12">
        <v>287</v>
      </c>
      <c r="G34" s="12">
        <v>76</v>
      </c>
      <c r="H34" s="12">
        <v>37</v>
      </c>
      <c r="I34" s="12">
        <v>873</v>
      </c>
      <c r="J34" s="13">
        <v>582</v>
      </c>
      <c r="K34" s="13">
        <v>12</v>
      </c>
      <c r="L34" s="14">
        <v>0</v>
      </c>
      <c r="M34" s="11">
        <v>1</v>
      </c>
      <c r="N34" s="12">
        <v>0</v>
      </c>
      <c r="O34" s="12">
        <v>0</v>
      </c>
      <c r="P34" s="12">
        <v>0</v>
      </c>
      <c r="Q34" s="12">
        <v>1</v>
      </c>
      <c r="R34" s="13">
        <v>0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0</v>
      </c>
      <c r="AD34" s="12">
        <v>0</v>
      </c>
      <c r="AE34" s="12">
        <v>0</v>
      </c>
      <c r="AF34" s="12">
        <v>0</v>
      </c>
      <c r="AG34" s="12">
        <v>0</v>
      </c>
      <c r="AH34" s="13">
        <v>0</v>
      </c>
      <c r="AI34" s="13">
        <v>0</v>
      </c>
      <c r="AJ34" s="14">
        <v>0</v>
      </c>
      <c r="AK34" s="11">
        <v>4</v>
      </c>
      <c r="AL34" s="12">
        <v>0</v>
      </c>
      <c r="AM34" s="12">
        <v>0</v>
      </c>
      <c r="AN34" s="12">
        <v>0</v>
      </c>
      <c r="AO34" s="12">
        <v>1</v>
      </c>
      <c r="AP34" s="13">
        <v>3</v>
      </c>
      <c r="AQ34" s="13">
        <v>0</v>
      </c>
      <c r="AR34" s="14">
        <v>0</v>
      </c>
      <c r="AS34" s="11">
        <v>55</v>
      </c>
      <c r="AT34" s="12">
        <v>19</v>
      </c>
      <c r="AU34" s="12">
        <v>10</v>
      </c>
      <c r="AV34" s="12">
        <v>4</v>
      </c>
      <c r="AW34" s="12">
        <v>49</v>
      </c>
      <c r="AX34" s="13">
        <v>39</v>
      </c>
      <c r="AY34" s="13">
        <v>0</v>
      </c>
      <c r="AZ34" s="14">
        <v>0</v>
      </c>
      <c r="BA34" s="11">
        <v>16</v>
      </c>
      <c r="BB34" s="12">
        <v>3</v>
      </c>
      <c r="BC34" s="12">
        <v>5</v>
      </c>
      <c r="BD34" s="12">
        <v>0</v>
      </c>
      <c r="BE34" s="12">
        <v>11</v>
      </c>
      <c r="BF34" s="13">
        <v>13</v>
      </c>
      <c r="BG34" s="13">
        <v>0</v>
      </c>
      <c r="BH34" s="14">
        <v>0</v>
      </c>
      <c r="BI34" s="11">
        <v>25</v>
      </c>
      <c r="BJ34" s="12">
        <v>20</v>
      </c>
      <c r="BK34" s="12">
        <v>7</v>
      </c>
      <c r="BL34" s="12">
        <v>3</v>
      </c>
      <c r="BM34" s="12">
        <v>26</v>
      </c>
      <c r="BN34" s="13">
        <v>29</v>
      </c>
      <c r="BO34" s="13">
        <v>0</v>
      </c>
      <c r="BP34" s="14">
        <v>0</v>
      </c>
      <c r="BQ34" s="11">
        <v>6</v>
      </c>
      <c r="BR34" s="12">
        <v>1</v>
      </c>
      <c r="BS34" s="12">
        <v>2</v>
      </c>
      <c r="BT34" s="12">
        <v>2</v>
      </c>
      <c r="BU34" s="12">
        <v>7</v>
      </c>
      <c r="BV34" s="13">
        <v>4</v>
      </c>
      <c r="BW34" s="13">
        <v>0</v>
      </c>
      <c r="BX34" s="14">
        <v>0</v>
      </c>
      <c r="BY34" s="11">
        <v>0</v>
      </c>
      <c r="BZ34" s="12">
        <v>0</v>
      </c>
      <c r="CA34" s="12">
        <v>0</v>
      </c>
      <c r="CB34" s="12">
        <v>0</v>
      </c>
      <c r="CC34" s="12">
        <v>0</v>
      </c>
      <c r="CD34" s="13">
        <v>0</v>
      </c>
      <c r="CE34" s="13">
        <v>0</v>
      </c>
      <c r="CF34" s="14">
        <v>0</v>
      </c>
      <c r="CG34" s="11">
        <v>0</v>
      </c>
      <c r="CH34" s="12">
        <v>0</v>
      </c>
      <c r="CI34" s="12">
        <v>2</v>
      </c>
      <c r="CJ34" s="12">
        <v>0</v>
      </c>
      <c r="CK34" s="12">
        <v>2</v>
      </c>
      <c r="CL34" s="13">
        <v>0</v>
      </c>
      <c r="CM34" s="13">
        <v>0</v>
      </c>
      <c r="CN34" s="14">
        <v>0</v>
      </c>
      <c r="CO34" s="11">
        <v>78</v>
      </c>
      <c r="CP34" s="12">
        <v>22</v>
      </c>
      <c r="CQ34" s="12">
        <v>11</v>
      </c>
      <c r="CR34" s="12">
        <v>4</v>
      </c>
      <c r="CS34" s="12">
        <v>60</v>
      </c>
      <c r="CT34" s="13">
        <v>55</v>
      </c>
      <c r="CU34" s="13">
        <v>0</v>
      </c>
      <c r="CV34" s="14">
        <v>0</v>
      </c>
      <c r="CW34" s="11">
        <v>144</v>
      </c>
      <c r="CX34" s="12">
        <v>29</v>
      </c>
      <c r="CY34" s="12">
        <v>13</v>
      </c>
      <c r="CZ34" s="12">
        <v>1</v>
      </c>
      <c r="DA34" s="12">
        <v>101</v>
      </c>
      <c r="DB34" s="13">
        <v>86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8</v>
      </c>
      <c r="DV34" s="12">
        <v>0</v>
      </c>
      <c r="DW34" s="12">
        <v>0</v>
      </c>
      <c r="DX34" s="12">
        <v>0</v>
      </c>
      <c r="DY34" s="12">
        <v>5</v>
      </c>
      <c r="DZ34" s="13">
        <v>3</v>
      </c>
      <c r="EA34" s="13">
        <v>0</v>
      </c>
      <c r="EB34" s="14">
        <v>0</v>
      </c>
      <c r="EC34" s="11">
        <v>9</v>
      </c>
      <c r="ED34" s="12">
        <v>9</v>
      </c>
      <c r="EE34" s="12">
        <v>0</v>
      </c>
      <c r="EF34" s="12">
        <v>0</v>
      </c>
      <c r="EG34" s="12">
        <v>14</v>
      </c>
      <c r="EH34" s="13">
        <v>4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2</v>
      </c>
      <c r="ET34" s="12">
        <v>1</v>
      </c>
      <c r="EU34" s="12">
        <v>0</v>
      </c>
      <c r="EV34" s="12">
        <v>0</v>
      </c>
      <c r="EW34" s="12">
        <v>2</v>
      </c>
      <c r="EX34" s="13">
        <v>1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3</v>
      </c>
      <c r="FJ34" s="12">
        <v>0</v>
      </c>
      <c r="FK34" s="12">
        <v>1</v>
      </c>
      <c r="FL34" s="12">
        <v>0</v>
      </c>
      <c r="FM34" s="12">
        <v>3</v>
      </c>
      <c r="FN34" s="13">
        <v>1</v>
      </c>
      <c r="FO34" s="13">
        <v>0</v>
      </c>
      <c r="FP34" s="14">
        <v>0</v>
      </c>
      <c r="FQ34" s="11">
        <v>1</v>
      </c>
      <c r="FR34" s="12">
        <v>2</v>
      </c>
      <c r="FS34" s="12">
        <v>0</v>
      </c>
      <c r="FT34" s="12">
        <v>0</v>
      </c>
      <c r="FU34" s="12">
        <v>3</v>
      </c>
      <c r="FV34" s="13">
        <v>0</v>
      </c>
      <c r="FW34" s="13">
        <v>0</v>
      </c>
      <c r="FX34" s="14">
        <v>0</v>
      </c>
      <c r="FY34" s="11">
        <v>39</v>
      </c>
      <c r="FZ34" s="12">
        <v>11</v>
      </c>
      <c r="GA34" s="12">
        <v>0</v>
      </c>
      <c r="GB34" s="12">
        <v>0</v>
      </c>
      <c r="GC34" s="12">
        <v>40</v>
      </c>
      <c r="GD34" s="13">
        <v>10</v>
      </c>
      <c r="GE34" s="13">
        <v>0</v>
      </c>
      <c r="GF34" s="14">
        <v>0</v>
      </c>
      <c r="GG34" s="11">
        <v>2</v>
      </c>
      <c r="GH34" s="12">
        <v>0</v>
      </c>
      <c r="GI34" s="12">
        <v>0</v>
      </c>
      <c r="GJ34" s="12">
        <v>0</v>
      </c>
      <c r="GK34" s="12">
        <v>1</v>
      </c>
      <c r="GL34" s="13">
        <v>1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0</v>
      </c>
      <c r="GX34" s="12">
        <v>0</v>
      </c>
      <c r="GY34" s="12">
        <v>0</v>
      </c>
      <c r="GZ34" s="12">
        <v>0</v>
      </c>
      <c r="HA34" s="12">
        <v>0</v>
      </c>
      <c r="HB34" s="13">
        <v>0</v>
      </c>
      <c r="HC34" s="13">
        <v>0</v>
      </c>
      <c r="HD34" s="14">
        <v>0</v>
      </c>
      <c r="HE34" s="11">
        <v>0</v>
      </c>
      <c r="HF34" s="12">
        <v>1</v>
      </c>
      <c r="HG34" s="12">
        <v>0</v>
      </c>
      <c r="HH34" s="12">
        <v>0</v>
      </c>
      <c r="HI34" s="12">
        <v>0</v>
      </c>
      <c r="HJ34" s="13">
        <v>1</v>
      </c>
      <c r="HK34" s="13">
        <v>0</v>
      </c>
      <c r="HL34" s="14">
        <v>0</v>
      </c>
      <c r="HM34" s="11">
        <v>674</v>
      </c>
      <c r="HN34" s="12">
        <v>169</v>
      </c>
      <c r="HO34" s="12">
        <v>25</v>
      </c>
      <c r="HP34" s="12">
        <v>23</v>
      </c>
      <c r="HQ34" s="12">
        <v>547</v>
      </c>
      <c r="HR34" s="13">
        <v>332</v>
      </c>
      <c r="HS34" s="13">
        <v>12</v>
      </c>
      <c r="HT34" s="14">
        <v>0</v>
      </c>
    </row>
    <row r="35" spans="1:228" ht="17.100000000000001" customHeight="1" x14ac:dyDescent="0.3">
      <c r="A35" s="6" t="s">
        <v>64</v>
      </c>
      <c r="B35" s="23">
        <v>14353</v>
      </c>
      <c r="C35" s="24">
        <v>520</v>
      </c>
      <c r="D35" s="21">
        <v>3622.9359715738865</v>
      </c>
      <c r="E35" s="11">
        <v>389</v>
      </c>
      <c r="F35" s="12">
        <v>83</v>
      </c>
      <c r="G35" s="12">
        <v>42</v>
      </c>
      <c r="H35" s="12">
        <v>6</v>
      </c>
      <c r="I35" s="12">
        <v>325</v>
      </c>
      <c r="J35" s="13">
        <v>187</v>
      </c>
      <c r="K35" s="13">
        <v>8</v>
      </c>
      <c r="L35" s="14">
        <v>0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1</v>
      </c>
      <c r="AD35" s="12">
        <v>0</v>
      </c>
      <c r="AE35" s="12">
        <v>0</v>
      </c>
      <c r="AF35" s="12">
        <v>0</v>
      </c>
      <c r="AG35" s="12">
        <v>0</v>
      </c>
      <c r="AH35" s="13">
        <v>1</v>
      </c>
      <c r="AI35" s="13">
        <v>0</v>
      </c>
      <c r="AJ35" s="14">
        <v>0</v>
      </c>
      <c r="AK35" s="11">
        <v>1</v>
      </c>
      <c r="AL35" s="12">
        <v>0</v>
      </c>
      <c r="AM35" s="12">
        <v>0</v>
      </c>
      <c r="AN35" s="12">
        <v>0</v>
      </c>
      <c r="AO35" s="12">
        <v>0</v>
      </c>
      <c r="AP35" s="13">
        <v>1</v>
      </c>
      <c r="AQ35" s="13">
        <v>0</v>
      </c>
      <c r="AR35" s="14">
        <v>0</v>
      </c>
      <c r="AS35" s="11">
        <v>35</v>
      </c>
      <c r="AT35" s="12">
        <v>11</v>
      </c>
      <c r="AU35" s="12">
        <v>5</v>
      </c>
      <c r="AV35" s="12">
        <v>2</v>
      </c>
      <c r="AW35" s="12">
        <v>22</v>
      </c>
      <c r="AX35" s="13">
        <v>31</v>
      </c>
      <c r="AY35" s="13">
        <v>0</v>
      </c>
      <c r="AZ35" s="14">
        <v>0</v>
      </c>
      <c r="BA35" s="11">
        <v>10</v>
      </c>
      <c r="BB35" s="12">
        <v>1</v>
      </c>
      <c r="BC35" s="12">
        <v>0</v>
      </c>
      <c r="BD35" s="12">
        <v>0</v>
      </c>
      <c r="BE35" s="12">
        <v>11</v>
      </c>
      <c r="BF35" s="13">
        <v>0</v>
      </c>
      <c r="BG35" s="13">
        <v>0</v>
      </c>
      <c r="BH35" s="14">
        <v>0</v>
      </c>
      <c r="BI35" s="11">
        <v>11</v>
      </c>
      <c r="BJ35" s="12">
        <v>4</v>
      </c>
      <c r="BK35" s="12">
        <v>3</v>
      </c>
      <c r="BL35" s="12">
        <v>0</v>
      </c>
      <c r="BM35" s="12">
        <v>8</v>
      </c>
      <c r="BN35" s="13">
        <v>10</v>
      </c>
      <c r="BO35" s="13">
        <v>0</v>
      </c>
      <c r="BP35" s="14">
        <v>0</v>
      </c>
      <c r="BQ35" s="11">
        <v>2</v>
      </c>
      <c r="BR35" s="12">
        <v>0</v>
      </c>
      <c r="BS35" s="12">
        <v>1</v>
      </c>
      <c r="BT35" s="12">
        <v>0</v>
      </c>
      <c r="BU35" s="12">
        <v>2</v>
      </c>
      <c r="BV35" s="13">
        <v>1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5</v>
      </c>
      <c r="CP35" s="12">
        <v>2</v>
      </c>
      <c r="CQ35" s="12">
        <v>1</v>
      </c>
      <c r="CR35" s="12">
        <v>0</v>
      </c>
      <c r="CS35" s="12">
        <v>5</v>
      </c>
      <c r="CT35" s="13">
        <v>3</v>
      </c>
      <c r="CU35" s="13">
        <v>0</v>
      </c>
      <c r="CV35" s="14">
        <v>0</v>
      </c>
      <c r="CW35" s="11">
        <v>60</v>
      </c>
      <c r="CX35" s="12">
        <v>9</v>
      </c>
      <c r="CY35" s="12">
        <v>11</v>
      </c>
      <c r="CZ35" s="12">
        <v>0</v>
      </c>
      <c r="DA35" s="12">
        <v>43</v>
      </c>
      <c r="DB35" s="13">
        <v>37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0</v>
      </c>
      <c r="DV35" s="12">
        <v>0</v>
      </c>
      <c r="DW35" s="12">
        <v>0</v>
      </c>
      <c r="DX35" s="12">
        <v>0</v>
      </c>
      <c r="DY35" s="12">
        <v>0</v>
      </c>
      <c r="DZ35" s="13">
        <v>0</v>
      </c>
      <c r="EA35" s="13">
        <v>0</v>
      </c>
      <c r="EB35" s="14">
        <v>0</v>
      </c>
      <c r="EC35" s="11">
        <v>4</v>
      </c>
      <c r="ED35" s="12">
        <v>2</v>
      </c>
      <c r="EE35" s="12">
        <v>0</v>
      </c>
      <c r="EF35" s="12">
        <v>0</v>
      </c>
      <c r="EG35" s="12">
        <v>6</v>
      </c>
      <c r="EH35" s="13">
        <v>0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0</v>
      </c>
      <c r="FB35" s="12">
        <v>1</v>
      </c>
      <c r="FC35" s="12">
        <v>0</v>
      </c>
      <c r="FD35" s="12">
        <v>0</v>
      </c>
      <c r="FE35" s="12">
        <v>1</v>
      </c>
      <c r="FF35" s="13">
        <v>0</v>
      </c>
      <c r="FG35" s="13">
        <v>0</v>
      </c>
      <c r="FH35" s="14">
        <v>0</v>
      </c>
      <c r="FI35" s="11">
        <v>1</v>
      </c>
      <c r="FJ35" s="12">
        <v>0</v>
      </c>
      <c r="FK35" s="12">
        <v>1</v>
      </c>
      <c r="FL35" s="12">
        <v>0</v>
      </c>
      <c r="FM35" s="12">
        <v>1</v>
      </c>
      <c r="FN35" s="13">
        <v>1</v>
      </c>
      <c r="FO35" s="13">
        <v>0</v>
      </c>
      <c r="FP35" s="14">
        <v>0</v>
      </c>
      <c r="FQ35" s="11">
        <v>1</v>
      </c>
      <c r="FR35" s="12">
        <v>0</v>
      </c>
      <c r="FS35" s="12">
        <v>0</v>
      </c>
      <c r="FT35" s="12">
        <v>0</v>
      </c>
      <c r="FU35" s="12">
        <v>0</v>
      </c>
      <c r="FV35" s="13">
        <v>1</v>
      </c>
      <c r="FW35" s="13">
        <v>0</v>
      </c>
      <c r="FX35" s="14">
        <v>0</v>
      </c>
      <c r="FY35" s="11">
        <v>73</v>
      </c>
      <c r="FZ35" s="12">
        <v>12</v>
      </c>
      <c r="GA35" s="12">
        <v>1</v>
      </c>
      <c r="GB35" s="12">
        <v>0</v>
      </c>
      <c r="GC35" s="12">
        <v>75</v>
      </c>
      <c r="GD35" s="13">
        <v>7</v>
      </c>
      <c r="GE35" s="13">
        <v>4</v>
      </c>
      <c r="GF35" s="14">
        <v>0</v>
      </c>
      <c r="GG35" s="11">
        <v>3</v>
      </c>
      <c r="GH35" s="12">
        <v>0</v>
      </c>
      <c r="GI35" s="12">
        <v>0</v>
      </c>
      <c r="GJ35" s="12">
        <v>0</v>
      </c>
      <c r="GK35" s="12">
        <v>1</v>
      </c>
      <c r="GL35" s="13">
        <v>2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1</v>
      </c>
      <c r="GX35" s="12">
        <v>0</v>
      </c>
      <c r="GY35" s="12">
        <v>0</v>
      </c>
      <c r="GZ35" s="12">
        <v>0</v>
      </c>
      <c r="HA35" s="12">
        <v>1</v>
      </c>
      <c r="HB35" s="13">
        <v>0</v>
      </c>
      <c r="HC35" s="13">
        <v>0</v>
      </c>
      <c r="HD35" s="14">
        <v>0</v>
      </c>
      <c r="HE35" s="11">
        <v>3</v>
      </c>
      <c r="HF35" s="12">
        <v>0</v>
      </c>
      <c r="HG35" s="12">
        <v>0</v>
      </c>
      <c r="HH35" s="12">
        <v>0</v>
      </c>
      <c r="HI35" s="12">
        <v>0</v>
      </c>
      <c r="HJ35" s="13">
        <v>3</v>
      </c>
      <c r="HK35" s="13">
        <v>0</v>
      </c>
      <c r="HL35" s="14">
        <v>0</v>
      </c>
      <c r="HM35" s="11">
        <v>178</v>
      </c>
      <c r="HN35" s="12">
        <v>41</v>
      </c>
      <c r="HO35" s="12">
        <v>19</v>
      </c>
      <c r="HP35" s="12">
        <v>4</v>
      </c>
      <c r="HQ35" s="12">
        <v>149</v>
      </c>
      <c r="HR35" s="13">
        <v>89</v>
      </c>
      <c r="HS35" s="13">
        <v>4</v>
      </c>
      <c r="HT35" s="14">
        <v>0</v>
      </c>
    </row>
    <row r="36" spans="1:228" ht="17.100000000000001" customHeight="1" x14ac:dyDescent="0.3">
      <c r="A36" s="6" t="s">
        <v>65</v>
      </c>
      <c r="B36" s="23">
        <v>8060</v>
      </c>
      <c r="C36" s="24">
        <v>286</v>
      </c>
      <c r="D36" s="21">
        <v>3548.3870967741937</v>
      </c>
      <c r="E36" s="11">
        <v>214</v>
      </c>
      <c r="F36" s="12">
        <v>52</v>
      </c>
      <c r="G36" s="12">
        <v>16</v>
      </c>
      <c r="H36" s="12">
        <v>4</v>
      </c>
      <c r="I36" s="12">
        <v>226</v>
      </c>
      <c r="J36" s="13">
        <v>52</v>
      </c>
      <c r="K36" s="13">
        <v>6</v>
      </c>
      <c r="L36" s="14">
        <v>2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1</v>
      </c>
      <c r="V36" s="12">
        <v>0</v>
      </c>
      <c r="W36" s="12">
        <v>0</v>
      </c>
      <c r="X36" s="12">
        <v>0</v>
      </c>
      <c r="Y36" s="12">
        <v>1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3</v>
      </c>
      <c r="AT36" s="12">
        <v>2</v>
      </c>
      <c r="AU36" s="12">
        <v>1</v>
      </c>
      <c r="AV36" s="12">
        <v>1</v>
      </c>
      <c r="AW36" s="12">
        <v>5</v>
      </c>
      <c r="AX36" s="13">
        <v>2</v>
      </c>
      <c r="AY36" s="13">
        <v>0</v>
      </c>
      <c r="AZ36" s="14">
        <v>0</v>
      </c>
      <c r="BA36" s="11">
        <v>2</v>
      </c>
      <c r="BB36" s="12">
        <v>1</v>
      </c>
      <c r="BC36" s="12">
        <v>0</v>
      </c>
      <c r="BD36" s="12">
        <v>0</v>
      </c>
      <c r="BE36" s="12">
        <v>3</v>
      </c>
      <c r="BF36" s="13">
        <v>0</v>
      </c>
      <c r="BG36" s="13">
        <v>0</v>
      </c>
      <c r="BH36" s="14">
        <v>0</v>
      </c>
      <c r="BI36" s="11">
        <v>2</v>
      </c>
      <c r="BJ36" s="12">
        <v>1</v>
      </c>
      <c r="BK36" s="12">
        <v>0</v>
      </c>
      <c r="BL36" s="12">
        <v>0</v>
      </c>
      <c r="BM36" s="12">
        <v>2</v>
      </c>
      <c r="BN36" s="13">
        <v>1</v>
      </c>
      <c r="BO36" s="13">
        <v>0</v>
      </c>
      <c r="BP36" s="14">
        <v>0</v>
      </c>
      <c r="BQ36" s="11">
        <v>4</v>
      </c>
      <c r="BR36" s="12">
        <v>1</v>
      </c>
      <c r="BS36" s="12">
        <v>3</v>
      </c>
      <c r="BT36" s="12">
        <v>0</v>
      </c>
      <c r="BU36" s="12">
        <v>8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11</v>
      </c>
      <c r="CP36" s="12">
        <v>4</v>
      </c>
      <c r="CQ36" s="12">
        <v>0</v>
      </c>
      <c r="CR36" s="12">
        <v>1</v>
      </c>
      <c r="CS36" s="12">
        <v>9</v>
      </c>
      <c r="CT36" s="13">
        <v>7</v>
      </c>
      <c r="CU36" s="13">
        <v>0</v>
      </c>
      <c r="CV36" s="14">
        <v>0</v>
      </c>
      <c r="CW36" s="11">
        <v>24</v>
      </c>
      <c r="CX36" s="12">
        <v>6</v>
      </c>
      <c r="CY36" s="12">
        <v>2</v>
      </c>
      <c r="CZ36" s="12">
        <v>0</v>
      </c>
      <c r="DA36" s="12">
        <v>14</v>
      </c>
      <c r="DB36" s="13">
        <v>18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2</v>
      </c>
      <c r="DV36" s="12">
        <v>0</v>
      </c>
      <c r="DW36" s="12">
        <v>2</v>
      </c>
      <c r="DX36" s="12">
        <v>0</v>
      </c>
      <c r="DY36" s="12">
        <v>4</v>
      </c>
      <c r="DZ36" s="13">
        <v>0</v>
      </c>
      <c r="EA36" s="13">
        <v>0</v>
      </c>
      <c r="EB36" s="14">
        <v>0</v>
      </c>
      <c r="EC36" s="11">
        <v>1</v>
      </c>
      <c r="ED36" s="12">
        <v>2</v>
      </c>
      <c r="EE36" s="12">
        <v>0</v>
      </c>
      <c r="EF36" s="12">
        <v>0</v>
      </c>
      <c r="EG36" s="12">
        <v>3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1</v>
      </c>
      <c r="ET36" s="12">
        <v>1</v>
      </c>
      <c r="EU36" s="12">
        <v>0</v>
      </c>
      <c r="EV36" s="12">
        <v>0</v>
      </c>
      <c r="EW36" s="12">
        <v>1</v>
      </c>
      <c r="EX36" s="13">
        <v>1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1</v>
      </c>
      <c r="FJ36" s="12">
        <v>0</v>
      </c>
      <c r="FK36" s="12">
        <v>0</v>
      </c>
      <c r="FL36" s="12">
        <v>0</v>
      </c>
      <c r="FM36" s="12">
        <v>1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46</v>
      </c>
      <c r="FZ36" s="12">
        <v>4</v>
      </c>
      <c r="GA36" s="12">
        <v>0</v>
      </c>
      <c r="GB36" s="12">
        <v>2</v>
      </c>
      <c r="GC36" s="12">
        <v>47</v>
      </c>
      <c r="GD36" s="13">
        <v>3</v>
      </c>
      <c r="GE36" s="13">
        <v>0</v>
      </c>
      <c r="GF36" s="14">
        <v>2</v>
      </c>
      <c r="GG36" s="11">
        <v>0</v>
      </c>
      <c r="GH36" s="12">
        <v>1</v>
      </c>
      <c r="GI36" s="12">
        <v>0</v>
      </c>
      <c r="GJ36" s="12">
        <v>0</v>
      </c>
      <c r="GK36" s="12">
        <v>1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2</v>
      </c>
      <c r="HF36" s="12">
        <v>0</v>
      </c>
      <c r="HG36" s="12">
        <v>1</v>
      </c>
      <c r="HH36" s="12">
        <v>0</v>
      </c>
      <c r="HI36" s="12">
        <v>2</v>
      </c>
      <c r="HJ36" s="13">
        <v>1</v>
      </c>
      <c r="HK36" s="13">
        <v>0</v>
      </c>
      <c r="HL36" s="14">
        <v>0</v>
      </c>
      <c r="HM36" s="11">
        <v>114</v>
      </c>
      <c r="HN36" s="12">
        <v>29</v>
      </c>
      <c r="HO36" s="12">
        <v>7</v>
      </c>
      <c r="HP36" s="12">
        <v>0</v>
      </c>
      <c r="HQ36" s="12">
        <v>125</v>
      </c>
      <c r="HR36" s="13">
        <v>19</v>
      </c>
      <c r="HS36" s="13">
        <v>6</v>
      </c>
      <c r="HT36" s="14">
        <v>0</v>
      </c>
    </row>
    <row r="37" spans="1:228" ht="17.100000000000001" customHeight="1" x14ac:dyDescent="0.3">
      <c r="A37" s="6" t="s">
        <v>66</v>
      </c>
      <c r="B37" s="23">
        <v>276783</v>
      </c>
      <c r="C37" s="24">
        <v>13303</v>
      </c>
      <c r="D37" s="21">
        <v>4806.2922939631408</v>
      </c>
      <c r="E37" s="11">
        <v>9118</v>
      </c>
      <c r="F37" s="12">
        <v>2596</v>
      </c>
      <c r="G37" s="12">
        <v>1165</v>
      </c>
      <c r="H37" s="12">
        <v>424</v>
      </c>
      <c r="I37" s="12">
        <v>10117</v>
      </c>
      <c r="J37" s="13">
        <v>3121</v>
      </c>
      <c r="K37" s="13">
        <v>36</v>
      </c>
      <c r="L37" s="14">
        <v>29</v>
      </c>
      <c r="M37" s="11">
        <v>4</v>
      </c>
      <c r="N37" s="12">
        <v>1</v>
      </c>
      <c r="O37" s="12">
        <v>0</v>
      </c>
      <c r="P37" s="12">
        <v>0</v>
      </c>
      <c r="Q37" s="12">
        <v>3</v>
      </c>
      <c r="R37" s="13">
        <v>2</v>
      </c>
      <c r="S37" s="13">
        <v>0</v>
      </c>
      <c r="T37" s="14">
        <v>0</v>
      </c>
      <c r="U37" s="11">
        <v>2</v>
      </c>
      <c r="V37" s="12">
        <v>0</v>
      </c>
      <c r="W37" s="12">
        <v>0</v>
      </c>
      <c r="X37" s="12">
        <v>0</v>
      </c>
      <c r="Y37" s="12">
        <v>2</v>
      </c>
      <c r="Z37" s="13">
        <v>0</v>
      </c>
      <c r="AA37" s="13">
        <v>0</v>
      </c>
      <c r="AB37" s="14">
        <v>0</v>
      </c>
      <c r="AC37" s="11">
        <v>26</v>
      </c>
      <c r="AD37" s="12">
        <v>0</v>
      </c>
      <c r="AE37" s="12">
        <v>2</v>
      </c>
      <c r="AF37" s="12">
        <v>0</v>
      </c>
      <c r="AG37" s="12">
        <v>20</v>
      </c>
      <c r="AH37" s="13">
        <v>6</v>
      </c>
      <c r="AI37" s="13">
        <v>2</v>
      </c>
      <c r="AJ37" s="14">
        <v>0</v>
      </c>
      <c r="AK37" s="11">
        <v>52</v>
      </c>
      <c r="AL37" s="12">
        <v>6</v>
      </c>
      <c r="AM37" s="12">
        <v>24</v>
      </c>
      <c r="AN37" s="12">
        <v>2</v>
      </c>
      <c r="AO37" s="12">
        <v>32</v>
      </c>
      <c r="AP37" s="13">
        <v>52</v>
      </c>
      <c r="AQ37" s="13">
        <v>0</v>
      </c>
      <c r="AR37" s="14">
        <v>0</v>
      </c>
      <c r="AS37" s="11">
        <v>381</v>
      </c>
      <c r="AT37" s="12">
        <v>125</v>
      </c>
      <c r="AU37" s="12">
        <v>95</v>
      </c>
      <c r="AV37" s="12">
        <v>22</v>
      </c>
      <c r="AW37" s="12">
        <v>470</v>
      </c>
      <c r="AX37" s="13">
        <v>151</v>
      </c>
      <c r="AY37" s="13">
        <v>1</v>
      </c>
      <c r="AZ37" s="14">
        <v>1</v>
      </c>
      <c r="BA37" s="11">
        <v>211</v>
      </c>
      <c r="BB37" s="12">
        <v>32</v>
      </c>
      <c r="BC37" s="12">
        <v>106</v>
      </c>
      <c r="BD37" s="12">
        <v>9</v>
      </c>
      <c r="BE37" s="12">
        <v>269</v>
      </c>
      <c r="BF37" s="13">
        <v>89</v>
      </c>
      <c r="BG37" s="13">
        <v>0</v>
      </c>
      <c r="BH37" s="14">
        <v>0</v>
      </c>
      <c r="BI37" s="11">
        <v>436</v>
      </c>
      <c r="BJ37" s="12">
        <v>252</v>
      </c>
      <c r="BK37" s="12">
        <v>193</v>
      </c>
      <c r="BL37" s="12">
        <v>115</v>
      </c>
      <c r="BM37" s="12">
        <v>730</v>
      </c>
      <c r="BN37" s="13">
        <v>255</v>
      </c>
      <c r="BO37" s="13">
        <v>4</v>
      </c>
      <c r="BP37" s="14">
        <v>7</v>
      </c>
      <c r="BQ37" s="11">
        <v>94</v>
      </c>
      <c r="BR37" s="12">
        <v>23</v>
      </c>
      <c r="BS37" s="12">
        <v>25</v>
      </c>
      <c r="BT37" s="12">
        <v>5</v>
      </c>
      <c r="BU37" s="12">
        <v>110</v>
      </c>
      <c r="BV37" s="13">
        <v>37</v>
      </c>
      <c r="BW37" s="13">
        <v>0</v>
      </c>
      <c r="BX37" s="14">
        <v>0</v>
      </c>
      <c r="BY37" s="11">
        <v>19</v>
      </c>
      <c r="BZ37" s="12">
        <v>3</v>
      </c>
      <c r="CA37" s="12">
        <v>1</v>
      </c>
      <c r="CB37" s="12">
        <v>0</v>
      </c>
      <c r="CC37" s="12">
        <v>15</v>
      </c>
      <c r="CD37" s="13">
        <v>8</v>
      </c>
      <c r="CE37" s="13">
        <v>0</v>
      </c>
      <c r="CF37" s="14">
        <v>0</v>
      </c>
      <c r="CG37" s="11">
        <v>3</v>
      </c>
      <c r="CH37" s="12">
        <v>0</v>
      </c>
      <c r="CI37" s="12">
        <v>9</v>
      </c>
      <c r="CJ37" s="12">
        <v>0</v>
      </c>
      <c r="CK37" s="12">
        <v>7</v>
      </c>
      <c r="CL37" s="13">
        <v>4</v>
      </c>
      <c r="CM37" s="13">
        <v>1</v>
      </c>
      <c r="CN37" s="14">
        <v>0</v>
      </c>
      <c r="CO37" s="11">
        <v>728</v>
      </c>
      <c r="CP37" s="12">
        <v>242</v>
      </c>
      <c r="CQ37" s="12">
        <v>184</v>
      </c>
      <c r="CR37" s="12">
        <v>113</v>
      </c>
      <c r="CS37" s="12">
        <v>950</v>
      </c>
      <c r="CT37" s="13">
        <v>309</v>
      </c>
      <c r="CU37" s="13">
        <v>5</v>
      </c>
      <c r="CV37" s="14">
        <v>3</v>
      </c>
      <c r="CW37" s="11">
        <v>1513</v>
      </c>
      <c r="CX37" s="12">
        <v>396</v>
      </c>
      <c r="CY37" s="12">
        <v>165</v>
      </c>
      <c r="CZ37" s="12">
        <v>35</v>
      </c>
      <c r="DA37" s="12">
        <v>1500</v>
      </c>
      <c r="DB37" s="13">
        <v>606</v>
      </c>
      <c r="DC37" s="13">
        <v>1</v>
      </c>
      <c r="DD37" s="14">
        <v>2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0</v>
      </c>
      <c r="DN37" s="12">
        <v>7</v>
      </c>
      <c r="DO37" s="12">
        <v>1</v>
      </c>
      <c r="DP37" s="12">
        <v>0</v>
      </c>
      <c r="DQ37" s="12">
        <v>4</v>
      </c>
      <c r="DR37" s="13">
        <v>4</v>
      </c>
      <c r="DS37" s="13">
        <v>0</v>
      </c>
      <c r="DT37" s="14">
        <v>0</v>
      </c>
      <c r="DU37" s="11">
        <v>90</v>
      </c>
      <c r="DV37" s="12">
        <v>64</v>
      </c>
      <c r="DW37" s="12">
        <v>4</v>
      </c>
      <c r="DX37" s="12">
        <v>9</v>
      </c>
      <c r="DY37" s="12">
        <v>127</v>
      </c>
      <c r="DZ37" s="13">
        <v>40</v>
      </c>
      <c r="EA37" s="13">
        <v>0</v>
      </c>
      <c r="EB37" s="14">
        <v>0</v>
      </c>
      <c r="EC37" s="11">
        <v>66</v>
      </c>
      <c r="ED37" s="12">
        <v>41</v>
      </c>
      <c r="EE37" s="12">
        <v>3</v>
      </c>
      <c r="EF37" s="12">
        <v>0</v>
      </c>
      <c r="EG37" s="12">
        <v>81</v>
      </c>
      <c r="EH37" s="13">
        <v>29</v>
      </c>
      <c r="EI37" s="13">
        <v>0</v>
      </c>
      <c r="EJ37" s="14">
        <v>0</v>
      </c>
      <c r="EK37" s="11">
        <v>3</v>
      </c>
      <c r="EL37" s="12">
        <v>0</v>
      </c>
      <c r="EM37" s="12">
        <v>2</v>
      </c>
      <c r="EN37" s="12">
        <v>1</v>
      </c>
      <c r="EO37" s="12">
        <v>4</v>
      </c>
      <c r="EP37" s="13">
        <v>2</v>
      </c>
      <c r="EQ37" s="13">
        <v>0</v>
      </c>
      <c r="ER37" s="14">
        <v>0</v>
      </c>
      <c r="ES37" s="11">
        <v>39</v>
      </c>
      <c r="ET37" s="12">
        <v>7</v>
      </c>
      <c r="EU37" s="12">
        <v>4</v>
      </c>
      <c r="EV37" s="12">
        <v>2</v>
      </c>
      <c r="EW37" s="12">
        <v>32</v>
      </c>
      <c r="EX37" s="13">
        <v>20</v>
      </c>
      <c r="EY37" s="13">
        <v>0</v>
      </c>
      <c r="EZ37" s="14">
        <v>0</v>
      </c>
      <c r="FA37" s="11">
        <v>8</v>
      </c>
      <c r="FB37" s="12">
        <v>2</v>
      </c>
      <c r="FC37" s="12">
        <v>0</v>
      </c>
      <c r="FD37" s="12">
        <v>0</v>
      </c>
      <c r="FE37" s="12">
        <v>9</v>
      </c>
      <c r="FF37" s="13">
        <v>1</v>
      </c>
      <c r="FG37" s="13">
        <v>0</v>
      </c>
      <c r="FH37" s="14">
        <v>0</v>
      </c>
      <c r="FI37" s="11">
        <v>58</v>
      </c>
      <c r="FJ37" s="12">
        <v>0</v>
      </c>
      <c r="FK37" s="12">
        <v>16</v>
      </c>
      <c r="FL37" s="12">
        <v>0</v>
      </c>
      <c r="FM37" s="12">
        <v>53</v>
      </c>
      <c r="FN37" s="13">
        <v>20</v>
      </c>
      <c r="FO37" s="13">
        <v>1</v>
      </c>
      <c r="FP37" s="14">
        <v>0</v>
      </c>
      <c r="FQ37" s="11">
        <v>13</v>
      </c>
      <c r="FR37" s="12">
        <v>6</v>
      </c>
      <c r="FS37" s="12">
        <v>11</v>
      </c>
      <c r="FT37" s="12">
        <v>0</v>
      </c>
      <c r="FU37" s="12">
        <v>19</v>
      </c>
      <c r="FV37" s="13">
        <v>10</v>
      </c>
      <c r="FW37" s="13">
        <v>1</v>
      </c>
      <c r="FX37" s="14">
        <v>0</v>
      </c>
      <c r="FY37" s="11">
        <v>536</v>
      </c>
      <c r="FZ37" s="12">
        <v>139</v>
      </c>
      <c r="GA37" s="12">
        <v>6</v>
      </c>
      <c r="GB37" s="12">
        <v>1</v>
      </c>
      <c r="GC37" s="12">
        <v>623</v>
      </c>
      <c r="GD37" s="13">
        <v>56</v>
      </c>
      <c r="GE37" s="13">
        <v>0</v>
      </c>
      <c r="GF37" s="14">
        <v>3</v>
      </c>
      <c r="GG37" s="11">
        <v>68</v>
      </c>
      <c r="GH37" s="12">
        <v>9</v>
      </c>
      <c r="GI37" s="12">
        <v>69</v>
      </c>
      <c r="GJ37" s="12">
        <v>7</v>
      </c>
      <c r="GK37" s="12">
        <v>128</v>
      </c>
      <c r="GL37" s="13">
        <v>24</v>
      </c>
      <c r="GM37" s="13">
        <v>1</v>
      </c>
      <c r="GN37" s="14">
        <v>0</v>
      </c>
      <c r="GO37" s="11">
        <v>0</v>
      </c>
      <c r="GP37" s="12">
        <v>0</v>
      </c>
      <c r="GQ37" s="12">
        <v>0</v>
      </c>
      <c r="GR37" s="12">
        <v>0</v>
      </c>
      <c r="GS37" s="12">
        <v>0</v>
      </c>
      <c r="GT37" s="13">
        <v>0</v>
      </c>
      <c r="GU37" s="13">
        <v>0</v>
      </c>
      <c r="GV37" s="14">
        <v>0</v>
      </c>
      <c r="GW37" s="11">
        <v>22</v>
      </c>
      <c r="GX37" s="12">
        <v>1</v>
      </c>
      <c r="GY37" s="12">
        <v>20</v>
      </c>
      <c r="GZ37" s="12">
        <v>3</v>
      </c>
      <c r="HA37" s="12">
        <v>31</v>
      </c>
      <c r="HB37" s="13">
        <v>15</v>
      </c>
      <c r="HC37" s="13">
        <v>0</v>
      </c>
      <c r="HD37" s="14">
        <v>0</v>
      </c>
      <c r="HE37" s="11">
        <v>129</v>
      </c>
      <c r="HF37" s="12">
        <v>58</v>
      </c>
      <c r="HG37" s="12">
        <v>16</v>
      </c>
      <c r="HH37" s="12">
        <v>8</v>
      </c>
      <c r="HI37" s="12">
        <v>180</v>
      </c>
      <c r="HJ37" s="13">
        <v>25</v>
      </c>
      <c r="HK37" s="13">
        <v>3</v>
      </c>
      <c r="HL37" s="14">
        <v>3</v>
      </c>
      <c r="HM37" s="11">
        <v>4617</v>
      </c>
      <c r="HN37" s="12">
        <v>1182</v>
      </c>
      <c r="HO37" s="12">
        <v>209</v>
      </c>
      <c r="HP37" s="12">
        <v>92</v>
      </c>
      <c r="HQ37" s="12">
        <v>4718</v>
      </c>
      <c r="HR37" s="13">
        <v>1356</v>
      </c>
      <c r="HS37" s="13">
        <v>16</v>
      </c>
      <c r="HT37" s="14">
        <v>10</v>
      </c>
    </row>
    <row r="38" spans="1:228" ht="17.100000000000001" customHeight="1" x14ac:dyDescent="0.3">
      <c r="A38" s="6" t="s">
        <v>67</v>
      </c>
      <c r="B38" s="23">
        <v>585608</v>
      </c>
      <c r="C38" s="24">
        <v>31301</v>
      </c>
      <c r="D38" s="21">
        <v>5345.0431005040909</v>
      </c>
      <c r="E38" s="11">
        <v>21829</v>
      </c>
      <c r="F38" s="12">
        <v>5215</v>
      </c>
      <c r="G38" s="12">
        <v>3193</v>
      </c>
      <c r="H38" s="12">
        <v>1064</v>
      </c>
      <c r="I38" s="12">
        <v>25691</v>
      </c>
      <c r="J38" s="13">
        <v>5509</v>
      </c>
      <c r="K38" s="13">
        <v>49</v>
      </c>
      <c r="L38" s="14">
        <v>52</v>
      </c>
      <c r="M38" s="11">
        <v>32</v>
      </c>
      <c r="N38" s="12">
        <v>2</v>
      </c>
      <c r="O38" s="12">
        <v>2</v>
      </c>
      <c r="P38" s="12">
        <v>2</v>
      </c>
      <c r="Q38" s="12">
        <v>29</v>
      </c>
      <c r="R38" s="13">
        <v>9</v>
      </c>
      <c r="S38" s="13">
        <v>0</v>
      </c>
      <c r="T38" s="14">
        <v>0</v>
      </c>
      <c r="U38" s="11">
        <v>3</v>
      </c>
      <c r="V38" s="12">
        <v>0</v>
      </c>
      <c r="W38" s="12">
        <v>0</v>
      </c>
      <c r="X38" s="12">
        <v>0</v>
      </c>
      <c r="Y38" s="12">
        <v>3</v>
      </c>
      <c r="Z38" s="13">
        <v>0</v>
      </c>
      <c r="AA38" s="13">
        <v>0</v>
      </c>
      <c r="AB38" s="14">
        <v>0</v>
      </c>
      <c r="AC38" s="11">
        <v>49</v>
      </c>
      <c r="AD38" s="12">
        <v>0</v>
      </c>
      <c r="AE38" s="12">
        <v>11</v>
      </c>
      <c r="AF38" s="12">
        <v>0</v>
      </c>
      <c r="AG38" s="12">
        <v>43</v>
      </c>
      <c r="AH38" s="13">
        <v>17</v>
      </c>
      <c r="AI38" s="13">
        <v>0</v>
      </c>
      <c r="AJ38" s="14">
        <v>0</v>
      </c>
      <c r="AK38" s="11">
        <v>176</v>
      </c>
      <c r="AL38" s="12">
        <v>34</v>
      </c>
      <c r="AM38" s="12">
        <v>81</v>
      </c>
      <c r="AN38" s="12">
        <v>25</v>
      </c>
      <c r="AO38" s="12">
        <v>187</v>
      </c>
      <c r="AP38" s="13">
        <v>129</v>
      </c>
      <c r="AQ38" s="13">
        <v>0</v>
      </c>
      <c r="AR38" s="14">
        <v>0</v>
      </c>
      <c r="AS38" s="11">
        <v>532</v>
      </c>
      <c r="AT38" s="12">
        <v>138</v>
      </c>
      <c r="AU38" s="12">
        <v>90</v>
      </c>
      <c r="AV38" s="12">
        <v>16</v>
      </c>
      <c r="AW38" s="12">
        <v>574</v>
      </c>
      <c r="AX38" s="13">
        <v>201</v>
      </c>
      <c r="AY38" s="13">
        <v>0</v>
      </c>
      <c r="AZ38" s="14">
        <v>1</v>
      </c>
      <c r="BA38" s="11">
        <v>371</v>
      </c>
      <c r="BB38" s="12">
        <v>66</v>
      </c>
      <c r="BC38" s="12">
        <v>311</v>
      </c>
      <c r="BD38" s="12">
        <v>30</v>
      </c>
      <c r="BE38" s="12">
        <v>631</v>
      </c>
      <c r="BF38" s="13">
        <v>145</v>
      </c>
      <c r="BG38" s="13">
        <v>0</v>
      </c>
      <c r="BH38" s="14">
        <v>2</v>
      </c>
      <c r="BI38" s="11">
        <v>885</v>
      </c>
      <c r="BJ38" s="12">
        <v>525</v>
      </c>
      <c r="BK38" s="12">
        <v>408</v>
      </c>
      <c r="BL38" s="12">
        <v>308</v>
      </c>
      <c r="BM38" s="12">
        <v>1780</v>
      </c>
      <c r="BN38" s="13">
        <v>336</v>
      </c>
      <c r="BO38" s="13">
        <v>3</v>
      </c>
      <c r="BP38" s="14">
        <v>7</v>
      </c>
      <c r="BQ38" s="11">
        <v>184</v>
      </c>
      <c r="BR38" s="12">
        <v>33</v>
      </c>
      <c r="BS38" s="12">
        <v>132</v>
      </c>
      <c r="BT38" s="12">
        <v>17</v>
      </c>
      <c r="BU38" s="12">
        <v>237</v>
      </c>
      <c r="BV38" s="13">
        <v>128</v>
      </c>
      <c r="BW38" s="13">
        <v>1</v>
      </c>
      <c r="BX38" s="14">
        <v>0</v>
      </c>
      <c r="BY38" s="11">
        <v>4</v>
      </c>
      <c r="BZ38" s="12">
        <v>0</v>
      </c>
      <c r="CA38" s="12">
        <v>0</v>
      </c>
      <c r="CB38" s="12">
        <v>0</v>
      </c>
      <c r="CC38" s="12">
        <v>4</v>
      </c>
      <c r="CD38" s="13">
        <v>0</v>
      </c>
      <c r="CE38" s="13">
        <v>0</v>
      </c>
      <c r="CF38" s="14">
        <v>0</v>
      </c>
      <c r="CG38" s="11">
        <v>5</v>
      </c>
      <c r="CH38" s="12">
        <v>1</v>
      </c>
      <c r="CI38" s="12">
        <v>9</v>
      </c>
      <c r="CJ38" s="12">
        <v>1</v>
      </c>
      <c r="CK38" s="12">
        <v>12</v>
      </c>
      <c r="CL38" s="13">
        <v>4</v>
      </c>
      <c r="CM38" s="13">
        <v>0</v>
      </c>
      <c r="CN38" s="14">
        <v>0</v>
      </c>
      <c r="CO38" s="11">
        <v>1459</v>
      </c>
      <c r="CP38" s="12">
        <v>381</v>
      </c>
      <c r="CQ38" s="12">
        <v>201</v>
      </c>
      <c r="CR38" s="12">
        <v>135</v>
      </c>
      <c r="CS38" s="12">
        <v>1871</v>
      </c>
      <c r="CT38" s="13">
        <v>300</v>
      </c>
      <c r="CU38" s="13">
        <v>2</v>
      </c>
      <c r="CV38" s="14">
        <v>3</v>
      </c>
      <c r="CW38" s="11">
        <v>2559</v>
      </c>
      <c r="CX38" s="12">
        <v>741</v>
      </c>
      <c r="CY38" s="12">
        <v>382</v>
      </c>
      <c r="CZ38" s="12">
        <v>75</v>
      </c>
      <c r="DA38" s="12">
        <v>2650</v>
      </c>
      <c r="DB38" s="13">
        <v>1095</v>
      </c>
      <c r="DC38" s="13">
        <v>6</v>
      </c>
      <c r="DD38" s="14">
        <v>6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32</v>
      </c>
      <c r="DN38" s="12">
        <v>35</v>
      </c>
      <c r="DO38" s="12">
        <v>3</v>
      </c>
      <c r="DP38" s="12">
        <v>3</v>
      </c>
      <c r="DQ38" s="12">
        <v>52</v>
      </c>
      <c r="DR38" s="13">
        <v>21</v>
      </c>
      <c r="DS38" s="13">
        <v>0</v>
      </c>
      <c r="DT38" s="14">
        <v>0</v>
      </c>
      <c r="DU38" s="11">
        <v>400</v>
      </c>
      <c r="DV38" s="12">
        <v>141</v>
      </c>
      <c r="DW38" s="12">
        <v>38</v>
      </c>
      <c r="DX38" s="12">
        <v>28</v>
      </c>
      <c r="DY38" s="12">
        <v>520</v>
      </c>
      <c r="DZ38" s="13">
        <v>86</v>
      </c>
      <c r="EA38" s="13">
        <v>0</v>
      </c>
      <c r="EB38" s="14">
        <v>1</v>
      </c>
      <c r="EC38" s="11">
        <v>46</v>
      </c>
      <c r="ED38" s="12">
        <v>45</v>
      </c>
      <c r="EE38" s="12">
        <v>0</v>
      </c>
      <c r="EF38" s="12">
        <v>5</v>
      </c>
      <c r="EG38" s="12">
        <v>76</v>
      </c>
      <c r="EH38" s="13">
        <v>20</v>
      </c>
      <c r="EI38" s="13">
        <v>0</v>
      </c>
      <c r="EJ38" s="14">
        <v>0</v>
      </c>
      <c r="EK38" s="11">
        <v>1</v>
      </c>
      <c r="EL38" s="12">
        <v>0</v>
      </c>
      <c r="EM38" s="12">
        <v>0</v>
      </c>
      <c r="EN38" s="12">
        <v>0</v>
      </c>
      <c r="EO38" s="12">
        <v>1</v>
      </c>
      <c r="EP38" s="13">
        <v>0</v>
      </c>
      <c r="EQ38" s="13">
        <v>0</v>
      </c>
      <c r="ER38" s="14">
        <v>0</v>
      </c>
      <c r="ES38" s="11">
        <v>12</v>
      </c>
      <c r="ET38" s="12">
        <v>0</v>
      </c>
      <c r="EU38" s="12">
        <v>2</v>
      </c>
      <c r="EV38" s="12">
        <v>2</v>
      </c>
      <c r="EW38" s="12">
        <v>14</v>
      </c>
      <c r="EX38" s="13">
        <v>2</v>
      </c>
      <c r="EY38" s="13">
        <v>0</v>
      </c>
      <c r="EZ38" s="14">
        <v>0</v>
      </c>
      <c r="FA38" s="11">
        <v>138</v>
      </c>
      <c r="FB38" s="12">
        <v>42</v>
      </c>
      <c r="FC38" s="12">
        <v>3</v>
      </c>
      <c r="FD38" s="12">
        <v>0</v>
      </c>
      <c r="FE38" s="12">
        <v>174</v>
      </c>
      <c r="FF38" s="13">
        <v>9</v>
      </c>
      <c r="FG38" s="13">
        <v>0</v>
      </c>
      <c r="FH38" s="14">
        <v>0</v>
      </c>
      <c r="FI38" s="11">
        <v>138</v>
      </c>
      <c r="FJ38" s="12">
        <v>7</v>
      </c>
      <c r="FK38" s="12">
        <v>21</v>
      </c>
      <c r="FL38" s="12">
        <v>0</v>
      </c>
      <c r="FM38" s="12">
        <v>151</v>
      </c>
      <c r="FN38" s="13">
        <v>14</v>
      </c>
      <c r="FO38" s="13">
        <v>0</v>
      </c>
      <c r="FP38" s="14">
        <v>1</v>
      </c>
      <c r="FQ38" s="11">
        <v>14</v>
      </c>
      <c r="FR38" s="12">
        <v>5</v>
      </c>
      <c r="FS38" s="12">
        <v>5</v>
      </c>
      <c r="FT38" s="12">
        <v>0</v>
      </c>
      <c r="FU38" s="12">
        <v>17</v>
      </c>
      <c r="FV38" s="13">
        <v>7</v>
      </c>
      <c r="FW38" s="13">
        <v>0</v>
      </c>
      <c r="FX38" s="14">
        <v>0</v>
      </c>
      <c r="FY38" s="11">
        <v>1589</v>
      </c>
      <c r="FZ38" s="12">
        <v>415</v>
      </c>
      <c r="GA38" s="12">
        <v>10</v>
      </c>
      <c r="GB38" s="12">
        <v>2</v>
      </c>
      <c r="GC38" s="12">
        <v>1952</v>
      </c>
      <c r="GD38" s="13">
        <v>57</v>
      </c>
      <c r="GE38" s="13">
        <v>0</v>
      </c>
      <c r="GF38" s="14">
        <v>7</v>
      </c>
      <c r="GG38" s="11">
        <v>125</v>
      </c>
      <c r="GH38" s="12">
        <v>24</v>
      </c>
      <c r="GI38" s="12">
        <v>99</v>
      </c>
      <c r="GJ38" s="12">
        <v>11</v>
      </c>
      <c r="GK38" s="12">
        <v>237</v>
      </c>
      <c r="GL38" s="13">
        <v>21</v>
      </c>
      <c r="GM38" s="13">
        <v>1</v>
      </c>
      <c r="GN38" s="14">
        <v>0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136</v>
      </c>
      <c r="GX38" s="12">
        <v>5</v>
      </c>
      <c r="GY38" s="12">
        <v>71</v>
      </c>
      <c r="GZ38" s="12">
        <v>3</v>
      </c>
      <c r="HA38" s="12">
        <v>139</v>
      </c>
      <c r="HB38" s="13">
        <v>76</v>
      </c>
      <c r="HC38" s="13">
        <v>0</v>
      </c>
      <c r="HD38" s="14">
        <v>0</v>
      </c>
      <c r="HE38" s="11">
        <v>756</v>
      </c>
      <c r="HF38" s="12">
        <v>81</v>
      </c>
      <c r="HG38" s="12">
        <v>46</v>
      </c>
      <c r="HH38" s="12">
        <v>20</v>
      </c>
      <c r="HI38" s="12">
        <v>868</v>
      </c>
      <c r="HJ38" s="13">
        <v>32</v>
      </c>
      <c r="HK38" s="13">
        <v>2</v>
      </c>
      <c r="HL38" s="14">
        <v>1</v>
      </c>
      <c r="HM38" s="11">
        <v>12183</v>
      </c>
      <c r="HN38" s="12">
        <v>2494</v>
      </c>
      <c r="HO38" s="12">
        <v>1268</v>
      </c>
      <c r="HP38" s="12">
        <v>381</v>
      </c>
      <c r="HQ38" s="12">
        <v>13469</v>
      </c>
      <c r="HR38" s="13">
        <v>2800</v>
      </c>
      <c r="HS38" s="13">
        <v>34</v>
      </c>
      <c r="HT38" s="14">
        <v>23</v>
      </c>
    </row>
    <row r="39" spans="1:228" ht="17.100000000000001" customHeight="1" x14ac:dyDescent="0.3">
      <c r="A39" s="6" t="s">
        <v>68</v>
      </c>
      <c r="B39" s="23">
        <v>272497</v>
      </c>
      <c r="C39" s="24">
        <v>13431</v>
      </c>
      <c r="D39" s="21">
        <v>4928.8616021460784</v>
      </c>
      <c r="E39" s="11">
        <v>9408</v>
      </c>
      <c r="F39" s="12">
        <v>2949</v>
      </c>
      <c r="G39" s="12">
        <v>763</v>
      </c>
      <c r="H39" s="12">
        <v>311</v>
      </c>
      <c r="I39" s="12">
        <v>6332</v>
      </c>
      <c r="J39" s="13">
        <v>7004</v>
      </c>
      <c r="K39" s="13">
        <v>19</v>
      </c>
      <c r="L39" s="14">
        <v>76</v>
      </c>
      <c r="M39" s="11">
        <v>4</v>
      </c>
      <c r="N39" s="12">
        <v>0</v>
      </c>
      <c r="O39" s="12">
        <v>0</v>
      </c>
      <c r="P39" s="12">
        <v>0</v>
      </c>
      <c r="Q39" s="12">
        <v>1</v>
      </c>
      <c r="R39" s="13">
        <v>3</v>
      </c>
      <c r="S39" s="13">
        <v>0</v>
      </c>
      <c r="T39" s="14">
        <v>0</v>
      </c>
      <c r="U39" s="11">
        <v>1</v>
      </c>
      <c r="V39" s="12">
        <v>0</v>
      </c>
      <c r="W39" s="12">
        <v>0</v>
      </c>
      <c r="X39" s="12">
        <v>0</v>
      </c>
      <c r="Y39" s="12">
        <v>0</v>
      </c>
      <c r="Z39" s="13">
        <v>1</v>
      </c>
      <c r="AA39" s="13">
        <v>0</v>
      </c>
      <c r="AB39" s="14">
        <v>0</v>
      </c>
      <c r="AC39" s="11">
        <v>38</v>
      </c>
      <c r="AD39" s="12">
        <v>1</v>
      </c>
      <c r="AE39" s="12">
        <v>1</v>
      </c>
      <c r="AF39" s="12">
        <v>0</v>
      </c>
      <c r="AG39" s="12">
        <v>16</v>
      </c>
      <c r="AH39" s="13">
        <v>23</v>
      </c>
      <c r="AI39" s="13">
        <v>0</v>
      </c>
      <c r="AJ39" s="14">
        <v>1</v>
      </c>
      <c r="AK39" s="11">
        <v>78</v>
      </c>
      <c r="AL39" s="12">
        <v>4</v>
      </c>
      <c r="AM39" s="12">
        <v>7</v>
      </c>
      <c r="AN39" s="12">
        <v>0</v>
      </c>
      <c r="AO39" s="12">
        <v>19</v>
      </c>
      <c r="AP39" s="13">
        <v>70</v>
      </c>
      <c r="AQ39" s="13">
        <v>0</v>
      </c>
      <c r="AR39" s="14">
        <v>0</v>
      </c>
      <c r="AS39" s="11">
        <v>261</v>
      </c>
      <c r="AT39" s="12">
        <v>94</v>
      </c>
      <c r="AU39" s="12">
        <v>48</v>
      </c>
      <c r="AV39" s="12">
        <v>21</v>
      </c>
      <c r="AW39" s="12">
        <v>130</v>
      </c>
      <c r="AX39" s="13">
        <v>293</v>
      </c>
      <c r="AY39" s="13">
        <v>0</v>
      </c>
      <c r="AZ39" s="14">
        <v>1</v>
      </c>
      <c r="BA39" s="11">
        <v>194</v>
      </c>
      <c r="BB39" s="12">
        <v>22</v>
      </c>
      <c r="BC39" s="12">
        <v>38</v>
      </c>
      <c r="BD39" s="12">
        <v>8</v>
      </c>
      <c r="BE39" s="12">
        <v>105</v>
      </c>
      <c r="BF39" s="13">
        <v>154</v>
      </c>
      <c r="BG39" s="13">
        <v>1</v>
      </c>
      <c r="BH39" s="14">
        <v>2</v>
      </c>
      <c r="BI39" s="11">
        <v>695</v>
      </c>
      <c r="BJ39" s="12">
        <v>475</v>
      </c>
      <c r="BK39" s="12">
        <v>97</v>
      </c>
      <c r="BL39" s="12">
        <v>86</v>
      </c>
      <c r="BM39" s="12">
        <v>507</v>
      </c>
      <c r="BN39" s="13">
        <v>835</v>
      </c>
      <c r="BO39" s="13">
        <v>1</v>
      </c>
      <c r="BP39" s="14">
        <v>10</v>
      </c>
      <c r="BQ39" s="11">
        <v>98</v>
      </c>
      <c r="BR39" s="12">
        <v>20</v>
      </c>
      <c r="BS39" s="12">
        <v>21</v>
      </c>
      <c r="BT39" s="12">
        <v>8</v>
      </c>
      <c r="BU39" s="12">
        <v>54</v>
      </c>
      <c r="BV39" s="13">
        <v>92</v>
      </c>
      <c r="BW39" s="13">
        <v>0</v>
      </c>
      <c r="BX39" s="14">
        <v>1</v>
      </c>
      <c r="BY39" s="11">
        <v>25</v>
      </c>
      <c r="BZ39" s="12">
        <v>2</v>
      </c>
      <c r="CA39" s="12">
        <v>1</v>
      </c>
      <c r="CB39" s="12">
        <v>0</v>
      </c>
      <c r="CC39" s="12">
        <v>9</v>
      </c>
      <c r="CD39" s="13">
        <v>19</v>
      </c>
      <c r="CE39" s="13">
        <v>0</v>
      </c>
      <c r="CF39" s="14">
        <v>0</v>
      </c>
      <c r="CG39" s="11">
        <v>4</v>
      </c>
      <c r="CH39" s="12">
        <v>2</v>
      </c>
      <c r="CI39" s="12">
        <v>5</v>
      </c>
      <c r="CJ39" s="12">
        <v>1</v>
      </c>
      <c r="CK39" s="12">
        <v>8</v>
      </c>
      <c r="CL39" s="13">
        <v>4</v>
      </c>
      <c r="CM39" s="13">
        <v>0</v>
      </c>
      <c r="CN39" s="14">
        <v>0</v>
      </c>
      <c r="CO39" s="11">
        <v>690</v>
      </c>
      <c r="CP39" s="12">
        <v>202</v>
      </c>
      <c r="CQ39" s="12">
        <v>115</v>
      </c>
      <c r="CR39" s="12">
        <v>71</v>
      </c>
      <c r="CS39" s="12">
        <v>437</v>
      </c>
      <c r="CT39" s="13">
        <v>634</v>
      </c>
      <c r="CU39" s="13">
        <v>0</v>
      </c>
      <c r="CV39" s="14">
        <v>7</v>
      </c>
      <c r="CW39" s="11">
        <v>1679</v>
      </c>
      <c r="CX39" s="12">
        <v>423</v>
      </c>
      <c r="CY39" s="12">
        <v>88</v>
      </c>
      <c r="CZ39" s="12">
        <v>13</v>
      </c>
      <c r="DA39" s="12">
        <v>722</v>
      </c>
      <c r="DB39" s="13">
        <v>1478</v>
      </c>
      <c r="DC39" s="13">
        <v>1</v>
      </c>
      <c r="DD39" s="14">
        <v>2</v>
      </c>
      <c r="DE39" s="11">
        <v>0</v>
      </c>
      <c r="DF39" s="12">
        <v>0</v>
      </c>
      <c r="DG39" s="12">
        <v>3</v>
      </c>
      <c r="DH39" s="12">
        <v>0</v>
      </c>
      <c r="DI39" s="12">
        <v>1</v>
      </c>
      <c r="DJ39" s="13">
        <v>2</v>
      </c>
      <c r="DK39" s="13">
        <v>0</v>
      </c>
      <c r="DL39" s="14">
        <v>0</v>
      </c>
      <c r="DM39" s="11">
        <v>19</v>
      </c>
      <c r="DN39" s="12">
        <v>17</v>
      </c>
      <c r="DO39" s="12">
        <v>0</v>
      </c>
      <c r="DP39" s="12">
        <v>1</v>
      </c>
      <c r="DQ39" s="12">
        <v>11</v>
      </c>
      <c r="DR39" s="13">
        <v>26</v>
      </c>
      <c r="DS39" s="13">
        <v>0</v>
      </c>
      <c r="DT39" s="14">
        <v>0</v>
      </c>
      <c r="DU39" s="11">
        <v>187</v>
      </c>
      <c r="DV39" s="12">
        <v>96</v>
      </c>
      <c r="DW39" s="12">
        <v>8</v>
      </c>
      <c r="DX39" s="12">
        <v>3</v>
      </c>
      <c r="DY39" s="12">
        <v>126</v>
      </c>
      <c r="DZ39" s="13">
        <v>166</v>
      </c>
      <c r="EA39" s="13">
        <v>0</v>
      </c>
      <c r="EB39" s="14">
        <v>2</v>
      </c>
      <c r="EC39" s="11">
        <v>35</v>
      </c>
      <c r="ED39" s="12">
        <v>21</v>
      </c>
      <c r="EE39" s="12">
        <v>1</v>
      </c>
      <c r="EF39" s="12">
        <v>0</v>
      </c>
      <c r="EG39" s="12">
        <v>22</v>
      </c>
      <c r="EH39" s="13">
        <v>34</v>
      </c>
      <c r="EI39" s="13">
        <v>0</v>
      </c>
      <c r="EJ39" s="14">
        <v>1</v>
      </c>
      <c r="EK39" s="11">
        <v>3</v>
      </c>
      <c r="EL39" s="12">
        <v>1</v>
      </c>
      <c r="EM39" s="12">
        <v>0</v>
      </c>
      <c r="EN39" s="12">
        <v>0</v>
      </c>
      <c r="EO39" s="12">
        <v>2</v>
      </c>
      <c r="EP39" s="13">
        <v>2</v>
      </c>
      <c r="EQ39" s="13">
        <v>0</v>
      </c>
      <c r="ER39" s="14">
        <v>0</v>
      </c>
      <c r="ES39" s="11">
        <v>24</v>
      </c>
      <c r="ET39" s="12">
        <v>4</v>
      </c>
      <c r="EU39" s="12">
        <v>3</v>
      </c>
      <c r="EV39" s="12">
        <v>2</v>
      </c>
      <c r="EW39" s="12">
        <v>20</v>
      </c>
      <c r="EX39" s="13">
        <v>13</v>
      </c>
      <c r="EY39" s="13">
        <v>0</v>
      </c>
      <c r="EZ39" s="14">
        <v>0</v>
      </c>
      <c r="FA39" s="11">
        <v>23</v>
      </c>
      <c r="FB39" s="12">
        <v>28</v>
      </c>
      <c r="FC39" s="12">
        <v>0</v>
      </c>
      <c r="FD39" s="12">
        <v>0</v>
      </c>
      <c r="FE39" s="12">
        <v>17</v>
      </c>
      <c r="FF39" s="13">
        <v>34</v>
      </c>
      <c r="FG39" s="13">
        <v>0</v>
      </c>
      <c r="FH39" s="14">
        <v>0</v>
      </c>
      <c r="FI39" s="11">
        <v>42</v>
      </c>
      <c r="FJ39" s="12">
        <v>1</v>
      </c>
      <c r="FK39" s="12">
        <v>13</v>
      </c>
      <c r="FL39" s="12">
        <v>0</v>
      </c>
      <c r="FM39" s="12">
        <v>28</v>
      </c>
      <c r="FN39" s="13">
        <v>27</v>
      </c>
      <c r="FO39" s="13">
        <v>0</v>
      </c>
      <c r="FP39" s="14">
        <v>1</v>
      </c>
      <c r="FQ39" s="11">
        <v>19</v>
      </c>
      <c r="FR39" s="12">
        <v>2</v>
      </c>
      <c r="FS39" s="12">
        <v>0</v>
      </c>
      <c r="FT39" s="12">
        <v>0</v>
      </c>
      <c r="FU39" s="12">
        <v>13</v>
      </c>
      <c r="FV39" s="13">
        <v>8</v>
      </c>
      <c r="FW39" s="13">
        <v>0</v>
      </c>
      <c r="FX39" s="14">
        <v>0</v>
      </c>
      <c r="FY39" s="11">
        <v>767</v>
      </c>
      <c r="FZ39" s="12">
        <v>200</v>
      </c>
      <c r="GA39" s="12">
        <v>4</v>
      </c>
      <c r="GB39" s="12">
        <v>1</v>
      </c>
      <c r="GC39" s="12">
        <v>788</v>
      </c>
      <c r="GD39" s="13">
        <v>173</v>
      </c>
      <c r="GE39" s="13">
        <v>1</v>
      </c>
      <c r="GF39" s="14">
        <v>10</v>
      </c>
      <c r="GG39" s="11">
        <v>178</v>
      </c>
      <c r="GH39" s="12">
        <v>35</v>
      </c>
      <c r="GI39" s="12">
        <v>37</v>
      </c>
      <c r="GJ39" s="12">
        <v>6</v>
      </c>
      <c r="GK39" s="12">
        <v>116</v>
      </c>
      <c r="GL39" s="13">
        <v>138</v>
      </c>
      <c r="GM39" s="13">
        <v>0</v>
      </c>
      <c r="GN39" s="14">
        <v>2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82</v>
      </c>
      <c r="GX39" s="12">
        <v>3</v>
      </c>
      <c r="GY39" s="12">
        <v>38</v>
      </c>
      <c r="GZ39" s="12">
        <v>4</v>
      </c>
      <c r="HA39" s="12">
        <v>32</v>
      </c>
      <c r="HB39" s="13">
        <v>95</v>
      </c>
      <c r="HC39" s="13">
        <v>0</v>
      </c>
      <c r="HD39" s="14">
        <v>0</v>
      </c>
      <c r="HE39" s="11">
        <v>665</v>
      </c>
      <c r="HF39" s="12">
        <v>321</v>
      </c>
      <c r="HG39" s="12">
        <v>10</v>
      </c>
      <c r="HH39" s="12">
        <v>6</v>
      </c>
      <c r="HI39" s="12">
        <v>910</v>
      </c>
      <c r="HJ39" s="13">
        <v>85</v>
      </c>
      <c r="HK39" s="13">
        <v>0</v>
      </c>
      <c r="HL39" s="14">
        <v>7</v>
      </c>
      <c r="HM39" s="11">
        <v>3597</v>
      </c>
      <c r="HN39" s="12">
        <v>975</v>
      </c>
      <c r="HO39" s="12">
        <v>225</v>
      </c>
      <c r="HP39" s="12">
        <v>80</v>
      </c>
      <c r="HQ39" s="12">
        <v>2238</v>
      </c>
      <c r="HR39" s="13">
        <v>2595</v>
      </c>
      <c r="HS39" s="13">
        <v>15</v>
      </c>
      <c r="HT39" s="14">
        <v>29</v>
      </c>
    </row>
    <row r="40" spans="1:228" ht="17.100000000000001" customHeight="1" x14ac:dyDescent="0.3">
      <c r="A40" s="6" t="s">
        <v>69</v>
      </c>
      <c r="B40" s="23">
        <v>38981</v>
      </c>
      <c r="C40" s="24">
        <v>3814</v>
      </c>
      <c r="D40" s="21">
        <v>9784.2538672686696</v>
      </c>
      <c r="E40" s="11">
        <v>2541</v>
      </c>
      <c r="F40" s="12">
        <v>848</v>
      </c>
      <c r="G40" s="12">
        <v>337</v>
      </c>
      <c r="H40" s="12">
        <v>88</v>
      </c>
      <c r="I40" s="12">
        <v>2873</v>
      </c>
      <c r="J40" s="13">
        <v>938</v>
      </c>
      <c r="K40" s="13">
        <v>2</v>
      </c>
      <c r="L40" s="14">
        <v>1</v>
      </c>
      <c r="M40" s="11">
        <v>0</v>
      </c>
      <c r="N40" s="12">
        <v>0</v>
      </c>
      <c r="O40" s="12">
        <v>0</v>
      </c>
      <c r="P40" s="12">
        <v>0</v>
      </c>
      <c r="Q40" s="12">
        <v>0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8</v>
      </c>
      <c r="AD40" s="12">
        <v>0</v>
      </c>
      <c r="AE40" s="12">
        <v>0</v>
      </c>
      <c r="AF40" s="12">
        <v>0</v>
      </c>
      <c r="AG40" s="12">
        <v>8</v>
      </c>
      <c r="AH40" s="13">
        <v>0</v>
      </c>
      <c r="AI40" s="13">
        <v>0</v>
      </c>
      <c r="AJ40" s="14">
        <v>0</v>
      </c>
      <c r="AK40" s="11">
        <v>10</v>
      </c>
      <c r="AL40" s="12">
        <v>0</v>
      </c>
      <c r="AM40" s="12">
        <v>1</v>
      </c>
      <c r="AN40" s="12">
        <v>1</v>
      </c>
      <c r="AO40" s="12">
        <v>9</v>
      </c>
      <c r="AP40" s="13">
        <v>3</v>
      </c>
      <c r="AQ40" s="13">
        <v>0</v>
      </c>
      <c r="AR40" s="14">
        <v>0</v>
      </c>
      <c r="AS40" s="11">
        <v>82</v>
      </c>
      <c r="AT40" s="12">
        <v>34</v>
      </c>
      <c r="AU40" s="12">
        <v>14</v>
      </c>
      <c r="AV40" s="12">
        <v>0</v>
      </c>
      <c r="AW40" s="12">
        <v>99</v>
      </c>
      <c r="AX40" s="13">
        <v>31</v>
      </c>
      <c r="AY40" s="13">
        <v>0</v>
      </c>
      <c r="AZ40" s="14">
        <v>0</v>
      </c>
      <c r="BA40" s="11">
        <v>78</v>
      </c>
      <c r="BB40" s="12">
        <v>5</v>
      </c>
      <c r="BC40" s="12">
        <v>38</v>
      </c>
      <c r="BD40" s="12">
        <v>3</v>
      </c>
      <c r="BE40" s="12">
        <v>89</v>
      </c>
      <c r="BF40" s="13">
        <v>35</v>
      </c>
      <c r="BG40" s="13">
        <v>0</v>
      </c>
      <c r="BH40" s="14">
        <v>0</v>
      </c>
      <c r="BI40" s="11">
        <v>96</v>
      </c>
      <c r="BJ40" s="12">
        <v>80</v>
      </c>
      <c r="BK40" s="12">
        <v>18</v>
      </c>
      <c r="BL40" s="12">
        <v>15</v>
      </c>
      <c r="BM40" s="12">
        <v>126</v>
      </c>
      <c r="BN40" s="13">
        <v>83</v>
      </c>
      <c r="BO40" s="13">
        <v>0</v>
      </c>
      <c r="BP40" s="14">
        <v>0</v>
      </c>
      <c r="BQ40" s="11">
        <v>12</v>
      </c>
      <c r="BR40" s="12">
        <v>9</v>
      </c>
      <c r="BS40" s="12">
        <v>4</v>
      </c>
      <c r="BT40" s="12">
        <v>0</v>
      </c>
      <c r="BU40" s="12">
        <v>21</v>
      </c>
      <c r="BV40" s="13">
        <v>4</v>
      </c>
      <c r="BW40" s="13">
        <v>0</v>
      </c>
      <c r="BX40" s="14">
        <v>0</v>
      </c>
      <c r="BY40" s="11">
        <v>3</v>
      </c>
      <c r="BZ40" s="12">
        <v>1</v>
      </c>
      <c r="CA40" s="12">
        <v>0</v>
      </c>
      <c r="CB40" s="12">
        <v>0</v>
      </c>
      <c r="CC40" s="12">
        <v>3</v>
      </c>
      <c r="CD40" s="13">
        <v>1</v>
      </c>
      <c r="CE40" s="13">
        <v>0</v>
      </c>
      <c r="CF40" s="14">
        <v>0</v>
      </c>
      <c r="CG40" s="11">
        <v>0</v>
      </c>
      <c r="CH40" s="12">
        <v>0</v>
      </c>
      <c r="CI40" s="12">
        <v>0</v>
      </c>
      <c r="CJ40" s="12">
        <v>2</v>
      </c>
      <c r="CK40" s="12">
        <v>1</v>
      </c>
      <c r="CL40" s="13">
        <v>1</v>
      </c>
      <c r="CM40" s="13">
        <v>0</v>
      </c>
      <c r="CN40" s="14">
        <v>0</v>
      </c>
      <c r="CO40" s="11">
        <v>228</v>
      </c>
      <c r="CP40" s="12">
        <v>88</v>
      </c>
      <c r="CQ40" s="12">
        <v>46</v>
      </c>
      <c r="CR40" s="12">
        <v>16</v>
      </c>
      <c r="CS40" s="12">
        <v>299</v>
      </c>
      <c r="CT40" s="13">
        <v>79</v>
      </c>
      <c r="CU40" s="13">
        <v>0</v>
      </c>
      <c r="CV40" s="14">
        <v>0</v>
      </c>
      <c r="CW40" s="11">
        <v>299</v>
      </c>
      <c r="CX40" s="12">
        <v>66</v>
      </c>
      <c r="CY40" s="12">
        <v>36</v>
      </c>
      <c r="CZ40" s="12">
        <v>12</v>
      </c>
      <c r="DA40" s="12">
        <v>281</v>
      </c>
      <c r="DB40" s="13">
        <v>132</v>
      </c>
      <c r="DC40" s="13">
        <v>0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22</v>
      </c>
      <c r="DV40" s="12">
        <v>21</v>
      </c>
      <c r="DW40" s="12">
        <v>1</v>
      </c>
      <c r="DX40" s="12">
        <v>0</v>
      </c>
      <c r="DY40" s="12">
        <v>37</v>
      </c>
      <c r="DZ40" s="13">
        <v>7</v>
      </c>
      <c r="EA40" s="13">
        <v>0</v>
      </c>
      <c r="EB40" s="14">
        <v>0</v>
      </c>
      <c r="EC40" s="11">
        <v>8</v>
      </c>
      <c r="ED40" s="12">
        <v>16</v>
      </c>
      <c r="EE40" s="12">
        <v>0</v>
      </c>
      <c r="EF40" s="12">
        <v>0</v>
      </c>
      <c r="EG40" s="12">
        <v>18</v>
      </c>
      <c r="EH40" s="13">
        <v>6</v>
      </c>
      <c r="EI40" s="13">
        <v>0</v>
      </c>
      <c r="EJ40" s="14">
        <v>0</v>
      </c>
      <c r="EK40" s="11">
        <v>1</v>
      </c>
      <c r="EL40" s="12">
        <v>0</v>
      </c>
      <c r="EM40" s="12">
        <v>0</v>
      </c>
      <c r="EN40" s="12">
        <v>0</v>
      </c>
      <c r="EO40" s="12">
        <v>1</v>
      </c>
      <c r="EP40" s="13">
        <v>0</v>
      </c>
      <c r="EQ40" s="13">
        <v>0</v>
      </c>
      <c r="ER40" s="14">
        <v>0</v>
      </c>
      <c r="ES40" s="11">
        <v>8</v>
      </c>
      <c r="ET40" s="12">
        <v>1</v>
      </c>
      <c r="EU40" s="12">
        <v>1</v>
      </c>
      <c r="EV40" s="12">
        <v>0</v>
      </c>
      <c r="EW40" s="12">
        <v>4</v>
      </c>
      <c r="EX40" s="13">
        <v>6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14</v>
      </c>
      <c r="FJ40" s="12">
        <v>1</v>
      </c>
      <c r="FK40" s="12">
        <v>8</v>
      </c>
      <c r="FL40" s="12">
        <v>2</v>
      </c>
      <c r="FM40" s="12">
        <v>18</v>
      </c>
      <c r="FN40" s="13">
        <v>7</v>
      </c>
      <c r="FO40" s="13">
        <v>0</v>
      </c>
      <c r="FP40" s="14">
        <v>0</v>
      </c>
      <c r="FQ40" s="11">
        <v>4</v>
      </c>
      <c r="FR40" s="12">
        <v>3</v>
      </c>
      <c r="FS40" s="12">
        <v>1</v>
      </c>
      <c r="FT40" s="12">
        <v>1</v>
      </c>
      <c r="FU40" s="12">
        <v>7</v>
      </c>
      <c r="FV40" s="13">
        <v>2</v>
      </c>
      <c r="FW40" s="13">
        <v>0</v>
      </c>
      <c r="FX40" s="14">
        <v>0</v>
      </c>
      <c r="FY40" s="11">
        <v>122</v>
      </c>
      <c r="FZ40" s="12">
        <v>37</v>
      </c>
      <c r="GA40" s="12">
        <v>1</v>
      </c>
      <c r="GB40" s="12">
        <v>0</v>
      </c>
      <c r="GC40" s="12">
        <v>148</v>
      </c>
      <c r="GD40" s="13">
        <v>12</v>
      </c>
      <c r="GE40" s="13">
        <v>0</v>
      </c>
      <c r="GF40" s="14">
        <v>0</v>
      </c>
      <c r="GG40" s="11">
        <v>11</v>
      </c>
      <c r="GH40" s="12">
        <v>9</v>
      </c>
      <c r="GI40" s="12">
        <v>12</v>
      </c>
      <c r="GJ40" s="12">
        <v>0</v>
      </c>
      <c r="GK40" s="12">
        <v>22</v>
      </c>
      <c r="GL40" s="13">
        <v>10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7</v>
      </c>
      <c r="GX40" s="12">
        <v>1</v>
      </c>
      <c r="GY40" s="12">
        <v>6</v>
      </c>
      <c r="GZ40" s="12">
        <v>0</v>
      </c>
      <c r="HA40" s="12">
        <v>14</v>
      </c>
      <c r="HB40" s="13">
        <v>0</v>
      </c>
      <c r="HC40" s="13">
        <v>0</v>
      </c>
      <c r="HD40" s="14">
        <v>0</v>
      </c>
      <c r="HE40" s="11">
        <v>4</v>
      </c>
      <c r="HF40" s="12">
        <v>3</v>
      </c>
      <c r="HG40" s="12">
        <v>0</v>
      </c>
      <c r="HH40" s="12">
        <v>0</v>
      </c>
      <c r="HI40" s="12">
        <v>2</v>
      </c>
      <c r="HJ40" s="13">
        <v>5</v>
      </c>
      <c r="HK40" s="13">
        <v>0</v>
      </c>
      <c r="HL40" s="14">
        <v>0</v>
      </c>
      <c r="HM40" s="11">
        <v>1524</v>
      </c>
      <c r="HN40" s="12">
        <v>473</v>
      </c>
      <c r="HO40" s="12">
        <v>150</v>
      </c>
      <c r="HP40" s="12">
        <v>36</v>
      </c>
      <c r="HQ40" s="12">
        <v>1666</v>
      </c>
      <c r="HR40" s="13">
        <v>514</v>
      </c>
      <c r="HS40" s="13">
        <v>2</v>
      </c>
      <c r="HT40" s="14">
        <v>1</v>
      </c>
    </row>
    <row r="41" spans="1:228" ht="17.100000000000001" customHeight="1" x14ac:dyDescent="0.3">
      <c r="A41" s="6" t="s">
        <v>70</v>
      </c>
      <c r="B41" s="23">
        <v>7772</v>
      </c>
      <c r="C41" s="24">
        <v>417</v>
      </c>
      <c r="D41" s="21">
        <v>5365.4143077714871</v>
      </c>
      <c r="E41" s="11">
        <v>319</v>
      </c>
      <c r="F41" s="12">
        <v>86</v>
      </c>
      <c r="G41" s="12">
        <v>10</v>
      </c>
      <c r="H41" s="12">
        <v>2</v>
      </c>
      <c r="I41" s="12">
        <v>340</v>
      </c>
      <c r="J41" s="13">
        <v>66</v>
      </c>
      <c r="K41" s="13">
        <v>5</v>
      </c>
      <c r="L41" s="14">
        <v>6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4</v>
      </c>
      <c r="AD41" s="12">
        <v>0</v>
      </c>
      <c r="AE41" s="12">
        <v>0</v>
      </c>
      <c r="AF41" s="12">
        <v>0</v>
      </c>
      <c r="AG41" s="12">
        <v>4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6</v>
      </c>
      <c r="AT41" s="12">
        <v>0</v>
      </c>
      <c r="AU41" s="12">
        <v>0</v>
      </c>
      <c r="AV41" s="12">
        <v>0</v>
      </c>
      <c r="AW41" s="12">
        <v>6</v>
      </c>
      <c r="AX41" s="13">
        <v>0</v>
      </c>
      <c r="AY41" s="13">
        <v>0</v>
      </c>
      <c r="AZ41" s="14">
        <v>0</v>
      </c>
      <c r="BA41" s="11">
        <v>2</v>
      </c>
      <c r="BB41" s="12">
        <v>3</v>
      </c>
      <c r="BC41" s="12">
        <v>0</v>
      </c>
      <c r="BD41" s="12">
        <v>0</v>
      </c>
      <c r="BE41" s="12">
        <v>5</v>
      </c>
      <c r="BF41" s="13">
        <v>0</v>
      </c>
      <c r="BG41" s="13">
        <v>0</v>
      </c>
      <c r="BH41" s="14">
        <v>0</v>
      </c>
      <c r="BI41" s="11">
        <v>2</v>
      </c>
      <c r="BJ41" s="12">
        <v>1</v>
      </c>
      <c r="BK41" s="12">
        <v>3</v>
      </c>
      <c r="BL41" s="12">
        <v>0</v>
      </c>
      <c r="BM41" s="12">
        <v>3</v>
      </c>
      <c r="BN41" s="13">
        <v>3</v>
      </c>
      <c r="BO41" s="13">
        <v>0</v>
      </c>
      <c r="BP41" s="14">
        <v>0</v>
      </c>
      <c r="BQ41" s="11">
        <v>5</v>
      </c>
      <c r="BR41" s="12">
        <v>2</v>
      </c>
      <c r="BS41" s="12">
        <v>0</v>
      </c>
      <c r="BT41" s="12">
        <v>0</v>
      </c>
      <c r="BU41" s="12">
        <v>5</v>
      </c>
      <c r="BV41" s="13">
        <v>2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1</v>
      </c>
      <c r="CH41" s="12">
        <v>0</v>
      </c>
      <c r="CI41" s="12">
        <v>0</v>
      </c>
      <c r="CJ41" s="12">
        <v>0</v>
      </c>
      <c r="CK41" s="12">
        <v>1</v>
      </c>
      <c r="CL41" s="13">
        <v>0</v>
      </c>
      <c r="CM41" s="13">
        <v>0</v>
      </c>
      <c r="CN41" s="14">
        <v>0</v>
      </c>
      <c r="CO41" s="11">
        <v>25</v>
      </c>
      <c r="CP41" s="12">
        <v>10</v>
      </c>
      <c r="CQ41" s="12">
        <v>4</v>
      </c>
      <c r="CR41" s="12">
        <v>1</v>
      </c>
      <c r="CS41" s="12">
        <v>30</v>
      </c>
      <c r="CT41" s="13">
        <v>10</v>
      </c>
      <c r="CU41" s="13">
        <v>0</v>
      </c>
      <c r="CV41" s="14">
        <v>0</v>
      </c>
      <c r="CW41" s="11">
        <v>60</v>
      </c>
      <c r="CX41" s="12">
        <v>14</v>
      </c>
      <c r="CY41" s="12">
        <v>0</v>
      </c>
      <c r="CZ41" s="12">
        <v>0</v>
      </c>
      <c r="DA41" s="12">
        <v>57</v>
      </c>
      <c r="DB41" s="13">
        <v>17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1</v>
      </c>
      <c r="DV41" s="12">
        <v>1</v>
      </c>
      <c r="DW41" s="12">
        <v>0</v>
      </c>
      <c r="DX41" s="12">
        <v>0</v>
      </c>
      <c r="DY41" s="12">
        <v>2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1</v>
      </c>
      <c r="FJ41" s="12">
        <v>0</v>
      </c>
      <c r="FK41" s="12">
        <v>0</v>
      </c>
      <c r="FL41" s="12">
        <v>0</v>
      </c>
      <c r="FM41" s="12">
        <v>1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60</v>
      </c>
      <c r="FZ41" s="12">
        <v>11</v>
      </c>
      <c r="GA41" s="12">
        <v>0</v>
      </c>
      <c r="GB41" s="12">
        <v>0</v>
      </c>
      <c r="GC41" s="12">
        <v>57</v>
      </c>
      <c r="GD41" s="13">
        <v>6</v>
      </c>
      <c r="GE41" s="13">
        <v>2</v>
      </c>
      <c r="GF41" s="14">
        <v>6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4</v>
      </c>
      <c r="GX41" s="12">
        <v>0</v>
      </c>
      <c r="GY41" s="12">
        <v>0</v>
      </c>
      <c r="GZ41" s="12">
        <v>0</v>
      </c>
      <c r="HA41" s="12">
        <v>4</v>
      </c>
      <c r="HB41" s="13">
        <v>0</v>
      </c>
      <c r="HC41" s="13">
        <v>0</v>
      </c>
      <c r="HD41" s="14">
        <v>0</v>
      </c>
      <c r="HE41" s="11">
        <v>9</v>
      </c>
      <c r="HF41" s="12">
        <v>3</v>
      </c>
      <c r="HG41" s="12">
        <v>1</v>
      </c>
      <c r="HH41" s="12">
        <v>0</v>
      </c>
      <c r="HI41" s="12">
        <v>12</v>
      </c>
      <c r="HJ41" s="13">
        <v>1</v>
      </c>
      <c r="HK41" s="13">
        <v>0</v>
      </c>
      <c r="HL41" s="14">
        <v>0</v>
      </c>
      <c r="HM41" s="11">
        <v>139</v>
      </c>
      <c r="HN41" s="12">
        <v>41</v>
      </c>
      <c r="HO41" s="12">
        <v>2</v>
      </c>
      <c r="HP41" s="12">
        <v>1</v>
      </c>
      <c r="HQ41" s="12">
        <v>153</v>
      </c>
      <c r="HR41" s="13">
        <v>27</v>
      </c>
      <c r="HS41" s="13">
        <v>3</v>
      </c>
      <c r="HT41" s="14">
        <v>0</v>
      </c>
    </row>
    <row r="42" spans="1:228" ht="17.100000000000001" customHeight="1" x14ac:dyDescent="0.3">
      <c r="A42" s="6" t="s">
        <v>71</v>
      </c>
      <c r="B42" s="23">
        <v>19814</v>
      </c>
      <c r="C42" s="24">
        <v>1158</v>
      </c>
      <c r="D42" s="21">
        <v>5844.3524780458265</v>
      </c>
      <c r="E42" s="11">
        <v>797</v>
      </c>
      <c r="F42" s="12">
        <v>243</v>
      </c>
      <c r="G42" s="12">
        <v>84</v>
      </c>
      <c r="H42" s="12">
        <v>34</v>
      </c>
      <c r="I42" s="12">
        <v>524</v>
      </c>
      <c r="J42" s="13">
        <v>628</v>
      </c>
      <c r="K42" s="13">
        <v>5</v>
      </c>
      <c r="L42" s="14">
        <v>1</v>
      </c>
      <c r="M42" s="11">
        <v>2</v>
      </c>
      <c r="N42" s="12">
        <v>0</v>
      </c>
      <c r="O42" s="12">
        <v>0</v>
      </c>
      <c r="P42" s="12">
        <v>0</v>
      </c>
      <c r="Q42" s="12">
        <v>1</v>
      </c>
      <c r="R42" s="13">
        <v>1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3</v>
      </c>
      <c r="AD42" s="12">
        <v>0</v>
      </c>
      <c r="AE42" s="12">
        <v>0</v>
      </c>
      <c r="AF42" s="12">
        <v>0</v>
      </c>
      <c r="AG42" s="12">
        <v>2</v>
      </c>
      <c r="AH42" s="13">
        <v>1</v>
      </c>
      <c r="AI42" s="13">
        <v>0</v>
      </c>
      <c r="AJ42" s="14">
        <v>0</v>
      </c>
      <c r="AK42" s="11">
        <v>1</v>
      </c>
      <c r="AL42" s="12">
        <v>0</v>
      </c>
      <c r="AM42" s="12">
        <v>3</v>
      </c>
      <c r="AN42" s="12">
        <v>1</v>
      </c>
      <c r="AO42" s="12">
        <v>0</v>
      </c>
      <c r="AP42" s="13">
        <v>5</v>
      </c>
      <c r="AQ42" s="13">
        <v>0</v>
      </c>
      <c r="AR42" s="14">
        <v>0</v>
      </c>
      <c r="AS42" s="11">
        <v>34</v>
      </c>
      <c r="AT42" s="12">
        <v>14</v>
      </c>
      <c r="AU42" s="12">
        <v>7</v>
      </c>
      <c r="AV42" s="12">
        <v>2</v>
      </c>
      <c r="AW42" s="12">
        <v>15</v>
      </c>
      <c r="AX42" s="13">
        <v>42</v>
      </c>
      <c r="AY42" s="13">
        <v>0</v>
      </c>
      <c r="AZ42" s="14">
        <v>0</v>
      </c>
      <c r="BA42" s="11">
        <v>25</v>
      </c>
      <c r="BB42" s="12">
        <v>0</v>
      </c>
      <c r="BC42" s="12">
        <v>4</v>
      </c>
      <c r="BD42" s="12">
        <v>1</v>
      </c>
      <c r="BE42" s="12">
        <v>12</v>
      </c>
      <c r="BF42" s="13">
        <v>18</v>
      </c>
      <c r="BG42" s="13">
        <v>0</v>
      </c>
      <c r="BH42" s="14">
        <v>0</v>
      </c>
      <c r="BI42" s="11">
        <v>39</v>
      </c>
      <c r="BJ42" s="12">
        <v>18</v>
      </c>
      <c r="BK42" s="12">
        <v>10</v>
      </c>
      <c r="BL42" s="12">
        <v>0</v>
      </c>
      <c r="BM42" s="12">
        <v>12</v>
      </c>
      <c r="BN42" s="13">
        <v>55</v>
      </c>
      <c r="BO42" s="13">
        <v>0</v>
      </c>
      <c r="BP42" s="14">
        <v>0</v>
      </c>
      <c r="BQ42" s="11">
        <v>8</v>
      </c>
      <c r="BR42" s="12">
        <v>3</v>
      </c>
      <c r="BS42" s="12">
        <v>1</v>
      </c>
      <c r="BT42" s="12">
        <v>2</v>
      </c>
      <c r="BU42" s="12">
        <v>7</v>
      </c>
      <c r="BV42" s="13">
        <v>7</v>
      </c>
      <c r="BW42" s="13">
        <v>0</v>
      </c>
      <c r="BX42" s="14">
        <v>0</v>
      </c>
      <c r="BY42" s="11">
        <v>2</v>
      </c>
      <c r="BZ42" s="12">
        <v>1</v>
      </c>
      <c r="CA42" s="12">
        <v>0</v>
      </c>
      <c r="CB42" s="12">
        <v>0</v>
      </c>
      <c r="CC42" s="12">
        <v>1</v>
      </c>
      <c r="CD42" s="13">
        <v>2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97</v>
      </c>
      <c r="CP42" s="12">
        <v>28</v>
      </c>
      <c r="CQ42" s="12">
        <v>17</v>
      </c>
      <c r="CR42" s="12">
        <v>8</v>
      </c>
      <c r="CS42" s="12">
        <v>36</v>
      </c>
      <c r="CT42" s="13">
        <v>114</v>
      </c>
      <c r="CU42" s="13">
        <v>0</v>
      </c>
      <c r="CV42" s="14">
        <v>0</v>
      </c>
      <c r="CW42" s="11">
        <v>95</v>
      </c>
      <c r="CX42" s="12">
        <v>12</v>
      </c>
      <c r="CY42" s="12">
        <v>8</v>
      </c>
      <c r="CZ42" s="12">
        <v>1</v>
      </c>
      <c r="DA42" s="12">
        <v>48</v>
      </c>
      <c r="DB42" s="13">
        <v>67</v>
      </c>
      <c r="DC42" s="13">
        <v>0</v>
      </c>
      <c r="DD42" s="14">
        <v>1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10</v>
      </c>
      <c r="DV42" s="12">
        <v>1</v>
      </c>
      <c r="DW42" s="12">
        <v>0</v>
      </c>
      <c r="DX42" s="12">
        <v>1</v>
      </c>
      <c r="DY42" s="12">
        <v>6</v>
      </c>
      <c r="DZ42" s="13">
        <v>6</v>
      </c>
      <c r="EA42" s="13">
        <v>0</v>
      </c>
      <c r="EB42" s="14">
        <v>0</v>
      </c>
      <c r="EC42" s="11">
        <v>5</v>
      </c>
      <c r="ED42" s="12">
        <v>5</v>
      </c>
      <c r="EE42" s="12">
        <v>0</v>
      </c>
      <c r="EF42" s="12">
        <v>0</v>
      </c>
      <c r="EG42" s="12">
        <v>7</v>
      </c>
      <c r="EH42" s="13">
        <v>3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12</v>
      </c>
      <c r="ET42" s="12">
        <v>6</v>
      </c>
      <c r="EU42" s="12">
        <v>0</v>
      </c>
      <c r="EV42" s="12">
        <v>0</v>
      </c>
      <c r="EW42" s="12">
        <v>6</v>
      </c>
      <c r="EX42" s="13">
        <v>12</v>
      </c>
      <c r="EY42" s="13">
        <v>0</v>
      </c>
      <c r="EZ42" s="14">
        <v>0</v>
      </c>
      <c r="FA42" s="11">
        <v>3</v>
      </c>
      <c r="FB42" s="12">
        <v>0</v>
      </c>
      <c r="FC42" s="12">
        <v>0</v>
      </c>
      <c r="FD42" s="12">
        <v>0</v>
      </c>
      <c r="FE42" s="12">
        <v>3</v>
      </c>
      <c r="FF42" s="13">
        <v>0</v>
      </c>
      <c r="FG42" s="13">
        <v>0</v>
      </c>
      <c r="FH42" s="14">
        <v>0</v>
      </c>
      <c r="FI42" s="11">
        <v>3</v>
      </c>
      <c r="FJ42" s="12">
        <v>1</v>
      </c>
      <c r="FK42" s="12">
        <v>0</v>
      </c>
      <c r="FL42" s="12">
        <v>0</v>
      </c>
      <c r="FM42" s="12">
        <v>2</v>
      </c>
      <c r="FN42" s="13">
        <v>2</v>
      </c>
      <c r="FO42" s="13">
        <v>0</v>
      </c>
      <c r="FP42" s="14">
        <v>0</v>
      </c>
      <c r="FQ42" s="11">
        <v>0</v>
      </c>
      <c r="FR42" s="12">
        <v>0</v>
      </c>
      <c r="FS42" s="12">
        <v>0</v>
      </c>
      <c r="FT42" s="12">
        <v>0</v>
      </c>
      <c r="FU42" s="12">
        <v>0</v>
      </c>
      <c r="FV42" s="13">
        <v>0</v>
      </c>
      <c r="FW42" s="13">
        <v>0</v>
      </c>
      <c r="FX42" s="14">
        <v>0</v>
      </c>
      <c r="FY42" s="11">
        <v>25</v>
      </c>
      <c r="FZ42" s="12">
        <v>8</v>
      </c>
      <c r="GA42" s="12">
        <v>0</v>
      </c>
      <c r="GB42" s="12">
        <v>0</v>
      </c>
      <c r="GC42" s="12">
        <v>28</v>
      </c>
      <c r="GD42" s="13">
        <v>5</v>
      </c>
      <c r="GE42" s="13">
        <v>0</v>
      </c>
      <c r="GF42" s="14">
        <v>0</v>
      </c>
      <c r="GG42" s="11">
        <v>14</v>
      </c>
      <c r="GH42" s="12">
        <v>4</v>
      </c>
      <c r="GI42" s="12">
        <v>0</v>
      </c>
      <c r="GJ42" s="12">
        <v>0</v>
      </c>
      <c r="GK42" s="12">
        <v>5</v>
      </c>
      <c r="GL42" s="13">
        <v>13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0</v>
      </c>
      <c r="GX42" s="12">
        <v>0</v>
      </c>
      <c r="GY42" s="12">
        <v>0</v>
      </c>
      <c r="GZ42" s="12">
        <v>0</v>
      </c>
      <c r="HA42" s="12">
        <v>0</v>
      </c>
      <c r="HB42" s="13">
        <v>0</v>
      </c>
      <c r="HC42" s="13">
        <v>0</v>
      </c>
      <c r="HD42" s="14">
        <v>0</v>
      </c>
      <c r="HE42" s="11">
        <v>6</v>
      </c>
      <c r="HF42" s="12">
        <v>10</v>
      </c>
      <c r="HG42" s="12">
        <v>1</v>
      </c>
      <c r="HH42" s="12">
        <v>0</v>
      </c>
      <c r="HI42" s="12">
        <v>9</v>
      </c>
      <c r="HJ42" s="13">
        <v>8</v>
      </c>
      <c r="HK42" s="13">
        <v>0</v>
      </c>
      <c r="HL42" s="14">
        <v>0</v>
      </c>
      <c r="HM42" s="11">
        <v>413</v>
      </c>
      <c r="HN42" s="12">
        <v>132</v>
      </c>
      <c r="HO42" s="12">
        <v>33</v>
      </c>
      <c r="HP42" s="12">
        <v>18</v>
      </c>
      <c r="HQ42" s="12">
        <v>324</v>
      </c>
      <c r="HR42" s="13">
        <v>267</v>
      </c>
      <c r="HS42" s="13">
        <v>5</v>
      </c>
      <c r="HT42" s="14">
        <v>0</v>
      </c>
    </row>
    <row r="43" spans="1:228" ht="17.100000000000001" customHeight="1" x14ac:dyDescent="0.3">
      <c r="A43" s="6" t="s">
        <v>72</v>
      </c>
      <c r="B43" s="23">
        <v>313392</v>
      </c>
      <c r="C43" s="24">
        <v>21216</v>
      </c>
      <c r="D43" s="21">
        <v>6769.7962934599482</v>
      </c>
      <c r="E43" s="11">
        <v>14944</v>
      </c>
      <c r="F43" s="12">
        <v>4161</v>
      </c>
      <c r="G43" s="12">
        <v>1526</v>
      </c>
      <c r="H43" s="12">
        <v>585</v>
      </c>
      <c r="I43" s="12">
        <v>15638</v>
      </c>
      <c r="J43" s="13">
        <v>5492</v>
      </c>
      <c r="K43" s="13">
        <v>60</v>
      </c>
      <c r="L43" s="14">
        <v>26</v>
      </c>
      <c r="M43" s="11">
        <v>18</v>
      </c>
      <c r="N43" s="12">
        <v>3</v>
      </c>
      <c r="O43" s="12">
        <v>6</v>
      </c>
      <c r="P43" s="12">
        <v>0</v>
      </c>
      <c r="Q43" s="12">
        <v>14</v>
      </c>
      <c r="R43" s="13">
        <v>13</v>
      </c>
      <c r="S43" s="13">
        <v>0</v>
      </c>
      <c r="T43" s="14">
        <v>0</v>
      </c>
      <c r="U43" s="11">
        <v>5</v>
      </c>
      <c r="V43" s="12">
        <v>0</v>
      </c>
      <c r="W43" s="12">
        <v>0</v>
      </c>
      <c r="X43" s="12">
        <v>0</v>
      </c>
      <c r="Y43" s="12">
        <v>4</v>
      </c>
      <c r="Z43" s="13">
        <v>1</v>
      </c>
      <c r="AA43" s="13">
        <v>0</v>
      </c>
      <c r="AB43" s="14">
        <v>0</v>
      </c>
      <c r="AC43" s="11">
        <v>31</v>
      </c>
      <c r="AD43" s="12">
        <v>0</v>
      </c>
      <c r="AE43" s="12">
        <v>6</v>
      </c>
      <c r="AF43" s="12">
        <v>1</v>
      </c>
      <c r="AG43" s="12">
        <v>23</v>
      </c>
      <c r="AH43" s="13">
        <v>15</v>
      </c>
      <c r="AI43" s="13">
        <v>0</v>
      </c>
      <c r="AJ43" s="14">
        <v>0</v>
      </c>
      <c r="AK43" s="11">
        <v>130</v>
      </c>
      <c r="AL43" s="12">
        <v>23</v>
      </c>
      <c r="AM43" s="12">
        <v>50</v>
      </c>
      <c r="AN43" s="12">
        <v>5</v>
      </c>
      <c r="AO43" s="12">
        <v>93</v>
      </c>
      <c r="AP43" s="13">
        <v>115</v>
      </c>
      <c r="AQ43" s="13">
        <v>0</v>
      </c>
      <c r="AR43" s="14">
        <v>0</v>
      </c>
      <c r="AS43" s="11">
        <v>621</v>
      </c>
      <c r="AT43" s="12">
        <v>173</v>
      </c>
      <c r="AU43" s="12">
        <v>91</v>
      </c>
      <c r="AV43" s="12">
        <v>48</v>
      </c>
      <c r="AW43" s="12">
        <v>618</v>
      </c>
      <c r="AX43" s="13">
        <v>315</v>
      </c>
      <c r="AY43" s="13">
        <v>0</v>
      </c>
      <c r="AZ43" s="14">
        <v>0</v>
      </c>
      <c r="BA43" s="11">
        <v>331</v>
      </c>
      <c r="BB43" s="12">
        <v>43</v>
      </c>
      <c r="BC43" s="12">
        <v>86</v>
      </c>
      <c r="BD43" s="12">
        <v>10</v>
      </c>
      <c r="BE43" s="12">
        <v>371</v>
      </c>
      <c r="BF43" s="13">
        <v>99</v>
      </c>
      <c r="BG43" s="13">
        <v>0</v>
      </c>
      <c r="BH43" s="14">
        <v>0</v>
      </c>
      <c r="BI43" s="11">
        <v>1020</v>
      </c>
      <c r="BJ43" s="12">
        <v>429</v>
      </c>
      <c r="BK43" s="12">
        <v>155</v>
      </c>
      <c r="BL43" s="12">
        <v>99</v>
      </c>
      <c r="BM43" s="12">
        <v>1302</v>
      </c>
      <c r="BN43" s="13">
        <v>401</v>
      </c>
      <c r="BO43" s="13">
        <v>0</v>
      </c>
      <c r="BP43" s="14">
        <v>0</v>
      </c>
      <c r="BQ43" s="11">
        <v>153</v>
      </c>
      <c r="BR43" s="12">
        <v>43</v>
      </c>
      <c r="BS43" s="12">
        <v>31</v>
      </c>
      <c r="BT43" s="12">
        <v>3</v>
      </c>
      <c r="BU43" s="12">
        <v>148</v>
      </c>
      <c r="BV43" s="13">
        <v>82</v>
      </c>
      <c r="BW43" s="13">
        <v>0</v>
      </c>
      <c r="BX43" s="14">
        <v>0</v>
      </c>
      <c r="BY43" s="11">
        <v>23</v>
      </c>
      <c r="BZ43" s="12">
        <v>5</v>
      </c>
      <c r="CA43" s="12">
        <v>1</v>
      </c>
      <c r="CB43" s="12">
        <v>0</v>
      </c>
      <c r="CC43" s="12">
        <v>19</v>
      </c>
      <c r="CD43" s="13">
        <v>10</v>
      </c>
      <c r="CE43" s="13">
        <v>0</v>
      </c>
      <c r="CF43" s="14">
        <v>0</v>
      </c>
      <c r="CG43" s="11">
        <v>3</v>
      </c>
      <c r="CH43" s="12">
        <v>0</v>
      </c>
      <c r="CI43" s="12">
        <v>7</v>
      </c>
      <c r="CJ43" s="12">
        <v>1</v>
      </c>
      <c r="CK43" s="12">
        <v>9</v>
      </c>
      <c r="CL43" s="13">
        <v>2</v>
      </c>
      <c r="CM43" s="13">
        <v>0</v>
      </c>
      <c r="CN43" s="14">
        <v>0</v>
      </c>
      <c r="CO43" s="11">
        <v>1460</v>
      </c>
      <c r="CP43" s="12">
        <v>455</v>
      </c>
      <c r="CQ43" s="12">
        <v>257</v>
      </c>
      <c r="CR43" s="12">
        <v>142</v>
      </c>
      <c r="CS43" s="12">
        <v>1695</v>
      </c>
      <c r="CT43" s="13">
        <v>615</v>
      </c>
      <c r="CU43" s="13">
        <v>1</v>
      </c>
      <c r="CV43" s="14">
        <v>3</v>
      </c>
      <c r="CW43" s="11">
        <v>1909</v>
      </c>
      <c r="CX43" s="12">
        <v>562</v>
      </c>
      <c r="CY43" s="12">
        <v>203</v>
      </c>
      <c r="CZ43" s="12">
        <v>41</v>
      </c>
      <c r="DA43" s="12">
        <v>1716</v>
      </c>
      <c r="DB43" s="13">
        <v>998</v>
      </c>
      <c r="DC43" s="13">
        <v>0</v>
      </c>
      <c r="DD43" s="14">
        <v>1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4</v>
      </c>
      <c r="DN43" s="12">
        <v>0</v>
      </c>
      <c r="DO43" s="12">
        <v>1</v>
      </c>
      <c r="DP43" s="12">
        <v>0</v>
      </c>
      <c r="DQ43" s="12">
        <v>4</v>
      </c>
      <c r="DR43" s="13">
        <v>1</v>
      </c>
      <c r="DS43" s="13">
        <v>0</v>
      </c>
      <c r="DT43" s="14">
        <v>0</v>
      </c>
      <c r="DU43" s="11">
        <v>399</v>
      </c>
      <c r="DV43" s="12">
        <v>209</v>
      </c>
      <c r="DW43" s="12">
        <v>14</v>
      </c>
      <c r="DX43" s="12">
        <v>3</v>
      </c>
      <c r="DY43" s="12">
        <v>465</v>
      </c>
      <c r="DZ43" s="13">
        <v>159</v>
      </c>
      <c r="EA43" s="13">
        <v>0</v>
      </c>
      <c r="EB43" s="14">
        <v>1</v>
      </c>
      <c r="EC43" s="11">
        <v>46</v>
      </c>
      <c r="ED43" s="12">
        <v>21</v>
      </c>
      <c r="EE43" s="12">
        <v>2</v>
      </c>
      <c r="EF43" s="12">
        <v>0</v>
      </c>
      <c r="EG43" s="12">
        <v>56</v>
      </c>
      <c r="EH43" s="13">
        <v>13</v>
      </c>
      <c r="EI43" s="13">
        <v>0</v>
      </c>
      <c r="EJ43" s="14">
        <v>0</v>
      </c>
      <c r="EK43" s="11">
        <v>0</v>
      </c>
      <c r="EL43" s="12">
        <v>0</v>
      </c>
      <c r="EM43" s="12">
        <v>0</v>
      </c>
      <c r="EN43" s="12">
        <v>0</v>
      </c>
      <c r="EO43" s="12">
        <v>0</v>
      </c>
      <c r="EP43" s="13">
        <v>0</v>
      </c>
      <c r="EQ43" s="13">
        <v>0</v>
      </c>
      <c r="ER43" s="14">
        <v>0</v>
      </c>
      <c r="ES43" s="11">
        <v>44</v>
      </c>
      <c r="ET43" s="12">
        <v>10</v>
      </c>
      <c r="EU43" s="12">
        <v>7</v>
      </c>
      <c r="EV43" s="12">
        <v>1</v>
      </c>
      <c r="EW43" s="12">
        <v>46</v>
      </c>
      <c r="EX43" s="13">
        <v>16</v>
      </c>
      <c r="EY43" s="13">
        <v>0</v>
      </c>
      <c r="EZ43" s="14">
        <v>0</v>
      </c>
      <c r="FA43" s="11">
        <v>98</v>
      </c>
      <c r="FB43" s="12">
        <v>81</v>
      </c>
      <c r="FC43" s="12">
        <v>1</v>
      </c>
      <c r="FD43" s="12">
        <v>2</v>
      </c>
      <c r="FE43" s="12">
        <v>157</v>
      </c>
      <c r="FF43" s="13">
        <v>24</v>
      </c>
      <c r="FG43" s="13">
        <v>0</v>
      </c>
      <c r="FH43" s="14">
        <v>1</v>
      </c>
      <c r="FI43" s="11">
        <v>103</v>
      </c>
      <c r="FJ43" s="12">
        <v>4</v>
      </c>
      <c r="FK43" s="12">
        <v>5</v>
      </c>
      <c r="FL43" s="12">
        <v>2</v>
      </c>
      <c r="FM43" s="12">
        <v>98</v>
      </c>
      <c r="FN43" s="13">
        <v>16</v>
      </c>
      <c r="FO43" s="13">
        <v>0</v>
      </c>
      <c r="FP43" s="14">
        <v>0</v>
      </c>
      <c r="FQ43" s="11">
        <v>58</v>
      </c>
      <c r="FR43" s="12">
        <v>10</v>
      </c>
      <c r="FS43" s="12">
        <v>7</v>
      </c>
      <c r="FT43" s="12">
        <v>3</v>
      </c>
      <c r="FU43" s="12">
        <v>67</v>
      </c>
      <c r="FV43" s="13">
        <v>11</v>
      </c>
      <c r="FW43" s="13">
        <v>0</v>
      </c>
      <c r="FX43" s="14">
        <v>0</v>
      </c>
      <c r="FY43" s="11">
        <v>396</v>
      </c>
      <c r="FZ43" s="12">
        <v>103</v>
      </c>
      <c r="GA43" s="12">
        <v>6</v>
      </c>
      <c r="GB43" s="12">
        <v>0</v>
      </c>
      <c r="GC43" s="12">
        <v>481</v>
      </c>
      <c r="GD43" s="13">
        <v>21</v>
      </c>
      <c r="GE43" s="13">
        <v>2</v>
      </c>
      <c r="GF43" s="14">
        <v>1</v>
      </c>
      <c r="GG43" s="11">
        <v>67</v>
      </c>
      <c r="GH43" s="12">
        <v>28</v>
      </c>
      <c r="GI43" s="12">
        <v>34</v>
      </c>
      <c r="GJ43" s="12">
        <v>9</v>
      </c>
      <c r="GK43" s="12">
        <v>103</v>
      </c>
      <c r="GL43" s="13">
        <v>35</v>
      </c>
      <c r="GM43" s="13">
        <v>0</v>
      </c>
      <c r="GN43" s="14">
        <v>0</v>
      </c>
      <c r="GO43" s="11">
        <v>5</v>
      </c>
      <c r="GP43" s="12">
        <v>2</v>
      </c>
      <c r="GQ43" s="12">
        <v>0</v>
      </c>
      <c r="GR43" s="12">
        <v>0</v>
      </c>
      <c r="GS43" s="12">
        <v>7</v>
      </c>
      <c r="GT43" s="13">
        <v>0</v>
      </c>
      <c r="GU43" s="13">
        <v>0</v>
      </c>
      <c r="GV43" s="14">
        <v>0</v>
      </c>
      <c r="GW43" s="11">
        <v>72</v>
      </c>
      <c r="GX43" s="12">
        <v>2</v>
      </c>
      <c r="GY43" s="12">
        <v>63</v>
      </c>
      <c r="GZ43" s="12">
        <v>3</v>
      </c>
      <c r="HA43" s="12">
        <v>79</v>
      </c>
      <c r="HB43" s="13">
        <v>61</v>
      </c>
      <c r="HC43" s="13">
        <v>0</v>
      </c>
      <c r="HD43" s="14">
        <v>0</v>
      </c>
      <c r="HE43" s="11">
        <v>83</v>
      </c>
      <c r="HF43" s="12">
        <v>25</v>
      </c>
      <c r="HG43" s="12">
        <v>8</v>
      </c>
      <c r="HH43" s="12">
        <v>1</v>
      </c>
      <c r="HI43" s="12">
        <v>109</v>
      </c>
      <c r="HJ43" s="13">
        <v>8</v>
      </c>
      <c r="HK43" s="13">
        <v>0</v>
      </c>
      <c r="HL43" s="14">
        <v>0</v>
      </c>
      <c r="HM43" s="11">
        <v>7865</v>
      </c>
      <c r="HN43" s="12">
        <v>1930</v>
      </c>
      <c r="HO43" s="12">
        <v>485</v>
      </c>
      <c r="HP43" s="12">
        <v>211</v>
      </c>
      <c r="HQ43" s="12">
        <v>7954</v>
      </c>
      <c r="HR43" s="13">
        <v>2461</v>
      </c>
      <c r="HS43" s="13">
        <v>57</v>
      </c>
      <c r="HT43" s="14">
        <v>19</v>
      </c>
    </row>
    <row r="44" spans="1:228" ht="17.100000000000001" customHeight="1" x14ac:dyDescent="0.3">
      <c r="A44" s="6" t="s">
        <v>73</v>
      </c>
      <c r="B44" s="23">
        <v>315074</v>
      </c>
      <c r="C44" s="24">
        <v>21019</v>
      </c>
      <c r="D44" s="21">
        <v>6671.1312263150885</v>
      </c>
      <c r="E44" s="11">
        <v>13551</v>
      </c>
      <c r="F44" s="12">
        <v>5045</v>
      </c>
      <c r="G44" s="12">
        <v>1830</v>
      </c>
      <c r="H44" s="12">
        <v>593</v>
      </c>
      <c r="I44" s="12">
        <v>14607</v>
      </c>
      <c r="J44" s="13">
        <v>6305</v>
      </c>
      <c r="K44" s="13">
        <v>81</v>
      </c>
      <c r="L44" s="14">
        <v>26</v>
      </c>
      <c r="M44" s="11">
        <v>14</v>
      </c>
      <c r="N44" s="12">
        <v>2</v>
      </c>
      <c r="O44" s="12">
        <v>1</v>
      </c>
      <c r="P44" s="12">
        <v>0</v>
      </c>
      <c r="Q44" s="12">
        <v>8</v>
      </c>
      <c r="R44" s="13">
        <v>9</v>
      </c>
      <c r="S44" s="13">
        <v>0</v>
      </c>
      <c r="T44" s="14">
        <v>0</v>
      </c>
      <c r="U44" s="11">
        <v>3</v>
      </c>
      <c r="V44" s="12">
        <v>0</v>
      </c>
      <c r="W44" s="12">
        <v>1</v>
      </c>
      <c r="X44" s="12">
        <v>0</v>
      </c>
      <c r="Y44" s="12">
        <v>3</v>
      </c>
      <c r="Z44" s="13">
        <v>1</v>
      </c>
      <c r="AA44" s="13">
        <v>0</v>
      </c>
      <c r="AB44" s="14">
        <v>0</v>
      </c>
      <c r="AC44" s="11">
        <v>39</v>
      </c>
      <c r="AD44" s="12">
        <v>1</v>
      </c>
      <c r="AE44" s="12">
        <v>9</v>
      </c>
      <c r="AF44" s="12">
        <v>0</v>
      </c>
      <c r="AG44" s="12">
        <v>30</v>
      </c>
      <c r="AH44" s="13">
        <v>18</v>
      </c>
      <c r="AI44" s="13">
        <v>0</v>
      </c>
      <c r="AJ44" s="14">
        <v>1</v>
      </c>
      <c r="AK44" s="11">
        <v>88</v>
      </c>
      <c r="AL44" s="12">
        <v>10</v>
      </c>
      <c r="AM44" s="12">
        <v>35</v>
      </c>
      <c r="AN44" s="12">
        <v>5</v>
      </c>
      <c r="AO44" s="12">
        <v>65</v>
      </c>
      <c r="AP44" s="13">
        <v>73</v>
      </c>
      <c r="AQ44" s="13">
        <v>0</v>
      </c>
      <c r="AR44" s="14">
        <v>0</v>
      </c>
      <c r="AS44" s="11">
        <v>489</v>
      </c>
      <c r="AT44" s="12">
        <v>144</v>
      </c>
      <c r="AU44" s="12">
        <v>142</v>
      </c>
      <c r="AV44" s="12">
        <v>40</v>
      </c>
      <c r="AW44" s="12">
        <v>520</v>
      </c>
      <c r="AX44" s="13">
        <v>292</v>
      </c>
      <c r="AY44" s="13">
        <v>1</v>
      </c>
      <c r="AZ44" s="14">
        <v>2</v>
      </c>
      <c r="BA44" s="11">
        <v>385</v>
      </c>
      <c r="BB44" s="12">
        <v>64</v>
      </c>
      <c r="BC44" s="12">
        <v>231</v>
      </c>
      <c r="BD44" s="12">
        <v>10</v>
      </c>
      <c r="BE44" s="12">
        <v>442</v>
      </c>
      <c r="BF44" s="13">
        <v>244</v>
      </c>
      <c r="BG44" s="13">
        <v>2</v>
      </c>
      <c r="BH44" s="14">
        <v>2</v>
      </c>
      <c r="BI44" s="11">
        <v>656</v>
      </c>
      <c r="BJ44" s="12">
        <v>386</v>
      </c>
      <c r="BK44" s="12">
        <v>215</v>
      </c>
      <c r="BL44" s="12">
        <v>136</v>
      </c>
      <c r="BM44" s="12">
        <v>990</v>
      </c>
      <c r="BN44" s="13">
        <v>397</v>
      </c>
      <c r="BO44" s="13">
        <v>3</v>
      </c>
      <c r="BP44" s="14">
        <v>3</v>
      </c>
      <c r="BQ44" s="11">
        <v>108</v>
      </c>
      <c r="BR44" s="12">
        <v>24</v>
      </c>
      <c r="BS44" s="12">
        <v>34</v>
      </c>
      <c r="BT44" s="12">
        <v>9</v>
      </c>
      <c r="BU44" s="12">
        <v>110</v>
      </c>
      <c r="BV44" s="13">
        <v>64</v>
      </c>
      <c r="BW44" s="13">
        <v>1</v>
      </c>
      <c r="BX44" s="14">
        <v>0</v>
      </c>
      <c r="BY44" s="11">
        <v>10</v>
      </c>
      <c r="BZ44" s="12">
        <v>0</v>
      </c>
      <c r="CA44" s="12">
        <v>0</v>
      </c>
      <c r="CB44" s="12">
        <v>0</v>
      </c>
      <c r="CC44" s="12">
        <v>5</v>
      </c>
      <c r="CD44" s="13">
        <v>4</v>
      </c>
      <c r="CE44" s="13">
        <v>1</v>
      </c>
      <c r="CF44" s="14">
        <v>0</v>
      </c>
      <c r="CG44" s="11">
        <v>1</v>
      </c>
      <c r="CH44" s="12">
        <v>2</v>
      </c>
      <c r="CI44" s="12">
        <v>9</v>
      </c>
      <c r="CJ44" s="12">
        <v>0</v>
      </c>
      <c r="CK44" s="12">
        <v>4</v>
      </c>
      <c r="CL44" s="13">
        <v>8</v>
      </c>
      <c r="CM44" s="13">
        <v>0</v>
      </c>
      <c r="CN44" s="14">
        <v>0</v>
      </c>
      <c r="CO44" s="11">
        <v>860</v>
      </c>
      <c r="CP44" s="12">
        <v>278</v>
      </c>
      <c r="CQ44" s="12">
        <v>308</v>
      </c>
      <c r="CR44" s="12">
        <v>148</v>
      </c>
      <c r="CS44" s="12">
        <v>1121</v>
      </c>
      <c r="CT44" s="13">
        <v>461</v>
      </c>
      <c r="CU44" s="13">
        <v>10</v>
      </c>
      <c r="CV44" s="14">
        <v>2</v>
      </c>
      <c r="CW44" s="11">
        <v>1920</v>
      </c>
      <c r="CX44" s="12">
        <v>674</v>
      </c>
      <c r="CY44" s="12">
        <v>161</v>
      </c>
      <c r="CZ44" s="12">
        <v>20</v>
      </c>
      <c r="DA44" s="12">
        <v>1724</v>
      </c>
      <c r="DB44" s="13">
        <v>1043</v>
      </c>
      <c r="DC44" s="13">
        <v>5</v>
      </c>
      <c r="DD44" s="14">
        <v>3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77</v>
      </c>
      <c r="DV44" s="12">
        <v>48</v>
      </c>
      <c r="DW44" s="12">
        <v>1</v>
      </c>
      <c r="DX44" s="12">
        <v>2</v>
      </c>
      <c r="DY44" s="12">
        <v>92</v>
      </c>
      <c r="DZ44" s="13">
        <v>35</v>
      </c>
      <c r="EA44" s="13">
        <v>0</v>
      </c>
      <c r="EB44" s="14">
        <v>1</v>
      </c>
      <c r="EC44" s="11">
        <v>20</v>
      </c>
      <c r="ED44" s="12">
        <v>10</v>
      </c>
      <c r="EE44" s="12">
        <v>1</v>
      </c>
      <c r="EF44" s="12">
        <v>0</v>
      </c>
      <c r="EG44" s="12">
        <v>19</v>
      </c>
      <c r="EH44" s="13">
        <v>12</v>
      </c>
      <c r="EI44" s="13">
        <v>0</v>
      </c>
      <c r="EJ44" s="14">
        <v>0</v>
      </c>
      <c r="EK44" s="11">
        <v>0</v>
      </c>
      <c r="EL44" s="12">
        <v>1</v>
      </c>
      <c r="EM44" s="12">
        <v>0</v>
      </c>
      <c r="EN44" s="12">
        <v>0</v>
      </c>
      <c r="EO44" s="12">
        <v>1</v>
      </c>
      <c r="EP44" s="13">
        <v>0</v>
      </c>
      <c r="EQ44" s="13">
        <v>0</v>
      </c>
      <c r="ER44" s="14">
        <v>0</v>
      </c>
      <c r="ES44" s="11">
        <v>4</v>
      </c>
      <c r="ET44" s="12">
        <v>1</v>
      </c>
      <c r="EU44" s="12">
        <v>0</v>
      </c>
      <c r="EV44" s="12">
        <v>0</v>
      </c>
      <c r="EW44" s="12">
        <v>5</v>
      </c>
      <c r="EX44" s="13">
        <v>0</v>
      </c>
      <c r="EY44" s="13">
        <v>0</v>
      </c>
      <c r="EZ44" s="14">
        <v>0</v>
      </c>
      <c r="FA44" s="11">
        <v>66</v>
      </c>
      <c r="FB44" s="12">
        <v>60</v>
      </c>
      <c r="FC44" s="12">
        <v>2</v>
      </c>
      <c r="FD44" s="12">
        <v>0</v>
      </c>
      <c r="FE44" s="12">
        <v>107</v>
      </c>
      <c r="FF44" s="13">
        <v>20</v>
      </c>
      <c r="FG44" s="13">
        <v>1</v>
      </c>
      <c r="FH44" s="14">
        <v>0</v>
      </c>
      <c r="FI44" s="11">
        <v>61</v>
      </c>
      <c r="FJ44" s="12">
        <v>5</v>
      </c>
      <c r="FK44" s="12">
        <v>24</v>
      </c>
      <c r="FL44" s="12">
        <v>1</v>
      </c>
      <c r="FM44" s="12">
        <v>71</v>
      </c>
      <c r="FN44" s="13">
        <v>20</v>
      </c>
      <c r="FO44" s="13">
        <v>0</v>
      </c>
      <c r="FP44" s="14">
        <v>0</v>
      </c>
      <c r="FQ44" s="11">
        <v>42</v>
      </c>
      <c r="FR44" s="12">
        <v>4</v>
      </c>
      <c r="FS44" s="12">
        <v>6</v>
      </c>
      <c r="FT44" s="12">
        <v>0</v>
      </c>
      <c r="FU44" s="12">
        <v>35</v>
      </c>
      <c r="FV44" s="13">
        <v>17</v>
      </c>
      <c r="FW44" s="13">
        <v>0</v>
      </c>
      <c r="FX44" s="14">
        <v>0</v>
      </c>
      <c r="FY44" s="11">
        <v>558</v>
      </c>
      <c r="FZ44" s="12">
        <v>166</v>
      </c>
      <c r="GA44" s="12">
        <v>1</v>
      </c>
      <c r="GB44" s="12">
        <v>1</v>
      </c>
      <c r="GC44" s="12">
        <v>683</v>
      </c>
      <c r="GD44" s="13">
        <v>38</v>
      </c>
      <c r="GE44" s="13">
        <v>4</v>
      </c>
      <c r="GF44" s="14">
        <v>1</v>
      </c>
      <c r="GG44" s="11">
        <v>47</v>
      </c>
      <c r="GH44" s="12">
        <v>16</v>
      </c>
      <c r="GI44" s="12">
        <v>59</v>
      </c>
      <c r="GJ44" s="12">
        <v>5</v>
      </c>
      <c r="GK44" s="12">
        <v>90</v>
      </c>
      <c r="GL44" s="13">
        <v>37</v>
      </c>
      <c r="GM44" s="13">
        <v>0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44</v>
      </c>
      <c r="GX44" s="12">
        <v>6</v>
      </c>
      <c r="GY44" s="12">
        <v>35</v>
      </c>
      <c r="GZ44" s="12">
        <v>10</v>
      </c>
      <c r="HA44" s="12">
        <v>53</v>
      </c>
      <c r="HB44" s="13">
        <v>41</v>
      </c>
      <c r="HC44" s="13">
        <v>1</v>
      </c>
      <c r="HD44" s="14">
        <v>0</v>
      </c>
      <c r="HE44" s="11">
        <v>163</v>
      </c>
      <c r="HF44" s="12">
        <v>30</v>
      </c>
      <c r="HG44" s="12">
        <v>2</v>
      </c>
      <c r="HH44" s="12">
        <v>1</v>
      </c>
      <c r="HI44" s="12">
        <v>144</v>
      </c>
      <c r="HJ44" s="13">
        <v>51</v>
      </c>
      <c r="HK44" s="13">
        <v>0</v>
      </c>
      <c r="HL44" s="14">
        <v>1</v>
      </c>
      <c r="HM44" s="11">
        <v>7896</v>
      </c>
      <c r="HN44" s="12">
        <v>3113</v>
      </c>
      <c r="HO44" s="12">
        <v>553</v>
      </c>
      <c r="HP44" s="12">
        <v>205</v>
      </c>
      <c r="HQ44" s="12">
        <v>8285</v>
      </c>
      <c r="HR44" s="13">
        <v>3420</v>
      </c>
      <c r="HS44" s="13">
        <v>52</v>
      </c>
      <c r="HT44" s="14">
        <v>10</v>
      </c>
    </row>
    <row r="45" spans="1:228" ht="17.100000000000001" customHeight="1" x14ac:dyDescent="0.3">
      <c r="A45" s="6" t="s">
        <v>74</v>
      </c>
      <c r="B45" s="23">
        <v>142645</v>
      </c>
      <c r="C45" s="24">
        <v>9864</v>
      </c>
      <c r="D45" s="21">
        <v>6915.0688772827652</v>
      </c>
      <c r="E45" s="11">
        <v>7010</v>
      </c>
      <c r="F45" s="12">
        <v>1638</v>
      </c>
      <c r="G45" s="12">
        <v>875</v>
      </c>
      <c r="H45" s="12">
        <v>341</v>
      </c>
      <c r="I45" s="12">
        <v>7925</v>
      </c>
      <c r="J45" s="13">
        <v>1918</v>
      </c>
      <c r="K45" s="13">
        <v>19</v>
      </c>
      <c r="L45" s="14">
        <v>2</v>
      </c>
      <c r="M45" s="11">
        <v>4</v>
      </c>
      <c r="N45" s="12">
        <v>0</v>
      </c>
      <c r="O45" s="12">
        <v>0</v>
      </c>
      <c r="P45" s="12">
        <v>0</v>
      </c>
      <c r="Q45" s="12">
        <v>1</v>
      </c>
      <c r="R45" s="13">
        <v>3</v>
      </c>
      <c r="S45" s="13">
        <v>0</v>
      </c>
      <c r="T45" s="14">
        <v>0</v>
      </c>
      <c r="U45" s="11">
        <v>3</v>
      </c>
      <c r="V45" s="12">
        <v>1</v>
      </c>
      <c r="W45" s="12">
        <v>0</v>
      </c>
      <c r="X45" s="12">
        <v>0</v>
      </c>
      <c r="Y45" s="12">
        <v>4</v>
      </c>
      <c r="Z45" s="13">
        <v>0</v>
      </c>
      <c r="AA45" s="13">
        <v>0</v>
      </c>
      <c r="AB45" s="14">
        <v>0</v>
      </c>
      <c r="AC45" s="11">
        <v>16</v>
      </c>
      <c r="AD45" s="12">
        <v>0</v>
      </c>
      <c r="AE45" s="12">
        <v>0</v>
      </c>
      <c r="AF45" s="12">
        <v>0</v>
      </c>
      <c r="AG45" s="12">
        <v>14</v>
      </c>
      <c r="AH45" s="13">
        <v>2</v>
      </c>
      <c r="AI45" s="13">
        <v>0</v>
      </c>
      <c r="AJ45" s="14">
        <v>0</v>
      </c>
      <c r="AK45" s="11">
        <v>39</v>
      </c>
      <c r="AL45" s="12">
        <v>4</v>
      </c>
      <c r="AM45" s="12">
        <v>22</v>
      </c>
      <c r="AN45" s="12">
        <v>0</v>
      </c>
      <c r="AO45" s="12">
        <v>35</v>
      </c>
      <c r="AP45" s="13">
        <v>30</v>
      </c>
      <c r="AQ45" s="13">
        <v>0</v>
      </c>
      <c r="AR45" s="14">
        <v>0</v>
      </c>
      <c r="AS45" s="11">
        <v>183</v>
      </c>
      <c r="AT45" s="12">
        <v>48</v>
      </c>
      <c r="AU45" s="12">
        <v>20</v>
      </c>
      <c r="AV45" s="12">
        <v>8</v>
      </c>
      <c r="AW45" s="12">
        <v>200</v>
      </c>
      <c r="AX45" s="13">
        <v>59</v>
      </c>
      <c r="AY45" s="13">
        <v>0</v>
      </c>
      <c r="AZ45" s="14">
        <v>0</v>
      </c>
      <c r="BA45" s="11">
        <v>97</v>
      </c>
      <c r="BB45" s="12">
        <v>12</v>
      </c>
      <c r="BC45" s="12">
        <v>56</v>
      </c>
      <c r="BD45" s="12">
        <v>1</v>
      </c>
      <c r="BE45" s="12">
        <v>127</v>
      </c>
      <c r="BF45" s="13">
        <v>39</v>
      </c>
      <c r="BG45" s="13">
        <v>0</v>
      </c>
      <c r="BH45" s="14">
        <v>0</v>
      </c>
      <c r="BI45" s="11">
        <v>320</v>
      </c>
      <c r="BJ45" s="12">
        <v>176</v>
      </c>
      <c r="BK45" s="12">
        <v>159</v>
      </c>
      <c r="BL45" s="12">
        <v>170</v>
      </c>
      <c r="BM45" s="12">
        <v>675</v>
      </c>
      <c r="BN45" s="13">
        <v>150</v>
      </c>
      <c r="BO45" s="13">
        <v>0</v>
      </c>
      <c r="BP45" s="14">
        <v>0</v>
      </c>
      <c r="BQ45" s="11">
        <v>31</v>
      </c>
      <c r="BR45" s="12">
        <v>6</v>
      </c>
      <c r="BS45" s="12">
        <v>13</v>
      </c>
      <c r="BT45" s="12">
        <v>1</v>
      </c>
      <c r="BU45" s="12">
        <v>35</v>
      </c>
      <c r="BV45" s="13">
        <v>16</v>
      </c>
      <c r="BW45" s="13">
        <v>0</v>
      </c>
      <c r="BX45" s="14">
        <v>0</v>
      </c>
      <c r="BY45" s="11">
        <v>0</v>
      </c>
      <c r="BZ45" s="12">
        <v>0</v>
      </c>
      <c r="CA45" s="12">
        <v>1</v>
      </c>
      <c r="CB45" s="12">
        <v>0</v>
      </c>
      <c r="CC45" s="12">
        <v>1</v>
      </c>
      <c r="CD45" s="13">
        <v>0</v>
      </c>
      <c r="CE45" s="13">
        <v>0</v>
      </c>
      <c r="CF45" s="14">
        <v>0</v>
      </c>
      <c r="CG45" s="11">
        <v>0</v>
      </c>
      <c r="CH45" s="12">
        <v>1</v>
      </c>
      <c r="CI45" s="12">
        <v>0</v>
      </c>
      <c r="CJ45" s="12">
        <v>0</v>
      </c>
      <c r="CK45" s="12">
        <v>1</v>
      </c>
      <c r="CL45" s="13">
        <v>0</v>
      </c>
      <c r="CM45" s="13">
        <v>0</v>
      </c>
      <c r="CN45" s="14">
        <v>0</v>
      </c>
      <c r="CO45" s="11">
        <v>487</v>
      </c>
      <c r="CP45" s="12">
        <v>139</v>
      </c>
      <c r="CQ45" s="12">
        <v>108</v>
      </c>
      <c r="CR45" s="12">
        <v>52</v>
      </c>
      <c r="CS45" s="12">
        <v>642</v>
      </c>
      <c r="CT45" s="13">
        <v>144</v>
      </c>
      <c r="CU45" s="13">
        <v>0</v>
      </c>
      <c r="CV45" s="14">
        <v>0</v>
      </c>
      <c r="CW45" s="11">
        <v>912</v>
      </c>
      <c r="CX45" s="12">
        <v>259</v>
      </c>
      <c r="CY45" s="12">
        <v>141</v>
      </c>
      <c r="CZ45" s="12">
        <v>34</v>
      </c>
      <c r="DA45" s="12">
        <v>1019</v>
      </c>
      <c r="DB45" s="13">
        <v>327</v>
      </c>
      <c r="DC45" s="13">
        <v>0</v>
      </c>
      <c r="DD45" s="14">
        <v>0</v>
      </c>
      <c r="DE45" s="11">
        <v>2</v>
      </c>
      <c r="DF45" s="12">
        <v>1</v>
      </c>
      <c r="DG45" s="12">
        <v>0</v>
      </c>
      <c r="DH45" s="12">
        <v>0</v>
      </c>
      <c r="DI45" s="12">
        <v>3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135</v>
      </c>
      <c r="DV45" s="12">
        <v>71</v>
      </c>
      <c r="DW45" s="12">
        <v>4</v>
      </c>
      <c r="DX45" s="12">
        <v>1</v>
      </c>
      <c r="DY45" s="12">
        <v>165</v>
      </c>
      <c r="DZ45" s="13">
        <v>46</v>
      </c>
      <c r="EA45" s="13">
        <v>0</v>
      </c>
      <c r="EB45" s="14">
        <v>0</v>
      </c>
      <c r="EC45" s="11">
        <v>9</v>
      </c>
      <c r="ED45" s="12">
        <v>10</v>
      </c>
      <c r="EE45" s="12">
        <v>0</v>
      </c>
      <c r="EF45" s="12">
        <v>2</v>
      </c>
      <c r="EG45" s="12">
        <v>20</v>
      </c>
      <c r="EH45" s="13">
        <v>1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1</v>
      </c>
      <c r="ET45" s="12">
        <v>0</v>
      </c>
      <c r="EU45" s="12">
        <v>1</v>
      </c>
      <c r="EV45" s="12">
        <v>1</v>
      </c>
      <c r="EW45" s="12">
        <v>2</v>
      </c>
      <c r="EX45" s="13">
        <v>1</v>
      </c>
      <c r="EY45" s="13">
        <v>0</v>
      </c>
      <c r="EZ45" s="14">
        <v>0</v>
      </c>
      <c r="FA45" s="11">
        <v>0</v>
      </c>
      <c r="FB45" s="12">
        <v>4</v>
      </c>
      <c r="FC45" s="12">
        <v>0</v>
      </c>
      <c r="FD45" s="12">
        <v>0</v>
      </c>
      <c r="FE45" s="12">
        <v>4</v>
      </c>
      <c r="FF45" s="13">
        <v>0</v>
      </c>
      <c r="FG45" s="13">
        <v>0</v>
      </c>
      <c r="FH45" s="14">
        <v>0</v>
      </c>
      <c r="FI45" s="11">
        <v>40</v>
      </c>
      <c r="FJ45" s="12">
        <v>1</v>
      </c>
      <c r="FK45" s="12">
        <v>5</v>
      </c>
      <c r="FL45" s="12">
        <v>0</v>
      </c>
      <c r="FM45" s="12">
        <v>42</v>
      </c>
      <c r="FN45" s="13">
        <v>4</v>
      </c>
      <c r="FO45" s="13">
        <v>0</v>
      </c>
      <c r="FP45" s="14">
        <v>0</v>
      </c>
      <c r="FQ45" s="11">
        <v>16</v>
      </c>
      <c r="FR45" s="12">
        <v>2</v>
      </c>
      <c r="FS45" s="12">
        <v>6</v>
      </c>
      <c r="FT45" s="12">
        <v>0</v>
      </c>
      <c r="FU45" s="12">
        <v>19</v>
      </c>
      <c r="FV45" s="13">
        <v>5</v>
      </c>
      <c r="FW45" s="13">
        <v>0</v>
      </c>
      <c r="FX45" s="14">
        <v>0</v>
      </c>
      <c r="FY45" s="11">
        <v>644</v>
      </c>
      <c r="FZ45" s="12">
        <v>132</v>
      </c>
      <c r="GA45" s="12">
        <v>8</v>
      </c>
      <c r="GB45" s="12">
        <v>2</v>
      </c>
      <c r="GC45" s="12">
        <v>769</v>
      </c>
      <c r="GD45" s="13">
        <v>15</v>
      </c>
      <c r="GE45" s="13">
        <v>2</v>
      </c>
      <c r="GF45" s="14">
        <v>0</v>
      </c>
      <c r="GG45" s="11">
        <v>42</v>
      </c>
      <c r="GH45" s="12">
        <v>9</v>
      </c>
      <c r="GI45" s="12">
        <v>28</v>
      </c>
      <c r="GJ45" s="12">
        <v>2</v>
      </c>
      <c r="GK45" s="12">
        <v>63</v>
      </c>
      <c r="GL45" s="13">
        <v>18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20</v>
      </c>
      <c r="GX45" s="12">
        <v>3</v>
      </c>
      <c r="GY45" s="12">
        <v>9</v>
      </c>
      <c r="GZ45" s="12">
        <v>0</v>
      </c>
      <c r="HA45" s="12">
        <v>28</v>
      </c>
      <c r="HB45" s="13">
        <v>4</v>
      </c>
      <c r="HC45" s="13">
        <v>0</v>
      </c>
      <c r="HD45" s="14">
        <v>0</v>
      </c>
      <c r="HE45" s="11">
        <v>297</v>
      </c>
      <c r="HF45" s="12">
        <v>44</v>
      </c>
      <c r="HG45" s="12">
        <v>21</v>
      </c>
      <c r="HH45" s="12">
        <v>7</v>
      </c>
      <c r="HI45" s="12">
        <v>348</v>
      </c>
      <c r="HJ45" s="13">
        <v>21</v>
      </c>
      <c r="HK45" s="13">
        <v>0</v>
      </c>
      <c r="HL45" s="14">
        <v>0</v>
      </c>
      <c r="HM45" s="11">
        <v>3712</v>
      </c>
      <c r="HN45" s="12">
        <v>715</v>
      </c>
      <c r="HO45" s="12">
        <v>273</v>
      </c>
      <c r="HP45" s="12">
        <v>60</v>
      </c>
      <c r="HQ45" s="12">
        <v>3708</v>
      </c>
      <c r="HR45" s="13">
        <v>1033</v>
      </c>
      <c r="HS45" s="13">
        <v>17</v>
      </c>
      <c r="HT45" s="14">
        <v>2</v>
      </c>
    </row>
    <row r="46" spans="1:228" ht="17.100000000000001" customHeight="1" x14ac:dyDescent="0.3">
      <c r="A46" s="6" t="s">
        <v>75</v>
      </c>
      <c r="B46" s="23">
        <v>2437022</v>
      </c>
      <c r="C46" s="24">
        <v>132803</v>
      </c>
      <c r="D46" s="21">
        <v>5449.3968458224836</v>
      </c>
      <c r="E46" s="11">
        <v>103337</v>
      </c>
      <c r="F46" s="12">
        <v>19800</v>
      </c>
      <c r="G46" s="12">
        <v>7708</v>
      </c>
      <c r="H46" s="12">
        <v>1958</v>
      </c>
      <c r="I46" s="12">
        <v>74589</v>
      </c>
      <c r="J46" s="13">
        <v>57949</v>
      </c>
      <c r="K46" s="13">
        <v>176</v>
      </c>
      <c r="L46" s="14">
        <v>89</v>
      </c>
      <c r="M46" s="11">
        <v>111</v>
      </c>
      <c r="N46" s="12">
        <v>8</v>
      </c>
      <c r="O46" s="12">
        <v>10</v>
      </c>
      <c r="P46" s="12">
        <v>0</v>
      </c>
      <c r="Q46" s="12">
        <v>43</v>
      </c>
      <c r="R46" s="13">
        <v>86</v>
      </c>
      <c r="S46" s="13">
        <v>0</v>
      </c>
      <c r="T46" s="14">
        <v>0</v>
      </c>
      <c r="U46" s="11">
        <v>13</v>
      </c>
      <c r="V46" s="12">
        <v>6</v>
      </c>
      <c r="W46" s="12">
        <v>2</v>
      </c>
      <c r="X46" s="12">
        <v>0</v>
      </c>
      <c r="Y46" s="12">
        <v>13</v>
      </c>
      <c r="Z46" s="13">
        <v>8</v>
      </c>
      <c r="AA46" s="13">
        <v>0</v>
      </c>
      <c r="AB46" s="14">
        <v>0</v>
      </c>
      <c r="AC46" s="11">
        <v>205</v>
      </c>
      <c r="AD46" s="12">
        <v>0</v>
      </c>
      <c r="AE46" s="12">
        <v>32</v>
      </c>
      <c r="AF46" s="12">
        <v>0</v>
      </c>
      <c r="AG46" s="12">
        <v>105</v>
      </c>
      <c r="AH46" s="13">
        <v>131</v>
      </c>
      <c r="AI46" s="13">
        <v>1</v>
      </c>
      <c r="AJ46" s="14">
        <v>0</v>
      </c>
      <c r="AK46" s="11">
        <v>1405</v>
      </c>
      <c r="AL46" s="12">
        <v>175</v>
      </c>
      <c r="AM46" s="12">
        <v>485</v>
      </c>
      <c r="AN46" s="12">
        <v>40</v>
      </c>
      <c r="AO46" s="12">
        <v>830</v>
      </c>
      <c r="AP46" s="13">
        <v>1275</v>
      </c>
      <c r="AQ46" s="13">
        <v>0</v>
      </c>
      <c r="AR46" s="14">
        <v>0</v>
      </c>
      <c r="AS46" s="11">
        <v>3530</v>
      </c>
      <c r="AT46" s="12">
        <v>837</v>
      </c>
      <c r="AU46" s="12">
        <v>487</v>
      </c>
      <c r="AV46" s="12">
        <v>135</v>
      </c>
      <c r="AW46" s="12">
        <v>2567</v>
      </c>
      <c r="AX46" s="13">
        <v>2412</v>
      </c>
      <c r="AY46" s="13">
        <v>9</v>
      </c>
      <c r="AZ46" s="14">
        <v>1</v>
      </c>
      <c r="BA46" s="11">
        <v>2503</v>
      </c>
      <c r="BB46" s="12">
        <v>220</v>
      </c>
      <c r="BC46" s="12">
        <v>974</v>
      </c>
      <c r="BD46" s="12">
        <v>54</v>
      </c>
      <c r="BE46" s="12">
        <v>2031</v>
      </c>
      <c r="BF46" s="13">
        <v>1716</v>
      </c>
      <c r="BG46" s="13">
        <v>1</v>
      </c>
      <c r="BH46" s="14">
        <v>3</v>
      </c>
      <c r="BI46" s="11">
        <v>6636</v>
      </c>
      <c r="BJ46" s="12">
        <v>3061</v>
      </c>
      <c r="BK46" s="12">
        <v>885</v>
      </c>
      <c r="BL46" s="12">
        <v>567</v>
      </c>
      <c r="BM46" s="12">
        <v>6664</v>
      </c>
      <c r="BN46" s="13">
        <v>4477</v>
      </c>
      <c r="BO46" s="13">
        <v>2</v>
      </c>
      <c r="BP46" s="14">
        <v>6</v>
      </c>
      <c r="BQ46" s="11">
        <v>1336</v>
      </c>
      <c r="BR46" s="12">
        <v>192</v>
      </c>
      <c r="BS46" s="12">
        <v>333</v>
      </c>
      <c r="BT46" s="12">
        <v>31</v>
      </c>
      <c r="BU46" s="12">
        <v>956</v>
      </c>
      <c r="BV46" s="13">
        <v>936</v>
      </c>
      <c r="BW46" s="13">
        <v>0</v>
      </c>
      <c r="BX46" s="14">
        <v>0</v>
      </c>
      <c r="BY46" s="11">
        <v>124</v>
      </c>
      <c r="BZ46" s="12">
        <v>3</v>
      </c>
      <c r="CA46" s="12">
        <v>3</v>
      </c>
      <c r="CB46" s="12">
        <v>1</v>
      </c>
      <c r="CC46" s="12">
        <v>79</v>
      </c>
      <c r="CD46" s="13">
        <v>52</v>
      </c>
      <c r="CE46" s="13">
        <v>0</v>
      </c>
      <c r="CF46" s="14">
        <v>0</v>
      </c>
      <c r="CG46" s="11">
        <v>23</v>
      </c>
      <c r="CH46" s="12">
        <v>3</v>
      </c>
      <c r="CI46" s="12">
        <v>7</v>
      </c>
      <c r="CJ46" s="12">
        <v>0</v>
      </c>
      <c r="CK46" s="12">
        <v>23</v>
      </c>
      <c r="CL46" s="13">
        <v>10</v>
      </c>
      <c r="CM46" s="13">
        <v>0</v>
      </c>
      <c r="CN46" s="14">
        <v>0</v>
      </c>
      <c r="CO46" s="11">
        <v>5827</v>
      </c>
      <c r="CP46" s="12">
        <v>1238</v>
      </c>
      <c r="CQ46" s="12">
        <v>1287</v>
      </c>
      <c r="CR46" s="12">
        <v>501</v>
      </c>
      <c r="CS46" s="12">
        <v>5103</v>
      </c>
      <c r="CT46" s="13">
        <v>3743</v>
      </c>
      <c r="CU46" s="13">
        <v>2</v>
      </c>
      <c r="CV46" s="14">
        <v>5</v>
      </c>
      <c r="CW46" s="11">
        <v>22259</v>
      </c>
      <c r="CX46" s="12">
        <v>3541</v>
      </c>
      <c r="CY46" s="12">
        <v>1035</v>
      </c>
      <c r="CZ46" s="12">
        <v>132</v>
      </c>
      <c r="DA46" s="12">
        <v>11682</v>
      </c>
      <c r="DB46" s="13">
        <v>15270</v>
      </c>
      <c r="DC46" s="13">
        <v>9</v>
      </c>
      <c r="DD46" s="14">
        <v>6</v>
      </c>
      <c r="DE46" s="11">
        <v>4</v>
      </c>
      <c r="DF46" s="12">
        <v>3</v>
      </c>
      <c r="DG46" s="12">
        <v>1</v>
      </c>
      <c r="DH46" s="12">
        <v>0</v>
      </c>
      <c r="DI46" s="12">
        <v>6</v>
      </c>
      <c r="DJ46" s="13">
        <v>2</v>
      </c>
      <c r="DK46" s="13">
        <v>0</v>
      </c>
      <c r="DL46" s="14">
        <v>0</v>
      </c>
      <c r="DM46" s="11">
        <v>36</v>
      </c>
      <c r="DN46" s="12">
        <v>33</v>
      </c>
      <c r="DO46" s="12">
        <v>2</v>
      </c>
      <c r="DP46" s="12">
        <v>4</v>
      </c>
      <c r="DQ46" s="12">
        <v>50</v>
      </c>
      <c r="DR46" s="13">
        <v>25</v>
      </c>
      <c r="DS46" s="13">
        <v>0</v>
      </c>
      <c r="DT46" s="14">
        <v>0</v>
      </c>
      <c r="DU46" s="11">
        <v>1121</v>
      </c>
      <c r="DV46" s="12">
        <v>400</v>
      </c>
      <c r="DW46" s="12">
        <v>37</v>
      </c>
      <c r="DX46" s="12">
        <v>19</v>
      </c>
      <c r="DY46" s="12">
        <v>1092</v>
      </c>
      <c r="DZ46" s="13">
        <v>483</v>
      </c>
      <c r="EA46" s="13">
        <v>1</v>
      </c>
      <c r="EB46" s="14">
        <v>1</v>
      </c>
      <c r="EC46" s="11">
        <v>556</v>
      </c>
      <c r="ED46" s="12">
        <v>195</v>
      </c>
      <c r="EE46" s="12">
        <v>9</v>
      </c>
      <c r="EF46" s="12">
        <v>4</v>
      </c>
      <c r="EG46" s="12">
        <v>407</v>
      </c>
      <c r="EH46" s="13">
        <v>356</v>
      </c>
      <c r="EI46" s="13">
        <v>0</v>
      </c>
      <c r="EJ46" s="14">
        <v>1</v>
      </c>
      <c r="EK46" s="11">
        <v>24</v>
      </c>
      <c r="EL46" s="12">
        <v>4</v>
      </c>
      <c r="EM46" s="12">
        <v>4</v>
      </c>
      <c r="EN46" s="12">
        <v>0</v>
      </c>
      <c r="EO46" s="12">
        <v>21</v>
      </c>
      <c r="EP46" s="13">
        <v>11</v>
      </c>
      <c r="EQ46" s="13">
        <v>0</v>
      </c>
      <c r="ER46" s="14">
        <v>0</v>
      </c>
      <c r="ES46" s="11">
        <v>1581</v>
      </c>
      <c r="ET46" s="12">
        <v>247</v>
      </c>
      <c r="EU46" s="12">
        <v>212</v>
      </c>
      <c r="EV46" s="12">
        <v>30</v>
      </c>
      <c r="EW46" s="12">
        <v>753</v>
      </c>
      <c r="EX46" s="13">
        <v>1317</v>
      </c>
      <c r="EY46" s="13">
        <v>0</v>
      </c>
      <c r="EZ46" s="14">
        <v>0</v>
      </c>
      <c r="FA46" s="11">
        <v>447</v>
      </c>
      <c r="FB46" s="12">
        <v>571</v>
      </c>
      <c r="FC46" s="12">
        <v>9</v>
      </c>
      <c r="FD46" s="12">
        <v>10</v>
      </c>
      <c r="FE46" s="12">
        <v>643</v>
      </c>
      <c r="FF46" s="13">
        <v>393</v>
      </c>
      <c r="FG46" s="13">
        <v>0</v>
      </c>
      <c r="FH46" s="14">
        <v>1</v>
      </c>
      <c r="FI46" s="11">
        <v>571</v>
      </c>
      <c r="FJ46" s="12">
        <v>41</v>
      </c>
      <c r="FK46" s="12">
        <v>30</v>
      </c>
      <c r="FL46" s="12">
        <v>3</v>
      </c>
      <c r="FM46" s="12">
        <v>418</v>
      </c>
      <c r="FN46" s="13">
        <v>227</v>
      </c>
      <c r="FO46" s="13">
        <v>0</v>
      </c>
      <c r="FP46" s="14">
        <v>0</v>
      </c>
      <c r="FQ46" s="11">
        <v>243</v>
      </c>
      <c r="FR46" s="12">
        <v>41</v>
      </c>
      <c r="FS46" s="12">
        <v>19</v>
      </c>
      <c r="FT46" s="12">
        <v>2</v>
      </c>
      <c r="FU46" s="12">
        <v>178</v>
      </c>
      <c r="FV46" s="13">
        <v>127</v>
      </c>
      <c r="FW46" s="13">
        <v>0</v>
      </c>
      <c r="FX46" s="14">
        <v>0</v>
      </c>
      <c r="FY46" s="11">
        <v>3398</v>
      </c>
      <c r="FZ46" s="12">
        <v>574</v>
      </c>
      <c r="GA46" s="12">
        <v>10</v>
      </c>
      <c r="GB46" s="12">
        <v>3</v>
      </c>
      <c r="GC46" s="12">
        <v>3529</v>
      </c>
      <c r="GD46" s="13">
        <v>434</v>
      </c>
      <c r="GE46" s="13">
        <v>19</v>
      </c>
      <c r="GF46" s="14">
        <v>3</v>
      </c>
      <c r="GG46" s="11">
        <v>530</v>
      </c>
      <c r="GH46" s="12">
        <v>134</v>
      </c>
      <c r="GI46" s="12">
        <v>189</v>
      </c>
      <c r="GJ46" s="12">
        <v>42</v>
      </c>
      <c r="GK46" s="12">
        <v>589</v>
      </c>
      <c r="GL46" s="13">
        <v>300</v>
      </c>
      <c r="GM46" s="13">
        <v>5</v>
      </c>
      <c r="GN46" s="14">
        <v>1</v>
      </c>
      <c r="GO46" s="11">
        <v>147</v>
      </c>
      <c r="GP46" s="12">
        <v>8</v>
      </c>
      <c r="GQ46" s="12">
        <v>11</v>
      </c>
      <c r="GR46" s="12">
        <v>0</v>
      </c>
      <c r="GS46" s="12">
        <v>46</v>
      </c>
      <c r="GT46" s="13">
        <v>120</v>
      </c>
      <c r="GU46" s="13">
        <v>0</v>
      </c>
      <c r="GV46" s="14">
        <v>0</v>
      </c>
      <c r="GW46" s="11">
        <v>839</v>
      </c>
      <c r="GX46" s="12">
        <v>36</v>
      </c>
      <c r="GY46" s="12">
        <v>191</v>
      </c>
      <c r="GZ46" s="12">
        <v>19</v>
      </c>
      <c r="HA46" s="12">
        <v>513</v>
      </c>
      <c r="HB46" s="13">
        <v>571</v>
      </c>
      <c r="HC46" s="13">
        <v>0</v>
      </c>
      <c r="HD46" s="14">
        <v>1</v>
      </c>
      <c r="HE46" s="11">
        <v>8584</v>
      </c>
      <c r="HF46" s="12">
        <v>768</v>
      </c>
      <c r="HG46" s="12">
        <v>48</v>
      </c>
      <c r="HH46" s="12">
        <v>6</v>
      </c>
      <c r="HI46" s="12">
        <v>6248</v>
      </c>
      <c r="HJ46" s="13">
        <v>3150</v>
      </c>
      <c r="HK46" s="13">
        <v>2</v>
      </c>
      <c r="HL46" s="14">
        <v>6</v>
      </c>
      <c r="HM46" s="11">
        <v>41284</v>
      </c>
      <c r="HN46" s="12">
        <v>7461</v>
      </c>
      <c r="HO46" s="12">
        <v>1396</v>
      </c>
      <c r="HP46" s="12">
        <v>355</v>
      </c>
      <c r="HQ46" s="12">
        <v>30000</v>
      </c>
      <c r="HR46" s="13">
        <v>20317</v>
      </c>
      <c r="HS46" s="13">
        <v>125</v>
      </c>
      <c r="HT46" s="14">
        <v>54</v>
      </c>
    </row>
    <row r="47" spans="1:228" ht="17.100000000000001" customHeight="1" x14ac:dyDescent="0.3">
      <c r="A47" s="6" t="s">
        <v>76</v>
      </c>
      <c r="B47" s="23">
        <v>80510</v>
      </c>
      <c r="C47" s="24">
        <v>8307</v>
      </c>
      <c r="D47" s="21">
        <v>10317.972922618308</v>
      </c>
      <c r="E47" s="11">
        <v>6697</v>
      </c>
      <c r="F47" s="12">
        <v>1316</v>
      </c>
      <c r="G47" s="12">
        <v>226</v>
      </c>
      <c r="H47" s="12">
        <v>68</v>
      </c>
      <c r="I47" s="12">
        <v>7252</v>
      </c>
      <c r="J47" s="13">
        <v>1024</v>
      </c>
      <c r="K47" s="13">
        <v>17</v>
      </c>
      <c r="L47" s="14">
        <v>14</v>
      </c>
      <c r="M47" s="11">
        <v>2</v>
      </c>
      <c r="N47" s="12">
        <v>0</v>
      </c>
      <c r="O47" s="12">
        <v>0</v>
      </c>
      <c r="P47" s="12">
        <v>0</v>
      </c>
      <c r="Q47" s="12">
        <v>2</v>
      </c>
      <c r="R47" s="13">
        <v>0</v>
      </c>
      <c r="S47" s="13">
        <v>0</v>
      </c>
      <c r="T47" s="14">
        <v>0</v>
      </c>
      <c r="U47" s="11">
        <v>2</v>
      </c>
      <c r="V47" s="12">
        <v>0</v>
      </c>
      <c r="W47" s="12">
        <v>0</v>
      </c>
      <c r="X47" s="12">
        <v>0</v>
      </c>
      <c r="Y47" s="12">
        <v>2</v>
      </c>
      <c r="Z47" s="13">
        <v>0</v>
      </c>
      <c r="AA47" s="13">
        <v>0</v>
      </c>
      <c r="AB47" s="14">
        <v>0</v>
      </c>
      <c r="AC47" s="11">
        <v>11</v>
      </c>
      <c r="AD47" s="12">
        <v>0</v>
      </c>
      <c r="AE47" s="12">
        <v>0</v>
      </c>
      <c r="AF47" s="12">
        <v>0</v>
      </c>
      <c r="AG47" s="12">
        <v>8</v>
      </c>
      <c r="AH47" s="13">
        <v>3</v>
      </c>
      <c r="AI47" s="13">
        <v>0</v>
      </c>
      <c r="AJ47" s="14">
        <v>0</v>
      </c>
      <c r="AK47" s="11">
        <v>22</v>
      </c>
      <c r="AL47" s="12">
        <v>1</v>
      </c>
      <c r="AM47" s="12">
        <v>2</v>
      </c>
      <c r="AN47" s="12">
        <v>0</v>
      </c>
      <c r="AO47" s="12">
        <v>22</v>
      </c>
      <c r="AP47" s="13">
        <v>3</v>
      </c>
      <c r="AQ47" s="13">
        <v>0</v>
      </c>
      <c r="AR47" s="14">
        <v>0</v>
      </c>
      <c r="AS47" s="11">
        <v>102</v>
      </c>
      <c r="AT47" s="12">
        <v>14</v>
      </c>
      <c r="AU47" s="12">
        <v>4</v>
      </c>
      <c r="AV47" s="12">
        <v>0</v>
      </c>
      <c r="AW47" s="12">
        <v>101</v>
      </c>
      <c r="AX47" s="13">
        <v>18</v>
      </c>
      <c r="AY47" s="13">
        <v>0</v>
      </c>
      <c r="AZ47" s="14">
        <v>1</v>
      </c>
      <c r="BA47" s="11">
        <v>79</v>
      </c>
      <c r="BB47" s="12">
        <v>9</v>
      </c>
      <c r="BC47" s="12">
        <v>20</v>
      </c>
      <c r="BD47" s="12">
        <v>1</v>
      </c>
      <c r="BE47" s="12">
        <v>89</v>
      </c>
      <c r="BF47" s="13">
        <v>20</v>
      </c>
      <c r="BG47" s="13">
        <v>0</v>
      </c>
      <c r="BH47" s="14">
        <v>0</v>
      </c>
      <c r="BI47" s="11">
        <v>263</v>
      </c>
      <c r="BJ47" s="12">
        <v>96</v>
      </c>
      <c r="BK47" s="12">
        <v>38</v>
      </c>
      <c r="BL47" s="12">
        <v>16</v>
      </c>
      <c r="BM47" s="12">
        <v>356</v>
      </c>
      <c r="BN47" s="13">
        <v>57</v>
      </c>
      <c r="BO47" s="13">
        <v>0</v>
      </c>
      <c r="BP47" s="14">
        <v>0</v>
      </c>
      <c r="BQ47" s="11">
        <v>44</v>
      </c>
      <c r="BR47" s="12">
        <v>9</v>
      </c>
      <c r="BS47" s="12">
        <v>11</v>
      </c>
      <c r="BT47" s="12">
        <v>1</v>
      </c>
      <c r="BU47" s="12">
        <v>54</v>
      </c>
      <c r="BV47" s="13">
        <v>11</v>
      </c>
      <c r="BW47" s="13">
        <v>0</v>
      </c>
      <c r="BX47" s="14">
        <v>0</v>
      </c>
      <c r="BY47" s="11">
        <v>1</v>
      </c>
      <c r="BZ47" s="12">
        <v>0</v>
      </c>
      <c r="CA47" s="12">
        <v>0</v>
      </c>
      <c r="CB47" s="12">
        <v>0</v>
      </c>
      <c r="CC47" s="12">
        <v>1</v>
      </c>
      <c r="CD47" s="13">
        <v>0</v>
      </c>
      <c r="CE47" s="13">
        <v>0</v>
      </c>
      <c r="CF47" s="14">
        <v>0</v>
      </c>
      <c r="CG47" s="11">
        <v>1</v>
      </c>
      <c r="CH47" s="12">
        <v>0</v>
      </c>
      <c r="CI47" s="12">
        <v>2</v>
      </c>
      <c r="CJ47" s="12">
        <v>0</v>
      </c>
      <c r="CK47" s="12">
        <v>3</v>
      </c>
      <c r="CL47" s="13">
        <v>0</v>
      </c>
      <c r="CM47" s="13">
        <v>0</v>
      </c>
      <c r="CN47" s="14">
        <v>0</v>
      </c>
      <c r="CO47" s="11">
        <v>319</v>
      </c>
      <c r="CP47" s="12">
        <v>90</v>
      </c>
      <c r="CQ47" s="12">
        <v>18</v>
      </c>
      <c r="CR47" s="12">
        <v>8</v>
      </c>
      <c r="CS47" s="12">
        <v>381</v>
      </c>
      <c r="CT47" s="13">
        <v>54</v>
      </c>
      <c r="CU47" s="13">
        <v>0</v>
      </c>
      <c r="CV47" s="14">
        <v>0</v>
      </c>
      <c r="CW47" s="11">
        <v>709</v>
      </c>
      <c r="CX47" s="12">
        <v>183</v>
      </c>
      <c r="CY47" s="12">
        <v>43</v>
      </c>
      <c r="CZ47" s="12">
        <v>5</v>
      </c>
      <c r="DA47" s="12">
        <v>765</v>
      </c>
      <c r="DB47" s="13">
        <v>173</v>
      </c>
      <c r="DC47" s="13">
        <v>0</v>
      </c>
      <c r="DD47" s="14">
        <v>2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3</v>
      </c>
      <c r="DN47" s="12">
        <v>4</v>
      </c>
      <c r="DO47" s="12">
        <v>0</v>
      </c>
      <c r="DP47" s="12">
        <v>0</v>
      </c>
      <c r="DQ47" s="12">
        <v>6</v>
      </c>
      <c r="DR47" s="13">
        <v>1</v>
      </c>
      <c r="DS47" s="13">
        <v>0</v>
      </c>
      <c r="DT47" s="14">
        <v>0</v>
      </c>
      <c r="DU47" s="11">
        <v>41</v>
      </c>
      <c r="DV47" s="12">
        <v>11</v>
      </c>
      <c r="DW47" s="12">
        <v>2</v>
      </c>
      <c r="DX47" s="12">
        <v>0</v>
      </c>
      <c r="DY47" s="12">
        <v>43</v>
      </c>
      <c r="DZ47" s="13">
        <v>11</v>
      </c>
      <c r="EA47" s="13">
        <v>0</v>
      </c>
      <c r="EB47" s="14">
        <v>0</v>
      </c>
      <c r="EC47" s="11">
        <v>3</v>
      </c>
      <c r="ED47" s="12">
        <v>1</v>
      </c>
      <c r="EE47" s="12">
        <v>0</v>
      </c>
      <c r="EF47" s="12">
        <v>0</v>
      </c>
      <c r="EG47" s="12">
        <v>4</v>
      </c>
      <c r="EH47" s="13">
        <v>0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0</v>
      </c>
      <c r="ET47" s="12">
        <v>0</v>
      </c>
      <c r="EU47" s="12">
        <v>0</v>
      </c>
      <c r="EV47" s="12">
        <v>0</v>
      </c>
      <c r="EW47" s="12">
        <v>0</v>
      </c>
      <c r="EX47" s="13">
        <v>0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21</v>
      </c>
      <c r="FJ47" s="12">
        <v>0</v>
      </c>
      <c r="FK47" s="12">
        <v>2</v>
      </c>
      <c r="FL47" s="12">
        <v>0</v>
      </c>
      <c r="FM47" s="12">
        <v>20</v>
      </c>
      <c r="FN47" s="13">
        <v>3</v>
      </c>
      <c r="FO47" s="13">
        <v>0</v>
      </c>
      <c r="FP47" s="14">
        <v>0</v>
      </c>
      <c r="FQ47" s="11">
        <v>5</v>
      </c>
      <c r="FR47" s="12">
        <v>0</v>
      </c>
      <c r="FS47" s="12">
        <v>0</v>
      </c>
      <c r="FT47" s="12">
        <v>0</v>
      </c>
      <c r="FU47" s="12">
        <v>5</v>
      </c>
      <c r="FV47" s="13">
        <v>0</v>
      </c>
      <c r="FW47" s="13">
        <v>0</v>
      </c>
      <c r="FX47" s="14">
        <v>0</v>
      </c>
      <c r="FY47" s="11">
        <v>736</v>
      </c>
      <c r="FZ47" s="12">
        <v>158</v>
      </c>
      <c r="GA47" s="12">
        <v>2</v>
      </c>
      <c r="GB47" s="12">
        <v>0</v>
      </c>
      <c r="GC47" s="12">
        <v>856</v>
      </c>
      <c r="GD47" s="13">
        <v>37</v>
      </c>
      <c r="GE47" s="13">
        <v>1</v>
      </c>
      <c r="GF47" s="14">
        <v>2</v>
      </c>
      <c r="GG47" s="11">
        <v>27</v>
      </c>
      <c r="GH47" s="12">
        <v>2</v>
      </c>
      <c r="GI47" s="12">
        <v>2</v>
      </c>
      <c r="GJ47" s="12">
        <v>1</v>
      </c>
      <c r="GK47" s="12">
        <v>29</v>
      </c>
      <c r="GL47" s="13">
        <v>3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8</v>
      </c>
      <c r="GX47" s="12">
        <v>1</v>
      </c>
      <c r="GY47" s="12">
        <v>2</v>
      </c>
      <c r="GZ47" s="12">
        <v>1</v>
      </c>
      <c r="HA47" s="12">
        <v>12</v>
      </c>
      <c r="HB47" s="13">
        <v>0</v>
      </c>
      <c r="HC47" s="13">
        <v>0</v>
      </c>
      <c r="HD47" s="14">
        <v>0</v>
      </c>
      <c r="HE47" s="11">
        <v>47</v>
      </c>
      <c r="HF47" s="12">
        <v>6</v>
      </c>
      <c r="HG47" s="12">
        <v>0</v>
      </c>
      <c r="HH47" s="12">
        <v>0</v>
      </c>
      <c r="HI47" s="12">
        <v>51</v>
      </c>
      <c r="HJ47" s="13">
        <v>2</v>
      </c>
      <c r="HK47" s="13">
        <v>0</v>
      </c>
      <c r="HL47" s="14">
        <v>0</v>
      </c>
      <c r="HM47" s="11">
        <v>4251</v>
      </c>
      <c r="HN47" s="12">
        <v>731</v>
      </c>
      <c r="HO47" s="12">
        <v>78</v>
      </c>
      <c r="HP47" s="12">
        <v>35</v>
      </c>
      <c r="HQ47" s="12">
        <v>4442</v>
      </c>
      <c r="HR47" s="13">
        <v>628</v>
      </c>
      <c r="HS47" s="13">
        <v>16</v>
      </c>
      <c r="HT47" s="14">
        <v>9</v>
      </c>
    </row>
    <row r="48" spans="1:228" ht="17.100000000000001" customHeight="1" x14ac:dyDescent="0.3">
      <c r="A48" s="6" t="s">
        <v>77</v>
      </c>
      <c r="B48" s="23">
        <v>68188</v>
      </c>
      <c r="C48" s="24">
        <v>2649</v>
      </c>
      <c r="D48" s="21">
        <v>3884.8477738018419</v>
      </c>
      <c r="E48" s="11">
        <v>1791</v>
      </c>
      <c r="F48" s="12">
        <v>522</v>
      </c>
      <c r="G48" s="12">
        <v>237</v>
      </c>
      <c r="H48" s="12">
        <v>99</v>
      </c>
      <c r="I48" s="12">
        <v>2160</v>
      </c>
      <c r="J48" s="13">
        <v>479</v>
      </c>
      <c r="K48" s="13">
        <v>3</v>
      </c>
      <c r="L48" s="14">
        <v>7</v>
      </c>
      <c r="M48" s="11">
        <v>1</v>
      </c>
      <c r="N48" s="12">
        <v>0</v>
      </c>
      <c r="O48" s="12">
        <v>0</v>
      </c>
      <c r="P48" s="12">
        <v>0</v>
      </c>
      <c r="Q48" s="12">
        <v>1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3</v>
      </c>
      <c r="AD48" s="12">
        <v>0</v>
      </c>
      <c r="AE48" s="12">
        <v>0</v>
      </c>
      <c r="AF48" s="12">
        <v>0</v>
      </c>
      <c r="AG48" s="12">
        <v>3</v>
      </c>
      <c r="AH48" s="13">
        <v>0</v>
      </c>
      <c r="AI48" s="13">
        <v>0</v>
      </c>
      <c r="AJ48" s="14">
        <v>0</v>
      </c>
      <c r="AK48" s="11">
        <v>8</v>
      </c>
      <c r="AL48" s="12">
        <v>0</v>
      </c>
      <c r="AM48" s="12">
        <v>4</v>
      </c>
      <c r="AN48" s="12">
        <v>0</v>
      </c>
      <c r="AO48" s="12">
        <v>7</v>
      </c>
      <c r="AP48" s="13">
        <v>5</v>
      </c>
      <c r="AQ48" s="13">
        <v>0</v>
      </c>
      <c r="AR48" s="14">
        <v>0</v>
      </c>
      <c r="AS48" s="11">
        <v>292</v>
      </c>
      <c r="AT48" s="12">
        <v>117</v>
      </c>
      <c r="AU48" s="12">
        <v>31</v>
      </c>
      <c r="AV48" s="12">
        <v>20</v>
      </c>
      <c r="AW48" s="12">
        <v>409</v>
      </c>
      <c r="AX48" s="13">
        <v>50</v>
      </c>
      <c r="AY48" s="13">
        <v>0</v>
      </c>
      <c r="AZ48" s="14">
        <v>1</v>
      </c>
      <c r="BA48" s="11">
        <v>127</v>
      </c>
      <c r="BB48" s="12">
        <v>24</v>
      </c>
      <c r="BC48" s="12">
        <v>16</v>
      </c>
      <c r="BD48" s="12">
        <v>13</v>
      </c>
      <c r="BE48" s="12">
        <v>149</v>
      </c>
      <c r="BF48" s="13">
        <v>31</v>
      </c>
      <c r="BG48" s="13">
        <v>0</v>
      </c>
      <c r="BH48" s="14">
        <v>0</v>
      </c>
      <c r="BI48" s="11">
        <v>122</v>
      </c>
      <c r="BJ48" s="12">
        <v>57</v>
      </c>
      <c r="BK48" s="12">
        <v>53</v>
      </c>
      <c r="BL48" s="12">
        <v>23</v>
      </c>
      <c r="BM48" s="12">
        <v>220</v>
      </c>
      <c r="BN48" s="13">
        <v>35</v>
      </c>
      <c r="BO48" s="13">
        <v>0</v>
      </c>
      <c r="BP48" s="14">
        <v>0</v>
      </c>
      <c r="BQ48" s="11">
        <v>24</v>
      </c>
      <c r="BR48" s="12">
        <v>7</v>
      </c>
      <c r="BS48" s="12">
        <v>6</v>
      </c>
      <c r="BT48" s="12">
        <v>1</v>
      </c>
      <c r="BU48" s="12">
        <v>32</v>
      </c>
      <c r="BV48" s="13">
        <v>6</v>
      </c>
      <c r="BW48" s="13">
        <v>0</v>
      </c>
      <c r="BX48" s="14">
        <v>0</v>
      </c>
      <c r="BY48" s="11">
        <v>0</v>
      </c>
      <c r="BZ48" s="12">
        <v>0</v>
      </c>
      <c r="CA48" s="12">
        <v>0</v>
      </c>
      <c r="CB48" s="12">
        <v>0</v>
      </c>
      <c r="CC48" s="12">
        <v>0</v>
      </c>
      <c r="CD48" s="13">
        <v>0</v>
      </c>
      <c r="CE48" s="13">
        <v>0</v>
      </c>
      <c r="CF48" s="14">
        <v>0</v>
      </c>
      <c r="CG48" s="11">
        <v>0</v>
      </c>
      <c r="CH48" s="12">
        <v>0</v>
      </c>
      <c r="CI48" s="12">
        <v>0</v>
      </c>
      <c r="CJ48" s="12">
        <v>0</v>
      </c>
      <c r="CK48" s="12">
        <v>0</v>
      </c>
      <c r="CL48" s="13">
        <v>0</v>
      </c>
      <c r="CM48" s="13">
        <v>0</v>
      </c>
      <c r="CN48" s="14">
        <v>0</v>
      </c>
      <c r="CO48" s="11">
        <v>13</v>
      </c>
      <c r="CP48" s="12">
        <v>6</v>
      </c>
      <c r="CQ48" s="12">
        <v>8</v>
      </c>
      <c r="CR48" s="12">
        <v>4</v>
      </c>
      <c r="CS48" s="12">
        <v>22</v>
      </c>
      <c r="CT48" s="13">
        <v>9</v>
      </c>
      <c r="CU48" s="13">
        <v>0</v>
      </c>
      <c r="CV48" s="14">
        <v>0</v>
      </c>
      <c r="CW48" s="11">
        <v>297</v>
      </c>
      <c r="CX48" s="12">
        <v>84</v>
      </c>
      <c r="CY48" s="12">
        <v>37</v>
      </c>
      <c r="CZ48" s="12">
        <v>11</v>
      </c>
      <c r="DA48" s="12">
        <v>284</v>
      </c>
      <c r="DB48" s="13">
        <v>145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6</v>
      </c>
      <c r="DV48" s="12">
        <v>0</v>
      </c>
      <c r="DW48" s="12">
        <v>0</v>
      </c>
      <c r="DX48" s="12">
        <v>0</v>
      </c>
      <c r="DY48" s="12">
        <v>6</v>
      </c>
      <c r="DZ48" s="13">
        <v>0</v>
      </c>
      <c r="EA48" s="13">
        <v>0</v>
      </c>
      <c r="EB48" s="14">
        <v>0</v>
      </c>
      <c r="EC48" s="11">
        <v>11</v>
      </c>
      <c r="ED48" s="12">
        <v>14</v>
      </c>
      <c r="EE48" s="12">
        <v>0</v>
      </c>
      <c r="EF48" s="12">
        <v>0</v>
      </c>
      <c r="EG48" s="12">
        <v>18</v>
      </c>
      <c r="EH48" s="13">
        <v>7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7</v>
      </c>
      <c r="ET48" s="12">
        <v>0</v>
      </c>
      <c r="EU48" s="12">
        <v>3</v>
      </c>
      <c r="EV48" s="12">
        <v>0</v>
      </c>
      <c r="EW48" s="12">
        <v>7</v>
      </c>
      <c r="EX48" s="13">
        <v>3</v>
      </c>
      <c r="EY48" s="13">
        <v>0</v>
      </c>
      <c r="EZ48" s="14">
        <v>0</v>
      </c>
      <c r="FA48" s="11">
        <v>1</v>
      </c>
      <c r="FB48" s="12">
        <v>0</v>
      </c>
      <c r="FC48" s="12">
        <v>0</v>
      </c>
      <c r="FD48" s="12">
        <v>0</v>
      </c>
      <c r="FE48" s="12">
        <v>1</v>
      </c>
      <c r="FF48" s="13">
        <v>0</v>
      </c>
      <c r="FG48" s="13">
        <v>0</v>
      </c>
      <c r="FH48" s="14">
        <v>0</v>
      </c>
      <c r="FI48" s="11">
        <v>18</v>
      </c>
      <c r="FJ48" s="12">
        <v>1</v>
      </c>
      <c r="FK48" s="12">
        <v>4</v>
      </c>
      <c r="FL48" s="12">
        <v>0</v>
      </c>
      <c r="FM48" s="12">
        <v>22</v>
      </c>
      <c r="FN48" s="13">
        <v>1</v>
      </c>
      <c r="FO48" s="13">
        <v>0</v>
      </c>
      <c r="FP48" s="14">
        <v>0</v>
      </c>
      <c r="FQ48" s="11">
        <v>3</v>
      </c>
      <c r="FR48" s="12">
        <v>0</v>
      </c>
      <c r="FS48" s="12">
        <v>1</v>
      </c>
      <c r="FT48" s="12">
        <v>0</v>
      </c>
      <c r="FU48" s="12">
        <v>2</v>
      </c>
      <c r="FV48" s="13">
        <v>2</v>
      </c>
      <c r="FW48" s="13">
        <v>0</v>
      </c>
      <c r="FX48" s="14">
        <v>0</v>
      </c>
      <c r="FY48" s="11">
        <v>137</v>
      </c>
      <c r="FZ48" s="12">
        <v>36</v>
      </c>
      <c r="GA48" s="12">
        <v>0</v>
      </c>
      <c r="GB48" s="12">
        <v>1</v>
      </c>
      <c r="GC48" s="12">
        <v>162</v>
      </c>
      <c r="GD48" s="13">
        <v>11</v>
      </c>
      <c r="GE48" s="13">
        <v>1</v>
      </c>
      <c r="GF48" s="14">
        <v>0</v>
      </c>
      <c r="GG48" s="11">
        <v>15</v>
      </c>
      <c r="GH48" s="12">
        <v>2</v>
      </c>
      <c r="GI48" s="12">
        <v>15</v>
      </c>
      <c r="GJ48" s="12">
        <v>0</v>
      </c>
      <c r="GK48" s="12">
        <v>26</v>
      </c>
      <c r="GL48" s="13">
        <v>6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21</v>
      </c>
      <c r="GX48" s="12">
        <v>1</v>
      </c>
      <c r="GY48" s="12">
        <v>2</v>
      </c>
      <c r="GZ48" s="12">
        <v>1</v>
      </c>
      <c r="HA48" s="12">
        <v>17</v>
      </c>
      <c r="HB48" s="13">
        <v>8</v>
      </c>
      <c r="HC48" s="13">
        <v>0</v>
      </c>
      <c r="HD48" s="14">
        <v>0</v>
      </c>
      <c r="HE48" s="11">
        <v>43</v>
      </c>
      <c r="HF48" s="12">
        <v>29</v>
      </c>
      <c r="HG48" s="12">
        <v>7</v>
      </c>
      <c r="HH48" s="12">
        <v>1</v>
      </c>
      <c r="HI48" s="12">
        <v>71</v>
      </c>
      <c r="HJ48" s="13">
        <v>6</v>
      </c>
      <c r="HK48" s="13">
        <v>0</v>
      </c>
      <c r="HL48" s="14">
        <v>3</v>
      </c>
      <c r="HM48" s="11">
        <v>642</v>
      </c>
      <c r="HN48" s="12">
        <v>144</v>
      </c>
      <c r="HO48" s="12">
        <v>50</v>
      </c>
      <c r="HP48" s="12">
        <v>24</v>
      </c>
      <c r="HQ48" s="12">
        <v>701</v>
      </c>
      <c r="HR48" s="13">
        <v>154</v>
      </c>
      <c r="HS48" s="13">
        <v>2</v>
      </c>
      <c r="HT48" s="14">
        <v>3</v>
      </c>
    </row>
    <row r="49" spans="1:228" ht="17.100000000000001" customHeight="1" x14ac:dyDescent="0.3">
      <c r="A49" s="6" t="s">
        <v>78</v>
      </c>
      <c r="B49" s="23">
        <v>192672</v>
      </c>
      <c r="C49" s="24">
        <v>14808</v>
      </c>
      <c r="D49" s="21">
        <v>7685.6003986048836</v>
      </c>
      <c r="E49" s="11">
        <v>10025</v>
      </c>
      <c r="F49" s="12">
        <v>3520</v>
      </c>
      <c r="G49" s="12">
        <v>898</v>
      </c>
      <c r="H49" s="12">
        <v>365</v>
      </c>
      <c r="I49" s="12">
        <v>11573</v>
      </c>
      <c r="J49" s="13">
        <v>2991</v>
      </c>
      <c r="K49" s="13">
        <v>98</v>
      </c>
      <c r="L49" s="14">
        <v>146</v>
      </c>
      <c r="M49" s="11">
        <v>2</v>
      </c>
      <c r="N49" s="12">
        <v>1</v>
      </c>
      <c r="O49" s="12">
        <v>0</v>
      </c>
      <c r="P49" s="12">
        <v>0</v>
      </c>
      <c r="Q49" s="12">
        <v>3</v>
      </c>
      <c r="R49" s="13">
        <v>0</v>
      </c>
      <c r="S49" s="13">
        <v>0</v>
      </c>
      <c r="T49" s="14">
        <v>0</v>
      </c>
      <c r="U49" s="11">
        <v>0</v>
      </c>
      <c r="V49" s="12">
        <v>1</v>
      </c>
      <c r="W49" s="12">
        <v>0</v>
      </c>
      <c r="X49" s="12">
        <v>0</v>
      </c>
      <c r="Y49" s="12">
        <v>1</v>
      </c>
      <c r="Z49" s="13">
        <v>0</v>
      </c>
      <c r="AA49" s="13">
        <v>0</v>
      </c>
      <c r="AB49" s="14">
        <v>0</v>
      </c>
      <c r="AC49" s="11">
        <v>12</v>
      </c>
      <c r="AD49" s="12">
        <v>0</v>
      </c>
      <c r="AE49" s="12">
        <v>1</v>
      </c>
      <c r="AF49" s="12">
        <v>0</v>
      </c>
      <c r="AG49" s="12">
        <v>9</v>
      </c>
      <c r="AH49" s="13">
        <v>4</v>
      </c>
      <c r="AI49" s="13">
        <v>0</v>
      </c>
      <c r="AJ49" s="14">
        <v>0</v>
      </c>
      <c r="AK49" s="11">
        <v>41</v>
      </c>
      <c r="AL49" s="12">
        <v>4</v>
      </c>
      <c r="AM49" s="12">
        <v>8</v>
      </c>
      <c r="AN49" s="12">
        <v>0</v>
      </c>
      <c r="AO49" s="12">
        <v>35</v>
      </c>
      <c r="AP49" s="13">
        <v>18</v>
      </c>
      <c r="AQ49" s="13">
        <v>0</v>
      </c>
      <c r="AR49" s="14">
        <v>0</v>
      </c>
      <c r="AS49" s="11">
        <v>239</v>
      </c>
      <c r="AT49" s="12">
        <v>52</v>
      </c>
      <c r="AU49" s="12">
        <v>31</v>
      </c>
      <c r="AV49" s="12">
        <v>4</v>
      </c>
      <c r="AW49" s="12">
        <v>240</v>
      </c>
      <c r="AX49" s="13">
        <v>79</v>
      </c>
      <c r="AY49" s="13">
        <v>1</v>
      </c>
      <c r="AZ49" s="14">
        <v>6</v>
      </c>
      <c r="BA49" s="11">
        <v>117</v>
      </c>
      <c r="BB49" s="12">
        <v>23</v>
      </c>
      <c r="BC49" s="12">
        <v>55</v>
      </c>
      <c r="BD49" s="12">
        <v>4</v>
      </c>
      <c r="BE49" s="12">
        <v>160</v>
      </c>
      <c r="BF49" s="13">
        <v>38</v>
      </c>
      <c r="BG49" s="13">
        <v>0</v>
      </c>
      <c r="BH49" s="14">
        <v>1</v>
      </c>
      <c r="BI49" s="11">
        <v>523</v>
      </c>
      <c r="BJ49" s="12">
        <v>252</v>
      </c>
      <c r="BK49" s="12">
        <v>139</v>
      </c>
      <c r="BL49" s="12">
        <v>121</v>
      </c>
      <c r="BM49" s="12">
        <v>853</v>
      </c>
      <c r="BN49" s="13">
        <v>173</v>
      </c>
      <c r="BO49" s="13">
        <v>1</v>
      </c>
      <c r="BP49" s="14">
        <v>8</v>
      </c>
      <c r="BQ49" s="11">
        <v>103</v>
      </c>
      <c r="BR49" s="12">
        <v>22</v>
      </c>
      <c r="BS49" s="12">
        <v>27</v>
      </c>
      <c r="BT49" s="12">
        <v>7</v>
      </c>
      <c r="BU49" s="12">
        <v>118</v>
      </c>
      <c r="BV49" s="13">
        <v>40</v>
      </c>
      <c r="BW49" s="13">
        <v>1</v>
      </c>
      <c r="BX49" s="14">
        <v>0</v>
      </c>
      <c r="BY49" s="11">
        <v>21</v>
      </c>
      <c r="BZ49" s="12">
        <v>1</v>
      </c>
      <c r="CA49" s="12">
        <v>2</v>
      </c>
      <c r="CB49" s="12">
        <v>0</v>
      </c>
      <c r="CC49" s="12">
        <v>15</v>
      </c>
      <c r="CD49" s="13">
        <v>9</v>
      </c>
      <c r="CE49" s="13">
        <v>0</v>
      </c>
      <c r="CF49" s="14">
        <v>0</v>
      </c>
      <c r="CG49" s="11">
        <v>2</v>
      </c>
      <c r="CH49" s="12">
        <v>0</v>
      </c>
      <c r="CI49" s="12">
        <v>1</v>
      </c>
      <c r="CJ49" s="12">
        <v>0</v>
      </c>
      <c r="CK49" s="12">
        <v>3</v>
      </c>
      <c r="CL49" s="13">
        <v>0</v>
      </c>
      <c r="CM49" s="13">
        <v>0</v>
      </c>
      <c r="CN49" s="14">
        <v>0</v>
      </c>
      <c r="CO49" s="11">
        <v>598</v>
      </c>
      <c r="CP49" s="12">
        <v>210</v>
      </c>
      <c r="CQ49" s="12">
        <v>114</v>
      </c>
      <c r="CR49" s="12">
        <v>65</v>
      </c>
      <c r="CS49" s="12">
        <v>744</v>
      </c>
      <c r="CT49" s="13">
        <v>226</v>
      </c>
      <c r="CU49" s="13">
        <v>0</v>
      </c>
      <c r="CV49" s="14">
        <v>17</v>
      </c>
      <c r="CW49" s="11">
        <v>1244</v>
      </c>
      <c r="CX49" s="12">
        <v>440</v>
      </c>
      <c r="CY49" s="12">
        <v>153</v>
      </c>
      <c r="CZ49" s="12">
        <v>46</v>
      </c>
      <c r="DA49" s="12">
        <v>1320</v>
      </c>
      <c r="DB49" s="13">
        <v>544</v>
      </c>
      <c r="DC49" s="13">
        <v>2</v>
      </c>
      <c r="DD49" s="14">
        <v>17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110</v>
      </c>
      <c r="DV49" s="12">
        <v>49</v>
      </c>
      <c r="DW49" s="12">
        <v>6</v>
      </c>
      <c r="DX49" s="12">
        <v>4</v>
      </c>
      <c r="DY49" s="12">
        <v>128</v>
      </c>
      <c r="DZ49" s="13">
        <v>38</v>
      </c>
      <c r="EA49" s="13">
        <v>0</v>
      </c>
      <c r="EB49" s="14">
        <v>3</v>
      </c>
      <c r="EC49" s="11">
        <v>47</v>
      </c>
      <c r="ED49" s="12">
        <v>18</v>
      </c>
      <c r="EE49" s="12">
        <v>1</v>
      </c>
      <c r="EF49" s="12">
        <v>0</v>
      </c>
      <c r="EG49" s="12">
        <v>52</v>
      </c>
      <c r="EH49" s="13">
        <v>14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20</v>
      </c>
      <c r="ET49" s="12">
        <v>2</v>
      </c>
      <c r="EU49" s="12">
        <v>5</v>
      </c>
      <c r="EV49" s="12">
        <v>0</v>
      </c>
      <c r="EW49" s="12">
        <v>21</v>
      </c>
      <c r="EX49" s="13">
        <v>4</v>
      </c>
      <c r="EY49" s="13">
        <v>0</v>
      </c>
      <c r="EZ49" s="14">
        <v>2</v>
      </c>
      <c r="FA49" s="11">
        <v>1</v>
      </c>
      <c r="FB49" s="12">
        <v>21</v>
      </c>
      <c r="FC49" s="12">
        <v>0</v>
      </c>
      <c r="FD49" s="12">
        <v>0</v>
      </c>
      <c r="FE49" s="12">
        <v>18</v>
      </c>
      <c r="FF49" s="13">
        <v>4</v>
      </c>
      <c r="FG49" s="13">
        <v>0</v>
      </c>
      <c r="FH49" s="14">
        <v>0</v>
      </c>
      <c r="FI49" s="11">
        <v>48</v>
      </c>
      <c r="FJ49" s="12">
        <v>2</v>
      </c>
      <c r="FK49" s="12">
        <v>13</v>
      </c>
      <c r="FL49" s="12">
        <v>0</v>
      </c>
      <c r="FM49" s="12">
        <v>44</v>
      </c>
      <c r="FN49" s="13">
        <v>17</v>
      </c>
      <c r="FO49" s="13">
        <v>0</v>
      </c>
      <c r="FP49" s="14">
        <v>2</v>
      </c>
      <c r="FQ49" s="11">
        <v>13</v>
      </c>
      <c r="FR49" s="12">
        <v>2</v>
      </c>
      <c r="FS49" s="12">
        <v>0</v>
      </c>
      <c r="FT49" s="12">
        <v>0</v>
      </c>
      <c r="FU49" s="12">
        <v>12</v>
      </c>
      <c r="FV49" s="13">
        <v>3</v>
      </c>
      <c r="FW49" s="13">
        <v>0</v>
      </c>
      <c r="FX49" s="14">
        <v>0</v>
      </c>
      <c r="FY49" s="11">
        <v>457</v>
      </c>
      <c r="FZ49" s="12">
        <v>143</v>
      </c>
      <c r="GA49" s="12">
        <v>3</v>
      </c>
      <c r="GB49" s="12">
        <v>2</v>
      </c>
      <c r="GC49" s="12">
        <v>549</v>
      </c>
      <c r="GD49" s="13">
        <v>44</v>
      </c>
      <c r="GE49" s="13">
        <v>6</v>
      </c>
      <c r="GF49" s="14">
        <v>6</v>
      </c>
      <c r="GG49" s="11">
        <v>98</v>
      </c>
      <c r="GH49" s="12">
        <v>8</v>
      </c>
      <c r="GI49" s="12">
        <v>64</v>
      </c>
      <c r="GJ49" s="12">
        <v>8</v>
      </c>
      <c r="GK49" s="12">
        <v>138</v>
      </c>
      <c r="GL49" s="13">
        <v>39</v>
      </c>
      <c r="GM49" s="13">
        <v>0</v>
      </c>
      <c r="GN49" s="14">
        <v>1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31</v>
      </c>
      <c r="GX49" s="12">
        <v>2</v>
      </c>
      <c r="GY49" s="12">
        <v>6</v>
      </c>
      <c r="GZ49" s="12">
        <v>2</v>
      </c>
      <c r="HA49" s="12">
        <v>28</v>
      </c>
      <c r="HB49" s="13">
        <v>13</v>
      </c>
      <c r="HC49" s="13">
        <v>0</v>
      </c>
      <c r="HD49" s="14">
        <v>0</v>
      </c>
      <c r="HE49" s="11">
        <v>146</v>
      </c>
      <c r="HF49" s="12">
        <v>41</v>
      </c>
      <c r="HG49" s="12">
        <v>48</v>
      </c>
      <c r="HH49" s="12">
        <v>23</v>
      </c>
      <c r="HI49" s="12">
        <v>254</v>
      </c>
      <c r="HJ49" s="13">
        <v>4</v>
      </c>
      <c r="HK49" s="13">
        <v>0</v>
      </c>
      <c r="HL49" s="14">
        <v>0</v>
      </c>
      <c r="HM49" s="11">
        <v>6152</v>
      </c>
      <c r="HN49" s="12">
        <v>2226</v>
      </c>
      <c r="HO49" s="12">
        <v>221</v>
      </c>
      <c r="HP49" s="12">
        <v>79</v>
      </c>
      <c r="HQ49" s="12">
        <v>6828</v>
      </c>
      <c r="HR49" s="13">
        <v>1680</v>
      </c>
      <c r="HS49" s="13">
        <v>87</v>
      </c>
      <c r="HT49" s="14">
        <v>83</v>
      </c>
    </row>
    <row r="50" spans="1:228" ht="17.100000000000001" customHeight="1" x14ac:dyDescent="0.3">
      <c r="A50" s="6" t="s">
        <v>79</v>
      </c>
      <c r="B50" s="23">
        <v>38666</v>
      </c>
      <c r="C50" s="24">
        <v>2013</v>
      </c>
      <c r="D50" s="21">
        <v>5206.1242435214399</v>
      </c>
      <c r="E50" s="11">
        <v>1481</v>
      </c>
      <c r="F50" s="12">
        <v>323</v>
      </c>
      <c r="G50" s="12">
        <v>172</v>
      </c>
      <c r="H50" s="12">
        <v>37</v>
      </c>
      <c r="I50" s="12">
        <v>1727</v>
      </c>
      <c r="J50" s="13">
        <v>266</v>
      </c>
      <c r="K50" s="13">
        <v>15</v>
      </c>
      <c r="L50" s="14">
        <v>5</v>
      </c>
      <c r="M50" s="11">
        <v>3</v>
      </c>
      <c r="N50" s="12">
        <v>0</v>
      </c>
      <c r="O50" s="12">
        <v>1</v>
      </c>
      <c r="P50" s="12">
        <v>0</v>
      </c>
      <c r="Q50" s="12">
        <v>3</v>
      </c>
      <c r="R50" s="13">
        <v>1</v>
      </c>
      <c r="S50" s="13">
        <v>0</v>
      </c>
      <c r="T50" s="14">
        <v>0</v>
      </c>
      <c r="U50" s="11">
        <v>1</v>
      </c>
      <c r="V50" s="12">
        <v>0</v>
      </c>
      <c r="W50" s="12">
        <v>0</v>
      </c>
      <c r="X50" s="12">
        <v>0</v>
      </c>
      <c r="Y50" s="12">
        <v>0</v>
      </c>
      <c r="Z50" s="13">
        <v>1</v>
      </c>
      <c r="AA50" s="13">
        <v>0</v>
      </c>
      <c r="AB50" s="14">
        <v>0</v>
      </c>
      <c r="AC50" s="11">
        <v>6</v>
      </c>
      <c r="AD50" s="12">
        <v>0</v>
      </c>
      <c r="AE50" s="12">
        <v>0</v>
      </c>
      <c r="AF50" s="12">
        <v>0</v>
      </c>
      <c r="AG50" s="12">
        <v>4</v>
      </c>
      <c r="AH50" s="13">
        <v>2</v>
      </c>
      <c r="AI50" s="13">
        <v>0</v>
      </c>
      <c r="AJ50" s="14">
        <v>0</v>
      </c>
      <c r="AK50" s="11">
        <v>16</v>
      </c>
      <c r="AL50" s="12">
        <v>6</v>
      </c>
      <c r="AM50" s="12">
        <v>5</v>
      </c>
      <c r="AN50" s="12">
        <v>0</v>
      </c>
      <c r="AO50" s="12">
        <v>26</v>
      </c>
      <c r="AP50" s="13">
        <v>1</v>
      </c>
      <c r="AQ50" s="13">
        <v>0</v>
      </c>
      <c r="AR50" s="14">
        <v>0</v>
      </c>
      <c r="AS50" s="11">
        <v>99</v>
      </c>
      <c r="AT50" s="12">
        <v>16</v>
      </c>
      <c r="AU50" s="12">
        <v>19</v>
      </c>
      <c r="AV50" s="12">
        <v>10</v>
      </c>
      <c r="AW50" s="12">
        <v>110</v>
      </c>
      <c r="AX50" s="13">
        <v>33</v>
      </c>
      <c r="AY50" s="13">
        <v>1</v>
      </c>
      <c r="AZ50" s="14">
        <v>0</v>
      </c>
      <c r="BA50" s="11">
        <v>131</v>
      </c>
      <c r="BB50" s="12">
        <v>5</v>
      </c>
      <c r="BC50" s="12">
        <v>47</v>
      </c>
      <c r="BD50" s="12">
        <v>1</v>
      </c>
      <c r="BE50" s="12">
        <v>176</v>
      </c>
      <c r="BF50" s="13">
        <v>8</v>
      </c>
      <c r="BG50" s="13">
        <v>0</v>
      </c>
      <c r="BH50" s="14">
        <v>0</v>
      </c>
      <c r="BI50" s="11">
        <v>53</v>
      </c>
      <c r="BJ50" s="12">
        <v>48</v>
      </c>
      <c r="BK50" s="12">
        <v>6</v>
      </c>
      <c r="BL50" s="12">
        <v>2</v>
      </c>
      <c r="BM50" s="12">
        <v>96</v>
      </c>
      <c r="BN50" s="13">
        <v>11</v>
      </c>
      <c r="BO50" s="13">
        <v>1</v>
      </c>
      <c r="BP50" s="14">
        <v>1</v>
      </c>
      <c r="BQ50" s="11">
        <v>13</v>
      </c>
      <c r="BR50" s="12">
        <v>3</v>
      </c>
      <c r="BS50" s="12">
        <v>1</v>
      </c>
      <c r="BT50" s="12">
        <v>2</v>
      </c>
      <c r="BU50" s="12">
        <v>15</v>
      </c>
      <c r="BV50" s="13">
        <v>4</v>
      </c>
      <c r="BW50" s="13">
        <v>0</v>
      </c>
      <c r="BX50" s="14">
        <v>0</v>
      </c>
      <c r="BY50" s="11">
        <v>7</v>
      </c>
      <c r="BZ50" s="12">
        <v>1</v>
      </c>
      <c r="CA50" s="12">
        <v>2</v>
      </c>
      <c r="CB50" s="12">
        <v>0</v>
      </c>
      <c r="CC50" s="12">
        <v>9</v>
      </c>
      <c r="CD50" s="13">
        <v>1</v>
      </c>
      <c r="CE50" s="13">
        <v>0</v>
      </c>
      <c r="CF50" s="14">
        <v>0</v>
      </c>
      <c r="CG50" s="11">
        <v>1</v>
      </c>
      <c r="CH50" s="12">
        <v>1</v>
      </c>
      <c r="CI50" s="12">
        <v>0</v>
      </c>
      <c r="CJ50" s="12">
        <v>0</v>
      </c>
      <c r="CK50" s="12">
        <v>2</v>
      </c>
      <c r="CL50" s="13">
        <v>0</v>
      </c>
      <c r="CM50" s="13">
        <v>0</v>
      </c>
      <c r="CN50" s="14">
        <v>0</v>
      </c>
      <c r="CO50" s="11">
        <v>129</v>
      </c>
      <c r="CP50" s="12">
        <v>28</v>
      </c>
      <c r="CQ50" s="12">
        <v>31</v>
      </c>
      <c r="CR50" s="12">
        <v>12</v>
      </c>
      <c r="CS50" s="12">
        <v>162</v>
      </c>
      <c r="CT50" s="13">
        <v>36</v>
      </c>
      <c r="CU50" s="13">
        <v>1</v>
      </c>
      <c r="CV50" s="14">
        <v>1</v>
      </c>
      <c r="CW50" s="11">
        <v>245</v>
      </c>
      <c r="CX50" s="12">
        <v>80</v>
      </c>
      <c r="CY50" s="12">
        <v>13</v>
      </c>
      <c r="CZ50" s="12">
        <v>2</v>
      </c>
      <c r="DA50" s="12">
        <v>286</v>
      </c>
      <c r="DB50" s="13">
        <v>53</v>
      </c>
      <c r="DC50" s="13">
        <v>1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0</v>
      </c>
      <c r="DV50" s="12">
        <v>2</v>
      </c>
      <c r="DW50" s="12">
        <v>0</v>
      </c>
      <c r="DX50" s="12">
        <v>0</v>
      </c>
      <c r="DY50" s="12">
        <v>2</v>
      </c>
      <c r="DZ50" s="13">
        <v>0</v>
      </c>
      <c r="EA50" s="13">
        <v>0</v>
      </c>
      <c r="EB50" s="14">
        <v>0</v>
      </c>
      <c r="EC50" s="11">
        <v>13</v>
      </c>
      <c r="ED50" s="12">
        <v>6</v>
      </c>
      <c r="EE50" s="12">
        <v>0</v>
      </c>
      <c r="EF50" s="12">
        <v>0</v>
      </c>
      <c r="EG50" s="12">
        <v>17</v>
      </c>
      <c r="EH50" s="13">
        <v>2</v>
      </c>
      <c r="EI50" s="13">
        <v>0</v>
      </c>
      <c r="EJ50" s="14">
        <v>0</v>
      </c>
      <c r="EK50" s="11">
        <v>3</v>
      </c>
      <c r="EL50" s="12">
        <v>0</v>
      </c>
      <c r="EM50" s="12">
        <v>0</v>
      </c>
      <c r="EN50" s="12">
        <v>0</v>
      </c>
      <c r="EO50" s="12">
        <v>2</v>
      </c>
      <c r="EP50" s="13">
        <v>1</v>
      </c>
      <c r="EQ50" s="13">
        <v>0</v>
      </c>
      <c r="ER50" s="14">
        <v>0</v>
      </c>
      <c r="ES50" s="11">
        <v>2</v>
      </c>
      <c r="ET50" s="12">
        <v>0</v>
      </c>
      <c r="EU50" s="12">
        <v>0</v>
      </c>
      <c r="EV50" s="12">
        <v>0</v>
      </c>
      <c r="EW50" s="12">
        <v>0</v>
      </c>
      <c r="EX50" s="13">
        <v>2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9</v>
      </c>
      <c r="FJ50" s="12">
        <v>0</v>
      </c>
      <c r="FK50" s="12">
        <v>0</v>
      </c>
      <c r="FL50" s="12">
        <v>0</v>
      </c>
      <c r="FM50" s="12">
        <v>9</v>
      </c>
      <c r="FN50" s="13">
        <v>0</v>
      </c>
      <c r="FO50" s="13">
        <v>0</v>
      </c>
      <c r="FP50" s="14">
        <v>0</v>
      </c>
      <c r="FQ50" s="11">
        <v>4</v>
      </c>
      <c r="FR50" s="12">
        <v>1</v>
      </c>
      <c r="FS50" s="12">
        <v>2</v>
      </c>
      <c r="FT50" s="12">
        <v>0</v>
      </c>
      <c r="FU50" s="12">
        <v>7</v>
      </c>
      <c r="FV50" s="13">
        <v>0</v>
      </c>
      <c r="FW50" s="13">
        <v>0</v>
      </c>
      <c r="FX50" s="14">
        <v>0</v>
      </c>
      <c r="FY50" s="11">
        <v>124</v>
      </c>
      <c r="FZ50" s="12">
        <v>23</v>
      </c>
      <c r="GA50" s="12">
        <v>2</v>
      </c>
      <c r="GB50" s="12">
        <v>0</v>
      </c>
      <c r="GC50" s="12">
        <v>138</v>
      </c>
      <c r="GD50" s="13">
        <v>5</v>
      </c>
      <c r="GE50" s="13">
        <v>3</v>
      </c>
      <c r="GF50" s="14">
        <v>3</v>
      </c>
      <c r="GG50" s="11">
        <v>11</v>
      </c>
      <c r="GH50" s="12">
        <v>6</v>
      </c>
      <c r="GI50" s="12">
        <v>5</v>
      </c>
      <c r="GJ50" s="12">
        <v>0</v>
      </c>
      <c r="GK50" s="12">
        <v>14</v>
      </c>
      <c r="GL50" s="13">
        <v>8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11</v>
      </c>
      <c r="GX50" s="12">
        <v>0</v>
      </c>
      <c r="GY50" s="12">
        <v>0</v>
      </c>
      <c r="GZ50" s="12">
        <v>0</v>
      </c>
      <c r="HA50" s="12">
        <v>10</v>
      </c>
      <c r="HB50" s="13">
        <v>1</v>
      </c>
      <c r="HC50" s="13">
        <v>0</v>
      </c>
      <c r="HD50" s="14">
        <v>0</v>
      </c>
      <c r="HE50" s="11">
        <v>23</v>
      </c>
      <c r="HF50" s="12">
        <v>1</v>
      </c>
      <c r="HG50" s="12">
        <v>1</v>
      </c>
      <c r="HH50" s="12">
        <v>2</v>
      </c>
      <c r="HI50" s="12">
        <v>25</v>
      </c>
      <c r="HJ50" s="13">
        <v>2</v>
      </c>
      <c r="HK50" s="13">
        <v>0</v>
      </c>
      <c r="HL50" s="14">
        <v>0</v>
      </c>
      <c r="HM50" s="11">
        <v>577</v>
      </c>
      <c r="HN50" s="12">
        <v>96</v>
      </c>
      <c r="HO50" s="12">
        <v>37</v>
      </c>
      <c r="HP50" s="12">
        <v>6</v>
      </c>
      <c r="HQ50" s="12">
        <v>614</v>
      </c>
      <c r="HR50" s="13">
        <v>94</v>
      </c>
      <c r="HS50" s="13">
        <v>8</v>
      </c>
      <c r="HT50" s="14">
        <v>0</v>
      </c>
    </row>
    <row r="51" spans="1:228" ht="17.100000000000001" customHeight="1" x14ac:dyDescent="0.3">
      <c r="A51" s="6" t="s">
        <v>80</v>
      </c>
      <c r="B51" s="23">
        <v>1079524</v>
      </c>
      <c r="C51" s="24">
        <v>54994</v>
      </c>
      <c r="D51" s="21">
        <v>5094.2822947891846</v>
      </c>
      <c r="E51" s="11">
        <v>38443</v>
      </c>
      <c r="F51" s="12">
        <v>9695</v>
      </c>
      <c r="G51" s="12">
        <v>5343</v>
      </c>
      <c r="H51" s="12">
        <v>1513</v>
      </c>
      <c r="I51" s="12">
        <v>32291</v>
      </c>
      <c r="J51" s="13">
        <v>22003</v>
      </c>
      <c r="K51" s="13">
        <v>352</v>
      </c>
      <c r="L51" s="14">
        <v>348</v>
      </c>
      <c r="M51" s="11">
        <v>71</v>
      </c>
      <c r="N51" s="12">
        <v>4</v>
      </c>
      <c r="O51" s="12">
        <v>3</v>
      </c>
      <c r="P51" s="12">
        <v>1</v>
      </c>
      <c r="Q51" s="12">
        <v>41</v>
      </c>
      <c r="R51" s="13">
        <v>38</v>
      </c>
      <c r="S51" s="13">
        <v>0</v>
      </c>
      <c r="T51" s="14">
        <v>0</v>
      </c>
      <c r="U51" s="11">
        <v>4</v>
      </c>
      <c r="V51" s="12">
        <v>0</v>
      </c>
      <c r="W51" s="12">
        <v>1</v>
      </c>
      <c r="X51" s="12">
        <v>0</v>
      </c>
      <c r="Y51" s="12">
        <v>4</v>
      </c>
      <c r="Z51" s="13">
        <v>1</v>
      </c>
      <c r="AA51" s="13">
        <v>0</v>
      </c>
      <c r="AB51" s="14">
        <v>0</v>
      </c>
      <c r="AC51" s="11">
        <v>148</v>
      </c>
      <c r="AD51" s="12">
        <v>0</v>
      </c>
      <c r="AE51" s="12">
        <v>30</v>
      </c>
      <c r="AF51" s="12">
        <v>1</v>
      </c>
      <c r="AG51" s="12">
        <v>108</v>
      </c>
      <c r="AH51" s="13">
        <v>71</v>
      </c>
      <c r="AI51" s="13">
        <v>0</v>
      </c>
      <c r="AJ51" s="14">
        <v>0</v>
      </c>
      <c r="AK51" s="11">
        <v>477</v>
      </c>
      <c r="AL51" s="12">
        <v>46</v>
      </c>
      <c r="AM51" s="12">
        <v>220</v>
      </c>
      <c r="AN51" s="12">
        <v>12</v>
      </c>
      <c r="AO51" s="12">
        <v>224</v>
      </c>
      <c r="AP51" s="13">
        <v>528</v>
      </c>
      <c r="AQ51" s="13">
        <v>2</v>
      </c>
      <c r="AR51" s="14">
        <v>1</v>
      </c>
      <c r="AS51" s="11">
        <v>1338</v>
      </c>
      <c r="AT51" s="12">
        <v>386</v>
      </c>
      <c r="AU51" s="12">
        <v>182</v>
      </c>
      <c r="AV51" s="12">
        <v>105</v>
      </c>
      <c r="AW51" s="12">
        <v>1009</v>
      </c>
      <c r="AX51" s="13">
        <v>989</v>
      </c>
      <c r="AY51" s="13">
        <v>4</v>
      </c>
      <c r="AZ51" s="14">
        <v>9</v>
      </c>
      <c r="BA51" s="11">
        <v>1290</v>
      </c>
      <c r="BB51" s="12">
        <v>147</v>
      </c>
      <c r="BC51" s="12">
        <v>473</v>
      </c>
      <c r="BD51" s="12">
        <v>33</v>
      </c>
      <c r="BE51" s="12">
        <v>1143</v>
      </c>
      <c r="BF51" s="13">
        <v>794</v>
      </c>
      <c r="BG51" s="13">
        <v>0</v>
      </c>
      <c r="BH51" s="14">
        <v>6</v>
      </c>
      <c r="BI51" s="11">
        <v>2329</v>
      </c>
      <c r="BJ51" s="12">
        <v>1299</v>
      </c>
      <c r="BK51" s="12">
        <v>570</v>
      </c>
      <c r="BL51" s="12">
        <v>463</v>
      </c>
      <c r="BM51" s="12">
        <v>2951</v>
      </c>
      <c r="BN51" s="13">
        <v>1677</v>
      </c>
      <c r="BO51" s="13">
        <v>8</v>
      </c>
      <c r="BP51" s="14">
        <v>25</v>
      </c>
      <c r="BQ51" s="11">
        <v>700</v>
      </c>
      <c r="BR51" s="12">
        <v>140</v>
      </c>
      <c r="BS51" s="12">
        <v>241</v>
      </c>
      <c r="BT51" s="12">
        <v>27</v>
      </c>
      <c r="BU51" s="12">
        <v>470</v>
      </c>
      <c r="BV51" s="13">
        <v>637</v>
      </c>
      <c r="BW51" s="13">
        <v>0</v>
      </c>
      <c r="BX51" s="14">
        <v>1</v>
      </c>
      <c r="BY51" s="11">
        <v>114</v>
      </c>
      <c r="BZ51" s="12">
        <v>5</v>
      </c>
      <c r="CA51" s="12">
        <v>6</v>
      </c>
      <c r="CB51" s="12">
        <v>2</v>
      </c>
      <c r="CC51" s="12">
        <v>78</v>
      </c>
      <c r="CD51" s="13">
        <v>49</v>
      </c>
      <c r="CE51" s="13">
        <v>0</v>
      </c>
      <c r="CF51" s="14">
        <v>0</v>
      </c>
      <c r="CG51" s="11">
        <v>11</v>
      </c>
      <c r="CH51" s="12">
        <v>1</v>
      </c>
      <c r="CI51" s="12">
        <v>1</v>
      </c>
      <c r="CJ51" s="12">
        <v>0</v>
      </c>
      <c r="CK51" s="12">
        <v>12</v>
      </c>
      <c r="CL51" s="13">
        <v>1</v>
      </c>
      <c r="CM51" s="13">
        <v>0</v>
      </c>
      <c r="CN51" s="14">
        <v>0</v>
      </c>
      <c r="CO51" s="11">
        <v>3260</v>
      </c>
      <c r="CP51" s="12">
        <v>982</v>
      </c>
      <c r="CQ51" s="12">
        <v>568</v>
      </c>
      <c r="CR51" s="12">
        <v>360</v>
      </c>
      <c r="CS51" s="12">
        <v>3032</v>
      </c>
      <c r="CT51" s="13">
        <v>2109</v>
      </c>
      <c r="CU51" s="13">
        <v>5</v>
      </c>
      <c r="CV51" s="14">
        <v>24</v>
      </c>
      <c r="CW51" s="11">
        <v>6670</v>
      </c>
      <c r="CX51" s="12">
        <v>1251</v>
      </c>
      <c r="CY51" s="12">
        <v>665</v>
      </c>
      <c r="CZ51" s="12">
        <v>62</v>
      </c>
      <c r="DA51" s="12">
        <v>3945</v>
      </c>
      <c r="DB51" s="13">
        <v>4679</v>
      </c>
      <c r="DC51" s="13">
        <v>0</v>
      </c>
      <c r="DD51" s="14">
        <v>24</v>
      </c>
      <c r="DE51" s="11">
        <v>5</v>
      </c>
      <c r="DF51" s="12">
        <v>0</v>
      </c>
      <c r="DG51" s="12">
        <v>4</v>
      </c>
      <c r="DH51" s="12">
        <v>0</v>
      </c>
      <c r="DI51" s="12">
        <v>6</v>
      </c>
      <c r="DJ51" s="13">
        <v>3</v>
      </c>
      <c r="DK51" s="13">
        <v>0</v>
      </c>
      <c r="DL51" s="14">
        <v>0</v>
      </c>
      <c r="DM51" s="11">
        <v>3</v>
      </c>
      <c r="DN51" s="12">
        <v>7</v>
      </c>
      <c r="DO51" s="12">
        <v>0</v>
      </c>
      <c r="DP51" s="12">
        <v>0</v>
      </c>
      <c r="DQ51" s="12">
        <v>3</v>
      </c>
      <c r="DR51" s="13">
        <v>7</v>
      </c>
      <c r="DS51" s="13">
        <v>0</v>
      </c>
      <c r="DT51" s="14">
        <v>0</v>
      </c>
      <c r="DU51" s="11">
        <v>509</v>
      </c>
      <c r="DV51" s="12">
        <v>303</v>
      </c>
      <c r="DW51" s="12">
        <v>32</v>
      </c>
      <c r="DX51" s="12">
        <v>11</v>
      </c>
      <c r="DY51" s="12">
        <v>499</v>
      </c>
      <c r="DZ51" s="13">
        <v>344</v>
      </c>
      <c r="EA51" s="13">
        <v>1</v>
      </c>
      <c r="EB51" s="14">
        <v>11</v>
      </c>
      <c r="EC51" s="11">
        <v>118</v>
      </c>
      <c r="ED51" s="12">
        <v>51</v>
      </c>
      <c r="EE51" s="12">
        <v>0</v>
      </c>
      <c r="EF51" s="12">
        <v>2</v>
      </c>
      <c r="EG51" s="12">
        <v>79</v>
      </c>
      <c r="EH51" s="13">
        <v>91</v>
      </c>
      <c r="EI51" s="13">
        <v>0</v>
      </c>
      <c r="EJ51" s="14">
        <v>1</v>
      </c>
      <c r="EK51" s="11">
        <v>0</v>
      </c>
      <c r="EL51" s="12">
        <v>0</v>
      </c>
      <c r="EM51" s="12">
        <v>0</v>
      </c>
      <c r="EN51" s="12">
        <v>0</v>
      </c>
      <c r="EO51" s="12">
        <v>0</v>
      </c>
      <c r="EP51" s="13">
        <v>0</v>
      </c>
      <c r="EQ51" s="13">
        <v>0</v>
      </c>
      <c r="ER51" s="14">
        <v>0</v>
      </c>
      <c r="ES51" s="11">
        <v>192</v>
      </c>
      <c r="ET51" s="12">
        <v>24</v>
      </c>
      <c r="EU51" s="12">
        <v>30</v>
      </c>
      <c r="EV51" s="12">
        <v>3</v>
      </c>
      <c r="EW51" s="12">
        <v>106</v>
      </c>
      <c r="EX51" s="13">
        <v>140</v>
      </c>
      <c r="EY51" s="13">
        <v>0</v>
      </c>
      <c r="EZ51" s="14">
        <v>3</v>
      </c>
      <c r="FA51" s="11">
        <v>318</v>
      </c>
      <c r="FB51" s="12">
        <v>515</v>
      </c>
      <c r="FC51" s="12">
        <v>8</v>
      </c>
      <c r="FD51" s="12">
        <v>11</v>
      </c>
      <c r="FE51" s="12">
        <v>627</v>
      </c>
      <c r="FF51" s="13">
        <v>224</v>
      </c>
      <c r="FG51" s="13">
        <v>0</v>
      </c>
      <c r="FH51" s="14">
        <v>1</v>
      </c>
      <c r="FI51" s="11">
        <v>167</v>
      </c>
      <c r="FJ51" s="12">
        <v>7</v>
      </c>
      <c r="FK51" s="12">
        <v>19</v>
      </c>
      <c r="FL51" s="12">
        <v>0</v>
      </c>
      <c r="FM51" s="12">
        <v>143</v>
      </c>
      <c r="FN51" s="13">
        <v>48</v>
      </c>
      <c r="FO51" s="13">
        <v>0</v>
      </c>
      <c r="FP51" s="14">
        <v>2</v>
      </c>
      <c r="FQ51" s="11">
        <v>43</v>
      </c>
      <c r="FR51" s="12">
        <v>5</v>
      </c>
      <c r="FS51" s="12">
        <v>5</v>
      </c>
      <c r="FT51" s="12">
        <v>0</v>
      </c>
      <c r="FU51" s="12">
        <v>38</v>
      </c>
      <c r="FV51" s="13">
        <v>15</v>
      </c>
      <c r="FW51" s="13">
        <v>0</v>
      </c>
      <c r="FX51" s="14">
        <v>0</v>
      </c>
      <c r="FY51" s="11">
        <v>2373</v>
      </c>
      <c r="FZ51" s="12">
        <v>524</v>
      </c>
      <c r="GA51" s="12">
        <v>7</v>
      </c>
      <c r="GB51" s="12">
        <v>2</v>
      </c>
      <c r="GC51" s="12">
        <v>2605</v>
      </c>
      <c r="GD51" s="13">
        <v>247</v>
      </c>
      <c r="GE51" s="13">
        <v>38</v>
      </c>
      <c r="GF51" s="14">
        <v>16</v>
      </c>
      <c r="GG51" s="11">
        <v>191</v>
      </c>
      <c r="GH51" s="12">
        <v>34</v>
      </c>
      <c r="GI51" s="12">
        <v>90</v>
      </c>
      <c r="GJ51" s="12">
        <v>2</v>
      </c>
      <c r="GK51" s="12">
        <v>185</v>
      </c>
      <c r="GL51" s="13">
        <v>130</v>
      </c>
      <c r="GM51" s="13">
        <v>0</v>
      </c>
      <c r="GN51" s="14">
        <v>2</v>
      </c>
      <c r="GO51" s="11">
        <v>3</v>
      </c>
      <c r="GP51" s="12">
        <v>0</v>
      </c>
      <c r="GQ51" s="12">
        <v>1</v>
      </c>
      <c r="GR51" s="12">
        <v>0</v>
      </c>
      <c r="GS51" s="12">
        <v>0</v>
      </c>
      <c r="GT51" s="13">
        <v>4</v>
      </c>
      <c r="GU51" s="13">
        <v>0</v>
      </c>
      <c r="GV51" s="14">
        <v>0</v>
      </c>
      <c r="GW51" s="11">
        <v>433</v>
      </c>
      <c r="GX51" s="12">
        <v>25</v>
      </c>
      <c r="GY51" s="12">
        <v>164</v>
      </c>
      <c r="GZ51" s="12">
        <v>15</v>
      </c>
      <c r="HA51" s="12">
        <v>254</v>
      </c>
      <c r="HB51" s="13">
        <v>383</v>
      </c>
      <c r="HC51" s="13">
        <v>0</v>
      </c>
      <c r="HD51" s="14">
        <v>0</v>
      </c>
      <c r="HE51" s="11">
        <v>535</v>
      </c>
      <c r="HF51" s="12">
        <v>126</v>
      </c>
      <c r="HG51" s="12">
        <v>36</v>
      </c>
      <c r="HH51" s="12">
        <v>12</v>
      </c>
      <c r="HI51" s="12">
        <v>518</v>
      </c>
      <c r="HJ51" s="13">
        <v>186</v>
      </c>
      <c r="HK51" s="13">
        <v>3</v>
      </c>
      <c r="HL51" s="14">
        <v>2</v>
      </c>
      <c r="HM51" s="11">
        <v>17141</v>
      </c>
      <c r="HN51" s="12">
        <v>3813</v>
      </c>
      <c r="HO51" s="12">
        <v>1987</v>
      </c>
      <c r="HP51" s="12">
        <v>389</v>
      </c>
      <c r="HQ51" s="12">
        <v>14211</v>
      </c>
      <c r="HR51" s="13">
        <v>8608</v>
      </c>
      <c r="HS51" s="13">
        <v>291</v>
      </c>
      <c r="HT51" s="14">
        <v>220</v>
      </c>
    </row>
    <row r="52" spans="1:228" ht="17.100000000000001" customHeight="1" x14ac:dyDescent="0.3">
      <c r="A52" s="6" t="s">
        <v>81</v>
      </c>
      <c r="B52" s="23">
        <v>255903</v>
      </c>
      <c r="C52" s="24">
        <v>20029</v>
      </c>
      <c r="D52" s="21">
        <v>7826.7937460678468</v>
      </c>
      <c r="E52" s="11">
        <v>15192</v>
      </c>
      <c r="F52" s="12">
        <v>3136</v>
      </c>
      <c r="G52" s="12">
        <v>1338</v>
      </c>
      <c r="H52" s="12">
        <v>363</v>
      </c>
      <c r="I52" s="12">
        <v>16096</v>
      </c>
      <c r="J52" s="13">
        <v>3840</v>
      </c>
      <c r="K52" s="13">
        <v>37</v>
      </c>
      <c r="L52" s="14">
        <v>56</v>
      </c>
      <c r="M52" s="11">
        <v>3</v>
      </c>
      <c r="N52" s="12">
        <v>1</v>
      </c>
      <c r="O52" s="12">
        <v>0</v>
      </c>
      <c r="P52" s="12">
        <v>0</v>
      </c>
      <c r="Q52" s="12">
        <v>2</v>
      </c>
      <c r="R52" s="13">
        <v>2</v>
      </c>
      <c r="S52" s="13">
        <v>0</v>
      </c>
      <c r="T52" s="14">
        <v>0</v>
      </c>
      <c r="U52" s="11">
        <v>0</v>
      </c>
      <c r="V52" s="12">
        <v>0</v>
      </c>
      <c r="W52" s="12">
        <v>0</v>
      </c>
      <c r="X52" s="12">
        <v>0</v>
      </c>
      <c r="Y52" s="12">
        <v>0</v>
      </c>
      <c r="Z52" s="13">
        <v>0</v>
      </c>
      <c r="AA52" s="13">
        <v>0</v>
      </c>
      <c r="AB52" s="14">
        <v>0</v>
      </c>
      <c r="AC52" s="11">
        <v>32</v>
      </c>
      <c r="AD52" s="12">
        <v>0</v>
      </c>
      <c r="AE52" s="12">
        <v>1</v>
      </c>
      <c r="AF52" s="12">
        <v>0</v>
      </c>
      <c r="AG52" s="12">
        <v>26</v>
      </c>
      <c r="AH52" s="13">
        <v>7</v>
      </c>
      <c r="AI52" s="13">
        <v>0</v>
      </c>
      <c r="AJ52" s="14">
        <v>0</v>
      </c>
      <c r="AK52" s="11">
        <v>64</v>
      </c>
      <c r="AL52" s="12">
        <v>12</v>
      </c>
      <c r="AM52" s="12">
        <v>15</v>
      </c>
      <c r="AN52" s="12">
        <v>2</v>
      </c>
      <c r="AO52" s="12">
        <v>70</v>
      </c>
      <c r="AP52" s="13">
        <v>23</v>
      </c>
      <c r="AQ52" s="13">
        <v>0</v>
      </c>
      <c r="AR52" s="14">
        <v>0</v>
      </c>
      <c r="AS52" s="11">
        <v>326</v>
      </c>
      <c r="AT52" s="12">
        <v>61</v>
      </c>
      <c r="AU52" s="12">
        <v>68</v>
      </c>
      <c r="AV52" s="12">
        <v>25</v>
      </c>
      <c r="AW52" s="12">
        <v>365</v>
      </c>
      <c r="AX52" s="13">
        <v>114</v>
      </c>
      <c r="AY52" s="13">
        <v>0</v>
      </c>
      <c r="AZ52" s="14">
        <v>1</v>
      </c>
      <c r="BA52" s="11">
        <v>292</v>
      </c>
      <c r="BB52" s="12">
        <v>34</v>
      </c>
      <c r="BC52" s="12">
        <v>107</v>
      </c>
      <c r="BD52" s="12">
        <v>23</v>
      </c>
      <c r="BE52" s="12">
        <v>374</v>
      </c>
      <c r="BF52" s="13">
        <v>82</v>
      </c>
      <c r="BG52" s="13">
        <v>0</v>
      </c>
      <c r="BH52" s="14">
        <v>0</v>
      </c>
      <c r="BI52" s="11">
        <v>551</v>
      </c>
      <c r="BJ52" s="12">
        <v>226</v>
      </c>
      <c r="BK52" s="12">
        <v>86</v>
      </c>
      <c r="BL52" s="12">
        <v>43</v>
      </c>
      <c r="BM52" s="12">
        <v>745</v>
      </c>
      <c r="BN52" s="13">
        <v>159</v>
      </c>
      <c r="BO52" s="13">
        <v>1</v>
      </c>
      <c r="BP52" s="14">
        <v>1</v>
      </c>
      <c r="BQ52" s="11">
        <v>87</v>
      </c>
      <c r="BR52" s="12">
        <v>12</v>
      </c>
      <c r="BS52" s="12">
        <v>26</v>
      </c>
      <c r="BT52" s="12">
        <v>7</v>
      </c>
      <c r="BU52" s="12">
        <v>104</v>
      </c>
      <c r="BV52" s="13">
        <v>28</v>
      </c>
      <c r="BW52" s="13">
        <v>0</v>
      </c>
      <c r="BX52" s="14">
        <v>0</v>
      </c>
      <c r="BY52" s="11">
        <v>2</v>
      </c>
      <c r="BZ52" s="12">
        <v>1</v>
      </c>
      <c r="CA52" s="12">
        <v>0</v>
      </c>
      <c r="CB52" s="12">
        <v>0</v>
      </c>
      <c r="CC52" s="12">
        <v>1</v>
      </c>
      <c r="CD52" s="13">
        <v>1</v>
      </c>
      <c r="CE52" s="13">
        <v>0</v>
      </c>
      <c r="CF52" s="14">
        <v>1</v>
      </c>
      <c r="CG52" s="11">
        <v>2</v>
      </c>
      <c r="CH52" s="12">
        <v>0</v>
      </c>
      <c r="CI52" s="12">
        <v>4</v>
      </c>
      <c r="CJ52" s="12">
        <v>0</v>
      </c>
      <c r="CK52" s="12">
        <v>4</v>
      </c>
      <c r="CL52" s="13">
        <v>2</v>
      </c>
      <c r="CM52" s="13">
        <v>0</v>
      </c>
      <c r="CN52" s="14">
        <v>0</v>
      </c>
      <c r="CO52" s="11">
        <v>802</v>
      </c>
      <c r="CP52" s="12">
        <v>274</v>
      </c>
      <c r="CQ52" s="12">
        <v>208</v>
      </c>
      <c r="CR52" s="12">
        <v>98</v>
      </c>
      <c r="CS52" s="12">
        <v>1105</v>
      </c>
      <c r="CT52" s="13">
        <v>272</v>
      </c>
      <c r="CU52" s="13">
        <v>1</v>
      </c>
      <c r="CV52" s="14">
        <v>4</v>
      </c>
      <c r="CW52" s="11">
        <v>2381</v>
      </c>
      <c r="CX52" s="12">
        <v>456</v>
      </c>
      <c r="CY52" s="12">
        <v>142</v>
      </c>
      <c r="CZ52" s="12">
        <v>17</v>
      </c>
      <c r="DA52" s="12">
        <v>2319</v>
      </c>
      <c r="DB52" s="13">
        <v>675</v>
      </c>
      <c r="DC52" s="13">
        <v>1</v>
      </c>
      <c r="DD52" s="14">
        <v>1</v>
      </c>
      <c r="DE52" s="11">
        <v>2</v>
      </c>
      <c r="DF52" s="12">
        <v>0</v>
      </c>
      <c r="DG52" s="12">
        <v>1</v>
      </c>
      <c r="DH52" s="12">
        <v>0</v>
      </c>
      <c r="DI52" s="12">
        <v>2</v>
      </c>
      <c r="DJ52" s="13">
        <v>1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151</v>
      </c>
      <c r="DV52" s="12">
        <v>43</v>
      </c>
      <c r="DW52" s="12">
        <v>7</v>
      </c>
      <c r="DX52" s="12">
        <v>4</v>
      </c>
      <c r="DY52" s="12">
        <v>156</v>
      </c>
      <c r="DZ52" s="13">
        <v>49</v>
      </c>
      <c r="EA52" s="13">
        <v>0</v>
      </c>
      <c r="EB52" s="14">
        <v>0</v>
      </c>
      <c r="EC52" s="11">
        <v>34</v>
      </c>
      <c r="ED52" s="12">
        <v>8</v>
      </c>
      <c r="EE52" s="12">
        <v>0</v>
      </c>
      <c r="EF52" s="12">
        <v>0</v>
      </c>
      <c r="EG52" s="12">
        <v>31</v>
      </c>
      <c r="EH52" s="13">
        <v>11</v>
      </c>
      <c r="EI52" s="13">
        <v>0</v>
      </c>
      <c r="EJ52" s="14">
        <v>0</v>
      </c>
      <c r="EK52" s="11">
        <v>2</v>
      </c>
      <c r="EL52" s="12">
        <v>0</v>
      </c>
      <c r="EM52" s="12">
        <v>0</v>
      </c>
      <c r="EN52" s="12">
        <v>0</v>
      </c>
      <c r="EO52" s="12">
        <v>1</v>
      </c>
      <c r="EP52" s="13">
        <v>1</v>
      </c>
      <c r="EQ52" s="13">
        <v>0</v>
      </c>
      <c r="ER52" s="14">
        <v>0</v>
      </c>
      <c r="ES52" s="11">
        <v>14</v>
      </c>
      <c r="ET52" s="12">
        <v>0</v>
      </c>
      <c r="EU52" s="12">
        <v>3</v>
      </c>
      <c r="EV52" s="12">
        <v>2</v>
      </c>
      <c r="EW52" s="12">
        <v>15</v>
      </c>
      <c r="EX52" s="13">
        <v>3</v>
      </c>
      <c r="EY52" s="13">
        <v>1</v>
      </c>
      <c r="EZ52" s="14">
        <v>0</v>
      </c>
      <c r="FA52" s="11">
        <v>15</v>
      </c>
      <c r="FB52" s="12">
        <v>24</v>
      </c>
      <c r="FC52" s="12">
        <v>0</v>
      </c>
      <c r="FD52" s="12">
        <v>0</v>
      </c>
      <c r="FE52" s="12">
        <v>34</v>
      </c>
      <c r="FF52" s="13">
        <v>5</v>
      </c>
      <c r="FG52" s="13">
        <v>0</v>
      </c>
      <c r="FH52" s="14">
        <v>0</v>
      </c>
      <c r="FI52" s="11">
        <v>70</v>
      </c>
      <c r="FJ52" s="12">
        <v>3</v>
      </c>
      <c r="FK52" s="12">
        <v>17</v>
      </c>
      <c r="FL52" s="12">
        <v>0</v>
      </c>
      <c r="FM52" s="12">
        <v>79</v>
      </c>
      <c r="FN52" s="13">
        <v>11</v>
      </c>
      <c r="FO52" s="13">
        <v>0</v>
      </c>
      <c r="FP52" s="14">
        <v>0</v>
      </c>
      <c r="FQ52" s="11">
        <v>8</v>
      </c>
      <c r="FR52" s="12">
        <v>0</v>
      </c>
      <c r="FS52" s="12">
        <v>0</v>
      </c>
      <c r="FT52" s="12">
        <v>0</v>
      </c>
      <c r="FU52" s="12">
        <v>6</v>
      </c>
      <c r="FV52" s="13">
        <v>2</v>
      </c>
      <c r="FW52" s="13">
        <v>0</v>
      </c>
      <c r="FX52" s="14">
        <v>0</v>
      </c>
      <c r="FY52" s="11">
        <v>650</v>
      </c>
      <c r="FZ52" s="12">
        <v>121</v>
      </c>
      <c r="GA52" s="12">
        <v>1</v>
      </c>
      <c r="GB52" s="12">
        <v>0</v>
      </c>
      <c r="GC52" s="12">
        <v>729</v>
      </c>
      <c r="GD52" s="13">
        <v>37</v>
      </c>
      <c r="GE52" s="13">
        <v>3</v>
      </c>
      <c r="GF52" s="14">
        <v>3</v>
      </c>
      <c r="GG52" s="11">
        <v>45</v>
      </c>
      <c r="GH52" s="12">
        <v>9</v>
      </c>
      <c r="GI52" s="12">
        <v>32</v>
      </c>
      <c r="GJ52" s="12">
        <v>2</v>
      </c>
      <c r="GK52" s="12">
        <v>70</v>
      </c>
      <c r="GL52" s="13">
        <v>18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61</v>
      </c>
      <c r="GX52" s="12">
        <v>7</v>
      </c>
      <c r="GY52" s="12">
        <v>27</v>
      </c>
      <c r="GZ52" s="12">
        <v>1</v>
      </c>
      <c r="HA52" s="12">
        <v>79</v>
      </c>
      <c r="HB52" s="13">
        <v>17</v>
      </c>
      <c r="HC52" s="13">
        <v>0</v>
      </c>
      <c r="HD52" s="14">
        <v>0</v>
      </c>
      <c r="HE52" s="11">
        <v>44</v>
      </c>
      <c r="HF52" s="12">
        <v>31</v>
      </c>
      <c r="HG52" s="12">
        <v>0</v>
      </c>
      <c r="HH52" s="12">
        <v>0</v>
      </c>
      <c r="HI52" s="12">
        <v>69</v>
      </c>
      <c r="HJ52" s="13">
        <v>6</v>
      </c>
      <c r="HK52" s="13">
        <v>0</v>
      </c>
      <c r="HL52" s="14">
        <v>0</v>
      </c>
      <c r="HM52" s="11">
        <v>9554</v>
      </c>
      <c r="HN52" s="12">
        <v>1813</v>
      </c>
      <c r="HO52" s="12">
        <v>593</v>
      </c>
      <c r="HP52" s="12">
        <v>139</v>
      </c>
      <c r="HQ52" s="12">
        <v>9710</v>
      </c>
      <c r="HR52" s="13">
        <v>2314</v>
      </c>
      <c r="HS52" s="13">
        <v>30</v>
      </c>
      <c r="HT52" s="14">
        <v>45</v>
      </c>
    </row>
    <row r="53" spans="1:228" ht="17.100000000000001" customHeight="1" x14ac:dyDescent="0.3">
      <c r="A53" s="6" t="s">
        <v>82</v>
      </c>
      <c r="B53" s="23">
        <v>1287987</v>
      </c>
      <c r="C53" s="24">
        <v>80367</v>
      </c>
      <c r="D53" s="21">
        <v>6239.7368917543427</v>
      </c>
      <c r="E53" s="11">
        <v>58763</v>
      </c>
      <c r="F53" s="12">
        <v>14429</v>
      </c>
      <c r="G53" s="12">
        <v>5406</v>
      </c>
      <c r="H53" s="12">
        <v>1769</v>
      </c>
      <c r="I53" s="12">
        <v>51943</v>
      </c>
      <c r="J53" s="13">
        <v>28024</v>
      </c>
      <c r="K53" s="13">
        <v>197</v>
      </c>
      <c r="L53" s="14">
        <v>203</v>
      </c>
      <c r="M53" s="11">
        <v>35</v>
      </c>
      <c r="N53" s="12">
        <v>3</v>
      </c>
      <c r="O53" s="12">
        <v>3</v>
      </c>
      <c r="P53" s="12">
        <v>0</v>
      </c>
      <c r="Q53" s="12">
        <v>16</v>
      </c>
      <c r="R53" s="13">
        <v>25</v>
      </c>
      <c r="S53" s="13">
        <v>0</v>
      </c>
      <c r="T53" s="14">
        <v>0</v>
      </c>
      <c r="U53" s="11">
        <v>5</v>
      </c>
      <c r="V53" s="12">
        <v>1</v>
      </c>
      <c r="W53" s="12">
        <v>0</v>
      </c>
      <c r="X53" s="12">
        <v>0</v>
      </c>
      <c r="Y53" s="12">
        <v>4</v>
      </c>
      <c r="Z53" s="13">
        <v>2</v>
      </c>
      <c r="AA53" s="13">
        <v>0</v>
      </c>
      <c r="AB53" s="14">
        <v>0</v>
      </c>
      <c r="AC53" s="11">
        <v>73</v>
      </c>
      <c r="AD53" s="12">
        <v>1</v>
      </c>
      <c r="AE53" s="12">
        <v>6</v>
      </c>
      <c r="AF53" s="12">
        <v>0</v>
      </c>
      <c r="AG53" s="12">
        <v>52</v>
      </c>
      <c r="AH53" s="13">
        <v>28</v>
      </c>
      <c r="AI53" s="13">
        <v>0</v>
      </c>
      <c r="AJ53" s="14">
        <v>0</v>
      </c>
      <c r="AK53" s="11">
        <v>498</v>
      </c>
      <c r="AL53" s="12">
        <v>55</v>
      </c>
      <c r="AM53" s="12">
        <v>168</v>
      </c>
      <c r="AN53" s="12">
        <v>16</v>
      </c>
      <c r="AO53" s="12">
        <v>280</v>
      </c>
      <c r="AP53" s="13">
        <v>457</v>
      </c>
      <c r="AQ53" s="13">
        <v>0</v>
      </c>
      <c r="AR53" s="14">
        <v>0</v>
      </c>
      <c r="AS53" s="11">
        <v>1500</v>
      </c>
      <c r="AT53" s="12">
        <v>425</v>
      </c>
      <c r="AU53" s="12">
        <v>191</v>
      </c>
      <c r="AV53" s="12">
        <v>71</v>
      </c>
      <c r="AW53" s="12">
        <v>1234</v>
      </c>
      <c r="AX53" s="13">
        <v>952</v>
      </c>
      <c r="AY53" s="13">
        <v>1</v>
      </c>
      <c r="AZ53" s="14">
        <v>0</v>
      </c>
      <c r="BA53" s="11">
        <v>907</v>
      </c>
      <c r="BB53" s="12">
        <v>82</v>
      </c>
      <c r="BC53" s="12">
        <v>335</v>
      </c>
      <c r="BD53" s="12">
        <v>18</v>
      </c>
      <c r="BE53" s="12">
        <v>781</v>
      </c>
      <c r="BF53" s="13">
        <v>561</v>
      </c>
      <c r="BG53" s="13">
        <v>0</v>
      </c>
      <c r="BH53" s="14">
        <v>0</v>
      </c>
      <c r="BI53" s="11">
        <v>2625</v>
      </c>
      <c r="BJ53" s="12">
        <v>1534</v>
      </c>
      <c r="BK53" s="12">
        <v>735</v>
      </c>
      <c r="BL53" s="12">
        <v>607</v>
      </c>
      <c r="BM53" s="12">
        <v>3620</v>
      </c>
      <c r="BN53" s="13">
        <v>1867</v>
      </c>
      <c r="BO53" s="13">
        <v>1</v>
      </c>
      <c r="BP53" s="14">
        <v>13</v>
      </c>
      <c r="BQ53" s="11">
        <v>376</v>
      </c>
      <c r="BR53" s="12">
        <v>63</v>
      </c>
      <c r="BS53" s="12">
        <v>156</v>
      </c>
      <c r="BT53" s="12">
        <v>18</v>
      </c>
      <c r="BU53" s="12">
        <v>285</v>
      </c>
      <c r="BV53" s="13">
        <v>328</v>
      </c>
      <c r="BW53" s="13">
        <v>0</v>
      </c>
      <c r="BX53" s="14">
        <v>0</v>
      </c>
      <c r="BY53" s="11">
        <v>38</v>
      </c>
      <c r="BZ53" s="12">
        <v>2</v>
      </c>
      <c r="CA53" s="12">
        <v>1</v>
      </c>
      <c r="CB53" s="12">
        <v>0</v>
      </c>
      <c r="CC53" s="12">
        <v>32</v>
      </c>
      <c r="CD53" s="13">
        <v>9</v>
      </c>
      <c r="CE53" s="13">
        <v>0</v>
      </c>
      <c r="CF53" s="14">
        <v>0</v>
      </c>
      <c r="CG53" s="11">
        <v>8</v>
      </c>
      <c r="CH53" s="12">
        <v>2</v>
      </c>
      <c r="CI53" s="12">
        <v>6</v>
      </c>
      <c r="CJ53" s="12">
        <v>1</v>
      </c>
      <c r="CK53" s="12">
        <v>12</v>
      </c>
      <c r="CL53" s="13">
        <v>5</v>
      </c>
      <c r="CM53" s="13">
        <v>0</v>
      </c>
      <c r="CN53" s="14">
        <v>0</v>
      </c>
      <c r="CO53" s="11">
        <v>2919</v>
      </c>
      <c r="CP53" s="12">
        <v>853</v>
      </c>
      <c r="CQ53" s="12">
        <v>476</v>
      </c>
      <c r="CR53" s="12">
        <v>218</v>
      </c>
      <c r="CS53" s="12">
        <v>2927</v>
      </c>
      <c r="CT53" s="13">
        <v>1530</v>
      </c>
      <c r="CU53" s="13">
        <v>1</v>
      </c>
      <c r="CV53" s="14">
        <v>8</v>
      </c>
      <c r="CW53" s="11">
        <v>7250</v>
      </c>
      <c r="CX53" s="12">
        <v>1666</v>
      </c>
      <c r="CY53" s="12">
        <v>611</v>
      </c>
      <c r="CZ53" s="12">
        <v>87</v>
      </c>
      <c r="DA53" s="12">
        <v>5778</v>
      </c>
      <c r="DB53" s="13">
        <v>3819</v>
      </c>
      <c r="DC53" s="13">
        <v>2</v>
      </c>
      <c r="DD53" s="14">
        <v>15</v>
      </c>
      <c r="DE53" s="11">
        <v>1</v>
      </c>
      <c r="DF53" s="12">
        <v>0</v>
      </c>
      <c r="DG53" s="12">
        <v>0</v>
      </c>
      <c r="DH53" s="12">
        <v>0</v>
      </c>
      <c r="DI53" s="12">
        <v>1</v>
      </c>
      <c r="DJ53" s="13">
        <v>0</v>
      </c>
      <c r="DK53" s="13">
        <v>0</v>
      </c>
      <c r="DL53" s="14">
        <v>0</v>
      </c>
      <c r="DM53" s="11">
        <v>75</v>
      </c>
      <c r="DN53" s="12">
        <v>61</v>
      </c>
      <c r="DO53" s="12">
        <v>9</v>
      </c>
      <c r="DP53" s="12">
        <v>4</v>
      </c>
      <c r="DQ53" s="12">
        <v>77</v>
      </c>
      <c r="DR53" s="13">
        <v>72</v>
      </c>
      <c r="DS53" s="13">
        <v>0</v>
      </c>
      <c r="DT53" s="14">
        <v>0</v>
      </c>
      <c r="DU53" s="11">
        <v>364</v>
      </c>
      <c r="DV53" s="12">
        <v>149</v>
      </c>
      <c r="DW53" s="12">
        <v>15</v>
      </c>
      <c r="DX53" s="12">
        <v>13</v>
      </c>
      <c r="DY53" s="12">
        <v>336</v>
      </c>
      <c r="DZ53" s="13">
        <v>205</v>
      </c>
      <c r="EA53" s="13">
        <v>0</v>
      </c>
      <c r="EB53" s="14">
        <v>0</v>
      </c>
      <c r="EC53" s="11">
        <v>214</v>
      </c>
      <c r="ED53" s="12">
        <v>90</v>
      </c>
      <c r="EE53" s="12">
        <v>8</v>
      </c>
      <c r="EF53" s="12">
        <v>2</v>
      </c>
      <c r="EG53" s="12">
        <v>187</v>
      </c>
      <c r="EH53" s="13">
        <v>127</v>
      </c>
      <c r="EI53" s="13">
        <v>0</v>
      </c>
      <c r="EJ53" s="14">
        <v>0</v>
      </c>
      <c r="EK53" s="11">
        <v>13</v>
      </c>
      <c r="EL53" s="12">
        <v>0</v>
      </c>
      <c r="EM53" s="12">
        <v>1</v>
      </c>
      <c r="EN53" s="12">
        <v>0</v>
      </c>
      <c r="EO53" s="12">
        <v>6</v>
      </c>
      <c r="EP53" s="13">
        <v>8</v>
      </c>
      <c r="EQ53" s="13">
        <v>0</v>
      </c>
      <c r="ER53" s="14">
        <v>0</v>
      </c>
      <c r="ES53" s="11">
        <v>86</v>
      </c>
      <c r="ET53" s="12">
        <v>13</v>
      </c>
      <c r="EU53" s="12">
        <v>18</v>
      </c>
      <c r="EV53" s="12">
        <v>7</v>
      </c>
      <c r="EW53" s="12">
        <v>73</v>
      </c>
      <c r="EX53" s="13">
        <v>51</v>
      </c>
      <c r="EY53" s="13">
        <v>0</v>
      </c>
      <c r="EZ53" s="14">
        <v>0</v>
      </c>
      <c r="FA53" s="11">
        <v>220</v>
      </c>
      <c r="FB53" s="12">
        <v>274</v>
      </c>
      <c r="FC53" s="12">
        <v>0</v>
      </c>
      <c r="FD53" s="12">
        <v>0</v>
      </c>
      <c r="FE53" s="12">
        <v>393</v>
      </c>
      <c r="FF53" s="13">
        <v>99</v>
      </c>
      <c r="FG53" s="13">
        <v>1</v>
      </c>
      <c r="FH53" s="14">
        <v>1</v>
      </c>
      <c r="FI53" s="11">
        <v>306</v>
      </c>
      <c r="FJ53" s="12">
        <v>13</v>
      </c>
      <c r="FK53" s="12">
        <v>25</v>
      </c>
      <c r="FL53" s="12">
        <v>1</v>
      </c>
      <c r="FM53" s="12">
        <v>290</v>
      </c>
      <c r="FN53" s="13">
        <v>54</v>
      </c>
      <c r="FO53" s="13">
        <v>0</v>
      </c>
      <c r="FP53" s="14">
        <v>1</v>
      </c>
      <c r="FQ53" s="11">
        <v>125</v>
      </c>
      <c r="FR53" s="12">
        <v>12</v>
      </c>
      <c r="FS53" s="12">
        <v>11</v>
      </c>
      <c r="FT53" s="12">
        <v>0</v>
      </c>
      <c r="FU53" s="12">
        <v>109</v>
      </c>
      <c r="FV53" s="13">
        <v>39</v>
      </c>
      <c r="FW53" s="13">
        <v>0</v>
      </c>
      <c r="FX53" s="14">
        <v>0</v>
      </c>
      <c r="FY53" s="11">
        <v>1769</v>
      </c>
      <c r="FZ53" s="12">
        <v>404</v>
      </c>
      <c r="GA53" s="12">
        <v>3</v>
      </c>
      <c r="GB53" s="12">
        <v>2</v>
      </c>
      <c r="GC53" s="12">
        <v>1764</v>
      </c>
      <c r="GD53" s="13">
        <v>384</v>
      </c>
      <c r="GE53" s="13">
        <v>21</v>
      </c>
      <c r="GF53" s="14">
        <v>9</v>
      </c>
      <c r="GG53" s="11">
        <v>216</v>
      </c>
      <c r="GH53" s="12">
        <v>70</v>
      </c>
      <c r="GI53" s="12">
        <v>118</v>
      </c>
      <c r="GJ53" s="12">
        <v>14</v>
      </c>
      <c r="GK53" s="12">
        <v>271</v>
      </c>
      <c r="GL53" s="13">
        <v>147</v>
      </c>
      <c r="GM53" s="13">
        <v>0</v>
      </c>
      <c r="GN53" s="14">
        <v>0</v>
      </c>
      <c r="GO53" s="11">
        <v>29</v>
      </c>
      <c r="GP53" s="12">
        <v>1</v>
      </c>
      <c r="GQ53" s="12">
        <v>0</v>
      </c>
      <c r="GR53" s="12">
        <v>1</v>
      </c>
      <c r="GS53" s="12">
        <v>1</v>
      </c>
      <c r="GT53" s="13">
        <v>30</v>
      </c>
      <c r="GU53" s="13">
        <v>0</v>
      </c>
      <c r="GV53" s="14">
        <v>0</v>
      </c>
      <c r="GW53" s="11">
        <v>440</v>
      </c>
      <c r="GX53" s="12">
        <v>23</v>
      </c>
      <c r="GY53" s="12">
        <v>91</v>
      </c>
      <c r="GZ53" s="12">
        <v>20</v>
      </c>
      <c r="HA53" s="12">
        <v>241</v>
      </c>
      <c r="HB53" s="13">
        <v>333</v>
      </c>
      <c r="HC53" s="13">
        <v>0</v>
      </c>
      <c r="HD53" s="14">
        <v>0</v>
      </c>
      <c r="HE53" s="11">
        <v>1975</v>
      </c>
      <c r="HF53" s="12">
        <v>340</v>
      </c>
      <c r="HG53" s="12">
        <v>69</v>
      </c>
      <c r="HH53" s="12">
        <v>26</v>
      </c>
      <c r="HI53" s="12">
        <v>1885</v>
      </c>
      <c r="HJ53" s="13">
        <v>525</v>
      </c>
      <c r="HK53" s="13">
        <v>0</v>
      </c>
      <c r="HL53" s="14">
        <v>0</v>
      </c>
      <c r="HM53" s="11">
        <v>36696</v>
      </c>
      <c r="HN53" s="12">
        <v>8292</v>
      </c>
      <c r="HO53" s="12">
        <v>2350</v>
      </c>
      <c r="HP53" s="12">
        <v>643</v>
      </c>
      <c r="HQ53" s="12">
        <v>31288</v>
      </c>
      <c r="HR53" s="13">
        <v>16367</v>
      </c>
      <c r="HS53" s="13">
        <v>170</v>
      </c>
      <c r="HT53" s="14">
        <v>156</v>
      </c>
    </row>
    <row r="54" spans="1:228" ht="17.100000000000001" customHeight="1" x14ac:dyDescent="0.3">
      <c r="A54" s="6" t="s">
        <v>83</v>
      </c>
      <c r="B54" s="23">
        <v>424355</v>
      </c>
      <c r="C54" s="24">
        <v>22678</v>
      </c>
      <c r="D54" s="21">
        <v>5344.1104735421986</v>
      </c>
      <c r="E54" s="11">
        <v>15323</v>
      </c>
      <c r="F54" s="12">
        <v>5227</v>
      </c>
      <c r="G54" s="12">
        <v>1600</v>
      </c>
      <c r="H54" s="12">
        <v>528</v>
      </c>
      <c r="I54" s="12">
        <v>20782</v>
      </c>
      <c r="J54" s="13">
        <v>1805</v>
      </c>
      <c r="K54" s="13">
        <v>52</v>
      </c>
      <c r="L54" s="14">
        <v>39</v>
      </c>
      <c r="M54" s="11">
        <v>11</v>
      </c>
      <c r="N54" s="12">
        <v>2</v>
      </c>
      <c r="O54" s="12">
        <v>1</v>
      </c>
      <c r="P54" s="12">
        <v>0</v>
      </c>
      <c r="Q54" s="12">
        <v>10</v>
      </c>
      <c r="R54" s="13">
        <v>4</v>
      </c>
      <c r="S54" s="13">
        <v>0</v>
      </c>
      <c r="T54" s="14">
        <v>0</v>
      </c>
      <c r="U54" s="11">
        <v>1</v>
      </c>
      <c r="V54" s="12">
        <v>0</v>
      </c>
      <c r="W54" s="12">
        <v>0</v>
      </c>
      <c r="X54" s="12">
        <v>0</v>
      </c>
      <c r="Y54" s="12">
        <v>1</v>
      </c>
      <c r="Z54" s="13">
        <v>0</v>
      </c>
      <c r="AA54" s="13">
        <v>0</v>
      </c>
      <c r="AB54" s="14">
        <v>0</v>
      </c>
      <c r="AC54" s="11">
        <v>30</v>
      </c>
      <c r="AD54" s="12">
        <v>1</v>
      </c>
      <c r="AE54" s="12">
        <v>4</v>
      </c>
      <c r="AF54" s="12">
        <v>0</v>
      </c>
      <c r="AG54" s="12">
        <v>30</v>
      </c>
      <c r="AH54" s="13">
        <v>5</v>
      </c>
      <c r="AI54" s="13">
        <v>0</v>
      </c>
      <c r="AJ54" s="14">
        <v>0</v>
      </c>
      <c r="AK54" s="11">
        <v>69</v>
      </c>
      <c r="AL54" s="12">
        <v>13</v>
      </c>
      <c r="AM54" s="12">
        <v>22</v>
      </c>
      <c r="AN54" s="12">
        <v>5</v>
      </c>
      <c r="AO54" s="12">
        <v>93</v>
      </c>
      <c r="AP54" s="13">
        <v>15</v>
      </c>
      <c r="AQ54" s="13">
        <v>0</v>
      </c>
      <c r="AR54" s="14">
        <v>1</v>
      </c>
      <c r="AS54" s="11">
        <v>418</v>
      </c>
      <c r="AT54" s="12">
        <v>106</v>
      </c>
      <c r="AU54" s="12">
        <v>88</v>
      </c>
      <c r="AV54" s="12">
        <v>14</v>
      </c>
      <c r="AW54" s="12">
        <v>554</v>
      </c>
      <c r="AX54" s="13">
        <v>69</v>
      </c>
      <c r="AY54" s="13">
        <v>0</v>
      </c>
      <c r="AZ54" s="14">
        <v>3</v>
      </c>
      <c r="BA54" s="11">
        <v>293</v>
      </c>
      <c r="BB54" s="12">
        <v>53</v>
      </c>
      <c r="BC54" s="12">
        <v>205</v>
      </c>
      <c r="BD54" s="12">
        <v>15</v>
      </c>
      <c r="BE54" s="12">
        <v>504</v>
      </c>
      <c r="BF54" s="13">
        <v>62</v>
      </c>
      <c r="BG54" s="13">
        <v>0</v>
      </c>
      <c r="BH54" s="14">
        <v>0</v>
      </c>
      <c r="BI54" s="11">
        <v>803</v>
      </c>
      <c r="BJ54" s="12">
        <v>509</v>
      </c>
      <c r="BK54" s="12">
        <v>274</v>
      </c>
      <c r="BL54" s="12">
        <v>90</v>
      </c>
      <c r="BM54" s="12">
        <v>1559</v>
      </c>
      <c r="BN54" s="13">
        <v>113</v>
      </c>
      <c r="BO54" s="13">
        <v>0</v>
      </c>
      <c r="BP54" s="14">
        <v>4</v>
      </c>
      <c r="BQ54" s="11">
        <v>138</v>
      </c>
      <c r="BR54" s="12">
        <v>29</v>
      </c>
      <c r="BS54" s="12">
        <v>75</v>
      </c>
      <c r="BT54" s="12">
        <v>13</v>
      </c>
      <c r="BU54" s="12">
        <v>234</v>
      </c>
      <c r="BV54" s="13">
        <v>21</v>
      </c>
      <c r="BW54" s="13">
        <v>0</v>
      </c>
      <c r="BX54" s="14">
        <v>0</v>
      </c>
      <c r="BY54" s="11">
        <v>10</v>
      </c>
      <c r="BZ54" s="12">
        <v>3</v>
      </c>
      <c r="CA54" s="12">
        <v>0</v>
      </c>
      <c r="CB54" s="12">
        <v>1</v>
      </c>
      <c r="CC54" s="12">
        <v>12</v>
      </c>
      <c r="CD54" s="13">
        <v>2</v>
      </c>
      <c r="CE54" s="13">
        <v>0</v>
      </c>
      <c r="CF54" s="14">
        <v>0</v>
      </c>
      <c r="CG54" s="11">
        <v>6</v>
      </c>
      <c r="CH54" s="12">
        <v>1</v>
      </c>
      <c r="CI54" s="12">
        <v>2</v>
      </c>
      <c r="CJ54" s="12">
        <v>2</v>
      </c>
      <c r="CK54" s="12">
        <v>11</v>
      </c>
      <c r="CL54" s="13">
        <v>0</v>
      </c>
      <c r="CM54" s="13">
        <v>0</v>
      </c>
      <c r="CN54" s="14">
        <v>0</v>
      </c>
      <c r="CO54" s="11">
        <v>1514</v>
      </c>
      <c r="CP54" s="12">
        <v>542</v>
      </c>
      <c r="CQ54" s="12">
        <v>234</v>
      </c>
      <c r="CR54" s="12">
        <v>178</v>
      </c>
      <c r="CS54" s="12">
        <v>2244</v>
      </c>
      <c r="CT54" s="13">
        <v>219</v>
      </c>
      <c r="CU54" s="13">
        <v>0</v>
      </c>
      <c r="CV54" s="14">
        <v>5</v>
      </c>
      <c r="CW54" s="11">
        <v>1083</v>
      </c>
      <c r="CX54" s="12">
        <v>494</v>
      </c>
      <c r="CY54" s="12">
        <v>112</v>
      </c>
      <c r="CZ54" s="12">
        <v>31</v>
      </c>
      <c r="DA54" s="12">
        <v>1499</v>
      </c>
      <c r="DB54" s="13">
        <v>217</v>
      </c>
      <c r="DC54" s="13">
        <v>0</v>
      </c>
      <c r="DD54" s="14">
        <v>4</v>
      </c>
      <c r="DE54" s="11">
        <v>0</v>
      </c>
      <c r="DF54" s="12">
        <v>0</v>
      </c>
      <c r="DG54" s="12">
        <v>0</v>
      </c>
      <c r="DH54" s="12">
        <v>0</v>
      </c>
      <c r="DI54" s="12">
        <v>0</v>
      </c>
      <c r="DJ54" s="13">
        <v>0</v>
      </c>
      <c r="DK54" s="13">
        <v>0</v>
      </c>
      <c r="DL54" s="14">
        <v>0</v>
      </c>
      <c r="DM54" s="11">
        <v>1</v>
      </c>
      <c r="DN54" s="12">
        <v>0</v>
      </c>
      <c r="DO54" s="12">
        <v>0</v>
      </c>
      <c r="DP54" s="12">
        <v>0</v>
      </c>
      <c r="DQ54" s="12">
        <v>1</v>
      </c>
      <c r="DR54" s="13">
        <v>0</v>
      </c>
      <c r="DS54" s="13">
        <v>0</v>
      </c>
      <c r="DT54" s="14">
        <v>0</v>
      </c>
      <c r="DU54" s="11">
        <v>199</v>
      </c>
      <c r="DV54" s="12">
        <v>110</v>
      </c>
      <c r="DW54" s="12">
        <v>8</v>
      </c>
      <c r="DX54" s="12">
        <v>4</v>
      </c>
      <c r="DY54" s="12">
        <v>307</v>
      </c>
      <c r="DZ54" s="13">
        <v>13</v>
      </c>
      <c r="EA54" s="13">
        <v>1</v>
      </c>
      <c r="EB54" s="14">
        <v>0</v>
      </c>
      <c r="EC54" s="11">
        <v>31</v>
      </c>
      <c r="ED54" s="12">
        <v>19</v>
      </c>
      <c r="EE54" s="12">
        <v>0</v>
      </c>
      <c r="EF54" s="12">
        <v>0</v>
      </c>
      <c r="EG54" s="12">
        <v>46</v>
      </c>
      <c r="EH54" s="13">
        <v>4</v>
      </c>
      <c r="EI54" s="13">
        <v>0</v>
      </c>
      <c r="EJ54" s="14">
        <v>0</v>
      </c>
      <c r="EK54" s="11">
        <v>4</v>
      </c>
      <c r="EL54" s="12">
        <v>0</v>
      </c>
      <c r="EM54" s="12">
        <v>0</v>
      </c>
      <c r="EN54" s="12">
        <v>0</v>
      </c>
      <c r="EO54" s="12">
        <v>4</v>
      </c>
      <c r="EP54" s="13">
        <v>0</v>
      </c>
      <c r="EQ54" s="13">
        <v>0</v>
      </c>
      <c r="ER54" s="14">
        <v>0</v>
      </c>
      <c r="ES54" s="11">
        <v>20</v>
      </c>
      <c r="ET54" s="12">
        <v>12</v>
      </c>
      <c r="EU54" s="12">
        <v>3</v>
      </c>
      <c r="EV54" s="12">
        <v>1</v>
      </c>
      <c r="EW54" s="12">
        <v>26</v>
      </c>
      <c r="EX54" s="13">
        <v>10</v>
      </c>
      <c r="EY54" s="13">
        <v>0</v>
      </c>
      <c r="EZ54" s="14">
        <v>0</v>
      </c>
      <c r="FA54" s="11">
        <v>17</v>
      </c>
      <c r="FB54" s="12">
        <v>20</v>
      </c>
      <c r="FC54" s="12">
        <v>0</v>
      </c>
      <c r="FD54" s="12">
        <v>0</v>
      </c>
      <c r="FE54" s="12">
        <v>34</v>
      </c>
      <c r="FF54" s="13">
        <v>3</v>
      </c>
      <c r="FG54" s="13">
        <v>0</v>
      </c>
      <c r="FH54" s="14">
        <v>0</v>
      </c>
      <c r="FI54" s="11">
        <v>92</v>
      </c>
      <c r="FJ54" s="12">
        <v>5</v>
      </c>
      <c r="FK54" s="12">
        <v>38</v>
      </c>
      <c r="FL54" s="12">
        <v>2</v>
      </c>
      <c r="FM54" s="12">
        <v>123</v>
      </c>
      <c r="FN54" s="13">
        <v>14</v>
      </c>
      <c r="FO54" s="13">
        <v>0</v>
      </c>
      <c r="FP54" s="14">
        <v>0</v>
      </c>
      <c r="FQ54" s="11">
        <v>100</v>
      </c>
      <c r="FR54" s="12">
        <v>25</v>
      </c>
      <c r="FS54" s="12">
        <v>9</v>
      </c>
      <c r="FT54" s="12">
        <v>2</v>
      </c>
      <c r="FU54" s="12">
        <v>132</v>
      </c>
      <c r="FV54" s="13">
        <v>4</v>
      </c>
      <c r="FW54" s="13">
        <v>0</v>
      </c>
      <c r="FX54" s="14">
        <v>0</v>
      </c>
      <c r="FY54" s="11">
        <v>1072</v>
      </c>
      <c r="FZ54" s="12">
        <v>325</v>
      </c>
      <c r="GA54" s="12">
        <v>9</v>
      </c>
      <c r="GB54" s="12">
        <v>4</v>
      </c>
      <c r="GC54" s="12">
        <v>1377</v>
      </c>
      <c r="GD54" s="13">
        <v>31</v>
      </c>
      <c r="GE54" s="13">
        <v>0</v>
      </c>
      <c r="GF54" s="14">
        <v>2</v>
      </c>
      <c r="GG54" s="11">
        <v>164</v>
      </c>
      <c r="GH54" s="12">
        <v>33</v>
      </c>
      <c r="GI54" s="12">
        <v>74</v>
      </c>
      <c r="GJ54" s="12">
        <v>8</v>
      </c>
      <c r="GK54" s="12">
        <v>256</v>
      </c>
      <c r="GL54" s="13">
        <v>18</v>
      </c>
      <c r="GM54" s="13">
        <v>0</v>
      </c>
      <c r="GN54" s="14">
        <v>5</v>
      </c>
      <c r="GO54" s="11">
        <v>1</v>
      </c>
      <c r="GP54" s="12">
        <v>0</v>
      </c>
      <c r="GQ54" s="12">
        <v>0</v>
      </c>
      <c r="GR54" s="12">
        <v>0</v>
      </c>
      <c r="GS54" s="12">
        <v>1</v>
      </c>
      <c r="GT54" s="13">
        <v>0</v>
      </c>
      <c r="GU54" s="13">
        <v>0</v>
      </c>
      <c r="GV54" s="14">
        <v>0</v>
      </c>
      <c r="GW54" s="11">
        <v>76</v>
      </c>
      <c r="GX54" s="12">
        <v>5</v>
      </c>
      <c r="GY54" s="12">
        <v>39</v>
      </c>
      <c r="GZ54" s="12">
        <v>4</v>
      </c>
      <c r="HA54" s="12">
        <v>107</v>
      </c>
      <c r="HB54" s="13">
        <v>16</v>
      </c>
      <c r="HC54" s="13">
        <v>0</v>
      </c>
      <c r="HD54" s="14">
        <v>1</v>
      </c>
      <c r="HE54" s="11">
        <v>27</v>
      </c>
      <c r="HF54" s="12">
        <v>5</v>
      </c>
      <c r="HG54" s="12">
        <v>3</v>
      </c>
      <c r="HH54" s="12">
        <v>3</v>
      </c>
      <c r="HI54" s="12">
        <v>38</v>
      </c>
      <c r="HJ54" s="13">
        <v>0</v>
      </c>
      <c r="HK54" s="13">
        <v>0</v>
      </c>
      <c r="HL54" s="14">
        <v>0</v>
      </c>
      <c r="HM54" s="11">
        <v>9143</v>
      </c>
      <c r="HN54" s="12">
        <v>2915</v>
      </c>
      <c r="HO54" s="12">
        <v>400</v>
      </c>
      <c r="HP54" s="12">
        <v>151</v>
      </c>
      <c r="HQ54" s="12">
        <v>11579</v>
      </c>
      <c r="HR54" s="13">
        <v>965</v>
      </c>
      <c r="HS54" s="13">
        <v>51</v>
      </c>
      <c r="HT54" s="14">
        <v>14</v>
      </c>
    </row>
    <row r="55" spans="1:228" ht="17.100000000000001" customHeight="1" x14ac:dyDescent="0.3">
      <c r="A55" s="6" t="s">
        <v>84</v>
      </c>
      <c r="B55" s="23">
        <v>948102</v>
      </c>
      <c r="C55" s="24">
        <v>47678</v>
      </c>
      <c r="D55" s="21">
        <v>5028.7838228376268</v>
      </c>
      <c r="E55" s="11">
        <v>31340</v>
      </c>
      <c r="F55" s="12">
        <v>9390</v>
      </c>
      <c r="G55" s="12">
        <v>5002</v>
      </c>
      <c r="H55" s="12">
        <v>1946</v>
      </c>
      <c r="I55" s="12">
        <v>35208</v>
      </c>
      <c r="J55" s="13">
        <v>12027</v>
      </c>
      <c r="K55" s="13">
        <v>70</v>
      </c>
      <c r="L55" s="14">
        <v>373</v>
      </c>
      <c r="M55" s="11">
        <v>24</v>
      </c>
      <c r="N55" s="12">
        <v>2</v>
      </c>
      <c r="O55" s="12">
        <v>2</v>
      </c>
      <c r="P55" s="12">
        <v>0</v>
      </c>
      <c r="Q55" s="12">
        <v>15</v>
      </c>
      <c r="R55" s="13">
        <v>13</v>
      </c>
      <c r="S55" s="13">
        <v>0</v>
      </c>
      <c r="T55" s="14">
        <v>0</v>
      </c>
      <c r="U55" s="11">
        <v>5</v>
      </c>
      <c r="V55" s="12">
        <v>1</v>
      </c>
      <c r="W55" s="12">
        <v>1</v>
      </c>
      <c r="X55" s="12">
        <v>0</v>
      </c>
      <c r="Y55" s="12">
        <v>6</v>
      </c>
      <c r="Z55" s="13">
        <v>1</v>
      </c>
      <c r="AA55" s="13">
        <v>0</v>
      </c>
      <c r="AB55" s="14">
        <v>0</v>
      </c>
      <c r="AC55" s="11">
        <v>70</v>
      </c>
      <c r="AD55" s="12">
        <v>0</v>
      </c>
      <c r="AE55" s="12">
        <v>10</v>
      </c>
      <c r="AF55" s="12">
        <v>0</v>
      </c>
      <c r="AG55" s="12">
        <v>53</v>
      </c>
      <c r="AH55" s="13">
        <v>27</v>
      </c>
      <c r="AI55" s="13">
        <v>0</v>
      </c>
      <c r="AJ55" s="14">
        <v>0</v>
      </c>
      <c r="AK55" s="11">
        <v>232</v>
      </c>
      <c r="AL55" s="12">
        <v>30</v>
      </c>
      <c r="AM55" s="12">
        <v>97</v>
      </c>
      <c r="AN55" s="12">
        <v>5</v>
      </c>
      <c r="AO55" s="12">
        <v>198</v>
      </c>
      <c r="AP55" s="13">
        <v>165</v>
      </c>
      <c r="AQ55" s="13">
        <v>0</v>
      </c>
      <c r="AR55" s="14">
        <v>1</v>
      </c>
      <c r="AS55" s="11">
        <v>1163</v>
      </c>
      <c r="AT55" s="12">
        <v>385</v>
      </c>
      <c r="AU55" s="12">
        <v>206</v>
      </c>
      <c r="AV55" s="12">
        <v>71</v>
      </c>
      <c r="AW55" s="12">
        <v>1176</v>
      </c>
      <c r="AX55" s="13">
        <v>631</v>
      </c>
      <c r="AY55" s="13">
        <v>0</v>
      </c>
      <c r="AZ55" s="14">
        <v>18</v>
      </c>
      <c r="BA55" s="11">
        <v>737</v>
      </c>
      <c r="BB55" s="12">
        <v>110</v>
      </c>
      <c r="BC55" s="12">
        <v>407</v>
      </c>
      <c r="BD55" s="12">
        <v>35</v>
      </c>
      <c r="BE55" s="12">
        <v>936</v>
      </c>
      <c r="BF55" s="13">
        <v>331</v>
      </c>
      <c r="BG55" s="13">
        <v>3</v>
      </c>
      <c r="BH55" s="14">
        <v>19</v>
      </c>
      <c r="BI55" s="11">
        <v>2070</v>
      </c>
      <c r="BJ55" s="12">
        <v>1106</v>
      </c>
      <c r="BK55" s="12">
        <v>927</v>
      </c>
      <c r="BL55" s="12">
        <v>619</v>
      </c>
      <c r="BM55" s="12">
        <v>3612</v>
      </c>
      <c r="BN55" s="13">
        <v>1061</v>
      </c>
      <c r="BO55" s="13">
        <v>1</v>
      </c>
      <c r="BP55" s="14">
        <v>48</v>
      </c>
      <c r="BQ55" s="11">
        <v>296</v>
      </c>
      <c r="BR55" s="12">
        <v>60</v>
      </c>
      <c r="BS55" s="12">
        <v>222</v>
      </c>
      <c r="BT55" s="12">
        <v>40</v>
      </c>
      <c r="BU55" s="12">
        <v>289</v>
      </c>
      <c r="BV55" s="13">
        <v>327</v>
      </c>
      <c r="BW55" s="13">
        <v>0</v>
      </c>
      <c r="BX55" s="14">
        <v>2</v>
      </c>
      <c r="BY55" s="11">
        <v>26</v>
      </c>
      <c r="BZ55" s="12">
        <v>4</v>
      </c>
      <c r="CA55" s="12">
        <v>0</v>
      </c>
      <c r="CB55" s="12">
        <v>0</v>
      </c>
      <c r="CC55" s="12">
        <v>21</v>
      </c>
      <c r="CD55" s="13">
        <v>9</v>
      </c>
      <c r="CE55" s="13">
        <v>0</v>
      </c>
      <c r="CF55" s="14">
        <v>0</v>
      </c>
      <c r="CG55" s="11">
        <v>10</v>
      </c>
      <c r="CH55" s="12">
        <v>5</v>
      </c>
      <c r="CI55" s="12">
        <v>15</v>
      </c>
      <c r="CJ55" s="12">
        <v>2</v>
      </c>
      <c r="CK55" s="12">
        <v>24</v>
      </c>
      <c r="CL55" s="13">
        <v>8</v>
      </c>
      <c r="CM55" s="13">
        <v>0</v>
      </c>
      <c r="CN55" s="14">
        <v>0</v>
      </c>
      <c r="CO55" s="11">
        <v>3665</v>
      </c>
      <c r="CP55" s="12">
        <v>1295</v>
      </c>
      <c r="CQ55" s="12">
        <v>659</v>
      </c>
      <c r="CR55" s="12">
        <v>466</v>
      </c>
      <c r="CS55" s="12">
        <v>4817</v>
      </c>
      <c r="CT55" s="13">
        <v>1215</v>
      </c>
      <c r="CU55" s="13">
        <v>6</v>
      </c>
      <c r="CV55" s="14">
        <v>47</v>
      </c>
      <c r="CW55" s="11">
        <v>6464</v>
      </c>
      <c r="CX55" s="12">
        <v>1983</v>
      </c>
      <c r="CY55" s="12">
        <v>818</v>
      </c>
      <c r="CZ55" s="12">
        <v>149</v>
      </c>
      <c r="DA55" s="12">
        <v>5741</v>
      </c>
      <c r="DB55" s="13">
        <v>3631</v>
      </c>
      <c r="DC55" s="13">
        <v>8</v>
      </c>
      <c r="DD55" s="14">
        <v>34</v>
      </c>
      <c r="DE55" s="11">
        <v>1</v>
      </c>
      <c r="DF55" s="12">
        <v>0</v>
      </c>
      <c r="DG55" s="12">
        <v>0</v>
      </c>
      <c r="DH55" s="12">
        <v>0</v>
      </c>
      <c r="DI55" s="12">
        <v>1</v>
      </c>
      <c r="DJ55" s="13">
        <v>0</v>
      </c>
      <c r="DK55" s="13">
        <v>0</v>
      </c>
      <c r="DL55" s="14">
        <v>0</v>
      </c>
      <c r="DM55" s="11">
        <v>46</v>
      </c>
      <c r="DN55" s="12">
        <v>34</v>
      </c>
      <c r="DO55" s="12">
        <v>9</v>
      </c>
      <c r="DP55" s="12">
        <v>5</v>
      </c>
      <c r="DQ55" s="12">
        <v>76</v>
      </c>
      <c r="DR55" s="13">
        <v>15</v>
      </c>
      <c r="DS55" s="13">
        <v>0</v>
      </c>
      <c r="DT55" s="14">
        <v>3</v>
      </c>
      <c r="DU55" s="11">
        <v>263</v>
      </c>
      <c r="DV55" s="12">
        <v>178</v>
      </c>
      <c r="DW55" s="12">
        <v>12</v>
      </c>
      <c r="DX55" s="12">
        <v>7</v>
      </c>
      <c r="DY55" s="12">
        <v>369</v>
      </c>
      <c r="DZ55" s="13">
        <v>89</v>
      </c>
      <c r="EA55" s="13">
        <v>0</v>
      </c>
      <c r="EB55" s="14">
        <v>2</v>
      </c>
      <c r="EC55" s="11">
        <v>234</v>
      </c>
      <c r="ED55" s="12">
        <v>132</v>
      </c>
      <c r="EE55" s="12">
        <v>13</v>
      </c>
      <c r="EF55" s="12">
        <v>5</v>
      </c>
      <c r="EG55" s="12">
        <v>269</v>
      </c>
      <c r="EH55" s="13">
        <v>112</v>
      </c>
      <c r="EI55" s="13">
        <v>0</v>
      </c>
      <c r="EJ55" s="14">
        <v>3</v>
      </c>
      <c r="EK55" s="11">
        <v>6</v>
      </c>
      <c r="EL55" s="12">
        <v>0</v>
      </c>
      <c r="EM55" s="12">
        <v>1</v>
      </c>
      <c r="EN55" s="12">
        <v>0</v>
      </c>
      <c r="EO55" s="12">
        <v>5</v>
      </c>
      <c r="EP55" s="13">
        <v>1</v>
      </c>
      <c r="EQ55" s="13">
        <v>0</v>
      </c>
      <c r="ER55" s="14">
        <v>1</v>
      </c>
      <c r="ES55" s="11">
        <v>361</v>
      </c>
      <c r="ET55" s="12">
        <v>102</v>
      </c>
      <c r="EU55" s="12">
        <v>92</v>
      </c>
      <c r="EV55" s="12">
        <v>24</v>
      </c>
      <c r="EW55" s="12">
        <v>459</v>
      </c>
      <c r="EX55" s="13">
        <v>116</v>
      </c>
      <c r="EY55" s="13">
        <v>0</v>
      </c>
      <c r="EZ55" s="14">
        <v>4</v>
      </c>
      <c r="FA55" s="11">
        <v>114</v>
      </c>
      <c r="FB55" s="12">
        <v>140</v>
      </c>
      <c r="FC55" s="12">
        <v>0</v>
      </c>
      <c r="FD55" s="12">
        <v>1</v>
      </c>
      <c r="FE55" s="12">
        <v>213</v>
      </c>
      <c r="FF55" s="13">
        <v>38</v>
      </c>
      <c r="FG55" s="13">
        <v>0</v>
      </c>
      <c r="FH55" s="14">
        <v>4</v>
      </c>
      <c r="FI55" s="11">
        <v>231</v>
      </c>
      <c r="FJ55" s="12">
        <v>9</v>
      </c>
      <c r="FK55" s="12">
        <v>24</v>
      </c>
      <c r="FL55" s="12">
        <v>1</v>
      </c>
      <c r="FM55" s="12">
        <v>219</v>
      </c>
      <c r="FN55" s="13">
        <v>42</v>
      </c>
      <c r="FO55" s="13">
        <v>0</v>
      </c>
      <c r="FP55" s="14">
        <v>4</v>
      </c>
      <c r="FQ55" s="11">
        <v>121</v>
      </c>
      <c r="FR55" s="12">
        <v>33</v>
      </c>
      <c r="FS55" s="12">
        <v>24</v>
      </c>
      <c r="FT55" s="12">
        <v>2</v>
      </c>
      <c r="FU55" s="12">
        <v>138</v>
      </c>
      <c r="FV55" s="13">
        <v>42</v>
      </c>
      <c r="FW55" s="13">
        <v>0</v>
      </c>
      <c r="FX55" s="14">
        <v>0</v>
      </c>
      <c r="FY55" s="11">
        <v>2537</v>
      </c>
      <c r="FZ55" s="12">
        <v>861</v>
      </c>
      <c r="GA55" s="12">
        <v>13</v>
      </c>
      <c r="GB55" s="12">
        <v>7</v>
      </c>
      <c r="GC55" s="12">
        <v>3191</v>
      </c>
      <c r="GD55" s="13">
        <v>180</v>
      </c>
      <c r="GE55" s="13">
        <v>8</v>
      </c>
      <c r="GF55" s="14">
        <v>39</v>
      </c>
      <c r="GG55" s="11">
        <v>292</v>
      </c>
      <c r="GH55" s="12">
        <v>61</v>
      </c>
      <c r="GI55" s="12">
        <v>188</v>
      </c>
      <c r="GJ55" s="12">
        <v>43</v>
      </c>
      <c r="GK55" s="12">
        <v>474</v>
      </c>
      <c r="GL55" s="13">
        <v>106</v>
      </c>
      <c r="GM55" s="13">
        <v>0</v>
      </c>
      <c r="GN55" s="14">
        <v>4</v>
      </c>
      <c r="GO55" s="11">
        <v>2</v>
      </c>
      <c r="GP55" s="12">
        <v>1</v>
      </c>
      <c r="GQ55" s="12">
        <v>0</v>
      </c>
      <c r="GR55" s="12">
        <v>0</v>
      </c>
      <c r="GS55" s="12">
        <v>3</v>
      </c>
      <c r="GT55" s="13">
        <v>0</v>
      </c>
      <c r="GU55" s="13">
        <v>0</v>
      </c>
      <c r="GV55" s="14">
        <v>0</v>
      </c>
      <c r="GW55" s="11">
        <v>229</v>
      </c>
      <c r="GX55" s="12">
        <v>15</v>
      </c>
      <c r="GY55" s="12">
        <v>94</v>
      </c>
      <c r="GZ55" s="12">
        <v>7</v>
      </c>
      <c r="HA55" s="12">
        <v>211</v>
      </c>
      <c r="HB55" s="13">
        <v>132</v>
      </c>
      <c r="HC55" s="13">
        <v>0</v>
      </c>
      <c r="HD55" s="14">
        <v>2</v>
      </c>
      <c r="HE55" s="11">
        <v>1816</v>
      </c>
      <c r="HF55" s="12">
        <v>250</v>
      </c>
      <c r="HG55" s="12">
        <v>48</v>
      </c>
      <c r="HH55" s="12">
        <v>15</v>
      </c>
      <c r="HI55" s="12">
        <v>1845</v>
      </c>
      <c r="HJ55" s="13">
        <v>272</v>
      </c>
      <c r="HK55" s="13">
        <v>4</v>
      </c>
      <c r="HL55" s="14">
        <v>8</v>
      </c>
      <c r="HM55" s="11">
        <v>10325</v>
      </c>
      <c r="HN55" s="12">
        <v>2593</v>
      </c>
      <c r="HO55" s="12">
        <v>1120</v>
      </c>
      <c r="HP55" s="12">
        <v>442</v>
      </c>
      <c r="HQ55" s="12">
        <v>10847</v>
      </c>
      <c r="HR55" s="13">
        <v>3463</v>
      </c>
      <c r="HS55" s="13">
        <v>40</v>
      </c>
      <c r="HT55" s="14">
        <v>130</v>
      </c>
    </row>
    <row r="56" spans="1:228" ht="17.100000000000001" customHeight="1" x14ac:dyDescent="0.3">
      <c r="A56" s="6" t="s">
        <v>85</v>
      </c>
      <c r="B56" s="23">
        <v>565049</v>
      </c>
      <c r="C56" s="24">
        <v>30268</v>
      </c>
      <c r="D56" s="21">
        <v>5356.7035779197913</v>
      </c>
      <c r="E56" s="11">
        <v>20251</v>
      </c>
      <c r="F56" s="12">
        <v>5739</v>
      </c>
      <c r="G56" s="12">
        <v>3119</v>
      </c>
      <c r="H56" s="12">
        <v>1159</v>
      </c>
      <c r="I56" s="12">
        <v>21822</v>
      </c>
      <c r="J56" s="13">
        <v>8300</v>
      </c>
      <c r="K56" s="13">
        <v>85</v>
      </c>
      <c r="L56" s="14">
        <v>61</v>
      </c>
      <c r="M56" s="11">
        <v>26</v>
      </c>
      <c r="N56" s="12">
        <v>1</v>
      </c>
      <c r="O56" s="12">
        <v>0</v>
      </c>
      <c r="P56" s="12">
        <v>1</v>
      </c>
      <c r="Q56" s="12">
        <v>13</v>
      </c>
      <c r="R56" s="13">
        <v>15</v>
      </c>
      <c r="S56" s="13">
        <v>0</v>
      </c>
      <c r="T56" s="14">
        <v>0</v>
      </c>
      <c r="U56" s="11">
        <v>2</v>
      </c>
      <c r="V56" s="12">
        <v>0</v>
      </c>
      <c r="W56" s="12">
        <v>0</v>
      </c>
      <c r="X56" s="12">
        <v>0</v>
      </c>
      <c r="Y56" s="12">
        <v>1</v>
      </c>
      <c r="Z56" s="13">
        <v>1</v>
      </c>
      <c r="AA56" s="13">
        <v>0</v>
      </c>
      <c r="AB56" s="14">
        <v>0</v>
      </c>
      <c r="AC56" s="11">
        <v>51</v>
      </c>
      <c r="AD56" s="12">
        <v>1</v>
      </c>
      <c r="AE56" s="12">
        <v>9</v>
      </c>
      <c r="AF56" s="12">
        <v>1</v>
      </c>
      <c r="AG56" s="12">
        <v>48</v>
      </c>
      <c r="AH56" s="13">
        <v>14</v>
      </c>
      <c r="AI56" s="13">
        <v>0</v>
      </c>
      <c r="AJ56" s="14">
        <v>0</v>
      </c>
      <c r="AK56" s="11">
        <v>162</v>
      </c>
      <c r="AL56" s="12">
        <v>19</v>
      </c>
      <c r="AM56" s="12">
        <v>27</v>
      </c>
      <c r="AN56" s="12">
        <v>2</v>
      </c>
      <c r="AO56" s="12">
        <v>107</v>
      </c>
      <c r="AP56" s="13">
        <v>103</v>
      </c>
      <c r="AQ56" s="13">
        <v>0</v>
      </c>
      <c r="AR56" s="14">
        <v>0</v>
      </c>
      <c r="AS56" s="11">
        <v>564</v>
      </c>
      <c r="AT56" s="12">
        <v>145</v>
      </c>
      <c r="AU56" s="12">
        <v>90</v>
      </c>
      <c r="AV56" s="12">
        <v>30</v>
      </c>
      <c r="AW56" s="12">
        <v>541</v>
      </c>
      <c r="AX56" s="13">
        <v>288</v>
      </c>
      <c r="AY56" s="13">
        <v>0</v>
      </c>
      <c r="AZ56" s="14">
        <v>0</v>
      </c>
      <c r="BA56" s="11">
        <v>473</v>
      </c>
      <c r="BB56" s="12">
        <v>71</v>
      </c>
      <c r="BC56" s="12">
        <v>295</v>
      </c>
      <c r="BD56" s="12">
        <v>29</v>
      </c>
      <c r="BE56" s="12">
        <v>639</v>
      </c>
      <c r="BF56" s="13">
        <v>228</v>
      </c>
      <c r="BG56" s="13">
        <v>1</v>
      </c>
      <c r="BH56" s="14">
        <v>0</v>
      </c>
      <c r="BI56" s="11">
        <v>1223</v>
      </c>
      <c r="BJ56" s="12">
        <v>669</v>
      </c>
      <c r="BK56" s="12">
        <v>439</v>
      </c>
      <c r="BL56" s="12">
        <v>243</v>
      </c>
      <c r="BM56" s="12">
        <v>1824</v>
      </c>
      <c r="BN56" s="13">
        <v>746</v>
      </c>
      <c r="BO56" s="13">
        <v>3</v>
      </c>
      <c r="BP56" s="14">
        <v>1</v>
      </c>
      <c r="BQ56" s="11">
        <v>168</v>
      </c>
      <c r="BR56" s="12">
        <v>41</v>
      </c>
      <c r="BS56" s="12">
        <v>66</v>
      </c>
      <c r="BT56" s="12">
        <v>13</v>
      </c>
      <c r="BU56" s="12">
        <v>222</v>
      </c>
      <c r="BV56" s="13">
        <v>66</v>
      </c>
      <c r="BW56" s="13">
        <v>0</v>
      </c>
      <c r="BX56" s="14">
        <v>0</v>
      </c>
      <c r="BY56" s="11">
        <v>41</v>
      </c>
      <c r="BZ56" s="12">
        <v>5</v>
      </c>
      <c r="CA56" s="12">
        <v>1</v>
      </c>
      <c r="CB56" s="12">
        <v>1</v>
      </c>
      <c r="CC56" s="12">
        <v>37</v>
      </c>
      <c r="CD56" s="13">
        <v>11</v>
      </c>
      <c r="CE56" s="13">
        <v>0</v>
      </c>
      <c r="CF56" s="14">
        <v>0</v>
      </c>
      <c r="CG56" s="11">
        <v>0</v>
      </c>
      <c r="CH56" s="12">
        <v>1</v>
      </c>
      <c r="CI56" s="12">
        <v>2</v>
      </c>
      <c r="CJ56" s="12">
        <v>1</v>
      </c>
      <c r="CK56" s="12">
        <v>3</v>
      </c>
      <c r="CL56" s="13">
        <v>1</v>
      </c>
      <c r="CM56" s="13">
        <v>0</v>
      </c>
      <c r="CN56" s="14">
        <v>0</v>
      </c>
      <c r="CO56" s="11">
        <v>2458</v>
      </c>
      <c r="CP56" s="12">
        <v>783</v>
      </c>
      <c r="CQ56" s="12">
        <v>544</v>
      </c>
      <c r="CR56" s="12">
        <v>339</v>
      </c>
      <c r="CS56" s="12">
        <v>2826</v>
      </c>
      <c r="CT56" s="13">
        <v>1293</v>
      </c>
      <c r="CU56" s="13">
        <v>2</v>
      </c>
      <c r="CV56" s="14">
        <v>3</v>
      </c>
      <c r="CW56" s="11">
        <v>3318</v>
      </c>
      <c r="CX56" s="12">
        <v>1056</v>
      </c>
      <c r="CY56" s="12">
        <v>364</v>
      </c>
      <c r="CZ56" s="12">
        <v>64</v>
      </c>
      <c r="DA56" s="12">
        <v>3225</v>
      </c>
      <c r="DB56" s="13">
        <v>1575</v>
      </c>
      <c r="DC56" s="13">
        <v>1</v>
      </c>
      <c r="DD56" s="14">
        <v>1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0</v>
      </c>
      <c r="DN56" s="12">
        <v>1</v>
      </c>
      <c r="DO56" s="12">
        <v>0</v>
      </c>
      <c r="DP56" s="12">
        <v>0</v>
      </c>
      <c r="DQ56" s="12">
        <v>0</v>
      </c>
      <c r="DR56" s="13">
        <v>1</v>
      </c>
      <c r="DS56" s="13">
        <v>0</v>
      </c>
      <c r="DT56" s="14">
        <v>0</v>
      </c>
      <c r="DU56" s="11">
        <v>102</v>
      </c>
      <c r="DV56" s="12">
        <v>36</v>
      </c>
      <c r="DW56" s="12">
        <v>8</v>
      </c>
      <c r="DX56" s="12">
        <v>4</v>
      </c>
      <c r="DY56" s="12">
        <v>119</v>
      </c>
      <c r="DZ56" s="13">
        <v>30</v>
      </c>
      <c r="EA56" s="13">
        <v>0</v>
      </c>
      <c r="EB56" s="14">
        <v>1</v>
      </c>
      <c r="EC56" s="11">
        <v>85</v>
      </c>
      <c r="ED56" s="12">
        <v>21</v>
      </c>
      <c r="EE56" s="12">
        <v>4</v>
      </c>
      <c r="EF56" s="12">
        <v>2</v>
      </c>
      <c r="EG56" s="12">
        <v>87</v>
      </c>
      <c r="EH56" s="13">
        <v>25</v>
      </c>
      <c r="EI56" s="13">
        <v>0</v>
      </c>
      <c r="EJ56" s="14">
        <v>0</v>
      </c>
      <c r="EK56" s="11">
        <v>3</v>
      </c>
      <c r="EL56" s="12">
        <v>2</v>
      </c>
      <c r="EM56" s="12">
        <v>3</v>
      </c>
      <c r="EN56" s="12">
        <v>0</v>
      </c>
      <c r="EO56" s="12">
        <v>5</v>
      </c>
      <c r="EP56" s="13">
        <v>3</v>
      </c>
      <c r="EQ56" s="13">
        <v>0</v>
      </c>
      <c r="ER56" s="14">
        <v>0</v>
      </c>
      <c r="ES56" s="11">
        <v>92</v>
      </c>
      <c r="ET56" s="12">
        <v>10</v>
      </c>
      <c r="EU56" s="12">
        <v>15</v>
      </c>
      <c r="EV56" s="12">
        <v>1</v>
      </c>
      <c r="EW56" s="12">
        <v>89</v>
      </c>
      <c r="EX56" s="13">
        <v>29</v>
      </c>
      <c r="EY56" s="13">
        <v>0</v>
      </c>
      <c r="EZ56" s="14">
        <v>0</v>
      </c>
      <c r="FA56" s="11">
        <v>34</v>
      </c>
      <c r="FB56" s="12">
        <v>56</v>
      </c>
      <c r="FC56" s="12">
        <v>0</v>
      </c>
      <c r="FD56" s="12">
        <v>0</v>
      </c>
      <c r="FE56" s="12">
        <v>75</v>
      </c>
      <c r="FF56" s="13">
        <v>15</v>
      </c>
      <c r="FG56" s="13">
        <v>0</v>
      </c>
      <c r="FH56" s="14">
        <v>0</v>
      </c>
      <c r="FI56" s="11">
        <v>92</v>
      </c>
      <c r="FJ56" s="12">
        <v>10</v>
      </c>
      <c r="FK56" s="12">
        <v>21</v>
      </c>
      <c r="FL56" s="12">
        <v>0</v>
      </c>
      <c r="FM56" s="12">
        <v>106</v>
      </c>
      <c r="FN56" s="13">
        <v>17</v>
      </c>
      <c r="FO56" s="13">
        <v>0</v>
      </c>
      <c r="FP56" s="14">
        <v>0</v>
      </c>
      <c r="FQ56" s="11">
        <v>30</v>
      </c>
      <c r="FR56" s="12">
        <v>7</v>
      </c>
      <c r="FS56" s="12">
        <v>6</v>
      </c>
      <c r="FT56" s="12">
        <v>0</v>
      </c>
      <c r="FU56" s="12">
        <v>34</v>
      </c>
      <c r="FV56" s="13">
        <v>9</v>
      </c>
      <c r="FW56" s="13">
        <v>0</v>
      </c>
      <c r="FX56" s="14">
        <v>0</v>
      </c>
      <c r="FY56" s="11">
        <v>1259</v>
      </c>
      <c r="FZ56" s="12">
        <v>283</v>
      </c>
      <c r="GA56" s="12">
        <v>16</v>
      </c>
      <c r="GB56" s="12">
        <v>5</v>
      </c>
      <c r="GC56" s="12">
        <v>1377</v>
      </c>
      <c r="GD56" s="13">
        <v>176</v>
      </c>
      <c r="GE56" s="13">
        <v>5</v>
      </c>
      <c r="GF56" s="14">
        <v>5</v>
      </c>
      <c r="GG56" s="11">
        <v>162</v>
      </c>
      <c r="GH56" s="12">
        <v>36</v>
      </c>
      <c r="GI56" s="12">
        <v>101</v>
      </c>
      <c r="GJ56" s="12">
        <v>12</v>
      </c>
      <c r="GK56" s="12">
        <v>232</v>
      </c>
      <c r="GL56" s="13">
        <v>79</v>
      </c>
      <c r="GM56" s="13">
        <v>0</v>
      </c>
      <c r="GN56" s="14">
        <v>0</v>
      </c>
      <c r="GO56" s="11">
        <v>5</v>
      </c>
      <c r="GP56" s="12">
        <v>3</v>
      </c>
      <c r="GQ56" s="12">
        <v>1</v>
      </c>
      <c r="GR56" s="12">
        <v>0</v>
      </c>
      <c r="GS56" s="12">
        <v>9</v>
      </c>
      <c r="GT56" s="13">
        <v>0</v>
      </c>
      <c r="GU56" s="13">
        <v>0</v>
      </c>
      <c r="GV56" s="14">
        <v>0</v>
      </c>
      <c r="GW56" s="11">
        <v>126</v>
      </c>
      <c r="GX56" s="12">
        <v>12</v>
      </c>
      <c r="GY56" s="12">
        <v>66</v>
      </c>
      <c r="GZ56" s="12">
        <v>19</v>
      </c>
      <c r="HA56" s="12">
        <v>163</v>
      </c>
      <c r="HB56" s="13">
        <v>60</v>
      </c>
      <c r="HC56" s="13">
        <v>0</v>
      </c>
      <c r="HD56" s="14">
        <v>0</v>
      </c>
      <c r="HE56" s="11">
        <v>500</v>
      </c>
      <c r="HF56" s="12">
        <v>99</v>
      </c>
      <c r="HG56" s="12">
        <v>31</v>
      </c>
      <c r="HH56" s="12">
        <v>6</v>
      </c>
      <c r="HI56" s="12">
        <v>477</v>
      </c>
      <c r="HJ56" s="13">
        <v>157</v>
      </c>
      <c r="HK56" s="13">
        <v>2</v>
      </c>
      <c r="HL56" s="14">
        <v>0</v>
      </c>
      <c r="HM56" s="11">
        <v>9275</v>
      </c>
      <c r="HN56" s="12">
        <v>2371</v>
      </c>
      <c r="HO56" s="12">
        <v>1010</v>
      </c>
      <c r="HP56" s="12">
        <v>386</v>
      </c>
      <c r="HQ56" s="12">
        <v>9563</v>
      </c>
      <c r="HR56" s="13">
        <v>3358</v>
      </c>
      <c r="HS56" s="13">
        <v>71</v>
      </c>
      <c r="HT56" s="14">
        <v>50</v>
      </c>
    </row>
    <row r="57" spans="1:228" ht="17.100000000000001" customHeight="1" x14ac:dyDescent="0.3">
      <c r="A57" s="6" t="s">
        <v>86</v>
      </c>
      <c r="B57" s="23">
        <v>74416</v>
      </c>
      <c r="C57" s="24">
        <v>6084</v>
      </c>
      <c r="D57" s="21">
        <v>8175.661148140186</v>
      </c>
      <c r="E57" s="11">
        <v>4295</v>
      </c>
      <c r="F57" s="12">
        <v>1181</v>
      </c>
      <c r="G57" s="12">
        <v>453</v>
      </c>
      <c r="H57" s="12">
        <v>155</v>
      </c>
      <c r="I57" s="12">
        <v>3638</v>
      </c>
      <c r="J57" s="13">
        <v>2423</v>
      </c>
      <c r="K57" s="13">
        <v>20</v>
      </c>
      <c r="L57" s="14">
        <v>3</v>
      </c>
      <c r="M57" s="11">
        <v>8</v>
      </c>
      <c r="N57" s="12">
        <v>0</v>
      </c>
      <c r="O57" s="12">
        <v>1</v>
      </c>
      <c r="P57" s="12">
        <v>0</v>
      </c>
      <c r="Q57" s="12">
        <v>3</v>
      </c>
      <c r="R57" s="13">
        <v>6</v>
      </c>
      <c r="S57" s="13">
        <v>0</v>
      </c>
      <c r="T57" s="14">
        <v>0</v>
      </c>
      <c r="U57" s="11">
        <v>0</v>
      </c>
      <c r="V57" s="12">
        <v>0</v>
      </c>
      <c r="W57" s="12">
        <v>0</v>
      </c>
      <c r="X57" s="12">
        <v>0</v>
      </c>
      <c r="Y57" s="12">
        <v>0</v>
      </c>
      <c r="Z57" s="13">
        <v>0</v>
      </c>
      <c r="AA57" s="13">
        <v>0</v>
      </c>
      <c r="AB57" s="14">
        <v>0</v>
      </c>
      <c r="AC57" s="11">
        <v>11</v>
      </c>
      <c r="AD57" s="12">
        <v>1</v>
      </c>
      <c r="AE57" s="12">
        <v>0</v>
      </c>
      <c r="AF57" s="12">
        <v>0</v>
      </c>
      <c r="AG57" s="12">
        <v>5</v>
      </c>
      <c r="AH57" s="13">
        <v>7</v>
      </c>
      <c r="AI57" s="13">
        <v>0</v>
      </c>
      <c r="AJ57" s="14">
        <v>0</v>
      </c>
      <c r="AK57" s="11">
        <v>21</v>
      </c>
      <c r="AL57" s="12">
        <v>7</v>
      </c>
      <c r="AM57" s="12">
        <v>8</v>
      </c>
      <c r="AN57" s="12">
        <v>0</v>
      </c>
      <c r="AO57" s="12">
        <v>12</v>
      </c>
      <c r="AP57" s="13">
        <v>24</v>
      </c>
      <c r="AQ57" s="13">
        <v>0</v>
      </c>
      <c r="AR57" s="14">
        <v>0</v>
      </c>
      <c r="AS57" s="11">
        <v>306</v>
      </c>
      <c r="AT57" s="12">
        <v>83</v>
      </c>
      <c r="AU57" s="12">
        <v>69</v>
      </c>
      <c r="AV57" s="12">
        <v>32</v>
      </c>
      <c r="AW57" s="12">
        <v>287</v>
      </c>
      <c r="AX57" s="13">
        <v>202</v>
      </c>
      <c r="AY57" s="13">
        <v>1</v>
      </c>
      <c r="AZ57" s="14">
        <v>0</v>
      </c>
      <c r="BA57" s="11">
        <v>93</v>
      </c>
      <c r="BB57" s="12">
        <v>18</v>
      </c>
      <c r="BC57" s="12">
        <v>72</v>
      </c>
      <c r="BD57" s="12">
        <v>9</v>
      </c>
      <c r="BE57" s="12">
        <v>114</v>
      </c>
      <c r="BF57" s="13">
        <v>78</v>
      </c>
      <c r="BG57" s="13">
        <v>0</v>
      </c>
      <c r="BH57" s="14">
        <v>0</v>
      </c>
      <c r="BI57" s="11">
        <v>166</v>
      </c>
      <c r="BJ57" s="12">
        <v>92</v>
      </c>
      <c r="BK57" s="12">
        <v>28</v>
      </c>
      <c r="BL57" s="12">
        <v>13</v>
      </c>
      <c r="BM57" s="12">
        <v>181</v>
      </c>
      <c r="BN57" s="13">
        <v>118</v>
      </c>
      <c r="BO57" s="13">
        <v>0</v>
      </c>
      <c r="BP57" s="14">
        <v>0</v>
      </c>
      <c r="BQ57" s="11">
        <v>30</v>
      </c>
      <c r="BR57" s="12">
        <v>9</v>
      </c>
      <c r="BS57" s="12">
        <v>5</v>
      </c>
      <c r="BT57" s="12">
        <v>1</v>
      </c>
      <c r="BU57" s="12">
        <v>30</v>
      </c>
      <c r="BV57" s="13">
        <v>15</v>
      </c>
      <c r="BW57" s="13">
        <v>0</v>
      </c>
      <c r="BX57" s="14">
        <v>0</v>
      </c>
      <c r="BY57" s="11">
        <v>6</v>
      </c>
      <c r="BZ57" s="12">
        <v>2</v>
      </c>
      <c r="CA57" s="12">
        <v>0</v>
      </c>
      <c r="CB57" s="12">
        <v>1</v>
      </c>
      <c r="CC57" s="12">
        <v>5</v>
      </c>
      <c r="CD57" s="13">
        <v>4</v>
      </c>
      <c r="CE57" s="13">
        <v>0</v>
      </c>
      <c r="CF57" s="14">
        <v>0</v>
      </c>
      <c r="CG57" s="11">
        <v>2</v>
      </c>
      <c r="CH57" s="12">
        <v>1</v>
      </c>
      <c r="CI57" s="12">
        <v>2</v>
      </c>
      <c r="CJ57" s="12">
        <v>0</v>
      </c>
      <c r="CK57" s="12">
        <v>5</v>
      </c>
      <c r="CL57" s="13">
        <v>0</v>
      </c>
      <c r="CM57" s="13">
        <v>0</v>
      </c>
      <c r="CN57" s="14">
        <v>0</v>
      </c>
      <c r="CO57" s="11">
        <v>133</v>
      </c>
      <c r="CP57" s="12">
        <v>47</v>
      </c>
      <c r="CQ57" s="12">
        <v>32</v>
      </c>
      <c r="CR57" s="12">
        <v>19</v>
      </c>
      <c r="CS57" s="12">
        <v>127</v>
      </c>
      <c r="CT57" s="13">
        <v>104</v>
      </c>
      <c r="CU57" s="13">
        <v>0</v>
      </c>
      <c r="CV57" s="14">
        <v>0</v>
      </c>
      <c r="CW57" s="11">
        <v>753</v>
      </c>
      <c r="CX57" s="12">
        <v>187</v>
      </c>
      <c r="CY57" s="12">
        <v>61</v>
      </c>
      <c r="CZ57" s="12">
        <v>17</v>
      </c>
      <c r="DA57" s="12">
        <v>507</v>
      </c>
      <c r="DB57" s="13">
        <v>511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28</v>
      </c>
      <c r="DV57" s="12">
        <v>16</v>
      </c>
      <c r="DW57" s="12">
        <v>0</v>
      </c>
      <c r="DX57" s="12">
        <v>0</v>
      </c>
      <c r="DY57" s="12">
        <v>35</v>
      </c>
      <c r="DZ57" s="13">
        <v>9</v>
      </c>
      <c r="EA57" s="13">
        <v>0</v>
      </c>
      <c r="EB57" s="14">
        <v>0</v>
      </c>
      <c r="EC57" s="11">
        <v>21</v>
      </c>
      <c r="ED57" s="12">
        <v>20</v>
      </c>
      <c r="EE57" s="12">
        <v>5</v>
      </c>
      <c r="EF57" s="12">
        <v>0</v>
      </c>
      <c r="EG57" s="12">
        <v>27</v>
      </c>
      <c r="EH57" s="13">
        <v>19</v>
      </c>
      <c r="EI57" s="13">
        <v>0</v>
      </c>
      <c r="EJ57" s="14">
        <v>0</v>
      </c>
      <c r="EK57" s="11">
        <v>1</v>
      </c>
      <c r="EL57" s="12">
        <v>0</v>
      </c>
      <c r="EM57" s="12">
        <v>2</v>
      </c>
      <c r="EN57" s="12">
        <v>0</v>
      </c>
      <c r="EO57" s="12">
        <v>1</v>
      </c>
      <c r="EP57" s="13">
        <v>2</v>
      </c>
      <c r="EQ57" s="13">
        <v>0</v>
      </c>
      <c r="ER57" s="14">
        <v>0</v>
      </c>
      <c r="ES57" s="11">
        <v>17</v>
      </c>
      <c r="ET57" s="12">
        <v>1</v>
      </c>
      <c r="EU57" s="12">
        <v>2</v>
      </c>
      <c r="EV57" s="12">
        <v>0</v>
      </c>
      <c r="EW57" s="12">
        <v>6</v>
      </c>
      <c r="EX57" s="13">
        <v>14</v>
      </c>
      <c r="EY57" s="13">
        <v>0</v>
      </c>
      <c r="EZ57" s="14">
        <v>0</v>
      </c>
      <c r="FA57" s="11">
        <v>13</v>
      </c>
      <c r="FB57" s="12">
        <v>11</v>
      </c>
      <c r="FC57" s="12">
        <v>0</v>
      </c>
      <c r="FD57" s="12">
        <v>0</v>
      </c>
      <c r="FE57" s="12">
        <v>6</v>
      </c>
      <c r="FF57" s="13">
        <v>18</v>
      </c>
      <c r="FG57" s="13">
        <v>0</v>
      </c>
      <c r="FH57" s="14">
        <v>0</v>
      </c>
      <c r="FI57" s="11">
        <v>29</v>
      </c>
      <c r="FJ57" s="12">
        <v>1</v>
      </c>
      <c r="FK57" s="12">
        <v>2</v>
      </c>
      <c r="FL57" s="12">
        <v>1</v>
      </c>
      <c r="FM57" s="12">
        <v>21</v>
      </c>
      <c r="FN57" s="13">
        <v>12</v>
      </c>
      <c r="FO57" s="13">
        <v>0</v>
      </c>
      <c r="FP57" s="14">
        <v>0</v>
      </c>
      <c r="FQ57" s="11">
        <v>11</v>
      </c>
      <c r="FR57" s="12">
        <v>0</v>
      </c>
      <c r="FS57" s="12">
        <v>3</v>
      </c>
      <c r="FT57" s="12">
        <v>0</v>
      </c>
      <c r="FU57" s="12">
        <v>7</v>
      </c>
      <c r="FV57" s="13">
        <v>7</v>
      </c>
      <c r="FW57" s="13">
        <v>0</v>
      </c>
      <c r="FX57" s="14">
        <v>0</v>
      </c>
      <c r="FY57" s="11">
        <v>114</v>
      </c>
      <c r="FZ57" s="12">
        <v>39</v>
      </c>
      <c r="GA57" s="12">
        <v>0</v>
      </c>
      <c r="GB57" s="12">
        <v>0</v>
      </c>
      <c r="GC57" s="12">
        <v>135</v>
      </c>
      <c r="GD57" s="13">
        <v>17</v>
      </c>
      <c r="GE57" s="13">
        <v>0</v>
      </c>
      <c r="GF57" s="14">
        <v>1</v>
      </c>
      <c r="GG57" s="11">
        <v>29</v>
      </c>
      <c r="GH57" s="12">
        <v>9</v>
      </c>
      <c r="GI57" s="12">
        <v>10</v>
      </c>
      <c r="GJ57" s="12">
        <v>2</v>
      </c>
      <c r="GK57" s="12">
        <v>25</v>
      </c>
      <c r="GL57" s="13">
        <v>25</v>
      </c>
      <c r="GM57" s="13">
        <v>0</v>
      </c>
      <c r="GN57" s="14">
        <v>0</v>
      </c>
      <c r="GO57" s="11">
        <v>1</v>
      </c>
      <c r="GP57" s="12">
        <v>2</v>
      </c>
      <c r="GQ57" s="12">
        <v>0</v>
      </c>
      <c r="GR57" s="12">
        <v>0</v>
      </c>
      <c r="GS57" s="12">
        <v>3</v>
      </c>
      <c r="GT57" s="13">
        <v>0</v>
      </c>
      <c r="GU57" s="13">
        <v>0</v>
      </c>
      <c r="GV57" s="14">
        <v>0</v>
      </c>
      <c r="GW57" s="11">
        <v>11</v>
      </c>
      <c r="GX57" s="12">
        <v>1</v>
      </c>
      <c r="GY57" s="12">
        <v>1</v>
      </c>
      <c r="GZ57" s="12">
        <v>0</v>
      </c>
      <c r="HA57" s="12">
        <v>10</v>
      </c>
      <c r="HB57" s="13">
        <v>3</v>
      </c>
      <c r="HC57" s="13">
        <v>0</v>
      </c>
      <c r="HD57" s="14">
        <v>0</v>
      </c>
      <c r="HE57" s="11">
        <v>8</v>
      </c>
      <c r="HF57" s="12">
        <v>4</v>
      </c>
      <c r="HG57" s="12">
        <v>2</v>
      </c>
      <c r="HH57" s="12">
        <v>0</v>
      </c>
      <c r="HI57" s="12">
        <v>11</v>
      </c>
      <c r="HJ57" s="13">
        <v>3</v>
      </c>
      <c r="HK57" s="13">
        <v>0</v>
      </c>
      <c r="HL57" s="14">
        <v>0</v>
      </c>
      <c r="HM57" s="11">
        <v>2483</v>
      </c>
      <c r="HN57" s="12">
        <v>630</v>
      </c>
      <c r="HO57" s="12">
        <v>148</v>
      </c>
      <c r="HP57" s="12">
        <v>60</v>
      </c>
      <c r="HQ57" s="12">
        <v>2075</v>
      </c>
      <c r="HR57" s="13">
        <v>1225</v>
      </c>
      <c r="HS57" s="13">
        <v>19</v>
      </c>
      <c r="HT57" s="14">
        <v>2</v>
      </c>
    </row>
    <row r="58" spans="1:228" ht="17.100000000000001" customHeight="1" x14ac:dyDescent="0.3">
      <c r="A58" s="6" t="s">
        <v>87</v>
      </c>
      <c r="B58" s="23">
        <v>141428</v>
      </c>
      <c r="C58" s="24">
        <v>9742</v>
      </c>
      <c r="D58" s="21">
        <v>6888.3106598410504</v>
      </c>
      <c r="E58" s="11">
        <v>6781</v>
      </c>
      <c r="F58" s="12">
        <v>2153</v>
      </c>
      <c r="G58" s="12">
        <v>643</v>
      </c>
      <c r="H58" s="12">
        <v>165</v>
      </c>
      <c r="I58" s="12">
        <v>8537</v>
      </c>
      <c r="J58" s="13">
        <v>1101</v>
      </c>
      <c r="K58" s="13">
        <v>33</v>
      </c>
      <c r="L58" s="14">
        <v>71</v>
      </c>
      <c r="M58" s="11">
        <v>2</v>
      </c>
      <c r="N58" s="12">
        <v>0</v>
      </c>
      <c r="O58" s="12">
        <v>0</v>
      </c>
      <c r="P58" s="12">
        <v>0</v>
      </c>
      <c r="Q58" s="12">
        <v>2</v>
      </c>
      <c r="R58" s="13">
        <v>0</v>
      </c>
      <c r="S58" s="13">
        <v>0</v>
      </c>
      <c r="T58" s="14">
        <v>0</v>
      </c>
      <c r="U58" s="11">
        <v>0</v>
      </c>
      <c r="V58" s="12">
        <v>3</v>
      </c>
      <c r="W58" s="12">
        <v>0</v>
      </c>
      <c r="X58" s="12">
        <v>0</v>
      </c>
      <c r="Y58" s="12">
        <v>3</v>
      </c>
      <c r="Z58" s="13">
        <v>0</v>
      </c>
      <c r="AA58" s="13">
        <v>0</v>
      </c>
      <c r="AB58" s="14">
        <v>0</v>
      </c>
      <c r="AC58" s="11">
        <v>12</v>
      </c>
      <c r="AD58" s="12">
        <v>2</v>
      </c>
      <c r="AE58" s="12">
        <v>6</v>
      </c>
      <c r="AF58" s="12">
        <v>1</v>
      </c>
      <c r="AG58" s="12">
        <v>15</v>
      </c>
      <c r="AH58" s="13">
        <v>4</v>
      </c>
      <c r="AI58" s="13">
        <v>0</v>
      </c>
      <c r="AJ58" s="14">
        <v>2</v>
      </c>
      <c r="AK58" s="11">
        <v>20</v>
      </c>
      <c r="AL58" s="12">
        <v>2</v>
      </c>
      <c r="AM58" s="12">
        <v>11</v>
      </c>
      <c r="AN58" s="12">
        <v>0</v>
      </c>
      <c r="AO58" s="12">
        <v>23</v>
      </c>
      <c r="AP58" s="13">
        <v>10</v>
      </c>
      <c r="AQ58" s="13">
        <v>0</v>
      </c>
      <c r="AR58" s="14">
        <v>0</v>
      </c>
      <c r="AS58" s="11">
        <v>120</v>
      </c>
      <c r="AT58" s="12">
        <v>27</v>
      </c>
      <c r="AU58" s="12">
        <v>20</v>
      </c>
      <c r="AV58" s="12">
        <v>2</v>
      </c>
      <c r="AW58" s="12">
        <v>135</v>
      </c>
      <c r="AX58" s="13">
        <v>33</v>
      </c>
      <c r="AY58" s="13">
        <v>0</v>
      </c>
      <c r="AZ58" s="14">
        <v>1</v>
      </c>
      <c r="BA58" s="11">
        <v>102</v>
      </c>
      <c r="BB58" s="12">
        <v>19</v>
      </c>
      <c r="BC58" s="12">
        <v>75</v>
      </c>
      <c r="BD58" s="12">
        <v>12</v>
      </c>
      <c r="BE58" s="12">
        <v>189</v>
      </c>
      <c r="BF58" s="13">
        <v>16</v>
      </c>
      <c r="BG58" s="13">
        <v>0</v>
      </c>
      <c r="BH58" s="14">
        <v>3</v>
      </c>
      <c r="BI58" s="11">
        <v>228</v>
      </c>
      <c r="BJ58" s="12">
        <v>117</v>
      </c>
      <c r="BK58" s="12">
        <v>80</v>
      </c>
      <c r="BL58" s="12">
        <v>43</v>
      </c>
      <c r="BM58" s="12">
        <v>413</v>
      </c>
      <c r="BN58" s="13">
        <v>51</v>
      </c>
      <c r="BO58" s="13">
        <v>0</v>
      </c>
      <c r="BP58" s="14">
        <v>4</v>
      </c>
      <c r="BQ58" s="11">
        <v>41</v>
      </c>
      <c r="BR58" s="12">
        <v>18</v>
      </c>
      <c r="BS58" s="12">
        <v>7</v>
      </c>
      <c r="BT58" s="12">
        <v>3</v>
      </c>
      <c r="BU58" s="12">
        <v>60</v>
      </c>
      <c r="BV58" s="13">
        <v>9</v>
      </c>
      <c r="BW58" s="13">
        <v>0</v>
      </c>
      <c r="BX58" s="14">
        <v>0</v>
      </c>
      <c r="BY58" s="11">
        <v>9</v>
      </c>
      <c r="BZ58" s="12">
        <v>3</v>
      </c>
      <c r="CA58" s="12">
        <v>0</v>
      </c>
      <c r="CB58" s="12">
        <v>0</v>
      </c>
      <c r="CC58" s="12">
        <v>10</v>
      </c>
      <c r="CD58" s="13">
        <v>2</v>
      </c>
      <c r="CE58" s="13">
        <v>0</v>
      </c>
      <c r="CF58" s="14">
        <v>0</v>
      </c>
      <c r="CG58" s="11">
        <v>1</v>
      </c>
      <c r="CH58" s="12">
        <v>0</v>
      </c>
      <c r="CI58" s="12">
        <v>6</v>
      </c>
      <c r="CJ58" s="12">
        <v>0</v>
      </c>
      <c r="CK58" s="12">
        <v>7</v>
      </c>
      <c r="CL58" s="13">
        <v>0</v>
      </c>
      <c r="CM58" s="13">
        <v>0</v>
      </c>
      <c r="CN58" s="14">
        <v>0</v>
      </c>
      <c r="CO58" s="11">
        <v>427</v>
      </c>
      <c r="CP58" s="12">
        <v>159</v>
      </c>
      <c r="CQ58" s="12">
        <v>99</v>
      </c>
      <c r="CR58" s="12">
        <v>39</v>
      </c>
      <c r="CS58" s="12">
        <v>635</v>
      </c>
      <c r="CT58" s="13">
        <v>85</v>
      </c>
      <c r="CU58" s="13">
        <v>0</v>
      </c>
      <c r="CV58" s="14">
        <v>4</v>
      </c>
      <c r="CW58" s="11">
        <v>494</v>
      </c>
      <c r="CX58" s="12">
        <v>172</v>
      </c>
      <c r="CY58" s="12">
        <v>83</v>
      </c>
      <c r="CZ58" s="12">
        <v>12</v>
      </c>
      <c r="DA58" s="12">
        <v>655</v>
      </c>
      <c r="DB58" s="13">
        <v>102</v>
      </c>
      <c r="DC58" s="13">
        <v>0</v>
      </c>
      <c r="DD58" s="14">
        <v>4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68</v>
      </c>
      <c r="DV58" s="12">
        <v>42</v>
      </c>
      <c r="DW58" s="12">
        <v>6</v>
      </c>
      <c r="DX58" s="12">
        <v>0</v>
      </c>
      <c r="DY58" s="12">
        <v>108</v>
      </c>
      <c r="DZ58" s="13">
        <v>7</v>
      </c>
      <c r="EA58" s="13">
        <v>0</v>
      </c>
      <c r="EB58" s="14">
        <v>1</v>
      </c>
      <c r="EC58" s="11">
        <v>9</v>
      </c>
      <c r="ED58" s="12">
        <v>12</v>
      </c>
      <c r="EE58" s="12">
        <v>1</v>
      </c>
      <c r="EF58" s="12">
        <v>0</v>
      </c>
      <c r="EG58" s="12">
        <v>21</v>
      </c>
      <c r="EH58" s="13">
        <v>1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17</v>
      </c>
      <c r="ET58" s="12">
        <v>5</v>
      </c>
      <c r="EU58" s="12">
        <v>1</v>
      </c>
      <c r="EV58" s="12">
        <v>0</v>
      </c>
      <c r="EW58" s="12">
        <v>23</v>
      </c>
      <c r="EX58" s="13">
        <v>0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48</v>
      </c>
      <c r="FJ58" s="12">
        <v>1</v>
      </c>
      <c r="FK58" s="12">
        <v>18</v>
      </c>
      <c r="FL58" s="12">
        <v>2</v>
      </c>
      <c r="FM58" s="12">
        <v>56</v>
      </c>
      <c r="FN58" s="13">
        <v>11</v>
      </c>
      <c r="FO58" s="13">
        <v>0</v>
      </c>
      <c r="FP58" s="14">
        <v>2</v>
      </c>
      <c r="FQ58" s="11">
        <v>16</v>
      </c>
      <c r="FR58" s="12">
        <v>0</v>
      </c>
      <c r="FS58" s="12">
        <v>0</v>
      </c>
      <c r="FT58" s="12">
        <v>0</v>
      </c>
      <c r="FU58" s="12">
        <v>15</v>
      </c>
      <c r="FV58" s="13">
        <v>1</v>
      </c>
      <c r="FW58" s="13">
        <v>0</v>
      </c>
      <c r="FX58" s="14">
        <v>0</v>
      </c>
      <c r="FY58" s="11">
        <v>264</v>
      </c>
      <c r="FZ58" s="12">
        <v>78</v>
      </c>
      <c r="GA58" s="12">
        <v>3</v>
      </c>
      <c r="GB58" s="12">
        <v>1</v>
      </c>
      <c r="GC58" s="12">
        <v>332</v>
      </c>
      <c r="GD58" s="13">
        <v>11</v>
      </c>
      <c r="GE58" s="13">
        <v>3</v>
      </c>
      <c r="GF58" s="14">
        <v>0</v>
      </c>
      <c r="GG58" s="11">
        <v>36</v>
      </c>
      <c r="GH58" s="12">
        <v>12</v>
      </c>
      <c r="GI58" s="12">
        <v>20</v>
      </c>
      <c r="GJ58" s="12">
        <v>5</v>
      </c>
      <c r="GK58" s="12">
        <v>63</v>
      </c>
      <c r="GL58" s="13">
        <v>10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24</v>
      </c>
      <c r="GX58" s="12">
        <v>1</v>
      </c>
      <c r="GY58" s="12">
        <v>1</v>
      </c>
      <c r="GZ58" s="12">
        <v>0</v>
      </c>
      <c r="HA58" s="12">
        <v>22</v>
      </c>
      <c r="HB58" s="13">
        <v>4</v>
      </c>
      <c r="HC58" s="13">
        <v>0</v>
      </c>
      <c r="HD58" s="14">
        <v>0</v>
      </c>
      <c r="HE58" s="11">
        <v>61</v>
      </c>
      <c r="HF58" s="12">
        <v>27</v>
      </c>
      <c r="HG58" s="12">
        <v>8</v>
      </c>
      <c r="HH58" s="12">
        <v>1</v>
      </c>
      <c r="HI58" s="12">
        <v>93</v>
      </c>
      <c r="HJ58" s="13">
        <v>3</v>
      </c>
      <c r="HK58" s="13">
        <v>0</v>
      </c>
      <c r="HL58" s="14">
        <v>1</v>
      </c>
      <c r="HM58" s="11">
        <v>4782</v>
      </c>
      <c r="HN58" s="12">
        <v>1453</v>
      </c>
      <c r="HO58" s="12">
        <v>198</v>
      </c>
      <c r="HP58" s="12">
        <v>44</v>
      </c>
      <c r="HQ58" s="12">
        <v>5657</v>
      </c>
      <c r="HR58" s="13">
        <v>741</v>
      </c>
      <c r="HS58" s="13">
        <v>30</v>
      </c>
      <c r="HT58" s="14">
        <v>49</v>
      </c>
    </row>
    <row r="59" spans="1:228" ht="17.100000000000001" customHeight="1" x14ac:dyDescent="0.3">
      <c r="A59" s="6" t="s">
        <v>88</v>
      </c>
      <c r="B59" s="23">
        <v>374319</v>
      </c>
      <c r="C59" s="24">
        <v>22469</v>
      </c>
      <c r="D59" s="21">
        <v>6002.6341168896051</v>
      </c>
      <c r="E59" s="11">
        <v>16563</v>
      </c>
      <c r="F59" s="12">
        <v>4536</v>
      </c>
      <c r="G59" s="12">
        <v>1068</v>
      </c>
      <c r="H59" s="12">
        <v>302</v>
      </c>
      <c r="I59" s="12">
        <v>17015</v>
      </c>
      <c r="J59" s="13">
        <v>5380</v>
      </c>
      <c r="K59" s="13">
        <v>60</v>
      </c>
      <c r="L59" s="14">
        <v>14</v>
      </c>
      <c r="M59" s="11">
        <v>6</v>
      </c>
      <c r="N59" s="12">
        <v>1</v>
      </c>
      <c r="O59" s="12">
        <v>0</v>
      </c>
      <c r="P59" s="12">
        <v>3</v>
      </c>
      <c r="Q59" s="12">
        <v>3</v>
      </c>
      <c r="R59" s="13">
        <v>7</v>
      </c>
      <c r="S59" s="13">
        <v>0</v>
      </c>
      <c r="T59" s="14">
        <v>0</v>
      </c>
      <c r="U59" s="11">
        <v>0</v>
      </c>
      <c r="V59" s="12">
        <v>1</v>
      </c>
      <c r="W59" s="12">
        <v>0</v>
      </c>
      <c r="X59" s="12">
        <v>0</v>
      </c>
      <c r="Y59" s="12">
        <v>1</v>
      </c>
      <c r="Z59" s="13">
        <v>0</v>
      </c>
      <c r="AA59" s="13">
        <v>0</v>
      </c>
      <c r="AB59" s="14">
        <v>0</v>
      </c>
      <c r="AC59" s="11">
        <v>33</v>
      </c>
      <c r="AD59" s="12">
        <v>0</v>
      </c>
      <c r="AE59" s="12">
        <v>9</v>
      </c>
      <c r="AF59" s="12">
        <v>0</v>
      </c>
      <c r="AG59" s="12">
        <v>28</v>
      </c>
      <c r="AH59" s="13">
        <v>14</v>
      </c>
      <c r="AI59" s="13">
        <v>0</v>
      </c>
      <c r="AJ59" s="14">
        <v>0</v>
      </c>
      <c r="AK59" s="11">
        <v>132</v>
      </c>
      <c r="AL59" s="12">
        <v>18</v>
      </c>
      <c r="AM59" s="12">
        <v>26</v>
      </c>
      <c r="AN59" s="12">
        <v>0</v>
      </c>
      <c r="AO59" s="12">
        <v>73</v>
      </c>
      <c r="AP59" s="13">
        <v>103</v>
      </c>
      <c r="AQ59" s="13">
        <v>0</v>
      </c>
      <c r="AR59" s="14">
        <v>0</v>
      </c>
      <c r="AS59" s="11">
        <v>783</v>
      </c>
      <c r="AT59" s="12">
        <v>211</v>
      </c>
      <c r="AU59" s="12">
        <v>87</v>
      </c>
      <c r="AV59" s="12">
        <v>34</v>
      </c>
      <c r="AW59" s="12">
        <v>902</v>
      </c>
      <c r="AX59" s="13">
        <v>213</v>
      </c>
      <c r="AY59" s="13">
        <v>0</v>
      </c>
      <c r="AZ59" s="14">
        <v>0</v>
      </c>
      <c r="BA59" s="11">
        <v>375</v>
      </c>
      <c r="BB59" s="12">
        <v>49</v>
      </c>
      <c r="BC59" s="12">
        <v>114</v>
      </c>
      <c r="BD59" s="12">
        <v>7</v>
      </c>
      <c r="BE59" s="12">
        <v>450</v>
      </c>
      <c r="BF59" s="13">
        <v>95</v>
      </c>
      <c r="BG59" s="13">
        <v>0</v>
      </c>
      <c r="BH59" s="14">
        <v>0</v>
      </c>
      <c r="BI59" s="11">
        <v>730</v>
      </c>
      <c r="BJ59" s="12">
        <v>367</v>
      </c>
      <c r="BK59" s="12">
        <v>84</v>
      </c>
      <c r="BL59" s="12">
        <v>57</v>
      </c>
      <c r="BM59" s="12">
        <v>1016</v>
      </c>
      <c r="BN59" s="13">
        <v>222</v>
      </c>
      <c r="BO59" s="13">
        <v>0</v>
      </c>
      <c r="BP59" s="14">
        <v>0</v>
      </c>
      <c r="BQ59" s="11">
        <v>95</v>
      </c>
      <c r="BR59" s="12">
        <v>31</v>
      </c>
      <c r="BS59" s="12">
        <v>14</v>
      </c>
      <c r="BT59" s="12">
        <v>6</v>
      </c>
      <c r="BU59" s="12">
        <v>104</v>
      </c>
      <c r="BV59" s="13">
        <v>42</v>
      </c>
      <c r="BW59" s="13">
        <v>0</v>
      </c>
      <c r="BX59" s="14">
        <v>0</v>
      </c>
      <c r="BY59" s="11">
        <v>7</v>
      </c>
      <c r="BZ59" s="12">
        <v>1</v>
      </c>
      <c r="CA59" s="12">
        <v>1</v>
      </c>
      <c r="CB59" s="12">
        <v>0</v>
      </c>
      <c r="CC59" s="12">
        <v>5</v>
      </c>
      <c r="CD59" s="13">
        <v>4</v>
      </c>
      <c r="CE59" s="13">
        <v>0</v>
      </c>
      <c r="CF59" s="14">
        <v>0</v>
      </c>
      <c r="CG59" s="11">
        <v>2</v>
      </c>
      <c r="CH59" s="12">
        <v>0</v>
      </c>
      <c r="CI59" s="12">
        <v>2</v>
      </c>
      <c r="CJ59" s="12">
        <v>1</v>
      </c>
      <c r="CK59" s="12">
        <v>5</v>
      </c>
      <c r="CL59" s="13">
        <v>0</v>
      </c>
      <c r="CM59" s="13">
        <v>0</v>
      </c>
      <c r="CN59" s="14">
        <v>0</v>
      </c>
      <c r="CO59" s="11">
        <v>535</v>
      </c>
      <c r="CP59" s="12">
        <v>124</v>
      </c>
      <c r="CQ59" s="12">
        <v>79</v>
      </c>
      <c r="CR59" s="12">
        <v>30</v>
      </c>
      <c r="CS59" s="12">
        <v>570</v>
      </c>
      <c r="CT59" s="13">
        <v>197</v>
      </c>
      <c r="CU59" s="13">
        <v>0</v>
      </c>
      <c r="CV59" s="14">
        <v>1</v>
      </c>
      <c r="CW59" s="11">
        <v>2521</v>
      </c>
      <c r="CX59" s="12">
        <v>747</v>
      </c>
      <c r="CY59" s="12">
        <v>162</v>
      </c>
      <c r="CZ59" s="12">
        <v>22</v>
      </c>
      <c r="DA59" s="12">
        <v>2194</v>
      </c>
      <c r="DB59" s="13">
        <v>1256</v>
      </c>
      <c r="DC59" s="13">
        <v>0</v>
      </c>
      <c r="DD59" s="14">
        <v>2</v>
      </c>
      <c r="DE59" s="11">
        <v>0</v>
      </c>
      <c r="DF59" s="12">
        <v>1</v>
      </c>
      <c r="DG59" s="12">
        <v>0</v>
      </c>
      <c r="DH59" s="12">
        <v>0</v>
      </c>
      <c r="DI59" s="12">
        <v>1</v>
      </c>
      <c r="DJ59" s="13">
        <v>0</v>
      </c>
      <c r="DK59" s="13">
        <v>0</v>
      </c>
      <c r="DL59" s="14">
        <v>0</v>
      </c>
      <c r="DM59" s="11">
        <v>0</v>
      </c>
      <c r="DN59" s="12">
        <v>0</v>
      </c>
      <c r="DO59" s="12">
        <v>0</v>
      </c>
      <c r="DP59" s="12">
        <v>0</v>
      </c>
      <c r="DQ59" s="12">
        <v>0</v>
      </c>
      <c r="DR59" s="13">
        <v>0</v>
      </c>
      <c r="DS59" s="13">
        <v>0</v>
      </c>
      <c r="DT59" s="14">
        <v>0</v>
      </c>
      <c r="DU59" s="11">
        <v>137</v>
      </c>
      <c r="DV59" s="12">
        <v>84</v>
      </c>
      <c r="DW59" s="12">
        <v>2</v>
      </c>
      <c r="DX59" s="12">
        <v>6</v>
      </c>
      <c r="DY59" s="12">
        <v>200</v>
      </c>
      <c r="DZ59" s="13">
        <v>29</v>
      </c>
      <c r="EA59" s="13">
        <v>0</v>
      </c>
      <c r="EB59" s="14">
        <v>0</v>
      </c>
      <c r="EC59" s="11">
        <v>117</v>
      </c>
      <c r="ED59" s="12">
        <v>64</v>
      </c>
      <c r="EE59" s="12">
        <v>2</v>
      </c>
      <c r="EF59" s="12">
        <v>0</v>
      </c>
      <c r="EG59" s="12">
        <v>142</v>
      </c>
      <c r="EH59" s="13">
        <v>41</v>
      </c>
      <c r="EI59" s="13">
        <v>0</v>
      </c>
      <c r="EJ59" s="14">
        <v>0</v>
      </c>
      <c r="EK59" s="11">
        <v>4</v>
      </c>
      <c r="EL59" s="12">
        <v>1</v>
      </c>
      <c r="EM59" s="12">
        <v>0</v>
      </c>
      <c r="EN59" s="12">
        <v>0</v>
      </c>
      <c r="EO59" s="12">
        <v>5</v>
      </c>
      <c r="EP59" s="13">
        <v>0</v>
      </c>
      <c r="EQ59" s="13">
        <v>0</v>
      </c>
      <c r="ER59" s="14">
        <v>0</v>
      </c>
      <c r="ES59" s="11">
        <v>8</v>
      </c>
      <c r="ET59" s="12">
        <v>5</v>
      </c>
      <c r="EU59" s="12">
        <v>0</v>
      </c>
      <c r="EV59" s="12">
        <v>0</v>
      </c>
      <c r="EW59" s="12">
        <v>12</v>
      </c>
      <c r="EX59" s="13">
        <v>1</v>
      </c>
      <c r="EY59" s="13">
        <v>0</v>
      </c>
      <c r="EZ59" s="14">
        <v>0</v>
      </c>
      <c r="FA59" s="11">
        <v>20</v>
      </c>
      <c r="FB59" s="12">
        <v>30</v>
      </c>
      <c r="FC59" s="12">
        <v>0</v>
      </c>
      <c r="FD59" s="12">
        <v>0</v>
      </c>
      <c r="FE59" s="12">
        <v>48</v>
      </c>
      <c r="FF59" s="13">
        <v>2</v>
      </c>
      <c r="FG59" s="13">
        <v>0</v>
      </c>
      <c r="FH59" s="14">
        <v>0</v>
      </c>
      <c r="FI59" s="11">
        <v>125</v>
      </c>
      <c r="FJ59" s="12">
        <v>3</v>
      </c>
      <c r="FK59" s="12">
        <v>2</v>
      </c>
      <c r="FL59" s="12">
        <v>1</v>
      </c>
      <c r="FM59" s="12">
        <v>108</v>
      </c>
      <c r="FN59" s="13">
        <v>23</v>
      </c>
      <c r="FO59" s="13">
        <v>0</v>
      </c>
      <c r="FP59" s="14">
        <v>0</v>
      </c>
      <c r="FQ59" s="11">
        <v>33</v>
      </c>
      <c r="FR59" s="12">
        <v>16</v>
      </c>
      <c r="FS59" s="12">
        <v>2</v>
      </c>
      <c r="FT59" s="12">
        <v>0</v>
      </c>
      <c r="FU59" s="12">
        <v>38</v>
      </c>
      <c r="FV59" s="13">
        <v>13</v>
      </c>
      <c r="FW59" s="13">
        <v>0</v>
      </c>
      <c r="FX59" s="14">
        <v>0</v>
      </c>
      <c r="FY59" s="11">
        <v>766</v>
      </c>
      <c r="FZ59" s="12">
        <v>221</v>
      </c>
      <c r="GA59" s="12">
        <v>1</v>
      </c>
      <c r="GB59" s="12">
        <v>1</v>
      </c>
      <c r="GC59" s="12">
        <v>958</v>
      </c>
      <c r="GD59" s="13">
        <v>27</v>
      </c>
      <c r="GE59" s="13">
        <v>4</v>
      </c>
      <c r="GF59" s="14">
        <v>0</v>
      </c>
      <c r="GG59" s="11">
        <v>106</v>
      </c>
      <c r="GH59" s="12">
        <v>26</v>
      </c>
      <c r="GI59" s="12">
        <v>33</v>
      </c>
      <c r="GJ59" s="12">
        <v>4</v>
      </c>
      <c r="GK59" s="12">
        <v>140</v>
      </c>
      <c r="GL59" s="13">
        <v>29</v>
      </c>
      <c r="GM59" s="13">
        <v>0</v>
      </c>
      <c r="GN59" s="14">
        <v>0</v>
      </c>
      <c r="GO59" s="11">
        <v>2</v>
      </c>
      <c r="GP59" s="12">
        <v>0</v>
      </c>
      <c r="GQ59" s="12">
        <v>0</v>
      </c>
      <c r="GR59" s="12">
        <v>0</v>
      </c>
      <c r="GS59" s="12">
        <v>0</v>
      </c>
      <c r="GT59" s="13">
        <v>2</v>
      </c>
      <c r="GU59" s="13">
        <v>0</v>
      </c>
      <c r="GV59" s="14">
        <v>0</v>
      </c>
      <c r="GW59" s="11">
        <v>90</v>
      </c>
      <c r="GX59" s="12">
        <v>3</v>
      </c>
      <c r="GY59" s="12">
        <v>20</v>
      </c>
      <c r="GZ59" s="12">
        <v>3</v>
      </c>
      <c r="HA59" s="12">
        <v>68</v>
      </c>
      <c r="HB59" s="13">
        <v>48</v>
      </c>
      <c r="HC59" s="13">
        <v>0</v>
      </c>
      <c r="HD59" s="14">
        <v>0</v>
      </c>
      <c r="HE59" s="11">
        <v>238</v>
      </c>
      <c r="HF59" s="12">
        <v>94</v>
      </c>
      <c r="HG59" s="12">
        <v>23</v>
      </c>
      <c r="HH59" s="12">
        <v>16</v>
      </c>
      <c r="HI59" s="12">
        <v>334</v>
      </c>
      <c r="HJ59" s="13">
        <v>34</v>
      </c>
      <c r="HK59" s="13">
        <v>2</v>
      </c>
      <c r="HL59" s="14">
        <v>1</v>
      </c>
      <c r="HM59" s="11">
        <v>9698</v>
      </c>
      <c r="HN59" s="12">
        <v>2438</v>
      </c>
      <c r="HO59" s="12">
        <v>405</v>
      </c>
      <c r="HP59" s="12">
        <v>111</v>
      </c>
      <c r="HQ59" s="12">
        <v>9610</v>
      </c>
      <c r="HR59" s="13">
        <v>2978</v>
      </c>
      <c r="HS59" s="13">
        <v>54</v>
      </c>
      <c r="HT59" s="14">
        <v>10</v>
      </c>
    </row>
    <row r="60" spans="1:228" ht="17.100000000000001" customHeight="1" x14ac:dyDescent="0.3">
      <c r="A60" s="6" t="s">
        <v>89</v>
      </c>
      <c r="B60" s="23">
        <v>420667</v>
      </c>
      <c r="C60" s="24">
        <v>21949</v>
      </c>
      <c r="D60" s="21">
        <v>5217.6662300584549</v>
      </c>
      <c r="E60" s="11">
        <v>14660</v>
      </c>
      <c r="F60" s="12">
        <v>4102</v>
      </c>
      <c r="G60" s="12">
        <v>2404</v>
      </c>
      <c r="H60" s="12">
        <v>783</v>
      </c>
      <c r="I60" s="12">
        <v>15345</v>
      </c>
      <c r="J60" s="13">
        <v>6526</v>
      </c>
      <c r="K60" s="13">
        <v>17</v>
      </c>
      <c r="L60" s="14">
        <v>61</v>
      </c>
      <c r="M60" s="11">
        <v>9</v>
      </c>
      <c r="N60" s="12">
        <v>1</v>
      </c>
      <c r="O60" s="12">
        <v>0</v>
      </c>
      <c r="P60" s="12">
        <v>0</v>
      </c>
      <c r="Q60" s="12">
        <v>7</v>
      </c>
      <c r="R60" s="13">
        <v>3</v>
      </c>
      <c r="S60" s="13">
        <v>0</v>
      </c>
      <c r="T60" s="14">
        <v>0</v>
      </c>
      <c r="U60" s="11">
        <v>1</v>
      </c>
      <c r="V60" s="12">
        <v>1</v>
      </c>
      <c r="W60" s="12">
        <v>0</v>
      </c>
      <c r="X60" s="12">
        <v>0</v>
      </c>
      <c r="Y60" s="12">
        <v>2</v>
      </c>
      <c r="Z60" s="13">
        <v>0</v>
      </c>
      <c r="AA60" s="13">
        <v>0</v>
      </c>
      <c r="AB60" s="14">
        <v>0</v>
      </c>
      <c r="AC60" s="11">
        <v>19</v>
      </c>
      <c r="AD60" s="12">
        <v>0</v>
      </c>
      <c r="AE60" s="12">
        <v>4</v>
      </c>
      <c r="AF60" s="12">
        <v>0</v>
      </c>
      <c r="AG60" s="12">
        <v>17</v>
      </c>
      <c r="AH60" s="13">
        <v>6</v>
      </c>
      <c r="AI60" s="13">
        <v>0</v>
      </c>
      <c r="AJ60" s="14">
        <v>0</v>
      </c>
      <c r="AK60" s="11">
        <v>88</v>
      </c>
      <c r="AL60" s="12">
        <v>11</v>
      </c>
      <c r="AM60" s="12">
        <v>45</v>
      </c>
      <c r="AN60" s="12">
        <v>1</v>
      </c>
      <c r="AO60" s="12">
        <v>62</v>
      </c>
      <c r="AP60" s="13">
        <v>83</v>
      </c>
      <c r="AQ60" s="13">
        <v>0</v>
      </c>
      <c r="AR60" s="14">
        <v>0</v>
      </c>
      <c r="AS60" s="11">
        <v>283</v>
      </c>
      <c r="AT60" s="12">
        <v>76</v>
      </c>
      <c r="AU60" s="12">
        <v>59</v>
      </c>
      <c r="AV60" s="12">
        <v>9</v>
      </c>
      <c r="AW60" s="12">
        <v>300</v>
      </c>
      <c r="AX60" s="13">
        <v>125</v>
      </c>
      <c r="AY60" s="13">
        <v>0</v>
      </c>
      <c r="AZ60" s="14">
        <v>2</v>
      </c>
      <c r="BA60" s="11">
        <v>320</v>
      </c>
      <c r="BB60" s="12">
        <v>48</v>
      </c>
      <c r="BC60" s="12">
        <v>159</v>
      </c>
      <c r="BD60" s="12">
        <v>30</v>
      </c>
      <c r="BE60" s="12">
        <v>377</v>
      </c>
      <c r="BF60" s="13">
        <v>180</v>
      </c>
      <c r="BG60" s="13">
        <v>0</v>
      </c>
      <c r="BH60" s="14">
        <v>0</v>
      </c>
      <c r="BI60" s="11">
        <v>730</v>
      </c>
      <c r="BJ60" s="12">
        <v>502</v>
      </c>
      <c r="BK60" s="12">
        <v>235</v>
      </c>
      <c r="BL60" s="12">
        <v>194</v>
      </c>
      <c r="BM60" s="12">
        <v>1183</v>
      </c>
      <c r="BN60" s="13">
        <v>472</v>
      </c>
      <c r="BO60" s="13">
        <v>0</v>
      </c>
      <c r="BP60" s="14">
        <v>6</v>
      </c>
      <c r="BQ60" s="11">
        <v>131</v>
      </c>
      <c r="BR60" s="12">
        <v>29</v>
      </c>
      <c r="BS60" s="12">
        <v>88</v>
      </c>
      <c r="BT60" s="12">
        <v>8</v>
      </c>
      <c r="BU60" s="12">
        <v>119</v>
      </c>
      <c r="BV60" s="13">
        <v>137</v>
      </c>
      <c r="BW60" s="13">
        <v>0</v>
      </c>
      <c r="BX60" s="14">
        <v>0</v>
      </c>
      <c r="BY60" s="11">
        <v>16</v>
      </c>
      <c r="BZ60" s="12">
        <v>2</v>
      </c>
      <c r="CA60" s="12">
        <v>0</v>
      </c>
      <c r="CB60" s="12">
        <v>0</v>
      </c>
      <c r="CC60" s="12">
        <v>15</v>
      </c>
      <c r="CD60" s="13">
        <v>3</v>
      </c>
      <c r="CE60" s="13">
        <v>0</v>
      </c>
      <c r="CF60" s="14">
        <v>0</v>
      </c>
      <c r="CG60" s="11">
        <v>5</v>
      </c>
      <c r="CH60" s="12">
        <v>1</v>
      </c>
      <c r="CI60" s="12">
        <v>1</v>
      </c>
      <c r="CJ60" s="12">
        <v>0</v>
      </c>
      <c r="CK60" s="12">
        <v>4</v>
      </c>
      <c r="CL60" s="13">
        <v>3</v>
      </c>
      <c r="CM60" s="13">
        <v>0</v>
      </c>
      <c r="CN60" s="14">
        <v>0</v>
      </c>
      <c r="CO60" s="11">
        <v>1057</v>
      </c>
      <c r="CP60" s="12">
        <v>356</v>
      </c>
      <c r="CQ60" s="12">
        <v>243</v>
      </c>
      <c r="CR60" s="12">
        <v>159</v>
      </c>
      <c r="CS60" s="12">
        <v>1245</v>
      </c>
      <c r="CT60" s="13">
        <v>563</v>
      </c>
      <c r="CU60" s="13">
        <v>1</v>
      </c>
      <c r="CV60" s="14">
        <v>6</v>
      </c>
      <c r="CW60" s="11">
        <v>1979</v>
      </c>
      <c r="CX60" s="12">
        <v>460</v>
      </c>
      <c r="CY60" s="12">
        <v>330</v>
      </c>
      <c r="CZ60" s="12">
        <v>88</v>
      </c>
      <c r="DA60" s="12">
        <v>1973</v>
      </c>
      <c r="DB60" s="13">
        <v>877</v>
      </c>
      <c r="DC60" s="13">
        <v>0</v>
      </c>
      <c r="DD60" s="14">
        <v>7</v>
      </c>
      <c r="DE60" s="11">
        <v>1</v>
      </c>
      <c r="DF60" s="12">
        <v>1</v>
      </c>
      <c r="DG60" s="12">
        <v>0</v>
      </c>
      <c r="DH60" s="12">
        <v>0</v>
      </c>
      <c r="DI60" s="12">
        <v>2</v>
      </c>
      <c r="DJ60" s="13">
        <v>0</v>
      </c>
      <c r="DK60" s="13">
        <v>0</v>
      </c>
      <c r="DL60" s="14">
        <v>0</v>
      </c>
      <c r="DM60" s="11">
        <v>10</v>
      </c>
      <c r="DN60" s="12">
        <v>5</v>
      </c>
      <c r="DO60" s="12">
        <v>0</v>
      </c>
      <c r="DP60" s="12">
        <v>2</v>
      </c>
      <c r="DQ60" s="12">
        <v>12</v>
      </c>
      <c r="DR60" s="13">
        <v>5</v>
      </c>
      <c r="DS60" s="13">
        <v>0</v>
      </c>
      <c r="DT60" s="14">
        <v>0</v>
      </c>
      <c r="DU60" s="11">
        <v>189</v>
      </c>
      <c r="DV60" s="12">
        <v>78</v>
      </c>
      <c r="DW60" s="12">
        <v>29</v>
      </c>
      <c r="DX60" s="12">
        <v>10</v>
      </c>
      <c r="DY60" s="12">
        <v>193</v>
      </c>
      <c r="DZ60" s="13">
        <v>111</v>
      </c>
      <c r="EA60" s="13">
        <v>0</v>
      </c>
      <c r="EB60" s="14">
        <v>2</v>
      </c>
      <c r="EC60" s="11">
        <v>85</v>
      </c>
      <c r="ED60" s="12">
        <v>38</v>
      </c>
      <c r="EE60" s="12">
        <v>5</v>
      </c>
      <c r="EF60" s="12">
        <v>2</v>
      </c>
      <c r="EG60" s="12">
        <v>93</v>
      </c>
      <c r="EH60" s="13">
        <v>37</v>
      </c>
      <c r="EI60" s="13">
        <v>0</v>
      </c>
      <c r="EJ60" s="14">
        <v>0</v>
      </c>
      <c r="EK60" s="11">
        <v>1</v>
      </c>
      <c r="EL60" s="12">
        <v>0</v>
      </c>
      <c r="EM60" s="12">
        <v>0</v>
      </c>
      <c r="EN60" s="12">
        <v>0</v>
      </c>
      <c r="EO60" s="12">
        <v>1</v>
      </c>
      <c r="EP60" s="13">
        <v>0</v>
      </c>
      <c r="EQ60" s="13">
        <v>0</v>
      </c>
      <c r="ER60" s="14">
        <v>0</v>
      </c>
      <c r="ES60" s="11">
        <v>300</v>
      </c>
      <c r="ET60" s="12">
        <v>74</v>
      </c>
      <c r="EU60" s="12">
        <v>70</v>
      </c>
      <c r="EV60" s="12">
        <v>26</v>
      </c>
      <c r="EW60" s="12">
        <v>257</v>
      </c>
      <c r="EX60" s="13">
        <v>213</v>
      </c>
      <c r="EY60" s="13">
        <v>0</v>
      </c>
      <c r="EZ60" s="14">
        <v>0</v>
      </c>
      <c r="FA60" s="11">
        <v>31</v>
      </c>
      <c r="FB60" s="12">
        <v>34</v>
      </c>
      <c r="FC60" s="12">
        <v>0</v>
      </c>
      <c r="FD60" s="12">
        <v>0</v>
      </c>
      <c r="FE60" s="12">
        <v>51</v>
      </c>
      <c r="FF60" s="13">
        <v>14</v>
      </c>
      <c r="FG60" s="13">
        <v>0</v>
      </c>
      <c r="FH60" s="14">
        <v>0</v>
      </c>
      <c r="FI60" s="11">
        <v>57</v>
      </c>
      <c r="FJ60" s="12">
        <v>6</v>
      </c>
      <c r="FK60" s="12">
        <v>8</v>
      </c>
      <c r="FL60" s="12">
        <v>0</v>
      </c>
      <c r="FM60" s="12">
        <v>54</v>
      </c>
      <c r="FN60" s="13">
        <v>17</v>
      </c>
      <c r="FO60" s="13">
        <v>0</v>
      </c>
      <c r="FP60" s="14">
        <v>0</v>
      </c>
      <c r="FQ60" s="11">
        <v>16</v>
      </c>
      <c r="FR60" s="12">
        <v>7</v>
      </c>
      <c r="FS60" s="12">
        <v>3</v>
      </c>
      <c r="FT60" s="12">
        <v>0</v>
      </c>
      <c r="FU60" s="12">
        <v>15</v>
      </c>
      <c r="FV60" s="13">
        <v>11</v>
      </c>
      <c r="FW60" s="13">
        <v>0</v>
      </c>
      <c r="FX60" s="14">
        <v>0</v>
      </c>
      <c r="FY60" s="11">
        <v>746</v>
      </c>
      <c r="FZ60" s="12">
        <v>217</v>
      </c>
      <c r="GA60" s="12">
        <v>3</v>
      </c>
      <c r="GB60" s="12">
        <v>0</v>
      </c>
      <c r="GC60" s="12">
        <v>906</v>
      </c>
      <c r="GD60" s="13">
        <v>50</v>
      </c>
      <c r="GE60" s="13">
        <v>1</v>
      </c>
      <c r="GF60" s="14">
        <v>9</v>
      </c>
      <c r="GG60" s="11">
        <v>49</v>
      </c>
      <c r="GH60" s="12">
        <v>17</v>
      </c>
      <c r="GI60" s="12">
        <v>53</v>
      </c>
      <c r="GJ60" s="12">
        <v>11</v>
      </c>
      <c r="GK60" s="12">
        <v>90</v>
      </c>
      <c r="GL60" s="13">
        <v>39</v>
      </c>
      <c r="GM60" s="13">
        <v>0</v>
      </c>
      <c r="GN60" s="14">
        <v>1</v>
      </c>
      <c r="GO60" s="11">
        <v>0</v>
      </c>
      <c r="GP60" s="12">
        <v>1</v>
      </c>
      <c r="GQ60" s="12">
        <v>0</v>
      </c>
      <c r="GR60" s="12">
        <v>0</v>
      </c>
      <c r="GS60" s="12">
        <v>1</v>
      </c>
      <c r="GT60" s="13">
        <v>0</v>
      </c>
      <c r="GU60" s="13">
        <v>0</v>
      </c>
      <c r="GV60" s="14">
        <v>0</v>
      </c>
      <c r="GW60" s="11">
        <v>76</v>
      </c>
      <c r="GX60" s="12">
        <v>8</v>
      </c>
      <c r="GY60" s="12">
        <v>55</v>
      </c>
      <c r="GZ60" s="12">
        <v>7</v>
      </c>
      <c r="HA60" s="12">
        <v>102</v>
      </c>
      <c r="HB60" s="13">
        <v>44</v>
      </c>
      <c r="HC60" s="13">
        <v>0</v>
      </c>
      <c r="HD60" s="14">
        <v>0</v>
      </c>
      <c r="HE60" s="11">
        <v>192</v>
      </c>
      <c r="HF60" s="12">
        <v>89</v>
      </c>
      <c r="HG60" s="12">
        <v>26</v>
      </c>
      <c r="HH60" s="12">
        <v>12</v>
      </c>
      <c r="HI60" s="12">
        <v>297</v>
      </c>
      <c r="HJ60" s="13">
        <v>20</v>
      </c>
      <c r="HK60" s="13">
        <v>0</v>
      </c>
      <c r="HL60" s="14">
        <v>2</v>
      </c>
      <c r="HM60" s="11">
        <v>8269</v>
      </c>
      <c r="HN60" s="12">
        <v>2040</v>
      </c>
      <c r="HO60" s="12">
        <v>988</v>
      </c>
      <c r="HP60" s="12">
        <v>224</v>
      </c>
      <c r="HQ60" s="12">
        <v>7967</v>
      </c>
      <c r="HR60" s="13">
        <v>3513</v>
      </c>
      <c r="HS60" s="13">
        <v>15</v>
      </c>
      <c r="HT60" s="14">
        <v>26</v>
      </c>
    </row>
    <row r="61" spans="1:228" ht="17.100000000000001" customHeight="1" x14ac:dyDescent="0.3">
      <c r="A61" s="6" t="s">
        <v>90</v>
      </c>
      <c r="B61" s="23">
        <v>165291</v>
      </c>
      <c r="C61" s="24">
        <v>5399</v>
      </c>
      <c r="D61" s="21">
        <v>3266.3605398963041</v>
      </c>
      <c r="E61" s="11">
        <v>3993</v>
      </c>
      <c r="F61" s="12">
        <v>1079</v>
      </c>
      <c r="G61" s="12">
        <v>246</v>
      </c>
      <c r="H61" s="12">
        <v>81</v>
      </c>
      <c r="I61" s="12">
        <v>4391</v>
      </c>
      <c r="J61" s="13">
        <v>956</v>
      </c>
      <c r="K61" s="13">
        <v>39</v>
      </c>
      <c r="L61" s="14">
        <v>13</v>
      </c>
      <c r="M61" s="11">
        <v>1</v>
      </c>
      <c r="N61" s="12">
        <v>1</v>
      </c>
      <c r="O61" s="12">
        <v>0</v>
      </c>
      <c r="P61" s="12">
        <v>0</v>
      </c>
      <c r="Q61" s="12">
        <v>1</v>
      </c>
      <c r="R61" s="13">
        <v>1</v>
      </c>
      <c r="S61" s="13">
        <v>0</v>
      </c>
      <c r="T61" s="14">
        <v>0</v>
      </c>
      <c r="U61" s="11">
        <v>1</v>
      </c>
      <c r="V61" s="12">
        <v>0</v>
      </c>
      <c r="W61" s="12">
        <v>0</v>
      </c>
      <c r="X61" s="12">
        <v>0</v>
      </c>
      <c r="Y61" s="12">
        <v>0</v>
      </c>
      <c r="Z61" s="13">
        <v>1</v>
      </c>
      <c r="AA61" s="13">
        <v>0</v>
      </c>
      <c r="AB61" s="14">
        <v>0</v>
      </c>
      <c r="AC61" s="11">
        <v>5</v>
      </c>
      <c r="AD61" s="12">
        <v>0</v>
      </c>
      <c r="AE61" s="12">
        <v>1</v>
      </c>
      <c r="AF61" s="12">
        <v>0</v>
      </c>
      <c r="AG61" s="12">
        <v>6</v>
      </c>
      <c r="AH61" s="13">
        <v>0</v>
      </c>
      <c r="AI61" s="13">
        <v>0</v>
      </c>
      <c r="AJ61" s="14">
        <v>0</v>
      </c>
      <c r="AK61" s="11">
        <v>17</v>
      </c>
      <c r="AL61" s="12">
        <v>1</v>
      </c>
      <c r="AM61" s="12">
        <v>1</v>
      </c>
      <c r="AN61" s="12">
        <v>0</v>
      </c>
      <c r="AO61" s="12">
        <v>14</v>
      </c>
      <c r="AP61" s="13">
        <v>5</v>
      </c>
      <c r="AQ61" s="13">
        <v>0</v>
      </c>
      <c r="AR61" s="14">
        <v>0</v>
      </c>
      <c r="AS61" s="11">
        <v>194</v>
      </c>
      <c r="AT61" s="12">
        <v>62</v>
      </c>
      <c r="AU61" s="12">
        <v>35</v>
      </c>
      <c r="AV61" s="12">
        <v>6</v>
      </c>
      <c r="AW61" s="12">
        <v>219</v>
      </c>
      <c r="AX61" s="13">
        <v>78</v>
      </c>
      <c r="AY61" s="13">
        <v>0</v>
      </c>
      <c r="AZ61" s="14">
        <v>0</v>
      </c>
      <c r="BA61" s="11">
        <v>78</v>
      </c>
      <c r="BB61" s="12">
        <v>10</v>
      </c>
      <c r="BC61" s="12">
        <v>18</v>
      </c>
      <c r="BD61" s="12">
        <v>0</v>
      </c>
      <c r="BE61" s="12">
        <v>80</v>
      </c>
      <c r="BF61" s="13">
        <v>25</v>
      </c>
      <c r="BG61" s="13">
        <v>0</v>
      </c>
      <c r="BH61" s="14">
        <v>1</v>
      </c>
      <c r="BI61" s="11">
        <v>209</v>
      </c>
      <c r="BJ61" s="12">
        <v>74</v>
      </c>
      <c r="BK61" s="12">
        <v>21</v>
      </c>
      <c r="BL61" s="12">
        <v>13</v>
      </c>
      <c r="BM61" s="12">
        <v>255</v>
      </c>
      <c r="BN61" s="13">
        <v>62</v>
      </c>
      <c r="BO61" s="13">
        <v>0</v>
      </c>
      <c r="BP61" s="14">
        <v>0</v>
      </c>
      <c r="BQ61" s="11">
        <v>24</v>
      </c>
      <c r="BR61" s="12">
        <v>10</v>
      </c>
      <c r="BS61" s="12">
        <v>6</v>
      </c>
      <c r="BT61" s="12">
        <v>1</v>
      </c>
      <c r="BU61" s="12">
        <v>33</v>
      </c>
      <c r="BV61" s="13">
        <v>8</v>
      </c>
      <c r="BW61" s="13">
        <v>0</v>
      </c>
      <c r="BX61" s="14">
        <v>0</v>
      </c>
      <c r="BY61" s="11">
        <v>4</v>
      </c>
      <c r="BZ61" s="12">
        <v>0</v>
      </c>
      <c r="CA61" s="12">
        <v>0</v>
      </c>
      <c r="CB61" s="12">
        <v>0</v>
      </c>
      <c r="CC61" s="12">
        <v>4</v>
      </c>
      <c r="CD61" s="13">
        <v>0</v>
      </c>
      <c r="CE61" s="13">
        <v>0</v>
      </c>
      <c r="CF61" s="14">
        <v>0</v>
      </c>
      <c r="CG61" s="11">
        <v>7</v>
      </c>
      <c r="CH61" s="12">
        <v>0</v>
      </c>
      <c r="CI61" s="12">
        <v>2</v>
      </c>
      <c r="CJ61" s="12">
        <v>0</v>
      </c>
      <c r="CK61" s="12">
        <v>9</v>
      </c>
      <c r="CL61" s="13">
        <v>0</v>
      </c>
      <c r="CM61" s="13">
        <v>0</v>
      </c>
      <c r="CN61" s="14">
        <v>0</v>
      </c>
      <c r="CO61" s="11">
        <v>397</v>
      </c>
      <c r="CP61" s="12">
        <v>198</v>
      </c>
      <c r="CQ61" s="12">
        <v>47</v>
      </c>
      <c r="CR61" s="12">
        <v>30</v>
      </c>
      <c r="CS61" s="12">
        <v>552</v>
      </c>
      <c r="CT61" s="13">
        <v>117</v>
      </c>
      <c r="CU61" s="13">
        <v>0</v>
      </c>
      <c r="CV61" s="14">
        <v>3</v>
      </c>
      <c r="CW61" s="11">
        <v>578</v>
      </c>
      <c r="CX61" s="12">
        <v>142</v>
      </c>
      <c r="CY61" s="12">
        <v>43</v>
      </c>
      <c r="CZ61" s="12">
        <v>19</v>
      </c>
      <c r="DA61" s="12">
        <v>606</v>
      </c>
      <c r="DB61" s="13">
        <v>174</v>
      </c>
      <c r="DC61" s="13">
        <v>0</v>
      </c>
      <c r="DD61" s="14">
        <v>2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0</v>
      </c>
      <c r="DN61" s="12">
        <v>0</v>
      </c>
      <c r="DO61" s="12">
        <v>0</v>
      </c>
      <c r="DP61" s="12">
        <v>0</v>
      </c>
      <c r="DQ61" s="12">
        <v>0</v>
      </c>
      <c r="DR61" s="13">
        <v>0</v>
      </c>
      <c r="DS61" s="13">
        <v>0</v>
      </c>
      <c r="DT61" s="14">
        <v>0</v>
      </c>
      <c r="DU61" s="11">
        <v>37</v>
      </c>
      <c r="DV61" s="12">
        <v>16</v>
      </c>
      <c r="DW61" s="12">
        <v>3</v>
      </c>
      <c r="DX61" s="12">
        <v>0</v>
      </c>
      <c r="DY61" s="12">
        <v>45</v>
      </c>
      <c r="DZ61" s="13">
        <v>11</v>
      </c>
      <c r="EA61" s="13">
        <v>0</v>
      </c>
      <c r="EB61" s="14">
        <v>0</v>
      </c>
      <c r="EC61" s="11">
        <v>22</v>
      </c>
      <c r="ED61" s="12">
        <v>20</v>
      </c>
      <c r="EE61" s="12">
        <v>0</v>
      </c>
      <c r="EF61" s="12">
        <v>2</v>
      </c>
      <c r="EG61" s="12">
        <v>38</v>
      </c>
      <c r="EH61" s="13">
        <v>6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53</v>
      </c>
      <c r="ET61" s="12">
        <v>11</v>
      </c>
      <c r="EU61" s="12">
        <v>9</v>
      </c>
      <c r="EV61" s="12">
        <v>0</v>
      </c>
      <c r="EW61" s="12">
        <v>54</v>
      </c>
      <c r="EX61" s="13">
        <v>19</v>
      </c>
      <c r="EY61" s="13">
        <v>0</v>
      </c>
      <c r="EZ61" s="14">
        <v>0</v>
      </c>
      <c r="FA61" s="11">
        <v>0</v>
      </c>
      <c r="FB61" s="12">
        <v>0</v>
      </c>
      <c r="FC61" s="12">
        <v>0</v>
      </c>
      <c r="FD61" s="12">
        <v>0</v>
      </c>
      <c r="FE61" s="12">
        <v>0</v>
      </c>
      <c r="FF61" s="13">
        <v>0</v>
      </c>
      <c r="FG61" s="13">
        <v>0</v>
      </c>
      <c r="FH61" s="14">
        <v>0</v>
      </c>
      <c r="FI61" s="11">
        <v>13</v>
      </c>
      <c r="FJ61" s="12">
        <v>1</v>
      </c>
      <c r="FK61" s="12">
        <v>0</v>
      </c>
      <c r="FL61" s="12">
        <v>0</v>
      </c>
      <c r="FM61" s="12">
        <v>14</v>
      </c>
      <c r="FN61" s="13">
        <v>0</v>
      </c>
      <c r="FO61" s="13">
        <v>0</v>
      </c>
      <c r="FP61" s="14">
        <v>0</v>
      </c>
      <c r="FQ61" s="11">
        <v>6</v>
      </c>
      <c r="FR61" s="12">
        <v>0</v>
      </c>
      <c r="FS61" s="12">
        <v>0</v>
      </c>
      <c r="FT61" s="12">
        <v>0</v>
      </c>
      <c r="FU61" s="12">
        <v>6</v>
      </c>
      <c r="FV61" s="13">
        <v>0</v>
      </c>
      <c r="FW61" s="13">
        <v>0</v>
      </c>
      <c r="FX61" s="14">
        <v>0</v>
      </c>
      <c r="FY61" s="11">
        <v>264</v>
      </c>
      <c r="FZ61" s="12">
        <v>88</v>
      </c>
      <c r="GA61" s="12">
        <v>0</v>
      </c>
      <c r="GB61" s="12">
        <v>1</v>
      </c>
      <c r="GC61" s="12">
        <v>337</v>
      </c>
      <c r="GD61" s="13">
        <v>15</v>
      </c>
      <c r="GE61" s="13">
        <v>0</v>
      </c>
      <c r="GF61" s="14">
        <v>1</v>
      </c>
      <c r="GG61" s="11">
        <v>36</v>
      </c>
      <c r="GH61" s="12">
        <v>17</v>
      </c>
      <c r="GI61" s="12">
        <v>13</v>
      </c>
      <c r="GJ61" s="12">
        <v>1</v>
      </c>
      <c r="GK61" s="12">
        <v>56</v>
      </c>
      <c r="GL61" s="13">
        <v>11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15</v>
      </c>
      <c r="GX61" s="12">
        <v>0</v>
      </c>
      <c r="GY61" s="12">
        <v>2</v>
      </c>
      <c r="GZ61" s="12">
        <v>1</v>
      </c>
      <c r="HA61" s="12">
        <v>17</v>
      </c>
      <c r="HB61" s="13">
        <v>1</v>
      </c>
      <c r="HC61" s="13">
        <v>0</v>
      </c>
      <c r="HD61" s="14">
        <v>0</v>
      </c>
      <c r="HE61" s="11">
        <v>49</v>
      </c>
      <c r="HF61" s="12">
        <v>19</v>
      </c>
      <c r="HG61" s="12">
        <v>2</v>
      </c>
      <c r="HH61" s="12">
        <v>0</v>
      </c>
      <c r="HI61" s="12">
        <v>68</v>
      </c>
      <c r="HJ61" s="13">
        <v>2</v>
      </c>
      <c r="HK61" s="13">
        <v>0</v>
      </c>
      <c r="HL61" s="14">
        <v>0</v>
      </c>
      <c r="HM61" s="11">
        <v>1983</v>
      </c>
      <c r="HN61" s="12">
        <v>409</v>
      </c>
      <c r="HO61" s="12">
        <v>43</v>
      </c>
      <c r="HP61" s="12">
        <v>7</v>
      </c>
      <c r="HQ61" s="12">
        <v>1977</v>
      </c>
      <c r="HR61" s="13">
        <v>420</v>
      </c>
      <c r="HS61" s="13">
        <v>39</v>
      </c>
      <c r="HT61" s="14">
        <v>6</v>
      </c>
    </row>
    <row r="62" spans="1:228" ht="17.100000000000001" customHeight="1" x14ac:dyDescent="0.3">
      <c r="A62" s="6" t="s">
        <v>91</v>
      </c>
      <c r="B62" s="23">
        <v>259315</v>
      </c>
      <c r="C62" s="24">
        <v>16777</v>
      </c>
      <c r="D62" s="21">
        <v>6469.7375778493342</v>
      </c>
      <c r="E62" s="11">
        <v>11434</v>
      </c>
      <c r="F62" s="12">
        <v>3125</v>
      </c>
      <c r="G62" s="12">
        <v>1684</v>
      </c>
      <c r="H62" s="12">
        <v>534</v>
      </c>
      <c r="I62" s="12">
        <v>10408</v>
      </c>
      <c r="J62" s="13">
        <v>6307</v>
      </c>
      <c r="K62" s="13">
        <v>28</v>
      </c>
      <c r="L62" s="14">
        <v>34</v>
      </c>
      <c r="M62" s="11">
        <v>5</v>
      </c>
      <c r="N62" s="12">
        <v>0</v>
      </c>
      <c r="O62" s="12">
        <v>0</v>
      </c>
      <c r="P62" s="12">
        <v>0</v>
      </c>
      <c r="Q62" s="12">
        <v>1</v>
      </c>
      <c r="R62" s="13">
        <v>4</v>
      </c>
      <c r="S62" s="13">
        <v>0</v>
      </c>
      <c r="T62" s="14">
        <v>0</v>
      </c>
      <c r="U62" s="11">
        <v>0</v>
      </c>
      <c r="V62" s="12">
        <v>0</v>
      </c>
      <c r="W62" s="12">
        <v>0</v>
      </c>
      <c r="X62" s="12">
        <v>0</v>
      </c>
      <c r="Y62" s="12">
        <v>0</v>
      </c>
      <c r="Z62" s="13">
        <v>0</v>
      </c>
      <c r="AA62" s="13">
        <v>0</v>
      </c>
      <c r="AB62" s="14">
        <v>0</v>
      </c>
      <c r="AC62" s="11">
        <v>27</v>
      </c>
      <c r="AD62" s="12">
        <v>0</v>
      </c>
      <c r="AE62" s="12">
        <v>4</v>
      </c>
      <c r="AF62" s="12">
        <v>0</v>
      </c>
      <c r="AG62" s="12">
        <v>11</v>
      </c>
      <c r="AH62" s="13">
        <v>20</v>
      </c>
      <c r="AI62" s="13">
        <v>0</v>
      </c>
      <c r="AJ62" s="14">
        <v>0</v>
      </c>
      <c r="AK62" s="11">
        <v>57</v>
      </c>
      <c r="AL62" s="12">
        <v>14</v>
      </c>
      <c r="AM62" s="12">
        <v>24</v>
      </c>
      <c r="AN62" s="12">
        <v>1</v>
      </c>
      <c r="AO62" s="12">
        <v>38</v>
      </c>
      <c r="AP62" s="13">
        <v>58</v>
      </c>
      <c r="AQ62" s="13">
        <v>0</v>
      </c>
      <c r="AR62" s="14">
        <v>0</v>
      </c>
      <c r="AS62" s="11">
        <v>323</v>
      </c>
      <c r="AT62" s="12">
        <v>114</v>
      </c>
      <c r="AU62" s="12">
        <v>59</v>
      </c>
      <c r="AV62" s="12">
        <v>26</v>
      </c>
      <c r="AW62" s="12">
        <v>282</v>
      </c>
      <c r="AX62" s="13">
        <v>240</v>
      </c>
      <c r="AY62" s="13">
        <v>0</v>
      </c>
      <c r="AZ62" s="14">
        <v>0</v>
      </c>
      <c r="BA62" s="11">
        <v>207</v>
      </c>
      <c r="BB62" s="12">
        <v>26</v>
      </c>
      <c r="BC62" s="12">
        <v>126</v>
      </c>
      <c r="BD62" s="12">
        <v>13</v>
      </c>
      <c r="BE62" s="12">
        <v>232</v>
      </c>
      <c r="BF62" s="13">
        <v>138</v>
      </c>
      <c r="BG62" s="13">
        <v>0</v>
      </c>
      <c r="BH62" s="14">
        <v>2</v>
      </c>
      <c r="BI62" s="11">
        <v>657</v>
      </c>
      <c r="BJ62" s="12">
        <v>293</v>
      </c>
      <c r="BK62" s="12">
        <v>178</v>
      </c>
      <c r="BL62" s="12">
        <v>55</v>
      </c>
      <c r="BM62" s="12">
        <v>801</v>
      </c>
      <c r="BN62" s="13">
        <v>381</v>
      </c>
      <c r="BO62" s="13">
        <v>0</v>
      </c>
      <c r="BP62" s="14">
        <v>1</v>
      </c>
      <c r="BQ62" s="11">
        <v>81</v>
      </c>
      <c r="BR62" s="12">
        <v>25</v>
      </c>
      <c r="BS62" s="12">
        <v>40</v>
      </c>
      <c r="BT62" s="12">
        <v>7</v>
      </c>
      <c r="BU62" s="12">
        <v>69</v>
      </c>
      <c r="BV62" s="13">
        <v>84</v>
      </c>
      <c r="BW62" s="13">
        <v>0</v>
      </c>
      <c r="BX62" s="14">
        <v>0</v>
      </c>
      <c r="BY62" s="11">
        <v>11</v>
      </c>
      <c r="BZ62" s="12">
        <v>0</v>
      </c>
      <c r="CA62" s="12">
        <v>0</v>
      </c>
      <c r="CB62" s="12">
        <v>0</v>
      </c>
      <c r="CC62" s="12">
        <v>5</v>
      </c>
      <c r="CD62" s="13">
        <v>6</v>
      </c>
      <c r="CE62" s="13">
        <v>0</v>
      </c>
      <c r="CF62" s="14">
        <v>0</v>
      </c>
      <c r="CG62" s="11">
        <v>3</v>
      </c>
      <c r="CH62" s="12">
        <v>0</v>
      </c>
      <c r="CI62" s="12">
        <v>3</v>
      </c>
      <c r="CJ62" s="12">
        <v>0</v>
      </c>
      <c r="CK62" s="12">
        <v>5</v>
      </c>
      <c r="CL62" s="13">
        <v>1</v>
      </c>
      <c r="CM62" s="13">
        <v>0</v>
      </c>
      <c r="CN62" s="14">
        <v>0</v>
      </c>
      <c r="CO62" s="11">
        <v>924</v>
      </c>
      <c r="CP62" s="12">
        <v>328</v>
      </c>
      <c r="CQ62" s="12">
        <v>263</v>
      </c>
      <c r="CR62" s="12">
        <v>157</v>
      </c>
      <c r="CS62" s="12">
        <v>1034</v>
      </c>
      <c r="CT62" s="13">
        <v>636</v>
      </c>
      <c r="CU62" s="13">
        <v>0</v>
      </c>
      <c r="CV62" s="14">
        <v>2</v>
      </c>
      <c r="CW62" s="11">
        <v>1925</v>
      </c>
      <c r="CX62" s="12">
        <v>577</v>
      </c>
      <c r="CY62" s="12">
        <v>245</v>
      </c>
      <c r="CZ62" s="12">
        <v>24</v>
      </c>
      <c r="DA62" s="12">
        <v>1443</v>
      </c>
      <c r="DB62" s="13">
        <v>1322</v>
      </c>
      <c r="DC62" s="13">
        <v>0</v>
      </c>
      <c r="DD62" s="14">
        <v>6</v>
      </c>
      <c r="DE62" s="11">
        <v>2</v>
      </c>
      <c r="DF62" s="12">
        <v>3</v>
      </c>
      <c r="DG62" s="12">
        <v>0</v>
      </c>
      <c r="DH62" s="12">
        <v>0</v>
      </c>
      <c r="DI62" s="12">
        <v>3</v>
      </c>
      <c r="DJ62" s="13">
        <v>2</v>
      </c>
      <c r="DK62" s="13">
        <v>0</v>
      </c>
      <c r="DL62" s="14">
        <v>0</v>
      </c>
      <c r="DM62" s="11">
        <v>0</v>
      </c>
      <c r="DN62" s="12">
        <v>0</v>
      </c>
      <c r="DO62" s="12">
        <v>0</v>
      </c>
      <c r="DP62" s="12">
        <v>0</v>
      </c>
      <c r="DQ62" s="12">
        <v>0</v>
      </c>
      <c r="DR62" s="13">
        <v>0</v>
      </c>
      <c r="DS62" s="13">
        <v>0</v>
      </c>
      <c r="DT62" s="14">
        <v>0</v>
      </c>
      <c r="DU62" s="11">
        <v>151</v>
      </c>
      <c r="DV62" s="12">
        <v>87</v>
      </c>
      <c r="DW62" s="12">
        <v>1</v>
      </c>
      <c r="DX62" s="12">
        <v>1</v>
      </c>
      <c r="DY62" s="12">
        <v>122</v>
      </c>
      <c r="DZ62" s="13">
        <v>118</v>
      </c>
      <c r="EA62" s="13">
        <v>0</v>
      </c>
      <c r="EB62" s="14">
        <v>0</v>
      </c>
      <c r="EC62" s="11">
        <v>36</v>
      </c>
      <c r="ED62" s="12">
        <v>15</v>
      </c>
      <c r="EE62" s="12">
        <v>1</v>
      </c>
      <c r="EF62" s="12">
        <v>1</v>
      </c>
      <c r="EG62" s="12">
        <v>26</v>
      </c>
      <c r="EH62" s="13">
        <v>27</v>
      </c>
      <c r="EI62" s="13">
        <v>0</v>
      </c>
      <c r="EJ62" s="14">
        <v>0</v>
      </c>
      <c r="EK62" s="11">
        <v>2</v>
      </c>
      <c r="EL62" s="12">
        <v>0</v>
      </c>
      <c r="EM62" s="12">
        <v>0</v>
      </c>
      <c r="EN62" s="12">
        <v>0</v>
      </c>
      <c r="EO62" s="12">
        <v>1</v>
      </c>
      <c r="EP62" s="13">
        <v>1</v>
      </c>
      <c r="EQ62" s="13">
        <v>0</v>
      </c>
      <c r="ER62" s="14">
        <v>0</v>
      </c>
      <c r="ES62" s="11">
        <v>24</v>
      </c>
      <c r="ET62" s="12">
        <v>4</v>
      </c>
      <c r="EU62" s="12">
        <v>13</v>
      </c>
      <c r="EV62" s="12">
        <v>1</v>
      </c>
      <c r="EW62" s="12">
        <v>11</v>
      </c>
      <c r="EX62" s="13">
        <v>31</v>
      </c>
      <c r="EY62" s="13">
        <v>0</v>
      </c>
      <c r="EZ62" s="14">
        <v>0</v>
      </c>
      <c r="FA62" s="11">
        <v>66</v>
      </c>
      <c r="FB62" s="12">
        <v>13</v>
      </c>
      <c r="FC62" s="12">
        <v>0</v>
      </c>
      <c r="FD62" s="12">
        <v>0</v>
      </c>
      <c r="FE62" s="12">
        <v>63</v>
      </c>
      <c r="FF62" s="13">
        <v>16</v>
      </c>
      <c r="FG62" s="13">
        <v>0</v>
      </c>
      <c r="FH62" s="14">
        <v>0</v>
      </c>
      <c r="FI62" s="11">
        <v>96</v>
      </c>
      <c r="FJ62" s="12">
        <v>5</v>
      </c>
      <c r="FK62" s="12">
        <v>13</v>
      </c>
      <c r="FL62" s="12">
        <v>0</v>
      </c>
      <c r="FM62" s="12">
        <v>81</v>
      </c>
      <c r="FN62" s="13">
        <v>32</v>
      </c>
      <c r="FO62" s="13">
        <v>1</v>
      </c>
      <c r="FP62" s="14">
        <v>0</v>
      </c>
      <c r="FQ62" s="11">
        <v>25</v>
      </c>
      <c r="FR62" s="12">
        <v>7</v>
      </c>
      <c r="FS62" s="12">
        <v>2</v>
      </c>
      <c r="FT62" s="12">
        <v>0</v>
      </c>
      <c r="FU62" s="12">
        <v>25</v>
      </c>
      <c r="FV62" s="13">
        <v>9</v>
      </c>
      <c r="FW62" s="13">
        <v>0</v>
      </c>
      <c r="FX62" s="14">
        <v>0</v>
      </c>
      <c r="FY62" s="11">
        <v>682</v>
      </c>
      <c r="FZ62" s="12">
        <v>163</v>
      </c>
      <c r="GA62" s="12">
        <v>5</v>
      </c>
      <c r="GB62" s="12">
        <v>0</v>
      </c>
      <c r="GC62" s="12">
        <v>771</v>
      </c>
      <c r="GD62" s="13">
        <v>77</v>
      </c>
      <c r="GE62" s="13">
        <v>1</v>
      </c>
      <c r="GF62" s="14">
        <v>1</v>
      </c>
      <c r="GG62" s="11">
        <v>99</v>
      </c>
      <c r="GH62" s="12">
        <v>30</v>
      </c>
      <c r="GI62" s="12">
        <v>46</v>
      </c>
      <c r="GJ62" s="12">
        <v>15</v>
      </c>
      <c r="GK62" s="12">
        <v>123</v>
      </c>
      <c r="GL62" s="13">
        <v>66</v>
      </c>
      <c r="GM62" s="13">
        <v>1</v>
      </c>
      <c r="GN62" s="14">
        <v>0</v>
      </c>
      <c r="GO62" s="11">
        <v>5</v>
      </c>
      <c r="GP62" s="12">
        <v>2</v>
      </c>
      <c r="GQ62" s="12">
        <v>0</v>
      </c>
      <c r="GR62" s="12">
        <v>0</v>
      </c>
      <c r="GS62" s="12">
        <v>0</v>
      </c>
      <c r="GT62" s="13">
        <v>7</v>
      </c>
      <c r="GU62" s="13">
        <v>0</v>
      </c>
      <c r="GV62" s="14">
        <v>0</v>
      </c>
      <c r="GW62" s="11">
        <v>84</v>
      </c>
      <c r="GX62" s="12">
        <v>17</v>
      </c>
      <c r="GY62" s="12">
        <v>50</v>
      </c>
      <c r="GZ62" s="12">
        <v>10</v>
      </c>
      <c r="HA62" s="12">
        <v>71</v>
      </c>
      <c r="HB62" s="13">
        <v>90</v>
      </c>
      <c r="HC62" s="13">
        <v>0</v>
      </c>
      <c r="HD62" s="14">
        <v>0</v>
      </c>
      <c r="HE62" s="11">
        <v>267</v>
      </c>
      <c r="HF62" s="12">
        <v>46</v>
      </c>
      <c r="HG62" s="12">
        <v>7</v>
      </c>
      <c r="HH62" s="12">
        <v>3</v>
      </c>
      <c r="HI62" s="12">
        <v>182</v>
      </c>
      <c r="HJ62" s="13">
        <v>139</v>
      </c>
      <c r="HK62" s="13">
        <v>0</v>
      </c>
      <c r="HL62" s="14">
        <v>2</v>
      </c>
      <c r="HM62" s="11">
        <v>5675</v>
      </c>
      <c r="HN62" s="12">
        <v>1356</v>
      </c>
      <c r="HO62" s="12">
        <v>604</v>
      </c>
      <c r="HP62" s="12">
        <v>220</v>
      </c>
      <c r="HQ62" s="12">
        <v>5008</v>
      </c>
      <c r="HR62" s="13">
        <v>2802</v>
      </c>
      <c r="HS62" s="13">
        <v>25</v>
      </c>
      <c r="HT62" s="14">
        <v>20</v>
      </c>
    </row>
    <row r="63" spans="1:228" ht="17.100000000000001" customHeight="1" x14ac:dyDescent="0.3">
      <c r="A63" s="6" t="s">
        <v>92</v>
      </c>
      <c r="B63" s="23">
        <v>82599</v>
      </c>
      <c r="C63" s="24">
        <v>3341</v>
      </c>
      <c r="D63" s="21">
        <v>4044.8431579074809</v>
      </c>
      <c r="E63" s="11">
        <v>2355</v>
      </c>
      <c r="F63" s="12">
        <v>626</v>
      </c>
      <c r="G63" s="12">
        <v>268</v>
      </c>
      <c r="H63" s="12">
        <v>92</v>
      </c>
      <c r="I63" s="12">
        <v>2447</v>
      </c>
      <c r="J63" s="13">
        <v>870</v>
      </c>
      <c r="K63" s="13">
        <v>17</v>
      </c>
      <c r="L63" s="14">
        <v>7</v>
      </c>
      <c r="M63" s="11">
        <v>1</v>
      </c>
      <c r="N63" s="12">
        <v>0</v>
      </c>
      <c r="O63" s="12">
        <v>0</v>
      </c>
      <c r="P63" s="12">
        <v>0</v>
      </c>
      <c r="Q63" s="12">
        <v>0</v>
      </c>
      <c r="R63" s="13">
        <v>1</v>
      </c>
      <c r="S63" s="13">
        <v>0</v>
      </c>
      <c r="T63" s="14">
        <v>0</v>
      </c>
      <c r="U63" s="11">
        <v>2</v>
      </c>
      <c r="V63" s="12">
        <v>0</v>
      </c>
      <c r="W63" s="12">
        <v>0</v>
      </c>
      <c r="X63" s="12">
        <v>0</v>
      </c>
      <c r="Y63" s="12">
        <v>2</v>
      </c>
      <c r="Z63" s="13">
        <v>0</v>
      </c>
      <c r="AA63" s="13">
        <v>0</v>
      </c>
      <c r="AB63" s="14">
        <v>0</v>
      </c>
      <c r="AC63" s="11">
        <v>4</v>
      </c>
      <c r="AD63" s="12">
        <v>0</v>
      </c>
      <c r="AE63" s="12">
        <v>0</v>
      </c>
      <c r="AF63" s="12">
        <v>0</v>
      </c>
      <c r="AG63" s="12">
        <v>4</v>
      </c>
      <c r="AH63" s="13">
        <v>0</v>
      </c>
      <c r="AI63" s="13">
        <v>0</v>
      </c>
      <c r="AJ63" s="14">
        <v>0</v>
      </c>
      <c r="AK63" s="11">
        <v>3</v>
      </c>
      <c r="AL63" s="12">
        <v>0</v>
      </c>
      <c r="AM63" s="12">
        <v>2</v>
      </c>
      <c r="AN63" s="12">
        <v>0</v>
      </c>
      <c r="AO63" s="12">
        <v>3</v>
      </c>
      <c r="AP63" s="13">
        <v>2</v>
      </c>
      <c r="AQ63" s="13">
        <v>0</v>
      </c>
      <c r="AR63" s="14">
        <v>0</v>
      </c>
      <c r="AS63" s="11">
        <v>68</v>
      </c>
      <c r="AT63" s="12">
        <v>31</v>
      </c>
      <c r="AU63" s="12">
        <v>7</v>
      </c>
      <c r="AV63" s="12">
        <v>3</v>
      </c>
      <c r="AW63" s="12">
        <v>64</v>
      </c>
      <c r="AX63" s="13">
        <v>45</v>
      </c>
      <c r="AY63" s="13">
        <v>0</v>
      </c>
      <c r="AZ63" s="14">
        <v>0</v>
      </c>
      <c r="BA63" s="11">
        <v>57</v>
      </c>
      <c r="BB63" s="12">
        <v>9</v>
      </c>
      <c r="BC63" s="12">
        <v>71</v>
      </c>
      <c r="BD63" s="12">
        <v>6</v>
      </c>
      <c r="BE63" s="12">
        <v>121</v>
      </c>
      <c r="BF63" s="13">
        <v>22</v>
      </c>
      <c r="BG63" s="13">
        <v>0</v>
      </c>
      <c r="BH63" s="14">
        <v>0</v>
      </c>
      <c r="BI63" s="11">
        <v>101</v>
      </c>
      <c r="BJ63" s="12">
        <v>76</v>
      </c>
      <c r="BK63" s="12">
        <v>36</v>
      </c>
      <c r="BL63" s="12">
        <v>17</v>
      </c>
      <c r="BM63" s="12">
        <v>163</v>
      </c>
      <c r="BN63" s="13">
        <v>67</v>
      </c>
      <c r="BO63" s="13">
        <v>0</v>
      </c>
      <c r="BP63" s="14">
        <v>0</v>
      </c>
      <c r="BQ63" s="11">
        <v>10</v>
      </c>
      <c r="BR63" s="12">
        <v>6</v>
      </c>
      <c r="BS63" s="12">
        <v>2</v>
      </c>
      <c r="BT63" s="12">
        <v>3</v>
      </c>
      <c r="BU63" s="12">
        <v>13</v>
      </c>
      <c r="BV63" s="13">
        <v>8</v>
      </c>
      <c r="BW63" s="13">
        <v>0</v>
      </c>
      <c r="BX63" s="14">
        <v>0</v>
      </c>
      <c r="BY63" s="11">
        <v>10</v>
      </c>
      <c r="BZ63" s="12">
        <v>0</v>
      </c>
      <c r="CA63" s="12">
        <v>0</v>
      </c>
      <c r="CB63" s="12">
        <v>0</v>
      </c>
      <c r="CC63" s="12">
        <v>8</v>
      </c>
      <c r="CD63" s="13">
        <v>2</v>
      </c>
      <c r="CE63" s="13">
        <v>0</v>
      </c>
      <c r="CF63" s="14">
        <v>0</v>
      </c>
      <c r="CG63" s="11">
        <v>2</v>
      </c>
      <c r="CH63" s="12">
        <v>0</v>
      </c>
      <c r="CI63" s="12">
        <v>0</v>
      </c>
      <c r="CJ63" s="12">
        <v>0</v>
      </c>
      <c r="CK63" s="12">
        <v>1</v>
      </c>
      <c r="CL63" s="13">
        <v>1</v>
      </c>
      <c r="CM63" s="13">
        <v>0</v>
      </c>
      <c r="CN63" s="14">
        <v>0</v>
      </c>
      <c r="CO63" s="11">
        <v>163</v>
      </c>
      <c r="CP63" s="12">
        <v>35</v>
      </c>
      <c r="CQ63" s="12">
        <v>28</v>
      </c>
      <c r="CR63" s="12">
        <v>12</v>
      </c>
      <c r="CS63" s="12">
        <v>176</v>
      </c>
      <c r="CT63" s="13">
        <v>62</v>
      </c>
      <c r="CU63" s="13">
        <v>0</v>
      </c>
      <c r="CV63" s="14">
        <v>0</v>
      </c>
      <c r="CW63" s="11">
        <v>320</v>
      </c>
      <c r="CX63" s="12">
        <v>79</v>
      </c>
      <c r="CY63" s="12">
        <v>35</v>
      </c>
      <c r="CZ63" s="12">
        <v>2</v>
      </c>
      <c r="DA63" s="12">
        <v>278</v>
      </c>
      <c r="DB63" s="13">
        <v>157</v>
      </c>
      <c r="DC63" s="13">
        <v>0</v>
      </c>
      <c r="DD63" s="14">
        <v>1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7</v>
      </c>
      <c r="DV63" s="12">
        <v>4</v>
      </c>
      <c r="DW63" s="12">
        <v>0</v>
      </c>
      <c r="DX63" s="12">
        <v>0</v>
      </c>
      <c r="DY63" s="12">
        <v>10</v>
      </c>
      <c r="DZ63" s="13">
        <v>1</v>
      </c>
      <c r="EA63" s="13">
        <v>0</v>
      </c>
      <c r="EB63" s="14">
        <v>0</v>
      </c>
      <c r="EC63" s="11">
        <v>1</v>
      </c>
      <c r="ED63" s="12">
        <v>1</v>
      </c>
      <c r="EE63" s="12">
        <v>0</v>
      </c>
      <c r="EF63" s="12">
        <v>0</v>
      </c>
      <c r="EG63" s="12">
        <v>2</v>
      </c>
      <c r="EH63" s="13">
        <v>0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8</v>
      </c>
      <c r="ET63" s="12">
        <v>1</v>
      </c>
      <c r="EU63" s="12">
        <v>0</v>
      </c>
      <c r="EV63" s="12">
        <v>0</v>
      </c>
      <c r="EW63" s="12">
        <v>6</v>
      </c>
      <c r="EX63" s="13">
        <v>3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11</v>
      </c>
      <c r="FJ63" s="12">
        <v>0</v>
      </c>
      <c r="FK63" s="12">
        <v>1</v>
      </c>
      <c r="FL63" s="12">
        <v>0</v>
      </c>
      <c r="FM63" s="12">
        <v>7</v>
      </c>
      <c r="FN63" s="13">
        <v>5</v>
      </c>
      <c r="FO63" s="13">
        <v>0</v>
      </c>
      <c r="FP63" s="14">
        <v>0</v>
      </c>
      <c r="FQ63" s="11">
        <v>6</v>
      </c>
      <c r="FR63" s="12">
        <v>0</v>
      </c>
      <c r="FS63" s="12">
        <v>0</v>
      </c>
      <c r="FT63" s="12">
        <v>0</v>
      </c>
      <c r="FU63" s="12">
        <v>5</v>
      </c>
      <c r="FV63" s="13">
        <v>1</v>
      </c>
      <c r="FW63" s="13">
        <v>0</v>
      </c>
      <c r="FX63" s="14">
        <v>0</v>
      </c>
      <c r="FY63" s="11">
        <v>62</v>
      </c>
      <c r="FZ63" s="12">
        <v>17</v>
      </c>
      <c r="GA63" s="12">
        <v>1</v>
      </c>
      <c r="GB63" s="12">
        <v>0</v>
      </c>
      <c r="GC63" s="12">
        <v>74</v>
      </c>
      <c r="GD63" s="13">
        <v>6</v>
      </c>
      <c r="GE63" s="13">
        <v>0</v>
      </c>
      <c r="GF63" s="14">
        <v>0</v>
      </c>
      <c r="GG63" s="11">
        <v>10</v>
      </c>
      <c r="GH63" s="12">
        <v>2</v>
      </c>
      <c r="GI63" s="12">
        <v>10</v>
      </c>
      <c r="GJ63" s="12">
        <v>3</v>
      </c>
      <c r="GK63" s="12">
        <v>20</v>
      </c>
      <c r="GL63" s="13">
        <v>5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17</v>
      </c>
      <c r="GX63" s="12">
        <v>0</v>
      </c>
      <c r="GY63" s="12">
        <v>2</v>
      </c>
      <c r="GZ63" s="12">
        <v>1</v>
      </c>
      <c r="HA63" s="12">
        <v>14</v>
      </c>
      <c r="HB63" s="13">
        <v>5</v>
      </c>
      <c r="HC63" s="13">
        <v>0</v>
      </c>
      <c r="HD63" s="14">
        <v>1</v>
      </c>
      <c r="HE63" s="11">
        <v>4</v>
      </c>
      <c r="HF63" s="12">
        <v>0</v>
      </c>
      <c r="HG63" s="12">
        <v>1</v>
      </c>
      <c r="HH63" s="12">
        <v>0</v>
      </c>
      <c r="HI63" s="12">
        <v>4</v>
      </c>
      <c r="HJ63" s="13">
        <v>1</v>
      </c>
      <c r="HK63" s="13">
        <v>0</v>
      </c>
      <c r="HL63" s="14">
        <v>0</v>
      </c>
      <c r="HM63" s="11">
        <v>1488</v>
      </c>
      <c r="HN63" s="12">
        <v>365</v>
      </c>
      <c r="HO63" s="12">
        <v>72</v>
      </c>
      <c r="HP63" s="12">
        <v>45</v>
      </c>
      <c r="HQ63" s="12">
        <v>1472</v>
      </c>
      <c r="HR63" s="13">
        <v>476</v>
      </c>
      <c r="HS63" s="13">
        <v>17</v>
      </c>
      <c r="HT63" s="14">
        <v>5</v>
      </c>
    </row>
    <row r="64" spans="1:228" ht="17.100000000000001" customHeight="1" x14ac:dyDescent="0.3">
      <c r="A64" s="6" t="s">
        <v>93</v>
      </c>
      <c r="B64" s="23">
        <v>38799</v>
      </c>
      <c r="C64" s="24">
        <v>1997</v>
      </c>
      <c r="D64" s="21">
        <v>5147.0398721616539</v>
      </c>
      <c r="E64" s="11">
        <v>1483</v>
      </c>
      <c r="F64" s="12">
        <v>347</v>
      </c>
      <c r="G64" s="12">
        <v>124</v>
      </c>
      <c r="H64" s="12">
        <v>43</v>
      </c>
      <c r="I64" s="12">
        <v>1485</v>
      </c>
      <c r="J64" s="13">
        <v>499</v>
      </c>
      <c r="K64" s="13">
        <v>11</v>
      </c>
      <c r="L64" s="14">
        <v>2</v>
      </c>
      <c r="M64" s="11">
        <v>0</v>
      </c>
      <c r="N64" s="12">
        <v>0</v>
      </c>
      <c r="O64" s="12">
        <v>0</v>
      </c>
      <c r="P64" s="12">
        <v>0</v>
      </c>
      <c r="Q64" s="12">
        <v>0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7</v>
      </c>
      <c r="AD64" s="12">
        <v>0</v>
      </c>
      <c r="AE64" s="12">
        <v>0</v>
      </c>
      <c r="AF64" s="12">
        <v>0</v>
      </c>
      <c r="AG64" s="12">
        <v>3</v>
      </c>
      <c r="AH64" s="13">
        <v>4</v>
      </c>
      <c r="AI64" s="13">
        <v>0</v>
      </c>
      <c r="AJ64" s="14">
        <v>0</v>
      </c>
      <c r="AK64" s="11">
        <v>9</v>
      </c>
      <c r="AL64" s="12">
        <v>0</v>
      </c>
      <c r="AM64" s="12">
        <v>7</v>
      </c>
      <c r="AN64" s="12">
        <v>0</v>
      </c>
      <c r="AO64" s="12">
        <v>9</v>
      </c>
      <c r="AP64" s="13">
        <v>7</v>
      </c>
      <c r="AQ64" s="13">
        <v>0</v>
      </c>
      <c r="AR64" s="14">
        <v>0</v>
      </c>
      <c r="AS64" s="11">
        <v>55</v>
      </c>
      <c r="AT64" s="12">
        <v>8</v>
      </c>
      <c r="AU64" s="12">
        <v>6</v>
      </c>
      <c r="AV64" s="12">
        <v>3</v>
      </c>
      <c r="AW64" s="12">
        <v>49</v>
      </c>
      <c r="AX64" s="13">
        <v>23</v>
      </c>
      <c r="AY64" s="13">
        <v>0</v>
      </c>
      <c r="AZ64" s="14">
        <v>0</v>
      </c>
      <c r="BA64" s="11">
        <v>43</v>
      </c>
      <c r="BB64" s="12">
        <v>6</v>
      </c>
      <c r="BC64" s="12">
        <v>8</v>
      </c>
      <c r="BD64" s="12">
        <v>0</v>
      </c>
      <c r="BE64" s="12">
        <v>47</v>
      </c>
      <c r="BF64" s="13">
        <v>10</v>
      </c>
      <c r="BG64" s="13">
        <v>0</v>
      </c>
      <c r="BH64" s="14">
        <v>0</v>
      </c>
      <c r="BI64" s="11">
        <v>39</v>
      </c>
      <c r="BJ64" s="12">
        <v>19</v>
      </c>
      <c r="BK64" s="12">
        <v>6</v>
      </c>
      <c r="BL64" s="12">
        <v>5</v>
      </c>
      <c r="BM64" s="12">
        <v>49</v>
      </c>
      <c r="BN64" s="13">
        <v>20</v>
      </c>
      <c r="BO64" s="13">
        <v>0</v>
      </c>
      <c r="BP64" s="14">
        <v>0</v>
      </c>
      <c r="BQ64" s="11">
        <v>11</v>
      </c>
      <c r="BR64" s="12">
        <v>2</v>
      </c>
      <c r="BS64" s="12">
        <v>1</v>
      </c>
      <c r="BT64" s="12">
        <v>1</v>
      </c>
      <c r="BU64" s="12">
        <v>14</v>
      </c>
      <c r="BV64" s="13">
        <v>0</v>
      </c>
      <c r="BW64" s="13">
        <v>0</v>
      </c>
      <c r="BX64" s="14">
        <v>1</v>
      </c>
      <c r="BY64" s="11">
        <v>1</v>
      </c>
      <c r="BZ64" s="12">
        <v>0</v>
      </c>
      <c r="CA64" s="12">
        <v>0</v>
      </c>
      <c r="CB64" s="12">
        <v>0</v>
      </c>
      <c r="CC64" s="12">
        <v>1</v>
      </c>
      <c r="CD64" s="13">
        <v>0</v>
      </c>
      <c r="CE64" s="13">
        <v>0</v>
      </c>
      <c r="CF64" s="14">
        <v>0</v>
      </c>
      <c r="CG64" s="11">
        <v>1</v>
      </c>
      <c r="CH64" s="12">
        <v>0</v>
      </c>
      <c r="CI64" s="12">
        <v>2</v>
      </c>
      <c r="CJ64" s="12">
        <v>0</v>
      </c>
      <c r="CK64" s="12">
        <v>1</v>
      </c>
      <c r="CL64" s="13">
        <v>2</v>
      </c>
      <c r="CM64" s="13">
        <v>0</v>
      </c>
      <c r="CN64" s="14">
        <v>0</v>
      </c>
      <c r="CO64" s="11">
        <v>88</v>
      </c>
      <c r="CP64" s="12">
        <v>18</v>
      </c>
      <c r="CQ64" s="12">
        <v>24</v>
      </c>
      <c r="CR64" s="12">
        <v>13</v>
      </c>
      <c r="CS64" s="12">
        <v>113</v>
      </c>
      <c r="CT64" s="13">
        <v>30</v>
      </c>
      <c r="CU64" s="13">
        <v>0</v>
      </c>
      <c r="CV64" s="14">
        <v>0</v>
      </c>
      <c r="CW64" s="11">
        <v>244</v>
      </c>
      <c r="CX64" s="12">
        <v>72</v>
      </c>
      <c r="CY64" s="12">
        <v>23</v>
      </c>
      <c r="CZ64" s="12">
        <v>2</v>
      </c>
      <c r="DA64" s="12">
        <v>197</v>
      </c>
      <c r="DB64" s="13">
        <v>144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6</v>
      </c>
      <c r="DV64" s="12">
        <v>2</v>
      </c>
      <c r="DW64" s="12">
        <v>0</v>
      </c>
      <c r="DX64" s="12">
        <v>0</v>
      </c>
      <c r="DY64" s="12">
        <v>7</v>
      </c>
      <c r="DZ64" s="13">
        <v>1</v>
      </c>
      <c r="EA64" s="13">
        <v>0</v>
      </c>
      <c r="EB64" s="14">
        <v>0</v>
      </c>
      <c r="EC64" s="11">
        <v>5</v>
      </c>
      <c r="ED64" s="12">
        <v>2</v>
      </c>
      <c r="EE64" s="12">
        <v>0</v>
      </c>
      <c r="EF64" s="12">
        <v>0</v>
      </c>
      <c r="EG64" s="12">
        <v>5</v>
      </c>
      <c r="EH64" s="13">
        <v>2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5</v>
      </c>
      <c r="ET64" s="12">
        <v>0</v>
      </c>
      <c r="EU64" s="12">
        <v>4</v>
      </c>
      <c r="EV64" s="12">
        <v>0</v>
      </c>
      <c r="EW64" s="12">
        <v>9</v>
      </c>
      <c r="EX64" s="13">
        <v>0</v>
      </c>
      <c r="EY64" s="13">
        <v>0</v>
      </c>
      <c r="EZ64" s="14">
        <v>0</v>
      </c>
      <c r="FA64" s="11">
        <v>1</v>
      </c>
      <c r="FB64" s="12">
        <v>2</v>
      </c>
      <c r="FC64" s="12">
        <v>0</v>
      </c>
      <c r="FD64" s="12">
        <v>0</v>
      </c>
      <c r="FE64" s="12">
        <v>2</v>
      </c>
      <c r="FF64" s="13">
        <v>1</v>
      </c>
      <c r="FG64" s="13">
        <v>0</v>
      </c>
      <c r="FH64" s="14">
        <v>0</v>
      </c>
      <c r="FI64" s="11">
        <v>8</v>
      </c>
      <c r="FJ64" s="12">
        <v>0</v>
      </c>
      <c r="FK64" s="12">
        <v>1</v>
      </c>
      <c r="FL64" s="12">
        <v>0</v>
      </c>
      <c r="FM64" s="12">
        <v>9</v>
      </c>
      <c r="FN64" s="13">
        <v>0</v>
      </c>
      <c r="FO64" s="13">
        <v>0</v>
      </c>
      <c r="FP64" s="14">
        <v>0</v>
      </c>
      <c r="FQ64" s="11">
        <v>0</v>
      </c>
      <c r="FR64" s="12">
        <v>0</v>
      </c>
      <c r="FS64" s="12">
        <v>0</v>
      </c>
      <c r="FT64" s="12">
        <v>0</v>
      </c>
      <c r="FU64" s="12">
        <v>0</v>
      </c>
      <c r="FV64" s="13">
        <v>0</v>
      </c>
      <c r="FW64" s="13">
        <v>0</v>
      </c>
      <c r="FX64" s="14">
        <v>0</v>
      </c>
      <c r="FY64" s="11">
        <v>79</v>
      </c>
      <c r="FZ64" s="12">
        <v>9</v>
      </c>
      <c r="GA64" s="12">
        <v>1</v>
      </c>
      <c r="GB64" s="12">
        <v>1</v>
      </c>
      <c r="GC64" s="12">
        <v>83</v>
      </c>
      <c r="GD64" s="13">
        <v>5</v>
      </c>
      <c r="GE64" s="13">
        <v>2</v>
      </c>
      <c r="GF64" s="14">
        <v>0</v>
      </c>
      <c r="GG64" s="11">
        <v>0</v>
      </c>
      <c r="GH64" s="12">
        <v>1</v>
      </c>
      <c r="GI64" s="12">
        <v>0</v>
      </c>
      <c r="GJ64" s="12">
        <v>0</v>
      </c>
      <c r="GK64" s="12">
        <v>1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8</v>
      </c>
      <c r="GX64" s="12">
        <v>0</v>
      </c>
      <c r="GY64" s="12">
        <v>1</v>
      </c>
      <c r="GZ64" s="12">
        <v>0</v>
      </c>
      <c r="HA64" s="12">
        <v>5</v>
      </c>
      <c r="HB64" s="13">
        <v>4</v>
      </c>
      <c r="HC64" s="13">
        <v>0</v>
      </c>
      <c r="HD64" s="14">
        <v>0</v>
      </c>
      <c r="HE64" s="11">
        <v>21</v>
      </c>
      <c r="HF64" s="12">
        <v>8</v>
      </c>
      <c r="HG64" s="12">
        <v>2</v>
      </c>
      <c r="HH64" s="12">
        <v>0</v>
      </c>
      <c r="HI64" s="12">
        <v>30</v>
      </c>
      <c r="HJ64" s="13">
        <v>1</v>
      </c>
      <c r="HK64" s="13">
        <v>0</v>
      </c>
      <c r="HL64" s="14">
        <v>0</v>
      </c>
      <c r="HM64" s="11">
        <v>852</v>
      </c>
      <c r="HN64" s="12">
        <v>198</v>
      </c>
      <c r="HO64" s="12">
        <v>38</v>
      </c>
      <c r="HP64" s="12">
        <v>18</v>
      </c>
      <c r="HQ64" s="12">
        <v>851</v>
      </c>
      <c r="HR64" s="13">
        <v>245</v>
      </c>
      <c r="HS64" s="13">
        <v>9</v>
      </c>
      <c r="HT64" s="14">
        <v>1</v>
      </c>
    </row>
    <row r="65" spans="1:228" ht="17.100000000000001" customHeight="1" x14ac:dyDescent="0.3">
      <c r="A65" s="6" t="s">
        <v>94</v>
      </c>
      <c r="B65" s="23">
        <v>21471</v>
      </c>
      <c r="C65" s="24">
        <v>1579</v>
      </c>
      <c r="D65" s="21">
        <v>7354.1055377020175</v>
      </c>
      <c r="E65" s="11">
        <v>1090</v>
      </c>
      <c r="F65" s="12">
        <v>376</v>
      </c>
      <c r="G65" s="12">
        <v>88</v>
      </c>
      <c r="H65" s="12">
        <v>25</v>
      </c>
      <c r="I65" s="12">
        <v>1131</v>
      </c>
      <c r="J65" s="13">
        <v>444</v>
      </c>
      <c r="K65" s="13">
        <v>3</v>
      </c>
      <c r="L65" s="14">
        <v>1</v>
      </c>
      <c r="M65" s="11">
        <v>0</v>
      </c>
      <c r="N65" s="12">
        <v>0</v>
      </c>
      <c r="O65" s="12">
        <v>0</v>
      </c>
      <c r="P65" s="12">
        <v>0</v>
      </c>
      <c r="Q65" s="12">
        <v>0</v>
      </c>
      <c r="R65" s="13">
        <v>0</v>
      </c>
      <c r="S65" s="13">
        <v>0</v>
      </c>
      <c r="T65" s="14">
        <v>0</v>
      </c>
      <c r="U65" s="11">
        <v>1</v>
      </c>
      <c r="V65" s="12">
        <v>0</v>
      </c>
      <c r="W65" s="12">
        <v>0</v>
      </c>
      <c r="X65" s="12">
        <v>0</v>
      </c>
      <c r="Y65" s="12">
        <v>1</v>
      </c>
      <c r="Z65" s="13">
        <v>0</v>
      </c>
      <c r="AA65" s="13">
        <v>0</v>
      </c>
      <c r="AB65" s="14">
        <v>0</v>
      </c>
      <c r="AC65" s="11">
        <v>1</v>
      </c>
      <c r="AD65" s="12">
        <v>0</v>
      </c>
      <c r="AE65" s="12">
        <v>0</v>
      </c>
      <c r="AF65" s="12">
        <v>0</v>
      </c>
      <c r="AG65" s="12">
        <v>0</v>
      </c>
      <c r="AH65" s="13">
        <v>1</v>
      </c>
      <c r="AI65" s="13">
        <v>0</v>
      </c>
      <c r="AJ65" s="14">
        <v>0</v>
      </c>
      <c r="AK65" s="11">
        <v>0</v>
      </c>
      <c r="AL65" s="12">
        <v>0</v>
      </c>
      <c r="AM65" s="12">
        <v>1</v>
      </c>
      <c r="AN65" s="12">
        <v>0</v>
      </c>
      <c r="AO65" s="12">
        <v>1</v>
      </c>
      <c r="AP65" s="13">
        <v>0</v>
      </c>
      <c r="AQ65" s="13">
        <v>0</v>
      </c>
      <c r="AR65" s="14">
        <v>0</v>
      </c>
      <c r="AS65" s="11">
        <v>58</v>
      </c>
      <c r="AT65" s="12">
        <v>18</v>
      </c>
      <c r="AU65" s="12">
        <v>2</v>
      </c>
      <c r="AV65" s="12">
        <v>4</v>
      </c>
      <c r="AW65" s="12">
        <v>47</v>
      </c>
      <c r="AX65" s="13">
        <v>35</v>
      </c>
      <c r="AY65" s="13">
        <v>0</v>
      </c>
      <c r="AZ65" s="14">
        <v>0</v>
      </c>
      <c r="BA65" s="11">
        <v>15</v>
      </c>
      <c r="BB65" s="12">
        <v>2</v>
      </c>
      <c r="BC65" s="12">
        <v>14</v>
      </c>
      <c r="BD65" s="12">
        <v>1</v>
      </c>
      <c r="BE65" s="12">
        <v>22</v>
      </c>
      <c r="BF65" s="13">
        <v>10</v>
      </c>
      <c r="BG65" s="13">
        <v>0</v>
      </c>
      <c r="BH65" s="14">
        <v>0</v>
      </c>
      <c r="BI65" s="11">
        <v>4</v>
      </c>
      <c r="BJ65" s="12">
        <v>2</v>
      </c>
      <c r="BK65" s="12">
        <v>2</v>
      </c>
      <c r="BL65" s="12">
        <v>0</v>
      </c>
      <c r="BM65" s="12">
        <v>6</v>
      </c>
      <c r="BN65" s="13">
        <v>2</v>
      </c>
      <c r="BO65" s="13">
        <v>0</v>
      </c>
      <c r="BP65" s="14">
        <v>0</v>
      </c>
      <c r="BQ65" s="11">
        <v>2</v>
      </c>
      <c r="BR65" s="12">
        <v>1</v>
      </c>
      <c r="BS65" s="12">
        <v>1</v>
      </c>
      <c r="BT65" s="12">
        <v>1</v>
      </c>
      <c r="BU65" s="12">
        <v>4</v>
      </c>
      <c r="BV65" s="13">
        <v>1</v>
      </c>
      <c r="BW65" s="13">
        <v>0</v>
      </c>
      <c r="BX65" s="14">
        <v>0</v>
      </c>
      <c r="BY65" s="11">
        <v>2</v>
      </c>
      <c r="BZ65" s="12">
        <v>0</v>
      </c>
      <c r="CA65" s="12">
        <v>0</v>
      </c>
      <c r="CB65" s="12">
        <v>0</v>
      </c>
      <c r="CC65" s="12">
        <v>1</v>
      </c>
      <c r="CD65" s="13">
        <v>1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48</v>
      </c>
      <c r="CP65" s="12">
        <v>17</v>
      </c>
      <c r="CQ65" s="12">
        <v>6</v>
      </c>
      <c r="CR65" s="12">
        <v>2</v>
      </c>
      <c r="CS65" s="12">
        <v>52</v>
      </c>
      <c r="CT65" s="13">
        <v>21</v>
      </c>
      <c r="CU65" s="13">
        <v>0</v>
      </c>
      <c r="CV65" s="14">
        <v>0</v>
      </c>
      <c r="CW65" s="11">
        <v>15</v>
      </c>
      <c r="CX65" s="12">
        <v>6</v>
      </c>
      <c r="CY65" s="12">
        <v>7</v>
      </c>
      <c r="CZ65" s="12">
        <v>0</v>
      </c>
      <c r="DA65" s="12">
        <v>27</v>
      </c>
      <c r="DB65" s="13">
        <v>1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64</v>
      </c>
      <c r="DV65" s="12">
        <v>25</v>
      </c>
      <c r="DW65" s="12">
        <v>1</v>
      </c>
      <c r="DX65" s="12">
        <v>1</v>
      </c>
      <c r="DY65" s="12">
        <v>48</v>
      </c>
      <c r="DZ65" s="13">
        <v>43</v>
      </c>
      <c r="EA65" s="13">
        <v>0</v>
      </c>
      <c r="EB65" s="14">
        <v>0</v>
      </c>
      <c r="EC65" s="11">
        <v>3</v>
      </c>
      <c r="ED65" s="12">
        <v>4</v>
      </c>
      <c r="EE65" s="12">
        <v>0</v>
      </c>
      <c r="EF65" s="12">
        <v>0</v>
      </c>
      <c r="EG65" s="12">
        <v>7</v>
      </c>
      <c r="EH65" s="13">
        <v>0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10</v>
      </c>
      <c r="ET65" s="12">
        <v>2</v>
      </c>
      <c r="EU65" s="12">
        <v>2</v>
      </c>
      <c r="EV65" s="12">
        <v>0</v>
      </c>
      <c r="EW65" s="12">
        <v>10</v>
      </c>
      <c r="EX65" s="13">
        <v>4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11</v>
      </c>
      <c r="FJ65" s="12">
        <v>0</v>
      </c>
      <c r="FK65" s="12">
        <v>0</v>
      </c>
      <c r="FL65" s="12">
        <v>0</v>
      </c>
      <c r="FM65" s="12">
        <v>9</v>
      </c>
      <c r="FN65" s="13">
        <v>2</v>
      </c>
      <c r="FO65" s="13">
        <v>0</v>
      </c>
      <c r="FP65" s="14">
        <v>0</v>
      </c>
      <c r="FQ65" s="11">
        <v>0</v>
      </c>
      <c r="FR65" s="12">
        <v>0</v>
      </c>
      <c r="FS65" s="12">
        <v>0</v>
      </c>
      <c r="FT65" s="12">
        <v>0</v>
      </c>
      <c r="FU65" s="12">
        <v>0</v>
      </c>
      <c r="FV65" s="13">
        <v>0</v>
      </c>
      <c r="FW65" s="13">
        <v>0</v>
      </c>
      <c r="FX65" s="14">
        <v>0</v>
      </c>
      <c r="FY65" s="11">
        <v>73</v>
      </c>
      <c r="FZ65" s="12">
        <v>21</v>
      </c>
      <c r="GA65" s="12">
        <v>0</v>
      </c>
      <c r="GB65" s="12">
        <v>0</v>
      </c>
      <c r="GC65" s="12">
        <v>80</v>
      </c>
      <c r="GD65" s="13">
        <v>14</v>
      </c>
      <c r="GE65" s="13">
        <v>0</v>
      </c>
      <c r="GF65" s="14">
        <v>0</v>
      </c>
      <c r="GG65" s="11">
        <v>4</v>
      </c>
      <c r="GH65" s="12">
        <v>0</v>
      </c>
      <c r="GI65" s="12">
        <v>1</v>
      </c>
      <c r="GJ65" s="12">
        <v>0</v>
      </c>
      <c r="GK65" s="12">
        <v>5</v>
      </c>
      <c r="GL65" s="13">
        <v>0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0</v>
      </c>
      <c r="GX65" s="12">
        <v>0</v>
      </c>
      <c r="GY65" s="12">
        <v>0</v>
      </c>
      <c r="GZ65" s="12">
        <v>0</v>
      </c>
      <c r="HA65" s="12">
        <v>0</v>
      </c>
      <c r="HB65" s="13">
        <v>0</v>
      </c>
      <c r="HC65" s="13">
        <v>0</v>
      </c>
      <c r="HD65" s="14">
        <v>0</v>
      </c>
      <c r="HE65" s="11">
        <v>3</v>
      </c>
      <c r="HF65" s="12">
        <v>0</v>
      </c>
      <c r="HG65" s="12">
        <v>0</v>
      </c>
      <c r="HH65" s="12">
        <v>0</v>
      </c>
      <c r="HI65" s="12">
        <v>1</v>
      </c>
      <c r="HJ65" s="13">
        <v>2</v>
      </c>
      <c r="HK65" s="13">
        <v>0</v>
      </c>
      <c r="HL65" s="14">
        <v>0</v>
      </c>
      <c r="HM65" s="11">
        <v>776</v>
      </c>
      <c r="HN65" s="12">
        <v>278</v>
      </c>
      <c r="HO65" s="12">
        <v>51</v>
      </c>
      <c r="HP65" s="12">
        <v>16</v>
      </c>
      <c r="HQ65" s="12">
        <v>810</v>
      </c>
      <c r="HR65" s="13">
        <v>307</v>
      </c>
      <c r="HS65" s="13">
        <v>3</v>
      </c>
      <c r="HT65" s="14">
        <v>1</v>
      </c>
    </row>
    <row r="66" spans="1:228" ht="17.100000000000001" customHeight="1" x14ac:dyDescent="0.3">
      <c r="A66" s="6" t="s">
        <v>95</v>
      </c>
      <c r="B66" s="23">
        <v>15028</v>
      </c>
      <c r="C66" s="24">
        <v>584</v>
      </c>
      <c r="D66" s="21">
        <v>3886.0793186052697</v>
      </c>
      <c r="E66" s="11">
        <v>445</v>
      </c>
      <c r="F66" s="12">
        <v>100</v>
      </c>
      <c r="G66" s="12">
        <v>27</v>
      </c>
      <c r="H66" s="12">
        <v>12</v>
      </c>
      <c r="I66" s="12">
        <v>403</v>
      </c>
      <c r="J66" s="13">
        <v>180</v>
      </c>
      <c r="K66" s="13">
        <v>1</v>
      </c>
      <c r="L66" s="14">
        <v>0</v>
      </c>
      <c r="M66" s="11">
        <v>1</v>
      </c>
      <c r="N66" s="12">
        <v>0</v>
      </c>
      <c r="O66" s="12">
        <v>0</v>
      </c>
      <c r="P66" s="12">
        <v>0</v>
      </c>
      <c r="Q66" s="12">
        <v>1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2</v>
      </c>
      <c r="AD66" s="12">
        <v>0</v>
      </c>
      <c r="AE66" s="12">
        <v>0</v>
      </c>
      <c r="AF66" s="12">
        <v>0</v>
      </c>
      <c r="AG66" s="12">
        <v>1</v>
      </c>
      <c r="AH66" s="13">
        <v>1</v>
      </c>
      <c r="AI66" s="13">
        <v>0</v>
      </c>
      <c r="AJ66" s="14">
        <v>0</v>
      </c>
      <c r="AK66" s="11">
        <v>8</v>
      </c>
      <c r="AL66" s="12">
        <v>1</v>
      </c>
      <c r="AM66" s="12">
        <v>1</v>
      </c>
      <c r="AN66" s="12">
        <v>0</v>
      </c>
      <c r="AO66" s="12">
        <v>1</v>
      </c>
      <c r="AP66" s="13">
        <v>9</v>
      </c>
      <c r="AQ66" s="13">
        <v>0</v>
      </c>
      <c r="AR66" s="14">
        <v>0</v>
      </c>
      <c r="AS66" s="11">
        <v>19</v>
      </c>
      <c r="AT66" s="12">
        <v>4</v>
      </c>
      <c r="AU66" s="12">
        <v>0</v>
      </c>
      <c r="AV66" s="12">
        <v>0</v>
      </c>
      <c r="AW66" s="12">
        <v>17</v>
      </c>
      <c r="AX66" s="13">
        <v>6</v>
      </c>
      <c r="AY66" s="13">
        <v>0</v>
      </c>
      <c r="AZ66" s="14">
        <v>0</v>
      </c>
      <c r="BA66" s="11">
        <v>18</v>
      </c>
      <c r="BB66" s="12">
        <v>2</v>
      </c>
      <c r="BC66" s="12">
        <v>5</v>
      </c>
      <c r="BD66" s="12">
        <v>0</v>
      </c>
      <c r="BE66" s="12">
        <v>20</v>
      </c>
      <c r="BF66" s="13">
        <v>5</v>
      </c>
      <c r="BG66" s="13">
        <v>0</v>
      </c>
      <c r="BH66" s="14">
        <v>0</v>
      </c>
      <c r="BI66" s="11">
        <v>21</v>
      </c>
      <c r="BJ66" s="12">
        <v>3</v>
      </c>
      <c r="BK66" s="12">
        <v>6</v>
      </c>
      <c r="BL66" s="12">
        <v>1</v>
      </c>
      <c r="BM66" s="12">
        <v>23</v>
      </c>
      <c r="BN66" s="13">
        <v>8</v>
      </c>
      <c r="BO66" s="13">
        <v>0</v>
      </c>
      <c r="BP66" s="14">
        <v>0</v>
      </c>
      <c r="BQ66" s="11">
        <v>8</v>
      </c>
      <c r="BR66" s="12">
        <v>1</v>
      </c>
      <c r="BS66" s="12">
        <v>0</v>
      </c>
      <c r="BT66" s="12">
        <v>0</v>
      </c>
      <c r="BU66" s="12">
        <v>7</v>
      </c>
      <c r="BV66" s="13">
        <v>2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0</v>
      </c>
      <c r="CH66" s="12">
        <v>1</v>
      </c>
      <c r="CI66" s="12">
        <v>0</v>
      </c>
      <c r="CJ66" s="12">
        <v>0</v>
      </c>
      <c r="CK66" s="12">
        <v>1</v>
      </c>
      <c r="CL66" s="13">
        <v>0</v>
      </c>
      <c r="CM66" s="13">
        <v>0</v>
      </c>
      <c r="CN66" s="14">
        <v>0</v>
      </c>
      <c r="CO66" s="11">
        <v>11</v>
      </c>
      <c r="CP66" s="12">
        <v>1</v>
      </c>
      <c r="CQ66" s="12">
        <v>0</v>
      </c>
      <c r="CR66" s="12">
        <v>0</v>
      </c>
      <c r="CS66" s="12">
        <v>12</v>
      </c>
      <c r="CT66" s="13">
        <v>0</v>
      </c>
      <c r="CU66" s="13">
        <v>0</v>
      </c>
      <c r="CV66" s="14">
        <v>0</v>
      </c>
      <c r="CW66" s="11">
        <v>25</v>
      </c>
      <c r="CX66" s="12">
        <v>3</v>
      </c>
      <c r="CY66" s="12">
        <v>2</v>
      </c>
      <c r="CZ66" s="12">
        <v>0</v>
      </c>
      <c r="DA66" s="12">
        <v>17</v>
      </c>
      <c r="DB66" s="13">
        <v>13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2</v>
      </c>
      <c r="DV66" s="12">
        <v>2</v>
      </c>
      <c r="DW66" s="12">
        <v>0</v>
      </c>
      <c r="DX66" s="12">
        <v>0</v>
      </c>
      <c r="DY66" s="12">
        <v>3</v>
      </c>
      <c r="DZ66" s="13">
        <v>1</v>
      </c>
      <c r="EA66" s="13">
        <v>0</v>
      </c>
      <c r="EB66" s="14">
        <v>0</v>
      </c>
      <c r="EC66" s="11">
        <v>3</v>
      </c>
      <c r="ED66" s="12">
        <v>3</v>
      </c>
      <c r="EE66" s="12">
        <v>0</v>
      </c>
      <c r="EF66" s="12">
        <v>0</v>
      </c>
      <c r="EG66" s="12">
        <v>6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3</v>
      </c>
      <c r="ET66" s="12">
        <v>0</v>
      </c>
      <c r="EU66" s="12">
        <v>0</v>
      </c>
      <c r="EV66" s="12">
        <v>0</v>
      </c>
      <c r="EW66" s="12">
        <v>2</v>
      </c>
      <c r="EX66" s="13">
        <v>1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5</v>
      </c>
      <c r="FJ66" s="12">
        <v>0</v>
      </c>
      <c r="FK66" s="12">
        <v>1</v>
      </c>
      <c r="FL66" s="12">
        <v>0</v>
      </c>
      <c r="FM66" s="12">
        <v>6</v>
      </c>
      <c r="FN66" s="13">
        <v>0</v>
      </c>
      <c r="FO66" s="13">
        <v>0</v>
      </c>
      <c r="FP66" s="14">
        <v>0</v>
      </c>
      <c r="FQ66" s="11">
        <v>1</v>
      </c>
      <c r="FR66" s="12">
        <v>1</v>
      </c>
      <c r="FS66" s="12">
        <v>0</v>
      </c>
      <c r="FT66" s="12">
        <v>0</v>
      </c>
      <c r="FU66" s="12">
        <v>1</v>
      </c>
      <c r="FV66" s="13">
        <v>1</v>
      </c>
      <c r="FW66" s="13">
        <v>0</v>
      </c>
      <c r="FX66" s="14">
        <v>0</v>
      </c>
      <c r="FY66" s="11">
        <v>14</v>
      </c>
      <c r="FZ66" s="12">
        <v>4</v>
      </c>
      <c r="GA66" s="12">
        <v>0</v>
      </c>
      <c r="GB66" s="12">
        <v>0</v>
      </c>
      <c r="GC66" s="12">
        <v>17</v>
      </c>
      <c r="GD66" s="13">
        <v>1</v>
      </c>
      <c r="GE66" s="13">
        <v>0</v>
      </c>
      <c r="GF66" s="14">
        <v>0</v>
      </c>
      <c r="GG66" s="11">
        <v>3</v>
      </c>
      <c r="GH66" s="12">
        <v>2</v>
      </c>
      <c r="GI66" s="12">
        <v>3</v>
      </c>
      <c r="GJ66" s="12">
        <v>0</v>
      </c>
      <c r="GK66" s="12">
        <v>8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1</v>
      </c>
      <c r="GX66" s="12">
        <v>0</v>
      </c>
      <c r="GY66" s="12">
        <v>0</v>
      </c>
      <c r="GZ66" s="12">
        <v>0</v>
      </c>
      <c r="HA66" s="12">
        <v>0</v>
      </c>
      <c r="HB66" s="13">
        <v>1</v>
      </c>
      <c r="HC66" s="13">
        <v>0</v>
      </c>
      <c r="HD66" s="14">
        <v>0</v>
      </c>
      <c r="HE66" s="11">
        <v>7</v>
      </c>
      <c r="HF66" s="12">
        <v>3</v>
      </c>
      <c r="HG66" s="12">
        <v>0</v>
      </c>
      <c r="HH66" s="12">
        <v>0</v>
      </c>
      <c r="HI66" s="12">
        <v>10</v>
      </c>
      <c r="HJ66" s="13">
        <v>0</v>
      </c>
      <c r="HK66" s="13">
        <v>0</v>
      </c>
      <c r="HL66" s="14">
        <v>0</v>
      </c>
      <c r="HM66" s="11">
        <v>293</v>
      </c>
      <c r="HN66" s="12">
        <v>69</v>
      </c>
      <c r="HO66" s="12">
        <v>9</v>
      </c>
      <c r="HP66" s="12">
        <v>11</v>
      </c>
      <c r="HQ66" s="12">
        <v>250</v>
      </c>
      <c r="HR66" s="13">
        <v>131</v>
      </c>
      <c r="HS66" s="13">
        <v>1</v>
      </c>
      <c r="HT66" s="14">
        <v>0</v>
      </c>
    </row>
    <row r="67" spans="1:228" ht="17.100000000000001" customHeight="1" x14ac:dyDescent="0.3">
      <c r="A67" s="6" t="s">
        <v>96</v>
      </c>
      <c r="B67" s="23">
        <v>503768</v>
      </c>
      <c r="C67" s="24">
        <v>39534</v>
      </c>
      <c r="D67" s="21">
        <v>7847.6600339838969</v>
      </c>
      <c r="E67" s="11">
        <v>27806</v>
      </c>
      <c r="F67" s="12">
        <v>7818</v>
      </c>
      <c r="G67" s="12">
        <v>2843</v>
      </c>
      <c r="H67" s="12">
        <v>1067</v>
      </c>
      <c r="I67" s="12">
        <v>30624</v>
      </c>
      <c r="J67" s="13">
        <v>8848</v>
      </c>
      <c r="K67" s="13">
        <v>27</v>
      </c>
      <c r="L67" s="14">
        <v>35</v>
      </c>
      <c r="M67" s="11">
        <v>8</v>
      </c>
      <c r="N67" s="12">
        <v>1</v>
      </c>
      <c r="O67" s="12">
        <v>0</v>
      </c>
      <c r="P67" s="12">
        <v>0</v>
      </c>
      <c r="Q67" s="12">
        <v>8</v>
      </c>
      <c r="R67" s="13">
        <v>1</v>
      </c>
      <c r="S67" s="13">
        <v>0</v>
      </c>
      <c r="T67" s="14">
        <v>0</v>
      </c>
      <c r="U67" s="11">
        <v>2</v>
      </c>
      <c r="V67" s="12">
        <v>0</v>
      </c>
      <c r="W67" s="12">
        <v>0</v>
      </c>
      <c r="X67" s="12">
        <v>0</v>
      </c>
      <c r="Y67" s="12">
        <v>2</v>
      </c>
      <c r="Z67" s="13">
        <v>0</v>
      </c>
      <c r="AA67" s="13">
        <v>0</v>
      </c>
      <c r="AB67" s="14">
        <v>0</v>
      </c>
      <c r="AC67" s="11">
        <v>29</v>
      </c>
      <c r="AD67" s="12">
        <v>0</v>
      </c>
      <c r="AE67" s="12">
        <v>0</v>
      </c>
      <c r="AF67" s="12">
        <v>0</v>
      </c>
      <c r="AG67" s="12">
        <v>20</v>
      </c>
      <c r="AH67" s="13">
        <v>8</v>
      </c>
      <c r="AI67" s="13">
        <v>0</v>
      </c>
      <c r="AJ67" s="14">
        <v>1</v>
      </c>
      <c r="AK67" s="11">
        <v>141</v>
      </c>
      <c r="AL67" s="12">
        <v>12</v>
      </c>
      <c r="AM67" s="12">
        <v>54</v>
      </c>
      <c r="AN67" s="12">
        <v>4</v>
      </c>
      <c r="AO67" s="12">
        <v>94</v>
      </c>
      <c r="AP67" s="13">
        <v>117</v>
      </c>
      <c r="AQ67" s="13">
        <v>0</v>
      </c>
      <c r="AR67" s="14">
        <v>0</v>
      </c>
      <c r="AS67" s="11">
        <v>570</v>
      </c>
      <c r="AT67" s="12">
        <v>147</v>
      </c>
      <c r="AU67" s="12">
        <v>97</v>
      </c>
      <c r="AV67" s="12">
        <v>28</v>
      </c>
      <c r="AW67" s="12">
        <v>603</v>
      </c>
      <c r="AX67" s="13">
        <v>237</v>
      </c>
      <c r="AY67" s="13">
        <v>1</v>
      </c>
      <c r="AZ67" s="14">
        <v>1</v>
      </c>
      <c r="BA67" s="11">
        <v>398</v>
      </c>
      <c r="BB67" s="12">
        <v>55</v>
      </c>
      <c r="BC67" s="12">
        <v>241</v>
      </c>
      <c r="BD67" s="12">
        <v>31</v>
      </c>
      <c r="BE67" s="12">
        <v>553</v>
      </c>
      <c r="BF67" s="13">
        <v>171</v>
      </c>
      <c r="BG67" s="13">
        <v>0</v>
      </c>
      <c r="BH67" s="14">
        <v>1</v>
      </c>
      <c r="BI67" s="11">
        <v>978</v>
      </c>
      <c r="BJ67" s="12">
        <v>536</v>
      </c>
      <c r="BK67" s="12">
        <v>238</v>
      </c>
      <c r="BL67" s="12">
        <v>199</v>
      </c>
      <c r="BM67" s="12">
        <v>1530</v>
      </c>
      <c r="BN67" s="13">
        <v>418</v>
      </c>
      <c r="BO67" s="13">
        <v>1</v>
      </c>
      <c r="BP67" s="14">
        <v>2</v>
      </c>
      <c r="BQ67" s="11">
        <v>154</v>
      </c>
      <c r="BR67" s="12">
        <v>47</v>
      </c>
      <c r="BS67" s="12">
        <v>59</v>
      </c>
      <c r="BT67" s="12">
        <v>14</v>
      </c>
      <c r="BU67" s="12">
        <v>156</v>
      </c>
      <c r="BV67" s="13">
        <v>116</v>
      </c>
      <c r="BW67" s="13">
        <v>1</v>
      </c>
      <c r="BX67" s="14">
        <v>1</v>
      </c>
      <c r="BY67" s="11">
        <v>11</v>
      </c>
      <c r="BZ67" s="12">
        <v>2</v>
      </c>
      <c r="CA67" s="12">
        <v>0</v>
      </c>
      <c r="CB67" s="12">
        <v>0</v>
      </c>
      <c r="CC67" s="12">
        <v>8</v>
      </c>
      <c r="CD67" s="13">
        <v>4</v>
      </c>
      <c r="CE67" s="13">
        <v>0</v>
      </c>
      <c r="CF67" s="14">
        <v>1</v>
      </c>
      <c r="CG67" s="11">
        <v>6</v>
      </c>
      <c r="CH67" s="12">
        <v>1</v>
      </c>
      <c r="CI67" s="12">
        <v>2</v>
      </c>
      <c r="CJ67" s="12">
        <v>0</v>
      </c>
      <c r="CK67" s="12">
        <v>7</v>
      </c>
      <c r="CL67" s="13">
        <v>2</v>
      </c>
      <c r="CM67" s="13">
        <v>0</v>
      </c>
      <c r="CN67" s="14">
        <v>0</v>
      </c>
      <c r="CO67" s="11">
        <v>1569</v>
      </c>
      <c r="CP67" s="12">
        <v>581</v>
      </c>
      <c r="CQ67" s="12">
        <v>358</v>
      </c>
      <c r="CR67" s="12">
        <v>218</v>
      </c>
      <c r="CS67" s="12">
        <v>2220</v>
      </c>
      <c r="CT67" s="13">
        <v>505</v>
      </c>
      <c r="CU67" s="13">
        <v>1</v>
      </c>
      <c r="CV67" s="14">
        <v>0</v>
      </c>
      <c r="CW67" s="11">
        <v>4420</v>
      </c>
      <c r="CX67" s="12">
        <v>1421</v>
      </c>
      <c r="CY67" s="12">
        <v>451</v>
      </c>
      <c r="CZ67" s="12">
        <v>98</v>
      </c>
      <c r="DA67" s="12">
        <v>4410</v>
      </c>
      <c r="DB67" s="13">
        <v>1977</v>
      </c>
      <c r="DC67" s="13">
        <v>2</v>
      </c>
      <c r="DD67" s="14">
        <v>1</v>
      </c>
      <c r="DE67" s="11">
        <v>1</v>
      </c>
      <c r="DF67" s="12">
        <v>0</v>
      </c>
      <c r="DG67" s="12">
        <v>0</v>
      </c>
      <c r="DH67" s="12">
        <v>0</v>
      </c>
      <c r="DI67" s="12">
        <v>0</v>
      </c>
      <c r="DJ67" s="13">
        <v>1</v>
      </c>
      <c r="DK67" s="13">
        <v>0</v>
      </c>
      <c r="DL67" s="14">
        <v>0</v>
      </c>
      <c r="DM67" s="11">
        <v>1</v>
      </c>
      <c r="DN67" s="12">
        <v>2</v>
      </c>
      <c r="DO67" s="12">
        <v>0</v>
      </c>
      <c r="DP67" s="12">
        <v>1</v>
      </c>
      <c r="DQ67" s="12">
        <v>4</v>
      </c>
      <c r="DR67" s="13">
        <v>0</v>
      </c>
      <c r="DS67" s="13">
        <v>0</v>
      </c>
      <c r="DT67" s="14">
        <v>0</v>
      </c>
      <c r="DU67" s="11">
        <v>131</v>
      </c>
      <c r="DV67" s="12">
        <v>59</v>
      </c>
      <c r="DW67" s="12">
        <v>7</v>
      </c>
      <c r="DX67" s="12">
        <v>4</v>
      </c>
      <c r="DY67" s="12">
        <v>160</v>
      </c>
      <c r="DZ67" s="13">
        <v>41</v>
      </c>
      <c r="EA67" s="13">
        <v>0</v>
      </c>
      <c r="EB67" s="14">
        <v>0</v>
      </c>
      <c r="EC67" s="11">
        <v>69</v>
      </c>
      <c r="ED67" s="12">
        <v>40</v>
      </c>
      <c r="EE67" s="12">
        <v>6</v>
      </c>
      <c r="EF67" s="12">
        <v>3</v>
      </c>
      <c r="EG67" s="12">
        <v>90</v>
      </c>
      <c r="EH67" s="13">
        <v>27</v>
      </c>
      <c r="EI67" s="13">
        <v>0</v>
      </c>
      <c r="EJ67" s="14">
        <v>1</v>
      </c>
      <c r="EK67" s="11">
        <v>2</v>
      </c>
      <c r="EL67" s="12">
        <v>0</v>
      </c>
      <c r="EM67" s="12">
        <v>0</v>
      </c>
      <c r="EN67" s="12">
        <v>0</v>
      </c>
      <c r="EO67" s="12">
        <v>2</v>
      </c>
      <c r="EP67" s="13">
        <v>0</v>
      </c>
      <c r="EQ67" s="13">
        <v>0</v>
      </c>
      <c r="ER67" s="14">
        <v>0</v>
      </c>
      <c r="ES67" s="11">
        <v>13</v>
      </c>
      <c r="ET67" s="12">
        <v>9</v>
      </c>
      <c r="EU67" s="12">
        <v>10</v>
      </c>
      <c r="EV67" s="12">
        <v>1</v>
      </c>
      <c r="EW67" s="12">
        <v>26</v>
      </c>
      <c r="EX67" s="13">
        <v>7</v>
      </c>
      <c r="EY67" s="13">
        <v>0</v>
      </c>
      <c r="EZ67" s="14">
        <v>0</v>
      </c>
      <c r="FA67" s="11">
        <v>66</v>
      </c>
      <c r="FB67" s="12">
        <v>129</v>
      </c>
      <c r="FC67" s="12">
        <v>0</v>
      </c>
      <c r="FD67" s="12">
        <v>0</v>
      </c>
      <c r="FE67" s="12">
        <v>158</v>
      </c>
      <c r="FF67" s="13">
        <v>37</v>
      </c>
      <c r="FG67" s="13">
        <v>0</v>
      </c>
      <c r="FH67" s="14">
        <v>0</v>
      </c>
      <c r="FI67" s="11">
        <v>101</v>
      </c>
      <c r="FJ67" s="12">
        <v>12</v>
      </c>
      <c r="FK67" s="12">
        <v>4</v>
      </c>
      <c r="FL67" s="12">
        <v>2</v>
      </c>
      <c r="FM67" s="12">
        <v>109</v>
      </c>
      <c r="FN67" s="13">
        <v>10</v>
      </c>
      <c r="FO67" s="13">
        <v>0</v>
      </c>
      <c r="FP67" s="14">
        <v>0</v>
      </c>
      <c r="FQ67" s="11">
        <v>96</v>
      </c>
      <c r="FR67" s="12">
        <v>27</v>
      </c>
      <c r="FS67" s="12">
        <v>30</v>
      </c>
      <c r="FT67" s="12">
        <v>6</v>
      </c>
      <c r="FU67" s="12">
        <v>107</v>
      </c>
      <c r="FV67" s="13">
        <v>51</v>
      </c>
      <c r="FW67" s="13">
        <v>0</v>
      </c>
      <c r="FX67" s="14">
        <v>1</v>
      </c>
      <c r="FY67" s="11">
        <v>1104</v>
      </c>
      <c r="FZ67" s="12">
        <v>359</v>
      </c>
      <c r="GA67" s="12">
        <v>10</v>
      </c>
      <c r="GB67" s="12">
        <v>1</v>
      </c>
      <c r="GC67" s="12">
        <v>1395</v>
      </c>
      <c r="GD67" s="13">
        <v>70</v>
      </c>
      <c r="GE67" s="13">
        <v>3</v>
      </c>
      <c r="GF67" s="14">
        <v>6</v>
      </c>
      <c r="GG67" s="11">
        <v>125</v>
      </c>
      <c r="GH67" s="12">
        <v>26</v>
      </c>
      <c r="GI67" s="12">
        <v>65</v>
      </c>
      <c r="GJ67" s="12">
        <v>12</v>
      </c>
      <c r="GK67" s="12">
        <v>182</v>
      </c>
      <c r="GL67" s="13">
        <v>45</v>
      </c>
      <c r="GM67" s="13">
        <v>1</v>
      </c>
      <c r="GN67" s="14">
        <v>0</v>
      </c>
      <c r="GO67" s="11">
        <v>5</v>
      </c>
      <c r="GP67" s="12">
        <v>0</v>
      </c>
      <c r="GQ67" s="12">
        <v>0</v>
      </c>
      <c r="GR67" s="12">
        <v>0</v>
      </c>
      <c r="GS67" s="12">
        <v>0</v>
      </c>
      <c r="GT67" s="13">
        <v>5</v>
      </c>
      <c r="GU67" s="13">
        <v>0</v>
      </c>
      <c r="GV67" s="14">
        <v>0</v>
      </c>
      <c r="GW67" s="11">
        <v>174</v>
      </c>
      <c r="GX67" s="12">
        <v>11</v>
      </c>
      <c r="GY67" s="12">
        <v>63</v>
      </c>
      <c r="GZ67" s="12">
        <v>13</v>
      </c>
      <c r="HA67" s="12">
        <v>166</v>
      </c>
      <c r="HB67" s="13">
        <v>95</v>
      </c>
      <c r="HC67" s="13">
        <v>0</v>
      </c>
      <c r="HD67" s="14">
        <v>0</v>
      </c>
      <c r="HE67" s="11">
        <v>2223</v>
      </c>
      <c r="HF67" s="12">
        <v>397</v>
      </c>
      <c r="HG67" s="12">
        <v>85</v>
      </c>
      <c r="HH67" s="12">
        <v>35</v>
      </c>
      <c r="HI67" s="12">
        <v>2394</v>
      </c>
      <c r="HJ67" s="13">
        <v>343</v>
      </c>
      <c r="HK67" s="13">
        <v>0</v>
      </c>
      <c r="HL67" s="14">
        <v>3</v>
      </c>
      <c r="HM67" s="11">
        <v>15409</v>
      </c>
      <c r="HN67" s="12">
        <v>3944</v>
      </c>
      <c r="HO67" s="12">
        <v>1063</v>
      </c>
      <c r="HP67" s="12">
        <v>397</v>
      </c>
      <c r="HQ67" s="12">
        <v>16220</v>
      </c>
      <c r="HR67" s="13">
        <v>4560</v>
      </c>
      <c r="HS67" s="13">
        <v>17</v>
      </c>
      <c r="HT67" s="14">
        <v>16</v>
      </c>
    </row>
    <row r="68" spans="1:228" ht="17.100000000000001" customHeight="1" x14ac:dyDescent="0.3">
      <c r="A68" s="6" t="s">
        <v>97</v>
      </c>
      <c r="B68" s="23">
        <v>28393</v>
      </c>
      <c r="C68" s="24">
        <v>1431</v>
      </c>
      <c r="D68" s="21">
        <v>5039.9746416370235</v>
      </c>
      <c r="E68" s="11">
        <v>996</v>
      </c>
      <c r="F68" s="12">
        <v>290</v>
      </c>
      <c r="G68" s="12">
        <v>112</v>
      </c>
      <c r="H68" s="12">
        <v>33</v>
      </c>
      <c r="I68" s="12">
        <v>1208</v>
      </c>
      <c r="J68" s="13">
        <v>221</v>
      </c>
      <c r="K68" s="13">
        <v>2</v>
      </c>
      <c r="L68" s="14">
        <v>0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3</v>
      </c>
      <c r="AD68" s="12">
        <v>0</v>
      </c>
      <c r="AE68" s="12">
        <v>1</v>
      </c>
      <c r="AF68" s="12">
        <v>0</v>
      </c>
      <c r="AG68" s="12">
        <v>2</v>
      </c>
      <c r="AH68" s="13">
        <v>1</v>
      </c>
      <c r="AI68" s="13">
        <v>1</v>
      </c>
      <c r="AJ68" s="14">
        <v>0</v>
      </c>
      <c r="AK68" s="11">
        <v>3</v>
      </c>
      <c r="AL68" s="12">
        <v>0</v>
      </c>
      <c r="AM68" s="12">
        <v>1</v>
      </c>
      <c r="AN68" s="12">
        <v>0</v>
      </c>
      <c r="AO68" s="12">
        <v>1</v>
      </c>
      <c r="AP68" s="13">
        <v>3</v>
      </c>
      <c r="AQ68" s="13">
        <v>0</v>
      </c>
      <c r="AR68" s="14">
        <v>0</v>
      </c>
      <c r="AS68" s="11">
        <v>44</v>
      </c>
      <c r="AT68" s="12">
        <v>7</v>
      </c>
      <c r="AU68" s="12">
        <v>0</v>
      </c>
      <c r="AV68" s="12">
        <v>2</v>
      </c>
      <c r="AW68" s="12">
        <v>46</v>
      </c>
      <c r="AX68" s="13">
        <v>7</v>
      </c>
      <c r="AY68" s="13">
        <v>0</v>
      </c>
      <c r="AZ68" s="14">
        <v>0</v>
      </c>
      <c r="BA68" s="11">
        <v>37</v>
      </c>
      <c r="BB68" s="12">
        <v>4</v>
      </c>
      <c r="BC68" s="12">
        <v>18</v>
      </c>
      <c r="BD68" s="12">
        <v>0</v>
      </c>
      <c r="BE68" s="12">
        <v>50</v>
      </c>
      <c r="BF68" s="13">
        <v>9</v>
      </c>
      <c r="BG68" s="13">
        <v>0</v>
      </c>
      <c r="BH68" s="14">
        <v>0</v>
      </c>
      <c r="BI68" s="11">
        <v>52</v>
      </c>
      <c r="BJ68" s="12">
        <v>22</v>
      </c>
      <c r="BK68" s="12">
        <v>14</v>
      </c>
      <c r="BL68" s="12">
        <v>8</v>
      </c>
      <c r="BM68" s="12">
        <v>74</v>
      </c>
      <c r="BN68" s="13">
        <v>22</v>
      </c>
      <c r="BO68" s="13">
        <v>0</v>
      </c>
      <c r="BP68" s="14">
        <v>0</v>
      </c>
      <c r="BQ68" s="11">
        <v>8</v>
      </c>
      <c r="BR68" s="12">
        <v>5</v>
      </c>
      <c r="BS68" s="12">
        <v>1</v>
      </c>
      <c r="BT68" s="12">
        <v>2</v>
      </c>
      <c r="BU68" s="12">
        <v>11</v>
      </c>
      <c r="BV68" s="13">
        <v>5</v>
      </c>
      <c r="BW68" s="13">
        <v>0</v>
      </c>
      <c r="BX68" s="14">
        <v>0</v>
      </c>
      <c r="BY68" s="11">
        <v>3</v>
      </c>
      <c r="BZ68" s="12">
        <v>1</v>
      </c>
      <c r="CA68" s="12">
        <v>0</v>
      </c>
      <c r="CB68" s="12">
        <v>0</v>
      </c>
      <c r="CC68" s="12">
        <v>4</v>
      </c>
      <c r="CD68" s="13">
        <v>0</v>
      </c>
      <c r="CE68" s="13">
        <v>0</v>
      </c>
      <c r="CF68" s="14">
        <v>0</v>
      </c>
      <c r="CG68" s="11">
        <v>1</v>
      </c>
      <c r="CH68" s="12">
        <v>0</v>
      </c>
      <c r="CI68" s="12">
        <v>0</v>
      </c>
      <c r="CJ68" s="12">
        <v>0</v>
      </c>
      <c r="CK68" s="12">
        <v>1</v>
      </c>
      <c r="CL68" s="13">
        <v>0</v>
      </c>
      <c r="CM68" s="13">
        <v>0</v>
      </c>
      <c r="CN68" s="14">
        <v>0</v>
      </c>
      <c r="CO68" s="11">
        <v>100</v>
      </c>
      <c r="CP68" s="12">
        <v>29</v>
      </c>
      <c r="CQ68" s="12">
        <v>10</v>
      </c>
      <c r="CR68" s="12">
        <v>8</v>
      </c>
      <c r="CS68" s="12">
        <v>128</v>
      </c>
      <c r="CT68" s="13">
        <v>19</v>
      </c>
      <c r="CU68" s="13">
        <v>0</v>
      </c>
      <c r="CV68" s="14">
        <v>0</v>
      </c>
      <c r="CW68" s="11">
        <v>139</v>
      </c>
      <c r="CX68" s="12">
        <v>30</v>
      </c>
      <c r="CY68" s="12">
        <v>13</v>
      </c>
      <c r="CZ68" s="12">
        <v>6</v>
      </c>
      <c r="DA68" s="12">
        <v>150</v>
      </c>
      <c r="DB68" s="13">
        <v>38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13</v>
      </c>
      <c r="DV68" s="12">
        <v>2</v>
      </c>
      <c r="DW68" s="12">
        <v>1</v>
      </c>
      <c r="DX68" s="12">
        <v>0</v>
      </c>
      <c r="DY68" s="12">
        <v>16</v>
      </c>
      <c r="DZ68" s="13">
        <v>0</v>
      </c>
      <c r="EA68" s="13">
        <v>0</v>
      </c>
      <c r="EB68" s="14">
        <v>0</v>
      </c>
      <c r="EC68" s="11">
        <v>2</v>
      </c>
      <c r="ED68" s="12">
        <v>2</v>
      </c>
      <c r="EE68" s="12">
        <v>0</v>
      </c>
      <c r="EF68" s="12">
        <v>0</v>
      </c>
      <c r="EG68" s="12">
        <v>3</v>
      </c>
      <c r="EH68" s="13">
        <v>1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6</v>
      </c>
      <c r="ET68" s="12">
        <v>2</v>
      </c>
      <c r="EU68" s="12">
        <v>0</v>
      </c>
      <c r="EV68" s="12">
        <v>0</v>
      </c>
      <c r="EW68" s="12">
        <v>8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10</v>
      </c>
      <c r="FJ68" s="12">
        <v>2</v>
      </c>
      <c r="FK68" s="12">
        <v>4</v>
      </c>
      <c r="FL68" s="12">
        <v>0</v>
      </c>
      <c r="FM68" s="12">
        <v>14</v>
      </c>
      <c r="FN68" s="13">
        <v>2</v>
      </c>
      <c r="FO68" s="13">
        <v>0</v>
      </c>
      <c r="FP68" s="14">
        <v>0</v>
      </c>
      <c r="FQ68" s="11">
        <v>0</v>
      </c>
      <c r="FR68" s="12">
        <v>0</v>
      </c>
      <c r="FS68" s="12">
        <v>0</v>
      </c>
      <c r="FT68" s="12">
        <v>0</v>
      </c>
      <c r="FU68" s="12">
        <v>0</v>
      </c>
      <c r="FV68" s="13">
        <v>0</v>
      </c>
      <c r="FW68" s="13">
        <v>0</v>
      </c>
      <c r="FX68" s="14">
        <v>0</v>
      </c>
      <c r="FY68" s="11">
        <v>66</v>
      </c>
      <c r="FZ68" s="12">
        <v>29</v>
      </c>
      <c r="GA68" s="12">
        <v>2</v>
      </c>
      <c r="GB68" s="12">
        <v>0</v>
      </c>
      <c r="GC68" s="12">
        <v>88</v>
      </c>
      <c r="GD68" s="13">
        <v>9</v>
      </c>
      <c r="GE68" s="13">
        <v>0</v>
      </c>
      <c r="GF68" s="14">
        <v>0</v>
      </c>
      <c r="GG68" s="11">
        <v>21</v>
      </c>
      <c r="GH68" s="12">
        <v>6</v>
      </c>
      <c r="GI68" s="12">
        <v>30</v>
      </c>
      <c r="GJ68" s="12">
        <v>1</v>
      </c>
      <c r="GK68" s="12">
        <v>52</v>
      </c>
      <c r="GL68" s="13">
        <v>6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3</v>
      </c>
      <c r="GX68" s="12">
        <v>0</v>
      </c>
      <c r="GY68" s="12">
        <v>1</v>
      </c>
      <c r="GZ68" s="12">
        <v>1</v>
      </c>
      <c r="HA68" s="12">
        <v>4</v>
      </c>
      <c r="HB68" s="13">
        <v>1</v>
      </c>
      <c r="HC68" s="13">
        <v>0</v>
      </c>
      <c r="HD68" s="14">
        <v>0</v>
      </c>
      <c r="HE68" s="11">
        <v>2</v>
      </c>
      <c r="HF68" s="12">
        <v>3</v>
      </c>
      <c r="HG68" s="12">
        <v>0</v>
      </c>
      <c r="HH68" s="12">
        <v>0</v>
      </c>
      <c r="HI68" s="12">
        <v>5</v>
      </c>
      <c r="HJ68" s="13">
        <v>0</v>
      </c>
      <c r="HK68" s="13">
        <v>0</v>
      </c>
      <c r="HL68" s="14">
        <v>0</v>
      </c>
      <c r="HM68" s="11">
        <v>483</v>
      </c>
      <c r="HN68" s="12">
        <v>146</v>
      </c>
      <c r="HO68" s="12">
        <v>16</v>
      </c>
      <c r="HP68" s="12">
        <v>5</v>
      </c>
      <c r="HQ68" s="12">
        <v>551</v>
      </c>
      <c r="HR68" s="13">
        <v>98</v>
      </c>
      <c r="HS68" s="13">
        <v>1</v>
      </c>
      <c r="HT68" s="14">
        <v>0</v>
      </c>
    </row>
    <row r="69" spans="1:228" ht="17.100000000000001" customHeight="1" x14ac:dyDescent="0.3">
      <c r="A69" s="6" t="s">
        <v>98</v>
      </c>
      <c r="B69" s="23">
        <v>55786</v>
      </c>
      <c r="C69" s="24">
        <v>3748</v>
      </c>
      <c r="D69" s="21">
        <v>6718.5315312085468</v>
      </c>
      <c r="E69" s="11">
        <v>2794</v>
      </c>
      <c r="F69" s="12">
        <v>718</v>
      </c>
      <c r="G69" s="12">
        <v>175</v>
      </c>
      <c r="H69" s="12">
        <v>61</v>
      </c>
      <c r="I69" s="12">
        <v>3055</v>
      </c>
      <c r="J69" s="13">
        <v>668</v>
      </c>
      <c r="K69" s="13">
        <v>25</v>
      </c>
      <c r="L69" s="14">
        <v>0</v>
      </c>
      <c r="M69" s="11">
        <v>4</v>
      </c>
      <c r="N69" s="12">
        <v>0</v>
      </c>
      <c r="O69" s="12">
        <v>0</v>
      </c>
      <c r="P69" s="12">
        <v>0</v>
      </c>
      <c r="Q69" s="12">
        <v>4</v>
      </c>
      <c r="R69" s="13">
        <v>0</v>
      </c>
      <c r="S69" s="13">
        <v>0</v>
      </c>
      <c r="T69" s="14">
        <v>0</v>
      </c>
      <c r="U69" s="11">
        <v>0</v>
      </c>
      <c r="V69" s="12">
        <v>2</v>
      </c>
      <c r="W69" s="12">
        <v>0</v>
      </c>
      <c r="X69" s="12">
        <v>0</v>
      </c>
      <c r="Y69" s="12">
        <v>2</v>
      </c>
      <c r="Z69" s="13">
        <v>0</v>
      </c>
      <c r="AA69" s="13">
        <v>0</v>
      </c>
      <c r="AB69" s="14">
        <v>0</v>
      </c>
      <c r="AC69" s="11">
        <v>3</v>
      </c>
      <c r="AD69" s="12">
        <v>0</v>
      </c>
      <c r="AE69" s="12">
        <v>0</v>
      </c>
      <c r="AF69" s="12">
        <v>0</v>
      </c>
      <c r="AG69" s="12">
        <v>1</v>
      </c>
      <c r="AH69" s="13">
        <v>2</v>
      </c>
      <c r="AI69" s="13">
        <v>0</v>
      </c>
      <c r="AJ69" s="14">
        <v>0</v>
      </c>
      <c r="AK69" s="11">
        <v>3</v>
      </c>
      <c r="AL69" s="12">
        <v>0</v>
      </c>
      <c r="AM69" s="12">
        <v>0</v>
      </c>
      <c r="AN69" s="12">
        <v>0</v>
      </c>
      <c r="AO69" s="12">
        <v>3</v>
      </c>
      <c r="AP69" s="13">
        <v>0</v>
      </c>
      <c r="AQ69" s="13">
        <v>0</v>
      </c>
      <c r="AR69" s="14">
        <v>0</v>
      </c>
      <c r="AS69" s="11">
        <v>49</v>
      </c>
      <c r="AT69" s="12">
        <v>8</v>
      </c>
      <c r="AU69" s="12">
        <v>2</v>
      </c>
      <c r="AV69" s="12">
        <v>0</v>
      </c>
      <c r="AW69" s="12">
        <v>48</v>
      </c>
      <c r="AX69" s="13">
        <v>11</v>
      </c>
      <c r="AY69" s="13">
        <v>0</v>
      </c>
      <c r="AZ69" s="14">
        <v>0</v>
      </c>
      <c r="BA69" s="11">
        <v>23</v>
      </c>
      <c r="BB69" s="12">
        <v>6</v>
      </c>
      <c r="BC69" s="12">
        <v>20</v>
      </c>
      <c r="BD69" s="12">
        <v>2</v>
      </c>
      <c r="BE69" s="12">
        <v>45</v>
      </c>
      <c r="BF69" s="13">
        <v>6</v>
      </c>
      <c r="BG69" s="13">
        <v>0</v>
      </c>
      <c r="BH69" s="14">
        <v>0</v>
      </c>
      <c r="BI69" s="11">
        <v>46</v>
      </c>
      <c r="BJ69" s="12">
        <v>22</v>
      </c>
      <c r="BK69" s="12">
        <v>9</v>
      </c>
      <c r="BL69" s="12">
        <v>3</v>
      </c>
      <c r="BM69" s="12">
        <v>78</v>
      </c>
      <c r="BN69" s="13">
        <v>2</v>
      </c>
      <c r="BO69" s="13">
        <v>0</v>
      </c>
      <c r="BP69" s="14">
        <v>0</v>
      </c>
      <c r="BQ69" s="11">
        <v>23</v>
      </c>
      <c r="BR69" s="12">
        <v>4</v>
      </c>
      <c r="BS69" s="12">
        <v>7</v>
      </c>
      <c r="BT69" s="12">
        <v>2</v>
      </c>
      <c r="BU69" s="12">
        <v>33</v>
      </c>
      <c r="BV69" s="13">
        <v>3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0</v>
      </c>
      <c r="CH69" s="12">
        <v>0</v>
      </c>
      <c r="CI69" s="12">
        <v>0</v>
      </c>
      <c r="CJ69" s="12">
        <v>0</v>
      </c>
      <c r="CK69" s="12">
        <v>0</v>
      </c>
      <c r="CL69" s="13">
        <v>0</v>
      </c>
      <c r="CM69" s="13">
        <v>0</v>
      </c>
      <c r="CN69" s="14">
        <v>0</v>
      </c>
      <c r="CO69" s="11">
        <v>205</v>
      </c>
      <c r="CP69" s="12">
        <v>65</v>
      </c>
      <c r="CQ69" s="12">
        <v>22</v>
      </c>
      <c r="CR69" s="12">
        <v>11</v>
      </c>
      <c r="CS69" s="12">
        <v>272</v>
      </c>
      <c r="CT69" s="13">
        <v>31</v>
      </c>
      <c r="CU69" s="13">
        <v>0</v>
      </c>
      <c r="CV69" s="14">
        <v>0</v>
      </c>
      <c r="CW69" s="11">
        <v>265</v>
      </c>
      <c r="CX69" s="12">
        <v>77</v>
      </c>
      <c r="CY69" s="12">
        <v>23</v>
      </c>
      <c r="CZ69" s="12">
        <v>2</v>
      </c>
      <c r="DA69" s="12">
        <v>324</v>
      </c>
      <c r="DB69" s="13">
        <v>43</v>
      </c>
      <c r="DC69" s="13">
        <v>0</v>
      </c>
      <c r="DD69" s="14">
        <v>0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29</v>
      </c>
      <c r="DV69" s="12">
        <v>19</v>
      </c>
      <c r="DW69" s="12">
        <v>1</v>
      </c>
      <c r="DX69" s="12">
        <v>1</v>
      </c>
      <c r="DY69" s="12">
        <v>44</v>
      </c>
      <c r="DZ69" s="13">
        <v>6</v>
      </c>
      <c r="EA69" s="13">
        <v>0</v>
      </c>
      <c r="EB69" s="14">
        <v>0</v>
      </c>
      <c r="EC69" s="11">
        <v>11</v>
      </c>
      <c r="ED69" s="12">
        <v>4</v>
      </c>
      <c r="EE69" s="12">
        <v>0</v>
      </c>
      <c r="EF69" s="12">
        <v>0</v>
      </c>
      <c r="EG69" s="12">
        <v>13</v>
      </c>
      <c r="EH69" s="13">
        <v>2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3</v>
      </c>
      <c r="ET69" s="12">
        <v>0</v>
      </c>
      <c r="EU69" s="12">
        <v>0</v>
      </c>
      <c r="EV69" s="12">
        <v>0</v>
      </c>
      <c r="EW69" s="12">
        <v>3</v>
      </c>
      <c r="EX69" s="13">
        <v>0</v>
      </c>
      <c r="EY69" s="13">
        <v>0</v>
      </c>
      <c r="EZ69" s="14">
        <v>0</v>
      </c>
      <c r="FA69" s="11">
        <v>1</v>
      </c>
      <c r="FB69" s="12">
        <v>0</v>
      </c>
      <c r="FC69" s="12">
        <v>0</v>
      </c>
      <c r="FD69" s="12">
        <v>0</v>
      </c>
      <c r="FE69" s="12">
        <v>1</v>
      </c>
      <c r="FF69" s="13">
        <v>0</v>
      </c>
      <c r="FG69" s="13">
        <v>0</v>
      </c>
      <c r="FH69" s="14">
        <v>0</v>
      </c>
      <c r="FI69" s="11">
        <v>8</v>
      </c>
      <c r="FJ69" s="12">
        <v>0</v>
      </c>
      <c r="FK69" s="12">
        <v>7</v>
      </c>
      <c r="FL69" s="12">
        <v>2</v>
      </c>
      <c r="FM69" s="12">
        <v>13</v>
      </c>
      <c r="FN69" s="13">
        <v>4</v>
      </c>
      <c r="FO69" s="13">
        <v>0</v>
      </c>
      <c r="FP69" s="14">
        <v>0</v>
      </c>
      <c r="FQ69" s="11">
        <v>2</v>
      </c>
      <c r="FR69" s="12">
        <v>0</v>
      </c>
      <c r="FS69" s="12">
        <v>1</v>
      </c>
      <c r="FT69" s="12">
        <v>0</v>
      </c>
      <c r="FU69" s="12">
        <v>2</v>
      </c>
      <c r="FV69" s="13">
        <v>1</v>
      </c>
      <c r="FW69" s="13">
        <v>0</v>
      </c>
      <c r="FX69" s="14">
        <v>0</v>
      </c>
      <c r="FY69" s="11">
        <v>312</v>
      </c>
      <c r="FZ69" s="12">
        <v>82</v>
      </c>
      <c r="GA69" s="12">
        <v>3</v>
      </c>
      <c r="GB69" s="12">
        <v>1</v>
      </c>
      <c r="GC69" s="12">
        <v>341</v>
      </c>
      <c r="GD69" s="13">
        <v>57</v>
      </c>
      <c r="GE69" s="13">
        <v>0</v>
      </c>
      <c r="GF69" s="14">
        <v>0</v>
      </c>
      <c r="GG69" s="11">
        <v>22</v>
      </c>
      <c r="GH69" s="12">
        <v>0</v>
      </c>
      <c r="GI69" s="12">
        <v>1</v>
      </c>
      <c r="GJ69" s="12">
        <v>1</v>
      </c>
      <c r="GK69" s="12">
        <v>22</v>
      </c>
      <c r="GL69" s="13">
        <v>2</v>
      </c>
      <c r="GM69" s="13">
        <v>0</v>
      </c>
      <c r="GN69" s="14">
        <v>0</v>
      </c>
      <c r="GO69" s="11">
        <v>1</v>
      </c>
      <c r="GP69" s="12">
        <v>1</v>
      </c>
      <c r="GQ69" s="12">
        <v>0</v>
      </c>
      <c r="GR69" s="12">
        <v>0</v>
      </c>
      <c r="GS69" s="12">
        <v>2</v>
      </c>
      <c r="GT69" s="13">
        <v>0</v>
      </c>
      <c r="GU69" s="13">
        <v>0</v>
      </c>
      <c r="GV69" s="14">
        <v>0</v>
      </c>
      <c r="GW69" s="11">
        <v>11</v>
      </c>
      <c r="GX69" s="12">
        <v>0</v>
      </c>
      <c r="GY69" s="12">
        <v>1</v>
      </c>
      <c r="GZ69" s="12">
        <v>0</v>
      </c>
      <c r="HA69" s="12">
        <v>10</v>
      </c>
      <c r="HB69" s="13">
        <v>2</v>
      </c>
      <c r="HC69" s="13">
        <v>0</v>
      </c>
      <c r="HD69" s="14">
        <v>0</v>
      </c>
      <c r="HE69" s="11">
        <v>122</v>
      </c>
      <c r="HF69" s="12">
        <v>38</v>
      </c>
      <c r="HG69" s="12">
        <v>51</v>
      </c>
      <c r="HH69" s="12">
        <v>23</v>
      </c>
      <c r="HI69" s="12">
        <v>230</v>
      </c>
      <c r="HJ69" s="13">
        <v>4</v>
      </c>
      <c r="HK69" s="13">
        <v>0</v>
      </c>
      <c r="HL69" s="14">
        <v>0</v>
      </c>
      <c r="HM69" s="11">
        <v>1651</v>
      </c>
      <c r="HN69" s="12">
        <v>390</v>
      </c>
      <c r="HO69" s="12">
        <v>27</v>
      </c>
      <c r="HP69" s="12">
        <v>13</v>
      </c>
      <c r="HQ69" s="12">
        <v>1564</v>
      </c>
      <c r="HR69" s="13">
        <v>492</v>
      </c>
      <c r="HS69" s="13">
        <v>25</v>
      </c>
      <c r="HT69" s="14">
        <v>0</v>
      </c>
    </row>
    <row r="70" spans="1:228" ht="17.100000000000001" customHeight="1" thickBot="1" x14ac:dyDescent="0.35">
      <c r="A70" s="6" t="s">
        <v>99</v>
      </c>
      <c r="B70" s="23">
        <v>23073</v>
      </c>
      <c r="C70" s="24">
        <v>1802</v>
      </c>
      <c r="D70" s="21">
        <v>7809.9943657088379</v>
      </c>
      <c r="E70" s="11">
        <v>1285</v>
      </c>
      <c r="F70" s="12">
        <v>354</v>
      </c>
      <c r="G70" s="12">
        <v>95</v>
      </c>
      <c r="H70" s="12">
        <v>68</v>
      </c>
      <c r="I70" s="12">
        <v>1422</v>
      </c>
      <c r="J70" s="13">
        <v>352</v>
      </c>
      <c r="K70" s="13">
        <v>19</v>
      </c>
      <c r="L70" s="14">
        <v>9</v>
      </c>
      <c r="M70" s="11">
        <v>1</v>
      </c>
      <c r="N70" s="12">
        <v>0</v>
      </c>
      <c r="O70" s="12">
        <v>0</v>
      </c>
      <c r="P70" s="12">
        <v>0</v>
      </c>
      <c r="Q70" s="12">
        <v>1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1</v>
      </c>
      <c r="AD70" s="12">
        <v>0</v>
      </c>
      <c r="AE70" s="12">
        <v>0</v>
      </c>
      <c r="AF70" s="12">
        <v>0</v>
      </c>
      <c r="AG70" s="12">
        <v>1</v>
      </c>
      <c r="AH70" s="13">
        <v>0</v>
      </c>
      <c r="AI70" s="13">
        <v>0</v>
      </c>
      <c r="AJ70" s="14">
        <v>0</v>
      </c>
      <c r="AK70" s="11">
        <v>0</v>
      </c>
      <c r="AL70" s="12">
        <v>0</v>
      </c>
      <c r="AM70" s="12">
        <v>1</v>
      </c>
      <c r="AN70" s="12">
        <v>0</v>
      </c>
      <c r="AO70" s="12">
        <v>1</v>
      </c>
      <c r="AP70" s="13">
        <v>0</v>
      </c>
      <c r="AQ70" s="13">
        <v>0</v>
      </c>
      <c r="AR70" s="14">
        <v>0</v>
      </c>
      <c r="AS70" s="11">
        <v>24</v>
      </c>
      <c r="AT70" s="12">
        <v>4</v>
      </c>
      <c r="AU70" s="12">
        <v>1</v>
      </c>
      <c r="AV70" s="12">
        <v>3</v>
      </c>
      <c r="AW70" s="12">
        <v>26</v>
      </c>
      <c r="AX70" s="13">
        <v>6</v>
      </c>
      <c r="AY70" s="13">
        <v>0</v>
      </c>
      <c r="AZ70" s="14">
        <v>0</v>
      </c>
      <c r="BA70" s="11">
        <v>15</v>
      </c>
      <c r="BB70" s="12">
        <v>4</v>
      </c>
      <c r="BC70" s="12">
        <v>16</v>
      </c>
      <c r="BD70" s="12">
        <v>3</v>
      </c>
      <c r="BE70" s="12">
        <v>26</v>
      </c>
      <c r="BF70" s="13">
        <v>12</v>
      </c>
      <c r="BG70" s="13">
        <v>0</v>
      </c>
      <c r="BH70" s="14">
        <v>0</v>
      </c>
      <c r="BI70" s="11">
        <v>28</v>
      </c>
      <c r="BJ70" s="12">
        <v>16</v>
      </c>
      <c r="BK70" s="12">
        <v>11</v>
      </c>
      <c r="BL70" s="12">
        <v>5</v>
      </c>
      <c r="BM70" s="12">
        <v>38</v>
      </c>
      <c r="BN70" s="13">
        <v>22</v>
      </c>
      <c r="BO70" s="13">
        <v>0</v>
      </c>
      <c r="BP70" s="14">
        <v>0</v>
      </c>
      <c r="BQ70" s="11">
        <v>6</v>
      </c>
      <c r="BR70" s="12">
        <v>3</v>
      </c>
      <c r="BS70" s="12">
        <v>1</v>
      </c>
      <c r="BT70" s="12">
        <v>0</v>
      </c>
      <c r="BU70" s="12">
        <v>8</v>
      </c>
      <c r="BV70" s="13">
        <v>2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73</v>
      </c>
      <c r="CP70" s="12">
        <v>26</v>
      </c>
      <c r="CQ70" s="12">
        <v>7</v>
      </c>
      <c r="CR70" s="12">
        <v>28</v>
      </c>
      <c r="CS70" s="12">
        <v>93</v>
      </c>
      <c r="CT70" s="13">
        <v>38</v>
      </c>
      <c r="CU70" s="13">
        <v>1</v>
      </c>
      <c r="CV70" s="14">
        <v>2</v>
      </c>
      <c r="CW70" s="11">
        <v>208</v>
      </c>
      <c r="CX70" s="12">
        <v>49</v>
      </c>
      <c r="CY70" s="12">
        <v>11</v>
      </c>
      <c r="CZ70" s="12">
        <v>6</v>
      </c>
      <c r="DA70" s="12">
        <v>214</v>
      </c>
      <c r="DB70" s="13">
        <v>59</v>
      </c>
      <c r="DC70" s="13">
        <v>0</v>
      </c>
      <c r="DD70" s="14">
        <v>1</v>
      </c>
      <c r="DE70" s="11">
        <v>2</v>
      </c>
      <c r="DF70" s="12">
        <v>0</v>
      </c>
      <c r="DG70" s="12">
        <v>0</v>
      </c>
      <c r="DH70" s="12">
        <v>0</v>
      </c>
      <c r="DI70" s="12">
        <v>2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1</v>
      </c>
      <c r="DV70" s="12">
        <v>2</v>
      </c>
      <c r="DW70" s="12">
        <v>0</v>
      </c>
      <c r="DX70" s="12">
        <v>0</v>
      </c>
      <c r="DY70" s="12">
        <v>2</v>
      </c>
      <c r="DZ70" s="13">
        <v>1</v>
      </c>
      <c r="EA70" s="13">
        <v>0</v>
      </c>
      <c r="EB70" s="14">
        <v>0</v>
      </c>
      <c r="EC70" s="11">
        <v>1</v>
      </c>
      <c r="ED70" s="12">
        <v>1</v>
      </c>
      <c r="EE70" s="12">
        <v>2</v>
      </c>
      <c r="EF70" s="12">
        <v>0</v>
      </c>
      <c r="EG70" s="12">
        <v>4</v>
      </c>
      <c r="EH70" s="13">
        <v>0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1</v>
      </c>
      <c r="FC70" s="12">
        <v>0</v>
      </c>
      <c r="FD70" s="12">
        <v>0</v>
      </c>
      <c r="FE70" s="12">
        <v>0</v>
      </c>
      <c r="FF70" s="13">
        <v>1</v>
      </c>
      <c r="FG70" s="13">
        <v>0</v>
      </c>
      <c r="FH70" s="14">
        <v>0</v>
      </c>
      <c r="FI70" s="11">
        <v>3</v>
      </c>
      <c r="FJ70" s="12">
        <v>0</v>
      </c>
      <c r="FK70" s="12">
        <v>0</v>
      </c>
      <c r="FL70" s="12">
        <v>0</v>
      </c>
      <c r="FM70" s="12">
        <v>3</v>
      </c>
      <c r="FN70" s="13">
        <v>0</v>
      </c>
      <c r="FO70" s="13">
        <v>0</v>
      </c>
      <c r="FP70" s="14">
        <v>0</v>
      </c>
      <c r="FQ70" s="11">
        <v>1</v>
      </c>
      <c r="FR70" s="12">
        <v>2</v>
      </c>
      <c r="FS70" s="12">
        <v>1</v>
      </c>
      <c r="FT70" s="12">
        <v>0</v>
      </c>
      <c r="FU70" s="12">
        <v>4</v>
      </c>
      <c r="FV70" s="13">
        <v>0</v>
      </c>
      <c r="FW70" s="13">
        <v>0</v>
      </c>
      <c r="FX70" s="14">
        <v>0</v>
      </c>
      <c r="FY70" s="11">
        <v>70</v>
      </c>
      <c r="FZ70" s="12">
        <v>12</v>
      </c>
      <c r="GA70" s="12">
        <v>0</v>
      </c>
      <c r="GB70" s="12">
        <v>0</v>
      </c>
      <c r="GC70" s="12">
        <v>75</v>
      </c>
      <c r="GD70" s="13">
        <v>6</v>
      </c>
      <c r="GE70" s="13">
        <v>1</v>
      </c>
      <c r="GF70" s="14">
        <v>0</v>
      </c>
      <c r="GG70" s="11">
        <v>2</v>
      </c>
      <c r="GH70" s="12">
        <v>1</v>
      </c>
      <c r="GI70" s="12">
        <v>3</v>
      </c>
      <c r="GJ70" s="12">
        <v>0</v>
      </c>
      <c r="GK70" s="12">
        <v>4</v>
      </c>
      <c r="GL70" s="13">
        <v>2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5</v>
      </c>
      <c r="GX70" s="12">
        <v>0</v>
      </c>
      <c r="GY70" s="12">
        <v>0</v>
      </c>
      <c r="GZ70" s="12">
        <v>0</v>
      </c>
      <c r="HA70" s="12">
        <v>4</v>
      </c>
      <c r="HB70" s="13">
        <v>1</v>
      </c>
      <c r="HC70" s="13">
        <v>0</v>
      </c>
      <c r="HD70" s="14">
        <v>0</v>
      </c>
      <c r="HE70" s="11">
        <v>10</v>
      </c>
      <c r="HF70" s="12">
        <v>1</v>
      </c>
      <c r="HG70" s="12">
        <v>4</v>
      </c>
      <c r="HH70" s="12">
        <v>2</v>
      </c>
      <c r="HI70" s="12">
        <v>17</v>
      </c>
      <c r="HJ70" s="13">
        <v>0</v>
      </c>
      <c r="HK70" s="13">
        <v>0</v>
      </c>
      <c r="HL70" s="14">
        <v>0</v>
      </c>
      <c r="HM70" s="11">
        <v>834</v>
      </c>
      <c r="HN70" s="12">
        <v>232</v>
      </c>
      <c r="HO70" s="12">
        <v>37</v>
      </c>
      <c r="HP70" s="12">
        <v>21</v>
      </c>
      <c r="HQ70" s="12">
        <v>899</v>
      </c>
      <c r="HR70" s="13">
        <v>202</v>
      </c>
      <c r="HS70" s="13">
        <v>17</v>
      </c>
      <c r="HT70" s="14">
        <v>6</v>
      </c>
    </row>
    <row r="71" spans="1:228" s="39" customFormat="1" ht="17.100000000000001" customHeight="1" thickBot="1" x14ac:dyDescent="0.35">
      <c r="A71" s="31" t="s">
        <v>120</v>
      </c>
      <c r="B71" s="32">
        <v>18349132</v>
      </c>
      <c r="C71" s="33">
        <v>1110676</v>
      </c>
      <c r="D71" s="34">
        <v>6053.0165677591722</v>
      </c>
      <c r="E71" s="35">
        <v>780731</v>
      </c>
      <c r="F71" s="36">
        <v>208764</v>
      </c>
      <c r="G71" s="36">
        <v>91590</v>
      </c>
      <c r="H71" s="36">
        <v>29591</v>
      </c>
      <c r="I71" s="36">
        <v>738923</v>
      </c>
      <c r="J71" s="37">
        <v>365347</v>
      </c>
      <c r="K71" s="37">
        <v>3079</v>
      </c>
      <c r="L71" s="38">
        <v>3327</v>
      </c>
      <c r="M71" s="35">
        <v>644</v>
      </c>
      <c r="N71" s="36">
        <v>52</v>
      </c>
      <c r="O71" s="36">
        <v>50</v>
      </c>
      <c r="P71" s="36">
        <v>10</v>
      </c>
      <c r="Q71" s="36">
        <v>329</v>
      </c>
      <c r="R71" s="37">
        <v>425</v>
      </c>
      <c r="S71" s="37">
        <v>1</v>
      </c>
      <c r="T71" s="38">
        <v>1</v>
      </c>
      <c r="U71" s="35">
        <v>106</v>
      </c>
      <c r="V71" s="36">
        <v>26</v>
      </c>
      <c r="W71" s="36">
        <v>8</v>
      </c>
      <c r="X71" s="36">
        <v>0</v>
      </c>
      <c r="Y71" s="36">
        <v>108</v>
      </c>
      <c r="Z71" s="37">
        <v>32</v>
      </c>
      <c r="AA71" s="37">
        <v>0</v>
      </c>
      <c r="AB71" s="38">
        <v>0</v>
      </c>
      <c r="AC71" s="35">
        <v>1680</v>
      </c>
      <c r="AD71" s="36">
        <v>16</v>
      </c>
      <c r="AE71" s="36">
        <v>258</v>
      </c>
      <c r="AF71" s="36">
        <v>6</v>
      </c>
      <c r="AG71" s="36">
        <v>1190</v>
      </c>
      <c r="AH71" s="37">
        <v>759</v>
      </c>
      <c r="AI71" s="37">
        <v>6</v>
      </c>
      <c r="AJ71" s="38">
        <v>5</v>
      </c>
      <c r="AK71" s="35">
        <v>6265</v>
      </c>
      <c r="AL71" s="36">
        <v>762</v>
      </c>
      <c r="AM71" s="36">
        <v>2473</v>
      </c>
      <c r="AN71" s="36">
        <v>203</v>
      </c>
      <c r="AO71" s="36">
        <v>3985</v>
      </c>
      <c r="AP71" s="37">
        <v>5707</v>
      </c>
      <c r="AQ71" s="37">
        <v>5</v>
      </c>
      <c r="AR71" s="38">
        <v>6</v>
      </c>
      <c r="AS71" s="35">
        <v>23846</v>
      </c>
      <c r="AT71" s="36">
        <v>6887</v>
      </c>
      <c r="AU71" s="36">
        <v>4175</v>
      </c>
      <c r="AV71" s="36">
        <v>1385</v>
      </c>
      <c r="AW71" s="36">
        <v>21611</v>
      </c>
      <c r="AX71" s="37">
        <v>14548</v>
      </c>
      <c r="AY71" s="37">
        <v>34</v>
      </c>
      <c r="AZ71" s="38">
        <v>100</v>
      </c>
      <c r="BA71" s="35">
        <v>16138</v>
      </c>
      <c r="BB71" s="36">
        <v>2031</v>
      </c>
      <c r="BC71" s="36">
        <v>8331</v>
      </c>
      <c r="BD71" s="36">
        <v>688</v>
      </c>
      <c r="BE71" s="36">
        <v>17783</v>
      </c>
      <c r="BF71" s="37">
        <v>9308</v>
      </c>
      <c r="BG71" s="37">
        <v>19</v>
      </c>
      <c r="BH71" s="38">
        <v>78</v>
      </c>
      <c r="BI71" s="35">
        <v>40311</v>
      </c>
      <c r="BJ71" s="36">
        <v>21517</v>
      </c>
      <c r="BK71" s="36">
        <v>11728</v>
      </c>
      <c r="BL71" s="36">
        <v>8041</v>
      </c>
      <c r="BM71" s="36">
        <v>55472</v>
      </c>
      <c r="BN71" s="37">
        <v>25773</v>
      </c>
      <c r="BO71" s="37">
        <v>56</v>
      </c>
      <c r="BP71" s="38">
        <v>296</v>
      </c>
      <c r="BQ71" s="35">
        <v>7025</v>
      </c>
      <c r="BR71" s="36">
        <v>1432</v>
      </c>
      <c r="BS71" s="36">
        <v>2955</v>
      </c>
      <c r="BT71" s="36">
        <v>490</v>
      </c>
      <c r="BU71" s="36">
        <v>6425</v>
      </c>
      <c r="BV71" s="37">
        <v>5457</v>
      </c>
      <c r="BW71" s="37">
        <v>5</v>
      </c>
      <c r="BX71" s="38">
        <v>15</v>
      </c>
      <c r="BY71" s="35">
        <v>753</v>
      </c>
      <c r="BZ71" s="36">
        <v>74</v>
      </c>
      <c r="CA71" s="36">
        <v>25</v>
      </c>
      <c r="CB71" s="36">
        <v>12</v>
      </c>
      <c r="CC71" s="36">
        <v>558</v>
      </c>
      <c r="CD71" s="37">
        <v>302</v>
      </c>
      <c r="CE71" s="37">
        <v>1</v>
      </c>
      <c r="CF71" s="38">
        <v>3</v>
      </c>
      <c r="CG71" s="35">
        <v>210</v>
      </c>
      <c r="CH71" s="36">
        <v>52</v>
      </c>
      <c r="CI71" s="36">
        <v>187</v>
      </c>
      <c r="CJ71" s="36">
        <v>24</v>
      </c>
      <c r="CK71" s="36">
        <v>347</v>
      </c>
      <c r="CL71" s="37">
        <v>124</v>
      </c>
      <c r="CM71" s="37">
        <v>1</v>
      </c>
      <c r="CN71" s="38">
        <v>1</v>
      </c>
      <c r="CO71" s="35">
        <v>55183</v>
      </c>
      <c r="CP71" s="36">
        <v>16724</v>
      </c>
      <c r="CQ71" s="36">
        <v>11409</v>
      </c>
      <c r="CR71" s="36">
        <v>6391</v>
      </c>
      <c r="CS71" s="36">
        <v>60010</v>
      </c>
      <c r="CT71" s="37">
        <v>29283</v>
      </c>
      <c r="CU71" s="37">
        <v>105</v>
      </c>
      <c r="CV71" s="38">
        <v>309</v>
      </c>
      <c r="CW71" s="35">
        <v>123722</v>
      </c>
      <c r="CX71" s="36">
        <v>29945</v>
      </c>
      <c r="CY71" s="36">
        <v>12389</v>
      </c>
      <c r="CZ71" s="36">
        <v>2063</v>
      </c>
      <c r="DA71" s="36">
        <v>94103</v>
      </c>
      <c r="DB71" s="37">
        <v>73574</v>
      </c>
      <c r="DC71" s="37">
        <v>174</v>
      </c>
      <c r="DD71" s="38">
        <v>268</v>
      </c>
      <c r="DE71" s="35">
        <v>40</v>
      </c>
      <c r="DF71" s="36">
        <v>11</v>
      </c>
      <c r="DG71" s="36">
        <v>9</v>
      </c>
      <c r="DH71" s="36">
        <v>0</v>
      </c>
      <c r="DI71" s="36">
        <v>40</v>
      </c>
      <c r="DJ71" s="37">
        <v>20</v>
      </c>
      <c r="DK71" s="37">
        <v>0</v>
      </c>
      <c r="DL71" s="38">
        <v>0</v>
      </c>
      <c r="DM71" s="35">
        <v>727</v>
      </c>
      <c r="DN71" s="36">
        <v>694</v>
      </c>
      <c r="DO71" s="36">
        <v>78</v>
      </c>
      <c r="DP71" s="36">
        <v>70</v>
      </c>
      <c r="DQ71" s="36">
        <v>930</v>
      </c>
      <c r="DR71" s="37">
        <v>633</v>
      </c>
      <c r="DS71" s="37">
        <v>0</v>
      </c>
      <c r="DT71" s="38">
        <v>6</v>
      </c>
      <c r="DU71" s="35">
        <v>9954</v>
      </c>
      <c r="DV71" s="36">
        <v>5611</v>
      </c>
      <c r="DW71" s="36">
        <v>437</v>
      </c>
      <c r="DX71" s="36">
        <v>238</v>
      </c>
      <c r="DY71" s="36">
        <v>10965</v>
      </c>
      <c r="DZ71" s="37">
        <v>5209</v>
      </c>
      <c r="EA71" s="37">
        <v>14</v>
      </c>
      <c r="EB71" s="38">
        <v>52</v>
      </c>
      <c r="EC71" s="35">
        <v>3057</v>
      </c>
      <c r="ED71" s="36">
        <v>1601</v>
      </c>
      <c r="EE71" s="36">
        <v>105</v>
      </c>
      <c r="EF71" s="36">
        <v>41</v>
      </c>
      <c r="EG71" s="36">
        <v>3025</v>
      </c>
      <c r="EH71" s="37">
        <v>1765</v>
      </c>
      <c r="EI71" s="37">
        <v>1</v>
      </c>
      <c r="EJ71" s="38">
        <v>13</v>
      </c>
      <c r="EK71" s="35">
        <v>100</v>
      </c>
      <c r="EL71" s="36">
        <v>11</v>
      </c>
      <c r="EM71" s="36">
        <v>16</v>
      </c>
      <c r="EN71" s="36">
        <v>2</v>
      </c>
      <c r="EO71" s="36">
        <v>79</v>
      </c>
      <c r="EP71" s="37">
        <v>49</v>
      </c>
      <c r="EQ71" s="37">
        <v>0</v>
      </c>
      <c r="ER71" s="38">
        <v>1</v>
      </c>
      <c r="ES71" s="35">
        <v>3656</v>
      </c>
      <c r="ET71" s="36">
        <v>680</v>
      </c>
      <c r="EU71" s="36">
        <v>634</v>
      </c>
      <c r="EV71" s="36">
        <v>139</v>
      </c>
      <c r="EW71" s="36">
        <v>2731</v>
      </c>
      <c r="EX71" s="37">
        <v>2366</v>
      </c>
      <c r="EY71" s="37">
        <v>1</v>
      </c>
      <c r="EZ71" s="38">
        <v>11</v>
      </c>
      <c r="FA71" s="35">
        <v>2192</v>
      </c>
      <c r="FB71" s="36">
        <v>3185</v>
      </c>
      <c r="FC71" s="36">
        <v>33</v>
      </c>
      <c r="FD71" s="36">
        <v>33</v>
      </c>
      <c r="FE71" s="36">
        <v>3972</v>
      </c>
      <c r="FF71" s="37">
        <v>1450</v>
      </c>
      <c r="FG71" s="37">
        <v>2</v>
      </c>
      <c r="FH71" s="38">
        <v>19</v>
      </c>
      <c r="FI71" s="35">
        <v>4131</v>
      </c>
      <c r="FJ71" s="36">
        <v>266</v>
      </c>
      <c r="FK71" s="36">
        <v>616</v>
      </c>
      <c r="FL71" s="36">
        <v>42</v>
      </c>
      <c r="FM71" s="36">
        <v>3789</v>
      </c>
      <c r="FN71" s="37">
        <v>1239</v>
      </c>
      <c r="FO71" s="37">
        <v>3</v>
      </c>
      <c r="FP71" s="38">
        <v>24</v>
      </c>
      <c r="FQ71" s="35">
        <v>1998</v>
      </c>
      <c r="FR71" s="36">
        <v>408</v>
      </c>
      <c r="FS71" s="36">
        <v>297</v>
      </c>
      <c r="FT71" s="36">
        <v>34</v>
      </c>
      <c r="FU71" s="36">
        <v>1806</v>
      </c>
      <c r="FV71" s="37">
        <v>922</v>
      </c>
      <c r="FW71" s="37">
        <v>3</v>
      </c>
      <c r="FX71" s="38">
        <v>6</v>
      </c>
      <c r="FY71" s="35">
        <v>43477</v>
      </c>
      <c r="FZ71" s="36">
        <v>11413</v>
      </c>
      <c r="GA71" s="36">
        <v>295</v>
      </c>
      <c r="GB71" s="36">
        <v>93</v>
      </c>
      <c r="GC71" s="36">
        <v>49850</v>
      </c>
      <c r="GD71" s="37">
        <v>4904</v>
      </c>
      <c r="GE71" s="37">
        <v>238</v>
      </c>
      <c r="GF71" s="38">
        <v>286</v>
      </c>
      <c r="GG71" s="35">
        <v>5109</v>
      </c>
      <c r="GH71" s="36">
        <v>1258</v>
      </c>
      <c r="GI71" s="36">
        <v>3069</v>
      </c>
      <c r="GJ71" s="36">
        <v>444</v>
      </c>
      <c r="GK71" s="36">
        <v>6847</v>
      </c>
      <c r="GL71" s="37">
        <v>2985</v>
      </c>
      <c r="GM71" s="37">
        <v>17</v>
      </c>
      <c r="GN71" s="38">
        <v>31</v>
      </c>
      <c r="GO71" s="35">
        <v>288</v>
      </c>
      <c r="GP71" s="36">
        <v>31</v>
      </c>
      <c r="GQ71" s="36">
        <v>31</v>
      </c>
      <c r="GR71" s="36">
        <v>2</v>
      </c>
      <c r="GS71" s="36">
        <v>132</v>
      </c>
      <c r="GT71" s="37">
        <v>217</v>
      </c>
      <c r="GU71" s="37">
        <v>2</v>
      </c>
      <c r="GV71" s="38">
        <v>1</v>
      </c>
      <c r="GW71" s="35">
        <v>5782</v>
      </c>
      <c r="GX71" s="36">
        <v>412</v>
      </c>
      <c r="GY71" s="36">
        <v>2074</v>
      </c>
      <c r="GZ71" s="36">
        <v>343</v>
      </c>
      <c r="HA71" s="36">
        <v>4256</v>
      </c>
      <c r="HB71" s="37">
        <v>4324</v>
      </c>
      <c r="HC71" s="37">
        <v>10</v>
      </c>
      <c r="HD71" s="38">
        <v>21</v>
      </c>
      <c r="HE71" s="35">
        <v>25951</v>
      </c>
      <c r="HF71" s="36">
        <v>4768</v>
      </c>
      <c r="HG71" s="36">
        <v>1030</v>
      </c>
      <c r="HH71" s="36">
        <v>388</v>
      </c>
      <c r="HI71" s="36">
        <v>25202</v>
      </c>
      <c r="HJ71" s="37">
        <v>6821</v>
      </c>
      <c r="HK71" s="37">
        <v>37</v>
      </c>
      <c r="HL71" s="38">
        <v>77</v>
      </c>
      <c r="HM71" s="35">
        <v>398386</v>
      </c>
      <c r="HN71" s="36">
        <v>98897</v>
      </c>
      <c r="HO71" s="36">
        <v>28878</v>
      </c>
      <c r="HP71" s="36">
        <v>8409</v>
      </c>
      <c r="HQ71" s="36">
        <v>363378</v>
      </c>
      <c r="HR71" s="37">
        <v>167151</v>
      </c>
      <c r="HS71" s="37">
        <v>2344</v>
      </c>
      <c r="HT71" s="38">
        <v>1697</v>
      </c>
    </row>
    <row r="72" spans="1:228" ht="17.100000000000001" customHeight="1" thickTop="1" x14ac:dyDescent="0.3"/>
    <row r="73" spans="1:228" ht="17.100000000000001" customHeight="1" x14ac:dyDescent="0.3">
      <c r="A73" s="4" t="s">
        <v>116</v>
      </c>
      <c r="B73" s="22"/>
      <c r="C73" s="22"/>
      <c r="D73" s="22"/>
    </row>
  </sheetData>
  <mergeCells count="111">
    <mergeCell ref="HI2:HL2"/>
    <mergeCell ref="HM2:HN2"/>
    <mergeCell ref="HO2:HP2"/>
    <mergeCell ref="HQ2:HT2"/>
    <mergeCell ref="GW2:GX2"/>
    <mergeCell ref="GY2:GZ2"/>
    <mergeCell ref="HA2:HD2"/>
    <mergeCell ref="HE2:HF2"/>
    <mergeCell ref="HG2:HH2"/>
    <mergeCell ref="GI2:GJ2"/>
    <mergeCell ref="GK2:GN2"/>
    <mergeCell ref="GO2:GP2"/>
    <mergeCell ref="GQ2:GR2"/>
    <mergeCell ref="GS2:GV2"/>
    <mergeCell ref="FU2:FX2"/>
    <mergeCell ref="FY2:FZ2"/>
    <mergeCell ref="GA2:GB2"/>
    <mergeCell ref="GC2:GF2"/>
    <mergeCell ref="GG2:GH2"/>
    <mergeCell ref="FI2:FJ2"/>
    <mergeCell ref="FK2:FL2"/>
    <mergeCell ref="FM2:FP2"/>
    <mergeCell ref="FQ2:FR2"/>
    <mergeCell ref="FS2:FT2"/>
    <mergeCell ref="EU2:EV2"/>
    <mergeCell ref="EW2:EZ2"/>
    <mergeCell ref="FA2:FB2"/>
    <mergeCell ref="FC2:FD2"/>
    <mergeCell ref="FE2:FH2"/>
    <mergeCell ref="DY2:EB2"/>
    <mergeCell ref="EC2:ED2"/>
    <mergeCell ref="EE2:EF2"/>
    <mergeCell ref="EG2:EJ2"/>
    <mergeCell ref="ES2:ET2"/>
    <mergeCell ref="DM2:DN2"/>
    <mergeCell ref="DO2:DP2"/>
    <mergeCell ref="DQ2:DT2"/>
    <mergeCell ref="DU2:DV2"/>
    <mergeCell ref="DW2:DX2"/>
    <mergeCell ref="CY2:CZ2"/>
    <mergeCell ref="DA2:DD2"/>
    <mergeCell ref="DE2:DF2"/>
    <mergeCell ref="DG2:DH2"/>
    <mergeCell ref="DI2:DL2"/>
    <mergeCell ref="CK2:CN2"/>
    <mergeCell ref="CO2:CP2"/>
    <mergeCell ref="CQ2:CR2"/>
    <mergeCell ref="CS2:CV2"/>
    <mergeCell ref="CW2:CX2"/>
    <mergeCell ref="AM2:AN2"/>
    <mergeCell ref="AO2:AR2"/>
    <mergeCell ref="AS2:AT2"/>
    <mergeCell ref="AU2:AV2"/>
    <mergeCell ref="BY2:BZ2"/>
    <mergeCell ref="CA2:CB2"/>
    <mergeCell ref="CC2:CF2"/>
    <mergeCell ref="CG2:CH2"/>
    <mergeCell ref="CI2:CJ2"/>
    <mergeCell ref="BK2:BL2"/>
    <mergeCell ref="BM2:BP2"/>
    <mergeCell ref="BQ2:BR2"/>
    <mergeCell ref="BS2:BT2"/>
    <mergeCell ref="BU2:BX2"/>
    <mergeCell ref="GO1:GV1"/>
    <mergeCell ref="GW1:HD1"/>
    <mergeCell ref="HE1:HL1"/>
    <mergeCell ref="HM1:HT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AE2:AF2"/>
    <mergeCell ref="AG2:AJ2"/>
    <mergeCell ref="FA1:FH1"/>
    <mergeCell ref="FI1:FP1"/>
    <mergeCell ref="FQ1:FX1"/>
    <mergeCell ref="FY1:GF1"/>
    <mergeCell ref="GG1:GN1"/>
    <mergeCell ref="DM1:DT1"/>
    <mergeCell ref="DU1:EB1"/>
    <mergeCell ref="EC1:EJ1"/>
    <mergeCell ref="EK1:ER1"/>
    <mergeCell ref="ES1:EZ1"/>
    <mergeCell ref="A1:A3"/>
    <mergeCell ref="B1:D1"/>
    <mergeCell ref="E1:L1"/>
    <mergeCell ref="M1:T1"/>
    <mergeCell ref="U1:AB1"/>
    <mergeCell ref="CG1:CN1"/>
    <mergeCell ref="CO1:CV1"/>
    <mergeCell ref="CW1:DD1"/>
    <mergeCell ref="DE1:DL1"/>
    <mergeCell ref="AC1:AJ1"/>
    <mergeCell ref="AK1:AR1"/>
    <mergeCell ref="AS1:AZ1"/>
    <mergeCell ref="BA1:BH1"/>
    <mergeCell ref="BI1:BP1"/>
    <mergeCell ref="BQ1:BX1"/>
    <mergeCell ref="BY1:CF1"/>
    <mergeCell ref="AW2:AZ2"/>
    <mergeCell ref="BA2:BB2"/>
    <mergeCell ref="BC2:BD2"/>
    <mergeCell ref="BE2:BH2"/>
    <mergeCell ref="BI2:BJ2"/>
    <mergeCell ref="AK2:AL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Page &amp;P of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FFCC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F36" sqref="F36"/>
      <selection pane="topRight" activeCell="F36" sqref="F36"/>
      <selection pane="bottomLeft" activeCell="F36" sqref="F36"/>
      <selection pane="bottomRight" activeCell="A4" sqref="A4"/>
    </sheetView>
  </sheetViews>
  <sheetFormatPr defaultColWidth="9.109375" defaultRowHeight="15.9" customHeight="1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86"/>
      <c r="M1" s="83" t="s">
        <v>3</v>
      </c>
      <c r="N1" s="84"/>
      <c r="O1" s="84"/>
      <c r="P1" s="84"/>
      <c r="Q1" s="84"/>
      <c r="R1" s="85"/>
      <c r="S1" s="85"/>
      <c r="T1" s="86"/>
      <c r="U1" s="83" t="s">
        <v>10</v>
      </c>
      <c r="V1" s="84"/>
      <c r="W1" s="84"/>
      <c r="X1" s="84"/>
      <c r="Y1" s="84"/>
      <c r="Z1" s="85"/>
      <c r="AA1" s="85"/>
      <c r="AB1" s="86"/>
      <c r="AC1" s="83" t="s">
        <v>4</v>
      </c>
      <c r="AD1" s="84"/>
      <c r="AE1" s="84"/>
      <c r="AF1" s="84"/>
      <c r="AG1" s="84"/>
      <c r="AH1" s="85"/>
      <c r="AI1" s="85"/>
      <c r="AJ1" s="86"/>
      <c r="AK1" s="83" t="s">
        <v>5</v>
      </c>
      <c r="AL1" s="84"/>
      <c r="AM1" s="84"/>
      <c r="AN1" s="84"/>
      <c r="AO1" s="84"/>
      <c r="AP1" s="85"/>
      <c r="AQ1" s="85"/>
      <c r="AR1" s="86"/>
      <c r="AS1" s="83" t="s">
        <v>6</v>
      </c>
      <c r="AT1" s="84"/>
      <c r="AU1" s="84"/>
      <c r="AV1" s="84"/>
      <c r="AW1" s="84"/>
      <c r="AX1" s="85"/>
      <c r="AY1" s="85"/>
      <c r="AZ1" s="86"/>
      <c r="BA1" s="83" t="s">
        <v>7</v>
      </c>
      <c r="BB1" s="84"/>
      <c r="BC1" s="84"/>
      <c r="BD1" s="84"/>
      <c r="BE1" s="84"/>
      <c r="BF1" s="85"/>
      <c r="BG1" s="85"/>
      <c r="BH1" s="86"/>
      <c r="BI1" s="83" t="s">
        <v>8</v>
      </c>
      <c r="BJ1" s="84"/>
      <c r="BK1" s="84"/>
      <c r="BL1" s="84"/>
      <c r="BM1" s="84"/>
      <c r="BN1" s="85"/>
      <c r="BO1" s="85"/>
      <c r="BP1" s="86"/>
      <c r="BQ1" s="83" t="s">
        <v>9</v>
      </c>
      <c r="BR1" s="84"/>
      <c r="BS1" s="84"/>
      <c r="BT1" s="84"/>
      <c r="BU1" s="84"/>
      <c r="BV1" s="85"/>
      <c r="BW1" s="85"/>
      <c r="BX1" s="86"/>
      <c r="BY1" s="80" t="s">
        <v>11</v>
      </c>
      <c r="BZ1" s="81"/>
      <c r="CA1" s="81"/>
      <c r="CB1" s="81"/>
      <c r="CC1" s="81"/>
      <c r="CD1" s="81"/>
      <c r="CE1" s="81"/>
      <c r="CF1" s="82"/>
      <c r="CG1" s="80" t="s">
        <v>12</v>
      </c>
      <c r="CH1" s="81"/>
      <c r="CI1" s="81"/>
      <c r="CJ1" s="81"/>
      <c r="CK1" s="81"/>
      <c r="CL1" s="81"/>
      <c r="CM1" s="81"/>
      <c r="CN1" s="82"/>
      <c r="CO1" s="80" t="s">
        <v>13</v>
      </c>
      <c r="CP1" s="81"/>
      <c r="CQ1" s="81"/>
      <c r="CR1" s="81"/>
      <c r="CS1" s="81"/>
      <c r="CT1" s="81"/>
      <c r="CU1" s="81"/>
      <c r="CV1" s="82"/>
      <c r="CW1" s="80" t="s">
        <v>14</v>
      </c>
      <c r="CX1" s="81"/>
      <c r="CY1" s="81"/>
      <c r="CZ1" s="81"/>
      <c r="DA1" s="81"/>
      <c r="DB1" s="81"/>
      <c r="DC1" s="81"/>
      <c r="DD1" s="82"/>
      <c r="DE1" s="80" t="s">
        <v>15</v>
      </c>
      <c r="DF1" s="81"/>
      <c r="DG1" s="81"/>
      <c r="DH1" s="81"/>
      <c r="DI1" s="81"/>
      <c r="DJ1" s="81"/>
      <c r="DK1" s="81"/>
      <c r="DL1" s="82"/>
      <c r="DM1" s="80" t="s">
        <v>16</v>
      </c>
      <c r="DN1" s="81"/>
      <c r="DO1" s="81"/>
      <c r="DP1" s="81"/>
      <c r="DQ1" s="81"/>
      <c r="DR1" s="81"/>
      <c r="DS1" s="81"/>
      <c r="DT1" s="82"/>
      <c r="DU1" s="80" t="s">
        <v>17</v>
      </c>
      <c r="DV1" s="81"/>
      <c r="DW1" s="81"/>
      <c r="DX1" s="81"/>
      <c r="DY1" s="81"/>
      <c r="DZ1" s="81"/>
      <c r="EA1" s="81"/>
      <c r="EB1" s="82"/>
      <c r="EC1" s="80" t="s">
        <v>18</v>
      </c>
      <c r="ED1" s="81"/>
      <c r="EE1" s="81"/>
      <c r="EF1" s="81"/>
      <c r="EG1" s="81"/>
      <c r="EH1" s="81"/>
      <c r="EI1" s="81"/>
      <c r="EJ1" s="82"/>
      <c r="EK1" s="80" t="s">
        <v>19</v>
      </c>
      <c r="EL1" s="81"/>
      <c r="EM1" s="81"/>
      <c r="EN1" s="81"/>
      <c r="EO1" s="81"/>
      <c r="EP1" s="81"/>
      <c r="EQ1" s="81"/>
      <c r="ER1" s="82"/>
      <c r="ES1" s="80" t="s">
        <v>20</v>
      </c>
      <c r="ET1" s="81"/>
      <c r="EU1" s="81"/>
      <c r="EV1" s="81"/>
      <c r="EW1" s="81"/>
      <c r="EX1" s="81"/>
      <c r="EY1" s="81"/>
      <c r="EZ1" s="82"/>
      <c r="FA1" s="80" t="s">
        <v>21</v>
      </c>
      <c r="FB1" s="81"/>
      <c r="FC1" s="81"/>
      <c r="FD1" s="81"/>
      <c r="FE1" s="81"/>
      <c r="FF1" s="81"/>
      <c r="FG1" s="81"/>
      <c r="FH1" s="82"/>
      <c r="FI1" s="80" t="s">
        <v>130</v>
      </c>
      <c r="FJ1" s="81"/>
      <c r="FK1" s="81"/>
      <c r="FL1" s="81"/>
      <c r="FM1" s="81"/>
      <c r="FN1" s="81"/>
      <c r="FO1" s="81"/>
      <c r="FP1" s="82"/>
      <c r="FQ1" s="80" t="s">
        <v>113</v>
      </c>
      <c r="FR1" s="81"/>
      <c r="FS1" s="81"/>
      <c r="FT1" s="81"/>
      <c r="FU1" s="81"/>
      <c r="FV1" s="81"/>
      <c r="FW1" s="81"/>
      <c r="FX1" s="82"/>
      <c r="FY1" s="80" t="s">
        <v>22</v>
      </c>
      <c r="FZ1" s="81"/>
      <c r="GA1" s="81"/>
      <c r="GB1" s="81"/>
      <c r="GC1" s="81"/>
      <c r="GD1" s="81"/>
      <c r="GE1" s="81"/>
      <c r="GF1" s="82"/>
      <c r="GG1" s="80" t="s">
        <v>23</v>
      </c>
      <c r="GH1" s="81"/>
      <c r="GI1" s="81"/>
      <c r="GJ1" s="81"/>
      <c r="GK1" s="81"/>
      <c r="GL1" s="81"/>
      <c r="GM1" s="81"/>
      <c r="GN1" s="82"/>
      <c r="GO1" s="80" t="s">
        <v>24</v>
      </c>
      <c r="GP1" s="81"/>
      <c r="GQ1" s="81"/>
      <c r="GR1" s="81"/>
      <c r="GS1" s="81"/>
      <c r="GT1" s="81"/>
      <c r="GU1" s="81"/>
      <c r="GV1" s="82"/>
      <c r="GW1" s="80" t="s">
        <v>25</v>
      </c>
      <c r="GX1" s="81"/>
      <c r="GY1" s="81"/>
      <c r="GZ1" s="81"/>
      <c r="HA1" s="81"/>
      <c r="HB1" s="81"/>
      <c r="HC1" s="81"/>
      <c r="HD1" s="82"/>
      <c r="HE1" s="80" t="s">
        <v>26</v>
      </c>
      <c r="HF1" s="81"/>
      <c r="HG1" s="81"/>
      <c r="HH1" s="81"/>
      <c r="HI1" s="81"/>
      <c r="HJ1" s="81"/>
      <c r="HK1" s="81"/>
      <c r="HL1" s="82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89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8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9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8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9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8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9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8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9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8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9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8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9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8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9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8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9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8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79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8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9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8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9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8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9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8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9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8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78"/>
    </row>
    <row r="3" spans="1:228" s="1" customFormat="1" ht="17.100000000000001" customHeight="1" x14ac:dyDescent="0.3">
      <c r="A3" s="90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129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129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129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129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129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129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129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129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129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129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129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129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129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129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129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129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129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129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129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129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129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129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129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129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129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129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129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129</v>
      </c>
    </row>
    <row r="4" spans="1:228" ht="17.100000000000001" customHeight="1" x14ac:dyDescent="0.3">
      <c r="A4" s="6" t="s">
        <v>33</v>
      </c>
      <c r="B4" s="23">
        <v>247561</v>
      </c>
      <c r="C4" s="24">
        <v>17773</v>
      </c>
      <c r="D4" s="21">
        <v>7179.2406719959927</v>
      </c>
      <c r="E4" s="11">
        <v>11243</v>
      </c>
      <c r="F4" s="12">
        <v>4601</v>
      </c>
      <c r="G4" s="12">
        <v>1441</v>
      </c>
      <c r="H4" s="12">
        <v>488</v>
      </c>
      <c r="I4" s="12">
        <v>9127</v>
      </c>
      <c r="J4" s="13">
        <v>8560</v>
      </c>
      <c r="K4" s="13">
        <v>6</v>
      </c>
      <c r="L4" s="14">
        <v>80</v>
      </c>
      <c r="M4" s="11">
        <v>7</v>
      </c>
      <c r="N4" s="12">
        <v>0</v>
      </c>
      <c r="O4" s="12">
        <v>1</v>
      </c>
      <c r="P4" s="12">
        <v>0</v>
      </c>
      <c r="Q4" s="12">
        <v>4</v>
      </c>
      <c r="R4" s="13">
        <v>4</v>
      </c>
      <c r="S4" s="13">
        <v>0</v>
      </c>
      <c r="T4" s="14">
        <v>0</v>
      </c>
      <c r="U4" s="11">
        <v>1</v>
      </c>
      <c r="V4" s="12">
        <v>1</v>
      </c>
      <c r="W4" s="12">
        <v>0</v>
      </c>
      <c r="X4" s="12">
        <v>0</v>
      </c>
      <c r="Y4" s="12">
        <v>1</v>
      </c>
      <c r="Z4" s="13">
        <v>1</v>
      </c>
      <c r="AA4" s="13">
        <v>0</v>
      </c>
      <c r="AB4" s="14">
        <v>0</v>
      </c>
      <c r="AC4" s="11">
        <v>27</v>
      </c>
      <c r="AD4" s="12">
        <v>0</v>
      </c>
      <c r="AE4" s="12">
        <v>1</v>
      </c>
      <c r="AF4" s="12">
        <v>0</v>
      </c>
      <c r="AG4" s="12">
        <v>10</v>
      </c>
      <c r="AH4" s="13">
        <v>18</v>
      </c>
      <c r="AI4" s="13">
        <v>0</v>
      </c>
      <c r="AJ4" s="14">
        <v>0</v>
      </c>
      <c r="AK4" s="11">
        <v>164</v>
      </c>
      <c r="AL4" s="12">
        <v>16</v>
      </c>
      <c r="AM4" s="12">
        <v>36</v>
      </c>
      <c r="AN4" s="12">
        <v>1</v>
      </c>
      <c r="AO4" s="12">
        <v>57</v>
      </c>
      <c r="AP4" s="13">
        <v>160</v>
      </c>
      <c r="AQ4" s="13">
        <v>0</v>
      </c>
      <c r="AR4" s="14">
        <v>0</v>
      </c>
      <c r="AS4" s="11">
        <v>451</v>
      </c>
      <c r="AT4" s="12">
        <v>181</v>
      </c>
      <c r="AU4" s="12">
        <v>64</v>
      </c>
      <c r="AV4" s="12">
        <v>35</v>
      </c>
      <c r="AW4" s="12">
        <v>282</v>
      </c>
      <c r="AX4" s="13">
        <v>446</v>
      </c>
      <c r="AY4" s="13">
        <v>1</v>
      </c>
      <c r="AZ4" s="14">
        <v>2</v>
      </c>
      <c r="BA4" s="11">
        <v>322</v>
      </c>
      <c r="BB4" s="12">
        <v>44</v>
      </c>
      <c r="BC4" s="12">
        <v>180</v>
      </c>
      <c r="BD4" s="12">
        <v>6</v>
      </c>
      <c r="BE4" s="12">
        <v>211</v>
      </c>
      <c r="BF4" s="13">
        <v>340</v>
      </c>
      <c r="BG4" s="13">
        <v>0</v>
      </c>
      <c r="BH4" s="14">
        <v>1</v>
      </c>
      <c r="BI4" s="11">
        <v>605</v>
      </c>
      <c r="BJ4" s="12">
        <v>450</v>
      </c>
      <c r="BK4" s="12">
        <v>132</v>
      </c>
      <c r="BL4" s="12">
        <v>116</v>
      </c>
      <c r="BM4" s="12">
        <v>663</v>
      </c>
      <c r="BN4" s="13">
        <v>622</v>
      </c>
      <c r="BO4" s="13">
        <v>1</v>
      </c>
      <c r="BP4" s="14">
        <v>17</v>
      </c>
      <c r="BQ4" s="11">
        <v>82</v>
      </c>
      <c r="BR4" s="12">
        <v>19</v>
      </c>
      <c r="BS4" s="12">
        <v>57</v>
      </c>
      <c r="BT4" s="12">
        <v>5</v>
      </c>
      <c r="BU4" s="12">
        <v>58</v>
      </c>
      <c r="BV4" s="13">
        <v>105</v>
      </c>
      <c r="BW4" s="13">
        <v>0</v>
      </c>
      <c r="BX4" s="14">
        <v>0</v>
      </c>
      <c r="BY4" s="11">
        <v>19</v>
      </c>
      <c r="BZ4" s="12">
        <v>3</v>
      </c>
      <c r="CA4" s="12">
        <v>0</v>
      </c>
      <c r="CB4" s="12">
        <v>0</v>
      </c>
      <c r="CC4" s="12">
        <v>10</v>
      </c>
      <c r="CD4" s="13">
        <v>12</v>
      </c>
      <c r="CE4" s="13">
        <v>0</v>
      </c>
      <c r="CF4" s="14">
        <v>0</v>
      </c>
      <c r="CG4" s="11">
        <v>4</v>
      </c>
      <c r="CH4" s="12">
        <v>1</v>
      </c>
      <c r="CI4" s="12">
        <v>3</v>
      </c>
      <c r="CJ4" s="12">
        <v>0</v>
      </c>
      <c r="CK4" s="12">
        <v>6</v>
      </c>
      <c r="CL4" s="13">
        <v>2</v>
      </c>
      <c r="CM4" s="13">
        <v>0</v>
      </c>
      <c r="CN4" s="14">
        <v>0</v>
      </c>
      <c r="CO4" s="11">
        <v>874</v>
      </c>
      <c r="CP4" s="12">
        <v>343</v>
      </c>
      <c r="CQ4" s="12">
        <v>158</v>
      </c>
      <c r="CR4" s="12">
        <v>105</v>
      </c>
      <c r="CS4" s="12">
        <v>667</v>
      </c>
      <c r="CT4" s="13">
        <v>800</v>
      </c>
      <c r="CU4" s="13">
        <v>0</v>
      </c>
      <c r="CV4" s="14">
        <v>13</v>
      </c>
      <c r="CW4" s="11">
        <v>1942</v>
      </c>
      <c r="CX4" s="12">
        <v>401</v>
      </c>
      <c r="CY4" s="12">
        <v>123</v>
      </c>
      <c r="CZ4" s="12">
        <v>10</v>
      </c>
      <c r="DA4" s="12">
        <v>1018</v>
      </c>
      <c r="DB4" s="13">
        <v>1452</v>
      </c>
      <c r="DC4" s="13">
        <v>1</v>
      </c>
      <c r="DD4" s="14">
        <v>5</v>
      </c>
      <c r="DE4" s="11">
        <v>1</v>
      </c>
      <c r="DF4" s="12">
        <v>0</v>
      </c>
      <c r="DG4" s="12">
        <v>0</v>
      </c>
      <c r="DH4" s="12">
        <v>0</v>
      </c>
      <c r="DI4" s="12">
        <v>1</v>
      </c>
      <c r="DJ4" s="13">
        <v>0</v>
      </c>
      <c r="DK4" s="13">
        <v>0</v>
      </c>
      <c r="DL4" s="14">
        <v>0</v>
      </c>
      <c r="DM4" s="11">
        <v>14</v>
      </c>
      <c r="DN4" s="12">
        <v>9</v>
      </c>
      <c r="DO4" s="12">
        <v>0</v>
      </c>
      <c r="DP4" s="12">
        <v>1</v>
      </c>
      <c r="DQ4" s="12">
        <v>13</v>
      </c>
      <c r="DR4" s="13">
        <v>11</v>
      </c>
      <c r="DS4" s="13">
        <v>0</v>
      </c>
      <c r="DT4" s="14">
        <v>0</v>
      </c>
      <c r="DU4" s="11">
        <v>490</v>
      </c>
      <c r="DV4" s="12">
        <v>708</v>
      </c>
      <c r="DW4" s="12">
        <v>6</v>
      </c>
      <c r="DX4" s="12">
        <v>5</v>
      </c>
      <c r="DY4" s="12">
        <v>594</v>
      </c>
      <c r="DZ4" s="13">
        <v>607</v>
      </c>
      <c r="EA4" s="13">
        <v>0</v>
      </c>
      <c r="EB4" s="14">
        <v>8</v>
      </c>
      <c r="EC4" s="11">
        <v>42</v>
      </c>
      <c r="ED4" s="12">
        <v>10</v>
      </c>
      <c r="EE4" s="12">
        <v>1</v>
      </c>
      <c r="EF4" s="12">
        <v>1</v>
      </c>
      <c r="EG4" s="12">
        <v>33</v>
      </c>
      <c r="EH4" s="13">
        <v>20</v>
      </c>
      <c r="EI4" s="13">
        <v>0</v>
      </c>
      <c r="EJ4" s="14">
        <v>1</v>
      </c>
      <c r="EK4" s="11">
        <v>0</v>
      </c>
      <c r="EL4" s="12">
        <v>0</v>
      </c>
      <c r="EM4" s="12">
        <v>0</v>
      </c>
      <c r="EN4" s="12">
        <v>0</v>
      </c>
      <c r="EO4" s="12">
        <v>0</v>
      </c>
      <c r="EP4" s="13">
        <v>0</v>
      </c>
      <c r="EQ4" s="13">
        <v>0</v>
      </c>
      <c r="ER4" s="14">
        <v>0</v>
      </c>
      <c r="ES4" s="11">
        <v>10</v>
      </c>
      <c r="ET4" s="12">
        <v>0</v>
      </c>
      <c r="EU4" s="12">
        <v>1</v>
      </c>
      <c r="EV4" s="12">
        <v>0</v>
      </c>
      <c r="EW4" s="12">
        <v>6</v>
      </c>
      <c r="EX4" s="13">
        <v>5</v>
      </c>
      <c r="EY4" s="13">
        <v>0</v>
      </c>
      <c r="EZ4" s="14">
        <v>0</v>
      </c>
      <c r="FA4" s="11">
        <v>10</v>
      </c>
      <c r="FB4" s="12">
        <v>22</v>
      </c>
      <c r="FC4" s="12">
        <v>0</v>
      </c>
      <c r="FD4" s="12">
        <v>0</v>
      </c>
      <c r="FE4" s="12">
        <v>25</v>
      </c>
      <c r="FF4" s="13">
        <v>6</v>
      </c>
      <c r="FG4" s="13">
        <v>0</v>
      </c>
      <c r="FH4" s="14">
        <v>1</v>
      </c>
      <c r="FI4" s="11">
        <v>27</v>
      </c>
      <c r="FJ4" s="12">
        <v>2</v>
      </c>
      <c r="FK4" s="12">
        <v>11</v>
      </c>
      <c r="FL4" s="12">
        <v>0</v>
      </c>
      <c r="FM4" s="12">
        <v>19</v>
      </c>
      <c r="FN4" s="13">
        <v>21</v>
      </c>
      <c r="FO4" s="13">
        <v>0</v>
      </c>
      <c r="FP4" s="14">
        <v>0</v>
      </c>
      <c r="FQ4" s="11">
        <v>19</v>
      </c>
      <c r="FR4" s="12">
        <v>1</v>
      </c>
      <c r="FS4" s="12">
        <v>1</v>
      </c>
      <c r="FT4" s="12">
        <v>0</v>
      </c>
      <c r="FU4" s="12">
        <v>7</v>
      </c>
      <c r="FV4" s="13">
        <v>14</v>
      </c>
      <c r="FW4" s="13">
        <v>0</v>
      </c>
      <c r="FX4" s="14">
        <v>0</v>
      </c>
      <c r="FY4" s="11">
        <v>605</v>
      </c>
      <c r="FZ4" s="12">
        <v>240</v>
      </c>
      <c r="GA4" s="12">
        <v>0</v>
      </c>
      <c r="GB4" s="12">
        <v>0</v>
      </c>
      <c r="GC4" s="12">
        <v>724</v>
      </c>
      <c r="GD4" s="13">
        <v>112</v>
      </c>
      <c r="GE4" s="13">
        <v>0</v>
      </c>
      <c r="GF4" s="14">
        <v>9</v>
      </c>
      <c r="GG4" s="11">
        <v>92</v>
      </c>
      <c r="GH4" s="12">
        <v>27</v>
      </c>
      <c r="GI4" s="12">
        <v>21</v>
      </c>
      <c r="GJ4" s="12">
        <v>4</v>
      </c>
      <c r="GK4" s="12">
        <v>83</v>
      </c>
      <c r="GL4" s="13">
        <v>61</v>
      </c>
      <c r="GM4" s="13">
        <v>0</v>
      </c>
      <c r="GN4" s="14">
        <v>0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76</v>
      </c>
      <c r="GX4" s="12">
        <v>7</v>
      </c>
      <c r="GY4" s="12">
        <v>18</v>
      </c>
      <c r="GZ4" s="12">
        <v>3</v>
      </c>
      <c r="HA4" s="12">
        <v>31</v>
      </c>
      <c r="HB4" s="13">
        <v>73</v>
      </c>
      <c r="HC4" s="13">
        <v>0</v>
      </c>
      <c r="HD4" s="14">
        <v>0</v>
      </c>
      <c r="HE4" s="11">
        <v>687</v>
      </c>
      <c r="HF4" s="12">
        <v>663</v>
      </c>
      <c r="HG4" s="12">
        <v>11</v>
      </c>
      <c r="HH4" s="12">
        <v>7</v>
      </c>
      <c r="HI4" s="12">
        <v>1300</v>
      </c>
      <c r="HJ4" s="13">
        <v>56</v>
      </c>
      <c r="HK4" s="13">
        <v>0</v>
      </c>
      <c r="HL4" s="14">
        <v>12</v>
      </c>
      <c r="HM4" s="11">
        <v>4672</v>
      </c>
      <c r="HN4" s="12">
        <v>1453</v>
      </c>
      <c r="HO4" s="12">
        <v>616</v>
      </c>
      <c r="HP4" s="12">
        <v>189</v>
      </c>
      <c r="HQ4" s="12">
        <v>3304</v>
      </c>
      <c r="HR4" s="13">
        <v>3612</v>
      </c>
      <c r="HS4" s="13">
        <v>3</v>
      </c>
      <c r="HT4" s="14">
        <v>11</v>
      </c>
    </row>
    <row r="5" spans="1:228" ht="17.100000000000001" customHeight="1" x14ac:dyDescent="0.3">
      <c r="A5" s="6" t="s">
        <v>34</v>
      </c>
      <c r="B5" s="23">
        <v>25623</v>
      </c>
      <c r="C5" s="24">
        <v>1321</v>
      </c>
      <c r="D5" s="21">
        <v>5155.524333606525</v>
      </c>
      <c r="E5" s="11">
        <v>995</v>
      </c>
      <c r="F5" s="12">
        <v>227</v>
      </c>
      <c r="G5" s="12">
        <v>77</v>
      </c>
      <c r="H5" s="12">
        <v>22</v>
      </c>
      <c r="I5" s="12">
        <v>983</v>
      </c>
      <c r="J5" s="13">
        <v>337</v>
      </c>
      <c r="K5" s="13">
        <v>0</v>
      </c>
      <c r="L5" s="14">
        <v>1</v>
      </c>
      <c r="M5" s="11">
        <v>2</v>
      </c>
      <c r="N5" s="12">
        <v>0</v>
      </c>
      <c r="O5" s="12">
        <v>1</v>
      </c>
      <c r="P5" s="12">
        <v>0</v>
      </c>
      <c r="Q5" s="12">
        <v>3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1</v>
      </c>
      <c r="AD5" s="12">
        <v>0</v>
      </c>
      <c r="AE5" s="12">
        <v>0</v>
      </c>
      <c r="AF5" s="12">
        <v>0</v>
      </c>
      <c r="AG5" s="12">
        <v>1</v>
      </c>
      <c r="AH5" s="13">
        <v>0</v>
      </c>
      <c r="AI5" s="13">
        <v>0</v>
      </c>
      <c r="AJ5" s="14">
        <v>0</v>
      </c>
      <c r="AK5" s="11">
        <v>3</v>
      </c>
      <c r="AL5" s="12">
        <v>0</v>
      </c>
      <c r="AM5" s="12">
        <v>2</v>
      </c>
      <c r="AN5" s="12">
        <v>0</v>
      </c>
      <c r="AO5" s="12">
        <v>1</v>
      </c>
      <c r="AP5" s="13">
        <v>4</v>
      </c>
      <c r="AQ5" s="13">
        <v>0</v>
      </c>
      <c r="AR5" s="14">
        <v>0</v>
      </c>
      <c r="AS5" s="11">
        <v>20</v>
      </c>
      <c r="AT5" s="12">
        <v>3</v>
      </c>
      <c r="AU5" s="12">
        <v>2</v>
      </c>
      <c r="AV5" s="12">
        <v>0</v>
      </c>
      <c r="AW5" s="12">
        <v>13</v>
      </c>
      <c r="AX5" s="13">
        <v>12</v>
      </c>
      <c r="AY5" s="13">
        <v>0</v>
      </c>
      <c r="AZ5" s="14">
        <v>0</v>
      </c>
      <c r="BA5" s="11">
        <v>24</v>
      </c>
      <c r="BB5" s="12">
        <v>2</v>
      </c>
      <c r="BC5" s="12">
        <v>8</v>
      </c>
      <c r="BD5" s="12">
        <v>0</v>
      </c>
      <c r="BE5" s="12">
        <v>26</v>
      </c>
      <c r="BF5" s="13">
        <v>8</v>
      </c>
      <c r="BG5" s="13">
        <v>0</v>
      </c>
      <c r="BH5" s="14">
        <v>0</v>
      </c>
      <c r="BI5" s="11">
        <v>59</v>
      </c>
      <c r="BJ5" s="12">
        <v>14</v>
      </c>
      <c r="BK5" s="12">
        <v>5</v>
      </c>
      <c r="BL5" s="12">
        <v>1</v>
      </c>
      <c r="BM5" s="12">
        <v>68</v>
      </c>
      <c r="BN5" s="13">
        <v>11</v>
      </c>
      <c r="BO5" s="13">
        <v>0</v>
      </c>
      <c r="BP5" s="14">
        <v>0</v>
      </c>
      <c r="BQ5" s="11">
        <v>9</v>
      </c>
      <c r="BR5" s="12">
        <v>1</v>
      </c>
      <c r="BS5" s="12">
        <v>1</v>
      </c>
      <c r="BT5" s="12">
        <v>0</v>
      </c>
      <c r="BU5" s="12">
        <v>10</v>
      </c>
      <c r="BV5" s="13">
        <v>1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0</v>
      </c>
      <c r="CJ5" s="12">
        <v>0</v>
      </c>
      <c r="CK5" s="12">
        <v>0</v>
      </c>
      <c r="CL5" s="13">
        <v>0</v>
      </c>
      <c r="CM5" s="13">
        <v>0</v>
      </c>
      <c r="CN5" s="14">
        <v>0</v>
      </c>
      <c r="CO5" s="11">
        <v>28</v>
      </c>
      <c r="CP5" s="12">
        <v>10</v>
      </c>
      <c r="CQ5" s="12">
        <v>3</v>
      </c>
      <c r="CR5" s="12">
        <v>3</v>
      </c>
      <c r="CS5" s="12">
        <v>33</v>
      </c>
      <c r="CT5" s="13">
        <v>11</v>
      </c>
      <c r="CU5" s="13">
        <v>0</v>
      </c>
      <c r="CV5" s="14">
        <v>0</v>
      </c>
      <c r="CW5" s="11">
        <v>121</v>
      </c>
      <c r="CX5" s="12">
        <v>23</v>
      </c>
      <c r="CY5" s="12">
        <v>11</v>
      </c>
      <c r="CZ5" s="12">
        <v>3</v>
      </c>
      <c r="DA5" s="12">
        <v>90</v>
      </c>
      <c r="DB5" s="13">
        <v>67</v>
      </c>
      <c r="DC5" s="13">
        <v>0</v>
      </c>
      <c r="DD5" s="14">
        <v>1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1</v>
      </c>
      <c r="DV5" s="12">
        <v>1</v>
      </c>
      <c r="DW5" s="12">
        <v>0</v>
      </c>
      <c r="DX5" s="12">
        <v>0</v>
      </c>
      <c r="DY5" s="12">
        <v>2</v>
      </c>
      <c r="DZ5" s="13">
        <v>0</v>
      </c>
      <c r="EA5" s="13">
        <v>0</v>
      </c>
      <c r="EB5" s="14">
        <v>0</v>
      </c>
      <c r="EC5" s="11">
        <v>1</v>
      </c>
      <c r="ED5" s="12">
        <v>0</v>
      </c>
      <c r="EE5" s="12">
        <v>0</v>
      </c>
      <c r="EF5" s="12">
        <v>0</v>
      </c>
      <c r="EG5" s="12">
        <v>1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10</v>
      </c>
      <c r="FJ5" s="12">
        <v>0</v>
      </c>
      <c r="FK5" s="12">
        <v>1</v>
      </c>
      <c r="FL5" s="12">
        <v>0</v>
      </c>
      <c r="FM5" s="12">
        <v>8</v>
      </c>
      <c r="FN5" s="13">
        <v>3</v>
      </c>
      <c r="FO5" s="13">
        <v>0</v>
      </c>
      <c r="FP5" s="14">
        <v>0</v>
      </c>
      <c r="FQ5" s="11">
        <v>0</v>
      </c>
      <c r="FR5" s="12">
        <v>0</v>
      </c>
      <c r="FS5" s="12">
        <v>0</v>
      </c>
      <c r="FT5" s="12">
        <v>0</v>
      </c>
      <c r="FU5" s="12">
        <v>0</v>
      </c>
      <c r="FV5" s="13">
        <v>0</v>
      </c>
      <c r="FW5" s="13">
        <v>0</v>
      </c>
      <c r="FX5" s="14">
        <v>0</v>
      </c>
      <c r="FY5" s="11">
        <v>45</v>
      </c>
      <c r="FZ5" s="12">
        <v>18</v>
      </c>
      <c r="GA5" s="12">
        <v>0</v>
      </c>
      <c r="GB5" s="12">
        <v>0</v>
      </c>
      <c r="GC5" s="12">
        <v>59</v>
      </c>
      <c r="GD5" s="13">
        <v>4</v>
      </c>
      <c r="GE5" s="13">
        <v>0</v>
      </c>
      <c r="GF5" s="14">
        <v>0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1</v>
      </c>
      <c r="GX5" s="12">
        <v>0</v>
      </c>
      <c r="GY5" s="12">
        <v>0</v>
      </c>
      <c r="GZ5" s="12">
        <v>0</v>
      </c>
      <c r="HA5" s="12">
        <v>0</v>
      </c>
      <c r="HB5" s="13">
        <v>1</v>
      </c>
      <c r="HC5" s="13">
        <v>0</v>
      </c>
      <c r="HD5" s="14">
        <v>0</v>
      </c>
      <c r="HE5" s="11">
        <v>3</v>
      </c>
      <c r="HF5" s="12">
        <v>2</v>
      </c>
      <c r="HG5" s="12">
        <v>0</v>
      </c>
      <c r="HH5" s="12">
        <v>0</v>
      </c>
      <c r="HI5" s="12">
        <v>5</v>
      </c>
      <c r="HJ5" s="13">
        <v>0</v>
      </c>
      <c r="HK5" s="13">
        <v>0</v>
      </c>
      <c r="HL5" s="14">
        <v>0</v>
      </c>
      <c r="HM5" s="11">
        <v>667</v>
      </c>
      <c r="HN5" s="12">
        <v>153</v>
      </c>
      <c r="HO5" s="12">
        <v>43</v>
      </c>
      <c r="HP5" s="12">
        <v>15</v>
      </c>
      <c r="HQ5" s="12">
        <v>663</v>
      </c>
      <c r="HR5" s="13">
        <v>215</v>
      </c>
      <c r="HS5" s="13">
        <v>0</v>
      </c>
      <c r="HT5" s="14">
        <v>0</v>
      </c>
    </row>
    <row r="6" spans="1:228" ht="17.100000000000001" customHeight="1" x14ac:dyDescent="0.3">
      <c r="A6" s="6" t="s">
        <v>35</v>
      </c>
      <c r="B6" s="23">
        <v>167631</v>
      </c>
      <c r="C6" s="24">
        <v>17953</v>
      </c>
      <c r="D6" s="21">
        <v>10709.832906801248</v>
      </c>
      <c r="E6" s="11">
        <v>12493</v>
      </c>
      <c r="F6" s="12">
        <v>3567</v>
      </c>
      <c r="G6" s="12">
        <v>1442</v>
      </c>
      <c r="H6" s="12">
        <v>451</v>
      </c>
      <c r="I6" s="12">
        <v>14233</v>
      </c>
      <c r="J6" s="13">
        <v>3599</v>
      </c>
      <c r="K6" s="13">
        <v>21</v>
      </c>
      <c r="L6" s="14">
        <v>100</v>
      </c>
      <c r="M6" s="11">
        <v>6</v>
      </c>
      <c r="N6" s="12">
        <v>0</v>
      </c>
      <c r="O6" s="12">
        <v>1</v>
      </c>
      <c r="P6" s="12">
        <v>0</v>
      </c>
      <c r="Q6" s="12">
        <v>1</v>
      </c>
      <c r="R6" s="13">
        <v>6</v>
      </c>
      <c r="S6" s="13">
        <v>0</v>
      </c>
      <c r="T6" s="14">
        <v>0</v>
      </c>
      <c r="U6" s="11">
        <v>7</v>
      </c>
      <c r="V6" s="12">
        <v>0</v>
      </c>
      <c r="W6" s="12">
        <v>0</v>
      </c>
      <c r="X6" s="12">
        <v>0</v>
      </c>
      <c r="Y6" s="12">
        <v>7</v>
      </c>
      <c r="Z6" s="13">
        <v>0</v>
      </c>
      <c r="AA6" s="13">
        <v>0</v>
      </c>
      <c r="AB6" s="14">
        <v>0</v>
      </c>
      <c r="AC6" s="11">
        <v>28</v>
      </c>
      <c r="AD6" s="12">
        <v>2</v>
      </c>
      <c r="AE6" s="12">
        <v>7</v>
      </c>
      <c r="AF6" s="12">
        <v>0</v>
      </c>
      <c r="AG6" s="12">
        <v>28</v>
      </c>
      <c r="AH6" s="13">
        <v>9</v>
      </c>
      <c r="AI6" s="13">
        <v>0</v>
      </c>
      <c r="AJ6" s="14">
        <v>0</v>
      </c>
      <c r="AK6" s="11">
        <v>65</v>
      </c>
      <c r="AL6" s="12">
        <v>15</v>
      </c>
      <c r="AM6" s="12">
        <v>25</v>
      </c>
      <c r="AN6" s="12">
        <v>0</v>
      </c>
      <c r="AO6" s="12">
        <v>54</v>
      </c>
      <c r="AP6" s="13">
        <v>51</v>
      </c>
      <c r="AQ6" s="13">
        <v>0</v>
      </c>
      <c r="AR6" s="14">
        <v>0</v>
      </c>
      <c r="AS6" s="11">
        <v>302</v>
      </c>
      <c r="AT6" s="12">
        <v>83</v>
      </c>
      <c r="AU6" s="12">
        <v>48</v>
      </c>
      <c r="AV6" s="12">
        <v>8</v>
      </c>
      <c r="AW6" s="12">
        <v>300</v>
      </c>
      <c r="AX6" s="13">
        <v>135</v>
      </c>
      <c r="AY6" s="13">
        <v>0</v>
      </c>
      <c r="AZ6" s="14">
        <v>6</v>
      </c>
      <c r="BA6" s="11">
        <v>426</v>
      </c>
      <c r="BB6" s="12">
        <v>72</v>
      </c>
      <c r="BC6" s="12">
        <v>177</v>
      </c>
      <c r="BD6" s="12">
        <v>16</v>
      </c>
      <c r="BE6" s="12">
        <v>602</v>
      </c>
      <c r="BF6" s="13">
        <v>89</v>
      </c>
      <c r="BG6" s="13">
        <v>0</v>
      </c>
      <c r="BH6" s="14">
        <v>0</v>
      </c>
      <c r="BI6" s="11">
        <v>965</v>
      </c>
      <c r="BJ6" s="12">
        <v>455</v>
      </c>
      <c r="BK6" s="12">
        <v>314</v>
      </c>
      <c r="BL6" s="12">
        <v>99</v>
      </c>
      <c r="BM6" s="12">
        <v>1482</v>
      </c>
      <c r="BN6" s="13">
        <v>340</v>
      </c>
      <c r="BO6" s="13">
        <v>0</v>
      </c>
      <c r="BP6" s="14">
        <v>11</v>
      </c>
      <c r="BQ6" s="11">
        <v>88</v>
      </c>
      <c r="BR6" s="12">
        <v>24</v>
      </c>
      <c r="BS6" s="12">
        <v>28</v>
      </c>
      <c r="BT6" s="12">
        <v>6</v>
      </c>
      <c r="BU6" s="12">
        <v>99</v>
      </c>
      <c r="BV6" s="13">
        <v>44</v>
      </c>
      <c r="BW6" s="13">
        <v>0</v>
      </c>
      <c r="BX6" s="14">
        <v>3</v>
      </c>
      <c r="BY6" s="11">
        <v>15</v>
      </c>
      <c r="BZ6" s="12">
        <v>1</v>
      </c>
      <c r="CA6" s="12">
        <v>0</v>
      </c>
      <c r="CB6" s="12">
        <v>0</v>
      </c>
      <c r="CC6" s="12">
        <v>13</v>
      </c>
      <c r="CD6" s="13">
        <v>3</v>
      </c>
      <c r="CE6" s="13">
        <v>0</v>
      </c>
      <c r="CF6" s="14">
        <v>0</v>
      </c>
      <c r="CG6" s="11">
        <v>7</v>
      </c>
      <c r="CH6" s="12">
        <v>1</v>
      </c>
      <c r="CI6" s="12">
        <v>0</v>
      </c>
      <c r="CJ6" s="12">
        <v>0</v>
      </c>
      <c r="CK6" s="12">
        <v>8</v>
      </c>
      <c r="CL6" s="13">
        <v>0</v>
      </c>
      <c r="CM6" s="13">
        <v>0</v>
      </c>
      <c r="CN6" s="14">
        <v>0</v>
      </c>
      <c r="CO6" s="11">
        <v>991</v>
      </c>
      <c r="CP6" s="12">
        <v>306</v>
      </c>
      <c r="CQ6" s="12">
        <v>132</v>
      </c>
      <c r="CR6" s="12">
        <v>81</v>
      </c>
      <c r="CS6" s="12">
        <v>1103</v>
      </c>
      <c r="CT6" s="13">
        <v>395</v>
      </c>
      <c r="CU6" s="13">
        <v>1</v>
      </c>
      <c r="CV6" s="14">
        <v>11</v>
      </c>
      <c r="CW6" s="11">
        <v>1347</v>
      </c>
      <c r="CX6" s="12">
        <v>430</v>
      </c>
      <c r="CY6" s="12">
        <v>169</v>
      </c>
      <c r="CZ6" s="12">
        <v>38</v>
      </c>
      <c r="DA6" s="12">
        <v>1371</v>
      </c>
      <c r="DB6" s="13">
        <v>598</v>
      </c>
      <c r="DC6" s="13">
        <v>8</v>
      </c>
      <c r="DD6" s="14">
        <v>7</v>
      </c>
      <c r="DE6" s="11">
        <v>1</v>
      </c>
      <c r="DF6" s="12">
        <v>0</v>
      </c>
      <c r="DG6" s="12">
        <v>0</v>
      </c>
      <c r="DH6" s="12">
        <v>0</v>
      </c>
      <c r="DI6" s="12">
        <v>1</v>
      </c>
      <c r="DJ6" s="13">
        <v>0</v>
      </c>
      <c r="DK6" s="13">
        <v>0</v>
      </c>
      <c r="DL6" s="14">
        <v>0</v>
      </c>
      <c r="DM6" s="11">
        <v>17</v>
      </c>
      <c r="DN6" s="12">
        <v>23</v>
      </c>
      <c r="DO6" s="12">
        <v>1</v>
      </c>
      <c r="DP6" s="12">
        <v>2</v>
      </c>
      <c r="DQ6" s="12">
        <v>30</v>
      </c>
      <c r="DR6" s="13">
        <v>13</v>
      </c>
      <c r="DS6" s="13">
        <v>0</v>
      </c>
      <c r="DT6" s="14">
        <v>0</v>
      </c>
      <c r="DU6" s="11">
        <v>212</v>
      </c>
      <c r="DV6" s="12">
        <v>88</v>
      </c>
      <c r="DW6" s="12">
        <v>13</v>
      </c>
      <c r="DX6" s="12">
        <v>7</v>
      </c>
      <c r="DY6" s="12">
        <v>239</v>
      </c>
      <c r="DZ6" s="13">
        <v>81</v>
      </c>
      <c r="EA6" s="13">
        <v>0</v>
      </c>
      <c r="EB6" s="14">
        <v>0</v>
      </c>
      <c r="EC6" s="11">
        <v>49</v>
      </c>
      <c r="ED6" s="12">
        <v>22</v>
      </c>
      <c r="EE6" s="12">
        <v>2</v>
      </c>
      <c r="EF6" s="12">
        <v>1</v>
      </c>
      <c r="EG6" s="12">
        <v>53</v>
      </c>
      <c r="EH6" s="13">
        <v>21</v>
      </c>
      <c r="EI6" s="13">
        <v>0</v>
      </c>
      <c r="EJ6" s="14">
        <v>0</v>
      </c>
      <c r="EK6" s="11">
        <v>4</v>
      </c>
      <c r="EL6" s="12">
        <v>2</v>
      </c>
      <c r="EM6" s="12">
        <v>0</v>
      </c>
      <c r="EN6" s="12">
        <v>0</v>
      </c>
      <c r="EO6" s="12">
        <v>5</v>
      </c>
      <c r="EP6" s="13">
        <v>1</v>
      </c>
      <c r="EQ6" s="13">
        <v>0</v>
      </c>
      <c r="ER6" s="14">
        <v>0</v>
      </c>
      <c r="ES6" s="11">
        <v>55</v>
      </c>
      <c r="ET6" s="12">
        <v>30</v>
      </c>
      <c r="EU6" s="12">
        <v>7</v>
      </c>
      <c r="EV6" s="12">
        <v>0</v>
      </c>
      <c r="EW6" s="12">
        <v>59</v>
      </c>
      <c r="EX6" s="13">
        <v>33</v>
      </c>
      <c r="EY6" s="13">
        <v>0</v>
      </c>
      <c r="EZ6" s="14">
        <v>0</v>
      </c>
      <c r="FA6" s="11">
        <v>39</v>
      </c>
      <c r="FB6" s="12">
        <v>13</v>
      </c>
      <c r="FC6" s="12">
        <v>0</v>
      </c>
      <c r="FD6" s="12">
        <v>0</v>
      </c>
      <c r="FE6" s="12">
        <v>41</v>
      </c>
      <c r="FF6" s="13">
        <v>11</v>
      </c>
      <c r="FG6" s="13">
        <v>0</v>
      </c>
      <c r="FH6" s="14">
        <v>0</v>
      </c>
      <c r="FI6" s="11">
        <v>57</v>
      </c>
      <c r="FJ6" s="12">
        <v>3</v>
      </c>
      <c r="FK6" s="12">
        <v>13</v>
      </c>
      <c r="FL6" s="12">
        <v>0</v>
      </c>
      <c r="FM6" s="12">
        <v>53</v>
      </c>
      <c r="FN6" s="13">
        <v>19</v>
      </c>
      <c r="FO6" s="13">
        <v>0</v>
      </c>
      <c r="FP6" s="14">
        <v>1</v>
      </c>
      <c r="FQ6" s="11">
        <v>25</v>
      </c>
      <c r="FR6" s="12">
        <v>11</v>
      </c>
      <c r="FS6" s="12">
        <v>0</v>
      </c>
      <c r="FT6" s="12">
        <v>0</v>
      </c>
      <c r="FU6" s="12">
        <v>27</v>
      </c>
      <c r="FV6" s="13">
        <v>9</v>
      </c>
      <c r="FW6" s="13">
        <v>0</v>
      </c>
      <c r="FX6" s="14">
        <v>0</v>
      </c>
      <c r="FY6" s="11">
        <v>675</v>
      </c>
      <c r="FZ6" s="12">
        <v>197</v>
      </c>
      <c r="GA6" s="12">
        <v>7</v>
      </c>
      <c r="GB6" s="12">
        <v>1</v>
      </c>
      <c r="GC6" s="12">
        <v>825</v>
      </c>
      <c r="GD6" s="13">
        <v>48</v>
      </c>
      <c r="GE6" s="13">
        <v>1</v>
      </c>
      <c r="GF6" s="14">
        <v>6</v>
      </c>
      <c r="GG6" s="11">
        <v>143</v>
      </c>
      <c r="GH6" s="12">
        <v>48</v>
      </c>
      <c r="GI6" s="12">
        <v>68</v>
      </c>
      <c r="GJ6" s="12">
        <v>11</v>
      </c>
      <c r="GK6" s="12">
        <v>186</v>
      </c>
      <c r="GL6" s="13">
        <v>82</v>
      </c>
      <c r="GM6" s="13">
        <v>0</v>
      </c>
      <c r="GN6" s="14">
        <v>2</v>
      </c>
      <c r="GO6" s="11">
        <v>7</v>
      </c>
      <c r="GP6" s="12">
        <v>9</v>
      </c>
      <c r="GQ6" s="12">
        <v>0</v>
      </c>
      <c r="GR6" s="12">
        <v>1</v>
      </c>
      <c r="GS6" s="12">
        <v>16</v>
      </c>
      <c r="GT6" s="13">
        <v>0</v>
      </c>
      <c r="GU6" s="13">
        <v>0</v>
      </c>
      <c r="GV6" s="14">
        <v>1</v>
      </c>
      <c r="GW6" s="11">
        <v>66</v>
      </c>
      <c r="GX6" s="12">
        <v>6</v>
      </c>
      <c r="GY6" s="12">
        <v>18</v>
      </c>
      <c r="GZ6" s="12">
        <v>6</v>
      </c>
      <c r="HA6" s="12">
        <v>55</v>
      </c>
      <c r="HB6" s="13">
        <v>41</v>
      </c>
      <c r="HC6" s="13">
        <v>0</v>
      </c>
      <c r="HD6" s="14">
        <v>0</v>
      </c>
      <c r="HE6" s="11">
        <v>388</v>
      </c>
      <c r="HF6" s="12">
        <v>73</v>
      </c>
      <c r="HG6" s="12">
        <v>25</v>
      </c>
      <c r="HH6" s="12">
        <v>10</v>
      </c>
      <c r="HI6" s="12">
        <v>463</v>
      </c>
      <c r="HJ6" s="13">
        <v>31</v>
      </c>
      <c r="HK6" s="13">
        <v>0</v>
      </c>
      <c r="HL6" s="14">
        <v>2</v>
      </c>
      <c r="HM6" s="11">
        <v>6508</v>
      </c>
      <c r="HN6" s="12">
        <v>1653</v>
      </c>
      <c r="HO6" s="12">
        <v>387</v>
      </c>
      <c r="HP6" s="12">
        <v>164</v>
      </c>
      <c r="HQ6" s="12">
        <v>7112</v>
      </c>
      <c r="HR6" s="13">
        <v>1539</v>
      </c>
      <c r="HS6" s="13">
        <v>11</v>
      </c>
      <c r="HT6" s="14">
        <v>50</v>
      </c>
    </row>
    <row r="7" spans="1:228" ht="17.100000000000001" customHeight="1" x14ac:dyDescent="0.3">
      <c r="A7" s="6" t="s">
        <v>36</v>
      </c>
      <c r="B7" s="23">
        <v>29055</v>
      </c>
      <c r="C7" s="24">
        <v>1164</v>
      </c>
      <c r="D7" s="21">
        <v>4006.1951471347447</v>
      </c>
      <c r="E7" s="11">
        <v>788</v>
      </c>
      <c r="F7" s="12">
        <v>281</v>
      </c>
      <c r="G7" s="12">
        <v>81</v>
      </c>
      <c r="H7" s="12">
        <v>14</v>
      </c>
      <c r="I7" s="12">
        <v>890</v>
      </c>
      <c r="J7" s="13">
        <v>272</v>
      </c>
      <c r="K7" s="13">
        <v>0</v>
      </c>
      <c r="L7" s="14">
        <v>2</v>
      </c>
      <c r="M7" s="11">
        <v>1</v>
      </c>
      <c r="N7" s="12">
        <v>0</v>
      </c>
      <c r="O7" s="12">
        <v>0</v>
      </c>
      <c r="P7" s="12">
        <v>0</v>
      </c>
      <c r="Q7" s="12">
        <v>0</v>
      </c>
      <c r="R7" s="13">
        <v>1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2</v>
      </c>
      <c r="AD7" s="12">
        <v>0</v>
      </c>
      <c r="AE7" s="12">
        <v>0</v>
      </c>
      <c r="AF7" s="12">
        <v>0</v>
      </c>
      <c r="AG7" s="12">
        <v>0</v>
      </c>
      <c r="AH7" s="13">
        <v>2</v>
      </c>
      <c r="AI7" s="13">
        <v>0</v>
      </c>
      <c r="AJ7" s="14">
        <v>0</v>
      </c>
      <c r="AK7" s="11">
        <v>8</v>
      </c>
      <c r="AL7" s="12">
        <v>0</v>
      </c>
      <c r="AM7" s="12">
        <v>1</v>
      </c>
      <c r="AN7" s="12">
        <v>0</v>
      </c>
      <c r="AO7" s="12">
        <v>6</v>
      </c>
      <c r="AP7" s="13">
        <v>3</v>
      </c>
      <c r="AQ7" s="13">
        <v>0</v>
      </c>
      <c r="AR7" s="14">
        <v>0</v>
      </c>
      <c r="AS7" s="11">
        <v>42</v>
      </c>
      <c r="AT7" s="12">
        <v>17</v>
      </c>
      <c r="AU7" s="12">
        <v>2</v>
      </c>
      <c r="AV7" s="12">
        <v>1</v>
      </c>
      <c r="AW7" s="12">
        <v>39</v>
      </c>
      <c r="AX7" s="13">
        <v>23</v>
      </c>
      <c r="AY7" s="13">
        <v>0</v>
      </c>
      <c r="AZ7" s="14">
        <v>0</v>
      </c>
      <c r="BA7" s="11">
        <v>15</v>
      </c>
      <c r="BB7" s="12">
        <v>3</v>
      </c>
      <c r="BC7" s="12">
        <v>6</v>
      </c>
      <c r="BD7" s="12">
        <v>0</v>
      </c>
      <c r="BE7" s="12">
        <v>17</v>
      </c>
      <c r="BF7" s="13">
        <v>7</v>
      </c>
      <c r="BG7" s="13">
        <v>0</v>
      </c>
      <c r="BH7" s="14">
        <v>0</v>
      </c>
      <c r="BI7" s="11">
        <v>67</v>
      </c>
      <c r="BJ7" s="12">
        <v>52</v>
      </c>
      <c r="BK7" s="12">
        <v>19</v>
      </c>
      <c r="BL7" s="12">
        <v>4</v>
      </c>
      <c r="BM7" s="12">
        <v>102</v>
      </c>
      <c r="BN7" s="13">
        <v>40</v>
      </c>
      <c r="BO7" s="13">
        <v>0</v>
      </c>
      <c r="BP7" s="14">
        <v>0</v>
      </c>
      <c r="BQ7" s="11">
        <v>13</v>
      </c>
      <c r="BR7" s="12">
        <v>1</v>
      </c>
      <c r="BS7" s="12">
        <v>3</v>
      </c>
      <c r="BT7" s="12">
        <v>1</v>
      </c>
      <c r="BU7" s="12">
        <v>11</v>
      </c>
      <c r="BV7" s="13">
        <v>7</v>
      </c>
      <c r="BW7" s="13">
        <v>0</v>
      </c>
      <c r="BX7" s="14">
        <v>0</v>
      </c>
      <c r="BY7" s="11">
        <v>1</v>
      </c>
      <c r="BZ7" s="12">
        <v>0</v>
      </c>
      <c r="CA7" s="12">
        <v>0</v>
      </c>
      <c r="CB7" s="12">
        <v>0</v>
      </c>
      <c r="CC7" s="12">
        <v>0</v>
      </c>
      <c r="CD7" s="13">
        <v>1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115</v>
      </c>
      <c r="CP7" s="12">
        <v>35</v>
      </c>
      <c r="CQ7" s="12">
        <v>26</v>
      </c>
      <c r="CR7" s="12">
        <v>6</v>
      </c>
      <c r="CS7" s="12">
        <v>101</v>
      </c>
      <c r="CT7" s="13">
        <v>79</v>
      </c>
      <c r="CU7" s="13">
        <v>0</v>
      </c>
      <c r="CV7" s="14">
        <v>2</v>
      </c>
      <c r="CW7" s="11">
        <v>166</v>
      </c>
      <c r="CX7" s="12">
        <v>37</v>
      </c>
      <c r="CY7" s="12">
        <v>3</v>
      </c>
      <c r="CZ7" s="12">
        <v>0</v>
      </c>
      <c r="DA7" s="12">
        <v>182</v>
      </c>
      <c r="DB7" s="13">
        <v>24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2</v>
      </c>
      <c r="DO7" s="12">
        <v>0</v>
      </c>
      <c r="DP7" s="12">
        <v>0</v>
      </c>
      <c r="DQ7" s="12">
        <v>2</v>
      </c>
      <c r="DR7" s="13">
        <v>0</v>
      </c>
      <c r="DS7" s="13">
        <v>0</v>
      </c>
      <c r="DT7" s="14">
        <v>0</v>
      </c>
      <c r="DU7" s="11">
        <v>0</v>
      </c>
      <c r="DV7" s="12">
        <v>2</v>
      </c>
      <c r="DW7" s="12">
        <v>0</v>
      </c>
      <c r="DX7" s="12">
        <v>0</v>
      </c>
      <c r="DY7" s="12">
        <v>2</v>
      </c>
      <c r="DZ7" s="13">
        <v>0</v>
      </c>
      <c r="EA7" s="13">
        <v>0</v>
      </c>
      <c r="EB7" s="14">
        <v>0</v>
      </c>
      <c r="EC7" s="11">
        <v>14</v>
      </c>
      <c r="ED7" s="12">
        <v>9</v>
      </c>
      <c r="EE7" s="12">
        <v>0</v>
      </c>
      <c r="EF7" s="12">
        <v>0</v>
      </c>
      <c r="EG7" s="12">
        <v>17</v>
      </c>
      <c r="EH7" s="13">
        <v>6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1</v>
      </c>
      <c r="ET7" s="12">
        <v>0</v>
      </c>
      <c r="EU7" s="12">
        <v>0</v>
      </c>
      <c r="EV7" s="12">
        <v>0</v>
      </c>
      <c r="EW7" s="12">
        <v>0</v>
      </c>
      <c r="EX7" s="13">
        <v>1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3</v>
      </c>
      <c r="FJ7" s="12">
        <v>0</v>
      </c>
      <c r="FK7" s="12">
        <v>0</v>
      </c>
      <c r="FL7" s="12">
        <v>0</v>
      </c>
      <c r="FM7" s="12">
        <v>3</v>
      </c>
      <c r="FN7" s="13">
        <v>0</v>
      </c>
      <c r="FO7" s="13">
        <v>0</v>
      </c>
      <c r="FP7" s="14">
        <v>0</v>
      </c>
      <c r="FQ7" s="11">
        <v>5</v>
      </c>
      <c r="FR7" s="12">
        <v>0</v>
      </c>
      <c r="FS7" s="12">
        <v>0</v>
      </c>
      <c r="FT7" s="12">
        <v>0</v>
      </c>
      <c r="FU7" s="12">
        <v>5</v>
      </c>
      <c r="FV7" s="13">
        <v>0</v>
      </c>
      <c r="FW7" s="13">
        <v>0</v>
      </c>
      <c r="FX7" s="14">
        <v>0</v>
      </c>
      <c r="FY7" s="11">
        <v>53</v>
      </c>
      <c r="FZ7" s="12">
        <v>14</v>
      </c>
      <c r="GA7" s="12">
        <v>0</v>
      </c>
      <c r="GB7" s="12">
        <v>0</v>
      </c>
      <c r="GC7" s="12">
        <v>58</v>
      </c>
      <c r="GD7" s="13">
        <v>9</v>
      </c>
      <c r="GE7" s="13">
        <v>0</v>
      </c>
      <c r="GF7" s="14">
        <v>0</v>
      </c>
      <c r="GG7" s="11">
        <v>9</v>
      </c>
      <c r="GH7" s="12">
        <v>6</v>
      </c>
      <c r="GI7" s="12">
        <v>4</v>
      </c>
      <c r="GJ7" s="12">
        <v>1</v>
      </c>
      <c r="GK7" s="12">
        <v>11</v>
      </c>
      <c r="GL7" s="13">
        <v>9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1</v>
      </c>
      <c r="GX7" s="12">
        <v>0</v>
      </c>
      <c r="GY7" s="12">
        <v>1</v>
      </c>
      <c r="GZ7" s="12">
        <v>0</v>
      </c>
      <c r="HA7" s="12">
        <v>1</v>
      </c>
      <c r="HB7" s="13">
        <v>1</v>
      </c>
      <c r="HC7" s="13">
        <v>0</v>
      </c>
      <c r="HD7" s="14">
        <v>0</v>
      </c>
      <c r="HE7" s="11">
        <v>32</v>
      </c>
      <c r="HF7" s="12">
        <v>14</v>
      </c>
      <c r="HG7" s="12">
        <v>0</v>
      </c>
      <c r="HH7" s="12">
        <v>1</v>
      </c>
      <c r="HI7" s="12">
        <v>41</v>
      </c>
      <c r="HJ7" s="13">
        <v>6</v>
      </c>
      <c r="HK7" s="13">
        <v>0</v>
      </c>
      <c r="HL7" s="14">
        <v>0</v>
      </c>
      <c r="HM7" s="11">
        <v>240</v>
      </c>
      <c r="HN7" s="12">
        <v>89</v>
      </c>
      <c r="HO7" s="12">
        <v>16</v>
      </c>
      <c r="HP7" s="12">
        <v>0</v>
      </c>
      <c r="HQ7" s="12">
        <v>292</v>
      </c>
      <c r="HR7" s="13">
        <v>53</v>
      </c>
      <c r="HS7" s="13">
        <v>0</v>
      </c>
      <c r="HT7" s="14">
        <v>0</v>
      </c>
    </row>
    <row r="8" spans="1:228" ht="17.100000000000001" customHeight="1" x14ac:dyDescent="0.3">
      <c r="A8" s="6" t="s">
        <v>37</v>
      </c>
      <c r="B8" s="23">
        <v>552109</v>
      </c>
      <c r="C8" s="24">
        <v>35203</v>
      </c>
      <c r="D8" s="21">
        <v>6376.0960245168972</v>
      </c>
      <c r="E8" s="11">
        <v>21718</v>
      </c>
      <c r="F8" s="12">
        <v>7020</v>
      </c>
      <c r="G8" s="12">
        <v>4742</v>
      </c>
      <c r="H8" s="12">
        <v>1723</v>
      </c>
      <c r="I8" s="12">
        <v>26183</v>
      </c>
      <c r="J8" s="13">
        <v>8911</v>
      </c>
      <c r="K8" s="13">
        <v>14</v>
      </c>
      <c r="L8" s="14">
        <v>95</v>
      </c>
      <c r="M8" s="11">
        <v>17</v>
      </c>
      <c r="N8" s="12">
        <v>1</v>
      </c>
      <c r="O8" s="12">
        <v>4</v>
      </c>
      <c r="P8" s="12">
        <v>0</v>
      </c>
      <c r="Q8" s="12">
        <v>10</v>
      </c>
      <c r="R8" s="13">
        <v>12</v>
      </c>
      <c r="S8" s="13">
        <v>0</v>
      </c>
      <c r="T8" s="14">
        <v>0</v>
      </c>
      <c r="U8" s="11">
        <v>4</v>
      </c>
      <c r="V8" s="12">
        <v>1</v>
      </c>
      <c r="W8" s="12">
        <v>0</v>
      </c>
      <c r="X8" s="12">
        <v>0</v>
      </c>
      <c r="Y8" s="12">
        <v>4</v>
      </c>
      <c r="Z8" s="13">
        <v>1</v>
      </c>
      <c r="AA8" s="13">
        <v>0</v>
      </c>
      <c r="AB8" s="14">
        <v>0</v>
      </c>
      <c r="AC8" s="11">
        <v>44</v>
      </c>
      <c r="AD8" s="12">
        <v>0</v>
      </c>
      <c r="AE8" s="12">
        <v>11</v>
      </c>
      <c r="AF8" s="12">
        <v>0</v>
      </c>
      <c r="AG8" s="12">
        <v>41</v>
      </c>
      <c r="AH8" s="13">
        <v>14</v>
      </c>
      <c r="AI8" s="13">
        <v>0</v>
      </c>
      <c r="AJ8" s="14">
        <v>0</v>
      </c>
      <c r="AK8" s="11">
        <v>140</v>
      </c>
      <c r="AL8" s="12">
        <v>10</v>
      </c>
      <c r="AM8" s="12">
        <v>83</v>
      </c>
      <c r="AN8" s="12">
        <v>10</v>
      </c>
      <c r="AO8" s="12">
        <v>120</v>
      </c>
      <c r="AP8" s="13">
        <v>123</v>
      </c>
      <c r="AQ8" s="13">
        <v>0</v>
      </c>
      <c r="AR8" s="14">
        <v>0</v>
      </c>
      <c r="AS8" s="11">
        <v>669</v>
      </c>
      <c r="AT8" s="12">
        <v>230</v>
      </c>
      <c r="AU8" s="12">
        <v>171</v>
      </c>
      <c r="AV8" s="12">
        <v>66</v>
      </c>
      <c r="AW8" s="12">
        <v>764</v>
      </c>
      <c r="AX8" s="13">
        <v>368</v>
      </c>
      <c r="AY8" s="13">
        <v>0</v>
      </c>
      <c r="AZ8" s="14">
        <v>4</v>
      </c>
      <c r="BA8" s="11">
        <v>482</v>
      </c>
      <c r="BB8" s="12">
        <v>52</v>
      </c>
      <c r="BC8" s="12">
        <v>331</v>
      </c>
      <c r="BD8" s="12">
        <v>43</v>
      </c>
      <c r="BE8" s="12">
        <v>709</v>
      </c>
      <c r="BF8" s="13">
        <v>195</v>
      </c>
      <c r="BG8" s="13">
        <v>2</v>
      </c>
      <c r="BH8" s="14">
        <v>2</v>
      </c>
      <c r="BI8" s="11">
        <v>925</v>
      </c>
      <c r="BJ8" s="12">
        <v>562</v>
      </c>
      <c r="BK8" s="12">
        <v>494</v>
      </c>
      <c r="BL8" s="12">
        <v>417</v>
      </c>
      <c r="BM8" s="12">
        <v>1898</v>
      </c>
      <c r="BN8" s="13">
        <v>492</v>
      </c>
      <c r="BO8" s="13">
        <v>0</v>
      </c>
      <c r="BP8" s="14">
        <v>8</v>
      </c>
      <c r="BQ8" s="11">
        <v>111</v>
      </c>
      <c r="BR8" s="12">
        <v>19</v>
      </c>
      <c r="BS8" s="12">
        <v>65</v>
      </c>
      <c r="BT8" s="12">
        <v>14</v>
      </c>
      <c r="BU8" s="12">
        <v>152</v>
      </c>
      <c r="BV8" s="13">
        <v>57</v>
      </c>
      <c r="BW8" s="13">
        <v>0</v>
      </c>
      <c r="BX8" s="14">
        <v>0</v>
      </c>
      <c r="BY8" s="11">
        <v>15</v>
      </c>
      <c r="BZ8" s="12">
        <v>0</v>
      </c>
      <c r="CA8" s="12">
        <v>1</v>
      </c>
      <c r="CB8" s="12">
        <v>0</v>
      </c>
      <c r="CC8" s="12">
        <v>11</v>
      </c>
      <c r="CD8" s="13">
        <v>4</v>
      </c>
      <c r="CE8" s="13">
        <v>1</v>
      </c>
      <c r="CF8" s="14">
        <v>0</v>
      </c>
      <c r="CG8" s="11">
        <v>21</v>
      </c>
      <c r="CH8" s="12">
        <v>0</v>
      </c>
      <c r="CI8" s="12">
        <v>14</v>
      </c>
      <c r="CJ8" s="12">
        <v>0</v>
      </c>
      <c r="CK8" s="12">
        <v>26</v>
      </c>
      <c r="CL8" s="13">
        <v>9</v>
      </c>
      <c r="CM8" s="13">
        <v>0</v>
      </c>
      <c r="CN8" s="14">
        <v>0</v>
      </c>
      <c r="CO8" s="11">
        <v>1629</v>
      </c>
      <c r="CP8" s="12">
        <v>562</v>
      </c>
      <c r="CQ8" s="12">
        <v>372</v>
      </c>
      <c r="CR8" s="12">
        <v>255</v>
      </c>
      <c r="CS8" s="12">
        <v>2163</v>
      </c>
      <c r="CT8" s="13">
        <v>650</v>
      </c>
      <c r="CU8" s="13">
        <v>1</v>
      </c>
      <c r="CV8" s="14">
        <v>4</v>
      </c>
      <c r="CW8" s="11">
        <v>3130</v>
      </c>
      <c r="CX8" s="12">
        <v>1010</v>
      </c>
      <c r="CY8" s="12">
        <v>834</v>
      </c>
      <c r="CZ8" s="12">
        <v>178</v>
      </c>
      <c r="DA8" s="12">
        <v>3481</v>
      </c>
      <c r="DB8" s="13">
        <v>1660</v>
      </c>
      <c r="DC8" s="13">
        <v>2</v>
      </c>
      <c r="DD8" s="14">
        <v>9</v>
      </c>
      <c r="DE8" s="11">
        <v>1</v>
      </c>
      <c r="DF8" s="12">
        <v>4</v>
      </c>
      <c r="DG8" s="12">
        <v>0</v>
      </c>
      <c r="DH8" s="12">
        <v>1</v>
      </c>
      <c r="DI8" s="12">
        <v>4</v>
      </c>
      <c r="DJ8" s="13">
        <v>2</v>
      </c>
      <c r="DK8" s="13">
        <v>0</v>
      </c>
      <c r="DL8" s="14">
        <v>0</v>
      </c>
      <c r="DM8" s="11">
        <v>10</v>
      </c>
      <c r="DN8" s="12">
        <v>20</v>
      </c>
      <c r="DO8" s="12">
        <v>0</v>
      </c>
      <c r="DP8" s="12">
        <v>4</v>
      </c>
      <c r="DQ8" s="12">
        <v>29</v>
      </c>
      <c r="DR8" s="13">
        <v>5</v>
      </c>
      <c r="DS8" s="13">
        <v>0</v>
      </c>
      <c r="DT8" s="14">
        <v>0</v>
      </c>
      <c r="DU8" s="11">
        <v>230</v>
      </c>
      <c r="DV8" s="12">
        <v>155</v>
      </c>
      <c r="DW8" s="12">
        <v>25</v>
      </c>
      <c r="DX8" s="12">
        <v>20</v>
      </c>
      <c r="DY8" s="12">
        <v>336</v>
      </c>
      <c r="DZ8" s="13">
        <v>94</v>
      </c>
      <c r="EA8" s="13">
        <v>0</v>
      </c>
      <c r="EB8" s="14">
        <v>0</v>
      </c>
      <c r="EC8" s="11">
        <v>27</v>
      </c>
      <c r="ED8" s="12">
        <v>20</v>
      </c>
      <c r="EE8" s="12">
        <v>6</v>
      </c>
      <c r="EF8" s="12">
        <v>3</v>
      </c>
      <c r="EG8" s="12">
        <v>38</v>
      </c>
      <c r="EH8" s="13">
        <v>17</v>
      </c>
      <c r="EI8" s="13">
        <v>0</v>
      </c>
      <c r="EJ8" s="14">
        <v>1</v>
      </c>
      <c r="EK8" s="11">
        <v>3</v>
      </c>
      <c r="EL8" s="12">
        <v>0</v>
      </c>
      <c r="EM8" s="12">
        <v>0</v>
      </c>
      <c r="EN8" s="12">
        <v>0</v>
      </c>
      <c r="EO8" s="12">
        <v>3</v>
      </c>
      <c r="EP8" s="13">
        <v>0</v>
      </c>
      <c r="EQ8" s="13">
        <v>0</v>
      </c>
      <c r="ER8" s="14">
        <v>0</v>
      </c>
      <c r="ES8" s="11">
        <v>47</v>
      </c>
      <c r="ET8" s="12">
        <v>9</v>
      </c>
      <c r="EU8" s="12">
        <v>13</v>
      </c>
      <c r="EV8" s="12">
        <v>5</v>
      </c>
      <c r="EW8" s="12">
        <v>58</v>
      </c>
      <c r="EX8" s="13">
        <v>15</v>
      </c>
      <c r="EY8" s="13">
        <v>0</v>
      </c>
      <c r="EZ8" s="14">
        <v>1</v>
      </c>
      <c r="FA8" s="11">
        <v>43</v>
      </c>
      <c r="FB8" s="12">
        <v>48</v>
      </c>
      <c r="FC8" s="12">
        <v>0</v>
      </c>
      <c r="FD8" s="12">
        <v>0</v>
      </c>
      <c r="FE8" s="12">
        <v>82</v>
      </c>
      <c r="FF8" s="13">
        <v>9</v>
      </c>
      <c r="FG8" s="13">
        <v>0</v>
      </c>
      <c r="FH8" s="14">
        <v>0</v>
      </c>
      <c r="FI8" s="11">
        <v>74</v>
      </c>
      <c r="FJ8" s="12">
        <v>9</v>
      </c>
      <c r="FK8" s="12">
        <v>19</v>
      </c>
      <c r="FL8" s="12">
        <v>1</v>
      </c>
      <c r="FM8" s="12">
        <v>86</v>
      </c>
      <c r="FN8" s="13">
        <v>17</v>
      </c>
      <c r="FO8" s="13">
        <v>0</v>
      </c>
      <c r="FP8" s="14">
        <v>0</v>
      </c>
      <c r="FQ8" s="11">
        <v>45</v>
      </c>
      <c r="FR8" s="12">
        <v>12</v>
      </c>
      <c r="FS8" s="12">
        <v>11</v>
      </c>
      <c r="FT8" s="12">
        <v>1</v>
      </c>
      <c r="FU8" s="12">
        <v>57</v>
      </c>
      <c r="FV8" s="13">
        <v>12</v>
      </c>
      <c r="FW8" s="13">
        <v>0</v>
      </c>
      <c r="FX8" s="14">
        <v>0</v>
      </c>
      <c r="FY8" s="11">
        <v>1887</v>
      </c>
      <c r="FZ8" s="12">
        <v>674</v>
      </c>
      <c r="GA8" s="12">
        <v>61</v>
      </c>
      <c r="GB8" s="12">
        <v>34</v>
      </c>
      <c r="GC8" s="12">
        <v>2462</v>
      </c>
      <c r="GD8" s="13">
        <v>184</v>
      </c>
      <c r="GE8" s="13">
        <v>1</v>
      </c>
      <c r="GF8" s="14">
        <v>9</v>
      </c>
      <c r="GG8" s="11">
        <v>94</v>
      </c>
      <c r="GH8" s="12">
        <v>34</v>
      </c>
      <c r="GI8" s="12">
        <v>87</v>
      </c>
      <c r="GJ8" s="12">
        <v>11</v>
      </c>
      <c r="GK8" s="12">
        <v>166</v>
      </c>
      <c r="GL8" s="13">
        <v>57</v>
      </c>
      <c r="GM8" s="13">
        <v>0</v>
      </c>
      <c r="GN8" s="14">
        <v>3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123</v>
      </c>
      <c r="GX8" s="12">
        <v>7</v>
      </c>
      <c r="GY8" s="12">
        <v>63</v>
      </c>
      <c r="GZ8" s="12">
        <v>5</v>
      </c>
      <c r="HA8" s="12">
        <v>105</v>
      </c>
      <c r="HB8" s="13">
        <v>93</v>
      </c>
      <c r="HC8" s="13">
        <v>0</v>
      </c>
      <c r="HD8" s="14">
        <v>0</v>
      </c>
      <c r="HE8" s="11">
        <v>605</v>
      </c>
      <c r="HF8" s="12">
        <v>153</v>
      </c>
      <c r="HG8" s="12">
        <v>170</v>
      </c>
      <c r="HH8" s="12">
        <v>53</v>
      </c>
      <c r="HI8" s="12">
        <v>895</v>
      </c>
      <c r="HJ8" s="13">
        <v>78</v>
      </c>
      <c r="HK8" s="13">
        <v>1</v>
      </c>
      <c r="HL8" s="14">
        <v>7</v>
      </c>
      <c r="HM8" s="11">
        <v>11342</v>
      </c>
      <c r="HN8" s="12">
        <v>3428</v>
      </c>
      <c r="HO8" s="12">
        <v>1907</v>
      </c>
      <c r="HP8" s="12">
        <v>602</v>
      </c>
      <c r="HQ8" s="12">
        <v>12483</v>
      </c>
      <c r="HR8" s="13">
        <v>4743</v>
      </c>
      <c r="HS8" s="13">
        <v>6</v>
      </c>
      <c r="HT8" s="14">
        <v>47</v>
      </c>
    </row>
    <row r="9" spans="1:228" ht="17.100000000000001" customHeight="1" x14ac:dyDescent="0.3">
      <c r="A9" s="6" t="s">
        <v>38</v>
      </c>
      <c r="B9" s="23">
        <v>1765707</v>
      </c>
      <c r="C9" s="24">
        <v>88134</v>
      </c>
      <c r="D9" s="21">
        <v>4991.4283626898459</v>
      </c>
      <c r="E9" s="11">
        <v>62213</v>
      </c>
      <c r="F9" s="12">
        <v>15527</v>
      </c>
      <c r="G9" s="12">
        <v>7987</v>
      </c>
      <c r="H9" s="12">
        <v>2407</v>
      </c>
      <c r="I9" s="12">
        <v>47268</v>
      </c>
      <c r="J9" s="13">
        <v>40389</v>
      </c>
      <c r="K9" s="13">
        <v>272</v>
      </c>
      <c r="L9" s="14">
        <v>205</v>
      </c>
      <c r="M9" s="11">
        <v>54</v>
      </c>
      <c r="N9" s="12">
        <v>7</v>
      </c>
      <c r="O9" s="12">
        <v>3</v>
      </c>
      <c r="P9" s="12">
        <v>0</v>
      </c>
      <c r="Q9" s="12">
        <v>22</v>
      </c>
      <c r="R9" s="13">
        <v>42</v>
      </c>
      <c r="S9" s="13">
        <v>0</v>
      </c>
      <c r="T9" s="14">
        <v>0</v>
      </c>
      <c r="U9" s="11">
        <v>3</v>
      </c>
      <c r="V9" s="12">
        <v>0</v>
      </c>
      <c r="W9" s="12">
        <v>1</v>
      </c>
      <c r="X9" s="12">
        <v>0</v>
      </c>
      <c r="Y9" s="12">
        <v>4</v>
      </c>
      <c r="Z9" s="13">
        <v>0</v>
      </c>
      <c r="AA9" s="13">
        <v>0</v>
      </c>
      <c r="AB9" s="14">
        <v>0</v>
      </c>
      <c r="AC9" s="11">
        <v>85</v>
      </c>
      <c r="AD9" s="12">
        <v>2</v>
      </c>
      <c r="AE9" s="12">
        <v>9</v>
      </c>
      <c r="AF9" s="12">
        <v>1</v>
      </c>
      <c r="AG9" s="12">
        <v>46</v>
      </c>
      <c r="AH9" s="13">
        <v>50</v>
      </c>
      <c r="AI9" s="13">
        <v>0</v>
      </c>
      <c r="AJ9" s="14">
        <v>1</v>
      </c>
      <c r="AK9" s="11">
        <v>680</v>
      </c>
      <c r="AL9" s="12">
        <v>65</v>
      </c>
      <c r="AM9" s="12">
        <v>376</v>
      </c>
      <c r="AN9" s="12">
        <v>27</v>
      </c>
      <c r="AO9" s="12">
        <v>316</v>
      </c>
      <c r="AP9" s="13">
        <v>831</v>
      </c>
      <c r="AQ9" s="13">
        <v>0</v>
      </c>
      <c r="AR9" s="14">
        <v>1</v>
      </c>
      <c r="AS9" s="11">
        <v>1521</v>
      </c>
      <c r="AT9" s="12">
        <v>504</v>
      </c>
      <c r="AU9" s="12">
        <v>300</v>
      </c>
      <c r="AV9" s="12">
        <v>109</v>
      </c>
      <c r="AW9" s="12">
        <v>1061</v>
      </c>
      <c r="AX9" s="13">
        <v>1358</v>
      </c>
      <c r="AY9" s="13">
        <v>8</v>
      </c>
      <c r="AZ9" s="14">
        <v>7</v>
      </c>
      <c r="BA9" s="11">
        <v>1021</v>
      </c>
      <c r="BB9" s="12">
        <v>92</v>
      </c>
      <c r="BC9" s="12">
        <v>657</v>
      </c>
      <c r="BD9" s="12">
        <v>30</v>
      </c>
      <c r="BE9" s="12">
        <v>768</v>
      </c>
      <c r="BF9" s="13">
        <v>1024</v>
      </c>
      <c r="BG9" s="13">
        <v>4</v>
      </c>
      <c r="BH9" s="14">
        <v>4</v>
      </c>
      <c r="BI9" s="11">
        <v>3527</v>
      </c>
      <c r="BJ9" s="12">
        <v>2188</v>
      </c>
      <c r="BK9" s="12">
        <v>1425</v>
      </c>
      <c r="BL9" s="12">
        <v>1001</v>
      </c>
      <c r="BM9" s="12">
        <v>4108</v>
      </c>
      <c r="BN9" s="13">
        <v>3999</v>
      </c>
      <c r="BO9" s="13">
        <v>14</v>
      </c>
      <c r="BP9" s="14">
        <v>20</v>
      </c>
      <c r="BQ9" s="11">
        <v>386</v>
      </c>
      <c r="BR9" s="12">
        <v>74</v>
      </c>
      <c r="BS9" s="12">
        <v>218</v>
      </c>
      <c r="BT9" s="12">
        <v>33</v>
      </c>
      <c r="BU9" s="12">
        <v>267</v>
      </c>
      <c r="BV9" s="13">
        <v>441</v>
      </c>
      <c r="BW9" s="13">
        <v>3</v>
      </c>
      <c r="BX9" s="14">
        <v>0</v>
      </c>
      <c r="BY9" s="11">
        <v>35</v>
      </c>
      <c r="BZ9" s="12">
        <v>4</v>
      </c>
      <c r="CA9" s="12">
        <v>2</v>
      </c>
      <c r="CB9" s="12">
        <v>0</v>
      </c>
      <c r="CC9" s="12">
        <v>30</v>
      </c>
      <c r="CD9" s="13">
        <v>11</v>
      </c>
      <c r="CE9" s="13">
        <v>0</v>
      </c>
      <c r="CF9" s="14">
        <v>0</v>
      </c>
      <c r="CG9" s="11">
        <v>10</v>
      </c>
      <c r="CH9" s="12">
        <v>3</v>
      </c>
      <c r="CI9" s="12">
        <v>26</v>
      </c>
      <c r="CJ9" s="12">
        <v>1</v>
      </c>
      <c r="CK9" s="12">
        <v>26</v>
      </c>
      <c r="CL9" s="13">
        <v>14</v>
      </c>
      <c r="CM9" s="13">
        <v>0</v>
      </c>
      <c r="CN9" s="14">
        <v>0</v>
      </c>
      <c r="CO9" s="11">
        <v>3338</v>
      </c>
      <c r="CP9" s="12">
        <v>1008</v>
      </c>
      <c r="CQ9" s="12">
        <v>667</v>
      </c>
      <c r="CR9" s="12">
        <v>365</v>
      </c>
      <c r="CS9" s="12">
        <v>2845</v>
      </c>
      <c r="CT9" s="13">
        <v>2467</v>
      </c>
      <c r="CU9" s="13">
        <v>39</v>
      </c>
      <c r="CV9" s="14">
        <v>27</v>
      </c>
      <c r="CW9" s="11">
        <v>12765</v>
      </c>
      <c r="CX9" s="12">
        <v>2410</v>
      </c>
      <c r="CY9" s="12">
        <v>1422</v>
      </c>
      <c r="CZ9" s="12">
        <v>167</v>
      </c>
      <c r="DA9" s="12">
        <v>7999</v>
      </c>
      <c r="DB9" s="13">
        <v>8652</v>
      </c>
      <c r="DC9" s="13">
        <v>80</v>
      </c>
      <c r="DD9" s="14">
        <v>33</v>
      </c>
      <c r="DE9" s="11">
        <v>2</v>
      </c>
      <c r="DF9" s="12">
        <v>1</v>
      </c>
      <c r="DG9" s="12">
        <v>0</v>
      </c>
      <c r="DH9" s="12">
        <v>0</v>
      </c>
      <c r="DI9" s="12">
        <v>0</v>
      </c>
      <c r="DJ9" s="13">
        <v>3</v>
      </c>
      <c r="DK9" s="13">
        <v>0</v>
      </c>
      <c r="DL9" s="14">
        <v>0</v>
      </c>
      <c r="DM9" s="11">
        <v>108</v>
      </c>
      <c r="DN9" s="12">
        <v>98</v>
      </c>
      <c r="DO9" s="12">
        <v>10</v>
      </c>
      <c r="DP9" s="12">
        <v>8</v>
      </c>
      <c r="DQ9" s="12">
        <v>89</v>
      </c>
      <c r="DR9" s="13">
        <v>135</v>
      </c>
      <c r="DS9" s="13">
        <v>0</v>
      </c>
      <c r="DT9" s="14">
        <v>0</v>
      </c>
      <c r="DU9" s="11">
        <v>510</v>
      </c>
      <c r="DV9" s="12">
        <v>262</v>
      </c>
      <c r="DW9" s="12">
        <v>25</v>
      </c>
      <c r="DX9" s="12">
        <v>8</v>
      </c>
      <c r="DY9" s="12">
        <v>423</v>
      </c>
      <c r="DZ9" s="13">
        <v>379</v>
      </c>
      <c r="EA9" s="13">
        <v>1</v>
      </c>
      <c r="EB9" s="14">
        <v>2</v>
      </c>
      <c r="EC9" s="11">
        <v>234</v>
      </c>
      <c r="ED9" s="12">
        <v>145</v>
      </c>
      <c r="EE9" s="12">
        <v>10</v>
      </c>
      <c r="EF9" s="12">
        <v>5</v>
      </c>
      <c r="EG9" s="12">
        <v>127</v>
      </c>
      <c r="EH9" s="13">
        <v>267</v>
      </c>
      <c r="EI9" s="13">
        <v>0</v>
      </c>
      <c r="EJ9" s="14">
        <v>0</v>
      </c>
      <c r="EK9" s="11">
        <v>7</v>
      </c>
      <c r="EL9" s="12">
        <v>1</v>
      </c>
      <c r="EM9" s="12">
        <v>0</v>
      </c>
      <c r="EN9" s="12">
        <v>1</v>
      </c>
      <c r="EO9" s="12">
        <v>3</v>
      </c>
      <c r="EP9" s="13">
        <v>6</v>
      </c>
      <c r="EQ9" s="13">
        <v>0</v>
      </c>
      <c r="ER9" s="14">
        <v>0</v>
      </c>
      <c r="ES9" s="11">
        <v>125</v>
      </c>
      <c r="ET9" s="12">
        <v>17</v>
      </c>
      <c r="EU9" s="12">
        <v>20</v>
      </c>
      <c r="EV9" s="12">
        <v>2</v>
      </c>
      <c r="EW9" s="12">
        <v>87</v>
      </c>
      <c r="EX9" s="13">
        <v>71</v>
      </c>
      <c r="EY9" s="13">
        <v>5</v>
      </c>
      <c r="EZ9" s="14">
        <v>1</v>
      </c>
      <c r="FA9" s="11">
        <v>126</v>
      </c>
      <c r="FB9" s="12">
        <v>237</v>
      </c>
      <c r="FC9" s="12">
        <v>3</v>
      </c>
      <c r="FD9" s="12">
        <v>6</v>
      </c>
      <c r="FE9" s="12">
        <v>277</v>
      </c>
      <c r="FF9" s="13">
        <v>90</v>
      </c>
      <c r="FG9" s="13">
        <v>0</v>
      </c>
      <c r="FH9" s="14">
        <v>5</v>
      </c>
      <c r="FI9" s="11">
        <v>191</v>
      </c>
      <c r="FJ9" s="12">
        <v>12</v>
      </c>
      <c r="FK9" s="12">
        <v>18</v>
      </c>
      <c r="FL9" s="12">
        <v>0</v>
      </c>
      <c r="FM9" s="12">
        <v>132</v>
      </c>
      <c r="FN9" s="13">
        <v>86</v>
      </c>
      <c r="FO9" s="13">
        <v>3</v>
      </c>
      <c r="FP9" s="14">
        <v>0</v>
      </c>
      <c r="FQ9" s="11">
        <v>357</v>
      </c>
      <c r="FR9" s="12">
        <v>72</v>
      </c>
      <c r="FS9" s="12">
        <v>77</v>
      </c>
      <c r="FT9" s="12">
        <v>9</v>
      </c>
      <c r="FU9" s="12">
        <v>220</v>
      </c>
      <c r="FV9" s="13">
        <v>294</v>
      </c>
      <c r="FW9" s="13">
        <v>1</v>
      </c>
      <c r="FX9" s="14">
        <v>0</v>
      </c>
      <c r="FY9" s="11">
        <v>3204</v>
      </c>
      <c r="FZ9" s="12">
        <v>869</v>
      </c>
      <c r="GA9" s="12">
        <v>7</v>
      </c>
      <c r="GB9" s="12">
        <v>8</v>
      </c>
      <c r="GC9" s="12">
        <v>3555</v>
      </c>
      <c r="GD9" s="13">
        <v>493</v>
      </c>
      <c r="GE9" s="13">
        <v>22</v>
      </c>
      <c r="GF9" s="14">
        <v>18</v>
      </c>
      <c r="GG9" s="11">
        <v>261</v>
      </c>
      <c r="GH9" s="12">
        <v>70</v>
      </c>
      <c r="GI9" s="12">
        <v>177</v>
      </c>
      <c r="GJ9" s="12">
        <v>29</v>
      </c>
      <c r="GK9" s="12">
        <v>289</v>
      </c>
      <c r="GL9" s="13">
        <v>244</v>
      </c>
      <c r="GM9" s="13">
        <v>1</v>
      </c>
      <c r="GN9" s="14">
        <v>3</v>
      </c>
      <c r="GO9" s="11">
        <v>17</v>
      </c>
      <c r="GP9" s="12">
        <v>0</v>
      </c>
      <c r="GQ9" s="12">
        <v>5</v>
      </c>
      <c r="GR9" s="12">
        <v>0</v>
      </c>
      <c r="GS9" s="12">
        <v>1</v>
      </c>
      <c r="GT9" s="13">
        <v>21</v>
      </c>
      <c r="GU9" s="13">
        <v>0</v>
      </c>
      <c r="GV9" s="14">
        <v>0</v>
      </c>
      <c r="GW9" s="11">
        <v>488</v>
      </c>
      <c r="GX9" s="12">
        <v>40</v>
      </c>
      <c r="GY9" s="12">
        <v>161</v>
      </c>
      <c r="GZ9" s="12">
        <v>33</v>
      </c>
      <c r="HA9" s="12">
        <v>274</v>
      </c>
      <c r="HB9" s="13">
        <v>445</v>
      </c>
      <c r="HC9" s="13">
        <v>2</v>
      </c>
      <c r="HD9" s="14">
        <v>1</v>
      </c>
      <c r="HE9" s="11">
        <v>2342</v>
      </c>
      <c r="HF9" s="12">
        <v>358</v>
      </c>
      <c r="HG9" s="12">
        <v>17</v>
      </c>
      <c r="HH9" s="12">
        <v>14</v>
      </c>
      <c r="HI9" s="12">
        <v>2073</v>
      </c>
      <c r="HJ9" s="13">
        <v>657</v>
      </c>
      <c r="HK9" s="13">
        <v>0</v>
      </c>
      <c r="HL9" s="14">
        <v>1</v>
      </c>
      <c r="HM9" s="11">
        <v>30816</v>
      </c>
      <c r="HN9" s="12">
        <v>6988</v>
      </c>
      <c r="HO9" s="12">
        <v>2351</v>
      </c>
      <c r="HP9" s="12">
        <v>550</v>
      </c>
      <c r="HQ9" s="12">
        <v>22226</v>
      </c>
      <c r="HR9" s="13">
        <v>18309</v>
      </c>
      <c r="HS9" s="13">
        <v>89</v>
      </c>
      <c r="HT9" s="14">
        <v>81</v>
      </c>
    </row>
    <row r="10" spans="1:228" ht="17.100000000000001" customHeight="1" x14ac:dyDescent="0.3">
      <c r="A10" s="6" t="s">
        <v>39</v>
      </c>
      <c r="B10" s="23">
        <v>14477</v>
      </c>
      <c r="C10" s="24">
        <v>672</v>
      </c>
      <c r="D10" s="21">
        <v>4641.8456862609655</v>
      </c>
      <c r="E10" s="11">
        <v>487</v>
      </c>
      <c r="F10" s="12">
        <v>128</v>
      </c>
      <c r="G10" s="12">
        <v>46</v>
      </c>
      <c r="H10" s="12">
        <v>11</v>
      </c>
      <c r="I10" s="12">
        <v>523</v>
      </c>
      <c r="J10" s="13">
        <v>149</v>
      </c>
      <c r="K10" s="13">
        <v>0</v>
      </c>
      <c r="L10" s="14">
        <v>0</v>
      </c>
      <c r="M10" s="11">
        <v>1</v>
      </c>
      <c r="N10" s="12">
        <v>0</v>
      </c>
      <c r="O10" s="12">
        <v>0</v>
      </c>
      <c r="P10" s="12">
        <v>0</v>
      </c>
      <c r="Q10" s="12">
        <v>1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2</v>
      </c>
      <c r="AD10" s="12">
        <v>0</v>
      </c>
      <c r="AE10" s="12">
        <v>0</v>
      </c>
      <c r="AF10" s="12">
        <v>0</v>
      </c>
      <c r="AG10" s="12">
        <v>2</v>
      </c>
      <c r="AH10" s="13">
        <v>0</v>
      </c>
      <c r="AI10" s="13">
        <v>0</v>
      </c>
      <c r="AJ10" s="14">
        <v>0</v>
      </c>
      <c r="AK10" s="11">
        <v>5</v>
      </c>
      <c r="AL10" s="12">
        <v>0</v>
      </c>
      <c r="AM10" s="12">
        <v>0</v>
      </c>
      <c r="AN10" s="12">
        <v>0</v>
      </c>
      <c r="AO10" s="12">
        <v>1</v>
      </c>
      <c r="AP10" s="13">
        <v>4</v>
      </c>
      <c r="AQ10" s="13">
        <v>0</v>
      </c>
      <c r="AR10" s="14">
        <v>0</v>
      </c>
      <c r="AS10" s="11">
        <v>16</v>
      </c>
      <c r="AT10" s="12">
        <v>4</v>
      </c>
      <c r="AU10" s="12">
        <v>1</v>
      </c>
      <c r="AV10" s="12">
        <v>0</v>
      </c>
      <c r="AW10" s="12">
        <v>17</v>
      </c>
      <c r="AX10" s="13">
        <v>4</v>
      </c>
      <c r="AY10" s="13">
        <v>0</v>
      </c>
      <c r="AZ10" s="14">
        <v>0</v>
      </c>
      <c r="BA10" s="11">
        <v>8</v>
      </c>
      <c r="BB10" s="12">
        <v>3</v>
      </c>
      <c r="BC10" s="12">
        <v>12</v>
      </c>
      <c r="BD10" s="12">
        <v>0</v>
      </c>
      <c r="BE10" s="12">
        <v>19</v>
      </c>
      <c r="BF10" s="13">
        <v>4</v>
      </c>
      <c r="BG10" s="13">
        <v>0</v>
      </c>
      <c r="BH10" s="14">
        <v>0</v>
      </c>
      <c r="BI10" s="11">
        <v>14</v>
      </c>
      <c r="BJ10" s="12">
        <v>5</v>
      </c>
      <c r="BK10" s="12">
        <v>8</v>
      </c>
      <c r="BL10" s="12">
        <v>3</v>
      </c>
      <c r="BM10" s="12">
        <v>25</v>
      </c>
      <c r="BN10" s="13">
        <v>5</v>
      </c>
      <c r="BO10" s="13">
        <v>0</v>
      </c>
      <c r="BP10" s="14">
        <v>0</v>
      </c>
      <c r="BQ10" s="11">
        <v>2</v>
      </c>
      <c r="BR10" s="12">
        <v>2</v>
      </c>
      <c r="BS10" s="12">
        <v>0</v>
      </c>
      <c r="BT10" s="12">
        <v>0</v>
      </c>
      <c r="BU10" s="12">
        <v>3</v>
      </c>
      <c r="BV10" s="13">
        <v>1</v>
      </c>
      <c r="BW10" s="13">
        <v>0</v>
      </c>
      <c r="BX10" s="14">
        <v>0</v>
      </c>
      <c r="BY10" s="11">
        <v>1</v>
      </c>
      <c r="BZ10" s="12">
        <v>0</v>
      </c>
      <c r="CA10" s="12">
        <v>0</v>
      </c>
      <c r="CB10" s="12">
        <v>0</v>
      </c>
      <c r="CC10" s="12">
        <v>1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36</v>
      </c>
      <c r="CP10" s="12">
        <v>17</v>
      </c>
      <c r="CQ10" s="12">
        <v>7</v>
      </c>
      <c r="CR10" s="12">
        <v>3</v>
      </c>
      <c r="CS10" s="12">
        <v>46</v>
      </c>
      <c r="CT10" s="13">
        <v>17</v>
      </c>
      <c r="CU10" s="13">
        <v>0</v>
      </c>
      <c r="CV10" s="14">
        <v>0</v>
      </c>
      <c r="CW10" s="11">
        <v>123</v>
      </c>
      <c r="CX10" s="12">
        <v>24</v>
      </c>
      <c r="CY10" s="12">
        <v>3</v>
      </c>
      <c r="CZ10" s="12">
        <v>0</v>
      </c>
      <c r="DA10" s="12">
        <v>98</v>
      </c>
      <c r="DB10" s="13">
        <v>52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4</v>
      </c>
      <c r="DV10" s="12">
        <v>3</v>
      </c>
      <c r="DW10" s="12">
        <v>0</v>
      </c>
      <c r="DX10" s="12">
        <v>0</v>
      </c>
      <c r="DY10" s="12">
        <v>4</v>
      </c>
      <c r="DZ10" s="13">
        <v>3</v>
      </c>
      <c r="EA10" s="13">
        <v>0</v>
      </c>
      <c r="EB10" s="14">
        <v>0</v>
      </c>
      <c r="EC10" s="11">
        <v>5</v>
      </c>
      <c r="ED10" s="12">
        <v>4</v>
      </c>
      <c r="EE10" s="12">
        <v>0</v>
      </c>
      <c r="EF10" s="12">
        <v>0</v>
      </c>
      <c r="EG10" s="12">
        <v>3</v>
      </c>
      <c r="EH10" s="13">
        <v>6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0</v>
      </c>
      <c r="FL10" s="12">
        <v>0</v>
      </c>
      <c r="FM10" s="12">
        <v>0</v>
      </c>
      <c r="FN10" s="13">
        <v>0</v>
      </c>
      <c r="FO10" s="13">
        <v>0</v>
      </c>
      <c r="FP10" s="14">
        <v>0</v>
      </c>
      <c r="FQ10" s="11">
        <v>0</v>
      </c>
      <c r="FR10" s="12">
        <v>0</v>
      </c>
      <c r="FS10" s="12">
        <v>0</v>
      </c>
      <c r="FT10" s="12">
        <v>0</v>
      </c>
      <c r="FU10" s="12">
        <v>0</v>
      </c>
      <c r="FV10" s="13">
        <v>0</v>
      </c>
      <c r="FW10" s="13">
        <v>0</v>
      </c>
      <c r="FX10" s="14">
        <v>0</v>
      </c>
      <c r="FY10" s="11">
        <v>37</v>
      </c>
      <c r="FZ10" s="12">
        <v>5</v>
      </c>
      <c r="GA10" s="12">
        <v>0</v>
      </c>
      <c r="GB10" s="12">
        <v>0</v>
      </c>
      <c r="GC10" s="12">
        <v>36</v>
      </c>
      <c r="GD10" s="13">
        <v>6</v>
      </c>
      <c r="GE10" s="13">
        <v>0</v>
      </c>
      <c r="GF10" s="14">
        <v>0</v>
      </c>
      <c r="GG10" s="11">
        <v>0</v>
      </c>
      <c r="GH10" s="12">
        <v>0</v>
      </c>
      <c r="GI10" s="12">
        <v>4</v>
      </c>
      <c r="GJ10" s="12">
        <v>0</v>
      </c>
      <c r="GK10" s="12">
        <v>4</v>
      </c>
      <c r="GL10" s="13">
        <v>0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3</v>
      </c>
      <c r="GX10" s="12">
        <v>0</v>
      </c>
      <c r="GY10" s="12">
        <v>0</v>
      </c>
      <c r="GZ10" s="12">
        <v>0</v>
      </c>
      <c r="HA10" s="12">
        <v>3</v>
      </c>
      <c r="HB10" s="13">
        <v>0</v>
      </c>
      <c r="HC10" s="13">
        <v>0</v>
      </c>
      <c r="HD10" s="14">
        <v>0</v>
      </c>
      <c r="HE10" s="11">
        <v>3</v>
      </c>
      <c r="HF10" s="12">
        <v>2</v>
      </c>
      <c r="HG10" s="12">
        <v>1</v>
      </c>
      <c r="HH10" s="12">
        <v>0</v>
      </c>
      <c r="HI10" s="12">
        <v>3</v>
      </c>
      <c r="HJ10" s="13">
        <v>3</v>
      </c>
      <c r="HK10" s="13">
        <v>0</v>
      </c>
      <c r="HL10" s="14">
        <v>0</v>
      </c>
      <c r="HM10" s="11">
        <v>227</v>
      </c>
      <c r="HN10" s="12">
        <v>59</v>
      </c>
      <c r="HO10" s="12">
        <v>10</v>
      </c>
      <c r="HP10" s="12">
        <v>5</v>
      </c>
      <c r="HQ10" s="12">
        <v>257</v>
      </c>
      <c r="HR10" s="13">
        <v>44</v>
      </c>
      <c r="HS10" s="13">
        <v>0</v>
      </c>
      <c r="HT10" s="14">
        <v>0</v>
      </c>
    </row>
    <row r="11" spans="1:228" ht="17.100000000000001" customHeight="1" x14ac:dyDescent="0.3">
      <c r="A11" s="6" t="s">
        <v>40</v>
      </c>
      <c r="B11" s="23">
        <v>164584</v>
      </c>
      <c r="C11" s="24">
        <v>10816</v>
      </c>
      <c r="D11" s="21">
        <v>6571.7202158168466</v>
      </c>
      <c r="E11" s="11">
        <v>7368</v>
      </c>
      <c r="F11" s="12">
        <v>2265</v>
      </c>
      <c r="G11" s="12">
        <v>855</v>
      </c>
      <c r="H11" s="12">
        <v>328</v>
      </c>
      <c r="I11" s="12">
        <v>9473</v>
      </c>
      <c r="J11" s="13">
        <v>1321</v>
      </c>
      <c r="K11" s="13">
        <v>2</v>
      </c>
      <c r="L11" s="14">
        <v>20</v>
      </c>
      <c r="M11" s="11">
        <v>6</v>
      </c>
      <c r="N11" s="12">
        <v>2</v>
      </c>
      <c r="O11" s="12">
        <v>1</v>
      </c>
      <c r="P11" s="12">
        <v>1</v>
      </c>
      <c r="Q11" s="12">
        <v>6</v>
      </c>
      <c r="R11" s="13">
        <v>4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14</v>
      </c>
      <c r="AD11" s="12">
        <v>0</v>
      </c>
      <c r="AE11" s="12">
        <v>2</v>
      </c>
      <c r="AF11" s="12">
        <v>0</v>
      </c>
      <c r="AG11" s="12">
        <v>12</v>
      </c>
      <c r="AH11" s="13">
        <v>3</v>
      </c>
      <c r="AI11" s="13">
        <v>0</v>
      </c>
      <c r="AJ11" s="14">
        <v>1</v>
      </c>
      <c r="AK11" s="11">
        <v>48</v>
      </c>
      <c r="AL11" s="12">
        <v>2</v>
      </c>
      <c r="AM11" s="12">
        <v>6</v>
      </c>
      <c r="AN11" s="12">
        <v>0</v>
      </c>
      <c r="AO11" s="12">
        <v>43</v>
      </c>
      <c r="AP11" s="13">
        <v>13</v>
      </c>
      <c r="AQ11" s="13">
        <v>0</v>
      </c>
      <c r="AR11" s="14">
        <v>0</v>
      </c>
      <c r="AS11" s="11">
        <v>178</v>
      </c>
      <c r="AT11" s="12">
        <v>50</v>
      </c>
      <c r="AU11" s="12">
        <v>24</v>
      </c>
      <c r="AV11" s="12">
        <v>9</v>
      </c>
      <c r="AW11" s="12">
        <v>224</v>
      </c>
      <c r="AX11" s="13">
        <v>36</v>
      </c>
      <c r="AY11" s="13">
        <v>0</v>
      </c>
      <c r="AZ11" s="14">
        <v>1</v>
      </c>
      <c r="BA11" s="11">
        <v>208</v>
      </c>
      <c r="BB11" s="12">
        <v>33</v>
      </c>
      <c r="BC11" s="12">
        <v>82</v>
      </c>
      <c r="BD11" s="12">
        <v>5</v>
      </c>
      <c r="BE11" s="12">
        <v>287</v>
      </c>
      <c r="BF11" s="13">
        <v>41</v>
      </c>
      <c r="BG11" s="13">
        <v>0</v>
      </c>
      <c r="BH11" s="14">
        <v>0</v>
      </c>
      <c r="BI11" s="11">
        <v>284</v>
      </c>
      <c r="BJ11" s="12">
        <v>188</v>
      </c>
      <c r="BK11" s="12">
        <v>160</v>
      </c>
      <c r="BL11" s="12">
        <v>128</v>
      </c>
      <c r="BM11" s="12">
        <v>668</v>
      </c>
      <c r="BN11" s="13">
        <v>90</v>
      </c>
      <c r="BO11" s="13">
        <v>0</v>
      </c>
      <c r="BP11" s="14">
        <v>2</v>
      </c>
      <c r="BQ11" s="11">
        <v>55</v>
      </c>
      <c r="BR11" s="12">
        <v>9</v>
      </c>
      <c r="BS11" s="12">
        <v>19</v>
      </c>
      <c r="BT11" s="12">
        <v>1</v>
      </c>
      <c r="BU11" s="12">
        <v>79</v>
      </c>
      <c r="BV11" s="13">
        <v>5</v>
      </c>
      <c r="BW11" s="13">
        <v>0</v>
      </c>
      <c r="BX11" s="14">
        <v>0</v>
      </c>
      <c r="BY11" s="11">
        <v>3</v>
      </c>
      <c r="BZ11" s="12">
        <v>0</v>
      </c>
      <c r="CA11" s="12">
        <v>0</v>
      </c>
      <c r="CB11" s="12">
        <v>0</v>
      </c>
      <c r="CC11" s="12">
        <v>3</v>
      </c>
      <c r="CD11" s="13">
        <v>0</v>
      </c>
      <c r="CE11" s="13">
        <v>0</v>
      </c>
      <c r="CF11" s="14">
        <v>0</v>
      </c>
      <c r="CG11" s="11">
        <v>3</v>
      </c>
      <c r="CH11" s="12">
        <v>0</v>
      </c>
      <c r="CI11" s="12">
        <v>0</v>
      </c>
      <c r="CJ11" s="12">
        <v>0</v>
      </c>
      <c r="CK11" s="12">
        <v>1</v>
      </c>
      <c r="CL11" s="13">
        <v>2</v>
      </c>
      <c r="CM11" s="13">
        <v>0</v>
      </c>
      <c r="CN11" s="14">
        <v>0</v>
      </c>
      <c r="CO11" s="11">
        <v>394</v>
      </c>
      <c r="CP11" s="12">
        <v>127</v>
      </c>
      <c r="CQ11" s="12">
        <v>50</v>
      </c>
      <c r="CR11" s="12">
        <v>45</v>
      </c>
      <c r="CS11" s="12">
        <v>541</v>
      </c>
      <c r="CT11" s="13">
        <v>74</v>
      </c>
      <c r="CU11" s="13">
        <v>0</v>
      </c>
      <c r="CV11" s="14">
        <v>1</v>
      </c>
      <c r="CW11" s="11">
        <v>858</v>
      </c>
      <c r="CX11" s="12">
        <v>272</v>
      </c>
      <c r="CY11" s="12">
        <v>103</v>
      </c>
      <c r="CZ11" s="12">
        <v>29</v>
      </c>
      <c r="DA11" s="12">
        <v>1046</v>
      </c>
      <c r="DB11" s="13">
        <v>213</v>
      </c>
      <c r="DC11" s="13">
        <v>0</v>
      </c>
      <c r="DD11" s="14">
        <v>3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15</v>
      </c>
      <c r="DN11" s="12">
        <v>17</v>
      </c>
      <c r="DO11" s="12">
        <v>0</v>
      </c>
      <c r="DP11" s="12">
        <v>2</v>
      </c>
      <c r="DQ11" s="12">
        <v>30</v>
      </c>
      <c r="DR11" s="13">
        <v>4</v>
      </c>
      <c r="DS11" s="13">
        <v>0</v>
      </c>
      <c r="DT11" s="14">
        <v>0</v>
      </c>
      <c r="DU11" s="11">
        <v>53</v>
      </c>
      <c r="DV11" s="12">
        <v>28</v>
      </c>
      <c r="DW11" s="12">
        <v>1</v>
      </c>
      <c r="DX11" s="12">
        <v>1</v>
      </c>
      <c r="DY11" s="12">
        <v>72</v>
      </c>
      <c r="DZ11" s="13">
        <v>11</v>
      </c>
      <c r="EA11" s="13">
        <v>0</v>
      </c>
      <c r="EB11" s="14">
        <v>0</v>
      </c>
      <c r="EC11" s="11">
        <v>37</v>
      </c>
      <c r="ED11" s="12">
        <v>16</v>
      </c>
      <c r="EE11" s="12">
        <v>1</v>
      </c>
      <c r="EF11" s="12">
        <v>0</v>
      </c>
      <c r="EG11" s="12">
        <v>52</v>
      </c>
      <c r="EH11" s="13">
        <v>2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1</v>
      </c>
      <c r="ET11" s="12">
        <v>2</v>
      </c>
      <c r="EU11" s="12">
        <v>2</v>
      </c>
      <c r="EV11" s="12">
        <v>0</v>
      </c>
      <c r="EW11" s="12">
        <v>4</v>
      </c>
      <c r="EX11" s="13">
        <v>1</v>
      </c>
      <c r="EY11" s="13">
        <v>0</v>
      </c>
      <c r="EZ11" s="14">
        <v>0</v>
      </c>
      <c r="FA11" s="11">
        <v>1</v>
      </c>
      <c r="FB11" s="12">
        <v>0</v>
      </c>
      <c r="FC11" s="12">
        <v>0</v>
      </c>
      <c r="FD11" s="12">
        <v>0</v>
      </c>
      <c r="FE11" s="12">
        <v>1</v>
      </c>
      <c r="FF11" s="13">
        <v>0</v>
      </c>
      <c r="FG11" s="13">
        <v>0</v>
      </c>
      <c r="FH11" s="14">
        <v>0</v>
      </c>
      <c r="FI11" s="11">
        <v>17</v>
      </c>
      <c r="FJ11" s="12">
        <v>1</v>
      </c>
      <c r="FK11" s="12">
        <v>5</v>
      </c>
      <c r="FL11" s="12">
        <v>1</v>
      </c>
      <c r="FM11" s="12">
        <v>20</v>
      </c>
      <c r="FN11" s="13">
        <v>4</v>
      </c>
      <c r="FO11" s="13">
        <v>0</v>
      </c>
      <c r="FP11" s="14">
        <v>0</v>
      </c>
      <c r="FQ11" s="11">
        <v>4</v>
      </c>
      <c r="FR11" s="12">
        <v>3</v>
      </c>
      <c r="FS11" s="12">
        <v>1</v>
      </c>
      <c r="FT11" s="12">
        <v>0</v>
      </c>
      <c r="FU11" s="12">
        <v>7</v>
      </c>
      <c r="FV11" s="13">
        <v>1</v>
      </c>
      <c r="FW11" s="13">
        <v>0</v>
      </c>
      <c r="FX11" s="14">
        <v>0</v>
      </c>
      <c r="FY11" s="11">
        <v>429</v>
      </c>
      <c r="FZ11" s="12">
        <v>139</v>
      </c>
      <c r="GA11" s="12">
        <v>2</v>
      </c>
      <c r="GB11" s="12">
        <v>1</v>
      </c>
      <c r="GC11" s="12">
        <v>546</v>
      </c>
      <c r="GD11" s="13">
        <v>24</v>
      </c>
      <c r="GE11" s="13">
        <v>0</v>
      </c>
      <c r="GF11" s="14">
        <v>1</v>
      </c>
      <c r="GG11" s="11">
        <v>33</v>
      </c>
      <c r="GH11" s="12">
        <v>7</v>
      </c>
      <c r="GI11" s="12">
        <v>34</v>
      </c>
      <c r="GJ11" s="12">
        <v>13</v>
      </c>
      <c r="GK11" s="12">
        <v>82</v>
      </c>
      <c r="GL11" s="13">
        <v>5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11</v>
      </c>
      <c r="GX11" s="12">
        <v>1</v>
      </c>
      <c r="GY11" s="12">
        <v>9</v>
      </c>
      <c r="GZ11" s="12">
        <v>1</v>
      </c>
      <c r="HA11" s="12">
        <v>19</v>
      </c>
      <c r="HB11" s="13">
        <v>3</v>
      </c>
      <c r="HC11" s="13">
        <v>0</v>
      </c>
      <c r="HD11" s="14">
        <v>0</v>
      </c>
      <c r="HE11" s="11">
        <v>46</v>
      </c>
      <c r="HF11" s="12">
        <v>25</v>
      </c>
      <c r="HG11" s="12">
        <v>12</v>
      </c>
      <c r="HH11" s="12">
        <v>5</v>
      </c>
      <c r="HI11" s="12">
        <v>83</v>
      </c>
      <c r="HJ11" s="13">
        <v>3</v>
      </c>
      <c r="HK11" s="13">
        <v>1</v>
      </c>
      <c r="HL11" s="14">
        <v>1</v>
      </c>
      <c r="HM11" s="11">
        <v>4670</v>
      </c>
      <c r="HN11" s="12">
        <v>1343</v>
      </c>
      <c r="HO11" s="12">
        <v>341</v>
      </c>
      <c r="HP11" s="12">
        <v>86</v>
      </c>
      <c r="HQ11" s="12">
        <v>5647</v>
      </c>
      <c r="HR11" s="13">
        <v>782</v>
      </c>
      <c r="HS11" s="13">
        <v>1</v>
      </c>
      <c r="HT11" s="14">
        <v>10</v>
      </c>
    </row>
    <row r="12" spans="1:228" ht="17.100000000000001" customHeight="1" x14ac:dyDescent="0.3">
      <c r="A12" s="6" t="s">
        <v>41</v>
      </c>
      <c r="B12" s="23">
        <v>140124</v>
      </c>
      <c r="C12" s="24">
        <v>5246</v>
      </c>
      <c r="D12" s="21">
        <v>3743.8268961776712</v>
      </c>
      <c r="E12" s="11">
        <v>3552</v>
      </c>
      <c r="F12" s="12">
        <v>1093</v>
      </c>
      <c r="G12" s="12">
        <v>455</v>
      </c>
      <c r="H12" s="12">
        <v>146</v>
      </c>
      <c r="I12" s="12">
        <v>4852</v>
      </c>
      <c r="J12" s="13">
        <v>380</v>
      </c>
      <c r="K12" s="13">
        <v>1</v>
      </c>
      <c r="L12" s="14">
        <v>13</v>
      </c>
      <c r="M12" s="11">
        <v>1</v>
      </c>
      <c r="N12" s="12">
        <v>0</v>
      </c>
      <c r="O12" s="12">
        <v>1</v>
      </c>
      <c r="P12" s="12">
        <v>0</v>
      </c>
      <c r="Q12" s="12">
        <v>2</v>
      </c>
      <c r="R12" s="13">
        <v>0</v>
      </c>
      <c r="S12" s="13">
        <v>0</v>
      </c>
      <c r="T12" s="14">
        <v>0</v>
      </c>
      <c r="U12" s="11">
        <v>0</v>
      </c>
      <c r="V12" s="12">
        <v>0</v>
      </c>
      <c r="W12" s="12">
        <v>0</v>
      </c>
      <c r="X12" s="12">
        <v>0</v>
      </c>
      <c r="Y12" s="12">
        <v>0</v>
      </c>
      <c r="Z12" s="13">
        <v>0</v>
      </c>
      <c r="AA12" s="13">
        <v>0</v>
      </c>
      <c r="AB12" s="14">
        <v>0</v>
      </c>
      <c r="AC12" s="11">
        <v>8</v>
      </c>
      <c r="AD12" s="12">
        <v>0</v>
      </c>
      <c r="AE12" s="12">
        <v>1</v>
      </c>
      <c r="AF12" s="12">
        <v>0</v>
      </c>
      <c r="AG12" s="12">
        <v>9</v>
      </c>
      <c r="AH12" s="13">
        <v>0</v>
      </c>
      <c r="AI12" s="13">
        <v>0</v>
      </c>
      <c r="AJ12" s="14">
        <v>0</v>
      </c>
      <c r="AK12" s="11">
        <v>15</v>
      </c>
      <c r="AL12" s="12">
        <v>2</v>
      </c>
      <c r="AM12" s="12">
        <v>3</v>
      </c>
      <c r="AN12" s="12">
        <v>0</v>
      </c>
      <c r="AO12" s="12">
        <v>16</v>
      </c>
      <c r="AP12" s="13">
        <v>4</v>
      </c>
      <c r="AQ12" s="13">
        <v>0</v>
      </c>
      <c r="AR12" s="14">
        <v>0</v>
      </c>
      <c r="AS12" s="11">
        <v>117</v>
      </c>
      <c r="AT12" s="12">
        <v>27</v>
      </c>
      <c r="AU12" s="12">
        <v>16</v>
      </c>
      <c r="AV12" s="12">
        <v>3</v>
      </c>
      <c r="AW12" s="12">
        <v>145</v>
      </c>
      <c r="AX12" s="13">
        <v>17</v>
      </c>
      <c r="AY12" s="13">
        <v>0</v>
      </c>
      <c r="AZ12" s="14">
        <v>1</v>
      </c>
      <c r="BA12" s="11">
        <v>120</v>
      </c>
      <c r="BB12" s="12">
        <v>15</v>
      </c>
      <c r="BC12" s="12">
        <v>92</v>
      </c>
      <c r="BD12" s="12">
        <v>6</v>
      </c>
      <c r="BE12" s="12">
        <v>208</v>
      </c>
      <c r="BF12" s="13">
        <v>24</v>
      </c>
      <c r="BG12" s="13">
        <v>0</v>
      </c>
      <c r="BH12" s="14">
        <v>1</v>
      </c>
      <c r="BI12" s="11">
        <v>143</v>
      </c>
      <c r="BJ12" s="12">
        <v>82</v>
      </c>
      <c r="BK12" s="12">
        <v>70</v>
      </c>
      <c r="BL12" s="12">
        <v>49</v>
      </c>
      <c r="BM12" s="12">
        <v>326</v>
      </c>
      <c r="BN12" s="13">
        <v>15</v>
      </c>
      <c r="BO12" s="13">
        <v>0</v>
      </c>
      <c r="BP12" s="14">
        <v>3</v>
      </c>
      <c r="BQ12" s="11">
        <v>21</v>
      </c>
      <c r="BR12" s="12">
        <v>7</v>
      </c>
      <c r="BS12" s="12">
        <v>13</v>
      </c>
      <c r="BT12" s="12">
        <v>4</v>
      </c>
      <c r="BU12" s="12">
        <v>41</v>
      </c>
      <c r="BV12" s="13">
        <v>4</v>
      </c>
      <c r="BW12" s="13">
        <v>0</v>
      </c>
      <c r="BX12" s="14">
        <v>0</v>
      </c>
      <c r="BY12" s="11">
        <v>0</v>
      </c>
      <c r="BZ12" s="12">
        <v>0</v>
      </c>
      <c r="CA12" s="12">
        <v>0</v>
      </c>
      <c r="CB12" s="12">
        <v>1</v>
      </c>
      <c r="CC12" s="12">
        <v>1</v>
      </c>
      <c r="CD12" s="13">
        <v>0</v>
      </c>
      <c r="CE12" s="13">
        <v>0</v>
      </c>
      <c r="CF12" s="14">
        <v>0</v>
      </c>
      <c r="CG12" s="11">
        <v>3</v>
      </c>
      <c r="CH12" s="12">
        <v>0</v>
      </c>
      <c r="CI12" s="12">
        <v>2</v>
      </c>
      <c r="CJ12" s="12">
        <v>0</v>
      </c>
      <c r="CK12" s="12">
        <v>4</v>
      </c>
      <c r="CL12" s="13">
        <v>1</v>
      </c>
      <c r="CM12" s="13">
        <v>0</v>
      </c>
      <c r="CN12" s="14">
        <v>0</v>
      </c>
      <c r="CO12" s="11">
        <v>404</v>
      </c>
      <c r="CP12" s="12">
        <v>122</v>
      </c>
      <c r="CQ12" s="12">
        <v>83</v>
      </c>
      <c r="CR12" s="12">
        <v>39</v>
      </c>
      <c r="CS12" s="12">
        <v>591</v>
      </c>
      <c r="CT12" s="13">
        <v>55</v>
      </c>
      <c r="CU12" s="13">
        <v>1</v>
      </c>
      <c r="CV12" s="14">
        <v>1</v>
      </c>
      <c r="CW12" s="11">
        <v>429</v>
      </c>
      <c r="CX12" s="12">
        <v>146</v>
      </c>
      <c r="CY12" s="12">
        <v>86</v>
      </c>
      <c r="CZ12" s="12">
        <v>11</v>
      </c>
      <c r="DA12" s="12">
        <v>590</v>
      </c>
      <c r="DB12" s="13">
        <v>80</v>
      </c>
      <c r="DC12" s="13">
        <v>0</v>
      </c>
      <c r="DD12" s="14">
        <v>2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96</v>
      </c>
      <c r="DV12" s="12">
        <v>74</v>
      </c>
      <c r="DW12" s="12">
        <v>2</v>
      </c>
      <c r="DX12" s="12">
        <v>3</v>
      </c>
      <c r="DY12" s="12">
        <v>166</v>
      </c>
      <c r="DZ12" s="13">
        <v>9</v>
      </c>
      <c r="EA12" s="13">
        <v>0</v>
      </c>
      <c r="EB12" s="14">
        <v>0</v>
      </c>
      <c r="EC12" s="11">
        <v>8</v>
      </c>
      <c r="ED12" s="12">
        <v>17</v>
      </c>
      <c r="EE12" s="12">
        <v>1</v>
      </c>
      <c r="EF12" s="12">
        <v>0</v>
      </c>
      <c r="EG12" s="12">
        <v>18</v>
      </c>
      <c r="EH12" s="13">
        <v>8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4</v>
      </c>
      <c r="ET12" s="12">
        <v>1</v>
      </c>
      <c r="EU12" s="12">
        <v>0</v>
      </c>
      <c r="EV12" s="12">
        <v>0</v>
      </c>
      <c r="EW12" s="12">
        <v>5</v>
      </c>
      <c r="EX12" s="13">
        <v>0</v>
      </c>
      <c r="EY12" s="13">
        <v>0</v>
      </c>
      <c r="EZ12" s="14">
        <v>0</v>
      </c>
      <c r="FA12" s="11">
        <v>0</v>
      </c>
      <c r="FB12" s="12">
        <v>1</v>
      </c>
      <c r="FC12" s="12">
        <v>0</v>
      </c>
      <c r="FD12" s="12">
        <v>2</v>
      </c>
      <c r="FE12" s="12">
        <v>3</v>
      </c>
      <c r="FF12" s="13">
        <v>0</v>
      </c>
      <c r="FG12" s="13">
        <v>0</v>
      </c>
      <c r="FH12" s="14">
        <v>0</v>
      </c>
      <c r="FI12" s="11">
        <v>37</v>
      </c>
      <c r="FJ12" s="12">
        <v>3</v>
      </c>
      <c r="FK12" s="12">
        <v>7</v>
      </c>
      <c r="FL12" s="12">
        <v>1</v>
      </c>
      <c r="FM12" s="12">
        <v>45</v>
      </c>
      <c r="FN12" s="13">
        <v>2</v>
      </c>
      <c r="FO12" s="13">
        <v>0</v>
      </c>
      <c r="FP12" s="14">
        <v>1</v>
      </c>
      <c r="FQ12" s="11">
        <v>10</v>
      </c>
      <c r="FR12" s="12">
        <v>2</v>
      </c>
      <c r="FS12" s="12">
        <v>0</v>
      </c>
      <c r="FT12" s="12">
        <v>0</v>
      </c>
      <c r="FU12" s="12">
        <v>10</v>
      </c>
      <c r="FV12" s="13">
        <v>2</v>
      </c>
      <c r="FW12" s="13">
        <v>0</v>
      </c>
      <c r="FX12" s="14">
        <v>0</v>
      </c>
      <c r="FY12" s="11">
        <v>323</v>
      </c>
      <c r="FZ12" s="12">
        <v>101</v>
      </c>
      <c r="GA12" s="12">
        <v>1</v>
      </c>
      <c r="GB12" s="12">
        <v>2</v>
      </c>
      <c r="GC12" s="12">
        <v>419</v>
      </c>
      <c r="GD12" s="13">
        <v>6</v>
      </c>
      <c r="GE12" s="13">
        <v>0</v>
      </c>
      <c r="GF12" s="14">
        <v>2</v>
      </c>
      <c r="GG12" s="11">
        <v>12</v>
      </c>
      <c r="GH12" s="12">
        <v>4</v>
      </c>
      <c r="GI12" s="12">
        <v>6</v>
      </c>
      <c r="GJ12" s="12">
        <v>0</v>
      </c>
      <c r="GK12" s="12">
        <v>19</v>
      </c>
      <c r="GL12" s="13">
        <v>3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17</v>
      </c>
      <c r="GX12" s="12">
        <v>1</v>
      </c>
      <c r="GY12" s="12">
        <v>6</v>
      </c>
      <c r="GZ12" s="12">
        <v>0</v>
      </c>
      <c r="HA12" s="12">
        <v>20</v>
      </c>
      <c r="HB12" s="13">
        <v>4</v>
      </c>
      <c r="HC12" s="13">
        <v>0</v>
      </c>
      <c r="HD12" s="14">
        <v>0</v>
      </c>
      <c r="HE12" s="11">
        <v>28</v>
      </c>
      <c r="HF12" s="12">
        <v>4</v>
      </c>
      <c r="HG12" s="12">
        <v>2</v>
      </c>
      <c r="HH12" s="12">
        <v>3</v>
      </c>
      <c r="HI12" s="12">
        <v>37</v>
      </c>
      <c r="HJ12" s="13">
        <v>0</v>
      </c>
      <c r="HK12" s="13">
        <v>0</v>
      </c>
      <c r="HL12" s="14">
        <v>0</v>
      </c>
      <c r="HM12" s="11">
        <v>1756</v>
      </c>
      <c r="HN12" s="12">
        <v>484</v>
      </c>
      <c r="HO12" s="12">
        <v>63</v>
      </c>
      <c r="HP12" s="12">
        <v>22</v>
      </c>
      <c r="HQ12" s="12">
        <v>2177</v>
      </c>
      <c r="HR12" s="13">
        <v>146</v>
      </c>
      <c r="HS12" s="13">
        <v>0</v>
      </c>
      <c r="HT12" s="14">
        <v>2</v>
      </c>
    </row>
    <row r="13" spans="1:228" ht="17.100000000000001" customHeight="1" x14ac:dyDescent="0.3">
      <c r="A13" s="6" t="s">
        <v>42</v>
      </c>
      <c r="B13" s="23">
        <v>184644</v>
      </c>
      <c r="C13" s="24">
        <v>10621</v>
      </c>
      <c r="D13" s="21">
        <v>5752.1500834037388</v>
      </c>
      <c r="E13" s="11">
        <v>6867</v>
      </c>
      <c r="F13" s="12">
        <v>2317</v>
      </c>
      <c r="G13" s="12">
        <v>986</v>
      </c>
      <c r="H13" s="12">
        <v>451</v>
      </c>
      <c r="I13" s="12">
        <v>8278</v>
      </c>
      <c r="J13" s="13">
        <v>2280</v>
      </c>
      <c r="K13" s="13">
        <v>12</v>
      </c>
      <c r="L13" s="14">
        <v>51</v>
      </c>
      <c r="M13" s="11">
        <v>6</v>
      </c>
      <c r="N13" s="12">
        <v>0</v>
      </c>
      <c r="O13" s="12">
        <v>3</v>
      </c>
      <c r="P13" s="12">
        <v>0</v>
      </c>
      <c r="Q13" s="12">
        <v>5</v>
      </c>
      <c r="R13" s="13">
        <v>3</v>
      </c>
      <c r="S13" s="13">
        <v>0</v>
      </c>
      <c r="T13" s="14">
        <v>1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51</v>
      </c>
      <c r="AD13" s="12">
        <v>1</v>
      </c>
      <c r="AE13" s="12">
        <v>4</v>
      </c>
      <c r="AF13" s="12">
        <v>0</v>
      </c>
      <c r="AG13" s="12">
        <v>46</v>
      </c>
      <c r="AH13" s="13">
        <v>9</v>
      </c>
      <c r="AI13" s="13">
        <v>0</v>
      </c>
      <c r="AJ13" s="14">
        <v>1</v>
      </c>
      <c r="AK13" s="11">
        <v>54</v>
      </c>
      <c r="AL13" s="12">
        <v>6</v>
      </c>
      <c r="AM13" s="12">
        <v>17</v>
      </c>
      <c r="AN13" s="12">
        <v>1</v>
      </c>
      <c r="AO13" s="12">
        <v>35</v>
      </c>
      <c r="AP13" s="13">
        <v>43</v>
      </c>
      <c r="AQ13" s="13">
        <v>0</v>
      </c>
      <c r="AR13" s="14">
        <v>0</v>
      </c>
      <c r="AS13" s="11">
        <v>252</v>
      </c>
      <c r="AT13" s="12">
        <v>77</v>
      </c>
      <c r="AU13" s="12">
        <v>46</v>
      </c>
      <c r="AV13" s="12">
        <v>13</v>
      </c>
      <c r="AW13" s="12">
        <v>288</v>
      </c>
      <c r="AX13" s="13">
        <v>98</v>
      </c>
      <c r="AY13" s="13">
        <v>0</v>
      </c>
      <c r="AZ13" s="14">
        <v>2</v>
      </c>
      <c r="BA13" s="11">
        <v>161</v>
      </c>
      <c r="BB13" s="12">
        <v>30</v>
      </c>
      <c r="BC13" s="12">
        <v>122</v>
      </c>
      <c r="BD13" s="12">
        <v>7</v>
      </c>
      <c r="BE13" s="12">
        <v>257</v>
      </c>
      <c r="BF13" s="13">
        <v>60</v>
      </c>
      <c r="BG13" s="13">
        <v>0</v>
      </c>
      <c r="BH13" s="14">
        <v>3</v>
      </c>
      <c r="BI13" s="11">
        <v>463</v>
      </c>
      <c r="BJ13" s="12">
        <v>381</v>
      </c>
      <c r="BK13" s="12">
        <v>251</v>
      </c>
      <c r="BL13" s="12">
        <v>265</v>
      </c>
      <c r="BM13" s="12">
        <v>981</v>
      </c>
      <c r="BN13" s="13">
        <v>365</v>
      </c>
      <c r="BO13" s="13">
        <v>4</v>
      </c>
      <c r="BP13" s="14">
        <v>10</v>
      </c>
      <c r="BQ13" s="11">
        <v>48</v>
      </c>
      <c r="BR13" s="12">
        <v>7</v>
      </c>
      <c r="BS13" s="12">
        <v>17</v>
      </c>
      <c r="BT13" s="12">
        <v>2</v>
      </c>
      <c r="BU13" s="12">
        <v>58</v>
      </c>
      <c r="BV13" s="13">
        <v>16</v>
      </c>
      <c r="BW13" s="13">
        <v>0</v>
      </c>
      <c r="BX13" s="14">
        <v>0</v>
      </c>
      <c r="BY13" s="11">
        <v>0</v>
      </c>
      <c r="BZ13" s="12">
        <v>1</v>
      </c>
      <c r="CA13" s="12">
        <v>0</v>
      </c>
      <c r="CB13" s="12">
        <v>0</v>
      </c>
      <c r="CC13" s="12">
        <v>1</v>
      </c>
      <c r="CD13" s="13">
        <v>0</v>
      </c>
      <c r="CE13" s="13">
        <v>0</v>
      </c>
      <c r="CF13" s="14">
        <v>0</v>
      </c>
      <c r="CG13" s="11">
        <v>2</v>
      </c>
      <c r="CH13" s="12">
        <v>0</v>
      </c>
      <c r="CI13" s="12">
        <v>0</v>
      </c>
      <c r="CJ13" s="12">
        <v>0</v>
      </c>
      <c r="CK13" s="12">
        <v>2</v>
      </c>
      <c r="CL13" s="13">
        <v>0</v>
      </c>
      <c r="CM13" s="13">
        <v>0</v>
      </c>
      <c r="CN13" s="14">
        <v>0</v>
      </c>
      <c r="CO13" s="11">
        <v>631</v>
      </c>
      <c r="CP13" s="12">
        <v>209</v>
      </c>
      <c r="CQ13" s="12">
        <v>116</v>
      </c>
      <c r="CR13" s="12">
        <v>53</v>
      </c>
      <c r="CS13" s="12">
        <v>845</v>
      </c>
      <c r="CT13" s="13">
        <v>156</v>
      </c>
      <c r="CU13" s="13">
        <v>2</v>
      </c>
      <c r="CV13" s="14">
        <v>6</v>
      </c>
      <c r="CW13" s="11">
        <v>935</v>
      </c>
      <c r="CX13" s="12">
        <v>209</v>
      </c>
      <c r="CY13" s="12">
        <v>148</v>
      </c>
      <c r="CZ13" s="12">
        <v>36</v>
      </c>
      <c r="DA13" s="12">
        <v>1045</v>
      </c>
      <c r="DB13" s="13">
        <v>277</v>
      </c>
      <c r="DC13" s="13">
        <v>0</v>
      </c>
      <c r="DD13" s="14">
        <v>6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207</v>
      </c>
      <c r="DV13" s="12">
        <v>194</v>
      </c>
      <c r="DW13" s="12">
        <v>2</v>
      </c>
      <c r="DX13" s="12">
        <v>3</v>
      </c>
      <c r="DY13" s="12">
        <v>319</v>
      </c>
      <c r="DZ13" s="13">
        <v>84</v>
      </c>
      <c r="EA13" s="13">
        <v>0</v>
      </c>
      <c r="EB13" s="14">
        <v>3</v>
      </c>
      <c r="EC13" s="11">
        <v>53</v>
      </c>
      <c r="ED13" s="12">
        <v>33</v>
      </c>
      <c r="EE13" s="12">
        <v>0</v>
      </c>
      <c r="EF13" s="12">
        <v>1</v>
      </c>
      <c r="EG13" s="12">
        <v>59</v>
      </c>
      <c r="EH13" s="13">
        <v>28</v>
      </c>
      <c r="EI13" s="13">
        <v>0</v>
      </c>
      <c r="EJ13" s="14">
        <v>0</v>
      </c>
      <c r="EK13" s="11">
        <v>1</v>
      </c>
      <c r="EL13" s="12">
        <v>0</v>
      </c>
      <c r="EM13" s="12">
        <v>0</v>
      </c>
      <c r="EN13" s="12">
        <v>0</v>
      </c>
      <c r="EO13" s="12">
        <v>1</v>
      </c>
      <c r="EP13" s="13">
        <v>0</v>
      </c>
      <c r="EQ13" s="13">
        <v>0</v>
      </c>
      <c r="ER13" s="14">
        <v>0</v>
      </c>
      <c r="ES13" s="11">
        <v>3</v>
      </c>
      <c r="ET13" s="12">
        <v>0</v>
      </c>
      <c r="EU13" s="12">
        <v>0</v>
      </c>
      <c r="EV13" s="12">
        <v>0</v>
      </c>
      <c r="EW13" s="12">
        <v>1</v>
      </c>
      <c r="EX13" s="13">
        <v>2</v>
      </c>
      <c r="EY13" s="13">
        <v>0</v>
      </c>
      <c r="EZ13" s="14">
        <v>0</v>
      </c>
      <c r="FA13" s="11">
        <v>0</v>
      </c>
      <c r="FB13" s="12">
        <v>0</v>
      </c>
      <c r="FC13" s="12">
        <v>0</v>
      </c>
      <c r="FD13" s="12">
        <v>0</v>
      </c>
      <c r="FE13" s="12">
        <v>0</v>
      </c>
      <c r="FF13" s="13">
        <v>0</v>
      </c>
      <c r="FG13" s="13">
        <v>0</v>
      </c>
      <c r="FH13" s="14">
        <v>0</v>
      </c>
      <c r="FI13" s="11">
        <v>22</v>
      </c>
      <c r="FJ13" s="12">
        <v>4</v>
      </c>
      <c r="FK13" s="12">
        <v>0</v>
      </c>
      <c r="FL13" s="12">
        <v>0</v>
      </c>
      <c r="FM13" s="12">
        <v>19</v>
      </c>
      <c r="FN13" s="13">
        <v>7</v>
      </c>
      <c r="FO13" s="13">
        <v>0</v>
      </c>
      <c r="FP13" s="14">
        <v>0</v>
      </c>
      <c r="FQ13" s="11">
        <v>24</v>
      </c>
      <c r="FR13" s="12">
        <v>6</v>
      </c>
      <c r="FS13" s="12">
        <v>4</v>
      </c>
      <c r="FT13" s="12">
        <v>1</v>
      </c>
      <c r="FU13" s="12">
        <v>29</v>
      </c>
      <c r="FV13" s="13">
        <v>6</v>
      </c>
      <c r="FW13" s="13">
        <v>0</v>
      </c>
      <c r="FX13" s="14">
        <v>0</v>
      </c>
      <c r="FY13" s="11">
        <v>422</v>
      </c>
      <c r="FZ13" s="12">
        <v>125</v>
      </c>
      <c r="GA13" s="12">
        <v>2</v>
      </c>
      <c r="GB13" s="12">
        <v>2</v>
      </c>
      <c r="GC13" s="12">
        <v>520</v>
      </c>
      <c r="GD13" s="13">
        <v>29</v>
      </c>
      <c r="GE13" s="13">
        <v>0</v>
      </c>
      <c r="GF13" s="14">
        <v>2</v>
      </c>
      <c r="GG13" s="11">
        <v>80</v>
      </c>
      <c r="GH13" s="12">
        <v>22</v>
      </c>
      <c r="GI13" s="12">
        <v>43</v>
      </c>
      <c r="GJ13" s="12">
        <v>8</v>
      </c>
      <c r="GK13" s="12">
        <v>133</v>
      </c>
      <c r="GL13" s="13">
        <v>20</v>
      </c>
      <c r="GM13" s="13">
        <v>0</v>
      </c>
      <c r="GN13" s="14">
        <v>0</v>
      </c>
      <c r="GO13" s="11">
        <v>3</v>
      </c>
      <c r="GP13" s="12">
        <v>1</v>
      </c>
      <c r="GQ13" s="12">
        <v>0</v>
      </c>
      <c r="GR13" s="12">
        <v>0</v>
      </c>
      <c r="GS13" s="12">
        <v>4</v>
      </c>
      <c r="GT13" s="13">
        <v>0</v>
      </c>
      <c r="GU13" s="13">
        <v>0</v>
      </c>
      <c r="GV13" s="14">
        <v>0</v>
      </c>
      <c r="GW13" s="11">
        <v>32</v>
      </c>
      <c r="GX13" s="12">
        <v>2</v>
      </c>
      <c r="GY13" s="12">
        <v>8</v>
      </c>
      <c r="GZ13" s="12">
        <v>0</v>
      </c>
      <c r="HA13" s="12">
        <v>28</v>
      </c>
      <c r="HB13" s="13">
        <v>13</v>
      </c>
      <c r="HC13" s="13">
        <v>0</v>
      </c>
      <c r="HD13" s="14">
        <v>1</v>
      </c>
      <c r="HE13" s="11">
        <v>64</v>
      </c>
      <c r="HF13" s="12">
        <v>29</v>
      </c>
      <c r="HG13" s="12">
        <v>14</v>
      </c>
      <c r="HH13" s="12">
        <v>8</v>
      </c>
      <c r="HI13" s="12">
        <v>111</v>
      </c>
      <c r="HJ13" s="13">
        <v>3</v>
      </c>
      <c r="HK13" s="13">
        <v>0</v>
      </c>
      <c r="HL13" s="14">
        <v>1</v>
      </c>
      <c r="HM13" s="11">
        <v>3353</v>
      </c>
      <c r="HN13" s="12">
        <v>980</v>
      </c>
      <c r="HO13" s="12">
        <v>189</v>
      </c>
      <c r="HP13" s="12">
        <v>51</v>
      </c>
      <c r="HQ13" s="12">
        <v>3491</v>
      </c>
      <c r="HR13" s="13">
        <v>1061</v>
      </c>
      <c r="HS13" s="13">
        <v>6</v>
      </c>
      <c r="HT13" s="14">
        <v>15</v>
      </c>
    </row>
    <row r="14" spans="1:228" ht="17.100000000000001" customHeight="1" x14ac:dyDescent="0.3">
      <c r="A14" s="6" t="s">
        <v>43</v>
      </c>
      <c r="B14" s="23">
        <v>333858</v>
      </c>
      <c r="C14" s="24">
        <v>19453</v>
      </c>
      <c r="D14" s="21">
        <v>5826.7287289805845</v>
      </c>
      <c r="E14" s="11">
        <v>14207</v>
      </c>
      <c r="F14" s="12">
        <v>2690</v>
      </c>
      <c r="G14" s="12">
        <v>1954</v>
      </c>
      <c r="H14" s="12">
        <v>602</v>
      </c>
      <c r="I14" s="12">
        <v>17129</v>
      </c>
      <c r="J14" s="13">
        <v>2300</v>
      </c>
      <c r="K14" s="13">
        <v>19</v>
      </c>
      <c r="L14" s="14">
        <v>5</v>
      </c>
      <c r="M14" s="11">
        <v>11</v>
      </c>
      <c r="N14" s="12">
        <v>0</v>
      </c>
      <c r="O14" s="12">
        <v>2</v>
      </c>
      <c r="P14" s="12">
        <v>0</v>
      </c>
      <c r="Q14" s="12">
        <v>11</v>
      </c>
      <c r="R14" s="13">
        <v>2</v>
      </c>
      <c r="S14" s="13">
        <v>0</v>
      </c>
      <c r="T14" s="14">
        <v>0</v>
      </c>
      <c r="U14" s="11">
        <v>0</v>
      </c>
      <c r="V14" s="12">
        <v>0</v>
      </c>
      <c r="W14" s="12">
        <v>0</v>
      </c>
      <c r="X14" s="12">
        <v>0</v>
      </c>
      <c r="Y14" s="12">
        <v>0</v>
      </c>
      <c r="Z14" s="13">
        <v>0</v>
      </c>
      <c r="AA14" s="13">
        <v>0</v>
      </c>
      <c r="AB14" s="14">
        <v>0</v>
      </c>
      <c r="AC14" s="11">
        <v>48</v>
      </c>
      <c r="AD14" s="12">
        <v>0</v>
      </c>
      <c r="AE14" s="12">
        <v>8</v>
      </c>
      <c r="AF14" s="12">
        <v>0</v>
      </c>
      <c r="AG14" s="12">
        <v>46</v>
      </c>
      <c r="AH14" s="13">
        <v>10</v>
      </c>
      <c r="AI14" s="13">
        <v>0</v>
      </c>
      <c r="AJ14" s="14">
        <v>0</v>
      </c>
      <c r="AK14" s="11">
        <v>80</v>
      </c>
      <c r="AL14" s="12">
        <v>9</v>
      </c>
      <c r="AM14" s="12">
        <v>46</v>
      </c>
      <c r="AN14" s="12">
        <v>0</v>
      </c>
      <c r="AO14" s="12">
        <v>91</v>
      </c>
      <c r="AP14" s="13">
        <v>44</v>
      </c>
      <c r="AQ14" s="13">
        <v>0</v>
      </c>
      <c r="AR14" s="14">
        <v>0</v>
      </c>
      <c r="AS14" s="11">
        <v>379</v>
      </c>
      <c r="AT14" s="12">
        <v>53</v>
      </c>
      <c r="AU14" s="12">
        <v>44</v>
      </c>
      <c r="AV14" s="12">
        <v>15</v>
      </c>
      <c r="AW14" s="12">
        <v>395</v>
      </c>
      <c r="AX14" s="13">
        <v>95</v>
      </c>
      <c r="AY14" s="13">
        <v>1</v>
      </c>
      <c r="AZ14" s="14">
        <v>0</v>
      </c>
      <c r="BA14" s="11">
        <v>196</v>
      </c>
      <c r="BB14" s="12">
        <v>30</v>
      </c>
      <c r="BC14" s="12">
        <v>126</v>
      </c>
      <c r="BD14" s="12">
        <v>14</v>
      </c>
      <c r="BE14" s="12">
        <v>324</v>
      </c>
      <c r="BF14" s="13">
        <v>42</v>
      </c>
      <c r="BG14" s="13">
        <v>0</v>
      </c>
      <c r="BH14" s="14">
        <v>0</v>
      </c>
      <c r="BI14" s="11">
        <v>558</v>
      </c>
      <c r="BJ14" s="12">
        <v>311</v>
      </c>
      <c r="BK14" s="12">
        <v>199</v>
      </c>
      <c r="BL14" s="12">
        <v>155</v>
      </c>
      <c r="BM14" s="12">
        <v>1053</v>
      </c>
      <c r="BN14" s="13">
        <v>170</v>
      </c>
      <c r="BO14" s="13">
        <v>0</v>
      </c>
      <c r="BP14" s="14">
        <v>0</v>
      </c>
      <c r="BQ14" s="11">
        <v>56</v>
      </c>
      <c r="BR14" s="12">
        <v>3</v>
      </c>
      <c r="BS14" s="12">
        <v>10</v>
      </c>
      <c r="BT14" s="12">
        <v>2</v>
      </c>
      <c r="BU14" s="12">
        <v>61</v>
      </c>
      <c r="BV14" s="13">
        <v>10</v>
      </c>
      <c r="BW14" s="13">
        <v>0</v>
      </c>
      <c r="BX14" s="14">
        <v>0</v>
      </c>
      <c r="BY14" s="11">
        <v>11</v>
      </c>
      <c r="BZ14" s="12">
        <v>3</v>
      </c>
      <c r="CA14" s="12">
        <v>0</v>
      </c>
      <c r="CB14" s="12">
        <v>0</v>
      </c>
      <c r="CC14" s="12">
        <v>13</v>
      </c>
      <c r="CD14" s="13">
        <v>1</v>
      </c>
      <c r="CE14" s="13">
        <v>0</v>
      </c>
      <c r="CF14" s="14">
        <v>0</v>
      </c>
      <c r="CG14" s="11">
        <v>1</v>
      </c>
      <c r="CH14" s="12">
        <v>0</v>
      </c>
      <c r="CI14" s="12">
        <v>3</v>
      </c>
      <c r="CJ14" s="12">
        <v>0</v>
      </c>
      <c r="CK14" s="12">
        <v>2</v>
      </c>
      <c r="CL14" s="13">
        <v>2</v>
      </c>
      <c r="CM14" s="13">
        <v>0</v>
      </c>
      <c r="CN14" s="14">
        <v>0</v>
      </c>
      <c r="CO14" s="11">
        <v>852</v>
      </c>
      <c r="CP14" s="12">
        <v>247</v>
      </c>
      <c r="CQ14" s="12">
        <v>156</v>
      </c>
      <c r="CR14" s="12">
        <v>77</v>
      </c>
      <c r="CS14" s="12">
        <v>1127</v>
      </c>
      <c r="CT14" s="13">
        <v>203</v>
      </c>
      <c r="CU14" s="13">
        <v>1</v>
      </c>
      <c r="CV14" s="14">
        <v>1</v>
      </c>
      <c r="CW14" s="11">
        <v>1470</v>
      </c>
      <c r="CX14" s="12">
        <v>338</v>
      </c>
      <c r="CY14" s="12">
        <v>160</v>
      </c>
      <c r="CZ14" s="12">
        <v>35</v>
      </c>
      <c r="DA14" s="12">
        <v>1664</v>
      </c>
      <c r="DB14" s="13">
        <v>337</v>
      </c>
      <c r="DC14" s="13">
        <v>2</v>
      </c>
      <c r="DD14" s="14">
        <v>0</v>
      </c>
      <c r="DE14" s="11">
        <v>2</v>
      </c>
      <c r="DF14" s="12">
        <v>0</v>
      </c>
      <c r="DG14" s="12">
        <v>0</v>
      </c>
      <c r="DH14" s="12">
        <v>0</v>
      </c>
      <c r="DI14" s="12">
        <v>2</v>
      </c>
      <c r="DJ14" s="13">
        <v>0</v>
      </c>
      <c r="DK14" s="13">
        <v>0</v>
      </c>
      <c r="DL14" s="14">
        <v>0</v>
      </c>
      <c r="DM14" s="11">
        <v>2</v>
      </c>
      <c r="DN14" s="12">
        <v>3</v>
      </c>
      <c r="DO14" s="12">
        <v>1</v>
      </c>
      <c r="DP14" s="12">
        <v>0</v>
      </c>
      <c r="DQ14" s="12">
        <v>5</v>
      </c>
      <c r="DR14" s="13">
        <v>1</v>
      </c>
      <c r="DS14" s="13">
        <v>0</v>
      </c>
      <c r="DT14" s="14">
        <v>0</v>
      </c>
      <c r="DU14" s="11">
        <v>348</v>
      </c>
      <c r="DV14" s="12">
        <v>79</v>
      </c>
      <c r="DW14" s="12">
        <v>13</v>
      </c>
      <c r="DX14" s="12">
        <v>2</v>
      </c>
      <c r="DY14" s="12">
        <v>398</v>
      </c>
      <c r="DZ14" s="13">
        <v>42</v>
      </c>
      <c r="EA14" s="13">
        <v>2</v>
      </c>
      <c r="EB14" s="14">
        <v>0</v>
      </c>
      <c r="EC14" s="11">
        <v>45</v>
      </c>
      <c r="ED14" s="12">
        <v>15</v>
      </c>
      <c r="EE14" s="12">
        <v>4</v>
      </c>
      <c r="EF14" s="12">
        <v>0</v>
      </c>
      <c r="EG14" s="12">
        <v>58</v>
      </c>
      <c r="EH14" s="13">
        <v>6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14</v>
      </c>
      <c r="ET14" s="12">
        <v>3</v>
      </c>
      <c r="EU14" s="12">
        <v>0</v>
      </c>
      <c r="EV14" s="12">
        <v>4</v>
      </c>
      <c r="EW14" s="12">
        <v>20</v>
      </c>
      <c r="EX14" s="13">
        <v>1</v>
      </c>
      <c r="EY14" s="13">
        <v>0</v>
      </c>
      <c r="EZ14" s="14">
        <v>0</v>
      </c>
      <c r="FA14" s="11">
        <v>15</v>
      </c>
      <c r="FB14" s="12">
        <v>9</v>
      </c>
      <c r="FC14" s="12">
        <v>0</v>
      </c>
      <c r="FD14" s="12">
        <v>0</v>
      </c>
      <c r="FE14" s="12">
        <v>22</v>
      </c>
      <c r="FF14" s="13">
        <v>2</v>
      </c>
      <c r="FG14" s="13">
        <v>0</v>
      </c>
      <c r="FH14" s="14">
        <v>0</v>
      </c>
      <c r="FI14" s="11">
        <v>33</v>
      </c>
      <c r="FJ14" s="12">
        <v>3</v>
      </c>
      <c r="FK14" s="12">
        <v>3</v>
      </c>
      <c r="FL14" s="12">
        <v>0</v>
      </c>
      <c r="FM14" s="12">
        <v>35</v>
      </c>
      <c r="FN14" s="13">
        <v>4</v>
      </c>
      <c r="FO14" s="13">
        <v>0</v>
      </c>
      <c r="FP14" s="14">
        <v>0</v>
      </c>
      <c r="FQ14" s="11">
        <v>8</v>
      </c>
      <c r="FR14" s="12">
        <v>1</v>
      </c>
      <c r="FS14" s="12">
        <v>0</v>
      </c>
      <c r="FT14" s="12">
        <v>0</v>
      </c>
      <c r="FU14" s="12">
        <v>8</v>
      </c>
      <c r="FV14" s="13">
        <v>1</v>
      </c>
      <c r="FW14" s="13">
        <v>0</v>
      </c>
      <c r="FX14" s="14">
        <v>0</v>
      </c>
      <c r="FY14" s="11">
        <v>1119</v>
      </c>
      <c r="FZ14" s="12">
        <v>296</v>
      </c>
      <c r="GA14" s="12">
        <v>5</v>
      </c>
      <c r="GB14" s="12">
        <v>4</v>
      </c>
      <c r="GC14" s="12">
        <v>1403</v>
      </c>
      <c r="GD14" s="13">
        <v>20</v>
      </c>
      <c r="GE14" s="13">
        <v>1</v>
      </c>
      <c r="GF14" s="14">
        <v>0</v>
      </c>
      <c r="GG14" s="11">
        <v>55</v>
      </c>
      <c r="GH14" s="12">
        <v>14</v>
      </c>
      <c r="GI14" s="12">
        <v>50</v>
      </c>
      <c r="GJ14" s="12">
        <v>6</v>
      </c>
      <c r="GK14" s="12">
        <v>100</v>
      </c>
      <c r="GL14" s="13">
        <v>25</v>
      </c>
      <c r="GM14" s="13">
        <v>0</v>
      </c>
      <c r="GN14" s="14">
        <v>0</v>
      </c>
      <c r="GO14" s="11">
        <v>0</v>
      </c>
      <c r="GP14" s="12">
        <v>0</v>
      </c>
      <c r="GQ14" s="12">
        <v>0</v>
      </c>
      <c r="GR14" s="12">
        <v>0</v>
      </c>
      <c r="GS14" s="12">
        <v>0</v>
      </c>
      <c r="GT14" s="13">
        <v>0</v>
      </c>
      <c r="GU14" s="13">
        <v>0</v>
      </c>
      <c r="GV14" s="14">
        <v>0</v>
      </c>
      <c r="GW14" s="11">
        <v>63</v>
      </c>
      <c r="GX14" s="12">
        <v>5</v>
      </c>
      <c r="GY14" s="12">
        <v>34</v>
      </c>
      <c r="GZ14" s="12">
        <v>2</v>
      </c>
      <c r="HA14" s="12">
        <v>91</v>
      </c>
      <c r="HB14" s="13">
        <v>13</v>
      </c>
      <c r="HC14" s="13">
        <v>0</v>
      </c>
      <c r="HD14" s="14">
        <v>0</v>
      </c>
      <c r="HE14" s="11">
        <v>81</v>
      </c>
      <c r="HF14" s="12">
        <v>22</v>
      </c>
      <c r="HG14" s="12">
        <v>35</v>
      </c>
      <c r="HH14" s="12">
        <v>25</v>
      </c>
      <c r="HI14" s="12">
        <v>156</v>
      </c>
      <c r="HJ14" s="13">
        <v>6</v>
      </c>
      <c r="HK14" s="13">
        <v>1</v>
      </c>
      <c r="HL14" s="14">
        <v>0</v>
      </c>
      <c r="HM14" s="11">
        <v>8760</v>
      </c>
      <c r="HN14" s="12">
        <v>1246</v>
      </c>
      <c r="HO14" s="12">
        <v>1055</v>
      </c>
      <c r="HP14" s="12">
        <v>261</v>
      </c>
      <c r="HQ14" s="12">
        <v>10044</v>
      </c>
      <c r="HR14" s="13">
        <v>1263</v>
      </c>
      <c r="HS14" s="13">
        <v>11</v>
      </c>
      <c r="HT14" s="14">
        <v>4</v>
      </c>
    </row>
    <row r="15" spans="1:228" ht="17.100000000000001" customHeight="1" x14ac:dyDescent="0.3">
      <c r="A15" s="6" t="s">
        <v>44</v>
      </c>
      <c r="B15" s="23">
        <v>65373</v>
      </c>
      <c r="C15" s="24">
        <v>4978</v>
      </c>
      <c r="D15" s="21">
        <v>7614.7645052238686</v>
      </c>
      <c r="E15" s="11">
        <v>3162</v>
      </c>
      <c r="F15" s="12">
        <v>1547</v>
      </c>
      <c r="G15" s="12">
        <v>185</v>
      </c>
      <c r="H15" s="12">
        <v>84</v>
      </c>
      <c r="I15" s="12">
        <v>3285</v>
      </c>
      <c r="J15" s="13">
        <v>1686</v>
      </c>
      <c r="K15" s="13">
        <v>3</v>
      </c>
      <c r="L15" s="14">
        <v>4</v>
      </c>
      <c r="M15" s="11">
        <v>1</v>
      </c>
      <c r="N15" s="12">
        <v>0</v>
      </c>
      <c r="O15" s="12">
        <v>0</v>
      </c>
      <c r="P15" s="12">
        <v>0</v>
      </c>
      <c r="Q15" s="12">
        <v>1</v>
      </c>
      <c r="R15" s="13">
        <v>0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4</v>
      </c>
      <c r="AD15" s="12">
        <v>0</v>
      </c>
      <c r="AE15" s="12">
        <v>0</v>
      </c>
      <c r="AF15" s="12">
        <v>0</v>
      </c>
      <c r="AG15" s="12">
        <v>2</v>
      </c>
      <c r="AH15" s="13">
        <v>2</v>
      </c>
      <c r="AI15" s="13">
        <v>0</v>
      </c>
      <c r="AJ15" s="14">
        <v>0</v>
      </c>
      <c r="AK15" s="11">
        <v>11</v>
      </c>
      <c r="AL15" s="12">
        <v>1</v>
      </c>
      <c r="AM15" s="12">
        <v>2</v>
      </c>
      <c r="AN15" s="12">
        <v>0</v>
      </c>
      <c r="AO15" s="12">
        <v>7</v>
      </c>
      <c r="AP15" s="13">
        <v>7</v>
      </c>
      <c r="AQ15" s="13">
        <v>0</v>
      </c>
      <c r="AR15" s="14">
        <v>0</v>
      </c>
      <c r="AS15" s="11">
        <v>71</v>
      </c>
      <c r="AT15" s="12">
        <v>20</v>
      </c>
      <c r="AU15" s="12">
        <v>7</v>
      </c>
      <c r="AV15" s="12">
        <v>6</v>
      </c>
      <c r="AW15" s="12">
        <v>65</v>
      </c>
      <c r="AX15" s="13">
        <v>39</v>
      </c>
      <c r="AY15" s="13">
        <v>0</v>
      </c>
      <c r="AZ15" s="14">
        <v>0</v>
      </c>
      <c r="BA15" s="11">
        <v>42</v>
      </c>
      <c r="BB15" s="12">
        <v>2</v>
      </c>
      <c r="BC15" s="12">
        <v>5</v>
      </c>
      <c r="BD15" s="12">
        <v>0</v>
      </c>
      <c r="BE15" s="12">
        <v>32</v>
      </c>
      <c r="BF15" s="13">
        <v>17</v>
      </c>
      <c r="BG15" s="13">
        <v>0</v>
      </c>
      <c r="BH15" s="14">
        <v>0</v>
      </c>
      <c r="BI15" s="11">
        <v>140</v>
      </c>
      <c r="BJ15" s="12">
        <v>93</v>
      </c>
      <c r="BK15" s="12">
        <v>35</v>
      </c>
      <c r="BL15" s="12">
        <v>20</v>
      </c>
      <c r="BM15" s="12">
        <v>206</v>
      </c>
      <c r="BN15" s="13">
        <v>81</v>
      </c>
      <c r="BO15" s="13">
        <v>1</v>
      </c>
      <c r="BP15" s="14">
        <v>0</v>
      </c>
      <c r="BQ15" s="11">
        <v>13</v>
      </c>
      <c r="BR15" s="12">
        <v>6</v>
      </c>
      <c r="BS15" s="12">
        <v>2</v>
      </c>
      <c r="BT15" s="12">
        <v>0</v>
      </c>
      <c r="BU15" s="12">
        <v>11</v>
      </c>
      <c r="BV15" s="13">
        <v>10</v>
      </c>
      <c r="BW15" s="13">
        <v>0</v>
      </c>
      <c r="BX15" s="14">
        <v>0</v>
      </c>
      <c r="BY15" s="11">
        <v>3</v>
      </c>
      <c r="BZ15" s="12">
        <v>0</v>
      </c>
      <c r="CA15" s="12">
        <v>0</v>
      </c>
      <c r="CB15" s="12">
        <v>0</v>
      </c>
      <c r="CC15" s="12">
        <v>3</v>
      </c>
      <c r="CD15" s="13">
        <v>0</v>
      </c>
      <c r="CE15" s="13">
        <v>0</v>
      </c>
      <c r="CF15" s="14">
        <v>0</v>
      </c>
      <c r="CG15" s="11">
        <v>2</v>
      </c>
      <c r="CH15" s="12">
        <v>0</v>
      </c>
      <c r="CI15" s="12">
        <v>1</v>
      </c>
      <c r="CJ15" s="12">
        <v>0</v>
      </c>
      <c r="CK15" s="12">
        <v>2</v>
      </c>
      <c r="CL15" s="13">
        <v>1</v>
      </c>
      <c r="CM15" s="13">
        <v>0</v>
      </c>
      <c r="CN15" s="14">
        <v>0</v>
      </c>
      <c r="CO15" s="11">
        <v>146</v>
      </c>
      <c r="CP15" s="12">
        <v>59</v>
      </c>
      <c r="CQ15" s="12">
        <v>38</v>
      </c>
      <c r="CR15" s="12">
        <v>18</v>
      </c>
      <c r="CS15" s="12">
        <v>193</v>
      </c>
      <c r="CT15" s="13">
        <v>68</v>
      </c>
      <c r="CU15" s="13">
        <v>0</v>
      </c>
      <c r="CV15" s="14">
        <v>0</v>
      </c>
      <c r="CW15" s="11">
        <v>259</v>
      </c>
      <c r="CX15" s="12">
        <v>58</v>
      </c>
      <c r="CY15" s="12">
        <v>9</v>
      </c>
      <c r="CZ15" s="12">
        <v>0</v>
      </c>
      <c r="DA15" s="12">
        <v>190</v>
      </c>
      <c r="DB15" s="13">
        <v>134</v>
      </c>
      <c r="DC15" s="13">
        <v>0</v>
      </c>
      <c r="DD15" s="14">
        <v>2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35</v>
      </c>
      <c r="DV15" s="12">
        <v>25</v>
      </c>
      <c r="DW15" s="12">
        <v>3</v>
      </c>
      <c r="DX15" s="12">
        <v>0</v>
      </c>
      <c r="DY15" s="12">
        <v>44</v>
      </c>
      <c r="DZ15" s="13">
        <v>19</v>
      </c>
      <c r="EA15" s="13">
        <v>0</v>
      </c>
      <c r="EB15" s="14">
        <v>0</v>
      </c>
      <c r="EC15" s="11">
        <v>10</v>
      </c>
      <c r="ED15" s="12">
        <v>3</v>
      </c>
      <c r="EE15" s="12">
        <v>0</v>
      </c>
      <c r="EF15" s="12">
        <v>0</v>
      </c>
      <c r="EG15" s="12">
        <v>9</v>
      </c>
      <c r="EH15" s="13">
        <v>4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2</v>
      </c>
      <c r="ET15" s="12">
        <v>0</v>
      </c>
      <c r="EU15" s="12">
        <v>0</v>
      </c>
      <c r="EV15" s="12">
        <v>0</v>
      </c>
      <c r="EW15" s="12">
        <v>2</v>
      </c>
      <c r="EX15" s="13">
        <v>0</v>
      </c>
      <c r="EY15" s="13">
        <v>0</v>
      </c>
      <c r="EZ15" s="14">
        <v>0</v>
      </c>
      <c r="FA15" s="11">
        <v>5</v>
      </c>
      <c r="FB15" s="12">
        <v>0</v>
      </c>
      <c r="FC15" s="12">
        <v>0</v>
      </c>
      <c r="FD15" s="12">
        <v>0</v>
      </c>
      <c r="FE15" s="12">
        <v>4</v>
      </c>
      <c r="FF15" s="13">
        <v>1</v>
      </c>
      <c r="FG15" s="13">
        <v>0</v>
      </c>
      <c r="FH15" s="14">
        <v>0</v>
      </c>
      <c r="FI15" s="11">
        <v>2</v>
      </c>
      <c r="FJ15" s="12">
        <v>1</v>
      </c>
      <c r="FK15" s="12">
        <v>1</v>
      </c>
      <c r="FL15" s="12">
        <v>0</v>
      </c>
      <c r="FM15" s="12">
        <v>3</v>
      </c>
      <c r="FN15" s="13">
        <v>1</v>
      </c>
      <c r="FO15" s="13">
        <v>0</v>
      </c>
      <c r="FP15" s="14">
        <v>0</v>
      </c>
      <c r="FQ15" s="11">
        <v>3</v>
      </c>
      <c r="FR15" s="12">
        <v>0</v>
      </c>
      <c r="FS15" s="12">
        <v>1</v>
      </c>
      <c r="FT15" s="12">
        <v>0</v>
      </c>
      <c r="FU15" s="12">
        <v>1</v>
      </c>
      <c r="FV15" s="13">
        <v>3</v>
      </c>
      <c r="FW15" s="13">
        <v>0</v>
      </c>
      <c r="FX15" s="14">
        <v>0</v>
      </c>
      <c r="FY15" s="11">
        <v>137</v>
      </c>
      <c r="FZ15" s="12">
        <v>43</v>
      </c>
      <c r="GA15" s="12">
        <v>2</v>
      </c>
      <c r="GB15" s="12">
        <v>0</v>
      </c>
      <c r="GC15" s="12">
        <v>156</v>
      </c>
      <c r="GD15" s="13">
        <v>24</v>
      </c>
      <c r="GE15" s="13">
        <v>1</v>
      </c>
      <c r="GF15" s="14">
        <v>1</v>
      </c>
      <c r="GG15" s="11">
        <v>16</v>
      </c>
      <c r="GH15" s="12">
        <v>3</v>
      </c>
      <c r="GI15" s="12">
        <v>4</v>
      </c>
      <c r="GJ15" s="12">
        <v>0</v>
      </c>
      <c r="GK15" s="12">
        <v>18</v>
      </c>
      <c r="GL15" s="13">
        <v>5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14</v>
      </c>
      <c r="GX15" s="12">
        <v>3</v>
      </c>
      <c r="GY15" s="12">
        <v>2</v>
      </c>
      <c r="GZ15" s="12">
        <v>0</v>
      </c>
      <c r="HA15" s="12">
        <v>14</v>
      </c>
      <c r="HB15" s="13">
        <v>5</v>
      </c>
      <c r="HC15" s="13">
        <v>0</v>
      </c>
      <c r="HD15" s="14">
        <v>0</v>
      </c>
      <c r="HE15" s="11">
        <v>29</v>
      </c>
      <c r="HF15" s="12">
        <v>7</v>
      </c>
      <c r="HG15" s="12">
        <v>4</v>
      </c>
      <c r="HH15" s="12">
        <v>0</v>
      </c>
      <c r="HI15" s="12">
        <v>31</v>
      </c>
      <c r="HJ15" s="13">
        <v>9</v>
      </c>
      <c r="HK15" s="13">
        <v>0</v>
      </c>
      <c r="HL15" s="14">
        <v>0</v>
      </c>
      <c r="HM15" s="11">
        <v>2217</v>
      </c>
      <c r="HN15" s="12">
        <v>1223</v>
      </c>
      <c r="HO15" s="12">
        <v>69</v>
      </c>
      <c r="HP15" s="12">
        <v>40</v>
      </c>
      <c r="HQ15" s="12">
        <v>2291</v>
      </c>
      <c r="HR15" s="13">
        <v>1256</v>
      </c>
      <c r="HS15" s="13">
        <v>1</v>
      </c>
      <c r="HT15" s="14">
        <v>1</v>
      </c>
    </row>
    <row r="16" spans="1:228" ht="17.100000000000001" customHeight="1" x14ac:dyDescent="0.3">
      <c r="A16" s="6" t="s">
        <v>45</v>
      </c>
      <c r="B16" s="23">
        <v>33983</v>
      </c>
      <c r="C16" s="24">
        <v>2757</v>
      </c>
      <c r="D16" s="21">
        <v>8112.879969396462</v>
      </c>
      <c r="E16" s="11">
        <v>2063</v>
      </c>
      <c r="F16" s="12">
        <v>548</v>
      </c>
      <c r="G16" s="12">
        <v>108</v>
      </c>
      <c r="H16" s="12">
        <v>38</v>
      </c>
      <c r="I16" s="12">
        <v>2246</v>
      </c>
      <c r="J16" s="13">
        <v>510</v>
      </c>
      <c r="K16" s="13">
        <v>0</v>
      </c>
      <c r="L16" s="14">
        <v>1</v>
      </c>
      <c r="M16" s="11">
        <v>4</v>
      </c>
      <c r="N16" s="12">
        <v>0</v>
      </c>
      <c r="O16" s="12">
        <v>0</v>
      </c>
      <c r="P16" s="12">
        <v>0</v>
      </c>
      <c r="Q16" s="12">
        <v>4</v>
      </c>
      <c r="R16" s="13">
        <v>0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3</v>
      </c>
      <c r="AD16" s="12">
        <v>0</v>
      </c>
      <c r="AE16" s="12">
        <v>0</v>
      </c>
      <c r="AF16" s="12">
        <v>0</v>
      </c>
      <c r="AG16" s="12">
        <v>3</v>
      </c>
      <c r="AH16" s="13">
        <v>0</v>
      </c>
      <c r="AI16" s="13">
        <v>0</v>
      </c>
      <c r="AJ16" s="14">
        <v>0</v>
      </c>
      <c r="AK16" s="11">
        <v>16</v>
      </c>
      <c r="AL16" s="12">
        <v>4</v>
      </c>
      <c r="AM16" s="12">
        <v>5</v>
      </c>
      <c r="AN16" s="12">
        <v>0</v>
      </c>
      <c r="AO16" s="12">
        <v>19</v>
      </c>
      <c r="AP16" s="13">
        <v>6</v>
      </c>
      <c r="AQ16" s="13">
        <v>0</v>
      </c>
      <c r="AR16" s="14">
        <v>0</v>
      </c>
      <c r="AS16" s="11">
        <v>68</v>
      </c>
      <c r="AT16" s="12">
        <v>13</v>
      </c>
      <c r="AU16" s="12">
        <v>4</v>
      </c>
      <c r="AV16" s="12">
        <v>7</v>
      </c>
      <c r="AW16" s="12">
        <v>72</v>
      </c>
      <c r="AX16" s="13">
        <v>20</v>
      </c>
      <c r="AY16" s="13">
        <v>0</v>
      </c>
      <c r="AZ16" s="14">
        <v>0</v>
      </c>
      <c r="BA16" s="11">
        <v>56</v>
      </c>
      <c r="BB16" s="12">
        <v>7</v>
      </c>
      <c r="BC16" s="12">
        <v>19</v>
      </c>
      <c r="BD16" s="12">
        <v>0</v>
      </c>
      <c r="BE16" s="12">
        <v>75</v>
      </c>
      <c r="BF16" s="13">
        <v>7</v>
      </c>
      <c r="BG16" s="13">
        <v>0</v>
      </c>
      <c r="BH16" s="14">
        <v>0</v>
      </c>
      <c r="BI16" s="11">
        <v>90</v>
      </c>
      <c r="BJ16" s="12">
        <v>38</v>
      </c>
      <c r="BK16" s="12">
        <v>14</v>
      </c>
      <c r="BL16" s="12">
        <v>5</v>
      </c>
      <c r="BM16" s="12">
        <v>120</v>
      </c>
      <c r="BN16" s="13">
        <v>26</v>
      </c>
      <c r="BO16" s="13">
        <v>0</v>
      </c>
      <c r="BP16" s="14">
        <v>1</v>
      </c>
      <c r="BQ16" s="11">
        <v>15</v>
      </c>
      <c r="BR16" s="12">
        <v>1</v>
      </c>
      <c r="BS16" s="12">
        <v>0</v>
      </c>
      <c r="BT16" s="12">
        <v>0</v>
      </c>
      <c r="BU16" s="12">
        <v>16</v>
      </c>
      <c r="BV16" s="13">
        <v>0</v>
      </c>
      <c r="BW16" s="13">
        <v>0</v>
      </c>
      <c r="BX16" s="14">
        <v>0</v>
      </c>
      <c r="BY16" s="11">
        <v>1</v>
      </c>
      <c r="BZ16" s="12">
        <v>0</v>
      </c>
      <c r="CA16" s="12">
        <v>0</v>
      </c>
      <c r="CB16" s="12">
        <v>0</v>
      </c>
      <c r="CC16" s="12">
        <v>1</v>
      </c>
      <c r="CD16" s="13">
        <v>0</v>
      </c>
      <c r="CE16" s="13">
        <v>0</v>
      </c>
      <c r="CF16" s="14">
        <v>0</v>
      </c>
      <c r="CG16" s="11">
        <v>3</v>
      </c>
      <c r="CH16" s="12">
        <v>0</v>
      </c>
      <c r="CI16" s="12">
        <v>0</v>
      </c>
      <c r="CJ16" s="12">
        <v>0</v>
      </c>
      <c r="CK16" s="12">
        <v>2</v>
      </c>
      <c r="CL16" s="13">
        <v>1</v>
      </c>
      <c r="CM16" s="13">
        <v>0</v>
      </c>
      <c r="CN16" s="14">
        <v>0</v>
      </c>
      <c r="CO16" s="11">
        <v>133</v>
      </c>
      <c r="CP16" s="12">
        <v>22</v>
      </c>
      <c r="CQ16" s="12">
        <v>18</v>
      </c>
      <c r="CR16" s="12">
        <v>6</v>
      </c>
      <c r="CS16" s="12">
        <v>147</v>
      </c>
      <c r="CT16" s="13">
        <v>32</v>
      </c>
      <c r="CU16" s="13">
        <v>0</v>
      </c>
      <c r="CV16" s="14">
        <v>0</v>
      </c>
      <c r="CW16" s="11">
        <v>278</v>
      </c>
      <c r="CX16" s="12">
        <v>109</v>
      </c>
      <c r="CY16" s="12">
        <v>14</v>
      </c>
      <c r="CZ16" s="12">
        <v>5</v>
      </c>
      <c r="DA16" s="12">
        <v>305</v>
      </c>
      <c r="DB16" s="13">
        <v>101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19</v>
      </c>
      <c r="DV16" s="12">
        <v>9</v>
      </c>
      <c r="DW16" s="12">
        <v>0</v>
      </c>
      <c r="DX16" s="12">
        <v>0</v>
      </c>
      <c r="DY16" s="12">
        <v>25</v>
      </c>
      <c r="DZ16" s="13">
        <v>3</v>
      </c>
      <c r="EA16" s="13">
        <v>0</v>
      </c>
      <c r="EB16" s="14">
        <v>0</v>
      </c>
      <c r="EC16" s="11">
        <v>5</v>
      </c>
      <c r="ED16" s="12">
        <v>1</v>
      </c>
      <c r="EE16" s="12">
        <v>0</v>
      </c>
      <c r="EF16" s="12">
        <v>0</v>
      </c>
      <c r="EG16" s="12">
        <v>4</v>
      </c>
      <c r="EH16" s="13">
        <v>2</v>
      </c>
      <c r="EI16" s="13">
        <v>0</v>
      </c>
      <c r="EJ16" s="14">
        <v>0</v>
      </c>
      <c r="EK16" s="11">
        <v>2</v>
      </c>
      <c r="EL16" s="12">
        <v>0</v>
      </c>
      <c r="EM16" s="12">
        <v>0</v>
      </c>
      <c r="EN16" s="12">
        <v>0</v>
      </c>
      <c r="EO16" s="12">
        <v>2</v>
      </c>
      <c r="EP16" s="13">
        <v>0</v>
      </c>
      <c r="EQ16" s="13">
        <v>0</v>
      </c>
      <c r="ER16" s="14">
        <v>0</v>
      </c>
      <c r="ES16" s="11">
        <v>39</v>
      </c>
      <c r="ET16" s="12">
        <v>8</v>
      </c>
      <c r="EU16" s="12">
        <v>0</v>
      </c>
      <c r="EV16" s="12">
        <v>1</v>
      </c>
      <c r="EW16" s="12">
        <v>42</v>
      </c>
      <c r="EX16" s="13">
        <v>6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12</v>
      </c>
      <c r="FJ16" s="12">
        <v>1</v>
      </c>
      <c r="FK16" s="12">
        <v>1</v>
      </c>
      <c r="FL16" s="12">
        <v>0</v>
      </c>
      <c r="FM16" s="12">
        <v>13</v>
      </c>
      <c r="FN16" s="13">
        <v>1</v>
      </c>
      <c r="FO16" s="13">
        <v>0</v>
      </c>
      <c r="FP16" s="14">
        <v>0</v>
      </c>
      <c r="FQ16" s="11">
        <v>2</v>
      </c>
      <c r="FR16" s="12">
        <v>1</v>
      </c>
      <c r="FS16" s="12">
        <v>0</v>
      </c>
      <c r="FT16" s="12">
        <v>0</v>
      </c>
      <c r="FU16" s="12">
        <v>3</v>
      </c>
      <c r="FV16" s="13">
        <v>0</v>
      </c>
      <c r="FW16" s="13">
        <v>0</v>
      </c>
      <c r="FX16" s="14">
        <v>0</v>
      </c>
      <c r="FY16" s="11">
        <v>87</v>
      </c>
      <c r="FZ16" s="12">
        <v>24</v>
      </c>
      <c r="GA16" s="12">
        <v>0</v>
      </c>
      <c r="GB16" s="12">
        <v>1</v>
      </c>
      <c r="GC16" s="12">
        <v>109</v>
      </c>
      <c r="GD16" s="13">
        <v>3</v>
      </c>
      <c r="GE16" s="13">
        <v>0</v>
      </c>
      <c r="GF16" s="14">
        <v>0</v>
      </c>
      <c r="GG16" s="11">
        <v>6</v>
      </c>
      <c r="GH16" s="12">
        <v>3</v>
      </c>
      <c r="GI16" s="12">
        <v>5</v>
      </c>
      <c r="GJ16" s="12">
        <v>0</v>
      </c>
      <c r="GK16" s="12">
        <v>10</v>
      </c>
      <c r="GL16" s="13">
        <v>4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4</v>
      </c>
      <c r="GX16" s="12">
        <v>1</v>
      </c>
      <c r="GY16" s="12">
        <v>0</v>
      </c>
      <c r="GZ16" s="12">
        <v>0</v>
      </c>
      <c r="HA16" s="12">
        <v>3</v>
      </c>
      <c r="HB16" s="13">
        <v>2</v>
      </c>
      <c r="HC16" s="13">
        <v>0</v>
      </c>
      <c r="HD16" s="14">
        <v>0</v>
      </c>
      <c r="HE16" s="11">
        <v>7</v>
      </c>
      <c r="HF16" s="12">
        <v>4</v>
      </c>
      <c r="HG16" s="12">
        <v>2</v>
      </c>
      <c r="HH16" s="12">
        <v>0</v>
      </c>
      <c r="HI16" s="12">
        <v>12</v>
      </c>
      <c r="HJ16" s="13">
        <v>1</v>
      </c>
      <c r="HK16" s="13">
        <v>0</v>
      </c>
      <c r="HL16" s="14">
        <v>0</v>
      </c>
      <c r="HM16" s="11">
        <v>1213</v>
      </c>
      <c r="HN16" s="12">
        <v>302</v>
      </c>
      <c r="HO16" s="12">
        <v>26</v>
      </c>
      <c r="HP16" s="12">
        <v>13</v>
      </c>
      <c r="HQ16" s="12">
        <v>1259</v>
      </c>
      <c r="HR16" s="13">
        <v>295</v>
      </c>
      <c r="HS16" s="13">
        <v>0</v>
      </c>
      <c r="HT16" s="14">
        <v>0</v>
      </c>
    </row>
    <row r="17" spans="1:228" ht="17.100000000000001" customHeight="1" x14ac:dyDescent="0.3">
      <c r="A17" s="6" t="s">
        <v>46</v>
      </c>
      <c r="B17" s="23">
        <v>15808</v>
      </c>
      <c r="C17" s="24">
        <v>598</v>
      </c>
      <c r="D17" s="21">
        <v>3782.8947368421054</v>
      </c>
      <c r="E17" s="11">
        <v>449</v>
      </c>
      <c r="F17" s="12">
        <v>107</v>
      </c>
      <c r="G17" s="12">
        <v>29</v>
      </c>
      <c r="H17" s="12">
        <v>13</v>
      </c>
      <c r="I17" s="12">
        <v>528</v>
      </c>
      <c r="J17" s="13">
        <v>68</v>
      </c>
      <c r="K17" s="13">
        <v>1</v>
      </c>
      <c r="L17" s="14">
        <v>1</v>
      </c>
      <c r="M17" s="11">
        <v>3</v>
      </c>
      <c r="N17" s="12">
        <v>0</v>
      </c>
      <c r="O17" s="12">
        <v>0</v>
      </c>
      <c r="P17" s="12">
        <v>0</v>
      </c>
      <c r="Q17" s="12">
        <v>3</v>
      </c>
      <c r="R17" s="13">
        <v>0</v>
      </c>
      <c r="S17" s="13">
        <v>0</v>
      </c>
      <c r="T17" s="14">
        <v>0</v>
      </c>
      <c r="U17" s="11">
        <v>2</v>
      </c>
      <c r="V17" s="12">
        <v>3</v>
      </c>
      <c r="W17" s="12">
        <v>0</v>
      </c>
      <c r="X17" s="12">
        <v>0</v>
      </c>
      <c r="Y17" s="12">
        <v>3</v>
      </c>
      <c r="Z17" s="13">
        <v>2</v>
      </c>
      <c r="AA17" s="13">
        <v>0</v>
      </c>
      <c r="AB17" s="14">
        <v>0</v>
      </c>
      <c r="AC17" s="11">
        <v>1</v>
      </c>
      <c r="AD17" s="12">
        <v>0</v>
      </c>
      <c r="AE17" s="12">
        <v>0</v>
      </c>
      <c r="AF17" s="12">
        <v>0</v>
      </c>
      <c r="AG17" s="12">
        <v>1</v>
      </c>
      <c r="AH17" s="13">
        <v>0</v>
      </c>
      <c r="AI17" s="13">
        <v>0</v>
      </c>
      <c r="AJ17" s="14">
        <v>0</v>
      </c>
      <c r="AK17" s="11">
        <v>0</v>
      </c>
      <c r="AL17" s="12">
        <v>0</v>
      </c>
      <c r="AM17" s="12">
        <v>0</v>
      </c>
      <c r="AN17" s="12">
        <v>0</v>
      </c>
      <c r="AO17" s="12">
        <v>0</v>
      </c>
      <c r="AP17" s="13">
        <v>0</v>
      </c>
      <c r="AQ17" s="13">
        <v>0</v>
      </c>
      <c r="AR17" s="14">
        <v>0</v>
      </c>
      <c r="AS17" s="11">
        <v>15</v>
      </c>
      <c r="AT17" s="12">
        <v>3</v>
      </c>
      <c r="AU17" s="12">
        <v>1</v>
      </c>
      <c r="AV17" s="12">
        <v>1</v>
      </c>
      <c r="AW17" s="12">
        <v>16</v>
      </c>
      <c r="AX17" s="13">
        <v>4</v>
      </c>
      <c r="AY17" s="13">
        <v>0</v>
      </c>
      <c r="AZ17" s="14">
        <v>0</v>
      </c>
      <c r="BA17" s="11">
        <v>11</v>
      </c>
      <c r="BB17" s="12">
        <v>2</v>
      </c>
      <c r="BC17" s="12">
        <v>2</v>
      </c>
      <c r="BD17" s="12">
        <v>3</v>
      </c>
      <c r="BE17" s="12">
        <v>14</v>
      </c>
      <c r="BF17" s="13">
        <v>3</v>
      </c>
      <c r="BG17" s="13">
        <v>1</v>
      </c>
      <c r="BH17" s="14">
        <v>0</v>
      </c>
      <c r="BI17" s="11">
        <v>12</v>
      </c>
      <c r="BJ17" s="12">
        <v>5</v>
      </c>
      <c r="BK17" s="12">
        <v>1</v>
      </c>
      <c r="BL17" s="12">
        <v>0</v>
      </c>
      <c r="BM17" s="12">
        <v>17</v>
      </c>
      <c r="BN17" s="13">
        <v>1</v>
      </c>
      <c r="BO17" s="13">
        <v>0</v>
      </c>
      <c r="BP17" s="14">
        <v>0</v>
      </c>
      <c r="BQ17" s="11">
        <v>5</v>
      </c>
      <c r="BR17" s="12">
        <v>0</v>
      </c>
      <c r="BS17" s="12">
        <v>1</v>
      </c>
      <c r="BT17" s="12">
        <v>1</v>
      </c>
      <c r="BU17" s="12">
        <v>7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1</v>
      </c>
      <c r="CH17" s="12">
        <v>0</v>
      </c>
      <c r="CI17" s="12">
        <v>0</v>
      </c>
      <c r="CJ17" s="12">
        <v>0</v>
      </c>
      <c r="CK17" s="12">
        <v>1</v>
      </c>
      <c r="CL17" s="13">
        <v>0</v>
      </c>
      <c r="CM17" s="13">
        <v>0</v>
      </c>
      <c r="CN17" s="14">
        <v>0</v>
      </c>
      <c r="CO17" s="11">
        <v>21</v>
      </c>
      <c r="CP17" s="12">
        <v>6</v>
      </c>
      <c r="CQ17" s="12">
        <v>5</v>
      </c>
      <c r="CR17" s="12">
        <v>0</v>
      </c>
      <c r="CS17" s="12">
        <v>30</v>
      </c>
      <c r="CT17" s="13">
        <v>2</v>
      </c>
      <c r="CU17" s="13">
        <v>0</v>
      </c>
      <c r="CV17" s="14">
        <v>0</v>
      </c>
      <c r="CW17" s="11">
        <v>70</v>
      </c>
      <c r="CX17" s="12">
        <v>12</v>
      </c>
      <c r="CY17" s="12">
        <v>3</v>
      </c>
      <c r="CZ17" s="12">
        <v>2</v>
      </c>
      <c r="DA17" s="12">
        <v>72</v>
      </c>
      <c r="DB17" s="13">
        <v>15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5</v>
      </c>
      <c r="DV17" s="12">
        <v>2</v>
      </c>
      <c r="DW17" s="12">
        <v>0</v>
      </c>
      <c r="DX17" s="12">
        <v>0</v>
      </c>
      <c r="DY17" s="12">
        <v>6</v>
      </c>
      <c r="DZ17" s="13">
        <v>1</v>
      </c>
      <c r="EA17" s="13">
        <v>0</v>
      </c>
      <c r="EB17" s="14">
        <v>0</v>
      </c>
      <c r="EC17" s="11">
        <v>13</v>
      </c>
      <c r="ED17" s="12">
        <v>4</v>
      </c>
      <c r="EE17" s="12">
        <v>0</v>
      </c>
      <c r="EF17" s="12">
        <v>2</v>
      </c>
      <c r="EG17" s="12">
        <v>14</v>
      </c>
      <c r="EH17" s="13">
        <v>5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0</v>
      </c>
      <c r="ET17" s="12">
        <v>2</v>
      </c>
      <c r="EU17" s="12">
        <v>1</v>
      </c>
      <c r="EV17" s="12">
        <v>0</v>
      </c>
      <c r="EW17" s="12">
        <v>2</v>
      </c>
      <c r="EX17" s="13">
        <v>1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2</v>
      </c>
      <c r="FJ17" s="12">
        <v>0</v>
      </c>
      <c r="FK17" s="12">
        <v>0</v>
      </c>
      <c r="FL17" s="12">
        <v>0</v>
      </c>
      <c r="FM17" s="12">
        <v>2</v>
      </c>
      <c r="FN17" s="13">
        <v>0</v>
      </c>
      <c r="FO17" s="13">
        <v>0</v>
      </c>
      <c r="FP17" s="14">
        <v>0</v>
      </c>
      <c r="FQ17" s="11">
        <v>2</v>
      </c>
      <c r="FR17" s="12">
        <v>0</v>
      </c>
      <c r="FS17" s="12">
        <v>1</v>
      </c>
      <c r="FT17" s="12">
        <v>0</v>
      </c>
      <c r="FU17" s="12">
        <v>2</v>
      </c>
      <c r="FV17" s="13">
        <v>1</v>
      </c>
      <c r="FW17" s="13">
        <v>0</v>
      </c>
      <c r="FX17" s="14">
        <v>0</v>
      </c>
      <c r="FY17" s="11">
        <v>38</v>
      </c>
      <c r="FZ17" s="12">
        <v>8</v>
      </c>
      <c r="GA17" s="12">
        <v>0</v>
      </c>
      <c r="GB17" s="12">
        <v>0</v>
      </c>
      <c r="GC17" s="12">
        <v>45</v>
      </c>
      <c r="GD17" s="13">
        <v>1</v>
      </c>
      <c r="GE17" s="13">
        <v>0</v>
      </c>
      <c r="GF17" s="14">
        <v>0</v>
      </c>
      <c r="GG17" s="11">
        <v>3</v>
      </c>
      <c r="GH17" s="12">
        <v>1</v>
      </c>
      <c r="GI17" s="12">
        <v>1</v>
      </c>
      <c r="GJ17" s="12">
        <v>0</v>
      </c>
      <c r="GK17" s="12">
        <v>5</v>
      </c>
      <c r="GL17" s="13">
        <v>0</v>
      </c>
      <c r="GM17" s="13">
        <v>0</v>
      </c>
      <c r="GN17" s="14">
        <v>0</v>
      </c>
      <c r="GO17" s="11">
        <v>1</v>
      </c>
      <c r="GP17" s="12">
        <v>0</v>
      </c>
      <c r="GQ17" s="12">
        <v>0</v>
      </c>
      <c r="GR17" s="12">
        <v>0</v>
      </c>
      <c r="GS17" s="12">
        <v>0</v>
      </c>
      <c r="GT17" s="13">
        <v>1</v>
      </c>
      <c r="GU17" s="13">
        <v>0</v>
      </c>
      <c r="GV17" s="14">
        <v>0</v>
      </c>
      <c r="GW17" s="11">
        <v>1</v>
      </c>
      <c r="GX17" s="12">
        <v>0</v>
      </c>
      <c r="GY17" s="12">
        <v>0</v>
      </c>
      <c r="GZ17" s="12">
        <v>0</v>
      </c>
      <c r="HA17" s="12">
        <v>1</v>
      </c>
      <c r="HB17" s="13">
        <v>0</v>
      </c>
      <c r="HC17" s="13">
        <v>0</v>
      </c>
      <c r="HD17" s="14">
        <v>0</v>
      </c>
      <c r="HE17" s="11">
        <v>1</v>
      </c>
      <c r="HF17" s="12">
        <v>0</v>
      </c>
      <c r="HG17" s="12">
        <v>0</v>
      </c>
      <c r="HH17" s="12">
        <v>0</v>
      </c>
      <c r="HI17" s="12">
        <v>1</v>
      </c>
      <c r="HJ17" s="13">
        <v>0</v>
      </c>
      <c r="HK17" s="13">
        <v>0</v>
      </c>
      <c r="HL17" s="14">
        <v>0</v>
      </c>
      <c r="HM17" s="11">
        <v>242</v>
      </c>
      <c r="HN17" s="12">
        <v>59</v>
      </c>
      <c r="HO17" s="12">
        <v>13</v>
      </c>
      <c r="HP17" s="12">
        <v>4</v>
      </c>
      <c r="HQ17" s="12">
        <v>286</v>
      </c>
      <c r="HR17" s="13">
        <v>31</v>
      </c>
      <c r="HS17" s="13">
        <v>0</v>
      </c>
      <c r="HT17" s="14">
        <v>1</v>
      </c>
    </row>
    <row r="18" spans="1:228" ht="17.100000000000001" customHeight="1" x14ac:dyDescent="0.3">
      <c r="A18" s="6" t="s">
        <v>47</v>
      </c>
      <c r="B18" s="23">
        <v>897597</v>
      </c>
      <c r="C18" s="24">
        <v>57528</v>
      </c>
      <c r="D18" s="21">
        <v>6409.1123299208894</v>
      </c>
      <c r="E18" s="11">
        <v>39057</v>
      </c>
      <c r="F18" s="12">
        <v>12800</v>
      </c>
      <c r="G18" s="12">
        <v>4074</v>
      </c>
      <c r="H18" s="12">
        <v>1597</v>
      </c>
      <c r="I18" s="12">
        <v>26734</v>
      </c>
      <c r="J18" s="13">
        <v>30358</v>
      </c>
      <c r="K18" s="13">
        <v>75</v>
      </c>
      <c r="L18" s="14">
        <v>361</v>
      </c>
      <c r="M18" s="11">
        <v>42</v>
      </c>
      <c r="N18" s="12">
        <v>3</v>
      </c>
      <c r="O18" s="12">
        <v>14</v>
      </c>
      <c r="P18" s="12">
        <v>0</v>
      </c>
      <c r="Q18" s="12">
        <v>18</v>
      </c>
      <c r="R18" s="13">
        <v>41</v>
      </c>
      <c r="S18" s="13">
        <v>0</v>
      </c>
      <c r="T18" s="14">
        <v>0</v>
      </c>
      <c r="U18" s="11">
        <v>1</v>
      </c>
      <c r="V18" s="12">
        <v>1</v>
      </c>
      <c r="W18" s="12">
        <v>1</v>
      </c>
      <c r="X18" s="12">
        <v>0</v>
      </c>
      <c r="Y18" s="12">
        <v>2</v>
      </c>
      <c r="Z18" s="13">
        <v>1</v>
      </c>
      <c r="AA18" s="13">
        <v>0</v>
      </c>
      <c r="AB18" s="14">
        <v>0</v>
      </c>
      <c r="AC18" s="11">
        <v>85</v>
      </c>
      <c r="AD18" s="12">
        <v>2</v>
      </c>
      <c r="AE18" s="12">
        <v>20</v>
      </c>
      <c r="AF18" s="12">
        <v>0</v>
      </c>
      <c r="AG18" s="12">
        <v>45</v>
      </c>
      <c r="AH18" s="13">
        <v>61</v>
      </c>
      <c r="AI18" s="13">
        <v>0</v>
      </c>
      <c r="AJ18" s="14">
        <v>1</v>
      </c>
      <c r="AK18" s="11">
        <v>351</v>
      </c>
      <c r="AL18" s="12">
        <v>46</v>
      </c>
      <c r="AM18" s="12">
        <v>211</v>
      </c>
      <c r="AN18" s="12">
        <v>17</v>
      </c>
      <c r="AO18" s="12">
        <v>153</v>
      </c>
      <c r="AP18" s="13">
        <v>468</v>
      </c>
      <c r="AQ18" s="13">
        <v>0</v>
      </c>
      <c r="AR18" s="14">
        <v>4</v>
      </c>
      <c r="AS18" s="11">
        <v>1125</v>
      </c>
      <c r="AT18" s="12">
        <v>416</v>
      </c>
      <c r="AU18" s="12">
        <v>201</v>
      </c>
      <c r="AV18" s="12">
        <v>76</v>
      </c>
      <c r="AW18" s="12">
        <v>714</v>
      </c>
      <c r="AX18" s="13">
        <v>1089</v>
      </c>
      <c r="AY18" s="13">
        <v>3</v>
      </c>
      <c r="AZ18" s="14">
        <v>12</v>
      </c>
      <c r="BA18" s="11">
        <v>611</v>
      </c>
      <c r="BB18" s="12">
        <v>84</v>
      </c>
      <c r="BC18" s="12">
        <v>374</v>
      </c>
      <c r="BD18" s="12">
        <v>31</v>
      </c>
      <c r="BE18" s="12">
        <v>512</v>
      </c>
      <c r="BF18" s="13">
        <v>574</v>
      </c>
      <c r="BG18" s="13">
        <v>6</v>
      </c>
      <c r="BH18" s="14">
        <v>8</v>
      </c>
      <c r="BI18" s="11">
        <v>2455</v>
      </c>
      <c r="BJ18" s="12">
        <v>1237</v>
      </c>
      <c r="BK18" s="12">
        <v>684</v>
      </c>
      <c r="BL18" s="12">
        <v>759</v>
      </c>
      <c r="BM18" s="12">
        <v>2543</v>
      </c>
      <c r="BN18" s="13">
        <v>2549</v>
      </c>
      <c r="BO18" s="13">
        <v>5</v>
      </c>
      <c r="BP18" s="14">
        <v>38</v>
      </c>
      <c r="BQ18" s="11">
        <v>416</v>
      </c>
      <c r="BR18" s="12">
        <v>64</v>
      </c>
      <c r="BS18" s="12">
        <v>169</v>
      </c>
      <c r="BT18" s="12">
        <v>20</v>
      </c>
      <c r="BU18" s="12">
        <v>195</v>
      </c>
      <c r="BV18" s="13">
        <v>473</v>
      </c>
      <c r="BW18" s="13">
        <v>0</v>
      </c>
      <c r="BX18" s="14">
        <v>1</v>
      </c>
      <c r="BY18" s="11">
        <v>9</v>
      </c>
      <c r="BZ18" s="12">
        <v>4</v>
      </c>
      <c r="CA18" s="12">
        <v>0</v>
      </c>
      <c r="CB18" s="12">
        <v>0</v>
      </c>
      <c r="CC18" s="12">
        <v>5</v>
      </c>
      <c r="CD18" s="13">
        <v>8</v>
      </c>
      <c r="CE18" s="13">
        <v>0</v>
      </c>
      <c r="CF18" s="14">
        <v>0</v>
      </c>
      <c r="CG18" s="11">
        <v>12</v>
      </c>
      <c r="CH18" s="12">
        <v>4</v>
      </c>
      <c r="CI18" s="12">
        <v>2</v>
      </c>
      <c r="CJ18" s="12">
        <v>1</v>
      </c>
      <c r="CK18" s="12">
        <v>11</v>
      </c>
      <c r="CL18" s="13">
        <v>8</v>
      </c>
      <c r="CM18" s="13">
        <v>0</v>
      </c>
      <c r="CN18" s="14">
        <v>0</v>
      </c>
      <c r="CO18" s="11">
        <v>2999</v>
      </c>
      <c r="CP18" s="12">
        <v>870</v>
      </c>
      <c r="CQ18" s="12">
        <v>399</v>
      </c>
      <c r="CR18" s="12">
        <v>209</v>
      </c>
      <c r="CS18" s="12">
        <v>2066</v>
      </c>
      <c r="CT18" s="13">
        <v>2366</v>
      </c>
      <c r="CU18" s="13">
        <v>14</v>
      </c>
      <c r="CV18" s="14">
        <v>31</v>
      </c>
      <c r="CW18" s="11">
        <v>7404</v>
      </c>
      <c r="CX18" s="12">
        <v>2033</v>
      </c>
      <c r="CY18" s="12">
        <v>702</v>
      </c>
      <c r="CZ18" s="12">
        <v>97</v>
      </c>
      <c r="DA18" s="12">
        <v>4003</v>
      </c>
      <c r="DB18" s="13">
        <v>6189</v>
      </c>
      <c r="DC18" s="13">
        <v>7</v>
      </c>
      <c r="DD18" s="14">
        <v>37</v>
      </c>
      <c r="DE18" s="11">
        <v>0</v>
      </c>
      <c r="DF18" s="12">
        <v>0</v>
      </c>
      <c r="DG18" s="12">
        <v>0</v>
      </c>
      <c r="DH18" s="12">
        <v>0</v>
      </c>
      <c r="DI18" s="12">
        <v>0</v>
      </c>
      <c r="DJ18" s="13">
        <v>0</v>
      </c>
      <c r="DK18" s="13">
        <v>0</v>
      </c>
      <c r="DL18" s="14">
        <v>0</v>
      </c>
      <c r="DM18" s="11">
        <v>82</v>
      </c>
      <c r="DN18" s="12">
        <v>88</v>
      </c>
      <c r="DO18" s="12">
        <v>8</v>
      </c>
      <c r="DP18" s="12">
        <v>9</v>
      </c>
      <c r="DQ18" s="12">
        <v>85</v>
      </c>
      <c r="DR18" s="13">
        <v>101</v>
      </c>
      <c r="DS18" s="13">
        <v>0</v>
      </c>
      <c r="DT18" s="14">
        <v>1</v>
      </c>
      <c r="DU18" s="11">
        <v>767</v>
      </c>
      <c r="DV18" s="12">
        <v>616</v>
      </c>
      <c r="DW18" s="12">
        <v>29</v>
      </c>
      <c r="DX18" s="12">
        <v>21</v>
      </c>
      <c r="DY18" s="12">
        <v>552</v>
      </c>
      <c r="DZ18" s="13">
        <v>874</v>
      </c>
      <c r="EA18" s="13">
        <v>0</v>
      </c>
      <c r="EB18" s="14">
        <v>7</v>
      </c>
      <c r="EC18" s="11">
        <v>42</v>
      </c>
      <c r="ED18" s="12">
        <v>23</v>
      </c>
      <c r="EE18" s="12">
        <v>1</v>
      </c>
      <c r="EF18" s="12">
        <v>0</v>
      </c>
      <c r="EG18" s="12">
        <v>25</v>
      </c>
      <c r="EH18" s="13">
        <v>41</v>
      </c>
      <c r="EI18" s="13">
        <v>0</v>
      </c>
      <c r="EJ18" s="14">
        <v>0</v>
      </c>
      <c r="EK18" s="11">
        <v>1</v>
      </c>
      <c r="EL18" s="12">
        <v>1</v>
      </c>
      <c r="EM18" s="12">
        <v>0</v>
      </c>
      <c r="EN18" s="12">
        <v>0</v>
      </c>
      <c r="EO18" s="12">
        <v>1</v>
      </c>
      <c r="EP18" s="13">
        <v>1</v>
      </c>
      <c r="EQ18" s="13">
        <v>0</v>
      </c>
      <c r="ER18" s="14">
        <v>0</v>
      </c>
      <c r="ES18" s="11">
        <v>19</v>
      </c>
      <c r="ET18" s="12">
        <v>2</v>
      </c>
      <c r="EU18" s="12">
        <v>2</v>
      </c>
      <c r="EV18" s="12">
        <v>0</v>
      </c>
      <c r="EW18" s="12">
        <v>13</v>
      </c>
      <c r="EX18" s="13">
        <v>10</v>
      </c>
      <c r="EY18" s="13">
        <v>0</v>
      </c>
      <c r="EZ18" s="14">
        <v>0</v>
      </c>
      <c r="FA18" s="11">
        <v>238</v>
      </c>
      <c r="FB18" s="12">
        <v>462</v>
      </c>
      <c r="FC18" s="12">
        <v>3</v>
      </c>
      <c r="FD18" s="12">
        <v>8</v>
      </c>
      <c r="FE18" s="12">
        <v>466</v>
      </c>
      <c r="FF18" s="13">
        <v>211</v>
      </c>
      <c r="FG18" s="13">
        <v>5</v>
      </c>
      <c r="FH18" s="14">
        <v>29</v>
      </c>
      <c r="FI18" s="11">
        <v>263</v>
      </c>
      <c r="FJ18" s="12">
        <v>82</v>
      </c>
      <c r="FK18" s="12">
        <v>62</v>
      </c>
      <c r="FL18" s="12">
        <v>1</v>
      </c>
      <c r="FM18" s="12">
        <v>226</v>
      </c>
      <c r="FN18" s="13">
        <v>175</v>
      </c>
      <c r="FO18" s="13">
        <v>2</v>
      </c>
      <c r="FP18" s="14">
        <v>5</v>
      </c>
      <c r="FQ18" s="11">
        <v>101</v>
      </c>
      <c r="FR18" s="12">
        <v>19</v>
      </c>
      <c r="FS18" s="12">
        <v>7</v>
      </c>
      <c r="FT18" s="12">
        <v>2</v>
      </c>
      <c r="FU18" s="12">
        <v>75</v>
      </c>
      <c r="FV18" s="13">
        <v>54</v>
      </c>
      <c r="FW18" s="13">
        <v>0</v>
      </c>
      <c r="FX18" s="14">
        <v>0</v>
      </c>
      <c r="FY18" s="11">
        <v>2840</v>
      </c>
      <c r="FZ18" s="12">
        <v>832</v>
      </c>
      <c r="GA18" s="12">
        <v>19</v>
      </c>
      <c r="GB18" s="12">
        <v>11</v>
      </c>
      <c r="GC18" s="12">
        <v>2976</v>
      </c>
      <c r="GD18" s="13">
        <v>683</v>
      </c>
      <c r="GE18" s="13">
        <v>5</v>
      </c>
      <c r="GF18" s="14">
        <v>38</v>
      </c>
      <c r="GG18" s="11">
        <v>294</v>
      </c>
      <c r="GH18" s="12">
        <v>87</v>
      </c>
      <c r="GI18" s="12">
        <v>123</v>
      </c>
      <c r="GJ18" s="12">
        <v>16</v>
      </c>
      <c r="GK18" s="12">
        <v>259</v>
      </c>
      <c r="GL18" s="13">
        <v>253</v>
      </c>
      <c r="GM18" s="13">
        <v>0</v>
      </c>
      <c r="GN18" s="14">
        <v>8</v>
      </c>
      <c r="GO18" s="11">
        <v>44</v>
      </c>
      <c r="GP18" s="12">
        <v>8</v>
      </c>
      <c r="GQ18" s="12">
        <v>2</v>
      </c>
      <c r="GR18" s="12">
        <v>1</v>
      </c>
      <c r="GS18" s="12">
        <v>38</v>
      </c>
      <c r="GT18" s="13">
        <v>15</v>
      </c>
      <c r="GU18" s="13">
        <v>0</v>
      </c>
      <c r="GV18" s="14">
        <v>2</v>
      </c>
      <c r="GW18" s="11">
        <v>571</v>
      </c>
      <c r="GX18" s="12">
        <v>23</v>
      </c>
      <c r="GY18" s="12">
        <v>171</v>
      </c>
      <c r="GZ18" s="12">
        <v>27</v>
      </c>
      <c r="HA18" s="12">
        <v>175</v>
      </c>
      <c r="HB18" s="13">
        <v>612</v>
      </c>
      <c r="HC18" s="13">
        <v>1</v>
      </c>
      <c r="HD18" s="14">
        <v>4</v>
      </c>
      <c r="HE18" s="11">
        <v>1286</v>
      </c>
      <c r="HF18" s="12">
        <v>216</v>
      </c>
      <c r="HG18" s="12">
        <v>8</v>
      </c>
      <c r="HH18" s="12">
        <v>4</v>
      </c>
      <c r="HI18" s="12">
        <v>1090</v>
      </c>
      <c r="HJ18" s="13">
        <v>418</v>
      </c>
      <c r="HK18" s="13">
        <v>4</v>
      </c>
      <c r="HL18" s="14">
        <v>2</v>
      </c>
      <c r="HM18" s="11">
        <v>16999</v>
      </c>
      <c r="HN18" s="12">
        <v>5577</v>
      </c>
      <c r="HO18" s="12">
        <v>862</v>
      </c>
      <c r="HP18" s="12">
        <v>287</v>
      </c>
      <c r="HQ18" s="12">
        <v>10486</v>
      </c>
      <c r="HR18" s="13">
        <v>13083</v>
      </c>
      <c r="HS18" s="13">
        <v>23</v>
      </c>
      <c r="HT18" s="14">
        <v>133</v>
      </c>
    </row>
    <row r="19" spans="1:228" ht="17.100000000000001" customHeight="1" x14ac:dyDescent="0.3">
      <c r="A19" s="6" t="s">
        <v>48</v>
      </c>
      <c r="B19" s="23">
        <v>311775</v>
      </c>
      <c r="C19" s="24">
        <v>23783</v>
      </c>
      <c r="D19" s="21">
        <v>7628.2575575334768</v>
      </c>
      <c r="E19" s="11">
        <v>16012</v>
      </c>
      <c r="F19" s="12">
        <v>5154</v>
      </c>
      <c r="G19" s="12">
        <v>1778</v>
      </c>
      <c r="H19" s="12">
        <v>839</v>
      </c>
      <c r="I19" s="12">
        <v>13434</v>
      </c>
      <c r="J19" s="13">
        <v>10200</v>
      </c>
      <c r="K19" s="13">
        <v>18</v>
      </c>
      <c r="L19" s="14">
        <v>131</v>
      </c>
      <c r="M19" s="11">
        <v>15</v>
      </c>
      <c r="N19" s="12">
        <v>1</v>
      </c>
      <c r="O19" s="12">
        <v>0</v>
      </c>
      <c r="P19" s="12">
        <v>0</v>
      </c>
      <c r="Q19" s="12">
        <v>9</v>
      </c>
      <c r="R19" s="13">
        <v>7</v>
      </c>
      <c r="S19" s="13">
        <v>0</v>
      </c>
      <c r="T19" s="14">
        <v>0</v>
      </c>
      <c r="U19" s="11">
        <v>3</v>
      </c>
      <c r="V19" s="12">
        <v>1</v>
      </c>
      <c r="W19" s="12">
        <v>0</v>
      </c>
      <c r="X19" s="12">
        <v>0</v>
      </c>
      <c r="Y19" s="12">
        <v>3</v>
      </c>
      <c r="Z19" s="13">
        <v>1</v>
      </c>
      <c r="AA19" s="13">
        <v>0</v>
      </c>
      <c r="AB19" s="14">
        <v>0</v>
      </c>
      <c r="AC19" s="11">
        <v>45</v>
      </c>
      <c r="AD19" s="12">
        <v>0</v>
      </c>
      <c r="AE19" s="12">
        <v>5</v>
      </c>
      <c r="AF19" s="12">
        <v>0</v>
      </c>
      <c r="AG19" s="12">
        <v>25</v>
      </c>
      <c r="AH19" s="13">
        <v>24</v>
      </c>
      <c r="AI19" s="13">
        <v>0</v>
      </c>
      <c r="AJ19" s="14">
        <v>1</v>
      </c>
      <c r="AK19" s="11">
        <v>176</v>
      </c>
      <c r="AL19" s="12">
        <v>14</v>
      </c>
      <c r="AM19" s="12">
        <v>41</v>
      </c>
      <c r="AN19" s="12">
        <v>0</v>
      </c>
      <c r="AO19" s="12">
        <v>73</v>
      </c>
      <c r="AP19" s="13">
        <v>158</v>
      </c>
      <c r="AQ19" s="13">
        <v>0</v>
      </c>
      <c r="AR19" s="14">
        <v>0</v>
      </c>
      <c r="AS19" s="11">
        <v>617</v>
      </c>
      <c r="AT19" s="12">
        <v>181</v>
      </c>
      <c r="AU19" s="12">
        <v>84</v>
      </c>
      <c r="AV19" s="12">
        <v>34</v>
      </c>
      <c r="AW19" s="12">
        <v>420</v>
      </c>
      <c r="AX19" s="13">
        <v>492</v>
      </c>
      <c r="AY19" s="13">
        <v>1</v>
      </c>
      <c r="AZ19" s="14">
        <v>3</v>
      </c>
      <c r="BA19" s="11">
        <v>295</v>
      </c>
      <c r="BB19" s="12">
        <v>44</v>
      </c>
      <c r="BC19" s="12">
        <v>103</v>
      </c>
      <c r="BD19" s="12">
        <v>15</v>
      </c>
      <c r="BE19" s="12">
        <v>281</v>
      </c>
      <c r="BF19" s="13">
        <v>174</v>
      </c>
      <c r="BG19" s="13">
        <v>0</v>
      </c>
      <c r="BH19" s="14">
        <v>2</v>
      </c>
      <c r="BI19" s="11">
        <v>1063</v>
      </c>
      <c r="BJ19" s="12">
        <v>698</v>
      </c>
      <c r="BK19" s="12">
        <v>271</v>
      </c>
      <c r="BL19" s="12">
        <v>251</v>
      </c>
      <c r="BM19" s="12">
        <v>1368</v>
      </c>
      <c r="BN19" s="13">
        <v>892</v>
      </c>
      <c r="BO19" s="13">
        <v>1</v>
      </c>
      <c r="BP19" s="14">
        <v>22</v>
      </c>
      <c r="BQ19" s="11">
        <v>209</v>
      </c>
      <c r="BR19" s="12">
        <v>39</v>
      </c>
      <c r="BS19" s="12">
        <v>78</v>
      </c>
      <c r="BT19" s="12">
        <v>13</v>
      </c>
      <c r="BU19" s="12">
        <v>150</v>
      </c>
      <c r="BV19" s="13">
        <v>189</v>
      </c>
      <c r="BW19" s="13">
        <v>0</v>
      </c>
      <c r="BX19" s="14">
        <v>0</v>
      </c>
      <c r="BY19" s="11">
        <v>25</v>
      </c>
      <c r="BZ19" s="12">
        <v>9</v>
      </c>
      <c r="CA19" s="12">
        <v>2</v>
      </c>
      <c r="CB19" s="12">
        <v>0</v>
      </c>
      <c r="CC19" s="12">
        <v>15</v>
      </c>
      <c r="CD19" s="13">
        <v>20</v>
      </c>
      <c r="CE19" s="13">
        <v>0</v>
      </c>
      <c r="CF19" s="14">
        <v>1</v>
      </c>
      <c r="CG19" s="11">
        <v>1</v>
      </c>
      <c r="CH19" s="12">
        <v>1</v>
      </c>
      <c r="CI19" s="12">
        <v>4</v>
      </c>
      <c r="CJ19" s="12">
        <v>0</v>
      </c>
      <c r="CK19" s="12">
        <v>5</v>
      </c>
      <c r="CL19" s="13">
        <v>1</v>
      </c>
      <c r="CM19" s="13">
        <v>0</v>
      </c>
      <c r="CN19" s="14">
        <v>0</v>
      </c>
      <c r="CO19" s="11">
        <v>1437</v>
      </c>
      <c r="CP19" s="12">
        <v>417</v>
      </c>
      <c r="CQ19" s="12">
        <v>327</v>
      </c>
      <c r="CR19" s="12">
        <v>221</v>
      </c>
      <c r="CS19" s="12">
        <v>1247</v>
      </c>
      <c r="CT19" s="13">
        <v>1141</v>
      </c>
      <c r="CU19" s="13">
        <v>2</v>
      </c>
      <c r="CV19" s="14">
        <v>12</v>
      </c>
      <c r="CW19" s="11">
        <v>1729</v>
      </c>
      <c r="CX19" s="12">
        <v>388</v>
      </c>
      <c r="CY19" s="12">
        <v>206</v>
      </c>
      <c r="CZ19" s="12">
        <v>25</v>
      </c>
      <c r="DA19" s="12">
        <v>953</v>
      </c>
      <c r="DB19" s="13">
        <v>1385</v>
      </c>
      <c r="DC19" s="13">
        <v>0</v>
      </c>
      <c r="DD19" s="14">
        <v>10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1</v>
      </c>
      <c r="DN19" s="12">
        <v>4</v>
      </c>
      <c r="DO19" s="12">
        <v>0</v>
      </c>
      <c r="DP19" s="12">
        <v>0</v>
      </c>
      <c r="DQ19" s="12">
        <v>3</v>
      </c>
      <c r="DR19" s="13">
        <v>2</v>
      </c>
      <c r="DS19" s="13">
        <v>0</v>
      </c>
      <c r="DT19" s="14">
        <v>0</v>
      </c>
      <c r="DU19" s="11">
        <v>441</v>
      </c>
      <c r="DV19" s="12">
        <v>277</v>
      </c>
      <c r="DW19" s="12">
        <v>28</v>
      </c>
      <c r="DX19" s="12">
        <v>11</v>
      </c>
      <c r="DY19" s="12">
        <v>438</v>
      </c>
      <c r="DZ19" s="13">
        <v>313</v>
      </c>
      <c r="EA19" s="13">
        <v>2</v>
      </c>
      <c r="EB19" s="14">
        <v>4</v>
      </c>
      <c r="EC19" s="11">
        <v>40</v>
      </c>
      <c r="ED19" s="12">
        <v>19</v>
      </c>
      <c r="EE19" s="12">
        <v>2</v>
      </c>
      <c r="EF19" s="12">
        <v>1</v>
      </c>
      <c r="EG19" s="12">
        <v>35</v>
      </c>
      <c r="EH19" s="13">
        <v>27</v>
      </c>
      <c r="EI19" s="13">
        <v>0</v>
      </c>
      <c r="EJ19" s="14">
        <v>0</v>
      </c>
      <c r="EK19" s="11">
        <v>0</v>
      </c>
      <c r="EL19" s="12">
        <v>0</v>
      </c>
      <c r="EM19" s="12">
        <v>0</v>
      </c>
      <c r="EN19" s="12">
        <v>0</v>
      </c>
      <c r="EO19" s="12">
        <v>0</v>
      </c>
      <c r="EP19" s="13">
        <v>0</v>
      </c>
      <c r="EQ19" s="13">
        <v>0</v>
      </c>
      <c r="ER19" s="14">
        <v>0</v>
      </c>
      <c r="ES19" s="11">
        <v>84</v>
      </c>
      <c r="ET19" s="12">
        <v>32</v>
      </c>
      <c r="EU19" s="12">
        <v>22</v>
      </c>
      <c r="EV19" s="12">
        <v>11</v>
      </c>
      <c r="EW19" s="12">
        <v>77</v>
      </c>
      <c r="EX19" s="13">
        <v>71</v>
      </c>
      <c r="EY19" s="13">
        <v>1</v>
      </c>
      <c r="EZ19" s="14">
        <v>0</v>
      </c>
      <c r="FA19" s="11">
        <v>10</v>
      </c>
      <c r="FB19" s="12">
        <v>35</v>
      </c>
      <c r="FC19" s="12">
        <v>0</v>
      </c>
      <c r="FD19" s="12">
        <v>0</v>
      </c>
      <c r="FE19" s="12">
        <v>32</v>
      </c>
      <c r="FF19" s="13">
        <v>13</v>
      </c>
      <c r="FG19" s="13">
        <v>0</v>
      </c>
      <c r="FH19" s="14">
        <v>0</v>
      </c>
      <c r="FI19" s="11">
        <v>87</v>
      </c>
      <c r="FJ19" s="12">
        <v>6</v>
      </c>
      <c r="FK19" s="12">
        <v>9</v>
      </c>
      <c r="FL19" s="12">
        <v>0</v>
      </c>
      <c r="FM19" s="12">
        <v>63</v>
      </c>
      <c r="FN19" s="13">
        <v>38</v>
      </c>
      <c r="FO19" s="13">
        <v>0</v>
      </c>
      <c r="FP19" s="14">
        <v>1</v>
      </c>
      <c r="FQ19" s="11">
        <v>16</v>
      </c>
      <c r="FR19" s="12">
        <v>3</v>
      </c>
      <c r="FS19" s="12">
        <v>4</v>
      </c>
      <c r="FT19" s="12">
        <v>1</v>
      </c>
      <c r="FU19" s="12">
        <v>14</v>
      </c>
      <c r="FV19" s="13">
        <v>10</v>
      </c>
      <c r="FW19" s="13">
        <v>0</v>
      </c>
      <c r="FX19" s="14">
        <v>0</v>
      </c>
      <c r="FY19" s="11">
        <v>788</v>
      </c>
      <c r="FZ19" s="12">
        <v>237</v>
      </c>
      <c r="GA19" s="12">
        <v>11</v>
      </c>
      <c r="GB19" s="12">
        <v>1</v>
      </c>
      <c r="GC19" s="12">
        <v>902</v>
      </c>
      <c r="GD19" s="13">
        <v>127</v>
      </c>
      <c r="GE19" s="13">
        <v>0</v>
      </c>
      <c r="GF19" s="14">
        <v>8</v>
      </c>
      <c r="GG19" s="11">
        <v>153</v>
      </c>
      <c r="GH19" s="12">
        <v>49</v>
      </c>
      <c r="GI19" s="12">
        <v>83</v>
      </c>
      <c r="GJ19" s="12">
        <v>17</v>
      </c>
      <c r="GK19" s="12">
        <v>167</v>
      </c>
      <c r="GL19" s="13">
        <v>135</v>
      </c>
      <c r="GM19" s="13">
        <v>0</v>
      </c>
      <c r="GN19" s="14">
        <v>0</v>
      </c>
      <c r="GO19" s="11">
        <v>4</v>
      </c>
      <c r="GP19" s="12">
        <v>0</v>
      </c>
      <c r="GQ19" s="12">
        <v>0</v>
      </c>
      <c r="GR19" s="12">
        <v>0</v>
      </c>
      <c r="GS19" s="12">
        <v>0</v>
      </c>
      <c r="GT19" s="13">
        <v>4</v>
      </c>
      <c r="GU19" s="13">
        <v>0</v>
      </c>
      <c r="GV19" s="14">
        <v>0</v>
      </c>
      <c r="GW19" s="11">
        <v>74</v>
      </c>
      <c r="GX19" s="12">
        <v>4</v>
      </c>
      <c r="GY19" s="12">
        <v>16</v>
      </c>
      <c r="GZ19" s="12">
        <v>1</v>
      </c>
      <c r="HA19" s="12">
        <v>39</v>
      </c>
      <c r="HB19" s="13">
        <v>55</v>
      </c>
      <c r="HC19" s="13">
        <v>0</v>
      </c>
      <c r="HD19" s="14">
        <v>1</v>
      </c>
      <c r="HE19" s="11">
        <v>169</v>
      </c>
      <c r="HF19" s="12">
        <v>61</v>
      </c>
      <c r="HG19" s="12">
        <v>3</v>
      </c>
      <c r="HH19" s="12">
        <v>7</v>
      </c>
      <c r="HI19" s="12">
        <v>212</v>
      </c>
      <c r="HJ19" s="13">
        <v>19</v>
      </c>
      <c r="HK19" s="13">
        <v>1</v>
      </c>
      <c r="HL19" s="14">
        <v>8</v>
      </c>
      <c r="HM19" s="11">
        <v>8530</v>
      </c>
      <c r="HN19" s="12">
        <v>2634</v>
      </c>
      <c r="HO19" s="12">
        <v>479</v>
      </c>
      <c r="HP19" s="12">
        <v>230</v>
      </c>
      <c r="HQ19" s="12">
        <v>6903</v>
      </c>
      <c r="HR19" s="13">
        <v>4902</v>
      </c>
      <c r="HS19" s="13">
        <v>10</v>
      </c>
      <c r="HT19" s="14">
        <v>58</v>
      </c>
    </row>
    <row r="20" spans="1:228" ht="17.100000000000001" customHeight="1" x14ac:dyDescent="0.3">
      <c r="A20" s="6" t="s">
        <v>49</v>
      </c>
      <c r="B20" s="23">
        <v>93644</v>
      </c>
      <c r="C20" s="24">
        <v>3067</v>
      </c>
      <c r="D20" s="21">
        <v>3275.1697919781295</v>
      </c>
      <c r="E20" s="11">
        <v>2194</v>
      </c>
      <c r="F20" s="12">
        <v>552</v>
      </c>
      <c r="G20" s="12">
        <v>251</v>
      </c>
      <c r="H20" s="12">
        <v>70</v>
      </c>
      <c r="I20" s="12">
        <v>2247</v>
      </c>
      <c r="J20" s="13">
        <v>803</v>
      </c>
      <c r="K20" s="13">
        <v>1</v>
      </c>
      <c r="L20" s="14">
        <v>16</v>
      </c>
      <c r="M20" s="11">
        <v>3</v>
      </c>
      <c r="N20" s="12">
        <v>1</v>
      </c>
      <c r="O20" s="12">
        <v>0</v>
      </c>
      <c r="P20" s="12">
        <v>0</v>
      </c>
      <c r="Q20" s="12">
        <v>2</v>
      </c>
      <c r="R20" s="13">
        <v>2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9</v>
      </c>
      <c r="AD20" s="12">
        <v>0</v>
      </c>
      <c r="AE20" s="12">
        <v>2</v>
      </c>
      <c r="AF20" s="12">
        <v>0</v>
      </c>
      <c r="AG20" s="12">
        <v>4</v>
      </c>
      <c r="AH20" s="13">
        <v>7</v>
      </c>
      <c r="AI20" s="13">
        <v>0</v>
      </c>
      <c r="AJ20" s="14">
        <v>0</v>
      </c>
      <c r="AK20" s="11">
        <v>20</v>
      </c>
      <c r="AL20" s="12">
        <v>1</v>
      </c>
      <c r="AM20" s="12">
        <v>7</v>
      </c>
      <c r="AN20" s="12">
        <v>0</v>
      </c>
      <c r="AO20" s="12">
        <v>17</v>
      </c>
      <c r="AP20" s="13">
        <v>11</v>
      </c>
      <c r="AQ20" s="13">
        <v>0</v>
      </c>
      <c r="AR20" s="14">
        <v>0</v>
      </c>
      <c r="AS20" s="11">
        <v>82</v>
      </c>
      <c r="AT20" s="12">
        <v>20</v>
      </c>
      <c r="AU20" s="12">
        <v>8</v>
      </c>
      <c r="AV20" s="12">
        <v>9</v>
      </c>
      <c r="AW20" s="12">
        <v>72</v>
      </c>
      <c r="AX20" s="13">
        <v>46</v>
      </c>
      <c r="AY20" s="13">
        <v>0</v>
      </c>
      <c r="AZ20" s="14">
        <v>1</v>
      </c>
      <c r="BA20" s="11">
        <v>47</v>
      </c>
      <c r="BB20" s="12">
        <v>9</v>
      </c>
      <c r="BC20" s="12">
        <v>31</v>
      </c>
      <c r="BD20" s="12">
        <v>0</v>
      </c>
      <c r="BE20" s="12">
        <v>60</v>
      </c>
      <c r="BF20" s="13">
        <v>24</v>
      </c>
      <c r="BG20" s="13">
        <v>0</v>
      </c>
      <c r="BH20" s="14">
        <v>3</v>
      </c>
      <c r="BI20" s="11">
        <v>74</v>
      </c>
      <c r="BJ20" s="12">
        <v>45</v>
      </c>
      <c r="BK20" s="12">
        <v>26</v>
      </c>
      <c r="BL20" s="12">
        <v>12</v>
      </c>
      <c r="BM20" s="12">
        <v>118</v>
      </c>
      <c r="BN20" s="13">
        <v>31</v>
      </c>
      <c r="BO20" s="13">
        <v>0</v>
      </c>
      <c r="BP20" s="14">
        <v>8</v>
      </c>
      <c r="BQ20" s="11">
        <v>21</v>
      </c>
      <c r="BR20" s="12">
        <v>6</v>
      </c>
      <c r="BS20" s="12">
        <v>10</v>
      </c>
      <c r="BT20" s="12">
        <v>0</v>
      </c>
      <c r="BU20" s="12">
        <v>30</v>
      </c>
      <c r="BV20" s="13">
        <v>7</v>
      </c>
      <c r="BW20" s="13">
        <v>0</v>
      </c>
      <c r="BX20" s="14">
        <v>0</v>
      </c>
      <c r="BY20" s="11">
        <v>1</v>
      </c>
      <c r="BZ20" s="12">
        <v>0</v>
      </c>
      <c r="CA20" s="12">
        <v>0</v>
      </c>
      <c r="CB20" s="12">
        <v>0</v>
      </c>
      <c r="CC20" s="12">
        <v>1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1</v>
      </c>
      <c r="CJ20" s="12">
        <v>1</v>
      </c>
      <c r="CK20" s="12">
        <v>2</v>
      </c>
      <c r="CL20" s="13">
        <v>0</v>
      </c>
      <c r="CM20" s="13">
        <v>0</v>
      </c>
      <c r="CN20" s="14">
        <v>0</v>
      </c>
      <c r="CO20" s="11">
        <v>208</v>
      </c>
      <c r="CP20" s="12">
        <v>46</v>
      </c>
      <c r="CQ20" s="12">
        <v>45</v>
      </c>
      <c r="CR20" s="12">
        <v>21</v>
      </c>
      <c r="CS20" s="12">
        <v>245</v>
      </c>
      <c r="CT20" s="13">
        <v>75</v>
      </c>
      <c r="CU20" s="13">
        <v>0</v>
      </c>
      <c r="CV20" s="14">
        <v>0</v>
      </c>
      <c r="CW20" s="11">
        <v>285</v>
      </c>
      <c r="CX20" s="12">
        <v>67</v>
      </c>
      <c r="CY20" s="12">
        <v>34</v>
      </c>
      <c r="CZ20" s="12">
        <v>10</v>
      </c>
      <c r="DA20" s="12">
        <v>278</v>
      </c>
      <c r="DB20" s="13">
        <v>118</v>
      </c>
      <c r="DC20" s="13">
        <v>0</v>
      </c>
      <c r="DD20" s="14">
        <v>0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1</v>
      </c>
      <c r="DN20" s="12">
        <v>5</v>
      </c>
      <c r="DO20" s="12">
        <v>0</v>
      </c>
      <c r="DP20" s="12">
        <v>0</v>
      </c>
      <c r="DQ20" s="12">
        <v>4</v>
      </c>
      <c r="DR20" s="13">
        <v>2</v>
      </c>
      <c r="DS20" s="13">
        <v>0</v>
      </c>
      <c r="DT20" s="14">
        <v>0</v>
      </c>
      <c r="DU20" s="11">
        <v>21</v>
      </c>
      <c r="DV20" s="12">
        <v>7</v>
      </c>
      <c r="DW20" s="12">
        <v>0</v>
      </c>
      <c r="DX20" s="12">
        <v>0</v>
      </c>
      <c r="DY20" s="12">
        <v>22</v>
      </c>
      <c r="DZ20" s="13">
        <v>6</v>
      </c>
      <c r="EA20" s="13">
        <v>0</v>
      </c>
      <c r="EB20" s="14">
        <v>0</v>
      </c>
      <c r="EC20" s="11">
        <v>8</v>
      </c>
      <c r="ED20" s="12">
        <v>6</v>
      </c>
      <c r="EE20" s="12">
        <v>0</v>
      </c>
      <c r="EF20" s="12">
        <v>0</v>
      </c>
      <c r="EG20" s="12">
        <v>11</v>
      </c>
      <c r="EH20" s="13">
        <v>3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12</v>
      </c>
      <c r="ET20" s="12">
        <v>1</v>
      </c>
      <c r="EU20" s="12">
        <v>1</v>
      </c>
      <c r="EV20" s="12">
        <v>0</v>
      </c>
      <c r="EW20" s="12">
        <v>13</v>
      </c>
      <c r="EX20" s="13">
        <v>1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17</v>
      </c>
      <c r="FJ20" s="12">
        <v>1</v>
      </c>
      <c r="FK20" s="12">
        <v>1</v>
      </c>
      <c r="FL20" s="12">
        <v>1</v>
      </c>
      <c r="FM20" s="12">
        <v>19</v>
      </c>
      <c r="FN20" s="13">
        <v>1</v>
      </c>
      <c r="FO20" s="13">
        <v>0</v>
      </c>
      <c r="FP20" s="14">
        <v>0</v>
      </c>
      <c r="FQ20" s="11">
        <v>7</v>
      </c>
      <c r="FR20" s="12">
        <v>1</v>
      </c>
      <c r="FS20" s="12">
        <v>0</v>
      </c>
      <c r="FT20" s="12">
        <v>0</v>
      </c>
      <c r="FU20" s="12">
        <v>3</v>
      </c>
      <c r="FV20" s="13">
        <v>5</v>
      </c>
      <c r="FW20" s="13">
        <v>0</v>
      </c>
      <c r="FX20" s="14">
        <v>0</v>
      </c>
      <c r="FY20" s="11">
        <v>157</v>
      </c>
      <c r="FZ20" s="12">
        <v>43</v>
      </c>
      <c r="GA20" s="12">
        <v>0</v>
      </c>
      <c r="GB20" s="12">
        <v>0</v>
      </c>
      <c r="GC20" s="12">
        <v>191</v>
      </c>
      <c r="GD20" s="13">
        <v>9</v>
      </c>
      <c r="GE20" s="13">
        <v>0</v>
      </c>
      <c r="GF20" s="14">
        <v>0</v>
      </c>
      <c r="GG20" s="11">
        <v>5</v>
      </c>
      <c r="GH20" s="12">
        <v>2</v>
      </c>
      <c r="GI20" s="12">
        <v>7</v>
      </c>
      <c r="GJ20" s="12">
        <v>0</v>
      </c>
      <c r="GK20" s="12">
        <v>8</v>
      </c>
      <c r="GL20" s="13">
        <v>6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11</v>
      </c>
      <c r="GX20" s="12">
        <v>0</v>
      </c>
      <c r="GY20" s="12">
        <v>4</v>
      </c>
      <c r="GZ20" s="12">
        <v>0</v>
      </c>
      <c r="HA20" s="12">
        <v>10</v>
      </c>
      <c r="HB20" s="13">
        <v>4</v>
      </c>
      <c r="HC20" s="13">
        <v>0</v>
      </c>
      <c r="HD20" s="14">
        <v>1</v>
      </c>
      <c r="HE20" s="11">
        <v>26</v>
      </c>
      <c r="HF20" s="12">
        <v>8</v>
      </c>
      <c r="HG20" s="12">
        <v>5</v>
      </c>
      <c r="HH20" s="12">
        <v>0</v>
      </c>
      <c r="HI20" s="12">
        <v>36</v>
      </c>
      <c r="HJ20" s="13">
        <v>3</v>
      </c>
      <c r="HK20" s="13">
        <v>0</v>
      </c>
      <c r="HL20" s="14">
        <v>0</v>
      </c>
      <c r="HM20" s="11">
        <v>1179</v>
      </c>
      <c r="HN20" s="12">
        <v>283</v>
      </c>
      <c r="HO20" s="12">
        <v>69</v>
      </c>
      <c r="HP20" s="12">
        <v>16</v>
      </c>
      <c r="HQ20" s="12">
        <v>1101</v>
      </c>
      <c r="HR20" s="13">
        <v>442</v>
      </c>
      <c r="HS20" s="13">
        <v>1</v>
      </c>
      <c r="HT20" s="14">
        <v>3</v>
      </c>
    </row>
    <row r="21" spans="1:228" ht="17.100000000000001" customHeight="1" x14ac:dyDescent="0.3">
      <c r="A21" s="6" t="s">
        <v>50</v>
      </c>
      <c r="B21" s="23">
        <v>12249</v>
      </c>
      <c r="C21" s="24">
        <v>920</v>
      </c>
      <c r="D21" s="21">
        <v>7510.8172095681284</v>
      </c>
      <c r="E21" s="11">
        <v>727</v>
      </c>
      <c r="F21" s="12">
        <v>166</v>
      </c>
      <c r="G21" s="12">
        <v>21</v>
      </c>
      <c r="H21" s="12">
        <v>6</v>
      </c>
      <c r="I21" s="12">
        <v>776</v>
      </c>
      <c r="J21" s="13">
        <v>131</v>
      </c>
      <c r="K21" s="13">
        <v>0</v>
      </c>
      <c r="L21" s="14">
        <v>13</v>
      </c>
      <c r="M21" s="11">
        <v>1</v>
      </c>
      <c r="N21" s="12">
        <v>0</v>
      </c>
      <c r="O21" s="12">
        <v>0</v>
      </c>
      <c r="P21" s="12">
        <v>0</v>
      </c>
      <c r="Q21" s="12">
        <v>1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0</v>
      </c>
      <c r="AD21" s="12">
        <v>0</v>
      </c>
      <c r="AE21" s="12">
        <v>0</v>
      </c>
      <c r="AF21" s="12">
        <v>0</v>
      </c>
      <c r="AG21" s="12">
        <v>0</v>
      </c>
      <c r="AH21" s="13">
        <v>0</v>
      </c>
      <c r="AI21" s="13">
        <v>0</v>
      </c>
      <c r="AJ21" s="14">
        <v>0</v>
      </c>
      <c r="AK21" s="11">
        <v>1</v>
      </c>
      <c r="AL21" s="12">
        <v>0</v>
      </c>
      <c r="AM21" s="12">
        <v>0</v>
      </c>
      <c r="AN21" s="12">
        <v>0</v>
      </c>
      <c r="AO21" s="12">
        <v>1</v>
      </c>
      <c r="AP21" s="13">
        <v>0</v>
      </c>
      <c r="AQ21" s="13">
        <v>0</v>
      </c>
      <c r="AR21" s="14">
        <v>0</v>
      </c>
      <c r="AS21" s="11">
        <v>14</v>
      </c>
      <c r="AT21" s="12">
        <v>0</v>
      </c>
      <c r="AU21" s="12">
        <v>1</v>
      </c>
      <c r="AV21" s="12">
        <v>1</v>
      </c>
      <c r="AW21" s="12">
        <v>14</v>
      </c>
      <c r="AX21" s="13">
        <v>2</v>
      </c>
      <c r="AY21" s="13">
        <v>0</v>
      </c>
      <c r="AZ21" s="14">
        <v>0</v>
      </c>
      <c r="BA21" s="11">
        <v>36</v>
      </c>
      <c r="BB21" s="12">
        <v>1</v>
      </c>
      <c r="BC21" s="12">
        <v>0</v>
      </c>
      <c r="BD21" s="12">
        <v>0</v>
      </c>
      <c r="BE21" s="12">
        <v>30</v>
      </c>
      <c r="BF21" s="13">
        <v>7</v>
      </c>
      <c r="BG21" s="13">
        <v>0</v>
      </c>
      <c r="BH21" s="14">
        <v>0</v>
      </c>
      <c r="BI21" s="11">
        <v>28</v>
      </c>
      <c r="BJ21" s="12">
        <v>3</v>
      </c>
      <c r="BK21" s="12">
        <v>5</v>
      </c>
      <c r="BL21" s="12">
        <v>1</v>
      </c>
      <c r="BM21" s="12">
        <v>25</v>
      </c>
      <c r="BN21" s="13">
        <v>12</v>
      </c>
      <c r="BO21" s="13">
        <v>0</v>
      </c>
      <c r="BP21" s="14">
        <v>0</v>
      </c>
      <c r="BQ21" s="11">
        <v>5</v>
      </c>
      <c r="BR21" s="12">
        <v>2</v>
      </c>
      <c r="BS21" s="12">
        <v>0</v>
      </c>
      <c r="BT21" s="12">
        <v>0</v>
      </c>
      <c r="BU21" s="12">
        <v>6</v>
      </c>
      <c r="BV21" s="13">
        <v>1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1</v>
      </c>
      <c r="CH21" s="12">
        <v>0</v>
      </c>
      <c r="CI21" s="12">
        <v>0</v>
      </c>
      <c r="CJ21" s="12">
        <v>0</v>
      </c>
      <c r="CK21" s="12">
        <v>1</v>
      </c>
      <c r="CL21" s="13">
        <v>0</v>
      </c>
      <c r="CM21" s="13">
        <v>0</v>
      </c>
      <c r="CN21" s="14">
        <v>0</v>
      </c>
      <c r="CO21" s="11">
        <v>35</v>
      </c>
      <c r="CP21" s="12">
        <v>7</v>
      </c>
      <c r="CQ21" s="12">
        <v>0</v>
      </c>
      <c r="CR21" s="12">
        <v>1</v>
      </c>
      <c r="CS21" s="12">
        <v>32</v>
      </c>
      <c r="CT21" s="13">
        <v>11</v>
      </c>
      <c r="CU21" s="13">
        <v>0</v>
      </c>
      <c r="CV21" s="14">
        <v>0</v>
      </c>
      <c r="CW21" s="11">
        <v>158</v>
      </c>
      <c r="CX21" s="12">
        <v>58</v>
      </c>
      <c r="CY21" s="12">
        <v>2</v>
      </c>
      <c r="CZ21" s="12">
        <v>0</v>
      </c>
      <c r="DA21" s="12">
        <v>158</v>
      </c>
      <c r="DB21" s="13">
        <v>59</v>
      </c>
      <c r="DC21" s="13">
        <v>0</v>
      </c>
      <c r="DD21" s="14">
        <v>1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0</v>
      </c>
      <c r="DV21" s="12">
        <v>0</v>
      </c>
      <c r="DW21" s="12">
        <v>0</v>
      </c>
      <c r="DX21" s="12">
        <v>0</v>
      </c>
      <c r="DY21" s="12">
        <v>0</v>
      </c>
      <c r="DZ21" s="13">
        <v>0</v>
      </c>
      <c r="EA21" s="13">
        <v>0</v>
      </c>
      <c r="EB21" s="14">
        <v>0</v>
      </c>
      <c r="EC21" s="11">
        <v>1</v>
      </c>
      <c r="ED21" s="12">
        <v>0</v>
      </c>
      <c r="EE21" s="12">
        <v>0</v>
      </c>
      <c r="EF21" s="12">
        <v>0</v>
      </c>
      <c r="EG21" s="12">
        <v>1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3</v>
      </c>
      <c r="ET21" s="12">
        <v>0</v>
      </c>
      <c r="EU21" s="12">
        <v>0</v>
      </c>
      <c r="EV21" s="12">
        <v>0</v>
      </c>
      <c r="EW21" s="12">
        <v>2</v>
      </c>
      <c r="EX21" s="13">
        <v>1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1</v>
      </c>
      <c r="FJ21" s="12">
        <v>1</v>
      </c>
      <c r="FK21" s="12">
        <v>0</v>
      </c>
      <c r="FL21" s="12">
        <v>0</v>
      </c>
      <c r="FM21" s="12">
        <v>2</v>
      </c>
      <c r="FN21" s="13">
        <v>0</v>
      </c>
      <c r="FO21" s="13">
        <v>0</v>
      </c>
      <c r="FP21" s="14">
        <v>0</v>
      </c>
      <c r="FQ21" s="11">
        <v>0</v>
      </c>
      <c r="FR21" s="12">
        <v>0</v>
      </c>
      <c r="FS21" s="12">
        <v>0</v>
      </c>
      <c r="FT21" s="12">
        <v>0</v>
      </c>
      <c r="FU21" s="12">
        <v>0</v>
      </c>
      <c r="FV21" s="13">
        <v>0</v>
      </c>
      <c r="FW21" s="13">
        <v>0</v>
      </c>
      <c r="FX21" s="14">
        <v>0</v>
      </c>
      <c r="FY21" s="11">
        <v>91</v>
      </c>
      <c r="FZ21" s="12">
        <v>30</v>
      </c>
      <c r="GA21" s="12">
        <v>2</v>
      </c>
      <c r="GB21" s="12">
        <v>0</v>
      </c>
      <c r="GC21" s="12">
        <v>114</v>
      </c>
      <c r="GD21" s="13">
        <v>8</v>
      </c>
      <c r="GE21" s="13">
        <v>0</v>
      </c>
      <c r="GF21" s="14">
        <v>1</v>
      </c>
      <c r="GG21" s="11">
        <v>2</v>
      </c>
      <c r="GH21" s="12">
        <v>0</v>
      </c>
      <c r="GI21" s="12">
        <v>0</v>
      </c>
      <c r="GJ21" s="12">
        <v>0</v>
      </c>
      <c r="GK21" s="12">
        <v>2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4</v>
      </c>
      <c r="GX21" s="12">
        <v>0</v>
      </c>
      <c r="GY21" s="12">
        <v>0</v>
      </c>
      <c r="GZ21" s="12">
        <v>0</v>
      </c>
      <c r="HA21" s="12">
        <v>2</v>
      </c>
      <c r="HB21" s="13">
        <v>2</v>
      </c>
      <c r="HC21" s="13">
        <v>0</v>
      </c>
      <c r="HD21" s="14">
        <v>0</v>
      </c>
      <c r="HE21" s="11">
        <v>9</v>
      </c>
      <c r="HF21" s="12">
        <v>5</v>
      </c>
      <c r="HG21" s="12">
        <v>2</v>
      </c>
      <c r="HH21" s="12">
        <v>0</v>
      </c>
      <c r="HI21" s="12">
        <v>15</v>
      </c>
      <c r="HJ21" s="13">
        <v>1</v>
      </c>
      <c r="HK21" s="13">
        <v>0</v>
      </c>
      <c r="HL21" s="14">
        <v>0</v>
      </c>
      <c r="HM21" s="11">
        <v>337</v>
      </c>
      <c r="HN21" s="12">
        <v>59</v>
      </c>
      <c r="HO21" s="12">
        <v>9</v>
      </c>
      <c r="HP21" s="12">
        <v>3</v>
      </c>
      <c r="HQ21" s="12">
        <v>370</v>
      </c>
      <c r="HR21" s="13">
        <v>27</v>
      </c>
      <c r="HS21" s="13">
        <v>0</v>
      </c>
      <c r="HT21" s="14">
        <v>11</v>
      </c>
    </row>
    <row r="22" spans="1:228" ht="17.100000000000001" customHeight="1" x14ac:dyDescent="0.3">
      <c r="A22" s="6" t="s">
        <v>51</v>
      </c>
      <c r="B22" s="23">
        <v>49398</v>
      </c>
      <c r="C22" s="24">
        <v>2194</v>
      </c>
      <c r="D22" s="21">
        <v>4441.4753633750352</v>
      </c>
      <c r="E22" s="11">
        <v>1645</v>
      </c>
      <c r="F22" s="12">
        <v>393</v>
      </c>
      <c r="G22" s="12">
        <v>123</v>
      </c>
      <c r="H22" s="12">
        <v>33</v>
      </c>
      <c r="I22" s="12">
        <v>910</v>
      </c>
      <c r="J22" s="13">
        <v>1279</v>
      </c>
      <c r="K22" s="13">
        <v>3</v>
      </c>
      <c r="L22" s="14">
        <v>2</v>
      </c>
      <c r="M22" s="11">
        <v>0</v>
      </c>
      <c r="N22" s="12">
        <v>0</v>
      </c>
      <c r="O22" s="12">
        <v>0</v>
      </c>
      <c r="P22" s="12">
        <v>0</v>
      </c>
      <c r="Q22" s="12">
        <v>0</v>
      </c>
      <c r="R22" s="13">
        <v>0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3</v>
      </c>
      <c r="AD22" s="12">
        <v>0</v>
      </c>
      <c r="AE22" s="12">
        <v>1</v>
      </c>
      <c r="AF22" s="12">
        <v>0</v>
      </c>
      <c r="AG22" s="12">
        <v>1</v>
      </c>
      <c r="AH22" s="13">
        <v>3</v>
      </c>
      <c r="AI22" s="13">
        <v>0</v>
      </c>
      <c r="AJ22" s="14">
        <v>0</v>
      </c>
      <c r="AK22" s="11">
        <v>4</v>
      </c>
      <c r="AL22" s="12">
        <v>0</v>
      </c>
      <c r="AM22" s="12">
        <v>2</v>
      </c>
      <c r="AN22" s="12">
        <v>0</v>
      </c>
      <c r="AO22" s="12">
        <v>0</v>
      </c>
      <c r="AP22" s="13">
        <v>6</v>
      </c>
      <c r="AQ22" s="13">
        <v>0</v>
      </c>
      <c r="AR22" s="14">
        <v>0</v>
      </c>
      <c r="AS22" s="11">
        <v>72</v>
      </c>
      <c r="AT22" s="12">
        <v>29</v>
      </c>
      <c r="AU22" s="12">
        <v>17</v>
      </c>
      <c r="AV22" s="12">
        <v>7</v>
      </c>
      <c r="AW22" s="12">
        <v>25</v>
      </c>
      <c r="AX22" s="13">
        <v>100</v>
      </c>
      <c r="AY22" s="13">
        <v>0</v>
      </c>
      <c r="AZ22" s="14">
        <v>0</v>
      </c>
      <c r="BA22" s="11">
        <v>16</v>
      </c>
      <c r="BB22" s="12">
        <v>2</v>
      </c>
      <c r="BC22" s="12">
        <v>21</v>
      </c>
      <c r="BD22" s="12">
        <v>1</v>
      </c>
      <c r="BE22" s="12">
        <v>2</v>
      </c>
      <c r="BF22" s="13">
        <v>38</v>
      </c>
      <c r="BG22" s="13">
        <v>0</v>
      </c>
      <c r="BH22" s="14">
        <v>0</v>
      </c>
      <c r="BI22" s="11">
        <v>54</v>
      </c>
      <c r="BJ22" s="12">
        <v>12</v>
      </c>
      <c r="BK22" s="12">
        <v>9</v>
      </c>
      <c r="BL22" s="12">
        <v>0</v>
      </c>
      <c r="BM22" s="12">
        <v>16</v>
      </c>
      <c r="BN22" s="13">
        <v>59</v>
      </c>
      <c r="BO22" s="13">
        <v>0</v>
      </c>
      <c r="BP22" s="14">
        <v>0</v>
      </c>
      <c r="BQ22" s="11">
        <v>6</v>
      </c>
      <c r="BR22" s="12">
        <v>4</v>
      </c>
      <c r="BS22" s="12">
        <v>0</v>
      </c>
      <c r="BT22" s="12">
        <v>0</v>
      </c>
      <c r="BU22" s="12">
        <v>4</v>
      </c>
      <c r="BV22" s="13">
        <v>6</v>
      </c>
      <c r="BW22" s="13">
        <v>0</v>
      </c>
      <c r="BX22" s="14">
        <v>0</v>
      </c>
      <c r="BY22" s="11">
        <v>0</v>
      </c>
      <c r="BZ22" s="12">
        <v>1</v>
      </c>
      <c r="CA22" s="12">
        <v>0</v>
      </c>
      <c r="CB22" s="12">
        <v>0</v>
      </c>
      <c r="CC22" s="12">
        <v>0</v>
      </c>
      <c r="CD22" s="13">
        <v>1</v>
      </c>
      <c r="CE22" s="13">
        <v>0</v>
      </c>
      <c r="CF22" s="14">
        <v>0</v>
      </c>
      <c r="CG22" s="11">
        <v>0</v>
      </c>
      <c r="CH22" s="12">
        <v>0</v>
      </c>
      <c r="CI22" s="12">
        <v>0</v>
      </c>
      <c r="CJ22" s="12">
        <v>0</v>
      </c>
      <c r="CK22" s="12">
        <v>0</v>
      </c>
      <c r="CL22" s="13">
        <v>0</v>
      </c>
      <c r="CM22" s="13">
        <v>0</v>
      </c>
      <c r="CN22" s="14">
        <v>0</v>
      </c>
      <c r="CO22" s="11">
        <v>124</v>
      </c>
      <c r="CP22" s="12">
        <v>40</v>
      </c>
      <c r="CQ22" s="12">
        <v>16</v>
      </c>
      <c r="CR22" s="12">
        <v>8</v>
      </c>
      <c r="CS22" s="12">
        <v>39</v>
      </c>
      <c r="CT22" s="13">
        <v>149</v>
      </c>
      <c r="CU22" s="13">
        <v>0</v>
      </c>
      <c r="CV22" s="14">
        <v>0</v>
      </c>
      <c r="CW22" s="11">
        <v>130</v>
      </c>
      <c r="CX22" s="12">
        <v>14</v>
      </c>
      <c r="CY22" s="12">
        <v>7</v>
      </c>
      <c r="CZ22" s="12">
        <v>0</v>
      </c>
      <c r="DA22" s="12">
        <v>23</v>
      </c>
      <c r="DB22" s="13">
        <v>128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1</v>
      </c>
      <c r="DN22" s="12">
        <v>1</v>
      </c>
      <c r="DO22" s="12">
        <v>0</v>
      </c>
      <c r="DP22" s="12">
        <v>0</v>
      </c>
      <c r="DQ22" s="12">
        <v>2</v>
      </c>
      <c r="DR22" s="13">
        <v>0</v>
      </c>
      <c r="DS22" s="13">
        <v>0</v>
      </c>
      <c r="DT22" s="14">
        <v>0</v>
      </c>
      <c r="DU22" s="11">
        <v>7</v>
      </c>
      <c r="DV22" s="12">
        <v>6</v>
      </c>
      <c r="DW22" s="12">
        <v>0</v>
      </c>
      <c r="DX22" s="12">
        <v>1</v>
      </c>
      <c r="DY22" s="12">
        <v>2</v>
      </c>
      <c r="DZ22" s="13">
        <v>12</v>
      </c>
      <c r="EA22" s="13">
        <v>0</v>
      </c>
      <c r="EB22" s="14">
        <v>0</v>
      </c>
      <c r="EC22" s="11">
        <v>8</v>
      </c>
      <c r="ED22" s="12">
        <v>6</v>
      </c>
      <c r="EE22" s="12">
        <v>0</v>
      </c>
      <c r="EF22" s="12">
        <v>0</v>
      </c>
      <c r="EG22" s="12">
        <v>11</v>
      </c>
      <c r="EH22" s="13">
        <v>3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1</v>
      </c>
      <c r="ET22" s="12">
        <v>0</v>
      </c>
      <c r="EU22" s="12">
        <v>0</v>
      </c>
      <c r="EV22" s="12">
        <v>0</v>
      </c>
      <c r="EW22" s="12">
        <v>0</v>
      </c>
      <c r="EX22" s="13">
        <v>1</v>
      </c>
      <c r="EY22" s="13">
        <v>0</v>
      </c>
      <c r="EZ22" s="14">
        <v>0</v>
      </c>
      <c r="FA22" s="11">
        <v>5</v>
      </c>
      <c r="FB22" s="12">
        <v>0</v>
      </c>
      <c r="FC22" s="12">
        <v>0</v>
      </c>
      <c r="FD22" s="12">
        <v>0</v>
      </c>
      <c r="FE22" s="12">
        <v>4</v>
      </c>
      <c r="FF22" s="13">
        <v>1</v>
      </c>
      <c r="FG22" s="13">
        <v>0</v>
      </c>
      <c r="FH22" s="14">
        <v>0</v>
      </c>
      <c r="FI22" s="11">
        <v>5</v>
      </c>
      <c r="FJ22" s="12">
        <v>0</v>
      </c>
      <c r="FK22" s="12">
        <v>2</v>
      </c>
      <c r="FL22" s="12">
        <v>0</v>
      </c>
      <c r="FM22" s="12">
        <v>1</v>
      </c>
      <c r="FN22" s="13">
        <v>6</v>
      </c>
      <c r="FO22" s="13">
        <v>0</v>
      </c>
      <c r="FP22" s="14">
        <v>0</v>
      </c>
      <c r="FQ22" s="11">
        <v>3</v>
      </c>
      <c r="FR22" s="12">
        <v>1</v>
      </c>
      <c r="FS22" s="12">
        <v>0</v>
      </c>
      <c r="FT22" s="12">
        <v>0</v>
      </c>
      <c r="FU22" s="12">
        <v>2</v>
      </c>
      <c r="FV22" s="13">
        <v>2</v>
      </c>
      <c r="FW22" s="13">
        <v>0</v>
      </c>
      <c r="FX22" s="14">
        <v>0</v>
      </c>
      <c r="FY22" s="11">
        <v>120</v>
      </c>
      <c r="FZ22" s="12">
        <v>12</v>
      </c>
      <c r="GA22" s="12">
        <v>1</v>
      </c>
      <c r="GB22" s="12">
        <v>0</v>
      </c>
      <c r="GC22" s="12">
        <v>89</v>
      </c>
      <c r="GD22" s="13">
        <v>44</v>
      </c>
      <c r="GE22" s="13">
        <v>0</v>
      </c>
      <c r="GF22" s="14">
        <v>0</v>
      </c>
      <c r="GG22" s="11">
        <v>10</v>
      </c>
      <c r="GH22" s="12">
        <v>6</v>
      </c>
      <c r="GI22" s="12">
        <v>2</v>
      </c>
      <c r="GJ22" s="12">
        <v>0</v>
      </c>
      <c r="GK22" s="12">
        <v>5</v>
      </c>
      <c r="GL22" s="13">
        <v>13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10</v>
      </c>
      <c r="GX22" s="12">
        <v>0</v>
      </c>
      <c r="GY22" s="12">
        <v>0</v>
      </c>
      <c r="GZ22" s="12">
        <v>1</v>
      </c>
      <c r="HA22" s="12">
        <v>2</v>
      </c>
      <c r="HB22" s="13">
        <v>9</v>
      </c>
      <c r="HC22" s="13">
        <v>0</v>
      </c>
      <c r="HD22" s="14">
        <v>0</v>
      </c>
      <c r="HE22" s="11">
        <v>19</v>
      </c>
      <c r="HF22" s="12">
        <v>1</v>
      </c>
      <c r="HG22" s="12">
        <v>0</v>
      </c>
      <c r="HH22" s="12">
        <v>0</v>
      </c>
      <c r="HI22" s="12">
        <v>14</v>
      </c>
      <c r="HJ22" s="13">
        <v>6</v>
      </c>
      <c r="HK22" s="13">
        <v>0</v>
      </c>
      <c r="HL22" s="14">
        <v>0</v>
      </c>
      <c r="HM22" s="11">
        <v>1047</v>
      </c>
      <c r="HN22" s="12">
        <v>258</v>
      </c>
      <c r="HO22" s="12">
        <v>45</v>
      </c>
      <c r="HP22" s="12">
        <v>15</v>
      </c>
      <c r="HQ22" s="12">
        <v>668</v>
      </c>
      <c r="HR22" s="13">
        <v>692</v>
      </c>
      <c r="HS22" s="13">
        <v>3</v>
      </c>
      <c r="HT22" s="14">
        <v>2</v>
      </c>
    </row>
    <row r="23" spans="1:228" ht="17.100000000000001" customHeight="1" x14ac:dyDescent="0.3">
      <c r="A23" s="6" t="s">
        <v>52</v>
      </c>
      <c r="B23" s="23">
        <v>17106</v>
      </c>
      <c r="C23" s="24">
        <v>1034</v>
      </c>
      <c r="D23" s="21">
        <v>6044.6626914532908</v>
      </c>
      <c r="E23" s="11">
        <v>737</v>
      </c>
      <c r="F23" s="12">
        <v>249</v>
      </c>
      <c r="G23" s="12">
        <v>32</v>
      </c>
      <c r="H23" s="12">
        <v>16</v>
      </c>
      <c r="I23" s="12">
        <v>899</v>
      </c>
      <c r="J23" s="13">
        <v>133</v>
      </c>
      <c r="K23" s="13">
        <v>0</v>
      </c>
      <c r="L23" s="14">
        <v>2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1</v>
      </c>
      <c r="V23" s="12">
        <v>0</v>
      </c>
      <c r="W23" s="12">
        <v>0</v>
      </c>
      <c r="X23" s="12">
        <v>0</v>
      </c>
      <c r="Y23" s="12">
        <v>1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0</v>
      </c>
      <c r="AL23" s="12">
        <v>0</v>
      </c>
      <c r="AM23" s="12">
        <v>0</v>
      </c>
      <c r="AN23" s="12">
        <v>0</v>
      </c>
      <c r="AO23" s="12">
        <v>0</v>
      </c>
      <c r="AP23" s="13">
        <v>0</v>
      </c>
      <c r="AQ23" s="13">
        <v>0</v>
      </c>
      <c r="AR23" s="14">
        <v>0</v>
      </c>
      <c r="AS23" s="11">
        <v>27</v>
      </c>
      <c r="AT23" s="12">
        <v>3</v>
      </c>
      <c r="AU23" s="12">
        <v>0</v>
      </c>
      <c r="AV23" s="12">
        <v>1</v>
      </c>
      <c r="AW23" s="12">
        <v>28</v>
      </c>
      <c r="AX23" s="13">
        <v>3</v>
      </c>
      <c r="AY23" s="13">
        <v>0</v>
      </c>
      <c r="AZ23" s="14">
        <v>0</v>
      </c>
      <c r="BA23" s="11">
        <v>2</v>
      </c>
      <c r="BB23" s="12">
        <v>3</v>
      </c>
      <c r="BC23" s="12">
        <v>4</v>
      </c>
      <c r="BD23" s="12">
        <v>0</v>
      </c>
      <c r="BE23" s="12">
        <v>8</v>
      </c>
      <c r="BF23" s="13">
        <v>1</v>
      </c>
      <c r="BG23" s="13">
        <v>0</v>
      </c>
      <c r="BH23" s="14">
        <v>0</v>
      </c>
      <c r="BI23" s="11">
        <v>3</v>
      </c>
      <c r="BJ23" s="12">
        <v>1</v>
      </c>
      <c r="BK23" s="12">
        <v>0</v>
      </c>
      <c r="BL23" s="12">
        <v>0</v>
      </c>
      <c r="BM23" s="12">
        <v>2</v>
      </c>
      <c r="BN23" s="13">
        <v>2</v>
      </c>
      <c r="BO23" s="13">
        <v>0</v>
      </c>
      <c r="BP23" s="14">
        <v>0</v>
      </c>
      <c r="BQ23" s="11">
        <v>12</v>
      </c>
      <c r="BR23" s="12">
        <v>1</v>
      </c>
      <c r="BS23" s="12">
        <v>2</v>
      </c>
      <c r="BT23" s="12">
        <v>0</v>
      </c>
      <c r="BU23" s="12">
        <v>12</v>
      </c>
      <c r="BV23" s="13">
        <v>3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1</v>
      </c>
      <c r="CK23" s="12">
        <v>1</v>
      </c>
      <c r="CL23" s="13">
        <v>0</v>
      </c>
      <c r="CM23" s="13">
        <v>0</v>
      </c>
      <c r="CN23" s="14">
        <v>0</v>
      </c>
      <c r="CO23" s="11">
        <v>35</v>
      </c>
      <c r="CP23" s="12">
        <v>12</v>
      </c>
      <c r="CQ23" s="12">
        <v>0</v>
      </c>
      <c r="CR23" s="12">
        <v>4</v>
      </c>
      <c r="CS23" s="12">
        <v>48</v>
      </c>
      <c r="CT23" s="13">
        <v>3</v>
      </c>
      <c r="CU23" s="13">
        <v>0</v>
      </c>
      <c r="CV23" s="14">
        <v>0</v>
      </c>
      <c r="CW23" s="11">
        <v>81</v>
      </c>
      <c r="CX23" s="12">
        <v>8</v>
      </c>
      <c r="CY23" s="12">
        <v>9</v>
      </c>
      <c r="CZ23" s="12">
        <v>0</v>
      </c>
      <c r="DA23" s="12">
        <v>84</v>
      </c>
      <c r="DB23" s="13">
        <v>14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1</v>
      </c>
      <c r="DW23" s="12">
        <v>0</v>
      </c>
      <c r="DX23" s="12">
        <v>0</v>
      </c>
      <c r="DY23" s="12">
        <v>1</v>
      </c>
      <c r="DZ23" s="13">
        <v>0</v>
      </c>
      <c r="EA23" s="13">
        <v>0</v>
      </c>
      <c r="EB23" s="14">
        <v>0</v>
      </c>
      <c r="EC23" s="11">
        <v>0</v>
      </c>
      <c r="ED23" s="12">
        <v>1</v>
      </c>
      <c r="EE23" s="12">
        <v>0</v>
      </c>
      <c r="EF23" s="12">
        <v>0</v>
      </c>
      <c r="EG23" s="12">
        <v>1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1</v>
      </c>
      <c r="FJ23" s="12">
        <v>0</v>
      </c>
      <c r="FK23" s="12">
        <v>0</v>
      </c>
      <c r="FL23" s="12">
        <v>0</v>
      </c>
      <c r="FM23" s="12">
        <v>1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43</v>
      </c>
      <c r="FZ23" s="12">
        <v>24</v>
      </c>
      <c r="GA23" s="12">
        <v>2</v>
      </c>
      <c r="GB23" s="12">
        <v>0</v>
      </c>
      <c r="GC23" s="12">
        <v>63</v>
      </c>
      <c r="GD23" s="13">
        <v>6</v>
      </c>
      <c r="GE23" s="13">
        <v>0</v>
      </c>
      <c r="GF23" s="14">
        <v>0</v>
      </c>
      <c r="GG23" s="11">
        <v>1</v>
      </c>
      <c r="GH23" s="12">
        <v>0</v>
      </c>
      <c r="GI23" s="12">
        <v>0</v>
      </c>
      <c r="GJ23" s="12">
        <v>0</v>
      </c>
      <c r="GK23" s="12">
        <v>1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2</v>
      </c>
      <c r="GX23" s="12">
        <v>0</v>
      </c>
      <c r="GY23" s="12">
        <v>0</v>
      </c>
      <c r="GZ23" s="12">
        <v>0</v>
      </c>
      <c r="HA23" s="12">
        <v>2</v>
      </c>
      <c r="HB23" s="13">
        <v>0</v>
      </c>
      <c r="HC23" s="13">
        <v>0</v>
      </c>
      <c r="HD23" s="14">
        <v>0</v>
      </c>
      <c r="HE23" s="11">
        <v>0</v>
      </c>
      <c r="HF23" s="12">
        <v>0</v>
      </c>
      <c r="HG23" s="12">
        <v>0</v>
      </c>
      <c r="HH23" s="12">
        <v>0</v>
      </c>
      <c r="HI23" s="12">
        <v>0</v>
      </c>
      <c r="HJ23" s="13">
        <v>0</v>
      </c>
      <c r="HK23" s="13">
        <v>0</v>
      </c>
      <c r="HL23" s="14">
        <v>0</v>
      </c>
      <c r="HM23" s="11">
        <v>529</v>
      </c>
      <c r="HN23" s="12">
        <v>195</v>
      </c>
      <c r="HO23" s="12">
        <v>15</v>
      </c>
      <c r="HP23" s="12">
        <v>10</v>
      </c>
      <c r="HQ23" s="12">
        <v>646</v>
      </c>
      <c r="HR23" s="13">
        <v>101</v>
      </c>
      <c r="HS23" s="13">
        <v>0</v>
      </c>
      <c r="HT23" s="14">
        <v>2</v>
      </c>
    </row>
    <row r="24" spans="1:228" ht="17.100000000000001" customHeight="1" x14ac:dyDescent="0.3">
      <c r="A24" s="6" t="s">
        <v>53</v>
      </c>
      <c r="B24" s="23">
        <v>11055</v>
      </c>
      <c r="C24" s="24">
        <v>878</v>
      </c>
      <c r="D24" s="21">
        <v>7942.1076436001813</v>
      </c>
      <c r="E24" s="11">
        <v>668</v>
      </c>
      <c r="F24" s="12">
        <v>117</v>
      </c>
      <c r="G24" s="12">
        <v>86</v>
      </c>
      <c r="H24" s="12">
        <v>7</v>
      </c>
      <c r="I24" s="12">
        <v>623</v>
      </c>
      <c r="J24" s="13">
        <v>210</v>
      </c>
      <c r="K24" s="13">
        <v>36</v>
      </c>
      <c r="L24" s="14">
        <v>9</v>
      </c>
      <c r="M24" s="11">
        <v>1</v>
      </c>
      <c r="N24" s="12">
        <v>2</v>
      </c>
      <c r="O24" s="12">
        <v>0</v>
      </c>
      <c r="P24" s="12">
        <v>0</v>
      </c>
      <c r="Q24" s="12">
        <v>3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0</v>
      </c>
      <c r="AD24" s="12">
        <v>0</v>
      </c>
      <c r="AE24" s="12">
        <v>1</v>
      </c>
      <c r="AF24" s="12">
        <v>0</v>
      </c>
      <c r="AG24" s="12">
        <v>1</v>
      </c>
      <c r="AH24" s="13">
        <v>0</v>
      </c>
      <c r="AI24" s="13">
        <v>0</v>
      </c>
      <c r="AJ24" s="14">
        <v>0</v>
      </c>
      <c r="AK24" s="11">
        <v>3</v>
      </c>
      <c r="AL24" s="12">
        <v>3</v>
      </c>
      <c r="AM24" s="12">
        <v>6</v>
      </c>
      <c r="AN24" s="12">
        <v>0</v>
      </c>
      <c r="AO24" s="12">
        <v>2</v>
      </c>
      <c r="AP24" s="13">
        <v>10</v>
      </c>
      <c r="AQ24" s="13">
        <v>0</v>
      </c>
      <c r="AR24" s="14">
        <v>0</v>
      </c>
      <c r="AS24" s="11">
        <v>14</v>
      </c>
      <c r="AT24" s="12">
        <v>2</v>
      </c>
      <c r="AU24" s="12">
        <v>4</v>
      </c>
      <c r="AV24" s="12">
        <v>0</v>
      </c>
      <c r="AW24" s="12">
        <v>13</v>
      </c>
      <c r="AX24" s="13">
        <v>7</v>
      </c>
      <c r="AY24" s="13">
        <v>0</v>
      </c>
      <c r="AZ24" s="14">
        <v>0</v>
      </c>
      <c r="BA24" s="11">
        <v>14</v>
      </c>
      <c r="BB24" s="12">
        <v>1</v>
      </c>
      <c r="BC24" s="12">
        <v>2</v>
      </c>
      <c r="BD24" s="12">
        <v>0</v>
      </c>
      <c r="BE24" s="12">
        <v>12</v>
      </c>
      <c r="BF24" s="13">
        <v>5</v>
      </c>
      <c r="BG24" s="13">
        <v>0</v>
      </c>
      <c r="BH24" s="14">
        <v>0</v>
      </c>
      <c r="BI24" s="11">
        <v>5</v>
      </c>
      <c r="BJ24" s="12">
        <v>5</v>
      </c>
      <c r="BK24" s="12">
        <v>1</v>
      </c>
      <c r="BL24" s="12">
        <v>0</v>
      </c>
      <c r="BM24" s="12">
        <v>9</v>
      </c>
      <c r="BN24" s="13">
        <v>2</v>
      </c>
      <c r="BO24" s="13">
        <v>0</v>
      </c>
      <c r="BP24" s="14">
        <v>0</v>
      </c>
      <c r="BQ24" s="11">
        <v>3</v>
      </c>
      <c r="BR24" s="12">
        <v>0</v>
      </c>
      <c r="BS24" s="12">
        <v>0</v>
      </c>
      <c r="BT24" s="12">
        <v>0</v>
      </c>
      <c r="BU24" s="12">
        <v>1</v>
      </c>
      <c r="BV24" s="13">
        <v>2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12</v>
      </c>
      <c r="CP24" s="12">
        <v>6</v>
      </c>
      <c r="CQ24" s="12">
        <v>16</v>
      </c>
      <c r="CR24" s="12">
        <v>2</v>
      </c>
      <c r="CS24" s="12">
        <v>21</v>
      </c>
      <c r="CT24" s="13">
        <v>15</v>
      </c>
      <c r="CU24" s="13">
        <v>0</v>
      </c>
      <c r="CV24" s="14">
        <v>0</v>
      </c>
      <c r="CW24" s="11">
        <v>96</v>
      </c>
      <c r="CX24" s="12">
        <v>15</v>
      </c>
      <c r="CY24" s="12">
        <v>1</v>
      </c>
      <c r="CZ24" s="12">
        <v>1</v>
      </c>
      <c r="DA24" s="12">
        <v>78</v>
      </c>
      <c r="DB24" s="13">
        <v>27</v>
      </c>
      <c r="DC24" s="13">
        <v>8</v>
      </c>
      <c r="DD24" s="14">
        <v>0</v>
      </c>
      <c r="DE24" s="11">
        <v>1</v>
      </c>
      <c r="DF24" s="12">
        <v>0</v>
      </c>
      <c r="DG24" s="12">
        <v>0</v>
      </c>
      <c r="DH24" s="12">
        <v>0</v>
      </c>
      <c r="DI24" s="12">
        <v>1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1</v>
      </c>
      <c r="DV24" s="12">
        <v>1</v>
      </c>
      <c r="DW24" s="12">
        <v>0</v>
      </c>
      <c r="DX24" s="12">
        <v>0</v>
      </c>
      <c r="DY24" s="12">
        <v>1</v>
      </c>
      <c r="DZ24" s="13">
        <v>1</v>
      </c>
      <c r="EA24" s="13">
        <v>0</v>
      </c>
      <c r="EB24" s="14">
        <v>0</v>
      </c>
      <c r="EC24" s="11">
        <v>0</v>
      </c>
      <c r="ED24" s="12">
        <v>0</v>
      </c>
      <c r="EE24" s="12">
        <v>0</v>
      </c>
      <c r="EF24" s="12">
        <v>0</v>
      </c>
      <c r="EG24" s="12">
        <v>0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1</v>
      </c>
      <c r="FJ24" s="12">
        <v>0</v>
      </c>
      <c r="FK24" s="12">
        <v>0</v>
      </c>
      <c r="FL24" s="12">
        <v>0</v>
      </c>
      <c r="FM24" s="12">
        <v>1</v>
      </c>
      <c r="FN24" s="13">
        <v>0</v>
      </c>
      <c r="FO24" s="13">
        <v>0</v>
      </c>
      <c r="FP24" s="14">
        <v>0</v>
      </c>
      <c r="FQ24" s="11">
        <v>3</v>
      </c>
      <c r="FR24" s="12">
        <v>0</v>
      </c>
      <c r="FS24" s="12">
        <v>0</v>
      </c>
      <c r="FT24" s="12">
        <v>0</v>
      </c>
      <c r="FU24" s="12">
        <v>3</v>
      </c>
      <c r="FV24" s="13">
        <v>0</v>
      </c>
      <c r="FW24" s="13">
        <v>0</v>
      </c>
      <c r="FX24" s="14">
        <v>0</v>
      </c>
      <c r="FY24" s="11">
        <v>28</v>
      </c>
      <c r="FZ24" s="12">
        <v>8</v>
      </c>
      <c r="GA24" s="12">
        <v>0</v>
      </c>
      <c r="GB24" s="12">
        <v>0</v>
      </c>
      <c r="GC24" s="12">
        <v>35</v>
      </c>
      <c r="GD24" s="13">
        <v>0</v>
      </c>
      <c r="GE24" s="13">
        <v>1</v>
      </c>
      <c r="GF24" s="14">
        <v>0</v>
      </c>
      <c r="GG24" s="11">
        <v>1</v>
      </c>
      <c r="GH24" s="12">
        <v>1</v>
      </c>
      <c r="GI24" s="12">
        <v>3</v>
      </c>
      <c r="GJ24" s="12">
        <v>0</v>
      </c>
      <c r="GK24" s="12">
        <v>1</v>
      </c>
      <c r="GL24" s="13">
        <v>4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3</v>
      </c>
      <c r="GX24" s="12">
        <v>0</v>
      </c>
      <c r="GY24" s="12">
        <v>0</v>
      </c>
      <c r="GZ24" s="12">
        <v>0</v>
      </c>
      <c r="HA24" s="12">
        <v>1</v>
      </c>
      <c r="HB24" s="13">
        <v>2</v>
      </c>
      <c r="HC24" s="13">
        <v>0</v>
      </c>
      <c r="HD24" s="14">
        <v>0</v>
      </c>
      <c r="HE24" s="11">
        <v>10</v>
      </c>
      <c r="HF24" s="12">
        <v>1</v>
      </c>
      <c r="HG24" s="12">
        <v>0</v>
      </c>
      <c r="HH24" s="12">
        <v>0</v>
      </c>
      <c r="HI24" s="12">
        <v>11</v>
      </c>
      <c r="HJ24" s="13">
        <v>0</v>
      </c>
      <c r="HK24" s="13">
        <v>0</v>
      </c>
      <c r="HL24" s="14">
        <v>0</v>
      </c>
      <c r="HM24" s="11">
        <v>472</v>
      </c>
      <c r="HN24" s="12">
        <v>72</v>
      </c>
      <c r="HO24" s="12">
        <v>52</v>
      </c>
      <c r="HP24" s="12">
        <v>4</v>
      </c>
      <c r="HQ24" s="12">
        <v>429</v>
      </c>
      <c r="HR24" s="13">
        <v>135</v>
      </c>
      <c r="HS24" s="13">
        <v>27</v>
      </c>
      <c r="HT24" s="14">
        <v>9</v>
      </c>
    </row>
    <row r="25" spans="1:228" ht="17.100000000000001" customHeight="1" x14ac:dyDescent="0.3">
      <c r="A25" s="6" t="s">
        <v>54</v>
      </c>
      <c r="B25" s="23">
        <v>16815</v>
      </c>
      <c r="C25" s="24">
        <v>1313</v>
      </c>
      <c r="D25" s="21">
        <v>7808.5043116265242</v>
      </c>
      <c r="E25" s="11">
        <v>952</v>
      </c>
      <c r="F25" s="12">
        <v>280</v>
      </c>
      <c r="G25" s="12">
        <v>66</v>
      </c>
      <c r="H25" s="12">
        <v>15</v>
      </c>
      <c r="I25" s="12">
        <v>1027</v>
      </c>
      <c r="J25" s="13">
        <v>284</v>
      </c>
      <c r="K25" s="13">
        <v>0</v>
      </c>
      <c r="L25" s="14">
        <v>2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3</v>
      </c>
      <c r="AD25" s="12">
        <v>0</v>
      </c>
      <c r="AE25" s="12">
        <v>1</v>
      </c>
      <c r="AF25" s="12">
        <v>0</v>
      </c>
      <c r="AG25" s="12">
        <v>3</v>
      </c>
      <c r="AH25" s="13">
        <v>1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40</v>
      </c>
      <c r="AT25" s="12">
        <v>15</v>
      </c>
      <c r="AU25" s="12">
        <v>10</v>
      </c>
      <c r="AV25" s="12">
        <v>2</v>
      </c>
      <c r="AW25" s="12">
        <v>52</v>
      </c>
      <c r="AX25" s="13">
        <v>14</v>
      </c>
      <c r="AY25" s="13">
        <v>0</v>
      </c>
      <c r="AZ25" s="14">
        <v>1</v>
      </c>
      <c r="BA25" s="11">
        <v>10</v>
      </c>
      <c r="BB25" s="12">
        <v>2</v>
      </c>
      <c r="BC25" s="12">
        <v>10</v>
      </c>
      <c r="BD25" s="12">
        <v>0</v>
      </c>
      <c r="BE25" s="12">
        <v>17</v>
      </c>
      <c r="BF25" s="13">
        <v>5</v>
      </c>
      <c r="BG25" s="13">
        <v>0</v>
      </c>
      <c r="BH25" s="14">
        <v>0</v>
      </c>
      <c r="BI25" s="11">
        <v>6</v>
      </c>
      <c r="BJ25" s="12">
        <v>8</v>
      </c>
      <c r="BK25" s="12">
        <v>5</v>
      </c>
      <c r="BL25" s="12">
        <v>1</v>
      </c>
      <c r="BM25" s="12">
        <v>17</v>
      </c>
      <c r="BN25" s="13">
        <v>3</v>
      </c>
      <c r="BO25" s="13">
        <v>0</v>
      </c>
      <c r="BP25" s="14">
        <v>0</v>
      </c>
      <c r="BQ25" s="11">
        <v>0</v>
      </c>
      <c r="BR25" s="12">
        <v>0</v>
      </c>
      <c r="BS25" s="12">
        <v>0</v>
      </c>
      <c r="BT25" s="12">
        <v>1</v>
      </c>
      <c r="BU25" s="12">
        <v>1</v>
      </c>
      <c r="BV25" s="13">
        <v>0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18</v>
      </c>
      <c r="CP25" s="12">
        <v>7</v>
      </c>
      <c r="CQ25" s="12">
        <v>2</v>
      </c>
      <c r="CR25" s="12">
        <v>2</v>
      </c>
      <c r="CS25" s="12">
        <v>25</v>
      </c>
      <c r="CT25" s="13">
        <v>4</v>
      </c>
      <c r="CU25" s="13">
        <v>0</v>
      </c>
      <c r="CV25" s="14">
        <v>0</v>
      </c>
      <c r="CW25" s="11">
        <v>184</v>
      </c>
      <c r="CX25" s="12">
        <v>56</v>
      </c>
      <c r="CY25" s="12">
        <v>13</v>
      </c>
      <c r="CZ25" s="12">
        <v>1</v>
      </c>
      <c r="DA25" s="12">
        <v>155</v>
      </c>
      <c r="DB25" s="13">
        <v>98</v>
      </c>
      <c r="DC25" s="13">
        <v>0</v>
      </c>
      <c r="DD25" s="14">
        <v>1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1</v>
      </c>
      <c r="DN25" s="12">
        <v>0</v>
      </c>
      <c r="DO25" s="12">
        <v>0</v>
      </c>
      <c r="DP25" s="12">
        <v>1</v>
      </c>
      <c r="DQ25" s="12">
        <v>2</v>
      </c>
      <c r="DR25" s="13">
        <v>0</v>
      </c>
      <c r="DS25" s="13">
        <v>0</v>
      </c>
      <c r="DT25" s="14">
        <v>0</v>
      </c>
      <c r="DU25" s="11">
        <v>0</v>
      </c>
      <c r="DV25" s="12">
        <v>0</v>
      </c>
      <c r="DW25" s="12">
        <v>0</v>
      </c>
      <c r="DX25" s="12">
        <v>0</v>
      </c>
      <c r="DY25" s="12">
        <v>0</v>
      </c>
      <c r="DZ25" s="13">
        <v>0</v>
      </c>
      <c r="EA25" s="13">
        <v>0</v>
      </c>
      <c r="EB25" s="14">
        <v>0</v>
      </c>
      <c r="EC25" s="11">
        <v>3</v>
      </c>
      <c r="ED25" s="12">
        <v>6</v>
      </c>
      <c r="EE25" s="12">
        <v>0</v>
      </c>
      <c r="EF25" s="12">
        <v>0</v>
      </c>
      <c r="EG25" s="12">
        <v>9</v>
      </c>
      <c r="EH25" s="13">
        <v>0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0</v>
      </c>
      <c r="FJ25" s="12">
        <v>0</v>
      </c>
      <c r="FK25" s="12">
        <v>1</v>
      </c>
      <c r="FL25" s="12">
        <v>0</v>
      </c>
      <c r="FM25" s="12">
        <v>1</v>
      </c>
      <c r="FN25" s="13">
        <v>0</v>
      </c>
      <c r="FO25" s="13">
        <v>0</v>
      </c>
      <c r="FP25" s="14">
        <v>0</v>
      </c>
      <c r="FQ25" s="11">
        <v>1</v>
      </c>
      <c r="FR25" s="12">
        <v>0</v>
      </c>
      <c r="FS25" s="12">
        <v>0</v>
      </c>
      <c r="FT25" s="12">
        <v>0</v>
      </c>
      <c r="FU25" s="12">
        <v>1</v>
      </c>
      <c r="FV25" s="13">
        <v>0</v>
      </c>
      <c r="FW25" s="13">
        <v>0</v>
      </c>
      <c r="FX25" s="14">
        <v>0</v>
      </c>
      <c r="FY25" s="11">
        <v>51</v>
      </c>
      <c r="FZ25" s="12">
        <v>15</v>
      </c>
      <c r="GA25" s="12">
        <v>1</v>
      </c>
      <c r="GB25" s="12">
        <v>1</v>
      </c>
      <c r="GC25" s="12">
        <v>64</v>
      </c>
      <c r="GD25" s="13">
        <v>4</v>
      </c>
      <c r="GE25" s="13">
        <v>0</v>
      </c>
      <c r="GF25" s="14">
        <v>0</v>
      </c>
      <c r="GG25" s="11">
        <v>2</v>
      </c>
      <c r="GH25" s="12">
        <v>2</v>
      </c>
      <c r="GI25" s="12">
        <v>2</v>
      </c>
      <c r="GJ25" s="12">
        <v>0</v>
      </c>
      <c r="GK25" s="12">
        <v>6</v>
      </c>
      <c r="GL25" s="13">
        <v>0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6</v>
      </c>
      <c r="GX25" s="12">
        <v>0</v>
      </c>
      <c r="GY25" s="12">
        <v>0</v>
      </c>
      <c r="GZ25" s="12">
        <v>0</v>
      </c>
      <c r="HA25" s="12">
        <v>5</v>
      </c>
      <c r="HB25" s="13">
        <v>1</v>
      </c>
      <c r="HC25" s="13">
        <v>0</v>
      </c>
      <c r="HD25" s="14">
        <v>0</v>
      </c>
      <c r="HE25" s="11">
        <v>0</v>
      </c>
      <c r="HF25" s="12">
        <v>0</v>
      </c>
      <c r="HG25" s="12">
        <v>0</v>
      </c>
      <c r="HH25" s="12">
        <v>0</v>
      </c>
      <c r="HI25" s="12">
        <v>0</v>
      </c>
      <c r="HJ25" s="13">
        <v>0</v>
      </c>
      <c r="HK25" s="13">
        <v>0</v>
      </c>
      <c r="HL25" s="14">
        <v>0</v>
      </c>
      <c r="HM25" s="11">
        <v>627</v>
      </c>
      <c r="HN25" s="12">
        <v>169</v>
      </c>
      <c r="HO25" s="12">
        <v>21</v>
      </c>
      <c r="HP25" s="12">
        <v>6</v>
      </c>
      <c r="HQ25" s="12">
        <v>669</v>
      </c>
      <c r="HR25" s="13">
        <v>154</v>
      </c>
      <c r="HS25" s="13">
        <v>0</v>
      </c>
      <c r="HT25" s="14">
        <v>0</v>
      </c>
    </row>
    <row r="26" spans="1:228" ht="17.100000000000001" customHeight="1" x14ac:dyDescent="0.3">
      <c r="A26" s="6" t="s">
        <v>55</v>
      </c>
      <c r="B26" s="23">
        <v>14705</v>
      </c>
      <c r="C26" s="24">
        <v>770</v>
      </c>
      <c r="D26" s="21">
        <v>5236.314178850731</v>
      </c>
      <c r="E26" s="11">
        <v>610</v>
      </c>
      <c r="F26" s="12">
        <v>126</v>
      </c>
      <c r="G26" s="12">
        <v>31</v>
      </c>
      <c r="H26" s="12">
        <v>3</v>
      </c>
      <c r="I26" s="12">
        <v>445</v>
      </c>
      <c r="J26" s="13">
        <v>325</v>
      </c>
      <c r="K26" s="13">
        <v>0</v>
      </c>
      <c r="L26" s="14">
        <v>0</v>
      </c>
      <c r="M26" s="11">
        <v>0</v>
      </c>
      <c r="N26" s="12">
        <v>0</v>
      </c>
      <c r="O26" s="12">
        <v>0</v>
      </c>
      <c r="P26" s="12">
        <v>0</v>
      </c>
      <c r="Q26" s="12">
        <v>0</v>
      </c>
      <c r="R26" s="13">
        <v>0</v>
      </c>
      <c r="S26" s="13">
        <v>0</v>
      </c>
      <c r="T26" s="14">
        <v>0</v>
      </c>
      <c r="U26" s="11">
        <v>1</v>
      </c>
      <c r="V26" s="12">
        <v>0</v>
      </c>
      <c r="W26" s="12">
        <v>0</v>
      </c>
      <c r="X26" s="12">
        <v>0</v>
      </c>
      <c r="Y26" s="12">
        <v>1</v>
      </c>
      <c r="Z26" s="13">
        <v>0</v>
      </c>
      <c r="AA26" s="13">
        <v>0</v>
      </c>
      <c r="AB26" s="14">
        <v>0</v>
      </c>
      <c r="AC26" s="11">
        <v>1</v>
      </c>
      <c r="AD26" s="12">
        <v>0</v>
      </c>
      <c r="AE26" s="12">
        <v>0</v>
      </c>
      <c r="AF26" s="12">
        <v>0</v>
      </c>
      <c r="AG26" s="12">
        <v>1</v>
      </c>
      <c r="AH26" s="13">
        <v>0</v>
      </c>
      <c r="AI26" s="13">
        <v>0</v>
      </c>
      <c r="AJ26" s="14">
        <v>0</v>
      </c>
      <c r="AK26" s="11">
        <v>3</v>
      </c>
      <c r="AL26" s="12">
        <v>0</v>
      </c>
      <c r="AM26" s="12">
        <v>0</v>
      </c>
      <c r="AN26" s="12">
        <v>0</v>
      </c>
      <c r="AO26" s="12">
        <v>3</v>
      </c>
      <c r="AP26" s="13">
        <v>0</v>
      </c>
      <c r="AQ26" s="13">
        <v>0</v>
      </c>
      <c r="AR26" s="14">
        <v>0</v>
      </c>
      <c r="AS26" s="11">
        <v>18</v>
      </c>
      <c r="AT26" s="12">
        <v>5</v>
      </c>
      <c r="AU26" s="12">
        <v>2</v>
      </c>
      <c r="AV26" s="12">
        <v>0</v>
      </c>
      <c r="AW26" s="12">
        <v>10</v>
      </c>
      <c r="AX26" s="13">
        <v>15</v>
      </c>
      <c r="AY26" s="13">
        <v>0</v>
      </c>
      <c r="AZ26" s="14">
        <v>0</v>
      </c>
      <c r="BA26" s="11">
        <v>13</v>
      </c>
      <c r="BB26" s="12">
        <v>4</v>
      </c>
      <c r="BC26" s="12">
        <v>4</v>
      </c>
      <c r="BD26" s="12">
        <v>0</v>
      </c>
      <c r="BE26" s="12">
        <v>8</v>
      </c>
      <c r="BF26" s="13">
        <v>13</v>
      </c>
      <c r="BG26" s="13">
        <v>0</v>
      </c>
      <c r="BH26" s="14">
        <v>0</v>
      </c>
      <c r="BI26" s="11">
        <v>19</v>
      </c>
      <c r="BJ26" s="12">
        <v>6</v>
      </c>
      <c r="BK26" s="12">
        <v>3</v>
      </c>
      <c r="BL26" s="12">
        <v>0</v>
      </c>
      <c r="BM26" s="12">
        <v>18</v>
      </c>
      <c r="BN26" s="13">
        <v>10</v>
      </c>
      <c r="BO26" s="13">
        <v>0</v>
      </c>
      <c r="BP26" s="14">
        <v>0</v>
      </c>
      <c r="BQ26" s="11">
        <v>3</v>
      </c>
      <c r="BR26" s="12">
        <v>1</v>
      </c>
      <c r="BS26" s="12">
        <v>0</v>
      </c>
      <c r="BT26" s="12">
        <v>0</v>
      </c>
      <c r="BU26" s="12">
        <v>4</v>
      </c>
      <c r="BV26" s="13">
        <v>0</v>
      </c>
      <c r="BW26" s="13">
        <v>0</v>
      </c>
      <c r="BX26" s="14">
        <v>0</v>
      </c>
      <c r="BY26" s="11">
        <v>2</v>
      </c>
      <c r="BZ26" s="12">
        <v>0</v>
      </c>
      <c r="CA26" s="12">
        <v>0</v>
      </c>
      <c r="CB26" s="12">
        <v>0</v>
      </c>
      <c r="CC26" s="12">
        <v>0</v>
      </c>
      <c r="CD26" s="13">
        <v>2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42</v>
      </c>
      <c r="CP26" s="12">
        <v>18</v>
      </c>
      <c r="CQ26" s="12">
        <v>9</v>
      </c>
      <c r="CR26" s="12">
        <v>0</v>
      </c>
      <c r="CS26" s="12">
        <v>35</v>
      </c>
      <c r="CT26" s="13">
        <v>34</v>
      </c>
      <c r="CU26" s="13">
        <v>0</v>
      </c>
      <c r="CV26" s="14">
        <v>0</v>
      </c>
      <c r="CW26" s="11">
        <v>52</v>
      </c>
      <c r="CX26" s="12">
        <v>6</v>
      </c>
      <c r="CY26" s="12">
        <v>3</v>
      </c>
      <c r="CZ26" s="12">
        <v>0</v>
      </c>
      <c r="DA26" s="12">
        <v>25</v>
      </c>
      <c r="DB26" s="13">
        <v>36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2</v>
      </c>
      <c r="DV26" s="12">
        <v>1</v>
      </c>
      <c r="DW26" s="12">
        <v>0</v>
      </c>
      <c r="DX26" s="12">
        <v>0</v>
      </c>
      <c r="DY26" s="12">
        <v>2</v>
      </c>
      <c r="DZ26" s="13">
        <v>1</v>
      </c>
      <c r="EA26" s="13">
        <v>0</v>
      </c>
      <c r="EB26" s="14">
        <v>0</v>
      </c>
      <c r="EC26" s="11">
        <v>2</v>
      </c>
      <c r="ED26" s="12">
        <v>1</v>
      </c>
      <c r="EE26" s="12">
        <v>0</v>
      </c>
      <c r="EF26" s="12">
        <v>0</v>
      </c>
      <c r="EG26" s="12">
        <v>0</v>
      </c>
      <c r="EH26" s="13">
        <v>3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3</v>
      </c>
      <c r="FJ26" s="12">
        <v>0</v>
      </c>
      <c r="FK26" s="12">
        <v>0</v>
      </c>
      <c r="FL26" s="12">
        <v>0</v>
      </c>
      <c r="FM26" s="12">
        <v>3</v>
      </c>
      <c r="FN26" s="13">
        <v>0</v>
      </c>
      <c r="FO26" s="13">
        <v>0</v>
      </c>
      <c r="FP26" s="14">
        <v>0</v>
      </c>
      <c r="FQ26" s="11">
        <v>1</v>
      </c>
      <c r="FR26" s="12">
        <v>0</v>
      </c>
      <c r="FS26" s="12">
        <v>0</v>
      </c>
      <c r="FT26" s="12">
        <v>0</v>
      </c>
      <c r="FU26" s="12">
        <v>1</v>
      </c>
      <c r="FV26" s="13">
        <v>0</v>
      </c>
      <c r="FW26" s="13">
        <v>0</v>
      </c>
      <c r="FX26" s="14">
        <v>0</v>
      </c>
      <c r="FY26" s="11">
        <v>29</v>
      </c>
      <c r="FZ26" s="12">
        <v>4</v>
      </c>
      <c r="GA26" s="12">
        <v>2</v>
      </c>
      <c r="GB26" s="12">
        <v>0</v>
      </c>
      <c r="GC26" s="12">
        <v>29</v>
      </c>
      <c r="GD26" s="13">
        <v>6</v>
      </c>
      <c r="GE26" s="13">
        <v>0</v>
      </c>
      <c r="GF26" s="14">
        <v>0</v>
      </c>
      <c r="GG26" s="11">
        <v>3</v>
      </c>
      <c r="GH26" s="12">
        <v>2</v>
      </c>
      <c r="GI26" s="12">
        <v>0</v>
      </c>
      <c r="GJ26" s="12">
        <v>0</v>
      </c>
      <c r="GK26" s="12">
        <v>2</v>
      </c>
      <c r="GL26" s="13">
        <v>3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3</v>
      </c>
      <c r="GX26" s="12">
        <v>0</v>
      </c>
      <c r="GY26" s="12">
        <v>0</v>
      </c>
      <c r="GZ26" s="12">
        <v>0</v>
      </c>
      <c r="HA26" s="12">
        <v>1</v>
      </c>
      <c r="HB26" s="13">
        <v>2</v>
      </c>
      <c r="HC26" s="13">
        <v>0</v>
      </c>
      <c r="HD26" s="14">
        <v>0</v>
      </c>
      <c r="HE26" s="11">
        <v>16</v>
      </c>
      <c r="HF26" s="12">
        <v>3</v>
      </c>
      <c r="HG26" s="12">
        <v>0</v>
      </c>
      <c r="HH26" s="12">
        <v>0</v>
      </c>
      <c r="HI26" s="12">
        <v>14</v>
      </c>
      <c r="HJ26" s="13">
        <v>5</v>
      </c>
      <c r="HK26" s="13">
        <v>0</v>
      </c>
      <c r="HL26" s="14">
        <v>0</v>
      </c>
      <c r="HM26" s="11">
        <v>397</v>
      </c>
      <c r="HN26" s="12">
        <v>75</v>
      </c>
      <c r="HO26" s="12">
        <v>8</v>
      </c>
      <c r="HP26" s="12">
        <v>3</v>
      </c>
      <c r="HQ26" s="12">
        <v>288</v>
      </c>
      <c r="HR26" s="13">
        <v>195</v>
      </c>
      <c r="HS26" s="13">
        <v>0</v>
      </c>
      <c r="HT26" s="14">
        <v>0</v>
      </c>
    </row>
    <row r="27" spans="1:228" ht="17.100000000000001" customHeight="1" x14ac:dyDescent="0.3">
      <c r="A27" s="6" t="s">
        <v>56</v>
      </c>
      <c r="B27" s="23">
        <v>27520</v>
      </c>
      <c r="C27" s="24">
        <v>2204</v>
      </c>
      <c r="D27" s="21">
        <v>8008.7209302325591</v>
      </c>
      <c r="E27" s="11">
        <v>1661</v>
      </c>
      <c r="F27" s="12">
        <v>339</v>
      </c>
      <c r="G27" s="12">
        <v>156</v>
      </c>
      <c r="H27" s="12">
        <v>48</v>
      </c>
      <c r="I27" s="12">
        <v>1855</v>
      </c>
      <c r="J27" s="13">
        <v>342</v>
      </c>
      <c r="K27" s="13">
        <v>2</v>
      </c>
      <c r="L27" s="14">
        <v>5</v>
      </c>
      <c r="M27" s="11">
        <v>0</v>
      </c>
      <c r="N27" s="12">
        <v>0</v>
      </c>
      <c r="O27" s="12">
        <v>0</v>
      </c>
      <c r="P27" s="12">
        <v>0</v>
      </c>
      <c r="Q27" s="12">
        <v>0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0</v>
      </c>
      <c r="AD27" s="12">
        <v>0</v>
      </c>
      <c r="AE27" s="12">
        <v>0</v>
      </c>
      <c r="AF27" s="12">
        <v>0</v>
      </c>
      <c r="AG27" s="12">
        <v>0</v>
      </c>
      <c r="AH27" s="13">
        <v>0</v>
      </c>
      <c r="AI27" s="13">
        <v>0</v>
      </c>
      <c r="AJ27" s="14">
        <v>0</v>
      </c>
      <c r="AK27" s="11">
        <v>12</v>
      </c>
      <c r="AL27" s="12">
        <v>4</v>
      </c>
      <c r="AM27" s="12">
        <v>4</v>
      </c>
      <c r="AN27" s="12">
        <v>0</v>
      </c>
      <c r="AO27" s="12">
        <v>18</v>
      </c>
      <c r="AP27" s="13">
        <v>2</v>
      </c>
      <c r="AQ27" s="13">
        <v>0</v>
      </c>
      <c r="AR27" s="14">
        <v>0</v>
      </c>
      <c r="AS27" s="11">
        <v>39</v>
      </c>
      <c r="AT27" s="12">
        <v>10</v>
      </c>
      <c r="AU27" s="12">
        <v>6</v>
      </c>
      <c r="AV27" s="12">
        <v>1</v>
      </c>
      <c r="AW27" s="12">
        <v>44</v>
      </c>
      <c r="AX27" s="13">
        <v>9</v>
      </c>
      <c r="AY27" s="13">
        <v>0</v>
      </c>
      <c r="AZ27" s="14">
        <v>3</v>
      </c>
      <c r="BA27" s="11">
        <v>27</v>
      </c>
      <c r="BB27" s="12">
        <v>5</v>
      </c>
      <c r="BC27" s="12">
        <v>16</v>
      </c>
      <c r="BD27" s="12">
        <v>0</v>
      </c>
      <c r="BE27" s="12">
        <v>41</v>
      </c>
      <c r="BF27" s="13">
        <v>7</v>
      </c>
      <c r="BG27" s="13">
        <v>0</v>
      </c>
      <c r="BH27" s="14">
        <v>0</v>
      </c>
      <c r="BI27" s="11">
        <v>74</v>
      </c>
      <c r="BJ27" s="12">
        <v>18</v>
      </c>
      <c r="BK27" s="12">
        <v>10</v>
      </c>
      <c r="BL27" s="12">
        <v>2</v>
      </c>
      <c r="BM27" s="12">
        <v>82</v>
      </c>
      <c r="BN27" s="13">
        <v>22</v>
      </c>
      <c r="BO27" s="13">
        <v>0</v>
      </c>
      <c r="BP27" s="14">
        <v>0</v>
      </c>
      <c r="BQ27" s="11">
        <v>5</v>
      </c>
      <c r="BR27" s="12">
        <v>5</v>
      </c>
      <c r="BS27" s="12">
        <v>0</v>
      </c>
      <c r="BT27" s="12">
        <v>0</v>
      </c>
      <c r="BU27" s="12">
        <v>10</v>
      </c>
      <c r="BV27" s="13">
        <v>0</v>
      </c>
      <c r="BW27" s="13">
        <v>0</v>
      </c>
      <c r="BX27" s="14">
        <v>0</v>
      </c>
      <c r="BY27" s="11">
        <v>3</v>
      </c>
      <c r="BZ27" s="12">
        <v>0</v>
      </c>
      <c r="CA27" s="12">
        <v>0</v>
      </c>
      <c r="CB27" s="12">
        <v>0</v>
      </c>
      <c r="CC27" s="12">
        <v>2</v>
      </c>
      <c r="CD27" s="13">
        <v>1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144</v>
      </c>
      <c r="CP27" s="12">
        <v>46</v>
      </c>
      <c r="CQ27" s="12">
        <v>14</v>
      </c>
      <c r="CR27" s="12">
        <v>23</v>
      </c>
      <c r="CS27" s="12">
        <v>178</v>
      </c>
      <c r="CT27" s="13">
        <v>49</v>
      </c>
      <c r="CU27" s="13">
        <v>0</v>
      </c>
      <c r="CV27" s="14">
        <v>0</v>
      </c>
      <c r="CW27" s="11">
        <v>164</v>
      </c>
      <c r="CX27" s="12">
        <v>40</v>
      </c>
      <c r="CY27" s="12">
        <v>22</v>
      </c>
      <c r="CZ27" s="12">
        <v>2</v>
      </c>
      <c r="DA27" s="12">
        <v>190</v>
      </c>
      <c r="DB27" s="13">
        <v>38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10</v>
      </c>
      <c r="DV27" s="12">
        <v>2</v>
      </c>
      <c r="DW27" s="12">
        <v>1</v>
      </c>
      <c r="DX27" s="12">
        <v>0</v>
      </c>
      <c r="DY27" s="12">
        <v>13</v>
      </c>
      <c r="DZ27" s="13">
        <v>0</v>
      </c>
      <c r="EA27" s="13">
        <v>0</v>
      </c>
      <c r="EB27" s="14">
        <v>0</v>
      </c>
      <c r="EC27" s="11">
        <v>1</v>
      </c>
      <c r="ED27" s="12">
        <v>5</v>
      </c>
      <c r="EE27" s="12">
        <v>1</v>
      </c>
      <c r="EF27" s="12">
        <v>0</v>
      </c>
      <c r="EG27" s="12">
        <v>5</v>
      </c>
      <c r="EH27" s="13">
        <v>2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12</v>
      </c>
      <c r="FJ27" s="12">
        <v>1</v>
      </c>
      <c r="FK27" s="12">
        <v>2</v>
      </c>
      <c r="FL27" s="12">
        <v>0</v>
      </c>
      <c r="FM27" s="12">
        <v>13</v>
      </c>
      <c r="FN27" s="13">
        <v>2</v>
      </c>
      <c r="FO27" s="13">
        <v>0</v>
      </c>
      <c r="FP27" s="14">
        <v>0</v>
      </c>
      <c r="FQ27" s="11">
        <v>2</v>
      </c>
      <c r="FR27" s="12">
        <v>0</v>
      </c>
      <c r="FS27" s="12">
        <v>1</v>
      </c>
      <c r="FT27" s="12">
        <v>0</v>
      </c>
      <c r="FU27" s="12">
        <v>2</v>
      </c>
      <c r="FV27" s="13">
        <v>1</v>
      </c>
      <c r="FW27" s="13">
        <v>0</v>
      </c>
      <c r="FX27" s="14">
        <v>0</v>
      </c>
      <c r="FY27" s="11">
        <v>113</v>
      </c>
      <c r="FZ27" s="12">
        <v>11</v>
      </c>
      <c r="GA27" s="12">
        <v>1</v>
      </c>
      <c r="GB27" s="12">
        <v>0</v>
      </c>
      <c r="GC27" s="12">
        <v>123</v>
      </c>
      <c r="GD27" s="13">
        <v>0</v>
      </c>
      <c r="GE27" s="13">
        <v>2</v>
      </c>
      <c r="GF27" s="14">
        <v>0</v>
      </c>
      <c r="GG27" s="11">
        <v>9</v>
      </c>
      <c r="GH27" s="12">
        <v>2</v>
      </c>
      <c r="GI27" s="12">
        <v>12</v>
      </c>
      <c r="GJ27" s="12">
        <v>3</v>
      </c>
      <c r="GK27" s="12">
        <v>20</v>
      </c>
      <c r="GL27" s="13">
        <v>6</v>
      </c>
      <c r="GM27" s="13">
        <v>0</v>
      </c>
      <c r="GN27" s="14">
        <v>0</v>
      </c>
      <c r="GO27" s="11">
        <v>5</v>
      </c>
      <c r="GP27" s="12">
        <v>0</v>
      </c>
      <c r="GQ27" s="12">
        <v>0</v>
      </c>
      <c r="GR27" s="12">
        <v>0</v>
      </c>
      <c r="GS27" s="12">
        <v>5</v>
      </c>
      <c r="GT27" s="13">
        <v>0</v>
      </c>
      <c r="GU27" s="13">
        <v>0</v>
      </c>
      <c r="GV27" s="14">
        <v>0</v>
      </c>
      <c r="GW27" s="11">
        <v>12</v>
      </c>
      <c r="GX27" s="12">
        <v>1</v>
      </c>
      <c r="GY27" s="12">
        <v>1</v>
      </c>
      <c r="GZ27" s="12">
        <v>0</v>
      </c>
      <c r="HA27" s="12">
        <v>11</v>
      </c>
      <c r="HB27" s="13">
        <v>3</v>
      </c>
      <c r="HC27" s="13">
        <v>0</v>
      </c>
      <c r="HD27" s="14">
        <v>0</v>
      </c>
      <c r="HE27" s="11">
        <v>18</v>
      </c>
      <c r="HF27" s="12">
        <v>0</v>
      </c>
      <c r="HG27" s="12">
        <v>2</v>
      </c>
      <c r="HH27" s="12">
        <v>1</v>
      </c>
      <c r="HI27" s="12">
        <v>21</v>
      </c>
      <c r="HJ27" s="13">
        <v>0</v>
      </c>
      <c r="HK27" s="13">
        <v>0</v>
      </c>
      <c r="HL27" s="14">
        <v>0</v>
      </c>
      <c r="HM27" s="11">
        <v>1011</v>
      </c>
      <c r="HN27" s="12">
        <v>189</v>
      </c>
      <c r="HO27" s="12">
        <v>63</v>
      </c>
      <c r="HP27" s="12">
        <v>16</v>
      </c>
      <c r="HQ27" s="12">
        <v>1077</v>
      </c>
      <c r="HR27" s="13">
        <v>200</v>
      </c>
      <c r="HS27" s="13">
        <v>0</v>
      </c>
      <c r="HT27" s="14">
        <v>2</v>
      </c>
    </row>
    <row r="28" spans="1:228" ht="17.100000000000001" customHeight="1" x14ac:dyDescent="0.3">
      <c r="A28" s="6" t="s">
        <v>57</v>
      </c>
      <c r="B28" s="23">
        <v>39651</v>
      </c>
      <c r="C28" s="24">
        <v>4416</v>
      </c>
      <c r="D28" s="21">
        <v>11137.171824165847</v>
      </c>
      <c r="E28" s="11">
        <v>3182</v>
      </c>
      <c r="F28" s="12">
        <v>685</v>
      </c>
      <c r="G28" s="12">
        <v>409</v>
      </c>
      <c r="H28" s="12">
        <v>140</v>
      </c>
      <c r="I28" s="12">
        <v>3359</v>
      </c>
      <c r="J28" s="13">
        <v>983</v>
      </c>
      <c r="K28" s="13">
        <v>56</v>
      </c>
      <c r="L28" s="14">
        <v>18</v>
      </c>
      <c r="M28" s="11">
        <v>4</v>
      </c>
      <c r="N28" s="12">
        <v>0</v>
      </c>
      <c r="O28" s="12">
        <v>0</v>
      </c>
      <c r="P28" s="12">
        <v>0</v>
      </c>
      <c r="Q28" s="12">
        <v>4</v>
      </c>
      <c r="R28" s="13">
        <v>0</v>
      </c>
      <c r="S28" s="13">
        <v>0</v>
      </c>
      <c r="T28" s="14">
        <v>0</v>
      </c>
      <c r="U28" s="11">
        <v>2</v>
      </c>
      <c r="V28" s="12">
        <v>0</v>
      </c>
      <c r="W28" s="12">
        <v>0</v>
      </c>
      <c r="X28" s="12">
        <v>0</v>
      </c>
      <c r="Y28" s="12">
        <v>1</v>
      </c>
      <c r="Z28" s="13">
        <v>1</v>
      </c>
      <c r="AA28" s="13">
        <v>0</v>
      </c>
      <c r="AB28" s="14">
        <v>0</v>
      </c>
      <c r="AC28" s="11">
        <v>9</v>
      </c>
      <c r="AD28" s="12">
        <v>2</v>
      </c>
      <c r="AE28" s="12">
        <v>1</v>
      </c>
      <c r="AF28" s="12">
        <v>0</v>
      </c>
      <c r="AG28" s="12">
        <v>11</v>
      </c>
      <c r="AH28" s="13">
        <v>1</v>
      </c>
      <c r="AI28" s="13">
        <v>0</v>
      </c>
      <c r="AJ28" s="14">
        <v>0</v>
      </c>
      <c r="AK28" s="11">
        <v>24</v>
      </c>
      <c r="AL28" s="12">
        <v>11</v>
      </c>
      <c r="AM28" s="12">
        <v>14</v>
      </c>
      <c r="AN28" s="12">
        <v>2</v>
      </c>
      <c r="AO28" s="12">
        <v>27</v>
      </c>
      <c r="AP28" s="13">
        <v>24</v>
      </c>
      <c r="AQ28" s="13">
        <v>0</v>
      </c>
      <c r="AR28" s="14">
        <v>0</v>
      </c>
      <c r="AS28" s="11">
        <v>97</v>
      </c>
      <c r="AT28" s="12">
        <v>16</v>
      </c>
      <c r="AU28" s="12">
        <v>11</v>
      </c>
      <c r="AV28" s="12">
        <v>6</v>
      </c>
      <c r="AW28" s="12">
        <v>69</v>
      </c>
      <c r="AX28" s="13">
        <v>59</v>
      </c>
      <c r="AY28" s="13">
        <v>1</v>
      </c>
      <c r="AZ28" s="14">
        <v>1</v>
      </c>
      <c r="BA28" s="11">
        <v>74</v>
      </c>
      <c r="BB28" s="12">
        <v>11</v>
      </c>
      <c r="BC28" s="12">
        <v>38</v>
      </c>
      <c r="BD28" s="12">
        <v>1</v>
      </c>
      <c r="BE28" s="12">
        <v>94</v>
      </c>
      <c r="BF28" s="13">
        <v>29</v>
      </c>
      <c r="BG28" s="13">
        <v>1</v>
      </c>
      <c r="BH28" s="14">
        <v>0</v>
      </c>
      <c r="BI28" s="11">
        <v>54</v>
      </c>
      <c r="BJ28" s="12">
        <v>55</v>
      </c>
      <c r="BK28" s="12">
        <v>19</v>
      </c>
      <c r="BL28" s="12">
        <v>8</v>
      </c>
      <c r="BM28" s="12">
        <v>93</v>
      </c>
      <c r="BN28" s="13">
        <v>43</v>
      </c>
      <c r="BO28" s="13">
        <v>0</v>
      </c>
      <c r="BP28" s="14">
        <v>0</v>
      </c>
      <c r="BQ28" s="11">
        <v>22</v>
      </c>
      <c r="BR28" s="12">
        <v>5</v>
      </c>
      <c r="BS28" s="12">
        <v>11</v>
      </c>
      <c r="BT28" s="12">
        <v>0</v>
      </c>
      <c r="BU28" s="12">
        <v>27</v>
      </c>
      <c r="BV28" s="13">
        <v>11</v>
      </c>
      <c r="BW28" s="13">
        <v>0</v>
      </c>
      <c r="BX28" s="14">
        <v>0</v>
      </c>
      <c r="BY28" s="11">
        <v>3</v>
      </c>
      <c r="BZ28" s="12">
        <v>1</v>
      </c>
      <c r="CA28" s="12">
        <v>0</v>
      </c>
      <c r="CB28" s="12">
        <v>0</v>
      </c>
      <c r="CC28" s="12">
        <v>4</v>
      </c>
      <c r="CD28" s="13">
        <v>0</v>
      </c>
      <c r="CE28" s="13">
        <v>0</v>
      </c>
      <c r="CF28" s="14">
        <v>0</v>
      </c>
      <c r="CG28" s="11">
        <v>1</v>
      </c>
      <c r="CH28" s="12">
        <v>0</v>
      </c>
      <c r="CI28" s="12">
        <v>0</v>
      </c>
      <c r="CJ28" s="12">
        <v>0</v>
      </c>
      <c r="CK28" s="12">
        <v>0</v>
      </c>
      <c r="CL28" s="13">
        <v>0</v>
      </c>
      <c r="CM28" s="13">
        <v>1</v>
      </c>
      <c r="CN28" s="14">
        <v>0</v>
      </c>
      <c r="CO28" s="11">
        <v>143</v>
      </c>
      <c r="CP28" s="12">
        <v>38</v>
      </c>
      <c r="CQ28" s="12">
        <v>43</v>
      </c>
      <c r="CR28" s="12">
        <v>27</v>
      </c>
      <c r="CS28" s="12">
        <v>182</v>
      </c>
      <c r="CT28" s="13">
        <v>69</v>
      </c>
      <c r="CU28" s="13">
        <v>0</v>
      </c>
      <c r="CV28" s="14">
        <v>0</v>
      </c>
      <c r="CW28" s="11">
        <v>219</v>
      </c>
      <c r="CX28" s="12">
        <v>47</v>
      </c>
      <c r="CY28" s="12">
        <v>31</v>
      </c>
      <c r="CZ28" s="12">
        <v>1</v>
      </c>
      <c r="DA28" s="12">
        <v>203</v>
      </c>
      <c r="DB28" s="13">
        <v>92</v>
      </c>
      <c r="DC28" s="13">
        <v>1</v>
      </c>
      <c r="DD28" s="14">
        <v>2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26</v>
      </c>
      <c r="DV28" s="12">
        <v>6</v>
      </c>
      <c r="DW28" s="12">
        <v>3</v>
      </c>
      <c r="DX28" s="12">
        <v>0</v>
      </c>
      <c r="DY28" s="12">
        <v>25</v>
      </c>
      <c r="DZ28" s="13">
        <v>10</v>
      </c>
      <c r="EA28" s="13">
        <v>0</v>
      </c>
      <c r="EB28" s="14">
        <v>0</v>
      </c>
      <c r="EC28" s="11">
        <v>4</v>
      </c>
      <c r="ED28" s="12">
        <v>1</v>
      </c>
      <c r="EE28" s="12">
        <v>0</v>
      </c>
      <c r="EF28" s="12">
        <v>0</v>
      </c>
      <c r="EG28" s="12">
        <v>3</v>
      </c>
      <c r="EH28" s="13">
        <v>2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3</v>
      </c>
      <c r="ET28" s="12">
        <v>2</v>
      </c>
      <c r="EU28" s="12">
        <v>2</v>
      </c>
      <c r="EV28" s="12">
        <v>1</v>
      </c>
      <c r="EW28" s="12">
        <v>5</v>
      </c>
      <c r="EX28" s="13">
        <v>2</v>
      </c>
      <c r="EY28" s="13">
        <v>0</v>
      </c>
      <c r="EZ28" s="14">
        <v>1</v>
      </c>
      <c r="FA28" s="11">
        <v>0</v>
      </c>
      <c r="FB28" s="12">
        <v>1</v>
      </c>
      <c r="FC28" s="12">
        <v>0</v>
      </c>
      <c r="FD28" s="12">
        <v>0</v>
      </c>
      <c r="FE28" s="12">
        <v>1</v>
      </c>
      <c r="FF28" s="13">
        <v>0</v>
      </c>
      <c r="FG28" s="13">
        <v>0</v>
      </c>
      <c r="FH28" s="14">
        <v>0</v>
      </c>
      <c r="FI28" s="11">
        <v>15</v>
      </c>
      <c r="FJ28" s="12">
        <v>1</v>
      </c>
      <c r="FK28" s="12">
        <v>4</v>
      </c>
      <c r="FL28" s="12">
        <v>0</v>
      </c>
      <c r="FM28" s="12">
        <v>16</v>
      </c>
      <c r="FN28" s="13">
        <v>4</v>
      </c>
      <c r="FO28" s="13">
        <v>0</v>
      </c>
      <c r="FP28" s="14">
        <v>0</v>
      </c>
      <c r="FQ28" s="11">
        <v>15</v>
      </c>
      <c r="FR28" s="12">
        <v>2</v>
      </c>
      <c r="FS28" s="12">
        <v>2</v>
      </c>
      <c r="FT28" s="12">
        <v>0</v>
      </c>
      <c r="FU28" s="12">
        <v>15</v>
      </c>
      <c r="FV28" s="13">
        <v>4</v>
      </c>
      <c r="FW28" s="13">
        <v>0</v>
      </c>
      <c r="FX28" s="14">
        <v>0</v>
      </c>
      <c r="FY28" s="11">
        <v>186</v>
      </c>
      <c r="FZ28" s="12">
        <v>27</v>
      </c>
      <c r="GA28" s="12">
        <v>2</v>
      </c>
      <c r="GB28" s="12">
        <v>0</v>
      </c>
      <c r="GC28" s="12">
        <v>201</v>
      </c>
      <c r="GD28" s="13">
        <v>14</v>
      </c>
      <c r="GE28" s="13">
        <v>0</v>
      </c>
      <c r="GF28" s="14">
        <v>0</v>
      </c>
      <c r="GG28" s="11">
        <v>15</v>
      </c>
      <c r="GH28" s="12">
        <v>7</v>
      </c>
      <c r="GI28" s="12">
        <v>10</v>
      </c>
      <c r="GJ28" s="12">
        <v>2</v>
      </c>
      <c r="GK28" s="12">
        <v>23</v>
      </c>
      <c r="GL28" s="13">
        <v>10</v>
      </c>
      <c r="GM28" s="13">
        <v>1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22</v>
      </c>
      <c r="GX28" s="12">
        <v>0</v>
      </c>
      <c r="GY28" s="12">
        <v>3</v>
      </c>
      <c r="GZ28" s="12">
        <v>0</v>
      </c>
      <c r="HA28" s="12">
        <v>20</v>
      </c>
      <c r="HB28" s="13">
        <v>5</v>
      </c>
      <c r="HC28" s="13">
        <v>0</v>
      </c>
      <c r="HD28" s="14">
        <v>0</v>
      </c>
      <c r="HE28" s="11">
        <v>71</v>
      </c>
      <c r="HF28" s="12">
        <v>8</v>
      </c>
      <c r="HG28" s="12">
        <v>5</v>
      </c>
      <c r="HH28" s="12">
        <v>0</v>
      </c>
      <c r="HI28" s="12">
        <v>74</v>
      </c>
      <c r="HJ28" s="13">
        <v>9</v>
      </c>
      <c r="HK28" s="13">
        <v>1</v>
      </c>
      <c r="HL28" s="14">
        <v>0</v>
      </c>
      <c r="HM28" s="11">
        <v>2173</v>
      </c>
      <c r="HN28" s="12">
        <v>444</v>
      </c>
      <c r="HO28" s="12">
        <v>210</v>
      </c>
      <c r="HP28" s="12">
        <v>92</v>
      </c>
      <c r="HQ28" s="12">
        <v>2261</v>
      </c>
      <c r="HR28" s="13">
        <v>594</v>
      </c>
      <c r="HS28" s="13">
        <v>50</v>
      </c>
      <c r="HT28" s="14">
        <v>14</v>
      </c>
    </row>
    <row r="29" spans="1:228" ht="17.100000000000001" customHeight="1" x14ac:dyDescent="0.3">
      <c r="A29" s="6" t="s">
        <v>58</v>
      </c>
      <c r="B29" s="23">
        <v>162193</v>
      </c>
      <c r="C29" s="24">
        <v>7658</v>
      </c>
      <c r="D29" s="21">
        <v>4721.5354546743692</v>
      </c>
      <c r="E29" s="11">
        <v>5079</v>
      </c>
      <c r="F29" s="12">
        <v>1671</v>
      </c>
      <c r="G29" s="12">
        <v>678</v>
      </c>
      <c r="H29" s="12">
        <v>230</v>
      </c>
      <c r="I29" s="12">
        <v>6494</v>
      </c>
      <c r="J29" s="13">
        <v>1152</v>
      </c>
      <c r="K29" s="13">
        <v>2</v>
      </c>
      <c r="L29" s="14">
        <v>10</v>
      </c>
      <c r="M29" s="11">
        <v>0</v>
      </c>
      <c r="N29" s="12">
        <v>0</v>
      </c>
      <c r="O29" s="12">
        <v>0</v>
      </c>
      <c r="P29" s="12">
        <v>0</v>
      </c>
      <c r="Q29" s="12">
        <v>0</v>
      </c>
      <c r="R29" s="13">
        <v>0</v>
      </c>
      <c r="S29" s="13">
        <v>0</v>
      </c>
      <c r="T29" s="14">
        <v>0</v>
      </c>
      <c r="U29" s="11">
        <v>0</v>
      </c>
      <c r="V29" s="12">
        <v>0</v>
      </c>
      <c r="W29" s="12">
        <v>0</v>
      </c>
      <c r="X29" s="12">
        <v>0</v>
      </c>
      <c r="Y29" s="12">
        <v>0</v>
      </c>
      <c r="Z29" s="13">
        <v>0</v>
      </c>
      <c r="AA29" s="13">
        <v>0</v>
      </c>
      <c r="AB29" s="14">
        <v>0</v>
      </c>
      <c r="AC29" s="11">
        <v>14</v>
      </c>
      <c r="AD29" s="12">
        <v>0</v>
      </c>
      <c r="AE29" s="12">
        <v>3</v>
      </c>
      <c r="AF29" s="12">
        <v>0</v>
      </c>
      <c r="AG29" s="12">
        <v>15</v>
      </c>
      <c r="AH29" s="13">
        <v>2</v>
      </c>
      <c r="AI29" s="13">
        <v>0</v>
      </c>
      <c r="AJ29" s="14">
        <v>0</v>
      </c>
      <c r="AK29" s="11">
        <v>28</v>
      </c>
      <c r="AL29" s="12">
        <v>3</v>
      </c>
      <c r="AM29" s="12">
        <v>9</v>
      </c>
      <c r="AN29" s="12">
        <v>0</v>
      </c>
      <c r="AO29" s="12">
        <v>33</v>
      </c>
      <c r="AP29" s="13">
        <v>7</v>
      </c>
      <c r="AQ29" s="13">
        <v>0</v>
      </c>
      <c r="AR29" s="14">
        <v>0</v>
      </c>
      <c r="AS29" s="11">
        <v>159</v>
      </c>
      <c r="AT29" s="12">
        <v>47</v>
      </c>
      <c r="AU29" s="12">
        <v>40</v>
      </c>
      <c r="AV29" s="12">
        <v>11</v>
      </c>
      <c r="AW29" s="12">
        <v>194</v>
      </c>
      <c r="AX29" s="13">
        <v>62</v>
      </c>
      <c r="AY29" s="13">
        <v>0</v>
      </c>
      <c r="AZ29" s="14">
        <v>1</v>
      </c>
      <c r="BA29" s="11">
        <v>225</v>
      </c>
      <c r="BB29" s="12">
        <v>16</v>
      </c>
      <c r="BC29" s="12">
        <v>86</v>
      </c>
      <c r="BD29" s="12">
        <v>8</v>
      </c>
      <c r="BE29" s="12">
        <v>310</v>
      </c>
      <c r="BF29" s="13">
        <v>23</v>
      </c>
      <c r="BG29" s="13">
        <v>1</v>
      </c>
      <c r="BH29" s="14">
        <v>1</v>
      </c>
      <c r="BI29" s="11">
        <v>448</v>
      </c>
      <c r="BJ29" s="12">
        <v>291</v>
      </c>
      <c r="BK29" s="12">
        <v>98</v>
      </c>
      <c r="BL29" s="12">
        <v>69</v>
      </c>
      <c r="BM29" s="12">
        <v>816</v>
      </c>
      <c r="BN29" s="13">
        <v>88</v>
      </c>
      <c r="BO29" s="13">
        <v>0</v>
      </c>
      <c r="BP29" s="14">
        <v>2</v>
      </c>
      <c r="BQ29" s="11">
        <v>63</v>
      </c>
      <c r="BR29" s="12">
        <v>25</v>
      </c>
      <c r="BS29" s="12">
        <v>18</v>
      </c>
      <c r="BT29" s="12">
        <v>2</v>
      </c>
      <c r="BU29" s="12">
        <v>84</v>
      </c>
      <c r="BV29" s="13">
        <v>24</v>
      </c>
      <c r="BW29" s="13">
        <v>0</v>
      </c>
      <c r="BX29" s="14">
        <v>0</v>
      </c>
      <c r="BY29" s="11">
        <v>13</v>
      </c>
      <c r="BZ29" s="12">
        <v>0</v>
      </c>
      <c r="CA29" s="12">
        <v>1</v>
      </c>
      <c r="CB29" s="12">
        <v>0</v>
      </c>
      <c r="CC29" s="12">
        <v>14</v>
      </c>
      <c r="CD29" s="13">
        <v>0</v>
      </c>
      <c r="CE29" s="13">
        <v>0</v>
      </c>
      <c r="CF29" s="14">
        <v>0</v>
      </c>
      <c r="CG29" s="11">
        <v>3</v>
      </c>
      <c r="CH29" s="12">
        <v>0</v>
      </c>
      <c r="CI29" s="12">
        <v>1</v>
      </c>
      <c r="CJ29" s="12">
        <v>0</v>
      </c>
      <c r="CK29" s="12">
        <v>4</v>
      </c>
      <c r="CL29" s="13">
        <v>0</v>
      </c>
      <c r="CM29" s="13">
        <v>0</v>
      </c>
      <c r="CN29" s="14">
        <v>0</v>
      </c>
      <c r="CO29" s="11">
        <v>538</v>
      </c>
      <c r="CP29" s="12">
        <v>216</v>
      </c>
      <c r="CQ29" s="12">
        <v>130</v>
      </c>
      <c r="CR29" s="12">
        <v>62</v>
      </c>
      <c r="CS29" s="12">
        <v>803</v>
      </c>
      <c r="CT29" s="13">
        <v>142</v>
      </c>
      <c r="CU29" s="13">
        <v>0</v>
      </c>
      <c r="CV29" s="14">
        <v>1</v>
      </c>
      <c r="CW29" s="11">
        <v>799</v>
      </c>
      <c r="CX29" s="12">
        <v>264</v>
      </c>
      <c r="CY29" s="12">
        <v>82</v>
      </c>
      <c r="CZ29" s="12">
        <v>16</v>
      </c>
      <c r="DA29" s="12">
        <v>867</v>
      </c>
      <c r="DB29" s="13">
        <v>294</v>
      </c>
      <c r="DC29" s="13">
        <v>0</v>
      </c>
      <c r="DD29" s="14">
        <v>0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92</v>
      </c>
      <c r="DV29" s="12">
        <v>56</v>
      </c>
      <c r="DW29" s="12">
        <v>3</v>
      </c>
      <c r="DX29" s="12">
        <v>1</v>
      </c>
      <c r="DY29" s="12">
        <v>138</v>
      </c>
      <c r="DZ29" s="13">
        <v>14</v>
      </c>
      <c r="EA29" s="13">
        <v>0</v>
      </c>
      <c r="EB29" s="14">
        <v>0</v>
      </c>
      <c r="EC29" s="11">
        <v>20</v>
      </c>
      <c r="ED29" s="12">
        <v>23</v>
      </c>
      <c r="EE29" s="12">
        <v>1</v>
      </c>
      <c r="EF29" s="12">
        <v>1</v>
      </c>
      <c r="EG29" s="12">
        <v>37</v>
      </c>
      <c r="EH29" s="13">
        <v>8</v>
      </c>
      <c r="EI29" s="13">
        <v>0</v>
      </c>
      <c r="EJ29" s="14">
        <v>0</v>
      </c>
      <c r="EK29" s="11">
        <v>2</v>
      </c>
      <c r="EL29" s="12">
        <v>1</v>
      </c>
      <c r="EM29" s="12">
        <v>0</v>
      </c>
      <c r="EN29" s="12">
        <v>0</v>
      </c>
      <c r="EO29" s="12">
        <v>3</v>
      </c>
      <c r="EP29" s="13">
        <v>0</v>
      </c>
      <c r="EQ29" s="13">
        <v>0</v>
      </c>
      <c r="ER29" s="14">
        <v>0</v>
      </c>
      <c r="ES29" s="11">
        <v>57</v>
      </c>
      <c r="ET29" s="12">
        <v>17</v>
      </c>
      <c r="EU29" s="12">
        <v>12</v>
      </c>
      <c r="EV29" s="12">
        <v>2</v>
      </c>
      <c r="EW29" s="12">
        <v>67</v>
      </c>
      <c r="EX29" s="13">
        <v>21</v>
      </c>
      <c r="EY29" s="13">
        <v>0</v>
      </c>
      <c r="EZ29" s="14">
        <v>0</v>
      </c>
      <c r="FA29" s="11">
        <v>1</v>
      </c>
      <c r="FB29" s="12">
        <v>0</v>
      </c>
      <c r="FC29" s="12">
        <v>0</v>
      </c>
      <c r="FD29" s="12">
        <v>0</v>
      </c>
      <c r="FE29" s="12">
        <v>1</v>
      </c>
      <c r="FF29" s="13">
        <v>0</v>
      </c>
      <c r="FG29" s="13">
        <v>0</v>
      </c>
      <c r="FH29" s="14">
        <v>0</v>
      </c>
      <c r="FI29" s="11">
        <v>28</v>
      </c>
      <c r="FJ29" s="12">
        <v>1</v>
      </c>
      <c r="FK29" s="12">
        <v>8</v>
      </c>
      <c r="FL29" s="12">
        <v>0</v>
      </c>
      <c r="FM29" s="12">
        <v>25</v>
      </c>
      <c r="FN29" s="13">
        <v>12</v>
      </c>
      <c r="FO29" s="13">
        <v>0</v>
      </c>
      <c r="FP29" s="14">
        <v>0</v>
      </c>
      <c r="FQ29" s="11">
        <v>55</v>
      </c>
      <c r="FR29" s="12">
        <v>14</v>
      </c>
      <c r="FS29" s="12">
        <v>3</v>
      </c>
      <c r="FT29" s="12">
        <v>0</v>
      </c>
      <c r="FU29" s="12">
        <v>68</v>
      </c>
      <c r="FV29" s="13">
        <v>4</v>
      </c>
      <c r="FW29" s="13">
        <v>0</v>
      </c>
      <c r="FX29" s="14">
        <v>0</v>
      </c>
      <c r="FY29" s="11">
        <v>553</v>
      </c>
      <c r="FZ29" s="12">
        <v>176</v>
      </c>
      <c r="GA29" s="12">
        <v>3</v>
      </c>
      <c r="GB29" s="12">
        <v>0</v>
      </c>
      <c r="GC29" s="12">
        <v>690</v>
      </c>
      <c r="GD29" s="13">
        <v>40</v>
      </c>
      <c r="GE29" s="13">
        <v>0</v>
      </c>
      <c r="GF29" s="14">
        <v>2</v>
      </c>
      <c r="GG29" s="11">
        <v>55</v>
      </c>
      <c r="GH29" s="12">
        <v>18</v>
      </c>
      <c r="GI29" s="12">
        <v>49</v>
      </c>
      <c r="GJ29" s="12">
        <v>7</v>
      </c>
      <c r="GK29" s="12">
        <v>117</v>
      </c>
      <c r="GL29" s="13">
        <v>12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38</v>
      </c>
      <c r="GX29" s="12">
        <v>1</v>
      </c>
      <c r="GY29" s="12">
        <v>9</v>
      </c>
      <c r="GZ29" s="12">
        <v>0</v>
      </c>
      <c r="HA29" s="12">
        <v>40</v>
      </c>
      <c r="HB29" s="13">
        <v>8</v>
      </c>
      <c r="HC29" s="13">
        <v>0</v>
      </c>
      <c r="HD29" s="14">
        <v>0</v>
      </c>
      <c r="HE29" s="11">
        <v>9</v>
      </c>
      <c r="HF29" s="12">
        <v>7</v>
      </c>
      <c r="HG29" s="12">
        <v>5</v>
      </c>
      <c r="HH29" s="12">
        <v>4</v>
      </c>
      <c r="HI29" s="12">
        <v>25</v>
      </c>
      <c r="HJ29" s="13">
        <v>0</v>
      </c>
      <c r="HK29" s="13">
        <v>0</v>
      </c>
      <c r="HL29" s="14">
        <v>0</v>
      </c>
      <c r="HM29" s="11">
        <v>1879</v>
      </c>
      <c r="HN29" s="12">
        <v>495</v>
      </c>
      <c r="HO29" s="12">
        <v>117</v>
      </c>
      <c r="HP29" s="12">
        <v>47</v>
      </c>
      <c r="HQ29" s="12">
        <v>2143</v>
      </c>
      <c r="HR29" s="13">
        <v>391</v>
      </c>
      <c r="HS29" s="13">
        <v>1</v>
      </c>
      <c r="HT29" s="14">
        <v>3</v>
      </c>
    </row>
    <row r="30" spans="1:228" ht="17.100000000000001" customHeight="1" x14ac:dyDescent="0.3">
      <c r="A30" s="6" t="s">
        <v>59</v>
      </c>
      <c r="B30" s="23">
        <v>98727</v>
      </c>
      <c r="C30" s="24">
        <v>6295</v>
      </c>
      <c r="D30" s="21">
        <v>6376.1686266168317</v>
      </c>
      <c r="E30" s="11">
        <v>4317</v>
      </c>
      <c r="F30" s="12">
        <v>1248</v>
      </c>
      <c r="G30" s="12">
        <v>505</v>
      </c>
      <c r="H30" s="12">
        <v>225</v>
      </c>
      <c r="I30" s="12">
        <v>4788</v>
      </c>
      <c r="J30" s="13">
        <v>1495</v>
      </c>
      <c r="K30" s="13">
        <v>6</v>
      </c>
      <c r="L30" s="14">
        <v>6</v>
      </c>
      <c r="M30" s="11">
        <v>7</v>
      </c>
      <c r="N30" s="12">
        <v>2</v>
      </c>
      <c r="O30" s="12">
        <v>1</v>
      </c>
      <c r="P30" s="12">
        <v>0</v>
      </c>
      <c r="Q30" s="12">
        <v>6</v>
      </c>
      <c r="R30" s="13">
        <v>4</v>
      </c>
      <c r="S30" s="13">
        <v>0</v>
      </c>
      <c r="T30" s="14">
        <v>0</v>
      </c>
      <c r="U30" s="11">
        <v>0</v>
      </c>
      <c r="V30" s="12">
        <v>1</v>
      </c>
      <c r="W30" s="12">
        <v>0</v>
      </c>
      <c r="X30" s="12">
        <v>0</v>
      </c>
      <c r="Y30" s="12">
        <v>1</v>
      </c>
      <c r="Z30" s="13">
        <v>0</v>
      </c>
      <c r="AA30" s="13">
        <v>0</v>
      </c>
      <c r="AB30" s="14">
        <v>0</v>
      </c>
      <c r="AC30" s="11">
        <v>15</v>
      </c>
      <c r="AD30" s="12">
        <v>0</v>
      </c>
      <c r="AE30" s="12">
        <v>1</v>
      </c>
      <c r="AF30" s="12">
        <v>0</v>
      </c>
      <c r="AG30" s="12">
        <v>13</v>
      </c>
      <c r="AH30" s="13">
        <v>3</v>
      </c>
      <c r="AI30" s="13">
        <v>0</v>
      </c>
      <c r="AJ30" s="14">
        <v>0</v>
      </c>
      <c r="AK30" s="11">
        <v>21</v>
      </c>
      <c r="AL30" s="12">
        <v>1</v>
      </c>
      <c r="AM30" s="12">
        <v>7</v>
      </c>
      <c r="AN30" s="12">
        <v>1</v>
      </c>
      <c r="AO30" s="12">
        <v>18</v>
      </c>
      <c r="AP30" s="13">
        <v>12</v>
      </c>
      <c r="AQ30" s="13">
        <v>0</v>
      </c>
      <c r="AR30" s="14">
        <v>0</v>
      </c>
      <c r="AS30" s="11">
        <v>104</v>
      </c>
      <c r="AT30" s="12">
        <v>31</v>
      </c>
      <c r="AU30" s="12">
        <v>22</v>
      </c>
      <c r="AV30" s="12">
        <v>10</v>
      </c>
      <c r="AW30" s="12">
        <v>113</v>
      </c>
      <c r="AX30" s="13">
        <v>54</v>
      </c>
      <c r="AY30" s="13">
        <v>0</v>
      </c>
      <c r="AZ30" s="14">
        <v>0</v>
      </c>
      <c r="BA30" s="11">
        <v>120</v>
      </c>
      <c r="BB30" s="12">
        <v>18</v>
      </c>
      <c r="BC30" s="12">
        <v>54</v>
      </c>
      <c r="BD30" s="12">
        <v>6</v>
      </c>
      <c r="BE30" s="12">
        <v>166</v>
      </c>
      <c r="BF30" s="13">
        <v>32</v>
      </c>
      <c r="BG30" s="13">
        <v>0</v>
      </c>
      <c r="BH30" s="14">
        <v>0</v>
      </c>
      <c r="BI30" s="11">
        <v>148</v>
      </c>
      <c r="BJ30" s="12">
        <v>154</v>
      </c>
      <c r="BK30" s="12">
        <v>68</v>
      </c>
      <c r="BL30" s="12">
        <v>57</v>
      </c>
      <c r="BM30" s="12">
        <v>326</v>
      </c>
      <c r="BN30" s="13">
        <v>99</v>
      </c>
      <c r="BO30" s="13">
        <v>0</v>
      </c>
      <c r="BP30" s="14">
        <v>2</v>
      </c>
      <c r="BQ30" s="11">
        <v>19</v>
      </c>
      <c r="BR30" s="12">
        <v>5</v>
      </c>
      <c r="BS30" s="12">
        <v>8</v>
      </c>
      <c r="BT30" s="12">
        <v>2</v>
      </c>
      <c r="BU30" s="12">
        <v>30</v>
      </c>
      <c r="BV30" s="13">
        <v>4</v>
      </c>
      <c r="BW30" s="13">
        <v>0</v>
      </c>
      <c r="BX30" s="14">
        <v>0</v>
      </c>
      <c r="BY30" s="11">
        <v>3</v>
      </c>
      <c r="BZ30" s="12">
        <v>0</v>
      </c>
      <c r="CA30" s="12">
        <v>0</v>
      </c>
      <c r="CB30" s="12">
        <v>0</v>
      </c>
      <c r="CC30" s="12">
        <v>1</v>
      </c>
      <c r="CD30" s="13">
        <v>2</v>
      </c>
      <c r="CE30" s="13">
        <v>0</v>
      </c>
      <c r="CF30" s="14">
        <v>0</v>
      </c>
      <c r="CG30" s="11">
        <v>6</v>
      </c>
      <c r="CH30" s="12">
        <v>1</v>
      </c>
      <c r="CI30" s="12">
        <v>0</v>
      </c>
      <c r="CJ30" s="12">
        <v>0</v>
      </c>
      <c r="CK30" s="12">
        <v>5</v>
      </c>
      <c r="CL30" s="13">
        <v>2</v>
      </c>
      <c r="CM30" s="13">
        <v>0</v>
      </c>
      <c r="CN30" s="14">
        <v>0</v>
      </c>
      <c r="CO30" s="11">
        <v>187</v>
      </c>
      <c r="CP30" s="12">
        <v>57</v>
      </c>
      <c r="CQ30" s="12">
        <v>35</v>
      </c>
      <c r="CR30" s="12">
        <v>35</v>
      </c>
      <c r="CS30" s="12">
        <v>237</v>
      </c>
      <c r="CT30" s="13">
        <v>77</v>
      </c>
      <c r="CU30" s="13">
        <v>0</v>
      </c>
      <c r="CV30" s="14">
        <v>0</v>
      </c>
      <c r="CW30" s="11">
        <v>459</v>
      </c>
      <c r="CX30" s="12">
        <v>127</v>
      </c>
      <c r="CY30" s="12">
        <v>42</v>
      </c>
      <c r="CZ30" s="12">
        <v>5</v>
      </c>
      <c r="DA30" s="12">
        <v>465</v>
      </c>
      <c r="DB30" s="13">
        <v>167</v>
      </c>
      <c r="DC30" s="13">
        <v>0</v>
      </c>
      <c r="DD30" s="14">
        <v>1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28</v>
      </c>
      <c r="DV30" s="12">
        <v>18</v>
      </c>
      <c r="DW30" s="12">
        <v>7</v>
      </c>
      <c r="DX30" s="12">
        <v>0</v>
      </c>
      <c r="DY30" s="12">
        <v>38</v>
      </c>
      <c r="DZ30" s="13">
        <v>15</v>
      </c>
      <c r="EA30" s="13">
        <v>0</v>
      </c>
      <c r="EB30" s="14">
        <v>0</v>
      </c>
      <c r="EC30" s="11">
        <v>13</v>
      </c>
      <c r="ED30" s="12">
        <v>3</v>
      </c>
      <c r="EE30" s="12">
        <v>0</v>
      </c>
      <c r="EF30" s="12">
        <v>0</v>
      </c>
      <c r="EG30" s="12">
        <v>11</v>
      </c>
      <c r="EH30" s="13">
        <v>5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22</v>
      </c>
      <c r="ET30" s="12">
        <v>6</v>
      </c>
      <c r="EU30" s="12">
        <v>1</v>
      </c>
      <c r="EV30" s="12">
        <v>1</v>
      </c>
      <c r="EW30" s="12">
        <v>17</v>
      </c>
      <c r="EX30" s="13">
        <v>12</v>
      </c>
      <c r="EY30" s="13">
        <v>0</v>
      </c>
      <c r="EZ30" s="14">
        <v>1</v>
      </c>
      <c r="FA30" s="11">
        <v>0</v>
      </c>
      <c r="FB30" s="12">
        <v>0</v>
      </c>
      <c r="FC30" s="12">
        <v>0</v>
      </c>
      <c r="FD30" s="12">
        <v>0</v>
      </c>
      <c r="FE30" s="12">
        <v>0</v>
      </c>
      <c r="FF30" s="13">
        <v>0</v>
      </c>
      <c r="FG30" s="13">
        <v>0</v>
      </c>
      <c r="FH30" s="14">
        <v>0</v>
      </c>
      <c r="FI30" s="11">
        <v>17</v>
      </c>
      <c r="FJ30" s="12">
        <v>3</v>
      </c>
      <c r="FK30" s="12">
        <v>1</v>
      </c>
      <c r="FL30" s="12">
        <v>0</v>
      </c>
      <c r="FM30" s="12">
        <v>17</v>
      </c>
      <c r="FN30" s="13">
        <v>4</v>
      </c>
      <c r="FO30" s="13">
        <v>0</v>
      </c>
      <c r="FP30" s="14">
        <v>0</v>
      </c>
      <c r="FQ30" s="11">
        <v>2</v>
      </c>
      <c r="FR30" s="12">
        <v>2</v>
      </c>
      <c r="FS30" s="12">
        <v>0</v>
      </c>
      <c r="FT30" s="12">
        <v>0</v>
      </c>
      <c r="FU30" s="12">
        <v>2</v>
      </c>
      <c r="FV30" s="13">
        <v>2</v>
      </c>
      <c r="FW30" s="13">
        <v>0</v>
      </c>
      <c r="FX30" s="14">
        <v>0</v>
      </c>
      <c r="FY30" s="11">
        <v>330</v>
      </c>
      <c r="FZ30" s="12">
        <v>81</v>
      </c>
      <c r="GA30" s="12">
        <v>1</v>
      </c>
      <c r="GB30" s="12">
        <v>0</v>
      </c>
      <c r="GC30" s="12">
        <v>388</v>
      </c>
      <c r="GD30" s="13">
        <v>23</v>
      </c>
      <c r="GE30" s="13">
        <v>1</v>
      </c>
      <c r="GF30" s="14">
        <v>0</v>
      </c>
      <c r="GG30" s="11">
        <v>17</v>
      </c>
      <c r="GH30" s="12">
        <v>6</v>
      </c>
      <c r="GI30" s="12">
        <v>12</v>
      </c>
      <c r="GJ30" s="12">
        <v>3</v>
      </c>
      <c r="GK30" s="12">
        <v>24</v>
      </c>
      <c r="GL30" s="13">
        <v>14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23</v>
      </c>
      <c r="GX30" s="12">
        <v>3</v>
      </c>
      <c r="GY30" s="12">
        <v>7</v>
      </c>
      <c r="GZ30" s="12">
        <v>1</v>
      </c>
      <c r="HA30" s="12">
        <v>24</v>
      </c>
      <c r="HB30" s="13">
        <v>10</v>
      </c>
      <c r="HC30" s="13">
        <v>0</v>
      </c>
      <c r="HD30" s="14">
        <v>0</v>
      </c>
      <c r="HE30" s="11">
        <v>19</v>
      </c>
      <c r="HF30" s="12">
        <v>8</v>
      </c>
      <c r="HG30" s="12">
        <v>3</v>
      </c>
      <c r="HH30" s="12">
        <v>3</v>
      </c>
      <c r="HI30" s="12">
        <v>31</v>
      </c>
      <c r="HJ30" s="13">
        <v>2</v>
      </c>
      <c r="HK30" s="13">
        <v>0</v>
      </c>
      <c r="HL30" s="14">
        <v>0</v>
      </c>
      <c r="HM30" s="11">
        <v>2757</v>
      </c>
      <c r="HN30" s="12">
        <v>721</v>
      </c>
      <c r="HO30" s="12">
        <v>235</v>
      </c>
      <c r="HP30" s="12">
        <v>101</v>
      </c>
      <c r="HQ30" s="12">
        <v>2855</v>
      </c>
      <c r="HR30" s="13">
        <v>952</v>
      </c>
      <c r="HS30" s="13">
        <v>5</v>
      </c>
      <c r="HT30" s="14">
        <v>2</v>
      </c>
    </row>
    <row r="31" spans="1:228" ht="17.100000000000001" customHeight="1" x14ac:dyDescent="0.3">
      <c r="A31" s="6" t="s">
        <v>60</v>
      </c>
      <c r="B31" s="23">
        <v>1192861</v>
      </c>
      <c r="C31" s="24">
        <v>91914</v>
      </c>
      <c r="D31" s="21">
        <v>7705.3403539892752</v>
      </c>
      <c r="E31" s="11">
        <v>61906</v>
      </c>
      <c r="F31" s="12">
        <v>18516</v>
      </c>
      <c r="G31" s="12">
        <v>8831</v>
      </c>
      <c r="H31" s="12">
        <v>2661</v>
      </c>
      <c r="I31" s="12">
        <v>54999</v>
      </c>
      <c r="J31" s="13">
        <v>36555</v>
      </c>
      <c r="K31" s="13">
        <v>52</v>
      </c>
      <c r="L31" s="14">
        <v>308</v>
      </c>
      <c r="M31" s="11">
        <v>42</v>
      </c>
      <c r="N31" s="12">
        <v>3</v>
      </c>
      <c r="O31" s="12">
        <v>4</v>
      </c>
      <c r="P31" s="12">
        <v>0</v>
      </c>
      <c r="Q31" s="12">
        <v>22</v>
      </c>
      <c r="R31" s="13">
        <v>27</v>
      </c>
      <c r="S31" s="13">
        <v>0</v>
      </c>
      <c r="T31" s="14">
        <v>0</v>
      </c>
      <c r="U31" s="11">
        <v>12</v>
      </c>
      <c r="V31" s="12">
        <v>2</v>
      </c>
      <c r="W31" s="12">
        <v>0</v>
      </c>
      <c r="X31" s="12">
        <v>0</v>
      </c>
      <c r="Y31" s="12">
        <v>13</v>
      </c>
      <c r="Z31" s="13">
        <v>1</v>
      </c>
      <c r="AA31" s="13">
        <v>0</v>
      </c>
      <c r="AB31" s="14">
        <v>0</v>
      </c>
      <c r="AC31" s="11">
        <v>74</v>
      </c>
      <c r="AD31" s="12">
        <v>1</v>
      </c>
      <c r="AE31" s="12">
        <v>6</v>
      </c>
      <c r="AF31" s="12">
        <v>0</v>
      </c>
      <c r="AG31" s="12">
        <v>46</v>
      </c>
      <c r="AH31" s="13">
        <v>33</v>
      </c>
      <c r="AI31" s="13">
        <v>0</v>
      </c>
      <c r="AJ31" s="14">
        <v>2</v>
      </c>
      <c r="AK31" s="11">
        <v>676</v>
      </c>
      <c r="AL31" s="12">
        <v>111</v>
      </c>
      <c r="AM31" s="12">
        <v>343</v>
      </c>
      <c r="AN31" s="12">
        <v>28</v>
      </c>
      <c r="AO31" s="12">
        <v>440</v>
      </c>
      <c r="AP31" s="13">
        <v>713</v>
      </c>
      <c r="AQ31" s="13">
        <v>2</v>
      </c>
      <c r="AR31" s="14">
        <v>3</v>
      </c>
      <c r="AS31" s="11">
        <v>1585</v>
      </c>
      <c r="AT31" s="12">
        <v>495</v>
      </c>
      <c r="AU31" s="12">
        <v>378</v>
      </c>
      <c r="AV31" s="12">
        <v>102</v>
      </c>
      <c r="AW31" s="12">
        <v>1353</v>
      </c>
      <c r="AX31" s="13">
        <v>1198</v>
      </c>
      <c r="AY31" s="13">
        <v>0</v>
      </c>
      <c r="AZ31" s="14">
        <v>9</v>
      </c>
      <c r="BA31" s="11">
        <v>1117</v>
      </c>
      <c r="BB31" s="12">
        <v>154</v>
      </c>
      <c r="BC31" s="12">
        <v>746</v>
      </c>
      <c r="BD31" s="12">
        <v>60</v>
      </c>
      <c r="BE31" s="12">
        <v>1211</v>
      </c>
      <c r="BF31" s="13">
        <v>863</v>
      </c>
      <c r="BG31" s="13">
        <v>1</v>
      </c>
      <c r="BH31" s="14">
        <v>2</v>
      </c>
      <c r="BI31" s="11">
        <v>3722</v>
      </c>
      <c r="BJ31" s="12">
        <v>2157</v>
      </c>
      <c r="BK31" s="12">
        <v>1501</v>
      </c>
      <c r="BL31" s="12">
        <v>972</v>
      </c>
      <c r="BM31" s="12">
        <v>5380</v>
      </c>
      <c r="BN31" s="13">
        <v>2941</v>
      </c>
      <c r="BO31" s="13">
        <v>4</v>
      </c>
      <c r="BP31" s="14">
        <v>27</v>
      </c>
      <c r="BQ31" s="11">
        <v>610</v>
      </c>
      <c r="BR31" s="12">
        <v>94</v>
      </c>
      <c r="BS31" s="12">
        <v>304</v>
      </c>
      <c r="BT31" s="12">
        <v>41</v>
      </c>
      <c r="BU31" s="12">
        <v>636</v>
      </c>
      <c r="BV31" s="13">
        <v>410</v>
      </c>
      <c r="BW31" s="13">
        <v>1</v>
      </c>
      <c r="BX31" s="14">
        <v>2</v>
      </c>
      <c r="BY31" s="11">
        <v>23</v>
      </c>
      <c r="BZ31" s="12">
        <v>5</v>
      </c>
      <c r="CA31" s="12">
        <v>0</v>
      </c>
      <c r="CB31" s="12">
        <v>1</v>
      </c>
      <c r="CC31" s="12">
        <v>18</v>
      </c>
      <c r="CD31" s="13">
        <v>10</v>
      </c>
      <c r="CE31" s="13">
        <v>0</v>
      </c>
      <c r="CF31" s="14">
        <v>1</v>
      </c>
      <c r="CG31" s="11">
        <v>6</v>
      </c>
      <c r="CH31" s="12">
        <v>1</v>
      </c>
      <c r="CI31" s="12">
        <v>6</v>
      </c>
      <c r="CJ31" s="12">
        <v>0</v>
      </c>
      <c r="CK31" s="12">
        <v>9</v>
      </c>
      <c r="CL31" s="13">
        <v>4</v>
      </c>
      <c r="CM31" s="13">
        <v>0</v>
      </c>
      <c r="CN31" s="14">
        <v>0</v>
      </c>
      <c r="CO31" s="11">
        <v>4622</v>
      </c>
      <c r="CP31" s="12">
        <v>1335</v>
      </c>
      <c r="CQ31" s="12">
        <v>940</v>
      </c>
      <c r="CR31" s="12">
        <v>551</v>
      </c>
      <c r="CS31" s="12">
        <v>4532</v>
      </c>
      <c r="CT31" s="13">
        <v>2877</v>
      </c>
      <c r="CU31" s="13">
        <v>2</v>
      </c>
      <c r="CV31" s="14">
        <v>37</v>
      </c>
      <c r="CW31" s="11">
        <v>9332</v>
      </c>
      <c r="CX31" s="12">
        <v>2286</v>
      </c>
      <c r="CY31" s="12">
        <v>1121</v>
      </c>
      <c r="CZ31" s="12">
        <v>171</v>
      </c>
      <c r="DA31" s="12">
        <v>6531</v>
      </c>
      <c r="DB31" s="13">
        <v>6348</v>
      </c>
      <c r="DC31" s="13">
        <v>8</v>
      </c>
      <c r="DD31" s="14">
        <v>23</v>
      </c>
      <c r="DE31" s="11">
        <v>3</v>
      </c>
      <c r="DF31" s="12">
        <v>0</v>
      </c>
      <c r="DG31" s="12">
        <v>0</v>
      </c>
      <c r="DH31" s="12">
        <v>0</v>
      </c>
      <c r="DI31" s="12">
        <v>2</v>
      </c>
      <c r="DJ31" s="13">
        <v>1</v>
      </c>
      <c r="DK31" s="13">
        <v>0</v>
      </c>
      <c r="DL31" s="14">
        <v>0</v>
      </c>
      <c r="DM31" s="11">
        <v>196</v>
      </c>
      <c r="DN31" s="12">
        <v>150</v>
      </c>
      <c r="DO31" s="12">
        <v>12</v>
      </c>
      <c r="DP31" s="12">
        <v>10</v>
      </c>
      <c r="DQ31" s="12">
        <v>241</v>
      </c>
      <c r="DR31" s="13">
        <v>122</v>
      </c>
      <c r="DS31" s="13">
        <v>0</v>
      </c>
      <c r="DT31" s="14">
        <v>5</v>
      </c>
      <c r="DU31" s="11">
        <v>1051</v>
      </c>
      <c r="DV31" s="12">
        <v>526</v>
      </c>
      <c r="DW31" s="12">
        <v>106</v>
      </c>
      <c r="DX31" s="12">
        <v>41</v>
      </c>
      <c r="DY31" s="12">
        <v>933</v>
      </c>
      <c r="DZ31" s="13">
        <v>781</v>
      </c>
      <c r="EA31" s="13">
        <v>1</v>
      </c>
      <c r="EB31" s="14">
        <v>9</v>
      </c>
      <c r="EC31" s="11">
        <v>584</v>
      </c>
      <c r="ED31" s="12">
        <v>235</v>
      </c>
      <c r="EE31" s="12">
        <v>8</v>
      </c>
      <c r="EF31" s="12">
        <v>5</v>
      </c>
      <c r="EG31" s="12">
        <v>510</v>
      </c>
      <c r="EH31" s="13">
        <v>319</v>
      </c>
      <c r="EI31" s="13">
        <v>1</v>
      </c>
      <c r="EJ31" s="14">
        <v>2</v>
      </c>
      <c r="EK31" s="11">
        <v>0</v>
      </c>
      <c r="EL31" s="12">
        <v>0</v>
      </c>
      <c r="EM31" s="12">
        <v>0</v>
      </c>
      <c r="EN31" s="12">
        <v>0</v>
      </c>
      <c r="EO31" s="12">
        <v>0</v>
      </c>
      <c r="EP31" s="13">
        <v>0</v>
      </c>
      <c r="EQ31" s="13">
        <v>0</v>
      </c>
      <c r="ER31" s="14">
        <v>0</v>
      </c>
      <c r="ES31" s="11">
        <v>120</v>
      </c>
      <c r="ET31" s="12">
        <v>15</v>
      </c>
      <c r="EU31" s="12">
        <v>39</v>
      </c>
      <c r="EV31" s="12">
        <v>9</v>
      </c>
      <c r="EW31" s="12">
        <v>99</v>
      </c>
      <c r="EX31" s="13">
        <v>84</v>
      </c>
      <c r="EY31" s="13">
        <v>0</v>
      </c>
      <c r="EZ31" s="14">
        <v>0</v>
      </c>
      <c r="FA31" s="11">
        <v>201</v>
      </c>
      <c r="FB31" s="12">
        <v>636</v>
      </c>
      <c r="FC31" s="12">
        <v>4</v>
      </c>
      <c r="FD31" s="12">
        <v>2</v>
      </c>
      <c r="FE31" s="12">
        <v>537</v>
      </c>
      <c r="FF31" s="13">
        <v>296</v>
      </c>
      <c r="FG31" s="13">
        <v>1</v>
      </c>
      <c r="FH31" s="14">
        <v>9</v>
      </c>
      <c r="FI31" s="11">
        <v>137</v>
      </c>
      <c r="FJ31" s="12">
        <v>8</v>
      </c>
      <c r="FK31" s="12">
        <v>23</v>
      </c>
      <c r="FL31" s="12">
        <v>1</v>
      </c>
      <c r="FM31" s="12">
        <v>117</v>
      </c>
      <c r="FN31" s="13">
        <v>52</v>
      </c>
      <c r="FO31" s="13">
        <v>0</v>
      </c>
      <c r="FP31" s="14">
        <v>0</v>
      </c>
      <c r="FQ31" s="11">
        <v>327</v>
      </c>
      <c r="FR31" s="12">
        <v>38</v>
      </c>
      <c r="FS31" s="12">
        <v>37</v>
      </c>
      <c r="FT31" s="12">
        <v>5</v>
      </c>
      <c r="FU31" s="12">
        <v>318</v>
      </c>
      <c r="FV31" s="13">
        <v>89</v>
      </c>
      <c r="FW31" s="13">
        <v>0</v>
      </c>
      <c r="FX31" s="14">
        <v>0</v>
      </c>
      <c r="FY31" s="11">
        <v>4911</v>
      </c>
      <c r="FZ31" s="12">
        <v>1411</v>
      </c>
      <c r="GA31" s="12">
        <v>20</v>
      </c>
      <c r="GB31" s="12">
        <v>8</v>
      </c>
      <c r="GC31" s="12">
        <v>5639</v>
      </c>
      <c r="GD31" s="13">
        <v>660</v>
      </c>
      <c r="GE31" s="13">
        <v>5</v>
      </c>
      <c r="GF31" s="14">
        <v>46</v>
      </c>
      <c r="GG31" s="11">
        <v>379</v>
      </c>
      <c r="GH31" s="12">
        <v>119</v>
      </c>
      <c r="GI31" s="12">
        <v>250</v>
      </c>
      <c r="GJ31" s="12">
        <v>39</v>
      </c>
      <c r="GK31" s="12">
        <v>501</v>
      </c>
      <c r="GL31" s="13">
        <v>282</v>
      </c>
      <c r="GM31" s="13">
        <v>0</v>
      </c>
      <c r="GN31" s="14">
        <v>4</v>
      </c>
      <c r="GO31" s="11">
        <v>17</v>
      </c>
      <c r="GP31" s="12">
        <v>0</v>
      </c>
      <c r="GQ31" s="12">
        <v>8</v>
      </c>
      <c r="GR31" s="12">
        <v>1</v>
      </c>
      <c r="GS31" s="12">
        <v>3</v>
      </c>
      <c r="GT31" s="13">
        <v>23</v>
      </c>
      <c r="GU31" s="13">
        <v>0</v>
      </c>
      <c r="GV31" s="14">
        <v>0</v>
      </c>
      <c r="GW31" s="11">
        <v>651</v>
      </c>
      <c r="GX31" s="12">
        <v>94</v>
      </c>
      <c r="GY31" s="12">
        <v>175</v>
      </c>
      <c r="GZ31" s="12">
        <v>29</v>
      </c>
      <c r="HA31" s="12">
        <v>478</v>
      </c>
      <c r="HB31" s="13">
        <v>470</v>
      </c>
      <c r="HC31" s="13">
        <v>0</v>
      </c>
      <c r="HD31" s="14">
        <v>1</v>
      </c>
      <c r="HE31" s="11">
        <v>2454</v>
      </c>
      <c r="HF31" s="12">
        <v>510</v>
      </c>
      <c r="HG31" s="12">
        <v>45</v>
      </c>
      <c r="HH31" s="12">
        <v>22</v>
      </c>
      <c r="HI31" s="12">
        <v>2075</v>
      </c>
      <c r="HJ31" s="13">
        <v>944</v>
      </c>
      <c r="HK31" s="13">
        <v>5</v>
      </c>
      <c r="HL31" s="14">
        <v>7</v>
      </c>
      <c r="HM31" s="11">
        <v>29054</v>
      </c>
      <c r="HN31" s="12">
        <v>8130</v>
      </c>
      <c r="HO31" s="12">
        <v>2755</v>
      </c>
      <c r="HP31" s="12">
        <v>563</v>
      </c>
      <c r="HQ31" s="12">
        <v>23355</v>
      </c>
      <c r="HR31" s="13">
        <v>17007</v>
      </c>
      <c r="HS31" s="13">
        <v>21</v>
      </c>
      <c r="HT31" s="14">
        <v>119</v>
      </c>
    </row>
    <row r="32" spans="1:228" ht="17.100000000000001" customHeight="1" x14ac:dyDescent="0.3">
      <c r="A32" s="6" t="s">
        <v>61</v>
      </c>
      <c r="B32" s="23">
        <v>19464</v>
      </c>
      <c r="C32" s="24">
        <v>943</v>
      </c>
      <c r="D32" s="21">
        <v>4844.841759145088</v>
      </c>
      <c r="E32" s="11">
        <v>692</v>
      </c>
      <c r="F32" s="12">
        <v>193</v>
      </c>
      <c r="G32" s="12">
        <v>43</v>
      </c>
      <c r="H32" s="12">
        <v>15</v>
      </c>
      <c r="I32" s="12">
        <v>874</v>
      </c>
      <c r="J32" s="13">
        <v>67</v>
      </c>
      <c r="K32" s="13">
        <v>2</v>
      </c>
      <c r="L32" s="14">
        <v>0</v>
      </c>
      <c r="M32" s="11">
        <v>1</v>
      </c>
      <c r="N32" s="12">
        <v>1</v>
      </c>
      <c r="O32" s="12">
        <v>0</v>
      </c>
      <c r="P32" s="12">
        <v>0</v>
      </c>
      <c r="Q32" s="12">
        <v>2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4</v>
      </c>
      <c r="AD32" s="12">
        <v>0</v>
      </c>
      <c r="AE32" s="12">
        <v>1</v>
      </c>
      <c r="AF32" s="12">
        <v>0</v>
      </c>
      <c r="AG32" s="12">
        <v>5</v>
      </c>
      <c r="AH32" s="13">
        <v>0</v>
      </c>
      <c r="AI32" s="13">
        <v>0</v>
      </c>
      <c r="AJ32" s="14">
        <v>0</v>
      </c>
      <c r="AK32" s="11">
        <v>4</v>
      </c>
      <c r="AL32" s="12">
        <v>0</v>
      </c>
      <c r="AM32" s="12">
        <v>0</v>
      </c>
      <c r="AN32" s="12">
        <v>0</v>
      </c>
      <c r="AO32" s="12">
        <v>4</v>
      </c>
      <c r="AP32" s="13">
        <v>0</v>
      </c>
      <c r="AQ32" s="13">
        <v>0</v>
      </c>
      <c r="AR32" s="14">
        <v>0</v>
      </c>
      <c r="AS32" s="11">
        <v>30</v>
      </c>
      <c r="AT32" s="12">
        <v>3</v>
      </c>
      <c r="AU32" s="12">
        <v>1</v>
      </c>
      <c r="AV32" s="12">
        <v>0</v>
      </c>
      <c r="AW32" s="12">
        <v>34</v>
      </c>
      <c r="AX32" s="13">
        <v>0</v>
      </c>
      <c r="AY32" s="13">
        <v>0</v>
      </c>
      <c r="AZ32" s="14">
        <v>0</v>
      </c>
      <c r="BA32" s="11">
        <v>22</v>
      </c>
      <c r="BB32" s="12">
        <v>5</v>
      </c>
      <c r="BC32" s="12">
        <v>3</v>
      </c>
      <c r="BD32" s="12">
        <v>1</v>
      </c>
      <c r="BE32" s="12">
        <v>31</v>
      </c>
      <c r="BF32" s="13">
        <v>0</v>
      </c>
      <c r="BG32" s="13">
        <v>0</v>
      </c>
      <c r="BH32" s="14">
        <v>0</v>
      </c>
      <c r="BI32" s="11">
        <v>21</v>
      </c>
      <c r="BJ32" s="12">
        <v>10</v>
      </c>
      <c r="BK32" s="12">
        <v>3</v>
      </c>
      <c r="BL32" s="12">
        <v>0</v>
      </c>
      <c r="BM32" s="12">
        <v>33</v>
      </c>
      <c r="BN32" s="13">
        <v>1</v>
      </c>
      <c r="BO32" s="13">
        <v>0</v>
      </c>
      <c r="BP32" s="14">
        <v>0</v>
      </c>
      <c r="BQ32" s="11">
        <v>2</v>
      </c>
      <c r="BR32" s="12">
        <v>1</v>
      </c>
      <c r="BS32" s="12">
        <v>1</v>
      </c>
      <c r="BT32" s="12">
        <v>0</v>
      </c>
      <c r="BU32" s="12">
        <v>4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96</v>
      </c>
      <c r="CP32" s="12">
        <v>15</v>
      </c>
      <c r="CQ32" s="12">
        <v>5</v>
      </c>
      <c r="CR32" s="12">
        <v>6</v>
      </c>
      <c r="CS32" s="12">
        <v>115</v>
      </c>
      <c r="CT32" s="13">
        <v>6</v>
      </c>
      <c r="CU32" s="13">
        <v>1</v>
      </c>
      <c r="CV32" s="14">
        <v>0</v>
      </c>
      <c r="CW32" s="11">
        <v>89</v>
      </c>
      <c r="CX32" s="12">
        <v>26</v>
      </c>
      <c r="CY32" s="12">
        <v>5</v>
      </c>
      <c r="CZ32" s="12">
        <v>2</v>
      </c>
      <c r="DA32" s="12">
        <v>106</v>
      </c>
      <c r="DB32" s="13">
        <v>16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2</v>
      </c>
      <c r="DV32" s="12">
        <v>0</v>
      </c>
      <c r="DW32" s="12">
        <v>0</v>
      </c>
      <c r="DX32" s="12">
        <v>0</v>
      </c>
      <c r="DY32" s="12">
        <v>2</v>
      </c>
      <c r="DZ32" s="13">
        <v>0</v>
      </c>
      <c r="EA32" s="13">
        <v>0</v>
      </c>
      <c r="EB32" s="14">
        <v>0</v>
      </c>
      <c r="EC32" s="11">
        <v>0</v>
      </c>
      <c r="ED32" s="12">
        <v>15</v>
      </c>
      <c r="EE32" s="12">
        <v>0</v>
      </c>
      <c r="EF32" s="12">
        <v>0</v>
      </c>
      <c r="EG32" s="12">
        <v>15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3</v>
      </c>
      <c r="FJ32" s="12">
        <v>0</v>
      </c>
      <c r="FK32" s="12">
        <v>2</v>
      </c>
      <c r="FL32" s="12">
        <v>0</v>
      </c>
      <c r="FM32" s="12">
        <v>5</v>
      </c>
      <c r="FN32" s="13">
        <v>0</v>
      </c>
      <c r="FO32" s="13">
        <v>0</v>
      </c>
      <c r="FP32" s="14">
        <v>0</v>
      </c>
      <c r="FQ32" s="11">
        <v>1</v>
      </c>
      <c r="FR32" s="12">
        <v>0</v>
      </c>
      <c r="FS32" s="12">
        <v>0</v>
      </c>
      <c r="FT32" s="12">
        <v>0</v>
      </c>
      <c r="FU32" s="12">
        <v>1</v>
      </c>
      <c r="FV32" s="13">
        <v>0</v>
      </c>
      <c r="FW32" s="13">
        <v>0</v>
      </c>
      <c r="FX32" s="14">
        <v>0</v>
      </c>
      <c r="FY32" s="11">
        <v>37</v>
      </c>
      <c r="FZ32" s="12">
        <v>11</v>
      </c>
      <c r="GA32" s="12">
        <v>1</v>
      </c>
      <c r="GB32" s="12">
        <v>0</v>
      </c>
      <c r="GC32" s="12">
        <v>49</v>
      </c>
      <c r="GD32" s="13">
        <v>0</v>
      </c>
      <c r="GE32" s="13">
        <v>0</v>
      </c>
      <c r="GF32" s="14">
        <v>0</v>
      </c>
      <c r="GG32" s="11">
        <v>2</v>
      </c>
      <c r="GH32" s="12">
        <v>0</v>
      </c>
      <c r="GI32" s="12">
        <v>0</v>
      </c>
      <c r="GJ32" s="12">
        <v>0</v>
      </c>
      <c r="GK32" s="12">
        <v>2</v>
      </c>
      <c r="GL32" s="13">
        <v>0</v>
      </c>
      <c r="GM32" s="13">
        <v>0</v>
      </c>
      <c r="GN32" s="14">
        <v>0</v>
      </c>
      <c r="GO32" s="11">
        <v>1</v>
      </c>
      <c r="GP32" s="12">
        <v>0</v>
      </c>
      <c r="GQ32" s="12">
        <v>0</v>
      </c>
      <c r="GR32" s="12">
        <v>0</v>
      </c>
      <c r="GS32" s="12">
        <v>1</v>
      </c>
      <c r="GT32" s="13">
        <v>0</v>
      </c>
      <c r="GU32" s="13">
        <v>0</v>
      </c>
      <c r="GV32" s="14">
        <v>0</v>
      </c>
      <c r="GW32" s="11">
        <v>3</v>
      </c>
      <c r="GX32" s="12">
        <v>1</v>
      </c>
      <c r="GY32" s="12">
        <v>0</v>
      </c>
      <c r="GZ32" s="12">
        <v>0</v>
      </c>
      <c r="HA32" s="12">
        <v>4</v>
      </c>
      <c r="HB32" s="13">
        <v>0</v>
      </c>
      <c r="HC32" s="13">
        <v>0</v>
      </c>
      <c r="HD32" s="14">
        <v>0</v>
      </c>
      <c r="HE32" s="11">
        <v>6</v>
      </c>
      <c r="HF32" s="12">
        <v>1</v>
      </c>
      <c r="HG32" s="12">
        <v>3</v>
      </c>
      <c r="HH32" s="12">
        <v>4</v>
      </c>
      <c r="HI32" s="12">
        <v>14</v>
      </c>
      <c r="HJ32" s="13">
        <v>0</v>
      </c>
      <c r="HK32" s="13">
        <v>0</v>
      </c>
      <c r="HL32" s="14">
        <v>0</v>
      </c>
      <c r="HM32" s="11">
        <v>368</v>
      </c>
      <c r="HN32" s="12">
        <v>104</v>
      </c>
      <c r="HO32" s="12">
        <v>18</v>
      </c>
      <c r="HP32" s="12">
        <v>2</v>
      </c>
      <c r="HQ32" s="12">
        <v>447</v>
      </c>
      <c r="HR32" s="13">
        <v>44</v>
      </c>
      <c r="HS32" s="13">
        <v>1</v>
      </c>
      <c r="HT32" s="14">
        <v>0</v>
      </c>
    </row>
    <row r="33" spans="1:228" ht="17.100000000000001" customHeight="1" x14ac:dyDescent="0.3">
      <c r="A33" s="6" t="s">
        <v>62</v>
      </c>
      <c r="B33" s="23">
        <v>139757</v>
      </c>
      <c r="C33" s="24">
        <v>8166</v>
      </c>
      <c r="D33" s="21">
        <v>5842.9989195532244</v>
      </c>
      <c r="E33" s="11">
        <v>5603</v>
      </c>
      <c r="F33" s="12">
        <v>1567</v>
      </c>
      <c r="G33" s="12">
        <v>722</v>
      </c>
      <c r="H33" s="12">
        <v>274</v>
      </c>
      <c r="I33" s="12">
        <v>5983</v>
      </c>
      <c r="J33" s="13">
        <v>2099</v>
      </c>
      <c r="K33" s="13">
        <v>73</v>
      </c>
      <c r="L33" s="14">
        <v>11</v>
      </c>
      <c r="M33" s="11">
        <v>2</v>
      </c>
      <c r="N33" s="12">
        <v>0</v>
      </c>
      <c r="O33" s="12">
        <v>0</v>
      </c>
      <c r="P33" s="12">
        <v>0</v>
      </c>
      <c r="Q33" s="12">
        <v>1</v>
      </c>
      <c r="R33" s="13">
        <v>1</v>
      </c>
      <c r="S33" s="13">
        <v>0</v>
      </c>
      <c r="T33" s="14">
        <v>0</v>
      </c>
      <c r="U33" s="11">
        <v>1</v>
      </c>
      <c r="V33" s="12">
        <v>0</v>
      </c>
      <c r="W33" s="12">
        <v>0</v>
      </c>
      <c r="X33" s="12">
        <v>0</v>
      </c>
      <c r="Y33" s="12">
        <v>1</v>
      </c>
      <c r="Z33" s="13">
        <v>0</v>
      </c>
      <c r="AA33" s="13">
        <v>0</v>
      </c>
      <c r="AB33" s="14">
        <v>0</v>
      </c>
      <c r="AC33" s="11">
        <v>16</v>
      </c>
      <c r="AD33" s="12">
        <v>0</v>
      </c>
      <c r="AE33" s="12">
        <v>3</v>
      </c>
      <c r="AF33" s="12">
        <v>0</v>
      </c>
      <c r="AG33" s="12">
        <v>11</v>
      </c>
      <c r="AH33" s="13">
        <v>8</v>
      </c>
      <c r="AI33" s="13">
        <v>0</v>
      </c>
      <c r="AJ33" s="14">
        <v>0</v>
      </c>
      <c r="AK33" s="11">
        <v>53</v>
      </c>
      <c r="AL33" s="12">
        <v>7</v>
      </c>
      <c r="AM33" s="12">
        <v>11</v>
      </c>
      <c r="AN33" s="12">
        <v>4</v>
      </c>
      <c r="AO33" s="12">
        <v>26</v>
      </c>
      <c r="AP33" s="13">
        <v>49</v>
      </c>
      <c r="AQ33" s="13">
        <v>0</v>
      </c>
      <c r="AR33" s="14">
        <v>0</v>
      </c>
      <c r="AS33" s="11">
        <v>151</v>
      </c>
      <c r="AT33" s="12">
        <v>45</v>
      </c>
      <c r="AU33" s="12">
        <v>24</v>
      </c>
      <c r="AV33" s="12">
        <v>3</v>
      </c>
      <c r="AW33" s="12">
        <v>159</v>
      </c>
      <c r="AX33" s="13">
        <v>63</v>
      </c>
      <c r="AY33" s="13">
        <v>0</v>
      </c>
      <c r="AZ33" s="14">
        <v>1</v>
      </c>
      <c r="BA33" s="11">
        <v>118</v>
      </c>
      <c r="BB33" s="12">
        <v>14</v>
      </c>
      <c r="BC33" s="12">
        <v>46</v>
      </c>
      <c r="BD33" s="12">
        <v>7</v>
      </c>
      <c r="BE33" s="12">
        <v>138</v>
      </c>
      <c r="BF33" s="13">
        <v>47</v>
      </c>
      <c r="BG33" s="13">
        <v>0</v>
      </c>
      <c r="BH33" s="14">
        <v>0</v>
      </c>
      <c r="BI33" s="11">
        <v>237</v>
      </c>
      <c r="BJ33" s="12">
        <v>165</v>
      </c>
      <c r="BK33" s="12">
        <v>120</v>
      </c>
      <c r="BL33" s="12">
        <v>116</v>
      </c>
      <c r="BM33" s="12">
        <v>457</v>
      </c>
      <c r="BN33" s="13">
        <v>176</v>
      </c>
      <c r="BO33" s="13">
        <v>0</v>
      </c>
      <c r="BP33" s="14">
        <v>5</v>
      </c>
      <c r="BQ33" s="11">
        <v>35</v>
      </c>
      <c r="BR33" s="12">
        <v>5</v>
      </c>
      <c r="BS33" s="12">
        <v>14</v>
      </c>
      <c r="BT33" s="12">
        <v>0</v>
      </c>
      <c r="BU33" s="12">
        <v>40</v>
      </c>
      <c r="BV33" s="13">
        <v>14</v>
      </c>
      <c r="BW33" s="13">
        <v>0</v>
      </c>
      <c r="BX33" s="14">
        <v>0</v>
      </c>
      <c r="BY33" s="11">
        <v>7</v>
      </c>
      <c r="BZ33" s="12">
        <v>0</v>
      </c>
      <c r="CA33" s="12">
        <v>0</v>
      </c>
      <c r="CB33" s="12">
        <v>0</v>
      </c>
      <c r="CC33" s="12">
        <v>7</v>
      </c>
      <c r="CD33" s="13">
        <v>0</v>
      </c>
      <c r="CE33" s="13">
        <v>0</v>
      </c>
      <c r="CF33" s="14">
        <v>0</v>
      </c>
      <c r="CG33" s="11">
        <v>0</v>
      </c>
      <c r="CH33" s="12">
        <v>0</v>
      </c>
      <c r="CI33" s="12">
        <v>0</v>
      </c>
      <c r="CJ33" s="12">
        <v>0</v>
      </c>
      <c r="CK33" s="12">
        <v>0</v>
      </c>
      <c r="CL33" s="13">
        <v>0</v>
      </c>
      <c r="CM33" s="13">
        <v>0</v>
      </c>
      <c r="CN33" s="14">
        <v>0</v>
      </c>
      <c r="CO33" s="11">
        <v>496</v>
      </c>
      <c r="CP33" s="12">
        <v>116</v>
      </c>
      <c r="CQ33" s="12">
        <v>75</v>
      </c>
      <c r="CR33" s="12">
        <v>39</v>
      </c>
      <c r="CS33" s="12">
        <v>548</v>
      </c>
      <c r="CT33" s="13">
        <v>178</v>
      </c>
      <c r="CU33" s="13">
        <v>0</v>
      </c>
      <c r="CV33" s="14">
        <v>0</v>
      </c>
      <c r="CW33" s="11">
        <v>777</v>
      </c>
      <c r="CX33" s="12">
        <v>220</v>
      </c>
      <c r="CY33" s="12">
        <v>81</v>
      </c>
      <c r="CZ33" s="12">
        <v>8</v>
      </c>
      <c r="DA33" s="12">
        <v>846</v>
      </c>
      <c r="DB33" s="13">
        <v>240</v>
      </c>
      <c r="DC33" s="13">
        <v>0</v>
      </c>
      <c r="DD33" s="14">
        <v>0</v>
      </c>
      <c r="DE33" s="11">
        <v>1</v>
      </c>
      <c r="DF33" s="12">
        <v>0</v>
      </c>
      <c r="DG33" s="12">
        <v>0</v>
      </c>
      <c r="DH33" s="12">
        <v>0</v>
      </c>
      <c r="DI33" s="12">
        <v>1</v>
      </c>
      <c r="DJ33" s="13">
        <v>0</v>
      </c>
      <c r="DK33" s="13">
        <v>0</v>
      </c>
      <c r="DL33" s="14">
        <v>0</v>
      </c>
      <c r="DM33" s="11">
        <v>1</v>
      </c>
      <c r="DN33" s="12">
        <v>2</v>
      </c>
      <c r="DO33" s="12">
        <v>0</v>
      </c>
      <c r="DP33" s="12">
        <v>0</v>
      </c>
      <c r="DQ33" s="12">
        <v>3</v>
      </c>
      <c r="DR33" s="13">
        <v>0</v>
      </c>
      <c r="DS33" s="13">
        <v>0</v>
      </c>
      <c r="DT33" s="14">
        <v>0</v>
      </c>
      <c r="DU33" s="11">
        <v>110</v>
      </c>
      <c r="DV33" s="12">
        <v>84</v>
      </c>
      <c r="DW33" s="12">
        <v>5</v>
      </c>
      <c r="DX33" s="12">
        <v>5</v>
      </c>
      <c r="DY33" s="12">
        <v>151</v>
      </c>
      <c r="DZ33" s="13">
        <v>53</v>
      </c>
      <c r="EA33" s="13">
        <v>0</v>
      </c>
      <c r="EB33" s="14">
        <v>0</v>
      </c>
      <c r="EC33" s="11">
        <v>15</v>
      </c>
      <c r="ED33" s="12">
        <v>3</v>
      </c>
      <c r="EE33" s="12">
        <v>0</v>
      </c>
      <c r="EF33" s="12">
        <v>0</v>
      </c>
      <c r="EG33" s="12">
        <v>15</v>
      </c>
      <c r="EH33" s="13">
        <v>3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8</v>
      </c>
      <c r="ET33" s="12">
        <v>1</v>
      </c>
      <c r="EU33" s="12">
        <v>5</v>
      </c>
      <c r="EV33" s="12">
        <v>0</v>
      </c>
      <c r="EW33" s="12">
        <v>10</v>
      </c>
      <c r="EX33" s="13">
        <v>4</v>
      </c>
      <c r="EY33" s="13">
        <v>0</v>
      </c>
      <c r="EZ33" s="14">
        <v>0</v>
      </c>
      <c r="FA33" s="11">
        <v>0</v>
      </c>
      <c r="FB33" s="12">
        <v>2</v>
      </c>
      <c r="FC33" s="12">
        <v>0</v>
      </c>
      <c r="FD33" s="12">
        <v>0</v>
      </c>
      <c r="FE33" s="12">
        <v>2</v>
      </c>
      <c r="FF33" s="13">
        <v>0</v>
      </c>
      <c r="FG33" s="13">
        <v>0</v>
      </c>
      <c r="FH33" s="14">
        <v>0</v>
      </c>
      <c r="FI33" s="11">
        <v>48</v>
      </c>
      <c r="FJ33" s="12">
        <v>1</v>
      </c>
      <c r="FK33" s="12">
        <v>1</v>
      </c>
      <c r="FL33" s="12">
        <v>0</v>
      </c>
      <c r="FM33" s="12">
        <v>47</v>
      </c>
      <c r="FN33" s="13">
        <v>3</v>
      </c>
      <c r="FO33" s="13">
        <v>0</v>
      </c>
      <c r="FP33" s="14">
        <v>0</v>
      </c>
      <c r="FQ33" s="11">
        <v>4</v>
      </c>
      <c r="FR33" s="12">
        <v>0</v>
      </c>
      <c r="FS33" s="12">
        <v>0</v>
      </c>
      <c r="FT33" s="12">
        <v>0</v>
      </c>
      <c r="FU33" s="12">
        <v>2</v>
      </c>
      <c r="FV33" s="13">
        <v>2</v>
      </c>
      <c r="FW33" s="13">
        <v>0</v>
      </c>
      <c r="FX33" s="14">
        <v>0</v>
      </c>
      <c r="FY33" s="11">
        <v>463</v>
      </c>
      <c r="FZ33" s="12">
        <v>152</v>
      </c>
      <c r="GA33" s="12">
        <v>7</v>
      </c>
      <c r="GB33" s="12">
        <v>3</v>
      </c>
      <c r="GC33" s="12">
        <v>572</v>
      </c>
      <c r="GD33" s="13">
        <v>51</v>
      </c>
      <c r="GE33" s="13">
        <v>0</v>
      </c>
      <c r="GF33" s="14">
        <v>2</v>
      </c>
      <c r="GG33" s="11">
        <v>62</v>
      </c>
      <c r="GH33" s="12">
        <v>12</v>
      </c>
      <c r="GI33" s="12">
        <v>20</v>
      </c>
      <c r="GJ33" s="12">
        <v>4</v>
      </c>
      <c r="GK33" s="12">
        <v>73</v>
      </c>
      <c r="GL33" s="13">
        <v>25</v>
      </c>
      <c r="GM33" s="13">
        <v>0</v>
      </c>
      <c r="GN33" s="14">
        <v>0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36</v>
      </c>
      <c r="GX33" s="12">
        <v>1</v>
      </c>
      <c r="GY33" s="12">
        <v>9</v>
      </c>
      <c r="GZ33" s="12">
        <v>0</v>
      </c>
      <c r="HA33" s="12">
        <v>23</v>
      </c>
      <c r="HB33" s="13">
        <v>23</v>
      </c>
      <c r="HC33" s="13">
        <v>0</v>
      </c>
      <c r="HD33" s="14">
        <v>0</v>
      </c>
      <c r="HE33" s="11">
        <v>104</v>
      </c>
      <c r="HF33" s="12">
        <v>31</v>
      </c>
      <c r="HG33" s="12">
        <v>3</v>
      </c>
      <c r="HH33" s="12">
        <v>3</v>
      </c>
      <c r="HI33" s="12">
        <v>124</v>
      </c>
      <c r="HJ33" s="13">
        <v>16</v>
      </c>
      <c r="HK33" s="13">
        <v>0</v>
      </c>
      <c r="HL33" s="14">
        <v>1</v>
      </c>
      <c r="HM33" s="11">
        <v>2858</v>
      </c>
      <c r="HN33" s="12">
        <v>706</v>
      </c>
      <c r="HO33" s="12">
        <v>298</v>
      </c>
      <c r="HP33" s="12">
        <v>82</v>
      </c>
      <c r="HQ33" s="12">
        <v>2726</v>
      </c>
      <c r="HR33" s="13">
        <v>1143</v>
      </c>
      <c r="HS33" s="13">
        <v>73</v>
      </c>
      <c r="HT33" s="14">
        <v>2</v>
      </c>
    </row>
    <row r="34" spans="1:228" ht="17.100000000000001" customHeight="1" x14ac:dyDescent="0.3">
      <c r="A34" s="6" t="s">
        <v>63</v>
      </c>
      <c r="B34" s="23">
        <v>50416</v>
      </c>
      <c r="C34" s="24">
        <v>1447</v>
      </c>
      <c r="D34" s="21">
        <v>2870.1205966359885</v>
      </c>
      <c r="E34" s="11">
        <v>1067</v>
      </c>
      <c r="F34" s="12">
        <v>251</v>
      </c>
      <c r="G34" s="12">
        <v>77</v>
      </c>
      <c r="H34" s="12">
        <v>52</v>
      </c>
      <c r="I34" s="12">
        <v>880</v>
      </c>
      <c r="J34" s="13">
        <v>561</v>
      </c>
      <c r="K34" s="13">
        <v>5</v>
      </c>
      <c r="L34" s="14">
        <v>1</v>
      </c>
      <c r="M34" s="11">
        <v>2</v>
      </c>
      <c r="N34" s="12">
        <v>1</v>
      </c>
      <c r="O34" s="12">
        <v>0</v>
      </c>
      <c r="P34" s="12">
        <v>0</v>
      </c>
      <c r="Q34" s="12">
        <v>3</v>
      </c>
      <c r="R34" s="13">
        <v>0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1</v>
      </c>
      <c r="AD34" s="12">
        <v>0</v>
      </c>
      <c r="AE34" s="12">
        <v>1</v>
      </c>
      <c r="AF34" s="12">
        <v>0</v>
      </c>
      <c r="AG34" s="12">
        <v>2</v>
      </c>
      <c r="AH34" s="13">
        <v>0</v>
      </c>
      <c r="AI34" s="13">
        <v>0</v>
      </c>
      <c r="AJ34" s="14">
        <v>0</v>
      </c>
      <c r="AK34" s="11">
        <v>11</v>
      </c>
      <c r="AL34" s="12">
        <v>0</v>
      </c>
      <c r="AM34" s="12">
        <v>1</v>
      </c>
      <c r="AN34" s="12">
        <v>0</v>
      </c>
      <c r="AO34" s="12">
        <v>3</v>
      </c>
      <c r="AP34" s="13">
        <v>9</v>
      </c>
      <c r="AQ34" s="13">
        <v>0</v>
      </c>
      <c r="AR34" s="14">
        <v>0</v>
      </c>
      <c r="AS34" s="11">
        <v>56</v>
      </c>
      <c r="AT34" s="12">
        <v>22</v>
      </c>
      <c r="AU34" s="12">
        <v>7</v>
      </c>
      <c r="AV34" s="12">
        <v>6</v>
      </c>
      <c r="AW34" s="12">
        <v>46</v>
      </c>
      <c r="AX34" s="13">
        <v>45</v>
      </c>
      <c r="AY34" s="13">
        <v>0</v>
      </c>
      <c r="AZ34" s="14">
        <v>0</v>
      </c>
      <c r="BA34" s="11">
        <v>15</v>
      </c>
      <c r="BB34" s="12">
        <v>5</v>
      </c>
      <c r="BC34" s="12">
        <v>4</v>
      </c>
      <c r="BD34" s="12">
        <v>3</v>
      </c>
      <c r="BE34" s="12">
        <v>17</v>
      </c>
      <c r="BF34" s="13">
        <v>10</v>
      </c>
      <c r="BG34" s="13">
        <v>0</v>
      </c>
      <c r="BH34" s="14">
        <v>0</v>
      </c>
      <c r="BI34" s="11">
        <v>33</v>
      </c>
      <c r="BJ34" s="12">
        <v>31</v>
      </c>
      <c r="BK34" s="12">
        <v>18</v>
      </c>
      <c r="BL34" s="12">
        <v>19</v>
      </c>
      <c r="BM34" s="12">
        <v>55</v>
      </c>
      <c r="BN34" s="13">
        <v>45</v>
      </c>
      <c r="BO34" s="13">
        <v>0</v>
      </c>
      <c r="BP34" s="14">
        <v>1</v>
      </c>
      <c r="BQ34" s="11">
        <v>8</v>
      </c>
      <c r="BR34" s="12">
        <v>5</v>
      </c>
      <c r="BS34" s="12">
        <v>0</v>
      </c>
      <c r="BT34" s="12">
        <v>2</v>
      </c>
      <c r="BU34" s="12">
        <v>9</v>
      </c>
      <c r="BV34" s="13">
        <v>6</v>
      </c>
      <c r="BW34" s="13">
        <v>0</v>
      </c>
      <c r="BX34" s="14">
        <v>0</v>
      </c>
      <c r="BY34" s="11">
        <v>1</v>
      </c>
      <c r="BZ34" s="12">
        <v>0</v>
      </c>
      <c r="CA34" s="12">
        <v>0</v>
      </c>
      <c r="CB34" s="12">
        <v>0</v>
      </c>
      <c r="CC34" s="12">
        <v>1</v>
      </c>
      <c r="CD34" s="13">
        <v>0</v>
      </c>
      <c r="CE34" s="13">
        <v>0</v>
      </c>
      <c r="CF34" s="14">
        <v>0</v>
      </c>
      <c r="CG34" s="11">
        <v>1</v>
      </c>
      <c r="CH34" s="12">
        <v>0</v>
      </c>
      <c r="CI34" s="12">
        <v>0</v>
      </c>
      <c r="CJ34" s="12">
        <v>0</v>
      </c>
      <c r="CK34" s="12">
        <v>0</v>
      </c>
      <c r="CL34" s="13">
        <v>1</v>
      </c>
      <c r="CM34" s="13">
        <v>0</v>
      </c>
      <c r="CN34" s="14">
        <v>0</v>
      </c>
      <c r="CO34" s="11">
        <v>62</v>
      </c>
      <c r="CP34" s="12">
        <v>20</v>
      </c>
      <c r="CQ34" s="12">
        <v>11</v>
      </c>
      <c r="CR34" s="12">
        <v>5</v>
      </c>
      <c r="CS34" s="12">
        <v>66</v>
      </c>
      <c r="CT34" s="13">
        <v>32</v>
      </c>
      <c r="CU34" s="13">
        <v>0</v>
      </c>
      <c r="CV34" s="14">
        <v>0</v>
      </c>
      <c r="CW34" s="11">
        <v>70</v>
      </c>
      <c r="CX34" s="12">
        <v>14</v>
      </c>
      <c r="CY34" s="12">
        <v>5</v>
      </c>
      <c r="CZ34" s="12">
        <v>0</v>
      </c>
      <c r="DA34" s="12">
        <v>60</v>
      </c>
      <c r="DB34" s="13">
        <v>29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16</v>
      </c>
      <c r="DV34" s="12">
        <v>3</v>
      </c>
      <c r="DW34" s="12">
        <v>1</v>
      </c>
      <c r="DX34" s="12">
        <v>0</v>
      </c>
      <c r="DY34" s="12">
        <v>16</v>
      </c>
      <c r="DZ34" s="13">
        <v>4</v>
      </c>
      <c r="EA34" s="13">
        <v>0</v>
      </c>
      <c r="EB34" s="14">
        <v>0</v>
      </c>
      <c r="EC34" s="11">
        <v>6</v>
      </c>
      <c r="ED34" s="12">
        <v>2</v>
      </c>
      <c r="EE34" s="12">
        <v>0</v>
      </c>
      <c r="EF34" s="12">
        <v>0</v>
      </c>
      <c r="EG34" s="12">
        <v>4</v>
      </c>
      <c r="EH34" s="13">
        <v>4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4</v>
      </c>
      <c r="ET34" s="12">
        <v>2</v>
      </c>
      <c r="EU34" s="12">
        <v>1</v>
      </c>
      <c r="EV34" s="12">
        <v>0</v>
      </c>
      <c r="EW34" s="12">
        <v>6</v>
      </c>
      <c r="EX34" s="13">
        <v>1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3</v>
      </c>
      <c r="FJ34" s="12">
        <v>0</v>
      </c>
      <c r="FK34" s="12">
        <v>0</v>
      </c>
      <c r="FL34" s="12">
        <v>0</v>
      </c>
      <c r="FM34" s="12">
        <v>3</v>
      </c>
      <c r="FN34" s="13">
        <v>0</v>
      </c>
      <c r="FO34" s="13">
        <v>0</v>
      </c>
      <c r="FP34" s="14">
        <v>0</v>
      </c>
      <c r="FQ34" s="11">
        <v>2</v>
      </c>
      <c r="FR34" s="12">
        <v>0</v>
      </c>
      <c r="FS34" s="12">
        <v>0</v>
      </c>
      <c r="FT34" s="12">
        <v>0</v>
      </c>
      <c r="FU34" s="12">
        <v>0</v>
      </c>
      <c r="FV34" s="13">
        <v>2</v>
      </c>
      <c r="FW34" s="13">
        <v>0</v>
      </c>
      <c r="FX34" s="14">
        <v>0</v>
      </c>
      <c r="FY34" s="11">
        <v>49</v>
      </c>
      <c r="FZ34" s="12">
        <v>16</v>
      </c>
      <c r="GA34" s="12">
        <v>1</v>
      </c>
      <c r="GB34" s="12">
        <v>0</v>
      </c>
      <c r="GC34" s="12">
        <v>54</v>
      </c>
      <c r="GD34" s="13">
        <v>11</v>
      </c>
      <c r="GE34" s="13">
        <v>1</v>
      </c>
      <c r="GF34" s="14">
        <v>0</v>
      </c>
      <c r="GG34" s="11">
        <v>2</v>
      </c>
      <c r="GH34" s="12">
        <v>4</v>
      </c>
      <c r="GI34" s="12">
        <v>1</v>
      </c>
      <c r="GJ34" s="12">
        <v>0</v>
      </c>
      <c r="GK34" s="12">
        <v>4</v>
      </c>
      <c r="GL34" s="13">
        <v>3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5</v>
      </c>
      <c r="GX34" s="12">
        <v>2</v>
      </c>
      <c r="GY34" s="12">
        <v>0</v>
      </c>
      <c r="GZ34" s="12">
        <v>1</v>
      </c>
      <c r="HA34" s="12">
        <v>5</v>
      </c>
      <c r="HB34" s="13">
        <v>3</v>
      </c>
      <c r="HC34" s="13">
        <v>0</v>
      </c>
      <c r="HD34" s="14">
        <v>0</v>
      </c>
      <c r="HE34" s="11">
        <v>2</v>
      </c>
      <c r="HF34" s="12">
        <v>1</v>
      </c>
      <c r="HG34" s="12">
        <v>0</v>
      </c>
      <c r="HH34" s="12">
        <v>0</v>
      </c>
      <c r="HI34" s="12">
        <v>3</v>
      </c>
      <c r="HJ34" s="13">
        <v>0</v>
      </c>
      <c r="HK34" s="13">
        <v>0</v>
      </c>
      <c r="HL34" s="14">
        <v>0</v>
      </c>
      <c r="HM34" s="11">
        <v>718</v>
      </c>
      <c r="HN34" s="12">
        <v>123</v>
      </c>
      <c r="HO34" s="12">
        <v>26</v>
      </c>
      <c r="HP34" s="12">
        <v>16</v>
      </c>
      <c r="HQ34" s="12">
        <v>523</v>
      </c>
      <c r="HR34" s="13">
        <v>356</v>
      </c>
      <c r="HS34" s="13">
        <v>4</v>
      </c>
      <c r="HT34" s="14">
        <v>0</v>
      </c>
    </row>
    <row r="35" spans="1:228" ht="17.100000000000001" customHeight="1" x14ac:dyDescent="0.3">
      <c r="A35" s="6" t="s">
        <v>64</v>
      </c>
      <c r="B35" s="23">
        <v>14494</v>
      </c>
      <c r="C35" s="24">
        <v>497</v>
      </c>
      <c r="D35" s="21">
        <v>3429.0051055609219</v>
      </c>
      <c r="E35" s="11">
        <v>383</v>
      </c>
      <c r="F35" s="12">
        <v>73</v>
      </c>
      <c r="G35" s="12">
        <v>31</v>
      </c>
      <c r="H35" s="12">
        <v>10</v>
      </c>
      <c r="I35" s="12">
        <v>279</v>
      </c>
      <c r="J35" s="13">
        <v>217</v>
      </c>
      <c r="K35" s="13">
        <v>0</v>
      </c>
      <c r="L35" s="14">
        <v>1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1</v>
      </c>
      <c r="AD35" s="12">
        <v>0</v>
      </c>
      <c r="AE35" s="12">
        <v>0</v>
      </c>
      <c r="AF35" s="12">
        <v>0</v>
      </c>
      <c r="AG35" s="12">
        <v>0</v>
      </c>
      <c r="AH35" s="13">
        <v>1</v>
      </c>
      <c r="AI35" s="13">
        <v>0</v>
      </c>
      <c r="AJ35" s="14">
        <v>0</v>
      </c>
      <c r="AK35" s="11">
        <v>1</v>
      </c>
      <c r="AL35" s="12">
        <v>0</v>
      </c>
      <c r="AM35" s="12">
        <v>0</v>
      </c>
      <c r="AN35" s="12">
        <v>0</v>
      </c>
      <c r="AO35" s="12">
        <v>0</v>
      </c>
      <c r="AP35" s="13">
        <v>1</v>
      </c>
      <c r="AQ35" s="13">
        <v>0</v>
      </c>
      <c r="AR35" s="14">
        <v>0</v>
      </c>
      <c r="AS35" s="11">
        <v>41</v>
      </c>
      <c r="AT35" s="12">
        <v>9</v>
      </c>
      <c r="AU35" s="12">
        <v>4</v>
      </c>
      <c r="AV35" s="12">
        <v>4</v>
      </c>
      <c r="AW35" s="12">
        <v>21</v>
      </c>
      <c r="AX35" s="13">
        <v>36</v>
      </c>
      <c r="AY35" s="13">
        <v>0</v>
      </c>
      <c r="AZ35" s="14">
        <v>1</v>
      </c>
      <c r="BA35" s="11">
        <v>15</v>
      </c>
      <c r="BB35" s="12">
        <v>1</v>
      </c>
      <c r="BC35" s="12">
        <v>7</v>
      </c>
      <c r="BD35" s="12">
        <v>0</v>
      </c>
      <c r="BE35" s="12">
        <v>7</v>
      </c>
      <c r="BF35" s="13">
        <v>16</v>
      </c>
      <c r="BG35" s="13">
        <v>0</v>
      </c>
      <c r="BH35" s="14">
        <v>0</v>
      </c>
      <c r="BI35" s="11">
        <v>4</v>
      </c>
      <c r="BJ35" s="12">
        <v>2</v>
      </c>
      <c r="BK35" s="12">
        <v>0</v>
      </c>
      <c r="BL35" s="12">
        <v>0</v>
      </c>
      <c r="BM35" s="12">
        <v>4</v>
      </c>
      <c r="BN35" s="13">
        <v>2</v>
      </c>
      <c r="BO35" s="13">
        <v>0</v>
      </c>
      <c r="BP35" s="14">
        <v>0</v>
      </c>
      <c r="BQ35" s="11">
        <v>1</v>
      </c>
      <c r="BR35" s="12">
        <v>0</v>
      </c>
      <c r="BS35" s="12">
        <v>2</v>
      </c>
      <c r="BT35" s="12">
        <v>1</v>
      </c>
      <c r="BU35" s="12">
        <v>3</v>
      </c>
      <c r="BV35" s="13">
        <v>1</v>
      </c>
      <c r="BW35" s="13">
        <v>0</v>
      </c>
      <c r="BX35" s="14">
        <v>0</v>
      </c>
      <c r="BY35" s="11">
        <v>1</v>
      </c>
      <c r="BZ35" s="12">
        <v>0</v>
      </c>
      <c r="CA35" s="12">
        <v>0</v>
      </c>
      <c r="CB35" s="12">
        <v>0</v>
      </c>
      <c r="CC35" s="12">
        <v>0</v>
      </c>
      <c r="CD35" s="13">
        <v>1</v>
      </c>
      <c r="CE35" s="13">
        <v>0</v>
      </c>
      <c r="CF35" s="14">
        <v>0</v>
      </c>
      <c r="CG35" s="11">
        <v>0</v>
      </c>
      <c r="CH35" s="12">
        <v>0</v>
      </c>
      <c r="CI35" s="12">
        <v>1</v>
      </c>
      <c r="CJ35" s="12">
        <v>0</v>
      </c>
      <c r="CK35" s="12">
        <v>0</v>
      </c>
      <c r="CL35" s="13">
        <v>1</v>
      </c>
      <c r="CM35" s="13">
        <v>0</v>
      </c>
      <c r="CN35" s="14">
        <v>0</v>
      </c>
      <c r="CO35" s="11">
        <v>6</v>
      </c>
      <c r="CP35" s="12">
        <v>1</v>
      </c>
      <c r="CQ35" s="12">
        <v>2</v>
      </c>
      <c r="CR35" s="12">
        <v>0</v>
      </c>
      <c r="CS35" s="12">
        <v>4</v>
      </c>
      <c r="CT35" s="13">
        <v>5</v>
      </c>
      <c r="CU35" s="13">
        <v>0</v>
      </c>
      <c r="CV35" s="14">
        <v>0</v>
      </c>
      <c r="CW35" s="11">
        <v>67</v>
      </c>
      <c r="CX35" s="12">
        <v>8</v>
      </c>
      <c r="CY35" s="12">
        <v>5</v>
      </c>
      <c r="CZ35" s="12">
        <v>1</v>
      </c>
      <c r="DA35" s="12">
        <v>30</v>
      </c>
      <c r="DB35" s="13">
        <v>51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3</v>
      </c>
      <c r="DV35" s="12">
        <v>4</v>
      </c>
      <c r="DW35" s="12">
        <v>0</v>
      </c>
      <c r="DX35" s="12">
        <v>0</v>
      </c>
      <c r="DY35" s="12">
        <v>0</v>
      </c>
      <c r="DZ35" s="13">
        <v>7</v>
      </c>
      <c r="EA35" s="13">
        <v>0</v>
      </c>
      <c r="EB35" s="14">
        <v>0</v>
      </c>
      <c r="EC35" s="11">
        <v>1</v>
      </c>
      <c r="ED35" s="12">
        <v>10</v>
      </c>
      <c r="EE35" s="12">
        <v>0</v>
      </c>
      <c r="EF35" s="12">
        <v>0</v>
      </c>
      <c r="EG35" s="12">
        <v>2</v>
      </c>
      <c r="EH35" s="13">
        <v>9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1</v>
      </c>
      <c r="FJ35" s="12">
        <v>0</v>
      </c>
      <c r="FK35" s="12">
        <v>0</v>
      </c>
      <c r="FL35" s="12">
        <v>0</v>
      </c>
      <c r="FM35" s="12">
        <v>0</v>
      </c>
      <c r="FN35" s="13">
        <v>1</v>
      </c>
      <c r="FO35" s="13">
        <v>0</v>
      </c>
      <c r="FP35" s="14">
        <v>0</v>
      </c>
      <c r="FQ35" s="11">
        <v>0</v>
      </c>
      <c r="FR35" s="12">
        <v>0</v>
      </c>
      <c r="FS35" s="12">
        <v>0</v>
      </c>
      <c r="FT35" s="12">
        <v>0</v>
      </c>
      <c r="FU35" s="12">
        <v>0</v>
      </c>
      <c r="FV35" s="13">
        <v>0</v>
      </c>
      <c r="FW35" s="13">
        <v>0</v>
      </c>
      <c r="FX35" s="14">
        <v>0</v>
      </c>
      <c r="FY35" s="11">
        <v>30</v>
      </c>
      <c r="FZ35" s="12">
        <v>6</v>
      </c>
      <c r="GA35" s="12">
        <v>0</v>
      </c>
      <c r="GB35" s="12">
        <v>0</v>
      </c>
      <c r="GC35" s="12">
        <v>24</v>
      </c>
      <c r="GD35" s="13">
        <v>12</v>
      </c>
      <c r="GE35" s="13">
        <v>0</v>
      </c>
      <c r="GF35" s="14">
        <v>0</v>
      </c>
      <c r="GG35" s="11">
        <v>5</v>
      </c>
      <c r="GH35" s="12">
        <v>1</v>
      </c>
      <c r="GI35" s="12">
        <v>0</v>
      </c>
      <c r="GJ35" s="12">
        <v>0</v>
      </c>
      <c r="GK35" s="12">
        <v>5</v>
      </c>
      <c r="GL35" s="13">
        <v>1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3</v>
      </c>
      <c r="GX35" s="12">
        <v>0</v>
      </c>
      <c r="GY35" s="12">
        <v>1</v>
      </c>
      <c r="GZ35" s="12">
        <v>0</v>
      </c>
      <c r="HA35" s="12">
        <v>3</v>
      </c>
      <c r="HB35" s="13">
        <v>1</v>
      </c>
      <c r="HC35" s="13">
        <v>0</v>
      </c>
      <c r="HD35" s="14">
        <v>0</v>
      </c>
      <c r="HE35" s="11">
        <v>0</v>
      </c>
      <c r="HF35" s="12">
        <v>0</v>
      </c>
      <c r="HG35" s="12">
        <v>0</v>
      </c>
      <c r="HH35" s="12">
        <v>0</v>
      </c>
      <c r="HI35" s="12">
        <v>0</v>
      </c>
      <c r="HJ35" s="13">
        <v>0</v>
      </c>
      <c r="HK35" s="13">
        <v>0</v>
      </c>
      <c r="HL35" s="14">
        <v>0</v>
      </c>
      <c r="HM35" s="11">
        <v>203</v>
      </c>
      <c r="HN35" s="12">
        <v>31</v>
      </c>
      <c r="HO35" s="12">
        <v>9</v>
      </c>
      <c r="HP35" s="12">
        <v>4</v>
      </c>
      <c r="HQ35" s="12">
        <v>176</v>
      </c>
      <c r="HR35" s="13">
        <v>71</v>
      </c>
      <c r="HS35" s="13">
        <v>0</v>
      </c>
      <c r="HT35" s="14">
        <v>0</v>
      </c>
    </row>
    <row r="36" spans="1:228" ht="17.100000000000001" customHeight="1" x14ac:dyDescent="0.3">
      <c r="A36" s="6" t="s">
        <v>65</v>
      </c>
      <c r="B36" s="23">
        <v>8215</v>
      </c>
      <c r="C36" s="24">
        <v>263</v>
      </c>
      <c r="D36" s="21">
        <v>3201.4607425441268</v>
      </c>
      <c r="E36" s="11">
        <v>204</v>
      </c>
      <c r="F36" s="12">
        <v>38</v>
      </c>
      <c r="G36" s="12">
        <v>17</v>
      </c>
      <c r="H36" s="12">
        <v>4</v>
      </c>
      <c r="I36" s="12">
        <v>244</v>
      </c>
      <c r="J36" s="13">
        <v>19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1</v>
      </c>
      <c r="AD36" s="12">
        <v>0</v>
      </c>
      <c r="AE36" s="12">
        <v>0</v>
      </c>
      <c r="AF36" s="12">
        <v>0</v>
      </c>
      <c r="AG36" s="12">
        <v>1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7</v>
      </c>
      <c r="AT36" s="12">
        <v>2</v>
      </c>
      <c r="AU36" s="12">
        <v>0</v>
      </c>
      <c r="AV36" s="12">
        <v>1</v>
      </c>
      <c r="AW36" s="12">
        <v>9</v>
      </c>
      <c r="AX36" s="13">
        <v>1</v>
      </c>
      <c r="AY36" s="13">
        <v>0</v>
      </c>
      <c r="AZ36" s="14">
        <v>0</v>
      </c>
      <c r="BA36" s="11">
        <v>5</v>
      </c>
      <c r="BB36" s="12">
        <v>0</v>
      </c>
      <c r="BC36" s="12">
        <v>6</v>
      </c>
      <c r="BD36" s="12">
        <v>0</v>
      </c>
      <c r="BE36" s="12">
        <v>11</v>
      </c>
      <c r="BF36" s="13">
        <v>0</v>
      </c>
      <c r="BG36" s="13">
        <v>0</v>
      </c>
      <c r="BH36" s="14">
        <v>0</v>
      </c>
      <c r="BI36" s="11">
        <v>0</v>
      </c>
      <c r="BJ36" s="12">
        <v>0</v>
      </c>
      <c r="BK36" s="12">
        <v>0</v>
      </c>
      <c r="BL36" s="12">
        <v>0</v>
      </c>
      <c r="BM36" s="12">
        <v>0</v>
      </c>
      <c r="BN36" s="13">
        <v>0</v>
      </c>
      <c r="BO36" s="13">
        <v>0</v>
      </c>
      <c r="BP36" s="14">
        <v>0</v>
      </c>
      <c r="BQ36" s="11">
        <v>4</v>
      </c>
      <c r="BR36" s="12">
        <v>0</v>
      </c>
      <c r="BS36" s="12">
        <v>0</v>
      </c>
      <c r="BT36" s="12">
        <v>0</v>
      </c>
      <c r="BU36" s="12">
        <v>4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20</v>
      </c>
      <c r="CP36" s="12">
        <v>7</v>
      </c>
      <c r="CQ36" s="12">
        <v>1</v>
      </c>
      <c r="CR36" s="12">
        <v>1</v>
      </c>
      <c r="CS36" s="12">
        <v>26</v>
      </c>
      <c r="CT36" s="13">
        <v>3</v>
      </c>
      <c r="CU36" s="13">
        <v>0</v>
      </c>
      <c r="CV36" s="14">
        <v>0</v>
      </c>
      <c r="CW36" s="11">
        <v>27</v>
      </c>
      <c r="CX36" s="12">
        <v>0</v>
      </c>
      <c r="CY36" s="12">
        <v>4</v>
      </c>
      <c r="CZ36" s="12">
        <v>0</v>
      </c>
      <c r="DA36" s="12">
        <v>26</v>
      </c>
      <c r="DB36" s="13">
        <v>5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1</v>
      </c>
      <c r="DV36" s="12">
        <v>1</v>
      </c>
      <c r="DW36" s="12">
        <v>0</v>
      </c>
      <c r="DX36" s="12">
        <v>0</v>
      </c>
      <c r="DY36" s="12">
        <v>2</v>
      </c>
      <c r="DZ36" s="13">
        <v>0</v>
      </c>
      <c r="EA36" s="13">
        <v>0</v>
      </c>
      <c r="EB36" s="14">
        <v>0</v>
      </c>
      <c r="EC36" s="11">
        <v>0</v>
      </c>
      <c r="ED36" s="12">
        <v>1</v>
      </c>
      <c r="EE36" s="12">
        <v>0</v>
      </c>
      <c r="EF36" s="12">
        <v>0</v>
      </c>
      <c r="EG36" s="12">
        <v>1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3</v>
      </c>
      <c r="ET36" s="12">
        <v>0</v>
      </c>
      <c r="EU36" s="12">
        <v>0</v>
      </c>
      <c r="EV36" s="12">
        <v>0</v>
      </c>
      <c r="EW36" s="12">
        <v>1</v>
      </c>
      <c r="EX36" s="13">
        <v>2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1</v>
      </c>
      <c r="FJ36" s="12">
        <v>0</v>
      </c>
      <c r="FK36" s="12">
        <v>1</v>
      </c>
      <c r="FL36" s="12">
        <v>0</v>
      </c>
      <c r="FM36" s="12">
        <v>2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8</v>
      </c>
      <c r="FZ36" s="12">
        <v>4</v>
      </c>
      <c r="GA36" s="12">
        <v>0</v>
      </c>
      <c r="GB36" s="12">
        <v>0</v>
      </c>
      <c r="GC36" s="12">
        <v>12</v>
      </c>
      <c r="GD36" s="13">
        <v>0</v>
      </c>
      <c r="GE36" s="13">
        <v>0</v>
      </c>
      <c r="GF36" s="14">
        <v>0</v>
      </c>
      <c r="GG36" s="11">
        <v>1</v>
      </c>
      <c r="GH36" s="12">
        <v>1</v>
      </c>
      <c r="GI36" s="12">
        <v>1</v>
      </c>
      <c r="GJ36" s="12">
        <v>0</v>
      </c>
      <c r="GK36" s="12">
        <v>3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0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0</v>
      </c>
      <c r="HM36" s="11">
        <v>126</v>
      </c>
      <c r="HN36" s="12">
        <v>22</v>
      </c>
      <c r="HO36" s="12">
        <v>4</v>
      </c>
      <c r="HP36" s="12">
        <v>2</v>
      </c>
      <c r="HQ36" s="12">
        <v>146</v>
      </c>
      <c r="HR36" s="13">
        <v>8</v>
      </c>
      <c r="HS36" s="13">
        <v>0</v>
      </c>
      <c r="HT36" s="14">
        <v>0</v>
      </c>
    </row>
    <row r="37" spans="1:228" ht="17.100000000000001" customHeight="1" x14ac:dyDescent="0.3">
      <c r="A37" s="6" t="s">
        <v>66</v>
      </c>
      <c r="B37" s="23">
        <v>286499</v>
      </c>
      <c r="C37" s="24">
        <v>14022</v>
      </c>
      <c r="D37" s="21">
        <v>4894.2579206210148</v>
      </c>
      <c r="E37" s="11">
        <v>9680</v>
      </c>
      <c r="F37" s="12">
        <v>2742</v>
      </c>
      <c r="G37" s="12">
        <v>1167</v>
      </c>
      <c r="H37" s="12">
        <v>433</v>
      </c>
      <c r="I37" s="12">
        <v>10307</v>
      </c>
      <c r="J37" s="13">
        <v>3649</v>
      </c>
      <c r="K37" s="13">
        <v>18</v>
      </c>
      <c r="L37" s="14">
        <v>48</v>
      </c>
      <c r="M37" s="11">
        <v>9</v>
      </c>
      <c r="N37" s="12">
        <v>0</v>
      </c>
      <c r="O37" s="12">
        <v>1</v>
      </c>
      <c r="P37" s="12">
        <v>0</v>
      </c>
      <c r="Q37" s="12">
        <v>1</v>
      </c>
      <c r="R37" s="13">
        <v>9</v>
      </c>
      <c r="S37" s="13">
        <v>0</v>
      </c>
      <c r="T37" s="14">
        <v>0</v>
      </c>
      <c r="U37" s="11">
        <v>0</v>
      </c>
      <c r="V37" s="12">
        <v>0</v>
      </c>
      <c r="W37" s="12">
        <v>0</v>
      </c>
      <c r="X37" s="12">
        <v>0</v>
      </c>
      <c r="Y37" s="12">
        <v>0</v>
      </c>
      <c r="Z37" s="13">
        <v>0</v>
      </c>
      <c r="AA37" s="13">
        <v>0</v>
      </c>
      <c r="AB37" s="14">
        <v>0</v>
      </c>
      <c r="AC37" s="11">
        <v>25</v>
      </c>
      <c r="AD37" s="12">
        <v>0</v>
      </c>
      <c r="AE37" s="12">
        <v>3</v>
      </c>
      <c r="AF37" s="12">
        <v>0</v>
      </c>
      <c r="AG37" s="12">
        <v>16</v>
      </c>
      <c r="AH37" s="13">
        <v>12</v>
      </c>
      <c r="AI37" s="13">
        <v>0</v>
      </c>
      <c r="AJ37" s="14">
        <v>0</v>
      </c>
      <c r="AK37" s="11">
        <v>41</v>
      </c>
      <c r="AL37" s="12">
        <v>3</v>
      </c>
      <c r="AM37" s="12">
        <v>24</v>
      </c>
      <c r="AN37" s="12">
        <v>2</v>
      </c>
      <c r="AO37" s="12">
        <v>19</v>
      </c>
      <c r="AP37" s="13">
        <v>51</v>
      </c>
      <c r="AQ37" s="13">
        <v>0</v>
      </c>
      <c r="AR37" s="14">
        <v>0</v>
      </c>
      <c r="AS37" s="11">
        <v>387</v>
      </c>
      <c r="AT37" s="12">
        <v>121</v>
      </c>
      <c r="AU37" s="12">
        <v>69</v>
      </c>
      <c r="AV37" s="12">
        <v>26</v>
      </c>
      <c r="AW37" s="12">
        <v>434</v>
      </c>
      <c r="AX37" s="13">
        <v>160</v>
      </c>
      <c r="AY37" s="13">
        <v>1</v>
      </c>
      <c r="AZ37" s="14">
        <v>8</v>
      </c>
      <c r="BA37" s="11">
        <v>193</v>
      </c>
      <c r="BB37" s="12">
        <v>34</v>
      </c>
      <c r="BC37" s="12">
        <v>131</v>
      </c>
      <c r="BD37" s="12">
        <v>14</v>
      </c>
      <c r="BE37" s="12">
        <v>268</v>
      </c>
      <c r="BF37" s="13">
        <v>104</v>
      </c>
      <c r="BG37" s="13">
        <v>0</v>
      </c>
      <c r="BH37" s="14">
        <v>0</v>
      </c>
      <c r="BI37" s="11">
        <v>491</v>
      </c>
      <c r="BJ37" s="12">
        <v>292</v>
      </c>
      <c r="BK37" s="12">
        <v>160</v>
      </c>
      <c r="BL37" s="12">
        <v>134</v>
      </c>
      <c r="BM37" s="12">
        <v>776</v>
      </c>
      <c r="BN37" s="13">
        <v>298</v>
      </c>
      <c r="BO37" s="13">
        <v>0</v>
      </c>
      <c r="BP37" s="14">
        <v>3</v>
      </c>
      <c r="BQ37" s="11">
        <v>111</v>
      </c>
      <c r="BR37" s="12">
        <v>15</v>
      </c>
      <c r="BS37" s="12">
        <v>24</v>
      </c>
      <c r="BT37" s="12">
        <v>9</v>
      </c>
      <c r="BU37" s="12">
        <v>115</v>
      </c>
      <c r="BV37" s="13">
        <v>44</v>
      </c>
      <c r="BW37" s="13">
        <v>0</v>
      </c>
      <c r="BX37" s="14">
        <v>0</v>
      </c>
      <c r="BY37" s="11">
        <v>12</v>
      </c>
      <c r="BZ37" s="12">
        <v>0</v>
      </c>
      <c r="CA37" s="12">
        <v>4</v>
      </c>
      <c r="CB37" s="12">
        <v>0</v>
      </c>
      <c r="CC37" s="12">
        <v>11</v>
      </c>
      <c r="CD37" s="13">
        <v>4</v>
      </c>
      <c r="CE37" s="13">
        <v>0</v>
      </c>
      <c r="CF37" s="14">
        <v>1</v>
      </c>
      <c r="CG37" s="11">
        <v>4</v>
      </c>
      <c r="CH37" s="12">
        <v>1</v>
      </c>
      <c r="CI37" s="12">
        <v>1</v>
      </c>
      <c r="CJ37" s="12">
        <v>0</v>
      </c>
      <c r="CK37" s="12">
        <v>6</v>
      </c>
      <c r="CL37" s="13">
        <v>0</v>
      </c>
      <c r="CM37" s="13">
        <v>0</v>
      </c>
      <c r="CN37" s="14">
        <v>0</v>
      </c>
      <c r="CO37" s="11">
        <v>795</v>
      </c>
      <c r="CP37" s="12">
        <v>261</v>
      </c>
      <c r="CQ37" s="12">
        <v>203</v>
      </c>
      <c r="CR37" s="12">
        <v>127</v>
      </c>
      <c r="CS37" s="12">
        <v>1002</v>
      </c>
      <c r="CT37" s="13">
        <v>377</v>
      </c>
      <c r="CU37" s="13">
        <v>2</v>
      </c>
      <c r="CV37" s="14">
        <v>5</v>
      </c>
      <c r="CW37" s="11">
        <v>1766</v>
      </c>
      <c r="CX37" s="12">
        <v>476</v>
      </c>
      <c r="CY37" s="12">
        <v>187</v>
      </c>
      <c r="CZ37" s="12">
        <v>32</v>
      </c>
      <c r="DA37" s="12">
        <v>1561</v>
      </c>
      <c r="DB37" s="13">
        <v>893</v>
      </c>
      <c r="DC37" s="13">
        <v>2</v>
      </c>
      <c r="DD37" s="14">
        <v>5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6</v>
      </c>
      <c r="DN37" s="12">
        <v>13</v>
      </c>
      <c r="DO37" s="12">
        <v>0</v>
      </c>
      <c r="DP37" s="12">
        <v>0</v>
      </c>
      <c r="DQ37" s="12">
        <v>17</v>
      </c>
      <c r="DR37" s="13">
        <v>1</v>
      </c>
      <c r="DS37" s="13">
        <v>0</v>
      </c>
      <c r="DT37" s="14">
        <v>1</v>
      </c>
      <c r="DU37" s="11">
        <v>71</v>
      </c>
      <c r="DV37" s="12">
        <v>37</v>
      </c>
      <c r="DW37" s="12">
        <v>9</v>
      </c>
      <c r="DX37" s="12">
        <v>8</v>
      </c>
      <c r="DY37" s="12">
        <v>90</v>
      </c>
      <c r="DZ37" s="13">
        <v>34</v>
      </c>
      <c r="EA37" s="13">
        <v>0</v>
      </c>
      <c r="EB37" s="14">
        <v>1</v>
      </c>
      <c r="EC37" s="11">
        <v>73</v>
      </c>
      <c r="ED37" s="12">
        <v>54</v>
      </c>
      <c r="EE37" s="12">
        <v>6</v>
      </c>
      <c r="EF37" s="12">
        <v>1</v>
      </c>
      <c r="EG37" s="12">
        <v>95</v>
      </c>
      <c r="EH37" s="13">
        <v>39</v>
      </c>
      <c r="EI37" s="13">
        <v>0</v>
      </c>
      <c r="EJ37" s="14">
        <v>0</v>
      </c>
      <c r="EK37" s="11">
        <v>2</v>
      </c>
      <c r="EL37" s="12">
        <v>0</v>
      </c>
      <c r="EM37" s="12">
        <v>1</v>
      </c>
      <c r="EN37" s="12">
        <v>1</v>
      </c>
      <c r="EO37" s="12">
        <v>3</v>
      </c>
      <c r="EP37" s="13">
        <v>1</v>
      </c>
      <c r="EQ37" s="13">
        <v>0</v>
      </c>
      <c r="ER37" s="14">
        <v>0</v>
      </c>
      <c r="ES37" s="11">
        <v>28</v>
      </c>
      <c r="ET37" s="12">
        <v>2</v>
      </c>
      <c r="EU37" s="12">
        <v>5</v>
      </c>
      <c r="EV37" s="12">
        <v>0</v>
      </c>
      <c r="EW37" s="12">
        <v>18</v>
      </c>
      <c r="EX37" s="13">
        <v>17</v>
      </c>
      <c r="EY37" s="13">
        <v>0</v>
      </c>
      <c r="EZ37" s="14">
        <v>0</v>
      </c>
      <c r="FA37" s="11">
        <v>3</v>
      </c>
      <c r="FB37" s="12">
        <v>10</v>
      </c>
      <c r="FC37" s="12">
        <v>0</v>
      </c>
      <c r="FD37" s="12">
        <v>1</v>
      </c>
      <c r="FE37" s="12">
        <v>10</v>
      </c>
      <c r="FF37" s="13">
        <v>4</v>
      </c>
      <c r="FG37" s="13">
        <v>0</v>
      </c>
      <c r="FH37" s="14">
        <v>0</v>
      </c>
      <c r="FI37" s="11">
        <v>54</v>
      </c>
      <c r="FJ37" s="12">
        <v>3</v>
      </c>
      <c r="FK37" s="12">
        <v>13</v>
      </c>
      <c r="FL37" s="12">
        <v>0</v>
      </c>
      <c r="FM37" s="12">
        <v>57</v>
      </c>
      <c r="FN37" s="13">
        <v>12</v>
      </c>
      <c r="FO37" s="13">
        <v>0</v>
      </c>
      <c r="FP37" s="14">
        <v>1</v>
      </c>
      <c r="FQ37" s="11">
        <v>15</v>
      </c>
      <c r="FR37" s="12">
        <v>3</v>
      </c>
      <c r="FS37" s="12">
        <v>1</v>
      </c>
      <c r="FT37" s="12">
        <v>0</v>
      </c>
      <c r="FU37" s="12">
        <v>15</v>
      </c>
      <c r="FV37" s="13">
        <v>4</v>
      </c>
      <c r="FW37" s="13">
        <v>0</v>
      </c>
      <c r="FX37" s="14">
        <v>0</v>
      </c>
      <c r="FY37" s="11">
        <v>607</v>
      </c>
      <c r="FZ37" s="12">
        <v>154</v>
      </c>
      <c r="GA37" s="12">
        <v>2</v>
      </c>
      <c r="GB37" s="12">
        <v>2</v>
      </c>
      <c r="GC37" s="12">
        <v>685</v>
      </c>
      <c r="GD37" s="13">
        <v>68</v>
      </c>
      <c r="GE37" s="13">
        <v>2</v>
      </c>
      <c r="GF37" s="14">
        <v>10</v>
      </c>
      <c r="GG37" s="11">
        <v>42</v>
      </c>
      <c r="GH37" s="12">
        <v>15</v>
      </c>
      <c r="GI37" s="12">
        <v>46</v>
      </c>
      <c r="GJ37" s="12">
        <v>3</v>
      </c>
      <c r="GK37" s="12">
        <v>85</v>
      </c>
      <c r="GL37" s="13">
        <v>21</v>
      </c>
      <c r="GM37" s="13">
        <v>0</v>
      </c>
      <c r="GN37" s="14">
        <v>0</v>
      </c>
      <c r="GO37" s="11">
        <v>0</v>
      </c>
      <c r="GP37" s="12">
        <v>0</v>
      </c>
      <c r="GQ37" s="12">
        <v>0</v>
      </c>
      <c r="GR37" s="12">
        <v>0</v>
      </c>
      <c r="GS37" s="12">
        <v>0</v>
      </c>
      <c r="GT37" s="13">
        <v>0</v>
      </c>
      <c r="GU37" s="13">
        <v>0</v>
      </c>
      <c r="GV37" s="14">
        <v>0</v>
      </c>
      <c r="GW37" s="11">
        <v>44</v>
      </c>
      <c r="GX37" s="12">
        <v>1</v>
      </c>
      <c r="GY37" s="12">
        <v>16</v>
      </c>
      <c r="GZ37" s="12">
        <v>3</v>
      </c>
      <c r="HA37" s="12">
        <v>46</v>
      </c>
      <c r="HB37" s="13">
        <v>18</v>
      </c>
      <c r="HC37" s="13">
        <v>0</v>
      </c>
      <c r="HD37" s="14">
        <v>0</v>
      </c>
      <c r="HE37" s="11">
        <v>135</v>
      </c>
      <c r="HF37" s="12">
        <v>41</v>
      </c>
      <c r="HG37" s="12">
        <v>16</v>
      </c>
      <c r="HH37" s="12">
        <v>6</v>
      </c>
      <c r="HI37" s="12">
        <v>176</v>
      </c>
      <c r="HJ37" s="13">
        <v>17</v>
      </c>
      <c r="HK37" s="13">
        <v>3</v>
      </c>
      <c r="HL37" s="14">
        <v>2</v>
      </c>
      <c r="HM37" s="11">
        <v>4766</v>
      </c>
      <c r="HN37" s="12">
        <v>1206</v>
      </c>
      <c r="HO37" s="12">
        <v>245</v>
      </c>
      <c r="HP37" s="12">
        <v>64</v>
      </c>
      <c r="HQ37" s="12">
        <v>4801</v>
      </c>
      <c r="HR37" s="13">
        <v>1461</v>
      </c>
      <c r="HS37" s="13">
        <v>8</v>
      </c>
      <c r="HT37" s="14">
        <v>11</v>
      </c>
    </row>
    <row r="38" spans="1:228" ht="17.100000000000001" customHeight="1" x14ac:dyDescent="0.3">
      <c r="A38" s="6" t="s">
        <v>67</v>
      </c>
      <c r="B38" s="23">
        <v>615741</v>
      </c>
      <c r="C38" s="24">
        <v>34748</v>
      </c>
      <c r="D38" s="21">
        <v>5643.2818344076486</v>
      </c>
      <c r="E38" s="11">
        <v>24026</v>
      </c>
      <c r="F38" s="12">
        <v>6136</v>
      </c>
      <c r="G38" s="12">
        <v>3355</v>
      </c>
      <c r="H38" s="12">
        <v>1231</v>
      </c>
      <c r="I38" s="12">
        <v>28305</v>
      </c>
      <c r="J38" s="13">
        <v>6378</v>
      </c>
      <c r="K38" s="13">
        <v>13</v>
      </c>
      <c r="L38" s="14">
        <v>52</v>
      </c>
      <c r="M38" s="11">
        <v>40</v>
      </c>
      <c r="N38" s="12">
        <v>2</v>
      </c>
      <c r="O38" s="12">
        <v>9</v>
      </c>
      <c r="P38" s="12">
        <v>0</v>
      </c>
      <c r="Q38" s="12">
        <v>23</v>
      </c>
      <c r="R38" s="13">
        <v>28</v>
      </c>
      <c r="S38" s="13">
        <v>0</v>
      </c>
      <c r="T38" s="14">
        <v>0</v>
      </c>
      <c r="U38" s="11">
        <v>5</v>
      </c>
      <c r="V38" s="12">
        <v>2</v>
      </c>
      <c r="W38" s="12">
        <v>1</v>
      </c>
      <c r="X38" s="12">
        <v>0</v>
      </c>
      <c r="Y38" s="12">
        <v>4</v>
      </c>
      <c r="Z38" s="13">
        <v>4</v>
      </c>
      <c r="AA38" s="13">
        <v>0</v>
      </c>
      <c r="AB38" s="14">
        <v>0</v>
      </c>
      <c r="AC38" s="11">
        <v>47</v>
      </c>
      <c r="AD38" s="12">
        <v>0</v>
      </c>
      <c r="AE38" s="12">
        <v>10</v>
      </c>
      <c r="AF38" s="12">
        <v>0</v>
      </c>
      <c r="AG38" s="12">
        <v>37</v>
      </c>
      <c r="AH38" s="13">
        <v>20</v>
      </c>
      <c r="AI38" s="13">
        <v>0</v>
      </c>
      <c r="AJ38" s="14">
        <v>0</v>
      </c>
      <c r="AK38" s="11">
        <v>254</v>
      </c>
      <c r="AL38" s="12">
        <v>48</v>
      </c>
      <c r="AM38" s="12">
        <v>97</v>
      </c>
      <c r="AN38" s="12">
        <v>3</v>
      </c>
      <c r="AO38" s="12">
        <v>232</v>
      </c>
      <c r="AP38" s="13">
        <v>168</v>
      </c>
      <c r="AQ38" s="13">
        <v>2</v>
      </c>
      <c r="AR38" s="14">
        <v>0</v>
      </c>
      <c r="AS38" s="11">
        <v>594</v>
      </c>
      <c r="AT38" s="12">
        <v>143</v>
      </c>
      <c r="AU38" s="12">
        <v>70</v>
      </c>
      <c r="AV38" s="12">
        <v>34</v>
      </c>
      <c r="AW38" s="12">
        <v>602</v>
      </c>
      <c r="AX38" s="13">
        <v>237</v>
      </c>
      <c r="AY38" s="13">
        <v>1</v>
      </c>
      <c r="AZ38" s="14">
        <v>1</v>
      </c>
      <c r="BA38" s="11">
        <v>421</v>
      </c>
      <c r="BB38" s="12">
        <v>57</v>
      </c>
      <c r="BC38" s="12">
        <v>284</v>
      </c>
      <c r="BD38" s="12">
        <v>15</v>
      </c>
      <c r="BE38" s="12">
        <v>578</v>
      </c>
      <c r="BF38" s="13">
        <v>198</v>
      </c>
      <c r="BG38" s="13">
        <v>0</v>
      </c>
      <c r="BH38" s="14">
        <v>1</v>
      </c>
      <c r="BI38" s="11">
        <v>1615</v>
      </c>
      <c r="BJ38" s="12">
        <v>964</v>
      </c>
      <c r="BK38" s="12">
        <v>517</v>
      </c>
      <c r="BL38" s="12">
        <v>481</v>
      </c>
      <c r="BM38" s="12">
        <v>2762</v>
      </c>
      <c r="BN38" s="13">
        <v>807</v>
      </c>
      <c r="BO38" s="13">
        <v>1</v>
      </c>
      <c r="BP38" s="14">
        <v>7</v>
      </c>
      <c r="BQ38" s="11">
        <v>140</v>
      </c>
      <c r="BR38" s="12">
        <v>25</v>
      </c>
      <c r="BS38" s="12">
        <v>92</v>
      </c>
      <c r="BT38" s="12">
        <v>16</v>
      </c>
      <c r="BU38" s="12">
        <v>181</v>
      </c>
      <c r="BV38" s="13">
        <v>92</v>
      </c>
      <c r="BW38" s="13">
        <v>0</v>
      </c>
      <c r="BX38" s="14">
        <v>0</v>
      </c>
      <c r="BY38" s="11">
        <v>3</v>
      </c>
      <c r="BZ38" s="12">
        <v>0</v>
      </c>
      <c r="CA38" s="12">
        <v>0</v>
      </c>
      <c r="CB38" s="12">
        <v>0</v>
      </c>
      <c r="CC38" s="12">
        <v>3</v>
      </c>
      <c r="CD38" s="13">
        <v>0</v>
      </c>
      <c r="CE38" s="13">
        <v>0</v>
      </c>
      <c r="CF38" s="14">
        <v>0</v>
      </c>
      <c r="CG38" s="11">
        <v>3</v>
      </c>
      <c r="CH38" s="12">
        <v>1</v>
      </c>
      <c r="CI38" s="12">
        <v>2</v>
      </c>
      <c r="CJ38" s="12">
        <v>0</v>
      </c>
      <c r="CK38" s="12">
        <v>6</v>
      </c>
      <c r="CL38" s="13">
        <v>0</v>
      </c>
      <c r="CM38" s="13">
        <v>0</v>
      </c>
      <c r="CN38" s="14">
        <v>0</v>
      </c>
      <c r="CO38" s="11">
        <v>1581</v>
      </c>
      <c r="CP38" s="12">
        <v>453</v>
      </c>
      <c r="CQ38" s="12">
        <v>196</v>
      </c>
      <c r="CR38" s="12">
        <v>137</v>
      </c>
      <c r="CS38" s="12">
        <v>1977</v>
      </c>
      <c r="CT38" s="13">
        <v>381</v>
      </c>
      <c r="CU38" s="13">
        <v>0</v>
      </c>
      <c r="CV38" s="14">
        <v>9</v>
      </c>
      <c r="CW38" s="11">
        <v>3329</v>
      </c>
      <c r="CX38" s="12">
        <v>895</v>
      </c>
      <c r="CY38" s="12">
        <v>416</v>
      </c>
      <c r="CZ38" s="12">
        <v>66</v>
      </c>
      <c r="DA38" s="12">
        <v>3438</v>
      </c>
      <c r="DB38" s="13">
        <v>1262</v>
      </c>
      <c r="DC38" s="13">
        <v>2</v>
      </c>
      <c r="DD38" s="14">
        <v>4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23</v>
      </c>
      <c r="DN38" s="12">
        <v>24</v>
      </c>
      <c r="DO38" s="12">
        <v>0</v>
      </c>
      <c r="DP38" s="12">
        <v>5</v>
      </c>
      <c r="DQ38" s="12">
        <v>40</v>
      </c>
      <c r="DR38" s="13">
        <v>11</v>
      </c>
      <c r="DS38" s="13">
        <v>1</v>
      </c>
      <c r="DT38" s="14">
        <v>0</v>
      </c>
      <c r="DU38" s="11">
        <v>460</v>
      </c>
      <c r="DV38" s="12">
        <v>177</v>
      </c>
      <c r="DW38" s="12">
        <v>24</v>
      </c>
      <c r="DX38" s="12">
        <v>11</v>
      </c>
      <c r="DY38" s="12">
        <v>571</v>
      </c>
      <c r="DZ38" s="13">
        <v>99</v>
      </c>
      <c r="EA38" s="13">
        <v>2</v>
      </c>
      <c r="EB38" s="14">
        <v>0</v>
      </c>
      <c r="EC38" s="11">
        <v>82</v>
      </c>
      <c r="ED38" s="12">
        <v>49</v>
      </c>
      <c r="EE38" s="12">
        <v>2</v>
      </c>
      <c r="EF38" s="12">
        <v>0</v>
      </c>
      <c r="EG38" s="12">
        <v>106</v>
      </c>
      <c r="EH38" s="13">
        <v>26</v>
      </c>
      <c r="EI38" s="13">
        <v>0</v>
      </c>
      <c r="EJ38" s="14">
        <v>1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9</v>
      </c>
      <c r="ET38" s="12">
        <v>2</v>
      </c>
      <c r="EU38" s="12">
        <v>3</v>
      </c>
      <c r="EV38" s="12">
        <v>1</v>
      </c>
      <c r="EW38" s="12">
        <v>13</v>
      </c>
      <c r="EX38" s="13">
        <v>2</v>
      </c>
      <c r="EY38" s="13">
        <v>0</v>
      </c>
      <c r="EZ38" s="14">
        <v>0</v>
      </c>
      <c r="FA38" s="11">
        <v>102</v>
      </c>
      <c r="FB38" s="12">
        <v>61</v>
      </c>
      <c r="FC38" s="12">
        <v>2</v>
      </c>
      <c r="FD38" s="12">
        <v>2</v>
      </c>
      <c r="FE38" s="12">
        <v>157</v>
      </c>
      <c r="FF38" s="13">
        <v>10</v>
      </c>
      <c r="FG38" s="13">
        <v>0</v>
      </c>
      <c r="FH38" s="14">
        <v>0</v>
      </c>
      <c r="FI38" s="11">
        <v>127</v>
      </c>
      <c r="FJ38" s="12">
        <v>6</v>
      </c>
      <c r="FK38" s="12">
        <v>14</v>
      </c>
      <c r="FL38" s="12">
        <v>1</v>
      </c>
      <c r="FM38" s="12">
        <v>131</v>
      </c>
      <c r="FN38" s="13">
        <v>17</v>
      </c>
      <c r="FO38" s="13">
        <v>0</v>
      </c>
      <c r="FP38" s="14">
        <v>0</v>
      </c>
      <c r="FQ38" s="11">
        <v>31</v>
      </c>
      <c r="FR38" s="12">
        <v>10</v>
      </c>
      <c r="FS38" s="12">
        <v>4</v>
      </c>
      <c r="FT38" s="12">
        <v>0</v>
      </c>
      <c r="FU38" s="12">
        <v>41</v>
      </c>
      <c r="FV38" s="13">
        <v>4</v>
      </c>
      <c r="FW38" s="13">
        <v>0</v>
      </c>
      <c r="FX38" s="14">
        <v>0</v>
      </c>
      <c r="FY38" s="11">
        <v>1955</v>
      </c>
      <c r="FZ38" s="12">
        <v>495</v>
      </c>
      <c r="GA38" s="12">
        <v>17</v>
      </c>
      <c r="GB38" s="12">
        <v>3</v>
      </c>
      <c r="GC38" s="12">
        <v>2384</v>
      </c>
      <c r="GD38" s="13">
        <v>79</v>
      </c>
      <c r="GE38" s="13">
        <v>0</v>
      </c>
      <c r="GF38" s="14">
        <v>7</v>
      </c>
      <c r="GG38" s="11">
        <v>139</v>
      </c>
      <c r="GH38" s="12">
        <v>33</v>
      </c>
      <c r="GI38" s="12">
        <v>144</v>
      </c>
      <c r="GJ38" s="12">
        <v>20</v>
      </c>
      <c r="GK38" s="12">
        <v>307</v>
      </c>
      <c r="GL38" s="13">
        <v>29</v>
      </c>
      <c r="GM38" s="13">
        <v>0</v>
      </c>
      <c r="GN38" s="14">
        <v>0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158</v>
      </c>
      <c r="GX38" s="12">
        <v>4</v>
      </c>
      <c r="GY38" s="12">
        <v>82</v>
      </c>
      <c r="GZ38" s="12">
        <v>8</v>
      </c>
      <c r="HA38" s="12">
        <v>152</v>
      </c>
      <c r="HB38" s="13">
        <v>100</v>
      </c>
      <c r="HC38" s="13">
        <v>0</v>
      </c>
      <c r="HD38" s="14">
        <v>0</v>
      </c>
      <c r="HE38" s="11">
        <v>700</v>
      </c>
      <c r="HF38" s="12">
        <v>110</v>
      </c>
      <c r="HG38" s="12">
        <v>37</v>
      </c>
      <c r="HH38" s="12">
        <v>22</v>
      </c>
      <c r="HI38" s="12">
        <v>839</v>
      </c>
      <c r="HJ38" s="13">
        <v>30</v>
      </c>
      <c r="HK38" s="13">
        <v>0</v>
      </c>
      <c r="HL38" s="14">
        <v>0</v>
      </c>
      <c r="HM38" s="11">
        <v>12208</v>
      </c>
      <c r="HN38" s="12">
        <v>2575</v>
      </c>
      <c r="HO38" s="12">
        <v>1332</v>
      </c>
      <c r="HP38" s="12">
        <v>406</v>
      </c>
      <c r="HQ38" s="12">
        <v>13721</v>
      </c>
      <c r="HR38" s="13">
        <v>2774</v>
      </c>
      <c r="HS38" s="13">
        <v>4</v>
      </c>
      <c r="HT38" s="14">
        <v>22</v>
      </c>
    </row>
    <row r="39" spans="1:228" ht="17.100000000000001" customHeight="1" x14ac:dyDescent="0.3">
      <c r="A39" s="6" t="s">
        <v>68</v>
      </c>
      <c r="B39" s="23">
        <v>272896</v>
      </c>
      <c r="C39" s="24">
        <v>12727</v>
      </c>
      <c r="D39" s="21">
        <v>4663.6814024390242</v>
      </c>
      <c r="E39" s="11">
        <v>8706</v>
      </c>
      <c r="F39" s="12">
        <v>2814</v>
      </c>
      <c r="G39" s="12">
        <v>892</v>
      </c>
      <c r="H39" s="12">
        <v>315</v>
      </c>
      <c r="I39" s="12">
        <v>5675</v>
      </c>
      <c r="J39" s="13">
        <v>6991</v>
      </c>
      <c r="K39" s="13">
        <v>7</v>
      </c>
      <c r="L39" s="14">
        <v>54</v>
      </c>
      <c r="M39" s="11">
        <v>3</v>
      </c>
      <c r="N39" s="12">
        <v>0</v>
      </c>
      <c r="O39" s="12">
        <v>0</v>
      </c>
      <c r="P39" s="12">
        <v>0</v>
      </c>
      <c r="Q39" s="12">
        <v>0</v>
      </c>
      <c r="R39" s="13">
        <v>3</v>
      </c>
      <c r="S39" s="13">
        <v>0</v>
      </c>
      <c r="T39" s="14">
        <v>0</v>
      </c>
      <c r="U39" s="11">
        <v>0</v>
      </c>
      <c r="V39" s="12">
        <v>0</v>
      </c>
      <c r="W39" s="12">
        <v>0</v>
      </c>
      <c r="X39" s="12">
        <v>0</v>
      </c>
      <c r="Y39" s="12">
        <v>0</v>
      </c>
      <c r="Z39" s="13">
        <v>0</v>
      </c>
      <c r="AA39" s="13">
        <v>0</v>
      </c>
      <c r="AB39" s="14">
        <v>0</v>
      </c>
      <c r="AC39" s="11">
        <v>18</v>
      </c>
      <c r="AD39" s="12">
        <v>0</v>
      </c>
      <c r="AE39" s="12">
        <v>6</v>
      </c>
      <c r="AF39" s="12">
        <v>0</v>
      </c>
      <c r="AG39" s="12">
        <v>12</v>
      </c>
      <c r="AH39" s="13">
        <v>12</v>
      </c>
      <c r="AI39" s="13">
        <v>0</v>
      </c>
      <c r="AJ39" s="14">
        <v>0</v>
      </c>
      <c r="AK39" s="11">
        <v>93</v>
      </c>
      <c r="AL39" s="12">
        <v>7</v>
      </c>
      <c r="AM39" s="12">
        <v>18</v>
      </c>
      <c r="AN39" s="12">
        <v>1</v>
      </c>
      <c r="AO39" s="12">
        <v>17</v>
      </c>
      <c r="AP39" s="13">
        <v>102</v>
      </c>
      <c r="AQ39" s="13">
        <v>0</v>
      </c>
      <c r="AR39" s="14">
        <v>0</v>
      </c>
      <c r="AS39" s="11">
        <v>240</v>
      </c>
      <c r="AT39" s="12">
        <v>81</v>
      </c>
      <c r="AU39" s="12">
        <v>61</v>
      </c>
      <c r="AV39" s="12">
        <v>19</v>
      </c>
      <c r="AW39" s="12">
        <v>108</v>
      </c>
      <c r="AX39" s="13">
        <v>291</v>
      </c>
      <c r="AY39" s="13">
        <v>1</v>
      </c>
      <c r="AZ39" s="14">
        <v>1</v>
      </c>
      <c r="BA39" s="11">
        <v>135</v>
      </c>
      <c r="BB39" s="12">
        <v>14</v>
      </c>
      <c r="BC39" s="12">
        <v>42</v>
      </c>
      <c r="BD39" s="12">
        <v>3</v>
      </c>
      <c r="BE39" s="12">
        <v>57</v>
      </c>
      <c r="BF39" s="13">
        <v>137</v>
      </c>
      <c r="BG39" s="13">
        <v>0</v>
      </c>
      <c r="BH39" s="14">
        <v>0</v>
      </c>
      <c r="BI39" s="11">
        <v>604</v>
      </c>
      <c r="BJ39" s="12">
        <v>501</v>
      </c>
      <c r="BK39" s="12">
        <v>149</v>
      </c>
      <c r="BL39" s="12">
        <v>90</v>
      </c>
      <c r="BM39" s="12">
        <v>497</v>
      </c>
      <c r="BN39" s="13">
        <v>835</v>
      </c>
      <c r="BO39" s="13">
        <v>1</v>
      </c>
      <c r="BP39" s="14">
        <v>11</v>
      </c>
      <c r="BQ39" s="11">
        <v>101</v>
      </c>
      <c r="BR39" s="12">
        <v>27</v>
      </c>
      <c r="BS39" s="12">
        <v>19</v>
      </c>
      <c r="BT39" s="12">
        <v>3</v>
      </c>
      <c r="BU39" s="12">
        <v>52</v>
      </c>
      <c r="BV39" s="13">
        <v>98</v>
      </c>
      <c r="BW39" s="13">
        <v>0</v>
      </c>
      <c r="BX39" s="14">
        <v>0</v>
      </c>
      <c r="BY39" s="11">
        <v>19</v>
      </c>
      <c r="BZ39" s="12">
        <v>1</v>
      </c>
      <c r="CA39" s="12">
        <v>0</v>
      </c>
      <c r="CB39" s="12">
        <v>0</v>
      </c>
      <c r="CC39" s="12">
        <v>9</v>
      </c>
      <c r="CD39" s="13">
        <v>10</v>
      </c>
      <c r="CE39" s="13">
        <v>0</v>
      </c>
      <c r="CF39" s="14">
        <v>1</v>
      </c>
      <c r="CG39" s="11">
        <v>2</v>
      </c>
      <c r="CH39" s="12">
        <v>0</v>
      </c>
      <c r="CI39" s="12">
        <v>3</v>
      </c>
      <c r="CJ39" s="12">
        <v>0</v>
      </c>
      <c r="CK39" s="12">
        <v>3</v>
      </c>
      <c r="CL39" s="13">
        <v>2</v>
      </c>
      <c r="CM39" s="13">
        <v>0</v>
      </c>
      <c r="CN39" s="14">
        <v>0</v>
      </c>
      <c r="CO39" s="11">
        <v>602</v>
      </c>
      <c r="CP39" s="12">
        <v>185</v>
      </c>
      <c r="CQ39" s="12">
        <v>108</v>
      </c>
      <c r="CR39" s="12">
        <v>70</v>
      </c>
      <c r="CS39" s="12">
        <v>366</v>
      </c>
      <c r="CT39" s="13">
        <v>595</v>
      </c>
      <c r="CU39" s="13">
        <v>0</v>
      </c>
      <c r="CV39" s="14">
        <v>4</v>
      </c>
      <c r="CW39" s="11">
        <v>1454</v>
      </c>
      <c r="CX39" s="12">
        <v>294</v>
      </c>
      <c r="CY39" s="12">
        <v>92</v>
      </c>
      <c r="CZ39" s="12">
        <v>15</v>
      </c>
      <c r="DA39" s="12">
        <v>651</v>
      </c>
      <c r="DB39" s="13">
        <v>1199</v>
      </c>
      <c r="DC39" s="13">
        <v>0</v>
      </c>
      <c r="DD39" s="14">
        <v>5</v>
      </c>
      <c r="DE39" s="11">
        <v>0</v>
      </c>
      <c r="DF39" s="12">
        <v>1</v>
      </c>
      <c r="DG39" s="12">
        <v>0</v>
      </c>
      <c r="DH39" s="12">
        <v>0</v>
      </c>
      <c r="DI39" s="12">
        <v>0</v>
      </c>
      <c r="DJ39" s="13">
        <v>1</v>
      </c>
      <c r="DK39" s="13">
        <v>0</v>
      </c>
      <c r="DL39" s="14">
        <v>0</v>
      </c>
      <c r="DM39" s="11">
        <v>20</v>
      </c>
      <c r="DN39" s="12">
        <v>19</v>
      </c>
      <c r="DO39" s="12">
        <v>0</v>
      </c>
      <c r="DP39" s="12">
        <v>1</v>
      </c>
      <c r="DQ39" s="12">
        <v>12</v>
      </c>
      <c r="DR39" s="13">
        <v>28</v>
      </c>
      <c r="DS39" s="13">
        <v>0</v>
      </c>
      <c r="DT39" s="14">
        <v>0</v>
      </c>
      <c r="DU39" s="11">
        <v>211</v>
      </c>
      <c r="DV39" s="12">
        <v>111</v>
      </c>
      <c r="DW39" s="12">
        <v>11</v>
      </c>
      <c r="DX39" s="12">
        <v>6</v>
      </c>
      <c r="DY39" s="12">
        <v>120</v>
      </c>
      <c r="DZ39" s="13">
        <v>215</v>
      </c>
      <c r="EA39" s="13">
        <v>1</v>
      </c>
      <c r="EB39" s="14">
        <v>3</v>
      </c>
      <c r="EC39" s="11">
        <v>33</v>
      </c>
      <c r="ED39" s="12">
        <v>15</v>
      </c>
      <c r="EE39" s="12">
        <v>1</v>
      </c>
      <c r="EF39" s="12">
        <v>2</v>
      </c>
      <c r="EG39" s="12">
        <v>17</v>
      </c>
      <c r="EH39" s="13">
        <v>34</v>
      </c>
      <c r="EI39" s="13">
        <v>0</v>
      </c>
      <c r="EJ39" s="14">
        <v>0</v>
      </c>
      <c r="EK39" s="11">
        <v>3</v>
      </c>
      <c r="EL39" s="12">
        <v>0</v>
      </c>
      <c r="EM39" s="12">
        <v>1</v>
      </c>
      <c r="EN39" s="12">
        <v>0</v>
      </c>
      <c r="EO39" s="12">
        <v>1</v>
      </c>
      <c r="EP39" s="13">
        <v>3</v>
      </c>
      <c r="EQ39" s="13">
        <v>0</v>
      </c>
      <c r="ER39" s="14">
        <v>0</v>
      </c>
      <c r="ES39" s="11">
        <v>36</v>
      </c>
      <c r="ET39" s="12">
        <v>7</v>
      </c>
      <c r="EU39" s="12">
        <v>5</v>
      </c>
      <c r="EV39" s="12">
        <v>1</v>
      </c>
      <c r="EW39" s="12">
        <v>20</v>
      </c>
      <c r="EX39" s="13">
        <v>29</v>
      </c>
      <c r="EY39" s="13">
        <v>0</v>
      </c>
      <c r="EZ39" s="14">
        <v>0</v>
      </c>
      <c r="FA39" s="11">
        <v>9</v>
      </c>
      <c r="FB39" s="12">
        <v>14</v>
      </c>
      <c r="FC39" s="12">
        <v>0</v>
      </c>
      <c r="FD39" s="12">
        <v>0</v>
      </c>
      <c r="FE39" s="12">
        <v>9</v>
      </c>
      <c r="FF39" s="13">
        <v>14</v>
      </c>
      <c r="FG39" s="13">
        <v>0</v>
      </c>
      <c r="FH39" s="14">
        <v>0</v>
      </c>
      <c r="FI39" s="11">
        <v>34</v>
      </c>
      <c r="FJ39" s="12">
        <v>3</v>
      </c>
      <c r="FK39" s="12">
        <v>6</v>
      </c>
      <c r="FL39" s="12">
        <v>0</v>
      </c>
      <c r="FM39" s="12">
        <v>25</v>
      </c>
      <c r="FN39" s="13">
        <v>17</v>
      </c>
      <c r="FO39" s="13">
        <v>1</v>
      </c>
      <c r="FP39" s="14">
        <v>0</v>
      </c>
      <c r="FQ39" s="11">
        <v>8</v>
      </c>
      <c r="FR39" s="12">
        <v>2</v>
      </c>
      <c r="FS39" s="12">
        <v>0</v>
      </c>
      <c r="FT39" s="12">
        <v>0</v>
      </c>
      <c r="FU39" s="12">
        <v>2</v>
      </c>
      <c r="FV39" s="13">
        <v>8</v>
      </c>
      <c r="FW39" s="13">
        <v>0</v>
      </c>
      <c r="FX39" s="14">
        <v>0</v>
      </c>
      <c r="FY39" s="11">
        <v>583</v>
      </c>
      <c r="FZ39" s="12">
        <v>175</v>
      </c>
      <c r="GA39" s="12">
        <v>1</v>
      </c>
      <c r="GB39" s="12">
        <v>2</v>
      </c>
      <c r="GC39" s="12">
        <v>597</v>
      </c>
      <c r="GD39" s="13">
        <v>159</v>
      </c>
      <c r="GE39" s="13">
        <v>0</v>
      </c>
      <c r="GF39" s="14">
        <v>5</v>
      </c>
      <c r="GG39" s="11">
        <v>169</v>
      </c>
      <c r="GH39" s="12">
        <v>31</v>
      </c>
      <c r="GI39" s="12">
        <v>39</v>
      </c>
      <c r="GJ39" s="12">
        <v>6</v>
      </c>
      <c r="GK39" s="12">
        <v>111</v>
      </c>
      <c r="GL39" s="13">
        <v>134</v>
      </c>
      <c r="GM39" s="13">
        <v>0</v>
      </c>
      <c r="GN39" s="14">
        <v>0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84</v>
      </c>
      <c r="GX39" s="12">
        <v>6</v>
      </c>
      <c r="GY39" s="12">
        <v>34</v>
      </c>
      <c r="GZ39" s="12">
        <v>1</v>
      </c>
      <c r="HA39" s="12">
        <v>36</v>
      </c>
      <c r="HB39" s="13">
        <v>89</v>
      </c>
      <c r="HC39" s="13">
        <v>0</v>
      </c>
      <c r="HD39" s="14">
        <v>0</v>
      </c>
      <c r="HE39" s="11">
        <v>394</v>
      </c>
      <c r="HF39" s="12">
        <v>191</v>
      </c>
      <c r="HG39" s="12">
        <v>9</v>
      </c>
      <c r="HH39" s="12">
        <v>5</v>
      </c>
      <c r="HI39" s="12">
        <v>541</v>
      </c>
      <c r="HJ39" s="13">
        <v>53</v>
      </c>
      <c r="HK39" s="13">
        <v>0</v>
      </c>
      <c r="HL39" s="14">
        <v>5</v>
      </c>
      <c r="HM39" s="11">
        <v>3851</v>
      </c>
      <c r="HN39" s="12">
        <v>1129</v>
      </c>
      <c r="HO39" s="12">
        <v>287</v>
      </c>
      <c r="HP39" s="12">
        <v>90</v>
      </c>
      <c r="HQ39" s="12">
        <v>2412</v>
      </c>
      <c r="HR39" s="13">
        <v>2923</v>
      </c>
      <c r="HS39" s="13">
        <v>3</v>
      </c>
      <c r="HT39" s="14">
        <v>19</v>
      </c>
    </row>
    <row r="40" spans="1:228" ht="17.100000000000001" customHeight="1" x14ac:dyDescent="0.3">
      <c r="A40" s="6" t="s">
        <v>69</v>
      </c>
      <c r="B40" s="23">
        <v>40045</v>
      </c>
      <c r="C40" s="24">
        <v>3420</v>
      </c>
      <c r="D40" s="21">
        <v>8540.3920589336994</v>
      </c>
      <c r="E40" s="11">
        <v>2392</v>
      </c>
      <c r="F40" s="12">
        <v>703</v>
      </c>
      <c r="G40" s="12">
        <v>256</v>
      </c>
      <c r="H40" s="12">
        <v>69</v>
      </c>
      <c r="I40" s="12">
        <v>2686</v>
      </c>
      <c r="J40" s="13">
        <v>731</v>
      </c>
      <c r="K40" s="13">
        <v>2</v>
      </c>
      <c r="L40" s="14">
        <v>1</v>
      </c>
      <c r="M40" s="11">
        <v>0</v>
      </c>
      <c r="N40" s="12">
        <v>0</v>
      </c>
      <c r="O40" s="12">
        <v>0</v>
      </c>
      <c r="P40" s="12">
        <v>0</v>
      </c>
      <c r="Q40" s="12">
        <v>0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3</v>
      </c>
      <c r="AD40" s="12">
        <v>0</v>
      </c>
      <c r="AE40" s="12">
        <v>2</v>
      </c>
      <c r="AF40" s="12">
        <v>0</v>
      </c>
      <c r="AG40" s="12">
        <v>4</v>
      </c>
      <c r="AH40" s="13">
        <v>1</v>
      </c>
      <c r="AI40" s="13">
        <v>0</v>
      </c>
      <c r="AJ40" s="14">
        <v>0</v>
      </c>
      <c r="AK40" s="11">
        <v>7</v>
      </c>
      <c r="AL40" s="12">
        <v>0</v>
      </c>
      <c r="AM40" s="12">
        <v>0</v>
      </c>
      <c r="AN40" s="12">
        <v>0</v>
      </c>
      <c r="AO40" s="12">
        <v>3</v>
      </c>
      <c r="AP40" s="13">
        <v>4</v>
      </c>
      <c r="AQ40" s="13">
        <v>0</v>
      </c>
      <c r="AR40" s="14">
        <v>0</v>
      </c>
      <c r="AS40" s="11">
        <v>90</v>
      </c>
      <c r="AT40" s="12">
        <v>21</v>
      </c>
      <c r="AU40" s="12">
        <v>7</v>
      </c>
      <c r="AV40" s="12">
        <v>4</v>
      </c>
      <c r="AW40" s="12">
        <v>87</v>
      </c>
      <c r="AX40" s="13">
        <v>35</v>
      </c>
      <c r="AY40" s="13">
        <v>0</v>
      </c>
      <c r="AZ40" s="14">
        <v>0</v>
      </c>
      <c r="BA40" s="11">
        <v>43</v>
      </c>
      <c r="BB40" s="12">
        <v>9</v>
      </c>
      <c r="BC40" s="12">
        <v>36</v>
      </c>
      <c r="BD40" s="12">
        <v>2</v>
      </c>
      <c r="BE40" s="12">
        <v>75</v>
      </c>
      <c r="BF40" s="13">
        <v>15</v>
      </c>
      <c r="BG40" s="13">
        <v>0</v>
      </c>
      <c r="BH40" s="14">
        <v>0</v>
      </c>
      <c r="BI40" s="11">
        <v>79</v>
      </c>
      <c r="BJ40" s="12">
        <v>43</v>
      </c>
      <c r="BK40" s="12">
        <v>24</v>
      </c>
      <c r="BL40" s="12">
        <v>4</v>
      </c>
      <c r="BM40" s="12">
        <v>127</v>
      </c>
      <c r="BN40" s="13">
        <v>23</v>
      </c>
      <c r="BO40" s="13">
        <v>0</v>
      </c>
      <c r="BP40" s="14">
        <v>0</v>
      </c>
      <c r="BQ40" s="11">
        <v>27</v>
      </c>
      <c r="BR40" s="12">
        <v>5</v>
      </c>
      <c r="BS40" s="12">
        <v>2</v>
      </c>
      <c r="BT40" s="12">
        <v>0</v>
      </c>
      <c r="BU40" s="12">
        <v>29</v>
      </c>
      <c r="BV40" s="13">
        <v>5</v>
      </c>
      <c r="BW40" s="13">
        <v>0</v>
      </c>
      <c r="BX40" s="14">
        <v>0</v>
      </c>
      <c r="BY40" s="11">
        <v>3</v>
      </c>
      <c r="BZ40" s="12">
        <v>1</v>
      </c>
      <c r="CA40" s="12">
        <v>0</v>
      </c>
      <c r="CB40" s="12">
        <v>0</v>
      </c>
      <c r="CC40" s="12">
        <v>2</v>
      </c>
      <c r="CD40" s="13">
        <v>2</v>
      </c>
      <c r="CE40" s="13">
        <v>0</v>
      </c>
      <c r="CF40" s="14">
        <v>0</v>
      </c>
      <c r="CG40" s="11">
        <v>0</v>
      </c>
      <c r="CH40" s="12">
        <v>0</v>
      </c>
      <c r="CI40" s="12">
        <v>0</v>
      </c>
      <c r="CJ40" s="12">
        <v>0</v>
      </c>
      <c r="CK40" s="12">
        <v>0</v>
      </c>
      <c r="CL40" s="13">
        <v>0</v>
      </c>
      <c r="CM40" s="13">
        <v>0</v>
      </c>
      <c r="CN40" s="14">
        <v>0</v>
      </c>
      <c r="CO40" s="11">
        <v>253</v>
      </c>
      <c r="CP40" s="12">
        <v>82</v>
      </c>
      <c r="CQ40" s="12">
        <v>30</v>
      </c>
      <c r="CR40" s="12">
        <v>19</v>
      </c>
      <c r="CS40" s="12">
        <v>308</v>
      </c>
      <c r="CT40" s="13">
        <v>76</v>
      </c>
      <c r="CU40" s="13">
        <v>0</v>
      </c>
      <c r="CV40" s="14">
        <v>0</v>
      </c>
      <c r="CW40" s="11">
        <v>230</v>
      </c>
      <c r="CX40" s="12">
        <v>50</v>
      </c>
      <c r="CY40" s="12">
        <v>19</v>
      </c>
      <c r="CZ40" s="12">
        <v>6</v>
      </c>
      <c r="DA40" s="12">
        <v>235</v>
      </c>
      <c r="DB40" s="13">
        <v>68</v>
      </c>
      <c r="DC40" s="13">
        <v>2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2</v>
      </c>
      <c r="DO40" s="12">
        <v>0</v>
      </c>
      <c r="DP40" s="12">
        <v>0</v>
      </c>
      <c r="DQ40" s="12">
        <v>0</v>
      </c>
      <c r="DR40" s="13">
        <v>2</v>
      </c>
      <c r="DS40" s="13">
        <v>0</v>
      </c>
      <c r="DT40" s="14">
        <v>0</v>
      </c>
      <c r="DU40" s="11">
        <v>13</v>
      </c>
      <c r="DV40" s="12">
        <v>2</v>
      </c>
      <c r="DW40" s="12">
        <v>1</v>
      </c>
      <c r="DX40" s="12">
        <v>1</v>
      </c>
      <c r="DY40" s="12">
        <v>13</v>
      </c>
      <c r="DZ40" s="13">
        <v>4</v>
      </c>
      <c r="EA40" s="13">
        <v>0</v>
      </c>
      <c r="EB40" s="14">
        <v>0</v>
      </c>
      <c r="EC40" s="11">
        <v>9</v>
      </c>
      <c r="ED40" s="12">
        <v>10</v>
      </c>
      <c r="EE40" s="12">
        <v>0</v>
      </c>
      <c r="EF40" s="12">
        <v>1</v>
      </c>
      <c r="EG40" s="12">
        <v>17</v>
      </c>
      <c r="EH40" s="13">
        <v>3</v>
      </c>
      <c r="EI40" s="13">
        <v>0</v>
      </c>
      <c r="EJ40" s="14">
        <v>0</v>
      </c>
      <c r="EK40" s="11">
        <v>2</v>
      </c>
      <c r="EL40" s="12">
        <v>0</v>
      </c>
      <c r="EM40" s="12">
        <v>0</v>
      </c>
      <c r="EN40" s="12">
        <v>0</v>
      </c>
      <c r="EO40" s="12">
        <v>2</v>
      </c>
      <c r="EP40" s="13">
        <v>0</v>
      </c>
      <c r="EQ40" s="13">
        <v>0</v>
      </c>
      <c r="ER40" s="14">
        <v>0</v>
      </c>
      <c r="ES40" s="11">
        <v>9</v>
      </c>
      <c r="ET40" s="12">
        <v>0</v>
      </c>
      <c r="EU40" s="12">
        <v>0</v>
      </c>
      <c r="EV40" s="12">
        <v>0</v>
      </c>
      <c r="EW40" s="12">
        <v>7</v>
      </c>
      <c r="EX40" s="13">
        <v>2</v>
      </c>
      <c r="EY40" s="13">
        <v>0</v>
      </c>
      <c r="EZ40" s="14">
        <v>0</v>
      </c>
      <c r="FA40" s="11">
        <v>1</v>
      </c>
      <c r="FB40" s="12">
        <v>0</v>
      </c>
      <c r="FC40" s="12">
        <v>0</v>
      </c>
      <c r="FD40" s="12">
        <v>0</v>
      </c>
      <c r="FE40" s="12">
        <v>0</v>
      </c>
      <c r="FF40" s="13">
        <v>1</v>
      </c>
      <c r="FG40" s="13">
        <v>0</v>
      </c>
      <c r="FH40" s="14">
        <v>0</v>
      </c>
      <c r="FI40" s="11">
        <v>20</v>
      </c>
      <c r="FJ40" s="12">
        <v>1</v>
      </c>
      <c r="FK40" s="12">
        <v>9</v>
      </c>
      <c r="FL40" s="12">
        <v>0</v>
      </c>
      <c r="FM40" s="12">
        <v>26</v>
      </c>
      <c r="FN40" s="13">
        <v>4</v>
      </c>
      <c r="FO40" s="13">
        <v>0</v>
      </c>
      <c r="FP40" s="14">
        <v>0</v>
      </c>
      <c r="FQ40" s="11">
        <v>7</v>
      </c>
      <c r="FR40" s="12">
        <v>1</v>
      </c>
      <c r="FS40" s="12">
        <v>1</v>
      </c>
      <c r="FT40" s="12">
        <v>0</v>
      </c>
      <c r="FU40" s="12">
        <v>7</v>
      </c>
      <c r="FV40" s="13">
        <v>2</v>
      </c>
      <c r="FW40" s="13">
        <v>0</v>
      </c>
      <c r="FX40" s="14">
        <v>0</v>
      </c>
      <c r="FY40" s="11">
        <v>97</v>
      </c>
      <c r="FZ40" s="12">
        <v>41</v>
      </c>
      <c r="GA40" s="12">
        <v>0</v>
      </c>
      <c r="GB40" s="12">
        <v>0</v>
      </c>
      <c r="GC40" s="12">
        <v>131</v>
      </c>
      <c r="GD40" s="13">
        <v>7</v>
      </c>
      <c r="GE40" s="13">
        <v>0</v>
      </c>
      <c r="GF40" s="14">
        <v>0</v>
      </c>
      <c r="GG40" s="11">
        <v>27</v>
      </c>
      <c r="GH40" s="12">
        <v>3</v>
      </c>
      <c r="GI40" s="12">
        <v>20</v>
      </c>
      <c r="GJ40" s="12">
        <v>0</v>
      </c>
      <c r="GK40" s="12">
        <v>42</v>
      </c>
      <c r="GL40" s="13">
        <v>8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18</v>
      </c>
      <c r="GX40" s="12">
        <v>1</v>
      </c>
      <c r="GY40" s="12">
        <v>2</v>
      </c>
      <c r="GZ40" s="12">
        <v>0</v>
      </c>
      <c r="HA40" s="12">
        <v>17</v>
      </c>
      <c r="HB40" s="13">
        <v>4</v>
      </c>
      <c r="HC40" s="13">
        <v>0</v>
      </c>
      <c r="HD40" s="14">
        <v>0</v>
      </c>
      <c r="HE40" s="11">
        <v>21</v>
      </c>
      <c r="HF40" s="12">
        <v>5</v>
      </c>
      <c r="HG40" s="12">
        <v>4</v>
      </c>
      <c r="HH40" s="12">
        <v>0</v>
      </c>
      <c r="HI40" s="12">
        <v>27</v>
      </c>
      <c r="HJ40" s="13">
        <v>2</v>
      </c>
      <c r="HK40" s="13">
        <v>0</v>
      </c>
      <c r="HL40" s="14">
        <v>1</v>
      </c>
      <c r="HM40" s="11">
        <v>1433</v>
      </c>
      <c r="HN40" s="12">
        <v>426</v>
      </c>
      <c r="HO40" s="12">
        <v>99</v>
      </c>
      <c r="HP40" s="12">
        <v>32</v>
      </c>
      <c r="HQ40" s="12">
        <v>1527</v>
      </c>
      <c r="HR40" s="13">
        <v>463</v>
      </c>
      <c r="HS40" s="13">
        <v>0</v>
      </c>
      <c r="HT40" s="14">
        <v>0</v>
      </c>
    </row>
    <row r="41" spans="1:228" ht="17.100000000000001" customHeight="1" x14ac:dyDescent="0.3">
      <c r="A41" s="6" t="s">
        <v>70</v>
      </c>
      <c r="B41" s="23">
        <v>7772</v>
      </c>
      <c r="C41" s="24">
        <v>151</v>
      </c>
      <c r="D41" s="21">
        <v>1942.8718476582603</v>
      </c>
      <c r="E41" s="11">
        <v>111</v>
      </c>
      <c r="F41" s="12">
        <v>32</v>
      </c>
      <c r="G41" s="12">
        <v>7</v>
      </c>
      <c r="H41" s="12">
        <v>1</v>
      </c>
      <c r="I41" s="12">
        <v>132</v>
      </c>
      <c r="J41" s="13">
        <v>19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0</v>
      </c>
      <c r="AT41" s="12">
        <v>0</v>
      </c>
      <c r="AU41" s="12">
        <v>0</v>
      </c>
      <c r="AV41" s="12">
        <v>0</v>
      </c>
      <c r="AW41" s="12">
        <v>0</v>
      </c>
      <c r="AX41" s="13">
        <v>0</v>
      </c>
      <c r="AY41" s="13">
        <v>0</v>
      </c>
      <c r="AZ41" s="14">
        <v>0</v>
      </c>
      <c r="BA41" s="11">
        <v>0</v>
      </c>
      <c r="BB41" s="12">
        <v>0</v>
      </c>
      <c r="BC41" s="12">
        <v>0</v>
      </c>
      <c r="BD41" s="12">
        <v>0</v>
      </c>
      <c r="BE41" s="12">
        <v>0</v>
      </c>
      <c r="BF41" s="13">
        <v>0</v>
      </c>
      <c r="BG41" s="13">
        <v>0</v>
      </c>
      <c r="BH41" s="14">
        <v>0</v>
      </c>
      <c r="BI41" s="11">
        <v>0</v>
      </c>
      <c r="BJ41" s="12">
        <v>0</v>
      </c>
      <c r="BK41" s="12">
        <v>0</v>
      </c>
      <c r="BL41" s="12">
        <v>0</v>
      </c>
      <c r="BM41" s="12">
        <v>0</v>
      </c>
      <c r="BN41" s="13">
        <v>0</v>
      </c>
      <c r="BO41" s="13">
        <v>0</v>
      </c>
      <c r="BP41" s="14">
        <v>0</v>
      </c>
      <c r="BQ41" s="11">
        <v>0</v>
      </c>
      <c r="BR41" s="12">
        <v>0</v>
      </c>
      <c r="BS41" s="12">
        <v>0</v>
      </c>
      <c r="BT41" s="12">
        <v>0</v>
      </c>
      <c r="BU41" s="12">
        <v>0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0</v>
      </c>
      <c r="CP41" s="12">
        <v>0</v>
      </c>
      <c r="CQ41" s="12">
        <v>0</v>
      </c>
      <c r="CR41" s="12">
        <v>0</v>
      </c>
      <c r="CS41" s="12">
        <v>0</v>
      </c>
      <c r="CT41" s="13">
        <v>0</v>
      </c>
      <c r="CU41" s="13">
        <v>0</v>
      </c>
      <c r="CV41" s="14">
        <v>0</v>
      </c>
      <c r="CW41" s="11">
        <v>3</v>
      </c>
      <c r="CX41" s="12">
        <v>0</v>
      </c>
      <c r="CY41" s="12">
        <v>0</v>
      </c>
      <c r="CZ41" s="12">
        <v>0</v>
      </c>
      <c r="DA41" s="12">
        <v>2</v>
      </c>
      <c r="DB41" s="13">
        <v>1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0</v>
      </c>
      <c r="FL41" s="12">
        <v>0</v>
      </c>
      <c r="FM41" s="12">
        <v>0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7</v>
      </c>
      <c r="FZ41" s="12">
        <v>2</v>
      </c>
      <c r="GA41" s="12">
        <v>0</v>
      </c>
      <c r="GB41" s="12">
        <v>0</v>
      </c>
      <c r="GC41" s="12">
        <v>9</v>
      </c>
      <c r="GD41" s="13">
        <v>0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1</v>
      </c>
      <c r="GX41" s="12">
        <v>0</v>
      </c>
      <c r="GY41" s="12">
        <v>0</v>
      </c>
      <c r="GZ41" s="12">
        <v>0</v>
      </c>
      <c r="HA41" s="12">
        <v>1</v>
      </c>
      <c r="HB41" s="13">
        <v>0</v>
      </c>
      <c r="HC41" s="13">
        <v>0</v>
      </c>
      <c r="HD41" s="14">
        <v>0</v>
      </c>
      <c r="HE41" s="11">
        <v>0</v>
      </c>
      <c r="HF41" s="12">
        <v>0</v>
      </c>
      <c r="HG41" s="12">
        <v>0</v>
      </c>
      <c r="HH41" s="12">
        <v>0</v>
      </c>
      <c r="HI41" s="12">
        <v>0</v>
      </c>
      <c r="HJ41" s="13">
        <v>0</v>
      </c>
      <c r="HK41" s="13">
        <v>0</v>
      </c>
      <c r="HL41" s="14">
        <v>0</v>
      </c>
      <c r="HM41" s="11">
        <v>100</v>
      </c>
      <c r="HN41" s="12">
        <v>30</v>
      </c>
      <c r="HO41" s="12">
        <v>7</v>
      </c>
      <c r="HP41" s="12">
        <v>1</v>
      </c>
      <c r="HQ41" s="12">
        <v>120</v>
      </c>
      <c r="HR41" s="13">
        <v>18</v>
      </c>
      <c r="HS41" s="13">
        <v>0</v>
      </c>
      <c r="HT41" s="14">
        <v>0</v>
      </c>
    </row>
    <row r="42" spans="1:228" ht="17.100000000000001" customHeight="1" x14ac:dyDescent="0.3">
      <c r="A42" s="6" t="s">
        <v>71</v>
      </c>
      <c r="B42" s="23">
        <v>19944</v>
      </c>
      <c r="C42" s="24">
        <v>1120</v>
      </c>
      <c r="D42" s="21">
        <v>5615.7240272763738</v>
      </c>
      <c r="E42" s="11">
        <v>781</v>
      </c>
      <c r="F42" s="12">
        <v>200</v>
      </c>
      <c r="G42" s="12">
        <v>94</v>
      </c>
      <c r="H42" s="12">
        <v>45</v>
      </c>
      <c r="I42" s="12">
        <v>491</v>
      </c>
      <c r="J42" s="13">
        <v>629</v>
      </c>
      <c r="K42" s="13">
        <v>0</v>
      </c>
      <c r="L42" s="14">
        <v>0</v>
      </c>
      <c r="M42" s="11">
        <v>0</v>
      </c>
      <c r="N42" s="12">
        <v>0</v>
      </c>
      <c r="O42" s="12">
        <v>0</v>
      </c>
      <c r="P42" s="12">
        <v>0</v>
      </c>
      <c r="Q42" s="12">
        <v>0</v>
      </c>
      <c r="R42" s="13">
        <v>0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5</v>
      </c>
      <c r="AD42" s="12">
        <v>0</v>
      </c>
      <c r="AE42" s="12">
        <v>0</v>
      </c>
      <c r="AF42" s="12">
        <v>0</v>
      </c>
      <c r="AG42" s="12">
        <v>2</v>
      </c>
      <c r="AH42" s="13">
        <v>3</v>
      </c>
      <c r="AI42" s="13">
        <v>0</v>
      </c>
      <c r="AJ42" s="14">
        <v>0</v>
      </c>
      <c r="AK42" s="11">
        <v>9</v>
      </c>
      <c r="AL42" s="12">
        <v>0</v>
      </c>
      <c r="AM42" s="12">
        <v>0</v>
      </c>
      <c r="AN42" s="12">
        <v>0</v>
      </c>
      <c r="AO42" s="12">
        <v>0</v>
      </c>
      <c r="AP42" s="13">
        <v>9</v>
      </c>
      <c r="AQ42" s="13">
        <v>0</v>
      </c>
      <c r="AR42" s="14">
        <v>0</v>
      </c>
      <c r="AS42" s="11">
        <v>45</v>
      </c>
      <c r="AT42" s="12">
        <v>14</v>
      </c>
      <c r="AU42" s="12">
        <v>9</v>
      </c>
      <c r="AV42" s="12">
        <v>6</v>
      </c>
      <c r="AW42" s="12">
        <v>22</v>
      </c>
      <c r="AX42" s="13">
        <v>52</v>
      </c>
      <c r="AY42" s="13">
        <v>0</v>
      </c>
      <c r="AZ42" s="14">
        <v>0</v>
      </c>
      <c r="BA42" s="11">
        <v>24</v>
      </c>
      <c r="BB42" s="12">
        <v>0</v>
      </c>
      <c r="BC42" s="12">
        <v>5</v>
      </c>
      <c r="BD42" s="12">
        <v>1</v>
      </c>
      <c r="BE42" s="12">
        <v>18</v>
      </c>
      <c r="BF42" s="13">
        <v>12</v>
      </c>
      <c r="BG42" s="13">
        <v>0</v>
      </c>
      <c r="BH42" s="14">
        <v>0</v>
      </c>
      <c r="BI42" s="11">
        <v>43</v>
      </c>
      <c r="BJ42" s="12">
        <v>20</v>
      </c>
      <c r="BK42" s="12">
        <v>8</v>
      </c>
      <c r="BL42" s="12">
        <v>1</v>
      </c>
      <c r="BM42" s="12">
        <v>24</v>
      </c>
      <c r="BN42" s="13">
        <v>48</v>
      </c>
      <c r="BO42" s="13">
        <v>0</v>
      </c>
      <c r="BP42" s="14">
        <v>0</v>
      </c>
      <c r="BQ42" s="11">
        <v>8</v>
      </c>
      <c r="BR42" s="12">
        <v>2</v>
      </c>
      <c r="BS42" s="12">
        <v>1</v>
      </c>
      <c r="BT42" s="12">
        <v>0</v>
      </c>
      <c r="BU42" s="12">
        <v>8</v>
      </c>
      <c r="BV42" s="13">
        <v>3</v>
      </c>
      <c r="BW42" s="13">
        <v>0</v>
      </c>
      <c r="BX42" s="14">
        <v>0</v>
      </c>
      <c r="BY42" s="11">
        <v>1</v>
      </c>
      <c r="BZ42" s="12">
        <v>0</v>
      </c>
      <c r="CA42" s="12">
        <v>0</v>
      </c>
      <c r="CB42" s="12">
        <v>0</v>
      </c>
      <c r="CC42" s="12">
        <v>0</v>
      </c>
      <c r="CD42" s="13">
        <v>1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93</v>
      </c>
      <c r="CP42" s="12">
        <v>37</v>
      </c>
      <c r="CQ42" s="12">
        <v>24</v>
      </c>
      <c r="CR42" s="12">
        <v>12</v>
      </c>
      <c r="CS42" s="12">
        <v>32</v>
      </c>
      <c r="CT42" s="13">
        <v>134</v>
      </c>
      <c r="CU42" s="13">
        <v>0</v>
      </c>
      <c r="CV42" s="14">
        <v>0</v>
      </c>
      <c r="CW42" s="11">
        <v>73</v>
      </c>
      <c r="CX42" s="12">
        <v>13</v>
      </c>
      <c r="CY42" s="12">
        <v>2</v>
      </c>
      <c r="CZ42" s="12">
        <v>0</v>
      </c>
      <c r="DA42" s="12">
        <v>37</v>
      </c>
      <c r="DB42" s="13">
        <v>51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5</v>
      </c>
      <c r="DV42" s="12">
        <v>4</v>
      </c>
      <c r="DW42" s="12">
        <v>0</v>
      </c>
      <c r="DX42" s="12">
        <v>0</v>
      </c>
      <c r="DY42" s="12">
        <v>7</v>
      </c>
      <c r="DZ42" s="13">
        <v>2</v>
      </c>
      <c r="EA42" s="13">
        <v>0</v>
      </c>
      <c r="EB42" s="14">
        <v>0</v>
      </c>
      <c r="EC42" s="11">
        <v>9</v>
      </c>
      <c r="ED42" s="12">
        <v>3</v>
      </c>
      <c r="EE42" s="12">
        <v>0</v>
      </c>
      <c r="EF42" s="12">
        <v>0</v>
      </c>
      <c r="EG42" s="12">
        <v>7</v>
      </c>
      <c r="EH42" s="13">
        <v>5</v>
      </c>
      <c r="EI42" s="13">
        <v>0</v>
      </c>
      <c r="EJ42" s="14">
        <v>0</v>
      </c>
      <c r="EK42" s="11">
        <v>1</v>
      </c>
      <c r="EL42" s="12">
        <v>0</v>
      </c>
      <c r="EM42" s="12">
        <v>0</v>
      </c>
      <c r="EN42" s="12">
        <v>0</v>
      </c>
      <c r="EO42" s="12">
        <v>0</v>
      </c>
      <c r="EP42" s="13">
        <v>1</v>
      </c>
      <c r="EQ42" s="13">
        <v>0</v>
      </c>
      <c r="ER42" s="14">
        <v>0</v>
      </c>
      <c r="ES42" s="11">
        <v>21</v>
      </c>
      <c r="ET42" s="12">
        <v>3</v>
      </c>
      <c r="EU42" s="12">
        <v>4</v>
      </c>
      <c r="EV42" s="12">
        <v>2</v>
      </c>
      <c r="EW42" s="12">
        <v>15</v>
      </c>
      <c r="EX42" s="13">
        <v>15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3</v>
      </c>
      <c r="FJ42" s="12">
        <v>0</v>
      </c>
      <c r="FK42" s="12">
        <v>0</v>
      </c>
      <c r="FL42" s="12">
        <v>0</v>
      </c>
      <c r="FM42" s="12">
        <v>2</v>
      </c>
      <c r="FN42" s="13">
        <v>1</v>
      </c>
      <c r="FO42" s="13">
        <v>0</v>
      </c>
      <c r="FP42" s="14">
        <v>0</v>
      </c>
      <c r="FQ42" s="11">
        <v>4</v>
      </c>
      <c r="FR42" s="12">
        <v>1</v>
      </c>
      <c r="FS42" s="12">
        <v>0</v>
      </c>
      <c r="FT42" s="12">
        <v>0</v>
      </c>
      <c r="FU42" s="12">
        <v>1</v>
      </c>
      <c r="FV42" s="13">
        <v>4</v>
      </c>
      <c r="FW42" s="13">
        <v>0</v>
      </c>
      <c r="FX42" s="14">
        <v>0</v>
      </c>
      <c r="FY42" s="11">
        <v>36</v>
      </c>
      <c r="FZ42" s="12">
        <v>4</v>
      </c>
      <c r="GA42" s="12">
        <v>0</v>
      </c>
      <c r="GB42" s="12">
        <v>0</v>
      </c>
      <c r="GC42" s="12">
        <v>28</v>
      </c>
      <c r="GD42" s="13">
        <v>12</v>
      </c>
      <c r="GE42" s="13">
        <v>0</v>
      </c>
      <c r="GF42" s="14">
        <v>0</v>
      </c>
      <c r="GG42" s="11">
        <v>8</v>
      </c>
      <c r="GH42" s="12">
        <v>7</v>
      </c>
      <c r="GI42" s="12">
        <v>5</v>
      </c>
      <c r="GJ42" s="12">
        <v>2</v>
      </c>
      <c r="GK42" s="12">
        <v>3</v>
      </c>
      <c r="GL42" s="13">
        <v>19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2</v>
      </c>
      <c r="GX42" s="12">
        <v>0</v>
      </c>
      <c r="GY42" s="12">
        <v>0</v>
      </c>
      <c r="GZ42" s="12">
        <v>0</v>
      </c>
      <c r="HA42" s="12">
        <v>2</v>
      </c>
      <c r="HB42" s="13">
        <v>0</v>
      </c>
      <c r="HC42" s="13">
        <v>0</v>
      </c>
      <c r="HD42" s="14">
        <v>0</v>
      </c>
      <c r="HE42" s="11">
        <v>9</v>
      </c>
      <c r="HF42" s="12">
        <v>3</v>
      </c>
      <c r="HG42" s="12">
        <v>0</v>
      </c>
      <c r="HH42" s="12">
        <v>0</v>
      </c>
      <c r="HI42" s="12">
        <v>5</v>
      </c>
      <c r="HJ42" s="13">
        <v>7</v>
      </c>
      <c r="HK42" s="13">
        <v>0</v>
      </c>
      <c r="HL42" s="14">
        <v>0</v>
      </c>
      <c r="HM42" s="11">
        <v>382</v>
      </c>
      <c r="HN42" s="12">
        <v>89</v>
      </c>
      <c r="HO42" s="12">
        <v>36</v>
      </c>
      <c r="HP42" s="12">
        <v>21</v>
      </c>
      <c r="HQ42" s="12">
        <v>278</v>
      </c>
      <c r="HR42" s="13">
        <v>250</v>
      </c>
      <c r="HS42" s="13">
        <v>0</v>
      </c>
      <c r="HT42" s="14">
        <v>0</v>
      </c>
    </row>
    <row r="43" spans="1:228" ht="17.100000000000001" customHeight="1" x14ac:dyDescent="0.3">
      <c r="A43" s="6" t="s">
        <v>72</v>
      </c>
      <c r="B43" s="23">
        <v>320968</v>
      </c>
      <c r="C43" s="24">
        <v>20905</v>
      </c>
      <c r="D43" s="21">
        <v>6513.1103412178163</v>
      </c>
      <c r="E43" s="11">
        <v>14471</v>
      </c>
      <c r="F43" s="12">
        <v>4150</v>
      </c>
      <c r="G43" s="12">
        <v>1682</v>
      </c>
      <c r="H43" s="12">
        <v>602</v>
      </c>
      <c r="I43" s="12">
        <v>15663</v>
      </c>
      <c r="J43" s="13">
        <v>5235</v>
      </c>
      <c r="K43" s="13">
        <v>4</v>
      </c>
      <c r="L43" s="14">
        <v>3</v>
      </c>
      <c r="M43" s="11">
        <v>16</v>
      </c>
      <c r="N43" s="12">
        <v>1</v>
      </c>
      <c r="O43" s="12">
        <v>6</v>
      </c>
      <c r="P43" s="12">
        <v>2</v>
      </c>
      <c r="Q43" s="12">
        <v>14</v>
      </c>
      <c r="R43" s="13">
        <v>11</v>
      </c>
      <c r="S43" s="13">
        <v>0</v>
      </c>
      <c r="T43" s="14">
        <v>0</v>
      </c>
      <c r="U43" s="11">
        <v>5</v>
      </c>
      <c r="V43" s="12">
        <v>0</v>
      </c>
      <c r="W43" s="12">
        <v>0</v>
      </c>
      <c r="X43" s="12">
        <v>0</v>
      </c>
      <c r="Y43" s="12">
        <v>4</v>
      </c>
      <c r="Z43" s="13">
        <v>1</v>
      </c>
      <c r="AA43" s="13">
        <v>0</v>
      </c>
      <c r="AB43" s="14">
        <v>0</v>
      </c>
      <c r="AC43" s="11">
        <v>36</v>
      </c>
      <c r="AD43" s="12">
        <v>0</v>
      </c>
      <c r="AE43" s="12">
        <v>9</v>
      </c>
      <c r="AF43" s="12">
        <v>0</v>
      </c>
      <c r="AG43" s="12">
        <v>35</v>
      </c>
      <c r="AH43" s="13">
        <v>10</v>
      </c>
      <c r="AI43" s="13">
        <v>0</v>
      </c>
      <c r="AJ43" s="14">
        <v>0</v>
      </c>
      <c r="AK43" s="11">
        <v>162</v>
      </c>
      <c r="AL43" s="12">
        <v>21</v>
      </c>
      <c r="AM43" s="12">
        <v>60</v>
      </c>
      <c r="AN43" s="12">
        <v>1</v>
      </c>
      <c r="AO43" s="12">
        <v>134</v>
      </c>
      <c r="AP43" s="13">
        <v>110</v>
      </c>
      <c r="AQ43" s="13">
        <v>0</v>
      </c>
      <c r="AR43" s="14">
        <v>0</v>
      </c>
      <c r="AS43" s="11">
        <v>573</v>
      </c>
      <c r="AT43" s="12">
        <v>146</v>
      </c>
      <c r="AU43" s="12">
        <v>82</v>
      </c>
      <c r="AV43" s="12">
        <v>34</v>
      </c>
      <c r="AW43" s="12">
        <v>564</v>
      </c>
      <c r="AX43" s="13">
        <v>271</v>
      </c>
      <c r="AY43" s="13">
        <v>0</v>
      </c>
      <c r="AZ43" s="14">
        <v>0</v>
      </c>
      <c r="BA43" s="11">
        <v>330</v>
      </c>
      <c r="BB43" s="12">
        <v>66</v>
      </c>
      <c r="BC43" s="12">
        <v>118</v>
      </c>
      <c r="BD43" s="12">
        <v>3</v>
      </c>
      <c r="BE43" s="12">
        <v>369</v>
      </c>
      <c r="BF43" s="13">
        <v>148</v>
      </c>
      <c r="BG43" s="13">
        <v>0</v>
      </c>
      <c r="BH43" s="14">
        <v>0</v>
      </c>
      <c r="BI43" s="11">
        <v>908</v>
      </c>
      <c r="BJ43" s="12">
        <v>469</v>
      </c>
      <c r="BK43" s="12">
        <v>162</v>
      </c>
      <c r="BL43" s="12">
        <v>149</v>
      </c>
      <c r="BM43" s="12">
        <v>1288</v>
      </c>
      <c r="BN43" s="13">
        <v>400</v>
      </c>
      <c r="BO43" s="13">
        <v>0</v>
      </c>
      <c r="BP43" s="14">
        <v>0</v>
      </c>
      <c r="BQ43" s="11">
        <v>149</v>
      </c>
      <c r="BR43" s="12">
        <v>41</v>
      </c>
      <c r="BS43" s="12">
        <v>52</v>
      </c>
      <c r="BT43" s="12">
        <v>18</v>
      </c>
      <c r="BU43" s="12">
        <v>157</v>
      </c>
      <c r="BV43" s="13">
        <v>103</v>
      </c>
      <c r="BW43" s="13">
        <v>0</v>
      </c>
      <c r="BX43" s="14">
        <v>0</v>
      </c>
      <c r="BY43" s="11">
        <v>10</v>
      </c>
      <c r="BZ43" s="12">
        <v>3</v>
      </c>
      <c r="CA43" s="12">
        <v>2</v>
      </c>
      <c r="CB43" s="12">
        <v>0</v>
      </c>
      <c r="CC43" s="12">
        <v>11</v>
      </c>
      <c r="CD43" s="13">
        <v>4</v>
      </c>
      <c r="CE43" s="13">
        <v>0</v>
      </c>
      <c r="CF43" s="14">
        <v>0</v>
      </c>
      <c r="CG43" s="11">
        <v>3</v>
      </c>
      <c r="CH43" s="12">
        <v>0</v>
      </c>
      <c r="CI43" s="12">
        <v>4</v>
      </c>
      <c r="CJ43" s="12">
        <v>0</v>
      </c>
      <c r="CK43" s="12">
        <v>5</v>
      </c>
      <c r="CL43" s="13">
        <v>2</v>
      </c>
      <c r="CM43" s="13">
        <v>0</v>
      </c>
      <c r="CN43" s="14">
        <v>0</v>
      </c>
      <c r="CO43" s="11">
        <v>1305</v>
      </c>
      <c r="CP43" s="12">
        <v>435</v>
      </c>
      <c r="CQ43" s="12">
        <v>253</v>
      </c>
      <c r="CR43" s="12">
        <v>167</v>
      </c>
      <c r="CS43" s="12">
        <v>1661</v>
      </c>
      <c r="CT43" s="13">
        <v>499</v>
      </c>
      <c r="CU43" s="13">
        <v>0</v>
      </c>
      <c r="CV43" s="14">
        <v>0</v>
      </c>
      <c r="CW43" s="11">
        <v>1488</v>
      </c>
      <c r="CX43" s="12">
        <v>468</v>
      </c>
      <c r="CY43" s="12">
        <v>181</v>
      </c>
      <c r="CZ43" s="12">
        <v>42</v>
      </c>
      <c r="DA43" s="12">
        <v>1266</v>
      </c>
      <c r="DB43" s="13">
        <v>913</v>
      </c>
      <c r="DC43" s="13">
        <v>0</v>
      </c>
      <c r="DD43" s="14">
        <v>0</v>
      </c>
      <c r="DE43" s="11">
        <v>2</v>
      </c>
      <c r="DF43" s="12">
        <v>0</v>
      </c>
      <c r="DG43" s="12">
        <v>0</v>
      </c>
      <c r="DH43" s="12">
        <v>0</v>
      </c>
      <c r="DI43" s="12">
        <v>2</v>
      </c>
      <c r="DJ43" s="13">
        <v>0</v>
      </c>
      <c r="DK43" s="13">
        <v>0</v>
      </c>
      <c r="DL43" s="14">
        <v>0</v>
      </c>
      <c r="DM43" s="11">
        <v>2</v>
      </c>
      <c r="DN43" s="12">
        <v>6</v>
      </c>
      <c r="DO43" s="12">
        <v>0</v>
      </c>
      <c r="DP43" s="12">
        <v>0</v>
      </c>
      <c r="DQ43" s="12">
        <v>6</v>
      </c>
      <c r="DR43" s="13">
        <v>2</v>
      </c>
      <c r="DS43" s="13">
        <v>0</v>
      </c>
      <c r="DT43" s="14">
        <v>0</v>
      </c>
      <c r="DU43" s="11">
        <v>471</v>
      </c>
      <c r="DV43" s="12">
        <v>201</v>
      </c>
      <c r="DW43" s="12">
        <v>16</v>
      </c>
      <c r="DX43" s="12">
        <v>7</v>
      </c>
      <c r="DY43" s="12">
        <v>558</v>
      </c>
      <c r="DZ43" s="13">
        <v>137</v>
      </c>
      <c r="EA43" s="13">
        <v>0</v>
      </c>
      <c r="EB43" s="14">
        <v>0</v>
      </c>
      <c r="EC43" s="11">
        <v>49</v>
      </c>
      <c r="ED43" s="12">
        <v>14</v>
      </c>
      <c r="EE43" s="12">
        <v>2</v>
      </c>
      <c r="EF43" s="12">
        <v>0</v>
      </c>
      <c r="EG43" s="12">
        <v>51</v>
      </c>
      <c r="EH43" s="13">
        <v>14</v>
      </c>
      <c r="EI43" s="13">
        <v>0</v>
      </c>
      <c r="EJ43" s="14">
        <v>0</v>
      </c>
      <c r="EK43" s="11">
        <v>2</v>
      </c>
      <c r="EL43" s="12">
        <v>0</v>
      </c>
      <c r="EM43" s="12">
        <v>3</v>
      </c>
      <c r="EN43" s="12">
        <v>0</v>
      </c>
      <c r="EO43" s="12">
        <v>5</v>
      </c>
      <c r="EP43" s="13">
        <v>0</v>
      </c>
      <c r="EQ43" s="13">
        <v>0</v>
      </c>
      <c r="ER43" s="14">
        <v>0</v>
      </c>
      <c r="ES43" s="11">
        <v>41</v>
      </c>
      <c r="ET43" s="12">
        <v>5</v>
      </c>
      <c r="EU43" s="12">
        <v>14</v>
      </c>
      <c r="EV43" s="12">
        <v>2</v>
      </c>
      <c r="EW43" s="12">
        <v>46</v>
      </c>
      <c r="EX43" s="13">
        <v>16</v>
      </c>
      <c r="EY43" s="13">
        <v>0</v>
      </c>
      <c r="EZ43" s="14">
        <v>0</v>
      </c>
      <c r="FA43" s="11">
        <v>84</v>
      </c>
      <c r="FB43" s="12">
        <v>53</v>
      </c>
      <c r="FC43" s="12">
        <v>1</v>
      </c>
      <c r="FD43" s="12">
        <v>0</v>
      </c>
      <c r="FE43" s="12">
        <v>124</v>
      </c>
      <c r="FF43" s="13">
        <v>14</v>
      </c>
      <c r="FG43" s="13">
        <v>0</v>
      </c>
      <c r="FH43" s="14">
        <v>0</v>
      </c>
      <c r="FI43" s="11">
        <v>110</v>
      </c>
      <c r="FJ43" s="12">
        <v>34</v>
      </c>
      <c r="FK43" s="12">
        <v>14</v>
      </c>
      <c r="FL43" s="12">
        <v>0</v>
      </c>
      <c r="FM43" s="12">
        <v>135</v>
      </c>
      <c r="FN43" s="13">
        <v>22</v>
      </c>
      <c r="FO43" s="13">
        <v>1</v>
      </c>
      <c r="FP43" s="14">
        <v>0</v>
      </c>
      <c r="FQ43" s="11">
        <v>47</v>
      </c>
      <c r="FR43" s="12">
        <v>11</v>
      </c>
      <c r="FS43" s="12">
        <v>4</v>
      </c>
      <c r="FT43" s="12">
        <v>4</v>
      </c>
      <c r="FU43" s="12">
        <v>60</v>
      </c>
      <c r="FV43" s="13">
        <v>6</v>
      </c>
      <c r="FW43" s="13">
        <v>0</v>
      </c>
      <c r="FX43" s="14">
        <v>0</v>
      </c>
      <c r="FY43" s="11">
        <v>508</v>
      </c>
      <c r="FZ43" s="12">
        <v>153</v>
      </c>
      <c r="GA43" s="12">
        <v>9</v>
      </c>
      <c r="GB43" s="12">
        <v>1</v>
      </c>
      <c r="GC43" s="12">
        <v>648</v>
      </c>
      <c r="GD43" s="13">
        <v>22</v>
      </c>
      <c r="GE43" s="13">
        <v>1</v>
      </c>
      <c r="GF43" s="14">
        <v>0</v>
      </c>
      <c r="GG43" s="11">
        <v>73</v>
      </c>
      <c r="GH43" s="12">
        <v>8</v>
      </c>
      <c r="GI43" s="12">
        <v>46</v>
      </c>
      <c r="GJ43" s="12">
        <v>6</v>
      </c>
      <c r="GK43" s="12">
        <v>106</v>
      </c>
      <c r="GL43" s="13">
        <v>27</v>
      </c>
      <c r="GM43" s="13">
        <v>0</v>
      </c>
      <c r="GN43" s="14">
        <v>0</v>
      </c>
      <c r="GO43" s="11">
        <v>2</v>
      </c>
      <c r="GP43" s="12">
        <v>1</v>
      </c>
      <c r="GQ43" s="12">
        <v>0</v>
      </c>
      <c r="GR43" s="12">
        <v>0</v>
      </c>
      <c r="GS43" s="12">
        <v>3</v>
      </c>
      <c r="GT43" s="13">
        <v>0</v>
      </c>
      <c r="GU43" s="13">
        <v>0</v>
      </c>
      <c r="GV43" s="14">
        <v>0</v>
      </c>
      <c r="GW43" s="11">
        <v>66</v>
      </c>
      <c r="GX43" s="12">
        <v>6</v>
      </c>
      <c r="GY43" s="12">
        <v>42</v>
      </c>
      <c r="GZ43" s="12">
        <v>5</v>
      </c>
      <c r="HA43" s="12">
        <v>68</v>
      </c>
      <c r="HB43" s="13">
        <v>51</v>
      </c>
      <c r="HC43" s="13">
        <v>0</v>
      </c>
      <c r="HD43" s="14">
        <v>0</v>
      </c>
      <c r="HE43" s="11">
        <v>56</v>
      </c>
      <c r="HF43" s="12">
        <v>24</v>
      </c>
      <c r="HG43" s="12">
        <v>10</v>
      </c>
      <c r="HH43" s="12">
        <v>0</v>
      </c>
      <c r="HI43" s="12">
        <v>83</v>
      </c>
      <c r="HJ43" s="13">
        <v>7</v>
      </c>
      <c r="HK43" s="13">
        <v>0</v>
      </c>
      <c r="HL43" s="14">
        <v>0</v>
      </c>
      <c r="HM43" s="11">
        <v>7973</v>
      </c>
      <c r="HN43" s="12">
        <v>1984</v>
      </c>
      <c r="HO43" s="12">
        <v>592</v>
      </c>
      <c r="HP43" s="12">
        <v>161</v>
      </c>
      <c r="HQ43" s="12">
        <v>8260</v>
      </c>
      <c r="HR43" s="13">
        <v>2445</v>
      </c>
      <c r="HS43" s="13">
        <v>2</v>
      </c>
      <c r="HT43" s="14">
        <v>3</v>
      </c>
    </row>
    <row r="44" spans="1:228" ht="17.100000000000001" customHeight="1" x14ac:dyDescent="0.3">
      <c r="A44" s="6" t="s">
        <v>73</v>
      </c>
      <c r="B44" s="23">
        <v>325023</v>
      </c>
      <c r="C44" s="24">
        <v>22195</v>
      </c>
      <c r="D44" s="21">
        <v>6828.7475040227919</v>
      </c>
      <c r="E44" s="11">
        <v>15257</v>
      </c>
      <c r="F44" s="12">
        <v>4393</v>
      </c>
      <c r="G44" s="12">
        <v>1894</v>
      </c>
      <c r="H44" s="12">
        <v>651</v>
      </c>
      <c r="I44" s="12">
        <v>15792</v>
      </c>
      <c r="J44" s="13">
        <v>6337</v>
      </c>
      <c r="K44" s="13">
        <v>44</v>
      </c>
      <c r="L44" s="14">
        <v>22</v>
      </c>
      <c r="M44" s="11">
        <v>6</v>
      </c>
      <c r="N44" s="12">
        <v>1</v>
      </c>
      <c r="O44" s="12">
        <v>3</v>
      </c>
      <c r="P44" s="12">
        <v>0</v>
      </c>
      <c r="Q44" s="12">
        <v>7</v>
      </c>
      <c r="R44" s="13">
        <v>3</v>
      </c>
      <c r="S44" s="13">
        <v>0</v>
      </c>
      <c r="T44" s="14">
        <v>0</v>
      </c>
      <c r="U44" s="11">
        <v>1</v>
      </c>
      <c r="V44" s="12">
        <v>0</v>
      </c>
      <c r="W44" s="12">
        <v>0</v>
      </c>
      <c r="X44" s="12">
        <v>0</v>
      </c>
      <c r="Y44" s="12">
        <v>1</v>
      </c>
      <c r="Z44" s="13">
        <v>0</v>
      </c>
      <c r="AA44" s="13">
        <v>0</v>
      </c>
      <c r="AB44" s="14">
        <v>0</v>
      </c>
      <c r="AC44" s="11">
        <v>23</v>
      </c>
      <c r="AD44" s="12">
        <v>1</v>
      </c>
      <c r="AE44" s="12">
        <v>10</v>
      </c>
      <c r="AF44" s="12">
        <v>0</v>
      </c>
      <c r="AG44" s="12">
        <v>25</v>
      </c>
      <c r="AH44" s="13">
        <v>9</v>
      </c>
      <c r="AI44" s="13">
        <v>0</v>
      </c>
      <c r="AJ44" s="14">
        <v>0</v>
      </c>
      <c r="AK44" s="11">
        <v>102</v>
      </c>
      <c r="AL44" s="12">
        <v>24</v>
      </c>
      <c r="AM44" s="12">
        <v>31</v>
      </c>
      <c r="AN44" s="12">
        <v>0</v>
      </c>
      <c r="AO44" s="12">
        <v>65</v>
      </c>
      <c r="AP44" s="13">
        <v>92</v>
      </c>
      <c r="AQ44" s="13">
        <v>0</v>
      </c>
      <c r="AR44" s="14">
        <v>0</v>
      </c>
      <c r="AS44" s="11">
        <v>464</v>
      </c>
      <c r="AT44" s="12">
        <v>174</v>
      </c>
      <c r="AU44" s="12">
        <v>89</v>
      </c>
      <c r="AV44" s="12">
        <v>34</v>
      </c>
      <c r="AW44" s="12">
        <v>495</v>
      </c>
      <c r="AX44" s="13">
        <v>258</v>
      </c>
      <c r="AY44" s="13">
        <v>6</v>
      </c>
      <c r="AZ44" s="14">
        <v>2</v>
      </c>
      <c r="BA44" s="11">
        <v>541</v>
      </c>
      <c r="BB44" s="12">
        <v>63</v>
      </c>
      <c r="BC44" s="12">
        <v>319</v>
      </c>
      <c r="BD44" s="12">
        <v>22</v>
      </c>
      <c r="BE44" s="12">
        <v>682</v>
      </c>
      <c r="BF44" s="13">
        <v>260</v>
      </c>
      <c r="BG44" s="13">
        <v>2</v>
      </c>
      <c r="BH44" s="14">
        <v>1</v>
      </c>
      <c r="BI44" s="11">
        <v>718</v>
      </c>
      <c r="BJ44" s="12">
        <v>487</v>
      </c>
      <c r="BK44" s="12">
        <v>193</v>
      </c>
      <c r="BL44" s="12">
        <v>178</v>
      </c>
      <c r="BM44" s="12">
        <v>1104</v>
      </c>
      <c r="BN44" s="13">
        <v>469</v>
      </c>
      <c r="BO44" s="13">
        <v>2</v>
      </c>
      <c r="BP44" s="14">
        <v>1</v>
      </c>
      <c r="BQ44" s="11">
        <v>96</v>
      </c>
      <c r="BR44" s="12">
        <v>21</v>
      </c>
      <c r="BS44" s="12">
        <v>66</v>
      </c>
      <c r="BT44" s="12">
        <v>9</v>
      </c>
      <c r="BU44" s="12">
        <v>116</v>
      </c>
      <c r="BV44" s="13">
        <v>76</v>
      </c>
      <c r="BW44" s="13">
        <v>0</v>
      </c>
      <c r="BX44" s="14">
        <v>0</v>
      </c>
      <c r="BY44" s="11">
        <v>10</v>
      </c>
      <c r="BZ44" s="12">
        <v>4</v>
      </c>
      <c r="CA44" s="12">
        <v>2</v>
      </c>
      <c r="CB44" s="12">
        <v>0</v>
      </c>
      <c r="CC44" s="12">
        <v>8</v>
      </c>
      <c r="CD44" s="13">
        <v>8</v>
      </c>
      <c r="CE44" s="13">
        <v>0</v>
      </c>
      <c r="CF44" s="14">
        <v>0</v>
      </c>
      <c r="CG44" s="11">
        <v>7</v>
      </c>
      <c r="CH44" s="12">
        <v>0</v>
      </c>
      <c r="CI44" s="12">
        <v>7</v>
      </c>
      <c r="CJ44" s="12">
        <v>0</v>
      </c>
      <c r="CK44" s="12">
        <v>8</v>
      </c>
      <c r="CL44" s="13">
        <v>4</v>
      </c>
      <c r="CM44" s="13">
        <v>2</v>
      </c>
      <c r="CN44" s="14">
        <v>0</v>
      </c>
      <c r="CO44" s="11">
        <v>903</v>
      </c>
      <c r="CP44" s="12">
        <v>298</v>
      </c>
      <c r="CQ44" s="12">
        <v>261</v>
      </c>
      <c r="CR44" s="12">
        <v>155</v>
      </c>
      <c r="CS44" s="12">
        <v>1119</v>
      </c>
      <c r="CT44" s="13">
        <v>490</v>
      </c>
      <c r="CU44" s="13">
        <v>7</v>
      </c>
      <c r="CV44" s="14">
        <v>1</v>
      </c>
      <c r="CW44" s="11">
        <v>1763</v>
      </c>
      <c r="CX44" s="12">
        <v>468</v>
      </c>
      <c r="CY44" s="12">
        <v>168</v>
      </c>
      <c r="CZ44" s="12">
        <v>27</v>
      </c>
      <c r="DA44" s="12">
        <v>1570</v>
      </c>
      <c r="DB44" s="13">
        <v>848</v>
      </c>
      <c r="DC44" s="13">
        <v>5</v>
      </c>
      <c r="DD44" s="14">
        <v>3</v>
      </c>
      <c r="DE44" s="11">
        <v>0</v>
      </c>
      <c r="DF44" s="12">
        <v>1</v>
      </c>
      <c r="DG44" s="12">
        <v>0</v>
      </c>
      <c r="DH44" s="12">
        <v>0</v>
      </c>
      <c r="DI44" s="12">
        <v>0</v>
      </c>
      <c r="DJ44" s="13">
        <v>1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72</v>
      </c>
      <c r="DV44" s="12">
        <v>63</v>
      </c>
      <c r="DW44" s="12">
        <v>4</v>
      </c>
      <c r="DX44" s="12">
        <v>5</v>
      </c>
      <c r="DY44" s="12">
        <v>99</v>
      </c>
      <c r="DZ44" s="13">
        <v>45</v>
      </c>
      <c r="EA44" s="13">
        <v>0</v>
      </c>
      <c r="EB44" s="14">
        <v>0</v>
      </c>
      <c r="EC44" s="11">
        <v>23</v>
      </c>
      <c r="ED44" s="12">
        <v>21</v>
      </c>
      <c r="EE44" s="12">
        <v>2</v>
      </c>
      <c r="EF44" s="12">
        <v>2</v>
      </c>
      <c r="EG44" s="12">
        <v>29</v>
      </c>
      <c r="EH44" s="13">
        <v>19</v>
      </c>
      <c r="EI44" s="13">
        <v>0</v>
      </c>
      <c r="EJ44" s="14">
        <v>0</v>
      </c>
      <c r="EK44" s="11">
        <v>1</v>
      </c>
      <c r="EL44" s="12">
        <v>0</v>
      </c>
      <c r="EM44" s="12">
        <v>0</v>
      </c>
      <c r="EN44" s="12">
        <v>0</v>
      </c>
      <c r="EO44" s="12">
        <v>1</v>
      </c>
      <c r="EP44" s="13">
        <v>0</v>
      </c>
      <c r="EQ44" s="13">
        <v>0</v>
      </c>
      <c r="ER44" s="14">
        <v>0</v>
      </c>
      <c r="ES44" s="11">
        <v>2</v>
      </c>
      <c r="ET44" s="12">
        <v>2</v>
      </c>
      <c r="EU44" s="12">
        <v>1</v>
      </c>
      <c r="EV44" s="12">
        <v>0</v>
      </c>
      <c r="EW44" s="12">
        <v>4</v>
      </c>
      <c r="EX44" s="13">
        <v>1</v>
      </c>
      <c r="EY44" s="13">
        <v>0</v>
      </c>
      <c r="EZ44" s="14">
        <v>0</v>
      </c>
      <c r="FA44" s="11">
        <v>16</v>
      </c>
      <c r="FB44" s="12">
        <v>47</v>
      </c>
      <c r="FC44" s="12">
        <v>2</v>
      </c>
      <c r="FD44" s="12">
        <v>0</v>
      </c>
      <c r="FE44" s="12">
        <v>57</v>
      </c>
      <c r="FF44" s="13">
        <v>7</v>
      </c>
      <c r="FG44" s="13">
        <v>1</v>
      </c>
      <c r="FH44" s="14">
        <v>0</v>
      </c>
      <c r="FI44" s="11">
        <v>94</v>
      </c>
      <c r="FJ44" s="12">
        <v>3</v>
      </c>
      <c r="FK44" s="12">
        <v>25</v>
      </c>
      <c r="FL44" s="12">
        <v>3</v>
      </c>
      <c r="FM44" s="12">
        <v>94</v>
      </c>
      <c r="FN44" s="13">
        <v>30</v>
      </c>
      <c r="FO44" s="13">
        <v>1</v>
      </c>
      <c r="FP44" s="14">
        <v>0</v>
      </c>
      <c r="FQ44" s="11">
        <v>33</v>
      </c>
      <c r="FR44" s="12">
        <v>4</v>
      </c>
      <c r="FS44" s="12">
        <v>1</v>
      </c>
      <c r="FT44" s="12">
        <v>0</v>
      </c>
      <c r="FU44" s="12">
        <v>26</v>
      </c>
      <c r="FV44" s="13">
        <v>12</v>
      </c>
      <c r="FW44" s="13">
        <v>0</v>
      </c>
      <c r="FX44" s="14">
        <v>0</v>
      </c>
      <c r="FY44" s="11">
        <v>669</v>
      </c>
      <c r="FZ44" s="12">
        <v>208</v>
      </c>
      <c r="GA44" s="12">
        <v>3</v>
      </c>
      <c r="GB44" s="12">
        <v>0</v>
      </c>
      <c r="GC44" s="12">
        <v>830</v>
      </c>
      <c r="GD44" s="13">
        <v>48</v>
      </c>
      <c r="GE44" s="13">
        <v>0</v>
      </c>
      <c r="GF44" s="14">
        <v>2</v>
      </c>
      <c r="GG44" s="11">
        <v>84</v>
      </c>
      <c r="GH44" s="12">
        <v>12</v>
      </c>
      <c r="GI44" s="12">
        <v>69</v>
      </c>
      <c r="GJ44" s="12">
        <v>20</v>
      </c>
      <c r="GK44" s="12">
        <v>136</v>
      </c>
      <c r="GL44" s="13">
        <v>49</v>
      </c>
      <c r="GM44" s="13">
        <v>0</v>
      </c>
      <c r="GN44" s="14">
        <v>0</v>
      </c>
      <c r="GO44" s="11">
        <v>1</v>
      </c>
      <c r="GP44" s="12">
        <v>0</v>
      </c>
      <c r="GQ44" s="12">
        <v>0</v>
      </c>
      <c r="GR44" s="12">
        <v>0</v>
      </c>
      <c r="GS44" s="12">
        <v>0</v>
      </c>
      <c r="GT44" s="13">
        <v>1</v>
      </c>
      <c r="GU44" s="13">
        <v>0</v>
      </c>
      <c r="GV44" s="14">
        <v>0</v>
      </c>
      <c r="GW44" s="11">
        <v>39</v>
      </c>
      <c r="GX44" s="12">
        <v>3</v>
      </c>
      <c r="GY44" s="12">
        <v>24</v>
      </c>
      <c r="GZ44" s="12">
        <v>10</v>
      </c>
      <c r="HA44" s="12">
        <v>49</v>
      </c>
      <c r="HB44" s="13">
        <v>27</v>
      </c>
      <c r="HC44" s="13">
        <v>0</v>
      </c>
      <c r="HD44" s="14">
        <v>0</v>
      </c>
      <c r="HE44" s="11">
        <v>171</v>
      </c>
      <c r="HF44" s="12">
        <v>19</v>
      </c>
      <c r="HG44" s="12">
        <v>10</v>
      </c>
      <c r="HH44" s="12">
        <v>1</v>
      </c>
      <c r="HI44" s="12">
        <v>130</v>
      </c>
      <c r="HJ44" s="13">
        <v>71</v>
      </c>
      <c r="HK44" s="13">
        <v>0</v>
      </c>
      <c r="HL44" s="14">
        <v>0</v>
      </c>
      <c r="HM44" s="11">
        <v>9418</v>
      </c>
      <c r="HN44" s="12">
        <v>2469</v>
      </c>
      <c r="HO44" s="12">
        <v>604</v>
      </c>
      <c r="HP44" s="12">
        <v>185</v>
      </c>
      <c r="HQ44" s="12">
        <v>9137</v>
      </c>
      <c r="HR44" s="13">
        <v>3509</v>
      </c>
      <c r="HS44" s="13">
        <v>18</v>
      </c>
      <c r="HT44" s="14">
        <v>12</v>
      </c>
    </row>
    <row r="45" spans="1:228" ht="17.100000000000001" customHeight="1" x14ac:dyDescent="0.3">
      <c r="A45" s="6" t="s">
        <v>74</v>
      </c>
      <c r="B45" s="23">
        <v>143737</v>
      </c>
      <c r="C45" s="24">
        <v>9672</v>
      </c>
      <c r="D45" s="21">
        <v>6728.9563577923564</v>
      </c>
      <c r="E45" s="11">
        <v>6783</v>
      </c>
      <c r="F45" s="12">
        <v>1747</v>
      </c>
      <c r="G45" s="12">
        <v>789</v>
      </c>
      <c r="H45" s="12">
        <v>353</v>
      </c>
      <c r="I45" s="12">
        <v>7798</v>
      </c>
      <c r="J45" s="13">
        <v>1869</v>
      </c>
      <c r="K45" s="13">
        <v>2</v>
      </c>
      <c r="L45" s="14">
        <v>3</v>
      </c>
      <c r="M45" s="11">
        <v>1</v>
      </c>
      <c r="N45" s="12">
        <v>1</v>
      </c>
      <c r="O45" s="12">
        <v>0</v>
      </c>
      <c r="P45" s="12">
        <v>0</v>
      </c>
      <c r="Q45" s="12">
        <v>1</v>
      </c>
      <c r="R45" s="13">
        <v>1</v>
      </c>
      <c r="S45" s="13">
        <v>0</v>
      </c>
      <c r="T45" s="14">
        <v>0</v>
      </c>
      <c r="U45" s="11">
        <v>1</v>
      </c>
      <c r="V45" s="12">
        <v>0</v>
      </c>
      <c r="W45" s="12">
        <v>0</v>
      </c>
      <c r="X45" s="12">
        <v>0</v>
      </c>
      <c r="Y45" s="12">
        <v>0</v>
      </c>
      <c r="Z45" s="13">
        <v>1</v>
      </c>
      <c r="AA45" s="13">
        <v>0</v>
      </c>
      <c r="AB45" s="14">
        <v>0</v>
      </c>
      <c r="AC45" s="11">
        <v>13</v>
      </c>
      <c r="AD45" s="12">
        <v>0</v>
      </c>
      <c r="AE45" s="12">
        <v>1</v>
      </c>
      <c r="AF45" s="12">
        <v>0</v>
      </c>
      <c r="AG45" s="12">
        <v>14</v>
      </c>
      <c r="AH45" s="13">
        <v>0</v>
      </c>
      <c r="AI45" s="13">
        <v>0</v>
      </c>
      <c r="AJ45" s="14">
        <v>0</v>
      </c>
      <c r="AK45" s="11">
        <v>42</v>
      </c>
      <c r="AL45" s="12">
        <v>4</v>
      </c>
      <c r="AM45" s="12">
        <v>1</v>
      </c>
      <c r="AN45" s="12">
        <v>29</v>
      </c>
      <c r="AO45" s="12">
        <v>35</v>
      </c>
      <c r="AP45" s="13">
        <v>41</v>
      </c>
      <c r="AQ45" s="13">
        <v>0</v>
      </c>
      <c r="AR45" s="14">
        <v>0</v>
      </c>
      <c r="AS45" s="11">
        <v>163</v>
      </c>
      <c r="AT45" s="12">
        <v>32</v>
      </c>
      <c r="AU45" s="12">
        <v>18</v>
      </c>
      <c r="AV45" s="12">
        <v>8</v>
      </c>
      <c r="AW45" s="12">
        <v>178</v>
      </c>
      <c r="AX45" s="13">
        <v>43</v>
      </c>
      <c r="AY45" s="13">
        <v>0</v>
      </c>
      <c r="AZ45" s="14">
        <v>0</v>
      </c>
      <c r="BA45" s="11">
        <v>129</v>
      </c>
      <c r="BB45" s="12">
        <v>16</v>
      </c>
      <c r="BC45" s="12">
        <v>69</v>
      </c>
      <c r="BD45" s="12">
        <v>4</v>
      </c>
      <c r="BE45" s="12">
        <v>183</v>
      </c>
      <c r="BF45" s="13">
        <v>35</v>
      </c>
      <c r="BG45" s="13">
        <v>0</v>
      </c>
      <c r="BH45" s="14">
        <v>0</v>
      </c>
      <c r="BI45" s="11">
        <v>423</v>
      </c>
      <c r="BJ45" s="12">
        <v>275</v>
      </c>
      <c r="BK45" s="12">
        <v>160</v>
      </c>
      <c r="BL45" s="12">
        <v>154</v>
      </c>
      <c r="BM45" s="12">
        <v>840</v>
      </c>
      <c r="BN45" s="13">
        <v>170</v>
      </c>
      <c r="BO45" s="13">
        <v>0</v>
      </c>
      <c r="BP45" s="14">
        <v>2</v>
      </c>
      <c r="BQ45" s="11">
        <v>30</v>
      </c>
      <c r="BR45" s="12">
        <v>7</v>
      </c>
      <c r="BS45" s="12">
        <v>3</v>
      </c>
      <c r="BT45" s="12">
        <v>4</v>
      </c>
      <c r="BU45" s="12">
        <v>29</v>
      </c>
      <c r="BV45" s="13">
        <v>15</v>
      </c>
      <c r="BW45" s="13">
        <v>0</v>
      </c>
      <c r="BX45" s="14">
        <v>0</v>
      </c>
      <c r="BY45" s="11">
        <v>1</v>
      </c>
      <c r="BZ45" s="12">
        <v>0</v>
      </c>
      <c r="CA45" s="12">
        <v>0</v>
      </c>
      <c r="CB45" s="12">
        <v>0</v>
      </c>
      <c r="CC45" s="12">
        <v>1</v>
      </c>
      <c r="CD45" s="13">
        <v>0</v>
      </c>
      <c r="CE45" s="13">
        <v>0</v>
      </c>
      <c r="CF45" s="14">
        <v>0</v>
      </c>
      <c r="CG45" s="11">
        <v>2</v>
      </c>
      <c r="CH45" s="12">
        <v>0</v>
      </c>
      <c r="CI45" s="12">
        <v>6</v>
      </c>
      <c r="CJ45" s="12">
        <v>0</v>
      </c>
      <c r="CK45" s="12">
        <v>8</v>
      </c>
      <c r="CL45" s="13">
        <v>0</v>
      </c>
      <c r="CM45" s="13">
        <v>0</v>
      </c>
      <c r="CN45" s="14">
        <v>0</v>
      </c>
      <c r="CO45" s="11">
        <v>483</v>
      </c>
      <c r="CP45" s="12">
        <v>129</v>
      </c>
      <c r="CQ45" s="12">
        <v>114</v>
      </c>
      <c r="CR45" s="12">
        <v>50</v>
      </c>
      <c r="CS45" s="12">
        <v>635</v>
      </c>
      <c r="CT45" s="13">
        <v>141</v>
      </c>
      <c r="CU45" s="13">
        <v>0</v>
      </c>
      <c r="CV45" s="14">
        <v>0</v>
      </c>
      <c r="CW45" s="11">
        <v>841</v>
      </c>
      <c r="CX45" s="12">
        <v>179</v>
      </c>
      <c r="CY45" s="12">
        <v>115</v>
      </c>
      <c r="CZ45" s="12">
        <v>26</v>
      </c>
      <c r="DA45" s="12">
        <v>829</v>
      </c>
      <c r="DB45" s="13">
        <v>332</v>
      </c>
      <c r="DC45" s="13">
        <v>0</v>
      </c>
      <c r="DD45" s="14">
        <v>0</v>
      </c>
      <c r="DE45" s="11">
        <v>1</v>
      </c>
      <c r="DF45" s="12">
        <v>0</v>
      </c>
      <c r="DG45" s="12">
        <v>0</v>
      </c>
      <c r="DH45" s="12">
        <v>0</v>
      </c>
      <c r="DI45" s="12">
        <v>0</v>
      </c>
      <c r="DJ45" s="13">
        <v>1</v>
      </c>
      <c r="DK45" s="13">
        <v>0</v>
      </c>
      <c r="DL45" s="14">
        <v>0</v>
      </c>
      <c r="DM45" s="11">
        <v>0</v>
      </c>
      <c r="DN45" s="12">
        <v>3</v>
      </c>
      <c r="DO45" s="12">
        <v>0</v>
      </c>
      <c r="DP45" s="12">
        <v>0</v>
      </c>
      <c r="DQ45" s="12">
        <v>3</v>
      </c>
      <c r="DR45" s="13">
        <v>0</v>
      </c>
      <c r="DS45" s="13">
        <v>0</v>
      </c>
      <c r="DT45" s="14">
        <v>0</v>
      </c>
      <c r="DU45" s="11">
        <v>253</v>
      </c>
      <c r="DV45" s="12">
        <v>139</v>
      </c>
      <c r="DW45" s="12">
        <v>10</v>
      </c>
      <c r="DX45" s="12">
        <v>2</v>
      </c>
      <c r="DY45" s="12">
        <v>318</v>
      </c>
      <c r="DZ45" s="13">
        <v>86</v>
      </c>
      <c r="EA45" s="13">
        <v>0</v>
      </c>
      <c r="EB45" s="14">
        <v>0</v>
      </c>
      <c r="EC45" s="11">
        <v>16</v>
      </c>
      <c r="ED45" s="12">
        <v>10</v>
      </c>
      <c r="EE45" s="12">
        <v>0</v>
      </c>
      <c r="EF45" s="12">
        <v>0</v>
      </c>
      <c r="EG45" s="12">
        <v>22</v>
      </c>
      <c r="EH45" s="13">
        <v>4</v>
      </c>
      <c r="EI45" s="13">
        <v>0</v>
      </c>
      <c r="EJ45" s="14">
        <v>0</v>
      </c>
      <c r="EK45" s="11">
        <v>2</v>
      </c>
      <c r="EL45" s="12">
        <v>0</v>
      </c>
      <c r="EM45" s="12">
        <v>0</v>
      </c>
      <c r="EN45" s="12">
        <v>0</v>
      </c>
      <c r="EO45" s="12">
        <v>1</v>
      </c>
      <c r="EP45" s="13">
        <v>1</v>
      </c>
      <c r="EQ45" s="13">
        <v>0</v>
      </c>
      <c r="ER45" s="14">
        <v>0</v>
      </c>
      <c r="ES45" s="11">
        <v>1</v>
      </c>
      <c r="ET45" s="12">
        <v>1</v>
      </c>
      <c r="EU45" s="12">
        <v>0</v>
      </c>
      <c r="EV45" s="12">
        <v>0</v>
      </c>
      <c r="EW45" s="12">
        <v>2</v>
      </c>
      <c r="EX45" s="13">
        <v>0</v>
      </c>
      <c r="EY45" s="13">
        <v>0</v>
      </c>
      <c r="EZ45" s="14">
        <v>0</v>
      </c>
      <c r="FA45" s="11">
        <v>2</v>
      </c>
      <c r="FB45" s="12">
        <v>3</v>
      </c>
      <c r="FC45" s="12">
        <v>0</v>
      </c>
      <c r="FD45" s="12">
        <v>0</v>
      </c>
      <c r="FE45" s="12">
        <v>3</v>
      </c>
      <c r="FF45" s="13">
        <v>2</v>
      </c>
      <c r="FG45" s="13">
        <v>0</v>
      </c>
      <c r="FH45" s="14">
        <v>0</v>
      </c>
      <c r="FI45" s="11">
        <v>75</v>
      </c>
      <c r="FJ45" s="12">
        <v>3</v>
      </c>
      <c r="FK45" s="12">
        <v>2</v>
      </c>
      <c r="FL45" s="12">
        <v>0</v>
      </c>
      <c r="FM45" s="12">
        <v>75</v>
      </c>
      <c r="FN45" s="13">
        <v>5</v>
      </c>
      <c r="FO45" s="13">
        <v>0</v>
      </c>
      <c r="FP45" s="14">
        <v>0</v>
      </c>
      <c r="FQ45" s="11">
        <v>14</v>
      </c>
      <c r="FR45" s="12">
        <v>3</v>
      </c>
      <c r="FS45" s="12">
        <v>1</v>
      </c>
      <c r="FT45" s="12">
        <v>0</v>
      </c>
      <c r="FU45" s="12">
        <v>14</v>
      </c>
      <c r="FV45" s="13">
        <v>4</v>
      </c>
      <c r="FW45" s="13">
        <v>0</v>
      </c>
      <c r="FX45" s="14">
        <v>0</v>
      </c>
      <c r="FY45" s="11">
        <v>633</v>
      </c>
      <c r="FZ45" s="12">
        <v>175</v>
      </c>
      <c r="GA45" s="12">
        <v>4</v>
      </c>
      <c r="GB45" s="12">
        <v>2</v>
      </c>
      <c r="GC45" s="12">
        <v>779</v>
      </c>
      <c r="GD45" s="13">
        <v>34</v>
      </c>
      <c r="GE45" s="13">
        <v>0</v>
      </c>
      <c r="GF45" s="14">
        <v>1</v>
      </c>
      <c r="GG45" s="11">
        <v>58</v>
      </c>
      <c r="GH45" s="12">
        <v>10</v>
      </c>
      <c r="GI45" s="12">
        <v>23</v>
      </c>
      <c r="GJ45" s="12">
        <v>4</v>
      </c>
      <c r="GK45" s="12">
        <v>80</v>
      </c>
      <c r="GL45" s="13">
        <v>15</v>
      </c>
      <c r="GM45" s="13">
        <v>0</v>
      </c>
      <c r="GN45" s="14">
        <v>0</v>
      </c>
      <c r="GO45" s="11">
        <v>4</v>
      </c>
      <c r="GP45" s="12">
        <v>1</v>
      </c>
      <c r="GQ45" s="12">
        <v>0</v>
      </c>
      <c r="GR45" s="12">
        <v>0</v>
      </c>
      <c r="GS45" s="12">
        <v>0</v>
      </c>
      <c r="GT45" s="13">
        <v>5</v>
      </c>
      <c r="GU45" s="13">
        <v>0</v>
      </c>
      <c r="GV45" s="14">
        <v>0</v>
      </c>
      <c r="GW45" s="11">
        <v>30</v>
      </c>
      <c r="GX45" s="12">
        <v>1</v>
      </c>
      <c r="GY45" s="12">
        <v>6</v>
      </c>
      <c r="GZ45" s="12">
        <v>0</v>
      </c>
      <c r="HA45" s="12">
        <v>22</v>
      </c>
      <c r="HB45" s="13">
        <v>15</v>
      </c>
      <c r="HC45" s="13">
        <v>0</v>
      </c>
      <c r="HD45" s="14">
        <v>0</v>
      </c>
      <c r="HE45" s="11">
        <v>179</v>
      </c>
      <c r="HF45" s="12">
        <v>43</v>
      </c>
      <c r="HG45" s="12">
        <v>8</v>
      </c>
      <c r="HH45" s="12">
        <v>14</v>
      </c>
      <c r="HI45" s="12">
        <v>236</v>
      </c>
      <c r="HJ45" s="13">
        <v>8</v>
      </c>
      <c r="HK45" s="13">
        <v>0</v>
      </c>
      <c r="HL45" s="14">
        <v>0</v>
      </c>
      <c r="HM45" s="11">
        <v>3386</v>
      </c>
      <c r="HN45" s="12">
        <v>712</v>
      </c>
      <c r="HO45" s="12">
        <v>248</v>
      </c>
      <c r="HP45" s="12">
        <v>56</v>
      </c>
      <c r="HQ45" s="12">
        <v>3490</v>
      </c>
      <c r="HR45" s="13">
        <v>910</v>
      </c>
      <c r="HS45" s="13">
        <v>2</v>
      </c>
      <c r="HT45" s="14">
        <v>0</v>
      </c>
    </row>
    <row r="46" spans="1:228" ht="17.100000000000001" customHeight="1" x14ac:dyDescent="0.3">
      <c r="A46" s="6" t="s">
        <v>75</v>
      </c>
      <c r="B46" s="23">
        <v>2462292</v>
      </c>
      <c r="C46" s="24">
        <v>132166</v>
      </c>
      <c r="D46" s="21">
        <v>5367.6005932683856</v>
      </c>
      <c r="E46" s="11">
        <v>103226</v>
      </c>
      <c r="F46" s="12">
        <v>19727</v>
      </c>
      <c r="G46" s="12">
        <v>7108</v>
      </c>
      <c r="H46" s="12">
        <v>2105</v>
      </c>
      <c r="I46" s="12">
        <v>74938</v>
      </c>
      <c r="J46" s="13">
        <v>56940</v>
      </c>
      <c r="K46" s="13">
        <v>160</v>
      </c>
      <c r="L46" s="14">
        <v>128</v>
      </c>
      <c r="M46" s="11">
        <v>117</v>
      </c>
      <c r="N46" s="12">
        <v>11</v>
      </c>
      <c r="O46" s="12">
        <v>29</v>
      </c>
      <c r="P46" s="12">
        <v>1</v>
      </c>
      <c r="Q46" s="12">
        <v>56</v>
      </c>
      <c r="R46" s="13">
        <v>102</v>
      </c>
      <c r="S46" s="13">
        <v>0</v>
      </c>
      <c r="T46" s="14">
        <v>0</v>
      </c>
      <c r="U46" s="11">
        <v>11</v>
      </c>
      <c r="V46" s="12">
        <v>3</v>
      </c>
      <c r="W46" s="12">
        <v>1</v>
      </c>
      <c r="X46" s="12">
        <v>0</v>
      </c>
      <c r="Y46" s="12">
        <v>12</v>
      </c>
      <c r="Z46" s="13">
        <v>2</v>
      </c>
      <c r="AA46" s="13">
        <v>0</v>
      </c>
      <c r="AB46" s="14">
        <v>1</v>
      </c>
      <c r="AC46" s="11">
        <v>217</v>
      </c>
      <c r="AD46" s="12">
        <v>0</v>
      </c>
      <c r="AE46" s="12">
        <v>31</v>
      </c>
      <c r="AF46" s="12">
        <v>1</v>
      </c>
      <c r="AG46" s="12">
        <v>111</v>
      </c>
      <c r="AH46" s="13">
        <v>138</v>
      </c>
      <c r="AI46" s="13">
        <v>0</v>
      </c>
      <c r="AJ46" s="14">
        <v>0</v>
      </c>
      <c r="AK46" s="11">
        <v>1607</v>
      </c>
      <c r="AL46" s="12">
        <v>169</v>
      </c>
      <c r="AM46" s="12">
        <v>433</v>
      </c>
      <c r="AN46" s="12">
        <v>49</v>
      </c>
      <c r="AO46" s="12">
        <v>910</v>
      </c>
      <c r="AP46" s="13">
        <v>1346</v>
      </c>
      <c r="AQ46" s="13">
        <v>0</v>
      </c>
      <c r="AR46" s="14">
        <v>2</v>
      </c>
      <c r="AS46" s="11">
        <v>3565</v>
      </c>
      <c r="AT46" s="12">
        <v>796</v>
      </c>
      <c r="AU46" s="12">
        <v>482</v>
      </c>
      <c r="AV46" s="12">
        <v>126</v>
      </c>
      <c r="AW46" s="12">
        <v>2576</v>
      </c>
      <c r="AX46" s="13">
        <v>2382</v>
      </c>
      <c r="AY46" s="13">
        <v>6</v>
      </c>
      <c r="AZ46" s="14">
        <v>5</v>
      </c>
      <c r="BA46" s="11">
        <v>2809</v>
      </c>
      <c r="BB46" s="12">
        <v>169</v>
      </c>
      <c r="BC46" s="12">
        <v>866</v>
      </c>
      <c r="BD46" s="12">
        <v>73</v>
      </c>
      <c r="BE46" s="12">
        <v>2197</v>
      </c>
      <c r="BF46" s="13">
        <v>1716</v>
      </c>
      <c r="BG46" s="13">
        <v>3</v>
      </c>
      <c r="BH46" s="14">
        <v>1</v>
      </c>
      <c r="BI46" s="11">
        <v>8002</v>
      </c>
      <c r="BJ46" s="12">
        <v>3658</v>
      </c>
      <c r="BK46" s="12">
        <v>1017</v>
      </c>
      <c r="BL46" s="12">
        <v>631</v>
      </c>
      <c r="BM46" s="12">
        <v>7781</v>
      </c>
      <c r="BN46" s="13">
        <v>5514</v>
      </c>
      <c r="BO46" s="13">
        <v>1</v>
      </c>
      <c r="BP46" s="14">
        <v>12</v>
      </c>
      <c r="BQ46" s="11">
        <v>1213</v>
      </c>
      <c r="BR46" s="12">
        <v>195</v>
      </c>
      <c r="BS46" s="12">
        <v>259</v>
      </c>
      <c r="BT46" s="12">
        <v>28</v>
      </c>
      <c r="BU46" s="12">
        <v>851</v>
      </c>
      <c r="BV46" s="13">
        <v>843</v>
      </c>
      <c r="BW46" s="13">
        <v>0</v>
      </c>
      <c r="BX46" s="14">
        <v>1</v>
      </c>
      <c r="BY46" s="11">
        <v>140</v>
      </c>
      <c r="BZ46" s="12">
        <v>5</v>
      </c>
      <c r="CA46" s="12">
        <v>11</v>
      </c>
      <c r="CB46" s="12">
        <v>0</v>
      </c>
      <c r="CC46" s="12">
        <v>97</v>
      </c>
      <c r="CD46" s="13">
        <v>59</v>
      </c>
      <c r="CE46" s="13">
        <v>0</v>
      </c>
      <c r="CF46" s="14">
        <v>0</v>
      </c>
      <c r="CG46" s="11">
        <v>29</v>
      </c>
      <c r="CH46" s="12">
        <v>4</v>
      </c>
      <c r="CI46" s="12">
        <v>8</v>
      </c>
      <c r="CJ46" s="12">
        <v>2</v>
      </c>
      <c r="CK46" s="12">
        <v>26</v>
      </c>
      <c r="CL46" s="13">
        <v>16</v>
      </c>
      <c r="CM46" s="13">
        <v>1</v>
      </c>
      <c r="CN46" s="14">
        <v>0</v>
      </c>
      <c r="CO46" s="11">
        <v>5519</v>
      </c>
      <c r="CP46" s="12">
        <v>1250</v>
      </c>
      <c r="CQ46" s="12">
        <v>989</v>
      </c>
      <c r="CR46" s="12">
        <v>564</v>
      </c>
      <c r="CS46" s="12">
        <v>4966</v>
      </c>
      <c r="CT46" s="13">
        <v>3347</v>
      </c>
      <c r="CU46" s="13">
        <v>0</v>
      </c>
      <c r="CV46" s="14">
        <v>9</v>
      </c>
      <c r="CW46" s="11">
        <v>22715</v>
      </c>
      <c r="CX46" s="12">
        <v>3433</v>
      </c>
      <c r="CY46" s="12">
        <v>1104</v>
      </c>
      <c r="CZ46" s="12">
        <v>109</v>
      </c>
      <c r="DA46" s="12">
        <v>12364</v>
      </c>
      <c r="DB46" s="13">
        <v>14967</v>
      </c>
      <c r="DC46" s="13">
        <v>21</v>
      </c>
      <c r="DD46" s="14">
        <v>9</v>
      </c>
      <c r="DE46" s="11">
        <v>13</v>
      </c>
      <c r="DF46" s="12">
        <v>1</v>
      </c>
      <c r="DG46" s="12">
        <v>1</v>
      </c>
      <c r="DH46" s="12">
        <v>0</v>
      </c>
      <c r="DI46" s="12">
        <v>5</v>
      </c>
      <c r="DJ46" s="13">
        <v>10</v>
      </c>
      <c r="DK46" s="13">
        <v>0</v>
      </c>
      <c r="DL46" s="14">
        <v>0</v>
      </c>
      <c r="DM46" s="11">
        <v>32</v>
      </c>
      <c r="DN46" s="12">
        <v>16</v>
      </c>
      <c r="DO46" s="12">
        <v>1</v>
      </c>
      <c r="DP46" s="12">
        <v>2</v>
      </c>
      <c r="DQ46" s="12">
        <v>38</v>
      </c>
      <c r="DR46" s="13">
        <v>13</v>
      </c>
      <c r="DS46" s="13">
        <v>0</v>
      </c>
      <c r="DT46" s="14">
        <v>0</v>
      </c>
      <c r="DU46" s="11">
        <v>1057</v>
      </c>
      <c r="DV46" s="12">
        <v>365</v>
      </c>
      <c r="DW46" s="12">
        <v>21</v>
      </c>
      <c r="DX46" s="12">
        <v>8</v>
      </c>
      <c r="DY46" s="12">
        <v>984</v>
      </c>
      <c r="DZ46" s="13">
        <v>465</v>
      </c>
      <c r="EA46" s="13">
        <v>1</v>
      </c>
      <c r="EB46" s="14">
        <v>1</v>
      </c>
      <c r="EC46" s="11">
        <v>480</v>
      </c>
      <c r="ED46" s="12">
        <v>130</v>
      </c>
      <c r="EE46" s="12">
        <v>10</v>
      </c>
      <c r="EF46" s="12">
        <v>4</v>
      </c>
      <c r="EG46" s="12">
        <v>351</v>
      </c>
      <c r="EH46" s="13">
        <v>273</v>
      </c>
      <c r="EI46" s="13">
        <v>0</v>
      </c>
      <c r="EJ46" s="14">
        <v>0</v>
      </c>
      <c r="EK46" s="11">
        <v>33</v>
      </c>
      <c r="EL46" s="12">
        <v>7</v>
      </c>
      <c r="EM46" s="12">
        <v>1</v>
      </c>
      <c r="EN46" s="12">
        <v>0</v>
      </c>
      <c r="EO46" s="12">
        <v>21</v>
      </c>
      <c r="EP46" s="13">
        <v>20</v>
      </c>
      <c r="EQ46" s="13">
        <v>0</v>
      </c>
      <c r="ER46" s="14">
        <v>0</v>
      </c>
      <c r="ES46" s="11">
        <v>1156</v>
      </c>
      <c r="ET46" s="12">
        <v>168</v>
      </c>
      <c r="EU46" s="12">
        <v>135</v>
      </c>
      <c r="EV46" s="12">
        <v>10</v>
      </c>
      <c r="EW46" s="12">
        <v>557</v>
      </c>
      <c r="EX46" s="13">
        <v>911</v>
      </c>
      <c r="EY46" s="13">
        <v>1</v>
      </c>
      <c r="EZ46" s="14">
        <v>0</v>
      </c>
      <c r="FA46" s="11">
        <v>587</v>
      </c>
      <c r="FB46" s="12">
        <v>821</v>
      </c>
      <c r="FC46" s="12">
        <v>14</v>
      </c>
      <c r="FD46" s="12">
        <v>8</v>
      </c>
      <c r="FE46" s="12">
        <v>822</v>
      </c>
      <c r="FF46" s="13">
        <v>604</v>
      </c>
      <c r="FG46" s="13">
        <v>0</v>
      </c>
      <c r="FH46" s="14">
        <v>4</v>
      </c>
      <c r="FI46" s="11">
        <v>507</v>
      </c>
      <c r="FJ46" s="12">
        <v>18</v>
      </c>
      <c r="FK46" s="12">
        <v>64</v>
      </c>
      <c r="FL46" s="12">
        <v>51</v>
      </c>
      <c r="FM46" s="12">
        <v>424</v>
      </c>
      <c r="FN46" s="13">
        <v>216</v>
      </c>
      <c r="FO46" s="13">
        <v>0</v>
      </c>
      <c r="FP46" s="14">
        <v>0</v>
      </c>
      <c r="FQ46" s="11">
        <v>209</v>
      </c>
      <c r="FR46" s="12">
        <v>34</v>
      </c>
      <c r="FS46" s="12">
        <v>11</v>
      </c>
      <c r="FT46" s="12">
        <v>1</v>
      </c>
      <c r="FU46" s="12">
        <v>151</v>
      </c>
      <c r="FV46" s="13">
        <v>104</v>
      </c>
      <c r="FW46" s="13">
        <v>0</v>
      </c>
      <c r="FX46" s="14">
        <v>0</v>
      </c>
      <c r="FY46" s="11">
        <v>3425</v>
      </c>
      <c r="FZ46" s="12">
        <v>572</v>
      </c>
      <c r="GA46" s="12">
        <v>27</v>
      </c>
      <c r="GB46" s="12">
        <v>3</v>
      </c>
      <c r="GC46" s="12">
        <v>3581</v>
      </c>
      <c r="GD46" s="13">
        <v>413</v>
      </c>
      <c r="GE46" s="13">
        <v>19</v>
      </c>
      <c r="GF46" s="14">
        <v>14</v>
      </c>
      <c r="GG46" s="11">
        <v>542</v>
      </c>
      <c r="GH46" s="12">
        <v>125</v>
      </c>
      <c r="GI46" s="12">
        <v>165</v>
      </c>
      <c r="GJ46" s="12">
        <v>20</v>
      </c>
      <c r="GK46" s="12">
        <v>560</v>
      </c>
      <c r="GL46" s="13">
        <v>285</v>
      </c>
      <c r="GM46" s="13">
        <v>7</v>
      </c>
      <c r="GN46" s="14">
        <v>0</v>
      </c>
      <c r="GO46" s="11">
        <v>87</v>
      </c>
      <c r="GP46" s="12">
        <v>2</v>
      </c>
      <c r="GQ46" s="12">
        <v>12</v>
      </c>
      <c r="GR46" s="12">
        <v>1</v>
      </c>
      <c r="GS46" s="12">
        <v>24</v>
      </c>
      <c r="GT46" s="13">
        <v>78</v>
      </c>
      <c r="GU46" s="13">
        <v>0</v>
      </c>
      <c r="GV46" s="14">
        <v>0</v>
      </c>
      <c r="GW46" s="11">
        <v>951</v>
      </c>
      <c r="GX46" s="12">
        <v>48</v>
      </c>
      <c r="GY46" s="12">
        <v>177</v>
      </c>
      <c r="GZ46" s="12">
        <v>73</v>
      </c>
      <c r="HA46" s="12">
        <v>591</v>
      </c>
      <c r="HB46" s="13">
        <v>658</v>
      </c>
      <c r="HC46" s="13">
        <v>0</v>
      </c>
      <c r="HD46" s="14">
        <v>0</v>
      </c>
      <c r="HE46" s="11">
        <v>8644</v>
      </c>
      <c r="HF46" s="12">
        <v>650</v>
      </c>
      <c r="HG46" s="12">
        <v>20</v>
      </c>
      <c r="HH46" s="12">
        <v>7</v>
      </c>
      <c r="HI46" s="12">
        <v>6432</v>
      </c>
      <c r="HJ46" s="13">
        <v>2880</v>
      </c>
      <c r="HK46" s="13">
        <v>0</v>
      </c>
      <c r="HL46" s="14">
        <v>9</v>
      </c>
      <c r="HM46" s="11">
        <v>39559</v>
      </c>
      <c r="HN46" s="12">
        <v>7077</v>
      </c>
      <c r="HO46" s="12">
        <v>1219</v>
      </c>
      <c r="HP46" s="12">
        <v>333</v>
      </c>
      <c r="HQ46" s="12">
        <v>28450</v>
      </c>
      <c r="HR46" s="13">
        <v>19578</v>
      </c>
      <c r="HS46" s="13">
        <v>100</v>
      </c>
      <c r="HT46" s="14">
        <v>60</v>
      </c>
    </row>
    <row r="47" spans="1:228" ht="17.100000000000001" customHeight="1" x14ac:dyDescent="0.3">
      <c r="A47" s="6" t="s">
        <v>76</v>
      </c>
      <c r="B47" s="23">
        <v>78987</v>
      </c>
      <c r="C47" s="24">
        <v>7649</v>
      </c>
      <c r="D47" s="21">
        <v>9683.8720295744879</v>
      </c>
      <c r="E47" s="11">
        <v>6325</v>
      </c>
      <c r="F47" s="12">
        <v>1112</v>
      </c>
      <c r="G47" s="12">
        <v>167</v>
      </c>
      <c r="H47" s="12">
        <v>45</v>
      </c>
      <c r="I47" s="12">
        <v>6693</v>
      </c>
      <c r="J47" s="13">
        <v>943</v>
      </c>
      <c r="K47" s="13">
        <v>3</v>
      </c>
      <c r="L47" s="14">
        <v>10</v>
      </c>
      <c r="M47" s="11">
        <v>3</v>
      </c>
      <c r="N47" s="12">
        <v>0</v>
      </c>
      <c r="O47" s="12">
        <v>0</v>
      </c>
      <c r="P47" s="12">
        <v>0</v>
      </c>
      <c r="Q47" s="12">
        <v>2</v>
      </c>
      <c r="R47" s="13">
        <v>1</v>
      </c>
      <c r="S47" s="13">
        <v>0</v>
      </c>
      <c r="T47" s="14">
        <v>0</v>
      </c>
      <c r="U47" s="11">
        <v>0</v>
      </c>
      <c r="V47" s="12">
        <v>1</v>
      </c>
      <c r="W47" s="12">
        <v>0</v>
      </c>
      <c r="X47" s="12">
        <v>0</v>
      </c>
      <c r="Y47" s="12">
        <v>1</v>
      </c>
      <c r="Z47" s="13">
        <v>0</v>
      </c>
      <c r="AA47" s="13">
        <v>0</v>
      </c>
      <c r="AB47" s="14">
        <v>0</v>
      </c>
      <c r="AC47" s="11">
        <v>3</v>
      </c>
      <c r="AD47" s="12">
        <v>0</v>
      </c>
      <c r="AE47" s="12">
        <v>1</v>
      </c>
      <c r="AF47" s="12">
        <v>0</v>
      </c>
      <c r="AG47" s="12">
        <v>3</v>
      </c>
      <c r="AH47" s="13">
        <v>1</v>
      </c>
      <c r="AI47" s="13">
        <v>0</v>
      </c>
      <c r="AJ47" s="14">
        <v>0</v>
      </c>
      <c r="AK47" s="11">
        <v>13</v>
      </c>
      <c r="AL47" s="12">
        <v>4</v>
      </c>
      <c r="AM47" s="12">
        <v>0</v>
      </c>
      <c r="AN47" s="12">
        <v>1</v>
      </c>
      <c r="AO47" s="12">
        <v>11</v>
      </c>
      <c r="AP47" s="13">
        <v>7</v>
      </c>
      <c r="AQ47" s="13">
        <v>0</v>
      </c>
      <c r="AR47" s="14">
        <v>0</v>
      </c>
      <c r="AS47" s="11">
        <v>123</v>
      </c>
      <c r="AT47" s="12">
        <v>24</v>
      </c>
      <c r="AU47" s="12">
        <v>7</v>
      </c>
      <c r="AV47" s="12">
        <v>0</v>
      </c>
      <c r="AW47" s="12">
        <v>137</v>
      </c>
      <c r="AX47" s="13">
        <v>17</v>
      </c>
      <c r="AY47" s="13">
        <v>0</v>
      </c>
      <c r="AZ47" s="14">
        <v>0</v>
      </c>
      <c r="BA47" s="11">
        <v>56</v>
      </c>
      <c r="BB47" s="12">
        <v>5</v>
      </c>
      <c r="BC47" s="12">
        <v>12</v>
      </c>
      <c r="BD47" s="12">
        <v>0</v>
      </c>
      <c r="BE47" s="12">
        <v>64</v>
      </c>
      <c r="BF47" s="13">
        <v>9</v>
      </c>
      <c r="BG47" s="13">
        <v>0</v>
      </c>
      <c r="BH47" s="14">
        <v>0</v>
      </c>
      <c r="BI47" s="11">
        <v>230</v>
      </c>
      <c r="BJ47" s="12">
        <v>70</v>
      </c>
      <c r="BK47" s="12">
        <v>32</v>
      </c>
      <c r="BL47" s="12">
        <v>5</v>
      </c>
      <c r="BM47" s="12">
        <v>284</v>
      </c>
      <c r="BN47" s="13">
        <v>50</v>
      </c>
      <c r="BO47" s="13">
        <v>0</v>
      </c>
      <c r="BP47" s="14">
        <v>3</v>
      </c>
      <c r="BQ47" s="11">
        <v>26</v>
      </c>
      <c r="BR47" s="12">
        <v>6</v>
      </c>
      <c r="BS47" s="12">
        <v>1</v>
      </c>
      <c r="BT47" s="12">
        <v>1</v>
      </c>
      <c r="BU47" s="12">
        <v>32</v>
      </c>
      <c r="BV47" s="13">
        <v>2</v>
      </c>
      <c r="BW47" s="13">
        <v>0</v>
      </c>
      <c r="BX47" s="14">
        <v>0</v>
      </c>
      <c r="BY47" s="11">
        <v>0</v>
      </c>
      <c r="BZ47" s="12">
        <v>0</v>
      </c>
      <c r="CA47" s="12">
        <v>1</v>
      </c>
      <c r="CB47" s="12">
        <v>0</v>
      </c>
      <c r="CC47" s="12">
        <v>0</v>
      </c>
      <c r="CD47" s="13">
        <v>1</v>
      </c>
      <c r="CE47" s="13">
        <v>0</v>
      </c>
      <c r="CF47" s="14">
        <v>0</v>
      </c>
      <c r="CG47" s="11">
        <v>1</v>
      </c>
      <c r="CH47" s="12">
        <v>1</v>
      </c>
      <c r="CI47" s="12">
        <v>1</v>
      </c>
      <c r="CJ47" s="12">
        <v>0</v>
      </c>
      <c r="CK47" s="12">
        <v>2</v>
      </c>
      <c r="CL47" s="13">
        <v>1</v>
      </c>
      <c r="CM47" s="13">
        <v>0</v>
      </c>
      <c r="CN47" s="14">
        <v>0</v>
      </c>
      <c r="CO47" s="11">
        <v>264</v>
      </c>
      <c r="CP47" s="12">
        <v>74</v>
      </c>
      <c r="CQ47" s="12">
        <v>12</v>
      </c>
      <c r="CR47" s="12">
        <v>6</v>
      </c>
      <c r="CS47" s="12">
        <v>324</v>
      </c>
      <c r="CT47" s="13">
        <v>31</v>
      </c>
      <c r="CU47" s="13">
        <v>0</v>
      </c>
      <c r="CV47" s="14">
        <v>1</v>
      </c>
      <c r="CW47" s="11">
        <v>468</v>
      </c>
      <c r="CX47" s="12">
        <v>100</v>
      </c>
      <c r="CY47" s="12">
        <v>14</v>
      </c>
      <c r="CZ47" s="12">
        <v>7</v>
      </c>
      <c r="DA47" s="12">
        <v>469</v>
      </c>
      <c r="DB47" s="13">
        <v>118</v>
      </c>
      <c r="DC47" s="13">
        <v>0</v>
      </c>
      <c r="DD47" s="14">
        <v>2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3</v>
      </c>
      <c r="DN47" s="12">
        <v>4</v>
      </c>
      <c r="DO47" s="12">
        <v>0</v>
      </c>
      <c r="DP47" s="12">
        <v>1</v>
      </c>
      <c r="DQ47" s="12">
        <v>7</v>
      </c>
      <c r="DR47" s="13">
        <v>1</v>
      </c>
      <c r="DS47" s="13">
        <v>0</v>
      </c>
      <c r="DT47" s="14">
        <v>0</v>
      </c>
      <c r="DU47" s="11">
        <v>50</v>
      </c>
      <c r="DV47" s="12">
        <v>11</v>
      </c>
      <c r="DW47" s="12">
        <v>0</v>
      </c>
      <c r="DX47" s="12">
        <v>1</v>
      </c>
      <c r="DY47" s="12">
        <v>52</v>
      </c>
      <c r="DZ47" s="13">
        <v>10</v>
      </c>
      <c r="EA47" s="13">
        <v>0</v>
      </c>
      <c r="EB47" s="14">
        <v>0</v>
      </c>
      <c r="EC47" s="11">
        <v>8</v>
      </c>
      <c r="ED47" s="12">
        <v>1</v>
      </c>
      <c r="EE47" s="12">
        <v>0</v>
      </c>
      <c r="EF47" s="12">
        <v>0</v>
      </c>
      <c r="EG47" s="12">
        <v>7</v>
      </c>
      <c r="EH47" s="13">
        <v>2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1</v>
      </c>
      <c r="ET47" s="12">
        <v>0</v>
      </c>
      <c r="EU47" s="12">
        <v>0</v>
      </c>
      <c r="EV47" s="12">
        <v>0</v>
      </c>
      <c r="EW47" s="12">
        <v>1</v>
      </c>
      <c r="EX47" s="13">
        <v>0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6</v>
      </c>
      <c r="FJ47" s="12">
        <v>0</v>
      </c>
      <c r="FK47" s="12">
        <v>2</v>
      </c>
      <c r="FL47" s="12">
        <v>0</v>
      </c>
      <c r="FM47" s="12">
        <v>8</v>
      </c>
      <c r="FN47" s="13">
        <v>0</v>
      </c>
      <c r="FO47" s="13">
        <v>0</v>
      </c>
      <c r="FP47" s="14">
        <v>0</v>
      </c>
      <c r="FQ47" s="11">
        <v>3</v>
      </c>
      <c r="FR47" s="12">
        <v>0</v>
      </c>
      <c r="FS47" s="12">
        <v>0</v>
      </c>
      <c r="FT47" s="12">
        <v>0</v>
      </c>
      <c r="FU47" s="12">
        <v>2</v>
      </c>
      <c r="FV47" s="13">
        <v>1</v>
      </c>
      <c r="FW47" s="13">
        <v>0</v>
      </c>
      <c r="FX47" s="14">
        <v>0</v>
      </c>
      <c r="FY47" s="11">
        <v>421</v>
      </c>
      <c r="FZ47" s="12">
        <v>124</v>
      </c>
      <c r="GA47" s="12">
        <v>0</v>
      </c>
      <c r="GB47" s="12">
        <v>0</v>
      </c>
      <c r="GC47" s="12">
        <v>522</v>
      </c>
      <c r="GD47" s="13">
        <v>21</v>
      </c>
      <c r="GE47" s="13">
        <v>1</v>
      </c>
      <c r="GF47" s="14">
        <v>1</v>
      </c>
      <c r="GG47" s="11">
        <v>25</v>
      </c>
      <c r="GH47" s="12">
        <v>3</v>
      </c>
      <c r="GI47" s="12">
        <v>3</v>
      </c>
      <c r="GJ47" s="12">
        <v>1</v>
      </c>
      <c r="GK47" s="12">
        <v>30</v>
      </c>
      <c r="GL47" s="13">
        <v>2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17</v>
      </c>
      <c r="GX47" s="12">
        <v>1</v>
      </c>
      <c r="GY47" s="12">
        <v>2</v>
      </c>
      <c r="GZ47" s="12">
        <v>1</v>
      </c>
      <c r="HA47" s="12">
        <v>17</v>
      </c>
      <c r="HB47" s="13">
        <v>4</v>
      </c>
      <c r="HC47" s="13">
        <v>0</v>
      </c>
      <c r="HD47" s="14">
        <v>0</v>
      </c>
      <c r="HE47" s="11">
        <v>59</v>
      </c>
      <c r="HF47" s="12">
        <v>3</v>
      </c>
      <c r="HG47" s="12">
        <v>2</v>
      </c>
      <c r="HH47" s="12">
        <v>0</v>
      </c>
      <c r="HI47" s="12">
        <v>64</v>
      </c>
      <c r="HJ47" s="13">
        <v>0</v>
      </c>
      <c r="HK47" s="13">
        <v>0</v>
      </c>
      <c r="HL47" s="14">
        <v>0</v>
      </c>
      <c r="HM47" s="11">
        <v>4545</v>
      </c>
      <c r="HN47" s="12">
        <v>680</v>
      </c>
      <c r="HO47" s="12">
        <v>77</v>
      </c>
      <c r="HP47" s="12">
        <v>21</v>
      </c>
      <c r="HQ47" s="12">
        <v>4654</v>
      </c>
      <c r="HR47" s="13">
        <v>664</v>
      </c>
      <c r="HS47" s="13">
        <v>2</v>
      </c>
      <c r="HT47" s="14">
        <v>3</v>
      </c>
    </row>
    <row r="48" spans="1:228" ht="17.100000000000001" customHeight="1" x14ac:dyDescent="0.3">
      <c r="A48" s="6" t="s">
        <v>77</v>
      </c>
      <c r="B48" s="23">
        <v>69569</v>
      </c>
      <c r="C48" s="24">
        <v>2385</v>
      </c>
      <c r="D48" s="21">
        <v>3428.2510888470438</v>
      </c>
      <c r="E48" s="11">
        <v>1570</v>
      </c>
      <c r="F48" s="12">
        <v>546</v>
      </c>
      <c r="G48" s="12">
        <v>185</v>
      </c>
      <c r="H48" s="12">
        <v>84</v>
      </c>
      <c r="I48" s="12">
        <v>1989</v>
      </c>
      <c r="J48" s="13">
        <v>390</v>
      </c>
      <c r="K48" s="13">
        <v>0</v>
      </c>
      <c r="L48" s="14">
        <v>6</v>
      </c>
      <c r="M48" s="11">
        <v>5</v>
      </c>
      <c r="N48" s="12">
        <v>0</v>
      </c>
      <c r="O48" s="12">
        <v>0</v>
      </c>
      <c r="P48" s="12">
        <v>0</v>
      </c>
      <c r="Q48" s="12">
        <v>5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9</v>
      </c>
      <c r="AD48" s="12">
        <v>1</v>
      </c>
      <c r="AE48" s="12">
        <v>0</v>
      </c>
      <c r="AF48" s="12">
        <v>0</v>
      </c>
      <c r="AG48" s="12">
        <v>5</v>
      </c>
      <c r="AH48" s="13">
        <v>5</v>
      </c>
      <c r="AI48" s="13">
        <v>0</v>
      </c>
      <c r="AJ48" s="14">
        <v>0</v>
      </c>
      <c r="AK48" s="11">
        <v>17</v>
      </c>
      <c r="AL48" s="12">
        <v>4</v>
      </c>
      <c r="AM48" s="12">
        <v>2</v>
      </c>
      <c r="AN48" s="12">
        <v>1</v>
      </c>
      <c r="AO48" s="12">
        <v>16</v>
      </c>
      <c r="AP48" s="13">
        <v>8</v>
      </c>
      <c r="AQ48" s="13">
        <v>0</v>
      </c>
      <c r="AR48" s="14">
        <v>0</v>
      </c>
      <c r="AS48" s="11">
        <v>275</v>
      </c>
      <c r="AT48" s="12">
        <v>115</v>
      </c>
      <c r="AU48" s="12">
        <v>36</v>
      </c>
      <c r="AV48" s="12">
        <v>31</v>
      </c>
      <c r="AW48" s="12">
        <v>399</v>
      </c>
      <c r="AX48" s="13">
        <v>58</v>
      </c>
      <c r="AY48" s="13">
        <v>0</v>
      </c>
      <c r="AZ48" s="14">
        <v>0</v>
      </c>
      <c r="BA48" s="11">
        <v>57</v>
      </c>
      <c r="BB48" s="12">
        <v>7</v>
      </c>
      <c r="BC48" s="12">
        <v>15</v>
      </c>
      <c r="BD48" s="12">
        <v>3</v>
      </c>
      <c r="BE48" s="12">
        <v>74</v>
      </c>
      <c r="BF48" s="13">
        <v>8</v>
      </c>
      <c r="BG48" s="13">
        <v>0</v>
      </c>
      <c r="BH48" s="14">
        <v>0</v>
      </c>
      <c r="BI48" s="11">
        <v>103</v>
      </c>
      <c r="BJ48" s="12">
        <v>89</v>
      </c>
      <c r="BK48" s="12">
        <v>26</v>
      </c>
      <c r="BL48" s="12">
        <v>22</v>
      </c>
      <c r="BM48" s="12">
        <v>189</v>
      </c>
      <c r="BN48" s="13">
        <v>50</v>
      </c>
      <c r="BO48" s="13">
        <v>0</v>
      </c>
      <c r="BP48" s="14">
        <v>1</v>
      </c>
      <c r="BQ48" s="11">
        <v>25</v>
      </c>
      <c r="BR48" s="12">
        <v>5</v>
      </c>
      <c r="BS48" s="12">
        <v>10</v>
      </c>
      <c r="BT48" s="12">
        <v>0</v>
      </c>
      <c r="BU48" s="12">
        <v>32</v>
      </c>
      <c r="BV48" s="13">
        <v>8</v>
      </c>
      <c r="BW48" s="13">
        <v>0</v>
      </c>
      <c r="BX48" s="14">
        <v>0</v>
      </c>
      <c r="BY48" s="11">
        <v>0</v>
      </c>
      <c r="BZ48" s="12">
        <v>0</v>
      </c>
      <c r="CA48" s="12">
        <v>0</v>
      </c>
      <c r="CB48" s="12">
        <v>0</v>
      </c>
      <c r="CC48" s="12">
        <v>0</v>
      </c>
      <c r="CD48" s="13">
        <v>0</v>
      </c>
      <c r="CE48" s="13">
        <v>0</v>
      </c>
      <c r="CF48" s="14">
        <v>0</v>
      </c>
      <c r="CG48" s="11">
        <v>2</v>
      </c>
      <c r="CH48" s="12">
        <v>0</v>
      </c>
      <c r="CI48" s="12">
        <v>0</v>
      </c>
      <c r="CJ48" s="12">
        <v>0</v>
      </c>
      <c r="CK48" s="12">
        <v>2</v>
      </c>
      <c r="CL48" s="13">
        <v>0</v>
      </c>
      <c r="CM48" s="13">
        <v>0</v>
      </c>
      <c r="CN48" s="14">
        <v>0</v>
      </c>
      <c r="CO48" s="11">
        <v>25</v>
      </c>
      <c r="CP48" s="12">
        <v>9</v>
      </c>
      <c r="CQ48" s="12">
        <v>9</v>
      </c>
      <c r="CR48" s="12">
        <v>1</v>
      </c>
      <c r="CS48" s="12">
        <v>33</v>
      </c>
      <c r="CT48" s="13">
        <v>11</v>
      </c>
      <c r="CU48" s="13">
        <v>0</v>
      </c>
      <c r="CV48" s="14">
        <v>0</v>
      </c>
      <c r="CW48" s="11">
        <v>287</v>
      </c>
      <c r="CX48" s="12">
        <v>71</v>
      </c>
      <c r="CY48" s="12">
        <v>38</v>
      </c>
      <c r="CZ48" s="12">
        <v>11</v>
      </c>
      <c r="DA48" s="12">
        <v>313</v>
      </c>
      <c r="DB48" s="13">
        <v>94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9</v>
      </c>
      <c r="DV48" s="12">
        <v>8</v>
      </c>
      <c r="DW48" s="12">
        <v>0</v>
      </c>
      <c r="DX48" s="12">
        <v>0</v>
      </c>
      <c r="DY48" s="12">
        <v>14</v>
      </c>
      <c r="DZ48" s="13">
        <v>3</v>
      </c>
      <c r="EA48" s="13">
        <v>0</v>
      </c>
      <c r="EB48" s="14">
        <v>0</v>
      </c>
      <c r="EC48" s="11">
        <v>11</v>
      </c>
      <c r="ED48" s="12">
        <v>11</v>
      </c>
      <c r="EE48" s="12">
        <v>0</v>
      </c>
      <c r="EF48" s="12">
        <v>0</v>
      </c>
      <c r="EG48" s="12">
        <v>20</v>
      </c>
      <c r="EH48" s="13">
        <v>2</v>
      </c>
      <c r="EI48" s="13">
        <v>0</v>
      </c>
      <c r="EJ48" s="14">
        <v>0</v>
      </c>
      <c r="EK48" s="11">
        <v>1</v>
      </c>
      <c r="EL48" s="12">
        <v>0</v>
      </c>
      <c r="EM48" s="12">
        <v>1</v>
      </c>
      <c r="EN48" s="12">
        <v>0</v>
      </c>
      <c r="EO48" s="12">
        <v>1</v>
      </c>
      <c r="EP48" s="13">
        <v>1</v>
      </c>
      <c r="EQ48" s="13">
        <v>0</v>
      </c>
      <c r="ER48" s="14">
        <v>0</v>
      </c>
      <c r="ES48" s="11">
        <v>11</v>
      </c>
      <c r="ET48" s="12">
        <v>1</v>
      </c>
      <c r="EU48" s="12">
        <v>1</v>
      </c>
      <c r="EV48" s="12">
        <v>0</v>
      </c>
      <c r="EW48" s="12">
        <v>12</v>
      </c>
      <c r="EX48" s="13">
        <v>1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16</v>
      </c>
      <c r="FJ48" s="12">
        <v>3</v>
      </c>
      <c r="FK48" s="12">
        <v>4</v>
      </c>
      <c r="FL48" s="12">
        <v>0</v>
      </c>
      <c r="FM48" s="12">
        <v>21</v>
      </c>
      <c r="FN48" s="13">
        <v>2</v>
      </c>
      <c r="FO48" s="13">
        <v>0</v>
      </c>
      <c r="FP48" s="14">
        <v>0</v>
      </c>
      <c r="FQ48" s="11">
        <v>3</v>
      </c>
      <c r="FR48" s="12">
        <v>0</v>
      </c>
      <c r="FS48" s="12">
        <v>0</v>
      </c>
      <c r="FT48" s="12">
        <v>0</v>
      </c>
      <c r="FU48" s="12">
        <v>3</v>
      </c>
      <c r="FV48" s="13">
        <v>0</v>
      </c>
      <c r="FW48" s="13">
        <v>0</v>
      </c>
      <c r="FX48" s="14">
        <v>0</v>
      </c>
      <c r="FY48" s="11">
        <v>194</v>
      </c>
      <c r="FZ48" s="12">
        <v>71</v>
      </c>
      <c r="GA48" s="12">
        <v>1</v>
      </c>
      <c r="GB48" s="12">
        <v>0</v>
      </c>
      <c r="GC48" s="12">
        <v>248</v>
      </c>
      <c r="GD48" s="13">
        <v>18</v>
      </c>
      <c r="GE48" s="13">
        <v>0</v>
      </c>
      <c r="GF48" s="14">
        <v>0</v>
      </c>
      <c r="GG48" s="11">
        <v>22</v>
      </c>
      <c r="GH48" s="12">
        <v>6</v>
      </c>
      <c r="GI48" s="12">
        <v>10</v>
      </c>
      <c r="GJ48" s="12">
        <v>1</v>
      </c>
      <c r="GK48" s="12">
        <v>35</v>
      </c>
      <c r="GL48" s="13">
        <v>4</v>
      </c>
      <c r="GM48" s="13">
        <v>0</v>
      </c>
      <c r="GN48" s="14">
        <v>0</v>
      </c>
      <c r="GO48" s="11">
        <v>0</v>
      </c>
      <c r="GP48" s="12">
        <v>1</v>
      </c>
      <c r="GQ48" s="12">
        <v>0</v>
      </c>
      <c r="GR48" s="12">
        <v>0</v>
      </c>
      <c r="GS48" s="12">
        <v>0</v>
      </c>
      <c r="GT48" s="13">
        <v>1</v>
      </c>
      <c r="GU48" s="13">
        <v>0</v>
      </c>
      <c r="GV48" s="14">
        <v>0</v>
      </c>
      <c r="GW48" s="11">
        <v>11</v>
      </c>
      <c r="GX48" s="12">
        <v>1</v>
      </c>
      <c r="GY48" s="12">
        <v>1</v>
      </c>
      <c r="GZ48" s="12">
        <v>0</v>
      </c>
      <c r="HA48" s="12">
        <v>11</v>
      </c>
      <c r="HB48" s="13">
        <v>2</v>
      </c>
      <c r="HC48" s="13">
        <v>0</v>
      </c>
      <c r="HD48" s="14">
        <v>0</v>
      </c>
      <c r="HE48" s="11">
        <v>62</v>
      </c>
      <c r="HF48" s="12">
        <v>41</v>
      </c>
      <c r="HG48" s="12">
        <v>8</v>
      </c>
      <c r="HH48" s="12">
        <v>3</v>
      </c>
      <c r="HI48" s="12">
        <v>109</v>
      </c>
      <c r="HJ48" s="13">
        <v>2</v>
      </c>
      <c r="HK48" s="13">
        <v>0</v>
      </c>
      <c r="HL48" s="14">
        <v>3</v>
      </c>
      <c r="HM48" s="11">
        <v>425</v>
      </c>
      <c r="HN48" s="12">
        <v>102</v>
      </c>
      <c r="HO48" s="12">
        <v>23</v>
      </c>
      <c r="HP48" s="12">
        <v>11</v>
      </c>
      <c r="HQ48" s="12">
        <v>447</v>
      </c>
      <c r="HR48" s="13">
        <v>112</v>
      </c>
      <c r="HS48" s="13">
        <v>0</v>
      </c>
      <c r="HT48" s="14">
        <v>2</v>
      </c>
    </row>
    <row r="49" spans="1:228" ht="17.100000000000001" customHeight="1" x14ac:dyDescent="0.3">
      <c r="A49" s="6" t="s">
        <v>78</v>
      </c>
      <c r="B49" s="23">
        <v>196540</v>
      </c>
      <c r="C49" s="24">
        <v>15419</v>
      </c>
      <c r="D49" s="21">
        <v>7845.2223465961133</v>
      </c>
      <c r="E49" s="11">
        <v>10116</v>
      </c>
      <c r="F49" s="12">
        <v>3715</v>
      </c>
      <c r="G49" s="12">
        <v>1107</v>
      </c>
      <c r="H49" s="12">
        <v>481</v>
      </c>
      <c r="I49" s="12">
        <v>12199</v>
      </c>
      <c r="J49" s="13">
        <v>3058</v>
      </c>
      <c r="K49" s="13">
        <v>10</v>
      </c>
      <c r="L49" s="14">
        <v>152</v>
      </c>
      <c r="M49" s="11">
        <v>7</v>
      </c>
      <c r="N49" s="12">
        <v>0</v>
      </c>
      <c r="O49" s="12">
        <v>1</v>
      </c>
      <c r="P49" s="12">
        <v>0</v>
      </c>
      <c r="Q49" s="12">
        <v>5</v>
      </c>
      <c r="R49" s="13">
        <v>3</v>
      </c>
      <c r="S49" s="13">
        <v>0</v>
      </c>
      <c r="T49" s="14">
        <v>0</v>
      </c>
      <c r="U49" s="11">
        <v>4</v>
      </c>
      <c r="V49" s="12">
        <v>0</v>
      </c>
      <c r="W49" s="12">
        <v>1</v>
      </c>
      <c r="X49" s="12">
        <v>0</v>
      </c>
      <c r="Y49" s="12">
        <v>5</v>
      </c>
      <c r="Z49" s="13">
        <v>0</v>
      </c>
      <c r="AA49" s="13">
        <v>0</v>
      </c>
      <c r="AB49" s="14">
        <v>0</v>
      </c>
      <c r="AC49" s="11">
        <v>9</v>
      </c>
      <c r="AD49" s="12">
        <v>0</v>
      </c>
      <c r="AE49" s="12">
        <v>0</v>
      </c>
      <c r="AF49" s="12">
        <v>0</v>
      </c>
      <c r="AG49" s="12">
        <v>7</v>
      </c>
      <c r="AH49" s="13">
        <v>2</v>
      </c>
      <c r="AI49" s="13">
        <v>0</v>
      </c>
      <c r="AJ49" s="14">
        <v>0</v>
      </c>
      <c r="AK49" s="11">
        <v>32</v>
      </c>
      <c r="AL49" s="12">
        <v>6</v>
      </c>
      <c r="AM49" s="12">
        <v>9</v>
      </c>
      <c r="AN49" s="12">
        <v>2</v>
      </c>
      <c r="AO49" s="12">
        <v>25</v>
      </c>
      <c r="AP49" s="13">
        <v>24</v>
      </c>
      <c r="AQ49" s="13">
        <v>0</v>
      </c>
      <c r="AR49" s="14">
        <v>0</v>
      </c>
      <c r="AS49" s="11">
        <v>179</v>
      </c>
      <c r="AT49" s="12">
        <v>56</v>
      </c>
      <c r="AU49" s="12">
        <v>27</v>
      </c>
      <c r="AV49" s="12">
        <v>9</v>
      </c>
      <c r="AW49" s="12">
        <v>187</v>
      </c>
      <c r="AX49" s="13">
        <v>80</v>
      </c>
      <c r="AY49" s="13">
        <v>0</v>
      </c>
      <c r="AZ49" s="14">
        <v>4</v>
      </c>
      <c r="BA49" s="11">
        <v>131</v>
      </c>
      <c r="BB49" s="12">
        <v>18</v>
      </c>
      <c r="BC49" s="12">
        <v>81</v>
      </c>
      <c r="BD49" s="12">
        <v>12</v>
      </c>
      <c r="BE49" s="12">
        <v>203</v>
      </c>
      <c r="BF49" s="13">
        <v>36</v>
      </c>
      <c r="BG49" s="13">
        <v>0</v>
      </c>
      <c r="BH49" s="14">
        <v>3</v>
      </c>
      <c r="BI49" s="11">
        <v>671</v>
      </c>
      <c r="BJ49" s="12">
        <v>344</v>
      </c>
      <c r="BK49" s="12">
        <v>206</v>
      </c>
      <c r="BL49" s="12">
        <v>150</v>
      </c>
      <c r="BM49" s="12">
        <v>1108</v>
      </c>
      <c r="BN49" s="13">
        <v>244</v>
      </c>
      <c r="BO49" s="13">
        <v>0</v>
      </c>
      <c r="BP49" s="14">
        <v>19</v>
      </c>
      <c r="BQ49" s="11">
        <v>61</v>
      </c>
      <c r="BR49" s="12">
        <v>28</v>
      </c>
      <c r="BS49" s="12">
        <v>24</v>
      </c>
      <c r="BT49" s="12">
        <v>9</v>
      </c>
      <c r="BU49" s="12">
        <v>91</v>
      </c>
      <c r="BV49" s="13">
        <v>29</v>
      </c>
      <c r="BW49" s="13">
        <v>0</v>
      </c>
      <c r="BX49" s="14">
        <v>2</v>
      </c>
      <c r="BY49" s="11">
        <v>19</v>
      </c>
      <c r="BZ49" s="12">
        <v>2</v>
      </c>
      <c r="CA49" s="12">
        <v>2</v>
      </c>
      <c r="CB49" s="12">
        <v>0</v>
      </c>
      <c r="CC49" s="12">
        <v>18</v>
      </c>
      <c r="CD49" s="13">
        <v>5</v>
      </c>
      <c r="CE49" s="13">
        <v>0</v>
      </c>
      <c r="CF49" s="14">
        <v>0</v>
      </c>
      <c r="CG49" s="11">
        <v>2</v>
      </c>
      <c r="CH49" s="12">
        <v>0</v>
      </c>
      <c r="CI49" s="12">
        <v>1</v>
      </c>
      <c r="CJ49" s="12">
        <v>0</v>
      </c>
      <c r="CK49" s="12">
        <v>3</v>
      </c>
      <c r="CL49" s="13">
        <v>0</v>
      </c>
      <c r="CM49" s="13">
        <v>0</v>
      </c>
      <c r="CN49" s="14">
        <v>0</v>
      </c>
      <c r="CO49" s="11">
        <v>598</v>
      </c>
      <c r="CP49" s="12">
        <v>246</v>
      </c>
      <c r="CQ49" s="12">
        <v>99</v>
      </c>
      <c r="CR49" s="12">
        <v>60</v>
      </c>
      <c r="CS49" s="12">
        <v>787</v>
      </c>
      <c r="CT49" s="13">
        <v>200</v>
      </c>
      <c r="CU49" s="13">
        <v>1</v>
      </c>
      <c r="CV49" s="14">
        <v>15</v>
      </c>
      <c r="CW49" s="11">
        <v>1138</v>
      </c>
      <c r="CX49" s="12">
        <v>356</v>
      </c>
      <c r="CY49" s="12">
        <v>166</v>
      </c>
      <c r="CZ49" s="12">
        <v>37</v>
      </c>
      <c r="DA49" s="12">
        <v>1136</v>
      </c>
      <c r="DB49" s="13">
        <v>542</v>
      </c>
      <c r="DC49" s="13">
        <v>1</v>
      </c>
      <c r="DD49" s="14">
        <v>18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97</v>
      </c>
      <c r="DV49" s="12">
        <v>66</v>
      </c>
      <c r="DW49" s="12">
        <v>15</v>
      </c>
      <c r="DX49" s="12">
        <v>0</v>
      </c>
      <c r="DY49" s="12">
        <v>130</v>
      </c>
      <c r="DZ49" s="13">
        <v>46</v>
      </c>
      <c r="EA49" s="13">
        <v>0</v>
      </c>
      <c r="EB49" s="14">
        <v>2</v>
      </c>
      <c r="EC49" s="11">
        <v>19</v>
      </c>
      <c r="ED49" s="12">
        <v>18</v>
      </c>
      <c r="EE49" s="12">
        <v>2</v>
      </c>
      <c r="EF49" s="12">
        <v>0</v>
      </c>
      <c r="EG49" s="12">
        <v>33</v>
      </c>
      <c r="EH49" s="13">
        <v>6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14</v>
      </c>
      <c r="ET49" s="12">
        <v>6</v>
      </c>
      <c r="EU49" s="12">
        <v>2</v>
      </c>
      <c r="EV49" s="12">
        <v>2</v>
      </c>
      <c r="EW49" s="12">
        <v>21</v>
      </c>
      <c r="EX49" s="13">
        <v>3</v>
      </c>
      <c r="EY49" s="13">
        <v>0</v>
      </c>
      <c r="EZ49" s="14">
        <v>0</v>
      </c>
      <c r="FA49" s="11">
        <v>8</v>
      </c>
      <c r="FB49" s="12">
        <v>18</v>
      </c>
      <c r="FC49" s="12">
        <v>0</v>
      </c>
      <c r="FD49" s="12">
        <v>0</v>
      </c>
      <c r="FE49" s="12">
        <v>20</v>
      </c>
      <c r="FF49" s="13">
        <v>6</v>
      </c>
      <c r="FG49" s="13">
        <v>0</v>
      </c>
      <c r="FH49" s="14">
        <v>0</v>
      </c>
      <c r="FI49" s="11">
        <v>39</v>
      </c>
      <c r="FJ49" s="12">
        <v>2</v>
      </c>
      <c r="FK49" s="12">
        <v>10</v>
      </c>
      <c r="FL49" s="12">
        <v>0</v>
      </c>
      <c r="FM49" s="12">
        <v>44</v>
      </c>
      <c r="FN49" s="13">
        <v>7</v>
      </c>
      <c r="FO49" s="13">
        <v>0</v>
      </c>
      <c r="FP49" s="14">
        <v>0</v>
      </c>
      <c r="FQ49" s="11">
        <v>24</v>
      </c>
      <c r="FR49" s="12">
        <v>4</v>
      </c>
      <c r="FS49" s="12">
        <v>2</v>
      </c>
      <c r="FT49" s="12">
        <v>0</v>
      </c>
      <c r="FU49" s="12">
        <v>25</v>
      </c>
      <c r="FV49" s="13">
        <v>5</v>
      </c>
      <c r="FW49" s="13">
        <v>0</v>
      </c>
      <c r="FX49" s="14">
        <v>0</v>
      </c>
      <c r="FY49" s="11">
        <v>686</v>
      </c>
      <c r="FZ49" s="12">
        <v>219</v>
      </c>
      <c r="GA49" s="12">
        <v>5</v>
      </c>
      <c r="GB49" s="12">
        <v>3</v>
      </c>
      <c r="GC49" s="12">
        <v>848</v>
      </c>
      <c r="GD49" s="13">
        <v>54</v>
      </c>
      <c r="GE49" s="13">
        <v>0</v>
      </c>
      <c r="GF49" s="14">
        <v>11</v>
      </c>
      <c r="GG49" s="11">
        <v>64</v>
      </c>
      <c r="GH49" s="12">
        <v>28</v>
      </c>
      <c r="GI49" s="12">
        <v>57</v>
      </c>
      <c r="GJ49" s="12">
        <v>10</v>
      </c>
      <c r="GK49" s="12">
        <v>129</v>
      </c>
      <c r="GL49" s="13">
        <v>27</v>
      </c>
      <c r="GM49" s="13">
        <v>1</v>
      </c>
      <c r="GN49" s="14">
        <v>2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23</v>
      </c>
      <c r="GX49" s="12">
        <v>1</v>
      </c>
      <c r="GY49" s="12">
        <v>13</v>
      </c>
      <c r="GZ49" s="12">
        <v>0</v>
      </c>
      <c r="HA49" s="12">
        <v>29</v>
      </c>
      <c r="HB49" s="13">
        <v>8</v>
      </c>
      <c r="HC49" s="13">
        <v>0</v>
      </c>
      <c r="HD49" s="14">
        <v>0</v>
      </c>
      <c r="HE49" s="11">
        <v>120</v>
      </c>
      <c r="HF49" s="12">
        <v>64</v>
      </c>
      <c r="HG49" s="12">
        <v>81</v>
      </c>
      <c r="HH49" s="12">
        <v>32</v>
      </c>
      <c r="HI49" s="12">
        <v>290</v>
      </c>
      <c r="HJ49" s="13">
        <v>6</v>
      </c>
      <c r="HK49" s="13">
        <v>0</v>
      </c>
      <c r="HL49" s="14">
        <v>1</v>
      </c>
      <c r="HM49" s="11">
        <v>6171</v>
      </c>
      <c r="HN49" s="12">
        <v>2233</v>
      </c>
      <c r="HO49" s="12">
        <v>303</v>
      </c>
      <c r="HP49" s="12">
        <v>155</v>
      </c>
      <c r="HQ49" s="12">
        <v>7055</v>
      </c>
      <c r="HR49" s="13">
        <v>1725</v>
      </c>
      <c r="HS49" s="13">
        <v>7</v>
      </c>
      <c r="HT49" s="14">
        <v>75</v>
      </c>
    </row>
    <row r="50" spans="1:228" ht="17.100000000000001" customHeight="1" x14ac:dyDescent="0.3">
      <c r="A50" s="6" t="s">
        <v>79</v>
      </c>
      <c r="B50" s="23">
        <v>39030</v>
      </c>
      <c r="C50" s="24">
        <v>2063</v>
      </c>
      <c r="D50" s="21">
        <v>5285.6776838329488</v>
      </c>
      <c r="E50" s="11">
        <v>1538</v>
      </c>
      <c r="F50" s="12">
        <v>336</v>
      </c>
      <c r="G50" s="12">
        <v>138</v>
      </c>
      <c r="H50" s="12">
        <v>51</v>
      </c>
      <c r="I50" s="12">
        <v>1771</v>
      </c>
      <c r="J50" s="13">
        <v>278</v>
      </c>
      <c r="K50" s="13">
        <v>13</v>
      </c>
      <c r="L50" s="14">
        <v>1</v>
      </c>
      <c r="M50" s="11">
        <v>0</v>
      </c>
      <c r="N50" s="12">
        <v>0</v>
      </c>
      <c r="O50" s="12">
        <v>0</v>
      </c>
      <c r="P50" s="12">
        <v>0</v>
      </c>
      <c r="Q50" s="12">
        <v>0</v>
      </c>
      <c r="R50" s="13">
        <v>0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2</v>
      </c>
      <c r="AD50" s="12">
        <v>0</v>
      </c>
      <c r="AE50" s="12">
        <v>2</v>
      </c>
      <c r="AF50" s="12">
        <v>0</v>
      </c>
      <c r="AG50" s="12">
        <v>2</v>
      </c>
      <c r="AH50" s="13">
        <v>2</v>
      </c>
      <c r="AI50" s="13">
        <v>0</v>
      </c>
      <c r="AJ50" s="14">
        <v>0</v>
      </c>
      <c r="AK50" s="11">
        <v>8</v>
      </c>
      <c r="AL50" s="12">
        <v>1</v>
      </c>
      <c r="AM50" s="12">
        <v>2</v>
      </c>
      <c r="AN50" s="12">
        <v>0</v>
      </c>
      <c r="AO50" s="12">
        <v>10</v>
      </c>
      <c r="AP50" s="13">
        <v>0</v>
      </c>
      <c r="AQ50" s="13">
        <v>1</v>
      </c>
      <c r="AR50" s="14">
        <v>0</v>
      </c>
      <c r="AS50" s="11">
        <v>75</v>
      </c>
      <c r="AT50" s="12">
        <v>19</v>
      </c>
      <c r="AU50" s="12">
        <v>28</v>
      </c>
      <c r="AV50" s="12">
        <v>11</v>
      </c>
      <c r="AW50" s="12">
        <v>83</v>
      </c>
      <c r="AX50" s="13">
        <v>50</v>
      </c>
      <c r="AY50" s="13">
        <v>0</v>
      </c>
      <c r="AZ50" s="14">
        <v>0</v>
      </c>
      <c r="BA50" s="11">
        <v>37</v>
      </c>
      <c r="BB50" s="12">
        <v>3</v>
      </c>
      <c r="BC50" s="12">
        <v>8</v>
      </c>
      <c r="BD50" s="12">
        <v>3</v>
      </c>
      <c r="BE50" s="12">
        <v>46</v>
      </c>
      <c r="BF50" s="13">
        <v>5</v>
      </c>
      <c r="BG50" s="13">
        <v>0</v>
      </c>
      <c r="BH50" s="14">
        <v>0</v>
      </c>
      <c r="BI50" s="11">
        <v>64</v>
      </c>
      <c r="BJ50" s="12">
        <v>59</v>
      </c>
      <c r="BK50" s="12">
        <v>10</v>
      </c>
      <c r="BL50" s="12">
        <v>11</v>
      </c>
      <c r="BM50" s="12">
        <v>126</v>
      </c>
      <c r="BN50" s="13">
        <v>17</v>
      </c>
      <c r="BO50" s="13">
        <v>1</v>
      </c>
      <c r="BP50" s="14">
        <v>0</v>
      </c>
      <c r="BQ50" s="11">
        <v>8</v>
      </c>
      <c r="BR50" s="12">
        <v>3</v>
      </c>
      <c r="BS50" s="12">
        <v>9</v>
      </c>
      <c r="BT50" s="12">
        <v>0</v>
      </c>
      <c r="BU50" s="12">
        <v>15</v>
      </c>
      <c r="BV50" s="13">
        <v>5</v>
      </c>
      <c r="BW50" s="13">
        <v>0</v>
      </c>
      <c r="BX50" s="14">
        <v>0</v>
      </c>
      <c r="BY50" s="11">
        <v>0</v>
      </c>
      <c r="BZ50" s="12">
        <v>0</v>
      </c>
      <c r="CA50" s="12">
        <v>0</v>
      </c>
      <c r="CB50" s="12">
        <v>0</v>
      </c>
      <c r="CC50" s="12">
        <v>0</v>
      </c>
      <c r="CD50" s="13">
        <v>0</v>
      </c>
      <c r="CE50" s="13">
        <v>0</v>
      </c>
      <c r="CF50" s="14">
        <v>0</v>
      </c>
      <c r="CG50" s="11">
        <v>0</v>
      </c>
      <c r="CH50" s="12">
        <v>0</v>
      </c>
      <c r="CI50" s="12">
        <v>1</v>
      </c>
      <c r="CJ50" s="12">
        <v>0</v>
      </c>
      <c r="CK50" s="12">
        <v>0</v>
      </c>
      <c r="CL50" s="13">
        <v>1</v>
      </c>
      <c r="CM50" s="13">
        <v>0</v>
      </c>
      <c r="CN50" s="14">
        <v>0</v>
      </c>
      <c r="CO50" s="11">
        <v>153</v>
      </c>
      <c r="CP50" s="12">
        <v>33</v>
      </c>
      <c r="CQ50" s="12">
        <v>27</v>
      </c>
      <c r="CR50" s="12">
        <v>5</v>
      </c>
      <c r="CS50" s="12">
        <v>175</v>
      </c>
      <c r="CT50" s="13">
        <v>41</v>
      </c>
      <c r="CU50" s="13">
        <v>1</v>
      </c>
      <c r="CV50" s="14">
        <v>1</v>
      </c>
      <c r="CW50" s="11">
        <v>265</v>
      </c>
      <c r="CX50" s="12">
        <v>73</v>
      </c>
      <c r="CY50" s="12">
        <v>15</v>
      </c>
      <c r="CZ50" s="12">
        <v>4</v>
      </c>
      <c r="DA50" s="12">
        <v>279</v>
      </c>
      <c r="DB50" s="13">
        <v>72</v>
      </c>
      <c r="DC50" s="13">
        <v>6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1</v>
      </c>
      <c r="DV50" s="12">
        <v>0</v>
      </c>
      <c r="DW50" s="12">
        <v>0</v>
      </c>
      <c r="DX50" s="12">
        <v>0</v>
      </c>
      <c r="DY50" s="12">
        <v>1</v>
      </c>
      <c r="DZ50" s="13">
        <v>0</v>
      </c>
      <c r="EA50" s="13">
        <v>0</v>
      </c>
      <c r="EB50" s="14">
        <v>0</v>
      </c>
      <c r="EC50" s="11">
        <v>12</v>
      </c>
      <c r="ED50" s="12">
        <v>3</v>
      </c>
      <c r="EE50" s="12">
        <v>0</v>
      </c>
      <c r="EF50" s="12">
        <v>0</v>
      </c>
      <c r="EG50" s="12">
        <v>14</v>
      </c>
      <c r="EH50" s="13">
        <v>1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0</v>
      </c>
      <c r="EO50" s="12">
        <v>0</v>
      </c>
      <c r="EP50" s="13">
        <v>0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8</v>
      </c>
      <c r="FJ50" s="12">
        <v>0</v>
      </c>
      <c r="FK50" s="12">
        <v>2</v>
      </c>
      <c r="FL50" s="12">
        <v>0</v>
      </c>
      <c r="FM50" s="12">
        <v>9</v>
      </c>
      <c r="FN50" s="13">
        <v>1</v>
      </c>
      <c r="FO50" s="13">
        <v>0</v>
      </c>
      <c r="FP50" s="14">
        <v>0</v>
      </c>
      <c r="FQ50" s="11">
        <v>4</v>
      </c>
      <c r="FR50" s="12">
        <v>2</v>
      </c>
      <c r="FS50" s="12">
        <v>1</v>
      </c>
      <c r="FT50" s="12">
        <v>1</v>
      </c>
      <c r="FU50" s="12">
        <v>8</v>
      </c>
      <c r="FV50" s="13">
        <v>0</v>
      </c>
      <c r="FW50" s="13">
        <v>0</v>
      </c>
      <c r="FX50" s="14">
        <v>0</v>
      </c>
      <c r="FY50" s="11">
        <v>78</v>
      </c>
      <c r="FZ50" s="12">
        <v>15</v>
      </c>
      <c r="GA50" s="12">
        <v>3</v>
      </c>
      <c r="GB50" s="12">
        <v>0</v>
      </c>
      <c r="GC50" s="12">
        <v>94</v>
      </c>
      <c r="GD50" s="13">
        <v>1</v>
      </c>
      <c r="GE50" s="13">
        <v>1</v>
      </c>
      <c r="GF50" s="14">
        <v>0</v>
      </c>
      <c r="GG50" s="11">
        <v>7</v>
      </c>
      <c r="GH50" s="12">
        <v>1</v>
      </c>
      <c r="GI50" s="12">
        <v>1</v>
      </c>
      <c r="GJ50" s="12">
        <v>0</v>
      </c>
      <c r="GK50" s="12">
        <v>8</v>
      </c>
      <c r="GL50" s="13">
        <v>1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4</v>
      </c>
      <c r="GX50" s="12">
        <v>0</v>
      </c>
      <c r="GY50" s="12">
        <v>1</v>
      </c>
      <c r="GZ50" s="12">
        <v>0</v>
      </c>
      <c r="HA50" s="12">
        <v>2</v>
      </c>
      <c r="HB50" s="13">
        <v>3</v>
      </c>
      <c r="HC50" s="13">
        <v>0</v>
      </c>
      <c r="HD50" s="14">
        <v>0</v>
      </c>
      <c r="HE50" s="11">
        <v>10</v>
      </c>
      <c r="HF50" s="12">
        <v>3</v>
      </c>
      <c r="HG50" s="12">
        <v>1</v>
      </c>
      <c r="HH50" s="12">
        <v>0</v>
      </c>
      <c r="HI50" s="12">
        <v>14</v>
      </c>
      <c r="HJ50" s="13">
        <v>0</v>
      </c>
      <c r="HK50" s="13">
        <v>0</v>
      </c>
      <c r="HL50" s="14">
        <v>0</v>
      </c>
      <c r="HM50" s="11">
        <v>802</v>
      </c>
      <c r="HN50" s="12">
        <v>121</v>
      </c>
      <c r="HO50" s="12">
        <v>27</v>
      </c>
      <c r="HP50" s="12">
        <v>16</v>
      </c>
      <c r="HQ50" s="12">
        <v>885</v>
      </c>
      <c r="HR50" s="13">
        <v>78</v>
      </c>
      <c r="HS50" s="13">
        <v>3</v>
      </c>
      <c r="HT50" s="14">
        <v>0</v>
      </c>
    </row>
    <row r="51" spans="1:228" ht="17.100000000000001" customHeight="1" x14ac:dyDescent="0.3">
      <c r="A51" s="6" t="s">
        <v>80</v>
      </c>
      <c r="B51" s="23">
        <v>1105603</v>
      </c>
      <c r="C51" s="24">
        <v>68068</v>
      </c>
      <c r="D51" s="21">
        <v>6156.6403130237532</v>
      </c>
      <c r="E51" s="11">
        <v>48802</v>
      </c>
      <c r="F51" s="12">
        <v>12352</v>
      </c>
      <c r="G51" s="12">
        <v>5336</v>
      </c>
      <c r="H51" s="12">
        <v>1578</v>
      </c>
      <c r="I51" s="12">
        <v>38116</v>
      </c>
      <c r="J51" s="13">
        <v>29642</v>
      </c>
      <c r="K51" s="13">
        <v>48</v>
      </c>
      <c r="L51" s="14">
        <v>262</v>
      </c>
      <c r="M51" s="11">
        <v>84</v>
      </c>
      <c r="N51" s="12">
        <v>7</v>
      </c>
      <c r="O51" s="12">
        <v>6</v>
      </c>
      <c r="P51" s="12">
        <v>2</v>
      </c>
      <c r="Q51" s="12">
        <v>31</v>
      </c>
      <c r="R51" s="13">
        <v>68</v>
      </c>
      <c r="S51" s="13">
        <v>0</v>
      </c>
      <c r="T51" s="14">
        <v>0</v>
      </c>
      <c r="U51" s="11">
        <v>4</v>
      </c>
      <c r="V51" s="12">
        <v>0</v>
      </c>
      <c r="W51" s="12">
        <v>0</v>
      </c>
      <c r="X51" s="12">
        <v>0</v>
      </c>
      <c r="Y51" s="12">
        <v>3</v>
      </c>
      <c r="Z51" s="13">
        <v>1</v>
      </c>
      <c r="AA51" s="13">
        <v>0</v>
      </c>
      <c r="AB51" s="14">
        <v>0</v>
      </c>
      <c r="AC51" s="11">
        <v>132</v>
      </c>
      <c r="AD51" s="12">
        <v>0</v>
      </c>
      <c r="AE51" s="12">
        <v>27</v>
      </c>
      <c r="AF51" s="12">
        <v>0</v>
      </c>
      <c r="AG51" s="12">
        <v>93</v>
      </c>
      <c r="AH51" s="13">
        <v>66</v>
      </c>
      <c r="AI51" s="13">
        <v>0</v>
      </c>
      <c r="AJ51" s="14">
        <v>0</v>
      </c>
      <c r="AK51" s="11">
        <v>700</v>
      </c>
      <c r="AL51" s="12">
        <v>70</v>
      </c>
      <c r="AM51" s="12">
        <v>208</v>
      </c>
      <c r="AN51" s="12">
        <v>15</v>
      </c>
      <c r="AO51" s="12">
        <v>314</v>
      </c>
      <c r="AP51" s="13">
        <v>675</v>
      </c>
      <c r="AQ51" s="13">
        <v>1</v>
      </c>
      <c r="AR51" s="14">
        <v>3</v>
      </c>
      <c r="AS51" s="11">
        <v>1570</v>
      </c>
      <c r="AT51" s="12">
        <v>376</v>
      </c>
      <c r="AU51" s="12">
        <v>175</v>
      </c>
      <c r="AV51" s="12">
        <v>84</v>
      </c>
      <c r="AW51" s="12">
        <v>1079</v>
      </c>
      <c r="AX51" s="13">
        <v>1111</v>
      </c>
      <c r="AY51" s="13">
        <v>4</v>
      </c>
      <c r="AZ51" s="14">
        <v>11</v>
      </c>
      <c r="BA51" s="11">
        <v>1360</v>
      </c>
      <c r="BB51" s="12">
        <v>113</v>
      </c>
      <c r="BC51" s="12">
        <v>489</v>
      </c>
      <c r="BD51" s="12">
        <v>51</v>
      </c>
      <c r="BE51" s="12">
        <v>1153</v>
      </c>
      <c r="BF51" s="13">
        <v>855</v>
      </c>
      <c r="BG51" s="13">
        <v>0</v>
      </c>
      <c r="BH51" s="14">
        <v>5</v>
      </c>
      <c r="BI51" s="11">
        <v>2928</v>
      </c>
      <c r="BJ51" s="12">
        <v>1808</v>
      </c>
      <c r="BK51" s="12">
        <v>607</v>
      </c>
      <c r="BL51" s="12">
        <v>496</v>
      </c>
      <c r="BM51" s="12">
        <v>3657</v>
      </c>
      <c r="BN51" s="13">
        <v>2140</v>
      </c>
      <c r="BO51" s="13">
        <v>5</v>
      </c>
      <c r="BP51" s="14">
        <v>37</v>
      </c>
      <c r="BQ51" s="11">
        <v>637</v>
      </c>
      <c r="BR51" s="12">
        <v>111</v>
      </c>
      <c r="BS51" s="12">
        <v>251</v>
      </c>
      <c r="BT51" s="12">
        <v>32</v>
      </c>
      <c r="BU51" s="12">
        <v>457</v>
      </c>
      <c r="BV51" s="13">
        <v>572</v>
      </c>
      <c r="BW51" s="13">
        <v>0</v>
      </c>
      <c r="BX51" s="14">
        <v>2</v>
      </c>
      <c r="BY51" s="11">
        <v>127</v>
      </c>
      <c r="BZ51" s="12">
        <v>8</v>
      </c>
      <c r="CA51" s="12">
        <v>3</v>
      </c>
      <c r="CB51" s="12">
        <v>0</v>
      </c>
      <c r="CC51" s="12">
        <v>73</v>
      </c>
      <c r="CD51" s="13">
        <v>63</v>
      </c>
      <c r="CE51" s="13">
        <v>0</v>
      </c>
      <c r="CF51" s="14">
        <v>2</v>
      </c>
      <c r="CG51" s="11">
        <v>17</v>
      </c>
      <c r="CH51" s="12">
        <v>3</v>
      </c>
      <c r="CI51" s="12">
        <v>2</v>
      </c>
      <c r="CJ51" s="12">
        <v>6</v>
      </c>
      <c r="CK51" s="12">
        <v>18</v>
      </c>
      <c r="CL51" s="13">
        <v>10</v>
      </c>
      <c r="CM51" s="13">
        <v>0</v>
      </c>
      <c r="CN51" s="14">
        <v>0</v>
      </c>
      <c r="CO51" s="11">
        <v>3470</v>
      </c>
      <c r="CP51" s="12">
        <v>1052</v>
      </c>
      <c r="CQ51" s="12">
        <v>525</v>
      </c>
      <c r="CR51" s="12">
        <v>342</v>
      </c>
      <c r="CS51" s="12">
        <v>3133</v>
      </c>
      <c r="CT51" s="13">
        <v>2224</v>
      </c>
      <c r="CU51" s="13">
        <v>3</v>
      </c>
      <c r="CV51" s="14">
        <v>29</v>
      </c>
      <c r="CW51" s="11">
        <v>7137</v>
      </c>
      <c r="CX51" s="12">
        <v>1417</v>
      </c>
      <c r="CY51" s="12">
        <v>545</v>
      </c>
      <c r="CZ51" s="12">
        <v>65</v>
      </c>
      <c r="DA51" s="12">
        <v>4140</v>
      </c>
      <c r="DB51" s="13">
        <v>4998</v>
      </c>
      <c r="DC51" s="13">
        <v>3</v>
      </c>
      <c r="DD51" s="14">
        <v>23</v>
      </c>
      <c r="DE51" s="11">
        <v>12</v>
      </c>
      <c r="DF51" s="12">
        <v>2</v>
      </c>
      <c r="DG51" s="12">
        <v>2</v>
      </c>
      <c r="DH51" s="12">
        <v>0</v>
      </c>
      <c r="DI51" s="12">
        <v>11</v>
      </c>
      <c r="DJ51" s="13">
        <v>5</v>
      </c>
      <c r="DK51" s="13">
        <v>0</v>
      </c>
      <c r="DL51" s="14">
        <v>0</v>
      </c>
      <c r="DM51" s="11">
        <v>7</v>
      </c>
      <c r="DN51" s="12">
        <v>13</v>
      </c>
      <c r="DO51" s="12">
        <v>0</v>
      </c>
      <c r="DP51" s="12">
        <v>1</v>
      </c>
      <c r="DQ51" s="12">
        <v>10</v>
      </c>
      <c r="DR51" s="13">
        <v>10</v>
      </c>
      <c r="DS51" s="13">
        <v>1</v>
      </c>
      <c r="DT51" s="14">
        <v>0</v>
      </c>
      <c r="DU51" s="11">
        <v>691</v>
      </c>
      <c r="DV51" s="12">
        <v>358</v>
      </c>
      <c r="DW51" s="12">
        <v>24</v>
      </c>
      <c r="DX51" s="12">
        <v>8</v>
      </c>
      <c r="DY51" s="12">
        <v>689</v>
      </c>
      <c r="DZ51" s="13">
        <v>388</v>
      </c>
      <c r="EA51" s="13">
        <v>3</v>
      </c>
      <c r="EB51" s="14">
        <v>1</v>
      </c>
      <c r="EC51" s="11">
        <v>150</v>
      </c>
      <c r="ED51" s="12">
        <v>65</v>
      </c>
      <c r="EE51" s="12">
        <v>3</v>
      </c>
      <c r="EF51" s="12">
        <v>3</v>
      </c>
      <c r="EG51" s="12">
        <v>94</v>
      </c>
      <c r="EH51" s="13">
        <v>125</v>
      </c>
      <c r="EI51" s="13">
        <v>0</v>
      </c>
      <c r="EJ51" s="14">
        <v>2</v>
      </c>
      <c r="EK51" s="11">
        <v>3</v>
      </c>
      <c r="EL51" s="12">
        <v>0</v>
      </c>
      <c r="EM51" s="12">
        <v>0</v>
      </c>
      <c r="EN51" s="12">
        <v>0</v>
      </c>
      <c r="EO51" s="12">
        <v>2</v>
      </c>
      <c r="EP51" s="13">
        <v>1</v>
      </c>
      <c r="EQ51" s="13">
        <v>0</v>
      </c>
      <c r="ER51" s="14">
        <v>0</v>
      </c>
      <c r="ES51" s="11">
        <v>165</v>
      </c>
      <c r="ET51" s="12">
        <v>23</v>
      </c>
      <c r="EU51" s="12">
        <v>27</v>
      </c>
      <c r="EV51" s="12">
        <v>6</v>
      </c>
      <c r="EW51" s="12">
        <v>98</v>
      </c>
      <c r="EX51" s="13">
        <v>116</v>
      </c>
      <c r="EY51" s="13">
        <v>2</v>
      </c>
      <c r="EZ51" s="14">
        <v>5</v>
      </c>
      <c r="FA51" s="11">
        <v>219</v>
      </c>
      <c r="FB51" s="12">
        <v>596</v>
      </c>
      <c r="FC51" s="12">
        <v>0</v>
      </c>
      <c r="FD51" s="12">
        <v>1</v>
      </c>
      <c r="FE51" s="12">
        <v>599</v>
      </c>
      <c r="FF51" s="13">
        <v>214</v>
      </c>
      <c r="FG51" s="13">
        <v>0</v>
      </c>
      <c r="FH51" s="14">
        <v>3</v>
      </c>
      <c r="FI51" s="11">
        <v>190</v>
      </c>
      <c r="FJ51" s="12">
        <v>7</v>
      </c>
      <c r="FK51" s="12">
        <v>16</v>
      </c>
      <c r="FL51" s="12">
        <v>1</v>
      </c>
      <c r="FM51" s="12">
        <v>157</v>
      </c>
      <c r="FN51" s="13">
        <v>55</v>
      </c>
      <c r="FO51" s="13">
        <v>0</v>
      </c>
      <c r="FP51" s="14">
        <v>2</v>
      </c>
      <c r="FQ51" s="11">
        <v>50</v>
      </c>
      <c r="FR51" s="12">
        <v>8</v>
      </c>
      <c r="FS51" s="12">
        <v>5</v>
      </c>
      <c r="FT51" s="12">
        <v>0</v>
      </c>
      <c r="FU51" s="12">
        <v>49</v>
      </c>
      <c r="FV51" s="13">
        <v>14</v>
      </c>
      <c r="FW51" s="13">
        <v>0</v>
      </c>
      <c r="FX51" s="14">
        <v>0</v>
      </c>
      <c r="FY51" s="11">
        <v>2354</v>
      </c>
      <c r="FZ51" s="12">
        <v>567</v>
      </c>
      <c r="GA51" s="12">
        <v>9</v>
      </c>
      <c r="GB51" s="12">
        <v>1</v>
      </c>
      <c r="GC51" s="12">
        <v>2628</v>
      </c>
      <c r="GD51" s="13">
        <v>271</v>
      </c>
      <c r="GE51" s="13">
        <v>4</v>
      </c>
      <c r="GF51" s="14">
        <v>28</v>
      </c>
      <c r="GG51" s="11">
        <v>224</v>
      </c>
      <c r="GH51" s="12">
        <v>41</v>
      </c>
      <c r="GI51" s="12">
        <v>81</v>
      </c>
      <c r="GJ51" s="12">
        <v>14</v>
      </c>
      <c r="GK51" s="12">
        <v>229</v>
      </c>
      <c r="GL51" s="13">
        <v>131</v>
      </c>
      <c r="GM51" s="13">
        <v>0</v>
      </c>
      <c r="GN51" s="14">
        <v>0</v>
      </c>
      <c r="GO51" s="11">
        <v>9</v>
      </c>
      <c r="GP51" s="12">
        <v>1</v>
      </c>
      <c r="GQ51" s="12">
        <v>0</v>
      </c>
      <c r="GR51" s="12">
        <v>0</v>
      </c>
      <c r="GS51" s="12">
        <v>1</v>
      </c>
      <c r="GT51" s="13">
        <v>5</v>
      </c>
      <c r="GU51" s="13">
        <v>0</v>
      </c>
      <c r="GV51" s="14">
        <v>4</v>
      </c>
      <c r="GW51" s="11">
        <v>499</v>
      </c>
      <c r="GX51" s="12">
        <v>26</v>
      </c>
      <c r="GY51" s="12">
        <v>105</v>
      </c>
      <c r="GZ51" s="12">
        <v>16</v>
      </c>
      <c r="HA51" s="12">
        <v>261</v>
      </c>
      <c r="HB51" s="13">
        <v>383</v>
      </c>
      <c r="HC51" s="13">
        <v>0</v>
      </c>
      <c r="HD51" s="14">
        <v>2</v>
      </c>
      <c r="HE51" s="11">
        <v>604</v>
      </c>
      <c r="HF51" s="12">
        <v>136</v>
      </c>
      <c r="HG51" s="12">
        <v>12</v>
      </c>
      <c r="HH51" s="12">
        <v>5</v>
      </c>
      <c r="HI51" s="12">
        <v>565</v>
      </c>
      <c r="HJ51" s="13">
        <v>187</v>
      </c>
      <c r="HK51" s="13">
        <v>0</v>
      </c>
      <c r="HL51" s="14">
        <v>5</v>
      </c>
      <c r="HM51" s="11">
        <v>25459</v>
      </c>
      <c r="HN51" s="12">
        <v>5544</v>
      </c>
      <c r="HO51" s="12">
        <v>2214</v>
      </c>
      <c r="HP51" s="12">
        <v>429</v>
      </c>
      <c r="HQ51" s="12">
        <v>18572</v>
      </c>
      <c r="HR51" s="13">
        <v>14954</v>
      </c>
      <c r="HS51" s="13">
        <v>22</v>
      </c>
      <c r="HT51" s="14">
        <v>98</v>
      </c>
    </row>
    <row r="52" spans="1:228" ht="17.100000000000001" customHeight="1" x14ac:dyDescent="0.3">
      <c r="A52" s="6" t="s">
        <v>81</v>
      </c>
      <c r="B52" s="23">
        <v>266123</v>
      </c>
      <c r="C52" s="24">
        <v>21535</v>
      </c>
      <c r="D52" s="21">
        <v>8092.1228153898765</v>
      </c>
      <c r="E52" s="11">
        <v>16253</v>
      </c>
      <c r="F52" s="12">
        <v>3349</v>
      </c>
      <c r="G52" s="12">
        <v>1500</v>
      </c>
      <c r="H52" s="12">
        <v>433</v>
      </c>
      <c r="I52" s="12">
        <v>17300</v>
      </c>
      <c r="J52" s="13">
        <v>4210</v>
      </c>
      <c r="K52" s="13">
        <v>3</v>
      </c>
      <c r="L52" s="14">
        <v>22</v>
      </c>
      <c r="M52" s="11">
        <v>11</v>
      </c>
      <c r="N52" s="12">
        <v>1</v>
      </c>
      <c r="O52" s="12">
        <v>1</v>
      </c>
      <c r="P52" s="12">
        <v>0</v>
      </c>
      <c r="Q52" s="12">
        <v>9</v>
      </c>
      <c r="R52" s="13">
        <v>4</v>
      </c>
      <c r="S52" s="13">
        <v>0</v>
      </c>
      <c r="T52" s="14">
        <v>0</v>
      </c>
      <c r="U52" s="11">
        <v>0</v>
      </c>
      <c r="V52" s="12">
        <v>0</v>
      </c>
      <c r="W52" s="12">
        <v>0</v>
      </c>
      <c r="X52" s="12">
        <v>0</v>
      </c>
      <c r="Y52" s="12">
        <v>0</v>
      </c>
      <c r="Z52" s="13">
        <v>0</v>
      </c>
      <c r="AA52" s="13">
        <v>0</v>
      </c>
      <c r="AB52" s="14">
        <v>0</v>
      </c>
      <c r="AC52" s="11">
        <v>19</v>
      </c>
      <c r="AD52" s="12">
        <v>0</v>
      </c>
      <c r="AE52" s="12">
        <v>2</v>
      </c>
      <c r="AF52" s="12">
        <v>0</v>
      </c>
      <c r="AG52" s="12">
        <v>16</v>
      </c>
      <c r="AH52" s="13">
        <v>5</v>
      </c>
      <c r="AI52" s="13">
        <v>0</v>
      </c>
      <c r="AJ52" s="14">
        <v>0</v>
      </c>
      <c r="AK52" s="11">
        <v>92</v>
      </c>
      <c r="AL52" s="12">
        <v>6</v>
      </c>
      <c r="AM52" s="12">
        <v>32</v>
      </c>
      <c r="AN52" s="12">
        <v>4</v>
      </c>
      <c r="AO52" s="12">
        <v>80</v>
      </c>
      <c r="AP52" s="13">
        <v>54</v>
      </c>
      <c r="AQ52" s="13">
        <v>0</v>
      </c>
      <c r="AR52" s="14">
        <v>0</v>
      </c>
      <c r="AS52" s="11">
        <v>430</v>
      </c>
      <c r="AT52" s="12">
        <v>89</v>
      </c>
      <c r="AU52" s="12">
        <v>108</v>
      </c>
      <c r="AV52" s="12">
        <v>24</v>
      </c>
      <c r="AW52" s="12">
        <v>490</v>
      </c>
      <c r="AX52" s="13">
        <v>159</v>
      </c>
      <c r="AY52" s="13">
        <v>0</v>
      </c>
      <c r="AZ52" s="14">
        <v>2</v>
      </c>
      <c r="BA52" s="11">
        <v>417</v>
      </c>
      <c r="BB52" s="12">
        <v>41</v>
      </c>
      <c r="BC52" s="12">
        <v>126</v>
      </c>
      <c r="BD52" s="12">
        <v>18</v>
      </c>
      <c r="BE52" s="12">
        <v>474</v>
      </c>
      <c r="BF52" s="13">
        <v>128</v>
      </c>
      <c r="BG52" s="13">
        <v>0</v>
      </c>
      <c r="BH52" s="14">
        <v>0</v>
      </c>
      <c r="BI52" s="11">
        <v>505</v>
      </c>
      <c r="BJ52" s="12">
        <v>243</v>
      </c>
      <c r="BK52" s="12">
        <v>135</v>
      </c>
      <c r="BL52" s="12">
        <v>73</v>
      </c>
      <c r="BM52" s="12">
        <v>794</v>
      </c>
      <c r="BN52" s="13">
        <v>161</v>
      </c>
      <c r="BO52" s="13">
        <v>0</v>
      </c>
      <c r="BP52" s="14">
        <v>1</v>
      </c>
      <c r="BQ52" s="11">
        <v>73</v>
      </c>
      <c r="BR52" s="12">
        <v>13</v>
      </c>
      <c r="BS52" s="12">
        <v>23</v>
      </c>
      <c r="BT52" s="12">
        <v>7</v>
      </c>
      <c r="BU52" s="12">
        <v>92</v>
      </c>
      <c r="BV52" s="13">
        <v>24</v>
      </c>
      <c r="BW52" s="13">
        <v>0</v>
      </c>
      <c r="BX52" s="14">
        <v>0</v>
      </c>
      <c r="BY52" s="11">
        <v>22</v>
      </c>
      <c r="BZ52" s="12">
        <v>3</v>
      </c>
      <c r="CA52" s="12">
        <v>0</v>
      </c>
      <c r="CB52" s="12">
        <v>0</v>
      </c>
      <c r="CC52" s="12">
        <v>20</v>
      </c>
      <c r="CD52" s="13">
        <v>5</v>
      </c>
      <c r="CE52" s="13">
        <v>0</v>
      </c>
      <c r="CF52" s="14">
        <v>0</v>
      </c>
      <c r="CG52" s="11">
        <v>17</v>
      </c>
      <c r="CH52" s="12">
        <v>1</v>
      </c>
      <c r="CI52" s="12">
        <v>1</v>
      </c>
      <c r="CJ52" s="12">
        <v>0</v>
      </c>
      <c r="CK52" s="12">
        <v>14</v>
      </c>
      <c r="CL52" s="13">
        <v>5</v>
      </c>
      <c r="CM52" s="13">
        <v>0</v>
      </c>
      <c r="CN52" s="14">
        <v>0</v>
      </c>
      <c r="CO52" s="11">
        <v>1016</v>
      </c>
      <c r="CP52" s="12">
        <v>301</v>
      </c>
      <c r="CQ52" s="12">
        <v>253</v>
      </c>
      <c r="CR52" s="12">
        <v>141</v>
      </c>
      <c r="CS52" s="12">
        <v>1392</v>
      </c>
      <c r="CT52" s="13">
        <v>316</v>
      </c>
      <c r="CU52" s="13">
        <v>0</v>
      </c>
      <c r="CV52" s="14">
        <v>3</v>
      </c>
      <c r="CW52" s="11">
        <v>2469</v>
      </c>
      <c r="CX52" s="12">
        <v>473</v>
      </c>
      <c r="CY52" s="12">
        <v>167</v>
      </c>
      <c r="CZ52" s="12">
        <v>13</v>
      </c>
      <c r="DA52" s="12">
        <v>2362</v>
      </c>
      <c r="DB52" s="13">
        <v>757</v>
      </c>
      <c r="DC52" s="13">
        <v>0</v>
      </c>
      <c r="DD52" s="14">
        <v>3</v>
      </c>
      <c r="DE52" s="11">
        <v>1</v>
      </c>
      <c r="DF52" s="12">
        <v>0</v>
      </c>
      <c r="DG52" s="12">
        <v>0</v>
      </c>
      <c r="DH52" s="12">
        <v>0</v>
      </c>
      <c r="DI52" s="12">
        <v>1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173</v>
      </c>
      <c r="DV52" s="12">
        <v>64</v>
      </c>
      <c r="DW52" s="12">
        <v>9</v>
      </c>
      <c r="DX52" s="12">
        <v>1</v>
      </c>
      <c r="DY52" s="12">
        <v>198</v>
      </c>
      <c r="DZ52" s="13">
        <v>49</v>
      </c>
      <c r="EA52" s="13">
        <v>0</v>
      </c>
      <c r="EB52" s="14">
        <v>0</v>
      </c>
      <c r="EC52" s="11">
        <v>24</v>
      </c>
      <c r="ED52" s="12">
        <v>12</v>
      </c>
      <c r="EE52" s="12">
        <v>0</v>
      </c>
      <c r="EF52" s="12">
        <v>1</v>
      </c>
      <c r="EG52" s="12">
        <v>32</v>
      </c>
      <c r="EH52" s="13">
        <v>5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13</v>
      </c>
      <c r="ET52" s="12">
        <v>2</v>
      </c>
      <c r="EU52" s="12">
        <v>4</v>
      </c>
      <c r="EV52" s="12">
        <v>2</v>
      </c>
      <c r="EW52" s="12">
        <v>20</v>
      </c>
      <c r="EX52" s="13">
        <v>1</v>
      </c>
      <c r="EY52" s="13">
        <v>0</v>
      </c>
      <c r="EZ52" s="14">
        <v>0</v>
      </c>
      <c r="FA52" s="11">
        <v>20</v>
      </c>
      <c r="FB52" s="12">
        <v>40</v>
      </c>
      <c r="FC52" s="12">
        <v>0</v>
      </c>
      <c r="FD52" s="12">
        <v>0</v>
      </c>
      <c r="FE52" s="12">
        <v>50</v>
      </c>
      <c r="FF52" s="13">
        <v>8</v>
      </c>
      <c r="FG52" s="13">
        <v>0</v>
      </c>
      <c r="FH52" s="14">
        <v>2</v>
      </c>
      <c r="FI52" s="11">
        <v>71</v>
      </c>
      <c r="FJ52" s="12">
        <v>2</v>
      </c>
      <c r="FK52" s="12">
        <v>22</v>
      </c>
      <c r="FL52" s="12">
        <v>0</v>
      </c>
      <c r="FM52" s="12">
        <v>78</v>
      </c>
      <c r="FN52" s="13">
        <v>17</v>
      </c>
      <c r="FO52" s="13">
        <v>0</v>
      </c>
      <c r="FP52" s="14">
        <v>0</v>
      </c>
      <c r="FQ52" s="11">
        <v>27</v>
      </c>
      <c r="FR52" s="12">
        <v>6</v>
      </c>
      <c r="FS52" s="12">
        <v>0</v>
      </c>
      <c r="FT52" s="12">
        <v>0</v>
      </c>
      <c r="FU52" s="12">
        <v>30</v>
      </c>
      <c r="FV52" s="13">
        <v>3</v>
      </c>
      <c r="FW52" s="13">
        <v>0</v>
      </c>
      <c r="FX52" s="14">
        <v>0</v>
      </c>
      <c r="FY52" s="11">
        <v>554</v>
      </c>
      <c r="FZ52" s="12">
        <v>145</v>
      </c>
      <c r="GA52" s="12">
        <v>1</v>
      </c>
      <c r="GB52" s="12">
        <v>1</v>
      </c>
      <c r="GC52" s="12">
        <v>657</v>
      </c>
      <c r="GD52" s="13">
        <v>43</v>
      </c>
      <c r="GE52" s="13">
        <v>0</v>
      </c>
      <c r="GF52" s="14">
        <v>1</v>
      </c>
      <c r="GG52" s="11">
        <v>52</v>
      </c>
      <c r="GH52" s="12">
        <v>3</v>
      </c>
      <c r="GI52" s="12">
        <v>28</v>
      </c>
      <c r="GJ52" s="12">
        <v>0</v>
      </c>
      <c r="GK52" s="12">
        <v>68</v>
      </c>
      <c r="GL52" s="13">
        <v>15</v>
      </c>
      <c r="GM52" s="13">
        <v>0</v>
      </c>
      <c r="GN52" s="14">
        <v>0</v>
      </c>
      <c r="GO52" s="11">
        <v>1</v>
      </c>
      <c r="GP52" s="12">
        <v>0</v>
      </c>
      <c r="GQ52" s="12">
        <v>0</v>
      </c>
      <c r="GR52" s="12">
        <v>0</v>
      </c>
      <c r="GS52" s="12">
        <v>0</v>
      </c>
      <c r="GT52" s="13">
        <v>1</v>
      </c>
      <c r="GU52" s="13">
        <v>0</v>
      </c>
      <c r="GV52" s="14">
        <v>0</v>
      </c>
      <c r="GW52" s="11">
        <v>59</v>
      </c>
      <c r="GX52" s="12">
        <v>4</v>
      </c>
      <c r="GY52" s="12">
        <v>12</v>
      </c>
      <c r="GZ52" s="12">
        <v>3</v>
      </c>
      <c r="HA52" s="12">
        <v>57</v>
      </c>
      <c r="HB52" s="13">
        <v>20</v>
      </c>
      <c r="HC52" s="13">
        <v>0</v>
      </c>
      <c r="HD52" s="14">
        <v>1</v>
      </c>
      <c r="HE52" s="11">
        <v>29</v>
      </c>
      <c r="HF52" s="12">
        <v>4</v>
      </c>
      <c r="HG52" s="12">
        <v>1</v>
      </c>
      <c r="HH52" s="12">
        <v>0</v>
      </c>
      <c r="HI52" s="12">
        <v>22</v>
      </c>
      <c r="HJ52" s="13">
        <v>12</v>
      </c>
      <c r="HK52" s="13">
        <v>0</v>
      </c>
      <c r="HL52" s="14">
        <v>0</v>
      </c>
      <c r="HM52" s="11">
        <v>10158</v>
      </c>
      <c r="HN52" s="12">
        <v>1896</v>
      </c>
      <c r="HO52" s="12">
        <v>575</v>
      </c>
      <c r="HP52" s="12">
        <v>145</v>
      </c>
      <c r="HQ52" s="12">
        <v>10344</v>
      </c>
      <c r="HR52" s="13">
        <v>2418</v>
      </c>
      <c r="HS52" s="13">
        <v>3</v>
      </c>
      <c r="HT52" s="14">
        <v>9</v>
      </c>
    </row>
    <row r="53" spans="1:228" ht="17.100000000000001" customHeight="1" x14ac:dyDescent="0.3">
      <c r="A53" s="6" t="s">
        <v>82</v>
      </c>
      <c r="B53" s="23">
        <v>1295033</v>
      </c>
      <c r="C53" s="24">
        <v>81743</v>
      </c>
      <c r="D53" s="21">
        <v>6312.0399248513359</v>
      </c>
      <c r="E53" s="11">
        <v>59628</v>
      </c>
      <c r="F53" s="12">
        <v>14844</v>
      </c>
      <c r="G53" s="12">
        <v>5326</v>
      </c>
      <c r="H53" s="12">
        <v>1945</v>
      </c>
      <c r="I53" s="12">
        <v>51179</v>
      </c>
      <c r="J53" s="13">
        <v>30440</v>
      </c>
      <c r="K53" s="13">
        <v>19</v>
      </c>
      <c r="L53" s="14">
        <v>105</v>
      </c>
      <c r="M53" s="11">
        <v>41</v>
      </c>
      <c r="N53" s="12">
        <v>3</v>
      </c>
      <c r="O53" s="12">
        <v>4</v>
      </c>
      <c r="P53" s="12">
        <v>1</v>
      </c>
      <c r="Q53" s="12">
        <v>21</v>
      </c>
      <c r="R53" s="13">
        <v>28</v>
      </c>
      <c r="S53" s="13">
        <v>0</v>
      </c>
      <c r="T53" s="14">
        <v>0</v>
      </c>
      <c r="U53" s="11">
        <v>5</v>
      </c>
      <c r="V53" s="12">
        <v>1</v>
      </c>
      <c r="W53" s="12">
        <v>0</v>
      </c>
      <c r="X53" s="12">
        <v>0</v>
      </c>
      <c r="Y53" s="12">
        <v>5</v>
      </c>
      <c r="Z53" s="13">
        <v>1</v>
      </c>
      <c r="AA53" s="13">
        <v>0</v>
      </c>
      <c r="AB53" s="14">
        <v>0</v>
      </c>
      <c r="AC53" s="11">
        <v>78</v>
      </c>
      <c r="AD53" s="12">
        <v>4</v>
      </c>
      <c r="AE53" s="12">
        <v>6</v>
      </c>
      <c r="AF53" s="12">
        <v>0</v>
      </c>
      <c r="AG53" s="12">
        <v>51</v>
      </c>
      <c r="AH53" s="13">
        <v>37</v>
      </c>
      <c r="AI53" s="13">
        <v>0</v>
      </c>
      <c r="AJ53" s="14">
        <v>0</v>
      </c>
      <c r="AK53" s="11">
        <v>561</v>
      </c>
      <c r="AL53" s="12">
        <v>62</v>
      </c>
      <c r="AM53" s="12">
        <v>213</v>
      </c>
      <c r="AN53" s="12">
        <v>10</v>
      </c>
      <c r="AO53" s="12">
        <v>360</v>
      </c>
      <c r="AP53" s="13">
        <v>485</v>
      </c>
      <c r="AQ53" s="13">
        <v>0</v>
      </c>
      <c r="AR53" s="14">
        <v>1</v>
      </c>
      <c r="AS53" s="11">
        <v>1489</v>
      </c>
      <c r="AT53" s="12">
        <v>456</v>
      </c>
      <c r="AU53" s="12">
        <v>187</v>
      </c>
      <c r="AV53" s="12">
        <v>84</v>
      </c>
      <c r="AW53" s="12">
        <v>1174</v>
      </c>
      <c r="AX53" s="13">
        <v>1040</v>
      </c>
      <c r="AY53" s="13">
        <v>0</v>
      </c>
      <c r="AZ53" s="14">
        <v>2</v>
      </c>
      <c r="BA53" s="11">
        <v>1096</v>
      </c>
      <c r="BB53" s="12">
        <v>92</v>
      </c>
      <c r="BC53" s="12">
        <v>374</v>
      </c>
      <c r="BD53" s="12">
        <v>24</v>
      </c>
      <c r="BE53" s="12">
        <v>927</v>
      </c>
      <c r="BF53" s="13">
        <v>657</v>
      </c>
      <c r="BG53" s="13">
        <v>0</v>
      </c>
      <c r="BH53" s="14">
        <v>2</v>
      </c>
      <c r="BI53" s="11">
        <v>3050</v>
      </c>
      <c r="BJ53" s="12">
        <v>1953</v>
      </c>
      <c r="BK53" s="12">
        <v>634</v>
      </c>
      <c r="BL53" s="12">
        <v>713</v>
      </c>
      <c r="BM53" s="12">
        <v>3986</v>
      </c>
      <c r="BN53" s="13">
        <v>2343</v>
      </c>
      <c r="BO53" s="13">
        <v>2</v>
      </c>
      <c r="BP53" s="14">
        <v>19</v>
      </c>
      <c r="BQ53" s="11">
        <v>336</v>
      </c>
      <c r="BR53" s="12">
        <v>58</v>
      </c>
      <c r="BS53" s="12">
        <v>105</v>
      </c>
      <c r="BT53" s="12">
        <v>12</v>
      </c>
      <c r="BU53" s="12">
        <v>267</v>
      </c>
      <c r="BV53" s="13">
        <v>244</v>
      </c>
      <c r="BW53" s="13">
        <v>0</v>
      </c>
      <c r="BX53" s="14">
        <v>0</v>
      </c>
      <c r="BY53" s="11">
        <v>28</v>
      </c>
      <c r="BZ53" s="12">
        <v>1</v>
      </c>
      <c r="CA53" s="12">
        <v>0</v>
      </c>
      <c r="CB53" s="12">
        <v>1</v>
      </c>
      <c r="CC53" s="12">
        <v>21</v>
      </c>
      <c r="CD53" s="13">
        <v>9</v>
      </c>
      <c r="CE53" s="13">
        <v>0</v>
      </c>
      <c r="CF53" s="14">
        <v>0</v>
      </c>
      <c r="CG53" s="11">
        <v>7</v>
      </c>
      <c r="CH53" s="12">
        <v>1</v>
      </c>
      <c r="CI53" s="12">
        <v>8</v>
      </c>
      <c r="CJ53" s="12">
        <v>1</v>
      </c>
      <c r="CK53" s="12">
        <v>11</v>
      </c>
      <c r="CL53" s="13">
        <v>6</v>
      </c>
      <c r="CM53" s="13">
        <v>0</v>
      </c>
      <c r="CN53" s="14">
        <v>0</v>
      </c>
      <c r="CO53" s="11">
        <v>3128</v>
      </c>
      <c r="CP53" s="12">
        <v>919</v>
      </c>
      <c r="CQ53" s="12">
        <v>430</v>
      </c>
      <c r="CR53" s="12">
        <v>250</v>
      </c>
      <c r="CS53" s="12">
        <v>2985</v>
      </c>
      <c r="CT53" s="13">
        <v>1729</v>
      </c>
      <c r="CU53" s="13">
        <v>0</v>
      </c>
      <c r="CV53" s="14">
        <v>13</v>
      </c>
      <c r="CW53" s="11">
        <v>8838</v>
      </c>
      <c r="CX53" s="12">
        <v>2124</v>
      </c>
      <c r="CY53" s="12">
        <v>692</v>
      </c>
      <c r="CZ53" s="12">
        <v>104</v>
      </c>
      <c r="DA53" s="12">
        <v>6492</v>
      </c>
      <c r="DB53" s="13">
        <v>5253</v>
      </c>
      <c r="DC53" s="13">
        <v>3</v>
      </c>
      <c r="DD53" s="14">
        <v>10</v>
      </c>
      <c r="DE53" s="11">
        <v>2</v>
      </c>
      <c r="DF53" s="12">
        <v>0</v>
      </c>
      <c r="DG53" s="12">
        <v>0</v>
      </c>
      <c r="DH53" s="12">
        <v>0</v>
      </c>
      <c r="DI53" s="12">
        <v>1</v>
      </c>
      <c r="DJ53" s="13">
        <v>1</v>
      </c>
      <c r="DK53" s="13">
        <v>0</v>
      </c>
      <c r="DL53" s="14">
        <v>0</v>
      </c>
      <c r="DM53" s="11">
        <v>58</v>
      </c>
      <c r="DN53" s="12">
        <v>58</v>
      </c>
      <c r="DO53" s="12">
        <v>32</v>
      </c>
      <c r="DP53" s="12">
        <v>8</v>
      </c>
      <c r="DQ53" s="12">
        <v>67</v>
      </c>
      <c r="DR53" s="13">
        <v>89</v>
      </c>
      <c r="DS53" s="13">
        <v>0</v>
      </c>
      <c r="DT53" s="14">
        <v>0</v>
      </c>
      <c r="DU53" s="11">
        <v>445</v>
      </c>
      <c r="DV53" s="12">
        <v>237</v>
      </c>
      <c r="DW53" s="12">
        <v>16</v>
      </c>
      <c r="DX53" s="12">
        <v>14</v>
      </c>
      <c r="DY53" s="12">
        <v>456</v>
      </c>
      <c r="DZ53" s="13">
        <v>255</v>
      </c>
      <c r="EA53" s="13">
        <v>1</v>
      </c>
      <c r="EB53" s="14">
        <v>0</v>
      </c>
      <c r="EC53" s="11">
        <v>199</v>
      </c>
      <c r="ED53" s="12">
        <v>94</v>
      </c>
      <c r="EE53" s="12">
        <v>6</v>
      </c>
      <c r="EF53" s="12">
        <v>2</v>
      </c>
      <c r="EG53" s="12">
        <v>201</v>
      </c>
      <c r="EH53" s="13">
        <v>100</v>
      </c>
      <c r="EI53" s="13">
        <v>0</v>
      </c>
      <c r="EJ53" s="14">
        <v>0</v>
      </c>
      <c r="EK53" s="11">
        <v>16</v>
      </c>
      <c r="EL53" s="12">
        <v>0</v>
      </c>
      <c r="EM53" s="12">
        <v>1</v>
      </c>
      <c r="EN53" s="12">
        <v>0</v>
      </c>
      <c r="EO53" s="12">
        <v>4</v>
      </c>
      <c r="EP53" s="13">
        <v>13</v>
      </c>
      <c r="EQ53" s="13">
        <v>0</v>
      </c>
      <c r="ER53" s="14">
        <v>0</v>
      </c>
      <c r="ES53" s="11">
        <v>151</v>
      </c>
      <c r="ET53" s="12">
        <v>29</v>
      </c>
      <c r="EU53" s="12">
        <v>37</v>
      </c>
      <c r="EV53" s="12">
        <v>11</v>
      </c>
      <c r="EW53" s="12">
        <v>108</v>
      </c>
      <c r="EX53" s="13">
        <v>120</v>
      </c>
      <c r="EY53" s="13">
        <v>0</v>
      </c>
      <c r="EZ53" s="14">
        <v>0</v>
      </c>
      <c r="FA53" s="11">
        <v>145</v>
      </c>
      <c r="FB53" s="12">
        <v>159</v>
      </c>
      <c r="FC53" s="12">
        <v>1</v>
      </c>
      <c r="FD53" s="12">
        <v>0</v>
      </c>
      <c r="FE53" s="12">
        <v>259</v>
      </c>
      <c r="FF53" s="13">
        <v>45</v>
      </c>
      <c r="FG53" s="13">
        <v>0</v>
      </c>
      <c r="FH53" s="14">
        <v>1</v>
      </c>
      <c r="FI53" s="11">
        <v>253</v>
      </c>
      <c r="FJ53" s="12">
        <v>10</v>
      </c>
      <c r="FK53" s="12">
        <v>28</v>
      </c>
      <c r="FL53" s="12">
        <v>1</v>
      </c>
      <c r="FM53" s="12">
        <v>221</v>
      </c>
      <c r="FN53" s="13">
        <v>70</v>
      </c>
      <c r="FO53" s="13">
        <v>0</v>
      </c>
      <c r="FP53" s="14">
        <v>1</v>
      </c>
      <c r="FQ53" s="11">
        <v>111</v>
      </c>
      <c r="FR53" s="12">
        <v>23</v>
      </c>
      <c r="FS53" s="12">
        <v>9</v>
      </c>
      <c r="FT53" s="12">
        <v>2</v>
      </c>
      <c r="FU53" s="12">
        <v>90</v>
      </c>
      <c r="FV53" s="13">
        <v>55</v>
      </c>
      <c r="FW53" s="13">
        <v>0</v>
      </c>
      <c r="FX53" s="14">
        <v>0</v>
      </c>
      <c r="FY53" s="11">
        <v>2169</v>
      </c>
      <c r="FZ53" s="12">
        <v>584</v>
      </c>
      <c r="GA53" s="12">
        <v>13</v>
      </c>
      <c r="GB53" s="12">
        <v>3</v>
      </c>
      <c r="GC53" s="12">
        <v>2581</v>
      </c>
      <c r="GD53" s="13">
        <v>178</v>
      </c>
      <c r="GE53" s="13">
        <v>1</v>
      </c>
      <c r="GF53" s="14">
        <v>9</v>
      </c>
      <c r="GG53" s="11">
        <v>311</v>
      </c>
      <c r="GH53" s="12">
        <v>71</v>
      </c>
      <c r="GI53" s="12">
        <v>119</v>
      </c>
      <c r="GJ53" s="12">
        <v>11</v>
      </c>
      <c r="GK53" s="12">
        <v>364</v>
      </c>
      <c r="GL53" s="13">
        <v>143</v>
      </c>
      <c r="GM53" s="13">
        <v>0</v>
      </c>
      <c r="GN53" s="14">
        <v>5</v>
      </c>
      <c r="GO53" s="11">
        <v>14</v>
      </c>
      <c r="GP53" s="12">
        <v>0</v>
      </c>
      <c r="GQ53" s="12">
        <v>0</v>
      </c>
      <c r="GR53" s="12">
        <v>0</v>
      </c>
      <c r="GS53" s="12">
        <v>4</v>
      </c>
      <c r="GT53" s="13">
        <v>10</v>
      </c>
      <c r="GU53" s="13">
        <v>0</v>
      </c>
      <c r="GV53" s="14">
        <v>0</v>
      </c>
      <c r="GW53" s="11">
        <v>467</v>
      </c>
      <c r="GX53" s="12">
        <v>33</v>
      </c>
      <c r="GY53" s="12">
        <v>98</v>
      </c>
      <c r="GZ53" s="12">
        <v>22</v>
      </c>
      <c r="HA53" s="12">
        <v>295</v>
      </c>
      <c r="HB53" s="13">
        <v>324</v>
      </c>
      <c r="HC53" s="13">
        <v>0</v>
      </c>
      <c r="HD53" s="14">
        <v>1</v>
      </c>
      <c r="HE53" s="11">
        <v>2658</v>
      </c>
      <c r="HF53" s="12">
        <v>432</v>
      </c>
      <c r="HG53" s="12">
        <v>41</v>
      </c>
      <c r="HH53" s="12">
        <v>26</v>
      </c>
      <c r="HI53" s="12">
        <v>2322</v>
      </c>
      <c r="HJ53" s="13">
        <v>832</v>
      </c>
      <c r="HK53" s="13">
        <v>2</v>
      </c>
      <c r="HL53" s="14">
        <v>1</v>
      </c>
      <c r="HM53" s="11">
        <v>33972</v>
      </c>
      <c r="HN53" s="12">
        <v>7440</v>
      </c>
      <c r="HO53" s="12">
        <v>2272</v>
      </c>
      <c r="HP53" s="12">
        <v>645</v>
      </c>
      <c r="HQ53" s="12">
        <v>27906</v>
      </c>
      <c r="HR53" s="13">
        <v>16373</v>
      </c>
      <c r="HS53" s="13">
        <v>10</v>
      </c>
      <c r="HT53" s="14">
        <v>40</v>
      </c>
    </row>
    <row r="54" spans="1:228" ht="17.100000000000001" customHeight="1" x14ac:dyDescent="0.3">
      <c r="A54" s="6" t="s">
        <v>83</v>
      </c>
      <c r="B54" s="23">
        <v>434425</v>
      </c>
      <c r="C54" s="24">
        <v>22528</v>
      </c>
      <c r="D54" s="21">
        <v>5185.7052425620077</v>
      </c>
      <c r="E54" s="11">
        <v>15300</v>
      </c>
      <c r="F54" s="12">
        <v>5359</v>
      </c>
      <c r="G54" s="12">
        <v>1387</v>
      </c>
      <c r="H54" s="12">
        <v>482</v>
      </c>
      <c r="I54" s="12">
        <v>20547</v>
      </c>
      <c r="J54" s="13">
        <v>1935</v>
      </c>
      <c r="K54" s="13">
        <v>9</v>
      </c>
      <c r="L54" s="14">
        <v>37</v>
      </c>
      <c r="M54" s="11">
        <v>6</v>
      </c>
      <c r="N54" s="12">
        <v>3</v>
      </c>
      <c r="O54" s="12">
        <v>0</v>
      </c>
      <c r="P54" s="12">
        <v>0</v>
      </c>
      <c r="Q54" s="12">
        <v>7</v>
      </c>
      <c r="R54" s="13">
        <v>2</v>
      </c>
      <c r="S54" s="13">
        <v>0</v>
      </c>
      <c r="T54" s="14">
        <v>0</v>
      </c>
      <c r="U54" s="11">
        <v>3</v>
      </c>
      <c r="V54" s="12">
        <v>0</v>
      </c>
      <c r="W54" s="12">
        <v>0</v>
      </c>
      <c r="X54" s="12">
        <v>0</v>
      </c>
      <c r="Y54" s="12">
        <v>3</v>
      </c>
      <c r="Z54" s="13">
        <v>0</v>
      </c>
      <c r="AA54" s="13">
        <v>0</v>
      </c>
      <c r="AB54" s="14">
        <v>0</v>
      </c>
      <c r="AC54" s="11">
        <v>30</v>
      </c>
      <c r="AD54" s="12">
        <v>0</v>
      </c>
      <c r="AE54" s="12">
        <v>4</v>
      </c>
      <c r="AF54" s="12">
        <v>0</v>
      </c>
      <c r="AG54" s="12">
        <v>28</v>
      </c>
      <c r="AH54" s="13">
        <v>5</v>
      </c>
      <c r="AI54" s="13">
        <v>0</v>
      </c>
      <c r="AJ54" s="14">
        <v>1</v>
      </c>
      <c r="AK54" s="11">
        <v>99</v>
      </c>
      <c r="AL54" s="12">
        <v>18</v>
      </c>
      <c r="AM54" s="12">
        <v>9</v>
      </c>
      <c r="AN54" s="12">
        <v>3</v>
      </c>
      <c r="AO54" s="12">
        <v>111</v>
      </c>
      <c r="AP54" s="13">
        <v>18</v>
      </c>
      <c r="AQ54" s="13">
        <v>0</v>
      </c>
      <c r="AR54" s="14">
        <v>0</v>
      </c>
      <c r="AS54" s="11">
        <v>470</v>
      </c>
      <c r="AT54" s="12">
        <v>107</v>
      </c>
      <c r="AU54" s="12">
        <v>58</v>
      </c>
      <c r="AV54" s="12">
        <v>16</v>
      </c>
      <c r="AW54" s="12">
        <v>556</v>
      </c>
      <c r="AX54" s="13">
        <v>92</v>
      </c>
      <c r="AY54" s="13">
        <v>1</v>
      </c>
      <c r="AZ54" s="14">
        <v>2</v>
      </c>
      <c r="BA54" s="11">
        <v>496</v>
      </c>
      <c r="BB54" s="12">
        <v>65</v>
      </c>
      <c r="BC54" s="12">
        <v>149</v>
      </c>
      <c r="BD54" s="12">
        <v>20</v>
      </c>
      <c r="BE54" s="12">
        <v>666</v>
      </c>
      <c r="BF54" s="13">
        <v>64</v>
      </c>
      <c r="BG54" s="13">
        <v>0</v>
      </c>
      <c r="BH54" s="14">
        <v>0</v>
      </c>
      <c r="BI54" s="11">
        <v>966</v>
      </c>
      <c r="BJ54" s="12">
        <v>651</v>
      </c>
      <c r="BK54" s="12">
        <v>275</v>
      </c>
      <c r="BL54" s="12">
        <v>109</v>
      </c>
      <c r="BM54" s="12">
        <v>1841</v>
      </c>
      <c r="BN54" s="13">
        <v>156</v>
      </c>
      <c r="BO54" s="13">
        <v>0</v>
      </c>
      <c r="BP54" s="14">
        <v>4</v>
      </c>
      <c r="BQ54" s="11">
        <v>164</v>
      </c>
      <c r="BR54" s="12">
        <v>44</v>
      </c>
      <c r="BS54" s="12">
        <v>34</v>
      </c>
      <c r="BT54" s="12">
        <v>7</v>
      </c>
      <c r="BU54" s="12">
        <v>211</v>
      </c>
      <c r="BV54" s="13">
        <v>38</v>
      </c>
      <c r="BW54" s="13">
        <v>0</v>
      </c>
      <c r="BX54" s="14">
        <v>0</v>
      </c>
      <c r="BY54" s="11">
        <v>14</v>
      </c>
      <c r="BZ54" s="12">
        <v>1</v>
      </c>
      <c r="CA54" s="12">
        <v>0</v>
      </c>
      <c r="CB54" s="12">
        <v>2</v>
      </c>
      <c r="CC54" s="12">
        <v>15</v>
      </c>
      <c r="CD54" s="13">
        <v>2</v>
      </c>
      <c r="CE54" s="13">
        <v>0</v>
      </c>
      <c r="CF54" s="14">
        <v>0</v>
      </c>
      <c r="CG54" s="11">
        <v>11</v>
      </c>
      <c r="CH54" s="12">
        <v>3</v>
      </c>
      <c r="CI54" s="12">
        <v>4</v>
      </c>
      <c r="CJ54" s="12">
        <v>1</v>
      </c>
      <c r="CK54" s="12">
        <v>19</v>
      </c>
      <c r="CL54" s="13">
        <v>0</v>
      </c>
      <c r="CM54" s="13">
        <v>0</v>
      </c>
      <c r="CN54" s="14">
        <v>0</v>
      </c>
      <c r="CO54" s="11">
        <v>1504</v>
      </c>
      <c r="CP54" s="12">
        <v>596</v>
      </c>
      <c r="CQ54" s="12">
        <v>268</v>
      </c>
      <c r="CR54" s="12">
        <v>142</v>
      </c>
      <c r="CS54" s="12">
        <v>2246</v>
      </c>
      <c r="CT54" s="13">
        <v>255</v>
      </c>
      <c r="CU54" s="13">
        <v>3</v>
      </c>
      <c r="CV54" s="14">
        <v>6</v>
      </c>
      <c r="CW54" s="11">
        <v>1086</v>
      </c>
      <c r="CX54" s="12">
        <v>412</v>
      </c>
      <c r="CY54" s="12">
        <v>151</v>
      </c>
      <c r="CZ54" s="12">
        <v>34</v>
      </c>
      <c r="DA54" s="12">
        <v>1458</v>
      </c>
      <c r="DB54" s="13">
        <v>224</v>
      </c>
      <c r="DC54" s="13">
        <v>0</v>
      </c>
      <c r="DD54" s="14">
        <v>1</v>
      </c>
      <c r="DE54" s="11">
        <v>0</v>
      </c>
      <c r="DF54" s="12">
        <v>0</v>
      </c>
      <c r="DG54" s="12">
        <v>0</v>
      </c>
      <c r="DH54" s="12">
        <v>0</v>
      </c>
      <c r="DI54" s="12">
        <v>0</v>
      </c>
      <c r="DJ54" s="13">
        <v>0</v>
      </c>
      <c r="DK54" s="13">
        <v>0</v>
      </c>
      <c r="DL54" s="14">
        <v>0</v>
      </c>
      <c r="DM54" s="11">
        <v>5</v>
      </c>
      <c r="DN54" s="12">
        <v>1</v>
      </c>
      <c r="DO54" s="12">
        <v>0</v>
      </c>
      <c r="DP54" s="12">
        <v>0</v>
      </c>
      <c r="DQ54" s="12">
        <v>6</v>
      </c>
      <c r="DR54" s="13">
        <v>0</v>
      </c>
      <c r="DS54" s="13">
        <v>0</v>
      </c>
      <c r="DT54" s="14">
        <v>0</v>
      </c>
      <c r="DU54" s="11">
        <v>215</v>
      </c>
      <c r="DV54" s="12">
        <v>151</v>
      </c>
      <c r="DW54" s="12">
        <v>8</v>
      </c>
      <c r="DX54" s="12">
        <v>2</v>
      </c>
      <c r="DY54" s="12">
        <v>352</v>
      </c>
      <c r="DZ54" s="13">
        <v>22</v>
      </c>
      <c r="EA54" s="13">
        <v>0</v>
      </c>
      <c r="EB54" s="14">
        <v>2</v>
      </c>
      <c r="EC54" s="11">
        <v>24</v>
      </c>
      <c r="ED54" s="12">
        <v>17</v>
      </c>
      <c r="EE54" s="12">
        <v>0</v>
      </c>
      <c r="EF54" s="12">
        <v>0</v>
      </c>
      <c r="EG54" s="12">
        <v>37</v>
      </c>
      <c r="EH54" s="13">
        <v>4</v>
      </c>
      <c r="EI54" s="13">
        <v>0</v>
      </c>
      <c r="EJ54" s="14">
        <v>0</v>
      </c>
      <c r="EK54" s="11">
        <v>2</v>
      </c>
      <c r="EL54" s="12">
        <v>0</v>
      </c>
      <c r="EM54" s="12">
        <v>1</v>
      </c>
      <c r="EN54" s="12">
        <v>0</v>
      </c>
      <c r="EO54" s="12">
        <v>2</v>
      </c>
      <c r="EP54" s="13">
        <v>1</v>
      </c>
      <c r="EQ54" s="13">
        <v>0</v>
      </c>
      <c r="ER54" s="14">
        <v>0</v>
      </c>
      <c r="ES54" s="11">
        <v>24</v>
      </c>
      <c r="ET54" s="12">
        <v>8</v>
      </c>
      <c r="EU54" s="12">
        <v>1</v>
      </c>
      <c r="EV54" s="12">
        <v>0</v>
      </c>
      <c r="EW54" s="12">
        <v>25</v>
      </c>
      <c r="EX54" s="13">
        <v>8</v>
      </c>
      <c r="EY54" s="13">
        <v>0</v>
      </c>
      <c r="EZ54" s="14">
        <v>0</v>
      </c>
      <c r="FA54" s="11">
        <v>34</v>
      </c>
      <c r="FB54" s="12">
        <v>23</v>
      </c>
      <c r="FC54" s="12">
        <v>1</v>
      </c>
      <c r="FD54" s="12">
        <v>0</v>
      </c>
      <c r="FE54" s="12">
        <v>58</v>
      </c>
      <c r="FF54" s="13">
        <v>0</v>
      </c>
      <c r="FG54" s="13">
        <v>0</v>
      </c>
      <c r="FH54" s="14">
        <v>0</v>
      </c>
      <c r="FI54" s="11">
        <v>66</v>
      </c>
      <c r="FJ54" s="12">
        <v>2</v>
      </c>
      <c r="FK54" s="12">
        <v>17</v>
      </c>
      <c r="FL54" s="12">
        <v>0</v>
      </c>
      <c r="FM54" s="12">
        <v>77</v>
      </c>
      <c r="FN54" s="13">
        <v>8</v>
      </c>
      <c r="FO54" s="13">
        <v>0</v>
      </c>
      <c r="FP54" s="14">
        <v>0</v>
      </c>
      <c r="FQ54" s="11">
        <v>88</v>
      </c>
      <c r="FR54" s="12">
        <v>24</v>
      </c>
      <c r="FS54" s="12">
        <v>4</v>
      </c>
      <c r="FT54" s="12">
        <v>3</v>
      </c>
      <c r="FU54" s="12">
        <v>112</v>
      </c>
      <c r="FV54" s="13">
        <v>7</v>
      </c>
      <c r="FW54" s="13">
        <v>0</v>
      </c>
      <c r="FX54" s="14">
        <v>0</v>
      </c>
      <c r="FY54" s="11">
        <v>1498</v>
      </c>
      <c r="FZ54" s="12">
        <v>473</v>
      </c>
      <c r="GA54" s="12">
        <v>15</v>
      </c>
      <c r="GB54" s="12">
        <v>11</v>
      </c>
      <c r="GC54" s="12">
        <v>1933</v>
      </c>
      <c r="GD54" s="13">
        <v>58</v>
      </c>
      <c r="GE54" s="13">
        <v>0</v>
      </c>
      <c r="GF54" s="14">
        <v>6</v>
      </c>
      <c r="GG54" s="11">
        <v>158</v>
      </c>
      <c r="GH54" s="12">
        <v>43</v>
      </c>
      <c r="GI54" s="12">
        <v>44</v>
      </c>
      <c r="GJ54" s="12">
        <v>10</v>
      </c>
      <c r="GK54" s="12">
        <v>227</v>
      </c>
      <c r="GL54" s="13">
        <v>26</v>
      </c>
      <c r="GM54" s="13">
        <v>0</v>
      </c>
      <c r="GN54" s="14">
        <v>2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82</v>
      </c>
      <c r="GX54" s="12">
        <v>6</v>
      </c>
      <c r="GY54" s="12">
        <v>24</v>
      </c>
      <c r="GZ54" s="12">
        <v>1</v>
      </c>
      <c r="HA54" s="12">
        <v>96</v>
      </c>
      <c r="HB54" s="13">
        <v>17</v>
      </c>
      <c r="HC54" s="13">
        <v>0</v>
      </c>
      <c r="HD54" s="14">
        <v>0</v>
      </c>
      <c r="HE54" s="11">
        <v>21</v>
      </c>
      <c r="HF54" s="12">
        <v>7</v>
      </c>
      <c r="HG54" s="12">
        <v>1</v>
      </c>
      <c r="HH54" s="12">
        <v>1</v>
      </c>
      <c r="HI54" s="12">
        <v>29</v>
      </c>
      <c r="HJ54" s="13">
        <v>1</v>
      </c>
      <c r="HK54" s="13">
        <v>0</v>
      </c>
      <c r="HL54" s="14">
        <v>0</v>
      </c>
      <c r="HM54" s="11">
        <v>8234</v>
      </c>
      <c r="HN54" s="12">
        <v>2704</v>
      </c>
      <c r="HO54" s="12">
        <v>319</v>
      </c>
      <c r="HP54" s="12">
        <v>120</v>
      </c>
      <c r="HQ54" s="12">
        <v>10432</v>
      </c>
      <c r="HR54" s="13">
        <v>927</v>
      </c>
      <c r="HS54" s="13">
        <v>5</v>
      </c>
      <c r="HT54" s="14">
        <v>13</v>
      </c>
    </row>
    <row r="55" spans="1:228" ht="17.100000000000001" customHeight="1" x14ac:dyDescent="0.3">
      <c r="A55" s="6" t="s">
        <v>84</v>
      </c>
      <c r="B55" s="23">
        <v>944199</v>
      </c>
      <c r="C55" s="24">
        <v>48850</v>
      </c>
      <c r="D55" s="21">
        <v>5173.6974938545791</v>
      </c>
      <c r="E55" s="11">
        <v>31767</v>
      </c>
      <c r="F55" s="12">
        <v>10163</v>
      </c>
      <c r="G55" s="12">
        <v>4892</v>
      </c>
      <c r="H55" s="12">
        <v>2028</v>
      </c>
      <c r="I55" s="12">
        <v>35851</v>
      </c>
      <c r="J55" s="13">
        <v>12550</v>
      </c>
      <c r="K55" s="13">
        <v>47</v>
      </c>
      <c r="L55" s="14">
        <v>402</v>
      </c>
      <c r="M55" s="11">
        <v>35</v>
      </c>
      <c r="N55" s="12">
        <v>3</v>
      </c>
      <c r="O55" s="12">
        <v>4</v>
      </c>
      <c r="P55" s="12">
        <v>0</v>
      </c>
      <c r="Q55" s="12">
        <v>16</v>
      </c>
      <c r="R55" s="13">
        <v>24</v>
      </c>
      <c r="S55" s="13">
        <v>0</v>
      </c>
      <c r="T55" s="14">
        <v>2</v>
      </c>
      <c r="U55" s="11">
        <v>3</v>
      </c>
      <c r="V55" s="12">
        <v>0</v>
      </c>
      <c r="W55" s="12">
        <v>0</v>
      </c>
      <c r="X55" s="12">
        <v>0</v>
      </c>
      <c r="Y55" s="12">
        <v>3</v>
      </c>
      <c r="Z55" s="13">
        <v>0</v>
      </c>
      <c r="AA55" s="13">
        <v>0</v>
      </c>
      <c r="AB55" s="14">
        <v>0</v>
      </c>
      <c r="AC55" s="11">
        <v>63</v>
      </c>
      <c r="AD55" s="12">
        <v>0</v>
      </c>
      <c r="AE55" s="12">
        <v>8</v>
      </c>
      <c r="AF55" s="12">
        <v>0</v>
      </c>
      <c r="AG55" s="12">
        <v>37</v>
      </c>
      <c r="AH55" s="13">
        <v>32</v>
      </c>
      <c r="AI55" s="13">
        <v>0</v>
      </c>
      <c r="AJ55" s="14">
        <v>2</v>
      </c>
      <c r="AK55" s="11">
        <v>346</v>
      </c>
      <c r="AL55" s="12">
        <v>43</v>
      </c>
      <c r="AM55" s="12">
        <v>136</v>
      </c>
      <c r="AN55" s="12">
        <v>7</v>
      </c>
      <c r="AO55" s="12">
        <v>275</v>
      </c>
      <c r="AP55" s="13">
        <v>252</v>
      </c>
      <c r="AQ55" s="13">
        <v>1</v>
      </c>
      <c r="AR55" s="14">
        <v>4</v>
      </c>
      <c r="AS55" s="11">
        <v>1223</v>
      </c>
      <c r="AT55" s="12">
        <v>374</v>
      </c>
      <c r="AU55" s="12">
        <v>191</v>
      </c>
      <c r="AV55" s="12">
        <v>64</v>
      </c>
      <c r="AW55" s="12">
        <v>1189</v>
      </c>
      <c r="AX55" s="13">
        <v>640</v>
      </c>
      <c r="AY55" s="13">
        <v>4</v>
      </c>
      <c r="AZ55" s="14">
        <v>19</v>
      </c>
      <c r="BA55" s="11">
        <v>791</v>
      </c>
      <c r="BB55" s="12">
        <v>106</v>
      </c>
      <c r="BC55" s="12">
        <v>412</v>
      </c>
      <c r="BD55" s="12">
        <v>27</v>
      </c>
      <c r="BE55" s="12">
        <v>933</v>
      </c>
      <c r="BF55" s="13">
        <v>388</v>
      </c>
      <c r="BG55" s="13">
        <v>0</v>
      </c>
      <c r="BH55" s="14">
        <v>15</v>
      </c>
      <c r="BI55" s="11">
        <v>2186</v>
      </c>
      <c r="BJ55" s="12">
        <v>1359</v>
      </c>
      <c r="BK55" s="12">
        <v>814</v>
      </c>
      <c r="BL55" s="12">
        <v>684</v>
      </c>
      <c r="BM55" s="12">
        <v>3747</v>
      </c>
      <c r="BN55" s="13">
        <v>1241</v>
      </c>
      <c r="BO55" s="13">
        <v>3</v>
      </c>
      <c r="BP55" s="14">
        <v>52</v>
      </c>
      <c r="BQ55" s="11">
        <v>258</v>
      </c>
      <c r="BR55" s="12">
        <v>48</v>
      </c>
      <c r="BS55" s="12">
        <v>234</v>
      </c>
      <c r="BT55" s="12">
        <v>52</v>
      </c>
      <c r="BU55" s="12">
        <v>254</v>
      </c>
      <c r="BV55" s="13">
        <v>334</v>
      </c>
      <c r="BW55" s="13">
        <v>1</v>
      </c>
      <c r="BX55" s="14">
        <v>3</v>
      </c>
      <c r="BY55" s="11">
        <v>21</v>
      </c>
      <c r="BZ55" s="12">
        <v>5</v>
      </c>
      <c r="CA55" s="12">
        <v>0</v>
      </c>
      <c r="CB55" s="12">
        <v>0</v>
      </c>
      <c r="CC55" s="12">
        <v>11</v>
      </c>
      <c r="CD55" s="13">
        <v>15</v>
      </c>
      <c r="CE55" s="13">
        <v>0</v>
      </c>
      <c r="CF55" s="14">
        <v>0</v>
      </c>
      <c r="CG55" s="11">
        <v>11</v>
      </c>
      <c r="CH55" s="12">
        <v>3</v>
      </c>
      <c r="CI55" s="12">
        <v>18</v>
      </c>
      <c r="CJ55" s="12">
        <v>6</v>
      </c>
      <c r="CK55" s="12">
        <v>32</v>
      </c>
      <c r="CL55" s="13">
        <v>6</v>
      </c>
      <c r="CM55" s="13">
        <v>0</v>
      </c>
      <c r="CN55" s="14">
        <v>0</v>
      </c>
      <c r="CO55" s="11">
        <v>3520</v>
      </c>
      <c r="CP55" s="12">
        <v>1362</v>
      </c>
      <c r="CQ55" s="12">
        <v>635</v>
      </c>
      <c r="CR55" s="12">
        <v>438</v>
      </c>
      <c r="CS55" s="12">
        <v>4567</v>
      </c>
      <c r="CT55" s="13">
        <v>1339</v>
      </c>
      <c r="CU55" s="13">
        <v>6</v>
      </c>
      <c r="CV55" s="14">
        <v>43</v>
      </c>
      <c r="CW55" s="11">
        <v>6436</v>
      </c>
      <c r="CX55" s="12">
        <v>2095</v>
      </c>
      <c r="CY55" s="12">
        <v>853</v>
      </c>
      <c r="CZ55" s="12">
        <v>150</v>
      </c>
      <c r="DA55" s="12">
        <v>5836</v>
      </c>
      <c r="DB55" s="13">
        <v>3650</v>
      </c>
      <c r="DC55" s="13">
        <v>8</v>
      </c>
      <c r="DD55" s="14">
        <v>40</v>
      </c>
      <c r="DE55" s="11">
        <v>0</v>
      </c>
      <c r="DF55" s="12">
        <v>0</v>
      </c>
      <c r="DG55" s="12">
        <v>0</v>
      </c>
      <c r="DH55" s="12">
        <v>0</v>
      </c>
      <c r="DI55" s="12">
        <v>0</v>
      </c>
      <c r="DJ55" s="13">
        <v>0</v>
      </c>
      <c r="DK55" s="13">
        <v>0</v>
      </c>
      <c r="DL55" s="14">
        <v>0</v>
      </c>
      <c r="DM55" s="11">
        <v>52</v>
      </c>
      <c r="DN55" s="12">
        <v>44</v>
      </c>
      <c r="DO55" s="12">
        <v>6</v>
      </c>
      <c r="DP55" s="12">
        <v>4</v>
      </c>
      <c r="DQ55" s="12">
        <v>80</v>
      </c>
      <c r="DR55" s="13">
        <v>25</v>
      </c>
      <c r="DS55" s="13">
        <v>0</v>
      </c>
      <c r="DT55" s="14">
        <v>1</v>
      </c>
      <c r="DU55" s="11">
        <v>329</v>
      </c>
      <c r="DV55" s="12">
        <v>204</v>
      </c>
      <c r="DW55" s="12">
        <v>11</v>
      </c>
      <c r="DX55" s="12">
        <v>12</v>
      </c>
      <c r="DY55" s="12">
        <v>455</v>
      </c>
      <c r="DZ55" s="13">
        <v>94</v>
      </c>
      <c r="EA55" s="13">
        <v>0</v>
      </c>
      <c r="EB55" s="14">
        <v>7</v>
      </c>
      <c r="EC55" s="11">
        <v>215</v>
      </c>
      <c r="ED55" s="12">
        <v>134</v>
      </c>
      <c r="EE55" s="12">
        <v>5</v>
      </c>
      <c r="EF55" s="12">
        <v>9</v>
      </c>
      <c r="EG55" s="12">
        <v>273</v>
      </c>
      <c r="EH55" s="13">
        <v>84</v>
      </c>
      <c r="EI55" s="13">
        <v>1</v>
      </c>
      <c r="EJ55" s="14">
        <v>5</v>
      </c>
      <c r="EK55" s="11">
        <v>3</v>
      </c>
      <c r="EL55" s="12">
        <v>0</v>
      </c>
      <c r="EM55" s="12">
        <v>0</v>
      </c>
      <c r="EN55" s="12">
        <v>0</v>
      </c>
      <c r="EO55" s="12">
        <v>2</v>
      </c>
      <c r="EP55" s="13">
        <v>0</v>
      </c>
      <c r="EQ55" s="13">
        <v>0</v>
      </c>
      <c r="ER55" s="14">
        <v>1</v>
      </c>
      <c r="ES55" s="11">
        <v>359</v>
      </c>
      <c r="ET55" s="12">
        <v>100</v>
      </c>
      <c r="EU55" s="12">
        <v>55</v>
      </c>
      <c r="EV55" s="12">
        <v>13</v>
      </c>
      <c r="EW55" s="12">
        <v>410</v>
      </c>
      <c r="EX55" s="13">
        <v>107</v>
      </c>
      <c r="EY55" s="13">
        <v>0</v>
      </c>
      <c r="EZ55" s="14">
        <v>10</v>
      </c>
      <c r="FA55" s="11">
        <v>116</v>
      </c>
      <c r="FB55" s="12">
        <v>177</v>
      </c>
      <c r="FC55" s="12">
        <v>2</v>
      </c>
      <c r="FD55" s="12">
        <v>1</v>
      </c>
      <c r="FE55" s="12">
        <v>254</v>
      </c>
      <c r="FF55" s="13">
        <v>42</v>
      </c>
      <c r="FG55" s="13">
        <v>0</v>
      </c>
      <c r="FH55" s="14">
        <v>0</v>
      </c>
      <c r="FI55" s="11">
        <v>191</v>
      </c>
      <c r="FJ55" s="12">
        <v>13</v>
      </c>
      <c r="FK55" s="12">
        <v>42</v>
      </c>
      <c r="FL55" s="12">
        <v>1</v>
      </c>
      <c r="FM55" s="12">
        <v>189</v>
      </c>
      <c r="FN55" s="13">
        <v>56</v>
      </c>
      <c r="FO55" s="13">
        <v>0</v>
      </c>
      <c r="FP55" s="14">
        <v>2</v>
      </c>
      <c r="FQ55" s="11">
        <v>148</v>
      </c>
      <c r="FR55" s="12">
        <v>37</v>
      </c>
      <c r="FS55" s="12">
        <v>14</v>
      </c>
      <c r="FT55" s="12">
        <v>2</v>
      </c>
      <c r="FU55" s="12">
        <v>163</v>
      </c>
      <c r="FV55" s="13">
        <v>38</v>
      </c>
      <c r="FW55" s="13">
        <v>0</v>
      </c>
      <c r="FX55" s="14">
        <v>0</v>
      </c>
      <c r="FY55" s="11">
        <v>2478</v>
      </c>
      <c r="FZ55" s="12">
        <v>948</v>
      </c>
      <c r="GA55" s="12">
        <v>13</v>
      </c>
      <c r="GB55" s="12">
        <v>12</v>
      </c>
      <c r="GC55" s="12">
        <v>3212</v>
      </c>
      <c r="GD55" s="13">
        <v>199</v>
      </c>
      <c r="GE55" s="13">
        <v>3</v>
      </c>
      <c r="GF55" s="14">
        <v>37</v>
      </c>
      <c r="GG55" s="11">
        <v>318</v>
      </c>
      <c r="GH55" s="12">
        <v>66</v>
      </c>
      <c r="GI55" s="12">
        <v>198</v>
      </c>
      <c r="GJ55" s="12">
        <v>29</v>
      </c>
      <c r="GK55" s="12">
        <v>510</v>
      </c>
      <c r="GL55" s="13">
        <v>95</v>
      </c>
      <c r="GM55" s="13">
        <v>0</v>
      </c>
      <c r="GN55" s="14">
        <v>6</v>
      </c>
      <c r="GO55" s="11">
        <v>5</v>
      </c>
      <c r="GP55" s="12">
        <v>1</v>
      </c>
      <c r="GQ55" s="12">
        <v>0</v>
      </c>
      <c r="GR55" s="12">
        <v>0</v>
      </c>
      <c r="GS55" s="12">
        <v>5</v>
      </c>
      <c r="GT55" s="13">
        <v>1</v>
      </c>
      <c r="GU55" s="13">
        <v>0</v>
      </c>
      <c r="GV55" s="14">
        <v>0</v>
      </c>
      <c r="GW55" s="11">
        <v>219</v>
      </c>
      <c r="GX55" s="12">
        <v>21</v>
      </c>
      <c r="GY55" s="12">
        <v>90</v>
      </c>
      <c r="GZ55" s="12">
        <v>16</v>
      </c>
      <c r="HA55" s="12">
        <v>201</v>
      </c>
      <c r="HB55" s="13">
        <v>137</v>
      </c>
      <c r="HC55" s="13">
        <v>0</v>
      </c>
      <c r="HD55" s="14">
        <v>8</v>
      </c>
      <c r="HE55" s="11">
        <v>2019</v>
      </c>
      <c r="HF55" s="12">
        <v>351</v>
      </c>
      <c r="HG55" s="12">
        <v>40</v>
      </c>
      <c r="HH55" s="12">
        <v>16</v>
      </c>
      <c r="HI55" s="12">
        <v>2081</v>
      </c>
      <c r="HJ55" s="13">
        <v>328</v>
      </c>
      <c r="HK55" s="13">
        <v>4</v>
      </c>
      <c r="HL55" s="14">
        <v>13</v>
      </c>
      <c r="HM55" s="11">
        <v>10422</v>
      </c>
      <c r="HN55" s="12">
        <v>2669</v>
      </c>
      <c r="HO55" s="12">
        <v>1111</v>
      </c>
      <c r="HP55" s="12">
        <v>485</v>
      </c>
      <c r="HQ55" s="12">
        <v>11116</v>
      </c>
      <c r="HR55" s="13">
        <v>3423</v>
      </c>
      <c r="HS55" s="13">
        <v>16</v>
      </c>
      <c r="HT55" s="14">
        <v>132</v>
      </c>
    </row>
    <row r="56" spans="1:228" ht="17.100000000000001" customHeight="1" x14ac:dyDescent="0.3">
      <c r="A56" s="6" t="s">
        <v>85</v>
      </c>
      <c r="B56" s="23">
        <v>581058</v>
      </c>
      <c r="C56" s="24">
        <v>30966</v>
      </c>
      <c r="D56" s="21">
        <v>5329.2442406782111</v>
      </c>
      <c r="E56" s="11">
        <v>19977</v>
      </c>
      <c r="F56" s="12">
        <v>6210</v>
      </c>
      <c r="G56" s="12">
        <v>3487</v>
      </c>
      <c r="H56" s="12">
        <v>1292</v>
      </c>
      <c r="I56" s="12">
        <v>22131</v>
      </c>
      <c r="J56" s="13">
        <v>8773</v>
      </c>
      <c r="K56" s="13">
        <v>23</v>
      </c>
      <c r="L56" s="14">
        <v>39</v>
      </c>
      <c r="M56" s="11">
        <v>31</v>
      </c>
      <c r="N56" s="12">
        <v>2</v>
      </c>
      <c r="O56" s="12">
        <v>2</v>
      </c>
      <c r="P56" s="12">
        <v>0</v>
      </c>
      <c r="Q56" s="12">
        <v>18</v>
      </c>
      <c r="R56" s="13">
        <v>17</v>
      </c>
      <c r="S56" s="13">
        <v>0</v>
      </c>
      <c r="T56" s="14">
        <v>0</v>
      </c>
      <c r="U56" s="11">
        <v>4</v>
      </c>
      <c r="V56" s="12">
        <v>1</v>
      </c>
      <c r="W56" s="12">
        <v>1</v>
      </c>
      <c r="X56" s="12">
        <v>0</v>
      </c>
      <c r="Y56" s="12">
        <v>6</v>
      </c>
      <c r="Z56" s="13">
        <v>0</v>
      </c>
      <c r="AA56" s="13">
        <v>0</v>
      </c>
      <c r="AB56" s="14">
        <v>0</v>
      </c>
      <c r="AC56" s="11">
        <v>37</v>
      </c>
      <c r="AD56" s="12">
        <v>2</v>
      </c>
      <c r="AE56" s="12">
        <v>9</v>
      </c>
      <c r="AF56" s="12">
        <v>1</v>
      </c>
      <c r="AG56" s="12">
        <v>33</v>
      </c>
      <c r="AH56" s="13">
        <v>16</v>
      </c>
      <c r="AI56" s="13">
        <v>0</v>
      </c>
      <c r="AJ56" s="14">
        <v>0</v>
      </c>
      <c r="AK56" s="11">
        <v>168</v>
      </c>
      <c r="AL56" s="12">
        <v>25</v>
      </c>
      <c r="AM56" s="12">
        <v>80</v>
      </c>
      <c r="AN56" s="12">
        <v>4</v>
      </c>
      <c r="AO56" s="12">
        <v>94</v>
      </c>
      <c r="AP56" s="13">
        <v>183</v>
      </c>
      <c r="AQ56" s="13">
        <v>0</v>
      </c>
      <c r="AR56" s="14">
        <v>0</v>
      </c>
      <c r="AS56" s="11">
        <v>581</v>
      </c>
      <c r="AT56" s="12">
        <v>171</v>
      </c>
      <c r="AU56" s="12">
        <v>101</v>
      </c>
      <c r="AV56" s="12">
        <v>36</v>
      </c>
      <c r="AW56" s="12">
        <v>594</v>
      </c>
      <c r="AX56" s="13">
        <v>295</v>
      </c>
      <c r="AY56" s="13">
        <v>0</v>
      </c>
      <c r="AZ56" s="14">
        <v>0</v>
      </c>
      <c r="BA56" s="11">
        <v>469</v>
      </c>
      <c r="BB56" s="12">
        <v>71</v>
      </c>
      <c r="BC56" s="12">
        <v>325</v>
      </c>
      <c r="BD56" s="12">
        <v>19</v>
      </c>
      <c r="BE56" s="12">
        <v>601</v>
      </c>
      <c r="BF56" s="13">
        <v>283</v>
      </c>
      <c r="BG56" s="13">
        <v>0</v>
      </c>
      <c r="BH56" s="14">
        <v>0</v>
      </c>
      <c r="BI56" s="11">
        <v>1309</v>
      </c>
      <c r="BJ56" s="12">
        <v>842</v>
      </c>
      <c r="BK56" s="12">
        <v>564</v>
      </c>
      <c r="BL56" s="12">
        <v>324</v>
      </c>
      <c r="BM56" s="12">
        <v>2093</v>
      </c>
      <c r="BN56" s="13">
        <v>936</v>
      </c>
      <c r="BO56" s="13">
        <v>2</v>
      </c>
      <c r="BP56" s="14">
        <v>8</v>
      </c>
      <c r="BQ56" s="11">
        <v>177</v>
      </c>
      <c r="BR56" s="12">
        <v>32</v>
      </c>
      <c r="BS56" s="12">
        <v>66</v>
      </c>
      <c r="BT56" s="12">
        <v>18</v>
      </c>
      <c r="BU56" s="12">
        <v>217</v>
      </c>
      <c r="BV56" s="13">
        <v>76</v>
      </c>
      <c r="BW56" s="13">
        <v>0</v>
      </c>
      <c r="BX56" s="14">
        <v>0</v>
      </c>
      <c r="BY56" s="11">
        <v>41</v>
      </c>
      <c r="BZ56" s="12">
        <v>5</v>
      </c>
      <c r="CA56" s="12">
        <v>2</v>
      </c>
      <c r="CB56" s="12">
        <v>0</v>
      </c>
      <c r="CC56" s="12">
        <v>35</v>
      </c>
      <c r="CD56" s="13">
        <v>13</v>
      </c>
      <c r="CE56" s="13">
        <v>0</v>
      </c>
      <c r="CF56" s="14">
        <v>0</v>
      </c>
      <c r="CG56" s="11">
        <v>6</v>
      </c>
      <c r="CH56" s="12">
        <v>0</v>
      </c>
      <c r="CI56" s="12">
        <v>1</v>
      </c>
      <c r="CJ56" s="12">
        <v>0</v>
      </c>
      <c r="CK56" s="12">
        <v>4</v>
      </c>
      <c r="CL56" s="13">
        <v>3</v>
      </c>
      <c r="CM56" s="13">
        <v>0</v>
      </c>
      <c r="CN56" s="14">
        <v>0</v>
      </c>
      <c r="CO56" s="11">
        <v>2551</v>
      </c>
      <c r="CP56" s="12">
        <v>870</v>
      </c>
      <c r="CQ56" s="12">
        <v>585</v>
      </c>
      <c r="CR56" s="12">
        <v>341</v>
      </c>
      <c r="CS56" s="12">
        <v>3134</v>
      </c>
      <c r="CT56" s="13">
        <v>1205</v>
      </c>
      <c r="CU56" s="13">
        <v>4</v>
      </c>
      <c r="CV56" s="14">
        <v>4</v>
      </c>
      <c r="CW56" s="11">
        <v>3216</v>
      </c>
      <c r="CX56" s="12">
        <v>1126</v>
      </c>
      <c r="CY56" s="12">
        <v>324</v>
      </c>
      <c r="CZ56" s="12">
        <v>75</v>
      </c>
      <c r="DA56" s="12">
        <v>3229</v>
      </c>
      <c r="DB56" s="13">
        <v>1507</v>
      </c>
      <c r="DC56" s="13">
        <v>2</v>
      </c>
      <c r="DD56" s="14">
        <v>3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8</v>
      </c>
      <c r="DN56" s="12">
        <v>2</v>
      </c>
      <c r="DO56" s="12">
        <v>0</v>
      </c>
      <c r="DP56" s="12">
        <v>0</v>
      </c>
      <c r="DQ56" s="12">
        <v>4</v>
      </c>
      <c r="DR56" s="13">
        <v>6</v>
      </c>
      <c r="DS56" s="13">
        <v>0</v>
      </c>
      <c r="DT56" s="14">
        <v>0</v>
      </c>
      <c r="DU56" s="11">
        <v>132</v>
      </c>
      <c r="DV56" s="12">
        <v>51</v>
      </c>
      <c r="DW56" s="12">
        <v>5</v>
      </c>
      <c r="DX56" s="12">
        <v>2</v>
      </c>
      <c r="DY56" s="12">
        <v>132</v>
      </c>
      <c r="DZ56" s="13">
        <v>58</v>
      </c>
      <c r="EA56" s="13">
        <v>0</v>
      </c>
      <c r="EB56" s="14">
        <v>0</v>
      </c>
      <c r="EC56" s="11">
        <v>86</v>
      </c>
      <c r="ED56" s="12">
        <v>25</v>
      </c>
      <c r="EE56" s="12">
        <v>2</v>
      </c>
      <c r="EF56" s="12">
        <v>1</v>
      </c>
      <c r="EG56" s="12">
        <v>87</v>
      </c>
      <c r="EH56" s="13">
        <v>27</v>
      </c>
      <c r="EI56" s="13">
        <v>0</v>
      </c>
      <c r="EJ56" s="14">
        <v>0</v>
      </c>
      <c r="EK56" s="11">
        <v>7</v>
      </c>
      <c r="EL56" s="12">
        <v>0</v>
      </c>
      <c r="EM56" s="12">
        <v>0</v>
      </c>
      <c r="EN56" s="12">
        <v>0</v>
      </c>
      <c r="EO56" s="12">
        <v>7</v>
      </c>
      <c r="EP56" s="13">
        <v>0</v>
      </c>
      <c r="EQ56" s="13">
        <v>0</v>
      </c>
      <c r="ER56" s="14">
        <v>0</v>
      </c>
      <c r="ES56" s="11">
        <v>81</v>
      </c>
      <c r="ET56" s="12">
        <v>11</v>
      </c>
      <c r="EU56" s="12">
        <v>17</v>
      </c>
      <c r="EV56" s="12">
        <v>12</v>
      </c>
      <c r="EW56" s="12">
        <v>97</v>
      </c>
      <c r="EX56" s="13">
        <v>24</v>
      </c>
      <c r="EY56" s="13">
        <v>0</v>
      </c>
      <c r="EZ56" s="14">
        <v>0</v>
      </c>
      <c r="FA56" s="11">
        <v>59</v>
      </c>
      <c r="FB56" s="12">
        <v>65</v>
      </c>
      <c r="FC56" s="12">
        <v>0</v>
      </c>
      <c r="FD56" s="12">
        <v>0</v>
      </c>
      <c r="FE56" s="12">
        <v>98</v>
      </c>
      <c r="FF56" s="13">
        <v>26</v>
      </c>
      <c r="FG56" s="13">
        <v>0</v>
      </c>
      <c r="FH56" s="14">
        <v>0</v>
      </c>
      <c r="FI56" s="11">
        <v>139</v>
      </c>
      <c r="FJ56" s="12">
        <v>5</v>
      </c>
      <c r="FK56" s="12">
        <v>12</v>
      </c>
      <c r="FL56" s="12">
        <v>1</v>
      </c>
      <c r="FM56" s="12">
        <v>127</v>
      </c>
      <c r="FN56" s="13">
        <v>29</v>
      </c>
      <c r="FO56" s="13">
        <v>0</v>
      </c>
      <c r="FP56" s="14">
        <v>1</v>
      </c>
      <c r="FQ56" s="11">
        <v>29</v>
      </c>
      <c r="FR56" s="12">
        <v>6</v>
      </c>
      <c r="FS56" s="12">
        <v>2</v>
      </c>
      <c r="FT56" s="12">
        <v>0</v>
      </c>
      <c r="FU56" s="12">
        <v>29</v>
      </c>
      <c r="FV56" s="13">
        <v>8</v>
      </c>
      <c r="FW56" s="13">
        <v>0</v>
      </c>
      <c r="FX56" s="14">
        <v>0</v>
      </c>
      <c r="FY56" s="11">
        <v>1222</v>
      </c>
      <c r="FZ56" s="12">
        <v>267</v>
      </c>
      <c r="GA56" s="12">
        <v>5</v>
      </c>
      <c r="GB56" s="12">
        <v>4</v>
      </c>
      <c r="GC56" s="12">
        <v>1298</v>
      </c>
      <c r="GD56" s="13">
        <v>197</v>
      </c>
      <c r="GE56" s="13">
        <v>1</v>
      </c>
      <c r="GF56" s="14">
        <v>2</v>
      </c>
      <c r="GG56" s="11">
        <v>141</v>
      </c>
      <c r="GH56" s="12">
        <v>21</v>
      </c>
      <c r="GI56" s="12">
        <v>119</v>
      </c>
      <c r="GJ56" s="12">
        <v>8</v>
      </c>
      <c r="GK56" s="12">
        <v>205</v>
      </c>
      <c r="GL56" s="13">
        <v>84</v>
      </c>
      <c r="GM56" s="13">
        <v>0</v>
      </c>
      <c r="GN56" s="14">
        <v>0</v>
      </c>
      <c r="GO56" s="11">
        <v>3</v>
      </c>
      <c r="GP56" s="12">
        <v>1</v>
      </c>
      <c r="GQ56" s="12">
        <v>0</v>
      </c>
      <c r="GR56" s="12">
        <v>0</v>
      </c>
      <c r="GS56" s="12">
        <v>2</v>
      </c>
      <c r="GT56" s="13">
        <v>2</v>
      </c>
      <c r="GU56" s="13">
        <v>0</v>
      </c>
      <c r="GV56" s="14">
        <v>0</v>
      </c>
      <c r="GW56" s="11">
        <v>152</v>
      </c>
      <c r="GX56" s="12">
        <v>17</v>
      </c>
      <c r="GY56" s="12">
        <v>58</v>
      </c>
      <c r="GZ56" s="12">
        <v>9</v>
      </c>
      <c r="HA56" s="12">
        <v>161</v>
      </c>
      <c r="HB56" s="13">
        <v>74</v>
      </c>
      <c r="HC56" s="13">
        <v>1</v>
      </c>
      <c r="HD56" s="14">
        <v>0</v>
      </c>
      <c r="HE56" s="11">
        <v>331</v>
      </c>
      <c r="HF56" s="12">
        <v>81</v>
      </c>
      <c r="HG56" s="12">
        <v>36</v>
      </c>
      <c r="HH56" s="12">
        <v>7</v>
      </c>
      <c r="HI56" s="12">
        <v>336</v>
      </c>
      <c r="HJ56" s="13">
        <v>113</v>
      </c>
      <c r="HK56" s="13">
        <v>5</v>
      </c>
      <c r="HL56" s="14">
        <v>1</v>
      </c>
      <c r="HM56" s="11">
        <v>8997</v>
      </c>
      <c r="HN56" s="12">
        <v>2511</v>
      </c>
      <c r="HO56" s="12">
        <v>1171</v>
      </c>
      <c r="HP56" s="12">
        <v>430</v>
      </c>
      <c r="HQ56" s="12">
        <v>9490</v>
      </c>
      <c r="HR56" s="13">
        <v>3591</v>
      </c>
      <c r="HS56" s="13">
        <v>8</v>
      </c>
      <c r="HT56" s="14">
        <v>20</v>
      </c>
    </row>
    <row r="57" spans="1:228" ht="17.100000000000001" customHeight="1" x14ac:dyDescent="0.3">
      <c r="A57" s="6" t="s">
        <v>86</v>
      </c>
      <c r="B57" s="23">
        <v>74799</v>
      </c>
      <c r="C57" s="24">
        <v>5744</v>
      </c>
      <c r="D57" s="21">
        <v>7679.2470487573355</v>
      </c>
      <c r="E57" s="11">
        <v>4104</v>
      </c>
      <c r="F57" s="12">
        <v>1130</v>
      </c>
      <c r="G57" s="12">
        <v>376</v>
      </c>
      <c r="H57" s="12">
        <v>134</v>
      </c>
      <c r="I57" s="12">
        <v>3488</v>
      </c>
      <c r="J57" s="13">
        <v>2244</v>
      </c>
      <c r="K57" s="13">
        <v>4</v>
      </c>
      <c r="L57" s="14">
        <v>8</v>
      </c>
      <c r="M57" s="11">
        <v>8</v>
      </c>
      <c r="N57" s="12">
        <v>0</v>
      </c>
      <c r="O57" s="12">
        <v>1</v>
      </c>
      <c r="P57" s="12">
        <v>0</v>
      </c>
      <c r="Q57" s="12">
        <v>4</v>
      </c>
      <c r="R57" s="13">
        <v>5</v>
      </c>
      <c r="S57" s="13">
        <v>0</v>
      </c>
      <c r="T57" s="14">
        <v>0</v>
      </c>
      <c r="U57" s="11">
        <v>0</v>
      </c>
      <c r="V57" s="12">
        <v>0</v>
      </c>
      <c r="W57" s="12">
        <v>0</v>
      </c>
      <c r="X57" s="12">
        <v>0</v>
      </c>
      <c r="Y57" s="12">
        <v>0</v>
      </c>
      <c r="Z57" s="13">
        <v>0</v>
      </c>
      <c r="AA57" s="13">
        <v>0</v>
      </c>
      <c r="AB57" s="14">
        <v>0</v>
      </c>
      <c r="AC57" s="11">
        <v>8</v>
      </c>
      <c r="AD57" s="12">
        <v>0</v>
      </c>
      <c r="AE57" s="12">
        <v>0</v>
      </c>
      <c r="AF57" s="12">
        <v>0</v>
      </c>
      <c r="AG57" s="12">
        <v>6</v>
      </c>
      <c r="AH57" s="13">
        <v>2</v>
      </c>
      <c r="AI57" s="13">
        <v>0</v>
      </c>
      <c r="AJ57" s="14">
        <v>0</v>
      </c>
      <c r="AK57" s="11">
        <v>21</v>
      </c>
      <c r="AL57" s="12">
        <v>2</v>
      </c>
      <c r="AM57" s="12">
        <v>9</v>
      </c>
      <c r="AN57" s="12">
        <v>0</v>
      </c>
      <c r="AO57" s="12">
        <v>18</v>
      </c>
      <c r="AP57" s="13">
        <v>14</v>
      </c>
      <c r="AQ57" s="13">
        <v>0</v>
      </c>
      <c r="AR57" s="14">
        <v>0</v>
      </c>
      <c r="AS57" s="11">
        <v>356</v>
      </c>
      <c r="AT57" s="12">
        <v>97</v>
      </c>
      <c r="AU57" s="12">
        <v>56</v>
      </c>
      <c r="AV57" s="12">
        <v>29</v>
      </c>
      <c r="AW57" s="12">
        <v>336</v>
      </c>
      <c r="AX57" s="13">
        <v>202</v>
      </c>
      <c r="AY57" s="13">
        <v>0</v>
      </c>
      <c r="AZ57" s="14">
        <v>0</v>
      </c>
      <c r="BA57" s="11">
        <v>116</v>
      </c>
      <c r="BB57" s="12">
        <v>17</v>
      </c>
      <c r="BC57" s="12">
        <v>46</v>
      </c>
      <c r="BD57" s="12">
        <v>4</v>
      </c>
      <c r="BE57" s="12">
        <v>106</v>
      </c>
      <c r="BF57" s="13">
        <v>77</v>
      </c>
      <c r="BG57" s="13">
        <v>0</v>
      </c>
      <c r="BH57" s="14">
        <v>0</v>
      </c>
      <c r="BI57" s="11">
        <v>208</v>
      </c>
      <c r="BJ57" s="12">
        <v>119</v>
      </c>
      <c r="BK57" s="12">
        <v>27</v>
      </c>
      <c r="BL57" s="12">
        <v>18</v>
      </c>
      <c r="BM57" s="12">
        <v>234</v>
      </c>
      <c r="BN57" s="13">
        <v>138</v>
      </c>
      <c r="BO57" s="13">
        <v>0</v>
      </c>
      <c r="BP57" s="14">
        <v>0</v>
      </c>
      <c r="BQ57" s="11">
        <v>26</v>
      </c>
      <c r="BR57" s="12">
        <v>8</v>
      </c>
      <c r="BS57" s="12">
        <v>8</v>
      </c>
      <c r="BT57" s="12">
        <v>0</v>
      </c>
      <c r="BU57" s="12">
        <v>28</v>
      </c>
      <c r="BV57" s="13">
        <v>14</v>
      </c>
      <c r="BW57" s="13">
        <v>0</v>
      </c>
      <c r="BX57" s="14">
        <v>0</v>
      </c>
      <c r="BY57" s="11">
        <v>1</v>
      </c>
      <c r="BZ57" s="12">
        <v>2</v>
      </c>
      <c r="CA57" s="12">
        <v>0</v>
      </c>
      <c r="CB57" s="12">
        <v>0</v>
      </c>
      <c r="CC57" s="12">
        <v>2</v>
      </c>
      <c r="CD57" s="13">
        <v>1</v>
      </c>
      <c r="CE57" s="13">
        <v>0</v>
      </c>
      <c r="CF57" s="14">
        <v>0</v>
      </c>
      <c r="CG57" s="11">
        <v>3</v>
      </c>
      <c r="CH57" s="12">
        <v>2</v>
      </c>
      <c r="CI57" s="12">
        <v>0</v>
      </c>
      <c r="CJ57" s="12">
        <v>0</v>
      </c>
      <c r="CK57" s="12">
        <v>3</v>
      </c>
      <c r="CL57" s="13">
        <v>2</v>
      </c>
      <c r="CM57" s="13">
        <v>0</v>
      </c>
      <c r="CN57" s="14">
        <v>0</v>
      </c>
      <c r="CO57" s="11">
        <v>122</v>
      </c>
      <c r="CP57" s="12">
        <v>38</v>
      </c>
      <c r="CQ57" s="12">
        <v>19</v>
      </c>
      <c r="CR57" s="12">
        <v>18</v>
      </c>
      <c r="CS57" s="12">
        <v>75</v>
      </c>
      <c r="CT57" s="13">
        <v>122</v>
      </c>
      <c r="CU57" s="13">
        <v>0</v>
      </c>
      <c r="CV57" s="14">
        <v>0</v>
      </c>
      <c r="CW57" s="11">
        <v>549</v>
      </c>
      <c r="CX57" s="12">
        <v>118</v>
      </c>
      <c r="CY57" s="12">
        <v>58</v>
      </c>
      <c r="CZ57" s="12">
        <v>3</v>
      </c>
      <c r="DA57" s="12">
        <v>362</v>
      </c>
      <c r="DB57" s="13">
        <v>366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30</v>
      </c>
      <c r="DV57" s="12">
        <v>25</v>
      </c>
      <c r="DW57" s="12">
        <v>1</v>
      </c>
      <c r="DX57" s="12">
        <v>3</v>
      </c>
      <c r="DY57" s="12">
        <v>43</v>
      </c>
      <c r="DZ57" s="13">
        <v>16</v>
      </c>
      <c r="EA57" s="13">
        <v>0</v>
      </c>
      <c r="EB57" s="14">
        <v>0</v>
      </c>
      <c r="EC57" s="11">
        <v>13</v>
      </c>
      <c r="ED57" s="12">
        <v>12</v>
      </c>
      <c r="EE57" s="12">
        <v>0</v>
      </c>
      <c r="EF57" s="12">
        <v>1</v>
      </c>
      <c r="EG57" s="12">
        <v>17</v>
      </c>
      <c r="EH57" s="13">
        <v>9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10</v>
      </c>
      <c r="ET57" s="12">
        <v>2</v>
      </c>
      <c r="EU57" s="12">
        <v>5</v>
      </c>
      <c r="EV57" s="12">
        <v>0</v>
      </c>
      <c r="EW57" s="12">
        <v>5</v>
      </c>
      <c r="EX57" s="13">
        <v>12</v>
      </c>
      <c r="EY57" s="13">
        <v>0</v>
      </c>
      <c r="EZ57" s="14">
        <v>0</v>
      </c>
      <c r="FA57" s="11">
        <v>7</v>
      </c>
      <c r="FB57" s="12">
        <v>6</v>
      </c>
      <c r="FC57" s="12">
        <v>0</v>
      </c>
      <c r="FD57" s="12">
        <v>0</v>
      </c>
      <c r="FE57" s="12">
        <v>8</v>
      </c>
      <c r="FF57" s="13">
        <v>5</v>
      </c>
      <c r="FG57" s="13">
        <v>0</v>
      </c>
      <c r="FH57" s="14">
        <v>0</v>
      </c>
      <c r="FI57" s="11">
        <v>30</v>
      </c>
      <c r="FJ57" s="12">
        <v>2</v>
      </c>
      <c r="FK57" s="12">
        <v>1</v>
      </c>
      <c r="FL57" s="12">
        <v>1</v>
      </c>
      <c r="FM57" s="12">
        <v>24</v>
      </c>
      <c r="FN57" s="13">
        <v>10</v>
      </c>
      <c r="FO57" s="13">
        <v>0</v>
      </c>
      <c r="FP57" s="14">
        <v>0</v>
      </c>
      <c r="FQ57" s="11">
        <v>10</v>
      </c>
      <c r="FR57" s="12">
        <v>1</v>
      </c>
      <c r="FS57" s="12">
        <v>0</v>
      </c>
      <c r="FT57" s="12">
        <v>0</v>
      </c>
      <c r="FU57" s="12">
        <v>9</v>
      </c>
      <c r="FV57" s="13">
        <v>2</v>
      </c>
      <c r="FW57" s="13">
        <v>0</v>
      </c>
      <c r="FX57" s="14">
        <v>0</v>
      </c>
      <c r="FY57" s="11">
        <v>136</v>
      </c>
      <c r="FZ57" s="12">
        <v>41</v>
      </c>
      <c r="GA57" s="12">
        <v>1</v>
      </c>
      <c r="GB57" s="12">
        <v>0</v>
      </c>
      <c r="GC57" s="12">
        <v>170</v>
      </c>
      <c r="GD57" s="13">
        <v>8</v>
      </c>
      <c r="GE57" s="13">
        <v>0</v>
      </c>
      <c r="GF57" s="14">
        <v>0</v>
      </c>
      <c r="GG57" s="11">
        <v>33</v>
      </c>
      <c r="GH57" s="12">
        <v>11</v>
      </c>
      <c r="GI57" s="12">
        <v>6</v>
      </c>
      <c r="GJ57" s="12">
        <v>4</v>
      </c>
      <c r="GK57" s="12">
        <v>39</v>
      </c>
      <c r="GL57" s="13">
        <v>15</v>
      </c>
      <c r="GM57" s="13">
        <v>0</v>
      </c>
      <c r="GN57" s="14">
        <v>0</v>
      </c>
      <c r="GO57" s="11">
        <v>3</v>
      </c>
      <c r="GP57" s="12">
        <v>1</v>
      </c>
      <c r="GQ57" s="12">
        <v>1</v>
      </c>
      <c r="GR57" s="12">
        <v>0</v>
      </c>
      <c r="GS57" s="12">
        <v>2</v>
      </c>
      <c r="GT57" s="13">
        <v>3</v>
      </c>
      <c r="GU57" s="13">
        <v>0</v>
      </c>
      <c r="GV57" s="14">
        <v>0</v>
      </c>
      <c r="GW57" s="11">
        <v>8</v>
      </c>
      <c r="GX57" s="12">
        <v>0</v>
      </c>
      <c r="GY57" s="12">
        <v>1</v>
      </c>
      <c r="GZ57" s="12">
        <v>0</v>
      </c>
      <c r="HA57" s="12">
        <v>4</v>
      </c>
      <c r="HB57" s="13">
        <v>5</v>
      </c>
      <c r="HC57" s="13">
        <v>0</v>
      </c>
      <c r="HD57" s="14">
        <v>0</v>
      </c>
      <c r="HE57" s="11">
        <v>17</v>
      </c>
      <c r="HF57" s="12">
        <v>5</v>
      </c>
      <c r="HG57" s="12">
        <v>5</v>
      </c>
      <c r="HH57" s="12">
        <v>1</v>
      </c>
      <c r="HI57" s="12">
        <v>25</v>
      </c>
      <c r="HJ57" s="13">
        <v>3</v>
      </c>
      <c r="HK57" s="13">
        <v>0</v>
      </c>
      <c r="HL57" s="14">
        <v>0</v>
      </c>
      <c r="HM57" s="11">
        <v>2389</v>
      </c>
      <c r="HN57" s="12">
        <v>621</v>
      </c>
      <c r="HO57" s="12">
        <v>131</v>
      </c>
      <c r="HP57" s="12">
        <v>52</v>
      </c>
      <c r="HQ57" s="12">
        <v>1968</v>
      </c>
      <c r="HR57" s="13">
        <v>1213</v>
      </c>
      <c r="HS57" s="13">
        <v>4</v>
      </c>
      <c r="HT57" s="14">
        <v>8</v>
      </c>
    </row>
    <row r="58" spans="1:228" ht="17.100000000000001" customHeight="1" x14ac:dyDescent="0.3">
      <c r="A58" s="6" t="s">
        <v>87</v>
      </c>
      <c r="B58" s="23">
        <v>142144</v>
      </c>
      <c r="C58" s="24">
        <v>9694</v>
      </c>
      <c r="D58" s="21">
        <v>6819.8446645655113</v>
      </c>
      <c r="E58" s="11">
        <v>6633</v>
      </c>
      <c r="F58" s="12">
        <v>2231</v>
      </c>
      <c r="G58" s="12">
        <v>594</v>
      </c>
      <c r="H58" s="12">
        <v>236</v>
      </c>
      <c r="I58" s="12">
        <v>8495</v>
      </c>
      <c r="J58" s="13">
        <v>1127</v>
      </c>
      <c r="K58" s="13">
        <v>0</v>
      </c>
      <c r="L58" s="14">
        <v>72</v>
      </c>
      <c r="M58" s="11">
        <v>3</v>
      </c>
      <c r="N58" s="12">
        <v>0</v>
      </c>
      <c r="O58" s="12">
        <v>0</v>
      </c>
      <c r="P58" s="12">
        <v>0</v>
      </c>
      <c r="Q58" s="12">
        <v>3</v>
      </c>
      <c r="R58" s="13">
        <v>0</v>
      </c>
      <c r="S58" s="13">
        <v>0</v>
      </c>
      <c r="T58" s="14">
        <v>0</v>
      </c>
      <c r="U58" s="11">
        <v>2</v>
      </c>
      <c r="V58" s="12">
        <v>0</v>
      </c>
      <c r="W58" s="12">
        <v>0</v>
      </c>
      <c r="X58" s="12">
        <v>0</v>
      </c>
      <c r="Y58" s="12">
        <v>2</v>
      </c>
      <c r="Z58" s="13">
        <v>0</v>
      </c>
      <c r="AA58" s="13">
        <v>0</v>
      </c>
      <c r="AB58" s="14">
        <v>0</v>
      </c>
      <c r="AC58" s="11">
        <v>8</v>
      </c>
      <c r="AD58" s="12">
        <v>0</v>
      </c>
      <c r="AE58" s="12">
        <v>2</v>
      </c>
      <c r="AF58" s="12">
        <v>0</v>
      </c>
      <c r="AG58" s="12">
        <v>7</v>
      </c>
      <c r="AH58" s="13">
        <v>3</v>
      </c>
      <c r="AI58" s="13">
        <v>0</v>
      </c>
      <c r="AJ58" s="14">
        <v>0</v>
      </c>
      <c r="AK58" s="11">
        <v>16</v>
      </c>
      <c r="AL58" s="12">
        <v>5</v>
      </c>
      <c r="AM58" s="12">
        <v>3</v>
      </c>
      <c r="AN58" s="12">
        <v>0</v>
      </c>
      <c r="AO58" s="12">
        <v>17</v>
      </c>
      <c r="AP58" s="13">
        <v>7</v>
      </c>
      <c r="AQ58" s="13">
        <v>0</v>
      </c>
      <c r="AR58" s="14">
        <v>0</v>
      </c>
      <c r="AS58" s="11">
        <v>136</v>
      </c>
      <c r="AT58" s="12">
        <v>21</v>
      </c>
      <c r="AU58" s="12">
        <v>17</v>
      </c>
      <c r="AV58" s="12">
        <v>7</v>
      </c>
      <c r="AW58" s="12">
        <v>157</v>
      </c>
      <c r="AX58" s="13">
        <v>22</v>
      </c>
      <c r="AY58" s="13">
        <v>0</v>
      </c>
      <c r="AZ58" s="14">
        <v>2</v>
      </c>
      <c r="BA58" s="11">
        <v>93</v>
      </c>
      <c r="BB58" s="12">
        <v>23</v>
      </c>
      <c r="BC58" s="12">
        <v>73</v>
      </c>
      <c r="BD58" s="12">
        <v>3</v>
      </c>
      <c r="BE58" s="12">
        <v>174</v>
      </c>
      <c r="BF58" s="13">
        <v>14</v>
      </c>
      <c r="BG58" s="13">
        <v>0</v>
      </c>
      <c r="BH58" s="14">
        <v>4</v>
      </c>
      <c r="BI58" s="11">
        <v>293</v>
      </c>
      <c r="BJ58" s="12">
        <v>141</v>
      </c>
      <c r="BK58" s="12">
        <v>111</v>
      </c>
      <c r="BL58" s="12">
        <v>54</v>
      </c>
      <c r="BM58" s="12">
        <v>530</v>
      </c>
      <c r="BN58" s="13">
        <v>61</v>
      </c>
      <c r="BO58" s="13">
        <v>0</v>
      </c>
      <c r="BP58" s="14">
        <v>8</v>
      </c>
      <c r="BQ58" s="11">
        <v>32</v>
      </c>
      <c r="BR58" s="12">
        <v>10</v>
      </c>
      <c r="BS58" s="12">
        <v>8</v>
      </c>
      <c r="BT58" s="12">
        <v>6</v>
      </c>
      <c r="BU58" s="12">
        <v>41</v>
      </c>
      <c r="BV58" s="13">
        <v>15</v>
      </c>
      <c r="BW58" s="13">
        <v>0</v>
      </c>
      <c r="BX58" s="14">
        <v>0</v>
      </c>
      <c r="BY58" s="11">
        <v>10</v>
      </c>
      <c r="BZ58" s="12">
        <v>2</v>
      </c>
      <c r="CA58" s="12">
        <v>0</v>
      </c>
      <c r="CB58" s="12">
        <v>0</v>
      </c>
      <c r="CC58" s="12">
        <v>10</v>
      </c>
      <c r="CD58" s="13">
        <v>2</v>
      </c>
      <c r="CE58" s="13">
        <v>0</v>
      </c>
      <c r="CF58" s="14">
        <v>0</v>
      </c>
      <c r="CG58" s="11">
        <v>1</v>
      </c>
      <c r="CH58" s="12">
        <v>0</v>
      </c>
      <c r="CI58" s="12">
        <v>0</v>
      </c>
      <c r="CJ58" s="12">
        <v>0</v>
      </c>
      <c r="CK58" s="12">
        <v>1</v>
      </c>
      <c r="CL58" s="13">
        <v>0</v>
      </c>
      <c r="CM58" s="13">
        <v>0</v>
      </c>
      <c r="CN58" s="14">
        <v>0</v>
      </c>
      <c r="CO58" s="11">
        <v>472</v>
      </c>
      <c r="CP58" s="12">
        <v>182</v>
      </c>
      <c r="CQ58" s="12">
        <v>72</v>
      </c>
      <c r="CR58" s="12">
        <v>62</v>
      </c>
      <c r="CS58" s="12">
        <v>688</v>
      </c>
      <c r="CT58" s="13">
        <v>94</v>
      </c>
      <c r="CU58" s="13">
        <v>0</v>
      </c>
      <c r="CV58" s="14">
        <v>6</v>
      </c>
      <c r="CW58" s="11">
        <v>543</v>
      </c>
      <c r="CX58" s="12">
        <v>190</v>
      </c>
      <c r="CY58" s="12">
        <v>72</v>
      </c>
      <c r="CZ58" s="12">
        <v>20</v>
      </c>
      <c r="DA58" s="12">
        <v>718</v>
      </c>
      <c r="DB58" s="13">
        <v>99</v>
      </c>
      <c r="DC58" s="13">
        <v>0</v>
      </c>
      <c r="DD58" s="14">
        <v>8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1</v>
      </c>
      <c r="DO58" s="12">
        <v>0</v>
      </c>
      <c r="DP58" s="12">
        <v>0</v>
      </c>
      <c r="DQ58" s="12">
        <v>1</v>
      </c>
      <c r="DR58" s="13">
        <v>0</v>
      </c>
      <c r="DS58" s="13">
        <v>0</v>
      </c>
      <c r="DT58" s="14">
        <v>0</v>
      </c>
      <c r="DU58" s="11">
        <v>67</v>
      </c>
      <c r="DV58" s="12">
        <v>41</v>
      </c>
      <c r="DW58" s="12">
        <v>0</v>
      </c>
      <c r="DX58" s="12">
        <v>2</v>
      </c>
      <c r="DY58" s="12">
        <v>102</v>
      </c>
      <c r="DZ58" s="13">
        <v>8</v>
      </c>
      <c r="EA58" s="13">
        <v>0</v>
      </c>
      <c r="EB58" s="14">
        <v>0</v>
      </c>
      <c r="EC58" s="11">
        <v>12</v>
      </c>
      <c r="ED58" s="12">
        <v>8</v>
      </c>
      <c r="EE58" s="12">
        <v>0</v>
      </c>
      <c r="EF58" s="12">
        <v>0</v>
      </c>
      <c r="EG58" s="12">
        <v>18</v>
      </c>
      <c r="EH58" s="13">
        <v>2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19</v>
      </c>
      <c r="ET58" s="12">
        <v>3</v>
      </c>
      <c r="EU58" s="12">
        <v>1</v>
      </c>
      <c r="EV58" s="12">
        <v>2</v>
      </c>
      <c r="EW58" s="12">
        <v>22</v>
      </c>
      <c r="EX58" s="13">
        <v>3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52</v>
      </c>
      <c r="FJ58" s="12">
        <v>3</v>
      </c>
      <c r="FK58" s="12">
        <v>12</v>
      </c>
      <c r="FL58" s="12">
        <v>2</v>
      </c>
      <c r="FM58" s="12">
        <v>62</v>
      </c>
      <c r="FN58" s="13">
        <v>6</v>
      </c>
      <c r="FO58" s="13">
        <v>0</v>
      </c>
      <c r="FP58" s="14">
        <v>1</v>
      </c>
      <c r="FQ58" s="11">
        <v>11</v>
      </c>
      <c r="FR58" s="12">
        <v>3</v>
      </c>
      <c r="FS58" s="12">
        <v>1</v>
      </c>
      <c r="FT58" s="12">
        <v>0</v>
      </c>
      <c r="FU58" s="12">
        <v>12</v>
      </c>
      <c r="FV58" s="13">
        <v>3</v>
      </c>
      <c r="FW58" s="13">
        <v>0</v>
      </c>
      <c r="FX58" s="14">
        <v>0</v>
      </c>
      <c r="FY58" s="11">
        <v>401</v>
      </c>
      <c r="FZ58" s="12">
        <v>137</v>
      </c>
      <c r="GA58" s="12">
        <v>3</v>
      </c>
      <c r="GB58" s="12">
        <v>2</v>
      </c>
      <c r="GC58" s="12">
        <v>524</v>
      </c>
      <c r="GD58" s="13">
        <v>17</v>
      </c>
      <c r="GE58" s="13">
        <v>0</v>
      </c>
      <c r="GF58" s="14">
        <v>2</v>
      </c>
      <c r="GG58" s="11">
        <v>56</v>
      </c>
      <c r="GH58" s="12">
        <v>14</v>
      </c>
      <c r="GI58" s="12">
        <v>15</v>
      </c>
      <c r="GJ58" s="12">
        <v>2</v>
      </c>
      <c r="GK58" s="12">
        <v>74</v>
      </c>
      <c r="GL58" s="13">
        <v>12</v>
      </c>
      <c r="GM58" s="13">
        <v>0</v>
      </c>
      <c r="GN58" s="14">
        <v>1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24</v>
      </c>
      <c r="GX58" s="12">
        <v>1</v>
      </c>
      <c r="GY58" s="12">
        <v>2</v>
      </c>
      <c r="GZ58" s="12">
        <v>0</v>
      </c>
      <c r="HA58" s="12">
        <v>24</v>
      </c>
      <c r="HB58" s="13">
        <v>3</v>
      </c>
      <c r="HC58" s="13">
        <v>0</v>
      </c>
      <c r="HD58" s="14">
        <v>0</v>
      </c>
      <c r="HE58" s="11">
        <v>96</v>
      </c>
      <c r="HF58" s="12">
        <v>27</v>
      </c>
      <c r="HG58" s="12">
        <v>16</v>
      </c>
      <c r="HH58" s="12">
        <v>8</v>
      </c>
      <c r="HI58" s="12">
        <v>141</v>
      </c>
      <c r="HJ58" s="13">
        <v>5</v>
      </c>
      <c r="HK58" s="13">
        <v>0</v>
      </c>
      <c r="HL58" s="14">
        <v>1</v>
      </c>
      <c r="HM58" s="11">
        <v>4286</v>
      </c>
      <c r="HN58" s="12">
        <v>1419</v>
      </c>
      <c r="HO58" s="12">
        <v>186</v>
      </c>
      <c r="HP58" s="12">
        <v>66</v>
      </c>
      <c r="HQ58" s="12">
        <v>5167</v>
      </c>
      <c r="HR58" s="13">
        <v>751</v>
      </c>
      <c r="HS58" s="13">
        <v>0</v>
      </c>
      <c r="HT58" s="14">
        <v>39</v>
      </c>
    </row>
    <row r="59" spans="1:228" ht="17.100000000000001" customHeight="1" x14ac:dyDescent="0.3">
      <c r="A59" s="6" t="s">
        <v>88</v>
      </c>
      <c r="B59" s="23">
        <v>382383</v>
      </c>
      <c r="C59" s="24">
        <v>22260</v>
      </c>
      <c r="D59" s="21">
        <v>5821.3885031499831</v>
      </c>
      <c r="E59" s="11">
        <v>16263</v>
      </c>
      <c r="F59" s="12">
        <v>4518</v>
      </c>
      <c r="G59" s="12">
        <v>1183</v>
      </c>
      <c r="H59" s="12">
        <v>296</v>
      </c>
      <c r="I59" s="12">
        <v>16716</v>
      </c>
      <c r="J59" s="13">
        <v>5520</v>
      </c>
      <c r="K59" s="13">
        <v>4</v>
      </c>
      <c r="L59" s="14">
        <v>20</v>
      </c>
      <c r="M59" s="11">
        <v>16</v>
      </c>
      <c r="N59" s="12">
        <v>0</v>
      </c>
      <c r="O59" s="12">
        <v>3</v>
      </c>
      <c r="P59" s="12">
        <v>0</v>
      </c>
      <c r="Q59" s="12">
        <v>8</v>
      </c>
      <c r="R59" s="13">
        <v>11</v>
      </c>
      <c r="S59" s="13">
        <v>0</v>
      </c>
      <c r="T59" s="14">
        <v>0</v>
      </c>
      <c r="U59" s="11">
        <v>1</v>
      </c>
      <c r="V59" s="12">
        <v>1</v>
      </c>
      <c r="W59" s="12">
        <v>0</v>
      </c>
      <c r="X59" s="12">
        <v>0</v>
      </c>
      <c r="Y59" s="12">
        <v>2</v>
      </c>
      <c r="Z59" s="13">
        <v>0</v>
      </c>
      <c r="AA59" s="13">
        <v>0</v>
      </c>
      <c r="AB59" s="14">
        <v>0</v>
      </c>
      <c r="AC59" s="11">
        <v>45</v>
      </c>
      <c r="AD59" s="12">
        <v>0</v>
      </c>
      <c r="AE59" s="12">
        <v>8</v>
      </c>
      <c r="AF59" s="12">
        <v>0</v>
      </c>
      <c r="AG59" s="12">
        <v>43</v>
      </c>
      <c r="AH59" s="13">
        <v>10</v>
      </c>
      <c r="AI59" s="13">
        <v>0</v>
      </c>
      <c r="AJ59" s="14">
        <v>0</v>
      </c>
      <c r="AK59" s="11">
        <v>158</v>
      </c>
      <c r="AL59" s="12">
        <v>19</v>
      </c>
      <c r="AM59" s="12">
        <v>27</v>
      </c>
      <c r="AN59" s="12">
        <v>3</v>
      </c>
      <c r="AO59" s="12">
        <v>128</v>
      </c>
      <c r="AP59" s="13">
        <v>79</v>
      </c>
      <c r="AQ59" s="13">
        <v>0</v>
      </c>
      <c r="AR59" s="14">
        <v>0</v>
      </c>
      <c r="AS59" s="11">
        <v>753</v>
      </c>
      <c r="AT59" s="12">
        <v>235</v>
      </c>
      <c r="AU59" s="12">
        <v>79</v>
      </c>
      <c r="AV59" s="12">
        <v>33</v>
      </c>
      <c r="AW59" s="12">
        <v>890</v>
      </c>
      <c r="AX59" s="13">
        <v>210</v>
      </c>
      <c r="AY59" s="13">
        <v>0</v>
      </c>
      <c r="AZ59" s="14">
        <v>0</v>
      </c>
      <c r="BA59" s="11">
        <v>443</v>
      </c>
      <c r="BB59" s="12">
        <v>53</v>
      </c>
      <c r="BC59" s="12">
        <v>156</v>
      </c>
      <c r="BD59" s="12">
        <v>15</v>
      </c>
      <c r="BE59" s="12">
        <v>547</v>
      </c>
      <c r="BF59" s="13">
        <v>119</v>
      </c>
      <c r="BG59" s="13">
        <v>0</v>
      </c>
      <c r="BH59" s="14">
        <v>1</v>
      </c>
      <c r="BI59" s="11">
        <v>826</v>
      </c>
      <c r="BJ59" s="12">
        <v>412</v>
      </c>
      <c r="BK59" s="12">
        <v>190</v>
      </c>
      <c r="BL59" s="12">
        <v>66</v>
      </c>
      <c r="BM59" s="12">
        <v>1255</v>
      </c>
      <c r="BN59" s="13">
        <v>236</v>
      </c>
      <c r="BO59" s="13">
        <v>0</v>
      </c>
      <c r="BP59" s="14">
        <v>3</v>
      </c>
      <c r="BQ59" s="11">
        <v>123</v>
      </c>
      <c r="BR59" s="12">
        <v>26</v>
      </c>
      <c r="BS59" s="12">
        <v>30</v>
      </c>
      <c r="BT59" s="12">
        <v>3</v>
      </c>
      <c r="BU59" s="12">
        <v>127</v>
      </c>
      <c r="BV59" s="13">
        <v>55</v>
      </c>
      <c r="BW59" s="13">
        <v>0</v>
      </c>
      <c r="BX59" s="14">
        <v>0</v>
      </c>
      <c r="BY59" s="11">
        <v>9</v>
      </c>
      <c r="BZ59" s="12">
        <v>0</v>
      </c>
      <c r="CA59" s="12">
        <v>1</v>
      </c>
      <c r="CB59" s="12">
        <v>0</v>
      </c>
      <c r="CC59" s="12">
        <v>9</v>
      </c>
      <c r="CD59" s="13">
        <v>1</v>
      </c>
      <c r="CE59" s="13">
        <v>0</v>
      </c>
      <c r="CF59" s="14">
        <v>0</v>
      </c>
      <c r="CG59" s="11">
        <v>8</v>
      </c>
      <c r="CH59" s="12">
        <v>0</v>
      </c>
      <c r="CI59" s="12">
        <v>2</v>
      </c>
      <c r="CJ59" s="12">
        <v>1</v>
      </c>
      <c r="CK59" s="12">
        <v>6</v>
      </c>
      <c r="CL59" s="13">
        <v>4</v>
      </c>
      <c r="CM59" s="13">
        <v>1</v>
      </c>
      <c r="CN59" s="14">
        <v>0</v>
      </c>
      <c r="CO59" s="11">
        <v>633</v>
      </c>
      <c r="CP59" s="12">
        <v>153</v>
      </c>
      <c r="CQ59" s="12">
        <v>87</v>
      </c>
      <c r="CR59" s="12">
        <v>37</v>
      </c>
      <c r="CS59" s="12">
        <v>672</v>
      </c>
      <c r="CT59" s="13">
        <v>234</v>
      </c>
      <c r="CU59" s="13">
        <v>1</v>
      </c>
      <c r="CV59" s="14">
        <v>3</v>
      </c>
      <c r="CW59" s="11">
        <v>2654</v>
      </c>
      <c r="CX59" s="12">
        <v>814</v>
      </c>
      <c r="CY59" s="12">
        <v>132</v>
      </c>
      <c r="CZ59" s="12">
        <v>33</v>
      </c>
      <c r="DA59" s="12">
        <v>2174</v>
      </c>
      <c r="DB59" s="13">
        <v>1458</v>
      </c>
      <c r="DC59" s="13">
        <v>0</v>
      </c>
      <c r="DD59" s="14">
        <v>1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1</v>
      </c>
      <c r="DN59" s="12">
        <v>1</v>
      </c>
      <c r="DO59" s="12">
        <v>0</v>
      </c>
      <c r="DP59" s="12">
        <v>0</v>
      </c>
      <c r="DQ59" s="12">
        <v>1</v>
      </c>
      <c r="DR59" s="13">
        <v>1</v>
      </c>
      <c r="DS59" s="13">
        <v>0</v>
      </c>
      <c r="DT59" s="14">
        <v>0</v>
      </c>
      <c r="DU59" s="11">
        <v>171</v>
      </c>
      <c r="DV59" s="12">
        <v>94</v>
      </c>
      <c r="DW59" s="12">
        <v>1</v>
      </c>
      <c r="DX59" s="12">
        <v>6</v>
      </c>
      <c r="DY59" s="12">
        <v>237</v>
      </c>
      <c r="DZ59" s="13">
        <v>35</v>
      </c>
      <c r="EA59" s="13">
        <v>0</v>
      </c>
      <c r="EB59" s="14">
        <v>0</v>
      </c>
      <c r="EC59" s="11">
        <v>139</v>
      </c>
      <c r="ED59" s="12">
        <v>76</v>
      </c>
      <c r="EE59" s="12">
        <v>1</v>
      </c>
      <c r="EF59" s="12">
        <v>1</v>
      </c>
      <c r="EG59" s="12">
        <v>172</v>
      </c>
      <c r="EH59" s="13">
        <v>45</v>
      </c>
      <c r="EI59" s="13">
        <v>0</v>
      </c>
      <c r="EJ59" s="14">
        <v>0</v>
      </c>
      <c r="EK59" s="11">
        <v>7</v>
      </c>
      <c r="EL59" s="12">
        <v>1</v>
      </c>
      <c r="EM59" s="12">
        <v>1</v>
      </c>
      <c r="EN59" s="12">
        <v>0</v>
      </c>
      <c r="EO59" s="12">
        <v>5</v>
      </c>
      <c r="EP59" s="13">
        <v>4</v>
      </c>
      <c r="EQ59" s="13">
        <v>0</v>
      </c>
      <c r="ER59" s="14">
        <v>0</v>
      </c>
      <c r="ES59" s="11">
        <v>15</v>
      </c>
      <c r="ET59" s="12">
        <v>1</v>
      </c>
      <c r="EU59" s="12">
        <v>1</v>
      </c>
      <c r="EV59" s="12">
        <v>0</v>
      </c>
      <c r="EW59" s="12">
        <v>16</v>
      </c>
      <c r="EX59" s="13">
        <v>1</v>
      </c>
      <c r="EY59" s="13">
        <v>0</v>
      </c>
      <c r="EZ59" s="14">
        <v>0</v>
      </c>
      <c r="FA59" s="11">
        <v>22</v>
      </c>
      <c r="FB59" s="12">
        <v>36</v>
      </c>
      <c r="FC59" s="12">
        <v>0</v>
      </c>
      <c r="FD59" s="12">
        <v>0</v>
      </c>
      <c r="FE59" s="12">
        <v>51</v>
      </c>
      <c r="FF59" s="13">
        <v>7</v>
      </c>
      <c r="FG59" s="13">
        <v>0</v>
      </c>
      <c r="FH59" s="14">
        <v>0</v>
      </c>
      <c r="FI59" s="11">
        <v>139</v>
      </c>
      <c r="FJ59" s="12">
        <v>10</v>
      </c>
      <c r="FK59" s="12">
        <v>3</v>
      </c>
      <c r="FL59" s="12">
        <v>0</v>
      </c>
      <c r="FM59" s="12">
        <v>130</v>
      </c>
      <c r="FN59" s="13">
        <v>22</v>
      </c>
      <c r="FO59" s="13">
        <v>0</v>
      </c>
      <c r="FP59" s="14">
        <v>0</v>
      </c>
      <c r="FQ59" s="11">
        <v>53</v>
      </c>
      <c r="FR59" s="12">
        <v>10</v>
      </c>
      <c r="FS59" s="12">
        <v>4</v>
      </c>
      <c r="FT59" s="12">
        <v>0</v>
      </c>
      <c r="FU59" s="12">
        <v>50</v>
      </c>
      <c r="FV59" s="13">
        <v>17</v>
      </c>
      <c r="FW59" s="13">
        <v>0</v>
      </c>
      <c r="FX59" s="14">
        <v>0</v>
      </c>
      <c r="FY59" s="11">
        <v>700</v>
      </c>
      <c r="FZ59" s="12">
        <v>284</v>
      </c>
      <c r="GA59" s="12">
        <v>4</v>
      </c>
      <c r="GB59" s="12">
        <v>0</v>
      </c>
      <c r="GC59" s="12">
        <v>966</v>
      </c>
      <c r="GD59" s="13">
        <v>22</v>
      </c>
      <c r="GE59" s="13">
        <v>0</v>
      </c>
      <c r="GF59" s="14">
        <v>0</v>
      </c>
      <c r="GG59" s="11">
        <v>83</v>
      </c>
      <c r="GH59" s="12">
        <v>23</v>
      </c>
      <c r="GI59" s="12">
        <v>51</v>
      </c>
      <c r="GJ59" s="12">
        <v>8</v>
      </c>
      <c r="GK59" s="12">
        <v>139</v>
      </c>
      <c r="GL59" s="13">
        <v>26</v>
      </c>
      <c r="GM59" s="13">
        <v>0</v>
      </c>
      <c r="GN59" s="14">
        <v>0</v>
      </c>
      <c r="GO59" s="11">
        <v>4</v>
      </c>
      <c r="GP59" s="12">
        <v>1</v>
      </c>
      <c r="GQ59" s="12">
        <v>0</v>
      </c>
      <c r="GR59" s="12">
        <v>0</v>
      </c>
      <c r="GS59" s="12">
        <v>5</v>
      </c>
      <c r="GT59" s="13">
        <v>0</v>
      </c>
      <c r="GU59" s="13">
        <v>0</v>
      </c>
      <c r="GV59" s="14">
        <v>0</v>
      </c>
      <c r="GW59" s="11">
        <v>107</v>
      </c>
      <c r="GX59" s="12">
        <v>6</v>
      </c>
      <c r="GY59" s="12">
        <v>22</v>
      </c>
      <c r="GZ59" s="12">
        <v>1</v>
      </c>
      <c r="HA59" s="12">
        <v>77</v>
      </c>
      <c r="HB59" s="13">
        <v>59</v>
      </c>
      <c r="HC59" s="13">
        <v>0</v>
      </c>
      <c r="HD59" s="14">
        <v>0</v>
      </c>
      <c r="HE59" s="11">
        <v>215</v>
      </c>
      <c r="HF59" s="12">
        <v>84</v>
      </c>
      <c r="HG59" s="12">
        <v>17</v>
      </c>
      <c r="HH59" s="12">
        <v>6</v>
      </c>
      <c r="HI59" s="12">
        <v>301</v>
      </c>
      <c r="HJ59" s="13">
        <v>18</v>
      </c>
      <c r="HK59" s="13">
        <v>1</v>
      </c>
      <c r="HL59" s="14">
        <v>2</v>
      </c>
      <c r="HM59" s="11">
        <v>8938</v>
      </c>
      <c r="HN59" s="12">
        <v>2178</v>
      </c>
      <c r="HO59" s="12">
        <v>363</v>
      </c>
      <c r="HP59" s="12">
        <v>83</v>
      </c>
      <c r="HQ59" s="12">
        <v>8705</v>
      </c>
      <c r="HR59" s="13">
        <v>2846</v>
      </c>
      <c r="HS59" s="13">
        <v>1</v>
      </c>
      <c r="HT59" s="14">
        <v>10</v>
      </c>
    </row>
    <row r="60" spans="1:228" ht="17.100000000000001" customHeight="1" x14ac:dyDescent="0.3">
      <c r="A60" s="6" t="s">
        <v>89</v>
      </c>
      <c r="B60" s="23">
        <v>425698</v>
      </c>
      <c r="C60" s="24">
        <v>22515</v>
      </c>
      <c r="D60" s="21">
        <v>5288.9607186315179</v>
      </c>
      <c r="E60" s="11">
        <v>15063</v>
      </c>
      <c r="F60" s="12">
        <v>4258</v>
      </c>
      <c r="G60" s="12">
        <v>2304</v>
      </c>
      <c r="H60" s="12">
        <v>890</v>
      </c>
      <c r="I60" s="12">
        <v>15862</v>
      </c>
      <c r="J60" s="13">
        <v>6577</v>
      </c>
      <c r="K60" s="13">
        <v>5</v>
      </c>
      <c r="L60" s="14">
        <v>71</v>
      </c>
      <c r="M60" s="11">
        <v>12</v>
      </c>
      <c r="N60" s="12">
        <v>0</v>
      </c>
      <c r="O60" s="12">
        <v>0</v>
      </c>
      <c r="P60" s="12">
        <v>0</v>
      </c>
      <c r="Q60" s="12">
        <v>4</v>
      </c>
      <c r="R60" s="13">
        <v>8</v>
      </c>
      <c r="S60" s="13">
        <v>0</v>
      </c>
      <c r="T60" s="14">
        <v>0</v>
      </c>
      <c r="U60" s="11">
        <v>5</v>
      </c>
      <c r="V60" s="12">
        <v>0</v>
      </c>
      <c r="W60" s="12">
        <v>0</v>
      </c>
      <c r="X60" s="12">
        <v>0</v>
      </c>
      <c r="Y60" s="12">
        <v>3</v>
      </c>
      <c r="Z60" s="13">
        <v>2</v>
      </c>
      <c r="AA60" s="13">
        <v>0</v>
      </c>
      <c r="AB60" s="14">
        <v>0</v>
      </c>
      <c r="AC60" s="11">
        <v>12</v>
      </c>
      <c r="AD60" s="12">
        <v>1</v>
      </c>
      <c r="AE60" s="12">
        <v>3</v>
      </c>
      <c r="AF60" s="12">
        <v>0</v>
      </c>
      <c r="AG60" s="12">
        <v>10</v>
      </c>
      <c r="AH60" s="13">
        <v>6</v>
      </c>
      <c r="AI60" s="13">
        <v>0</v>
      </c>
      <c r="AJ60" s="14">
        <v>0</v>
      </c>
      <c r="AK60" s="11">
        <v>95</v>
      </c>
      <c r="AL60" s="12">
        <v>15</v>
      </c>
      <c r="AM60" s="12">
        <v>42</v>
      </c>
      <c r="AN60" s="12">
        <v>7</v>
      </c>
      <c r="AO60" s="12">
        <v>52</v>
      </c>
      <c r="AP60" s="13">
        <v>106</v>
      </c>
      <c r="AQ60" s="13">
        <v>0</v>
      </c>
      <c r="AR60" s="14">
        <v>1</v>
      </c>
      <c r="AS60" s="11">
        <v>337</v>
      </c>
      <c r="AT60" s="12">
        <v>91</v>
      </c>
      <c r="AU60" s="12">
        <v>58</v>
      </c>
      <c r="AV60" s="12">
        <v>22</v>
      </c>
      <c r="AW60" s="12">
        <v>354</v>
      </c>
      <c r="AX60" s="13">
        <v>153</v>
      </c>
      <c r="AY60" s="13">
        <v>0</v>
      </c>
      <c r="AZ60" s="14">
        <v>1</v>
      </c>
      <c r="BA60" s="11">
        <v>285</v>
      </c>
      <c r="BB60" s="12">
        <v>40</v>
      </c>
      <c r="BC60" s="12">
        <v>99</v>
      </c>
      <c r="BD60" s="12">
        <v>12</v>
      </c>
      <c r="BE60" s="12">
        <v>307</v>
      </c>
      <c r="BF60" s="13">
        <v>123</v>
      </c>
      <c r="BG60" s="13">
        <v>1</v>
      </c>
      <c r="BH60" s="14">
        <v>5</v>
      </c>
      <c r="BI60" s="11">
        <v>777</v>
      </c>
      <c r="BJ60" s="12">
        <v>506</v>
      </c>
      <c r="BK60" s="12">
        <v>251</v>
      </c>
      <c r="BL60" s="12">
        <v>281</v>
      </c>
      <c r="BM60" s="12">
        <v>1277</v>
      </c>
      <c r="BN60" s="13">
        <v>531</v>
      </c>
      <c r="BO60" s="13">
        <v>0</v>
      </c>
      <c r="BP60" s="14">
        <v>7</v>
      </c>
      <c r="BQ60" s="11">
        <v>108</v>
      </c>
      <c r="BR60" s="12">
        <v>24</v>
      </c>
      <c r="BS60" s="12">
        <v>46</v>
      </c>
      <c r="BT60" s="12">
        <v>13</v>
      </c>
      <c r="BU60" s="12">
        <v>106</v>
      </c>
      <c r="BV60" s="13">
        <v>84</v>
      </c>
      <c r="BW60" s="13">
        <v>0</v>
      </c>
      <c r="BX60" s="14">
        <v>1</v>
      </c>
      <c r="BY60" s="11">
        <v>20</v>
      </c>
      <c r="BZ60" s="12">
        <v>5</v>
      </c>
      <c r="CA60" s="12">
        <v>0</v>
      </c>
      <c r="CB60" s="12">
        <v>0</v>
      </c>
      <c r="CC60" s="12">
        <v>17</v>
      </c>
      <c r="CD60" s="13">
        <v>7</v>
      </c>
      <c r="CE60" s="13">
        <v>0</v>
      </c>
      <c r="CF60" s="14">
        <v>1</v>
      </c>
      <c r="CG60" s="11">
        <v>3</v>
      </c>
      <c r="CH60" s="12">
        <v>2</v>
      </c>
      <c r="CI60" s="12">
        <v>4</v>
      </c>
      <c r="CJ60" s="12">
        <v>0</v>
      </c>
      <c r="CK60" s="12">
        <v>9</v>
      </c>
      <c r="CL60" s="13">
        <v>0</v>
      </c>
      <c r="CM60" s="13">
        <v>0</v>
      </c>
      <c r="CN60" s="14">
        <v>0</v>
      </c>
      <c r="CO60" s="11">
        <v>1133</v>
      </c>
      <c r="CP60" s="12">
        <v>364</v>
      </c>
      <c r="CQ60" s="12">
        <v>272</v>
      </c>
      <c r="CR60" s="12">
        <v>155</v>
      </c>
      <c r="CS60" s="12">
        <v>1391</v>
      </c>
      <c r="CT60" s="13">
        <v>526</v>
      </c>
      <c r="CU60" s="13">
        <v>2</v>
      </c>
      <c r="CV60" s="14">
        <v>5</v>
      </c>
      <c r="CW60" s="11">
        <v>2022</v>
      </c>
      <c r="CX60" s="12">
        <v>456</v>
      </c>
      <c r="CY60" s="12">
        <v>359</v>
      </c>
      <c r="CZ60" s="12">
        <v>78</v>
      </c>
      <c r="DA60" s="12">
        <v>1941</v>
      </c>
      <c r="DB60" s="13">
        <v>968</v>
      </c>
      <c r="DC60" s="13">
        <v>0</v>
      </c>
      <c r="DD60" s="14">
        <v>6</v>
      </c>
      <c r="DE60" s="11">
        <v>0</v>
      </c>
      <c r="DF60" s="12">
        <v>0</v>
      </c>
      <c r="DG60" s="12">
        <v>0</v>
      </c>
      <c r="DH60" s="12">
        <v>0</v>
      </c>
      <c r="DI60" s="12">
        <v>0</v>
      </c>
      <c r="DJ60" s="13">
        <v>0</v>
      </c>
      <c r="DK60" s="13">
        <v>0</v>
      </c>
      <c r="DL60" s="14">
        <v>0</v>
      </c>
      <c r="DM60" s="11">
        <v>10</v>
      </c>
      <c r="DN60" s="12">
        <v>5</v>
      </c>
      <c r="DO60" s="12">
        <v>0</v>
      </c>
      <c r="DP60" s="12">
        <v>0</v>
      </c>
      <c r="DQ60" s="12">
        <v>11</v>
      </c>
      <c r="DR60" s="13">
        <v>4</v>
      </c>
      <c r="DS60" s="13">
        <v>0</v>
      </c>
      <c r="DT60" s="14">
        <v>0</v>
      </c>
      <c r="DU60" s="11">
        <v>179</v>
      </c>
      <c r="DV60" s="12">
        <v>72</v>
      </c>
      <c r="DW60" s="12">
        <v>14</v>
      </c>
      <c r="DX60" s="12">
        <v>5</v>
      </c>
      <c r="DY60" s="12">
        <v>187</v>
      </c>
      <c r="DZ60" s="13">
        <v>83</v>
      </c>
      <c r="EA60" s="13">
        <v>0</v>
      </c>
      <c r="EB60" s="14">
        <v>0</v>
      </c>
      <c r="EC60" s="11">
        <v>97</v>
      </c>
      <c r="ED60" s="12">
        <v>60</v>
      </c>
      <c r="EE60" s="12">
        <v>7</v>
      </c>
      <c r="EF60" s="12">
        <v>2</v>
      </c>
      <c r="EG60" s="12">
        <v>109</v>
      </c>
      <c r="EH60" s="13">
        <v>56</v>
      </c>
      <c r="EI60" s="13">
        <v>1</v>
      </c>
      <c r="EJ60" s="14">
        <v>0</v>
      </c>
      <c r="EK60" s="11">
        <v>0</v>
      </c>
      <c r="EL60" s="12">
        <v>0</v>
      </c>
      <c r="EM60" s="12">
        <v>0</v>
      </c>
      <c r="EN60" s="12">
        <v>2</v>
      </c>
      <c r="EO60" s="12">
        <v>0</v>
      </c>
      <c r="EP60" s="13">
        <v>2</v>
      </c>
      <c r="EQ60" s="13">
        <v>0</v>
      </c>
      <c r="ER60" s="14">
        <v>0</v>
      </c>
      <c r="ES60" s="11">
        <v>301</v>
      </c>
      <c r="ET60" s="12">
        <v>50</v>
      </c>
      <c r="EU60" s="12">
        <v>79</v>
      </c>
      <c r="EV60" s="12">
        <v>27</v>
      </c>
      <c r="EW60" s="12">
        <v>269</v>
      </c>
      <c r="EX60" s="13">
        <v>186</v>
      </c>
      <c r="EY60" s="13">
        <v>0</v>
      </c>
      <c r="EZ60" s="14">
        <v>2</v>
      </c>
      <c r="FA60" s="11">
        <v>19</v>
      </c>
      <c r="FB60" s="12">
        <v>21</v>
      </c>
      <c r="FC60" s="12">
        <v>0</v>
      </c>
      <c r="FD60" s="12">
        <v>0</v>
      </c>
      <c r="FE60" s="12">
        <v>36</v>
      </c>
      <c r="FF60" s="13">
        <v>4</v>
      </c>
      <c r="FG60" s="13">
        <v>0</v>
      </c>
      <c r="FH60" s="14">
        <v>0</v>
      </c>
      <c r="FI60" s="11">
        <v>48</v>
      </c>
      <c r="FJ60" s="12">
        <v>4</v>
      </c>
      <c r="FK60" s="12">
        <v>7</v>
      </c>
      <c r="FL60" s="12">
        <v>0</v>
      </c>
      <c r="FM60" s="12">
        <v>45</v>
      </c>
      <c r="FN60" s="13">
        <v>14</v>
      </c>
      <c r="FO60" s="13">
        <v>0</v>
      </c>
      <c r="FP60" s="14">
        <v>0</v>
      </c>
      <c r="FQ60" s="11">
        <v>23</v>
      </c>
      <c r="FR60" s="12">
        <v>5</v>
      </c>
      <c r="FS60" s="12">
        <v>3</v>
      </c>
      <c r="FT60" s="12">
        <v>0</v>
      </c>
      <c r="FU60" s="12">
        <v>21</v>
      </c>
      <c r="FV60" s="13">
        <v>10</v>
      </c>
      <c r="FW60" s="13">
        <v>0</v>
      </c>
      <c r="FX60" s="14">
        <v>0</v>
      </c>
      <c r="FY60" s="11">
        <v>843</v>
      </c>
      <c r="FZ60" s="12">
        <v>265</v>
      </c>
      <c r="GA60" s="12">
        <v>7</v>
      </c>
      <c r="GB60" s="12">
        <v>3</v>
      </c>
      <c r="GC60" s="12">
        <v>1044</v>
      </c>
      <c r="GD60" s="13">
        <v>63</v>
      </c>
      <c r="GE60" s="13">
        <v>0</v>
      </c>
      <c r="GF60" s="14">
        <v>11</v>
      </c>
      <c r="GG60" s="11">
        <v>78</v>
      </c>
      <c r="GH60" s="12">
        <v>16</v>
      </c>
      <c r="GI60" s="12">
        <v>52</v>
      </c>
      <c r="GJ60" s="12">
        <v>21</v>
      </c>
      <c r="GK60" s="12">
        <v>123</v>
      </c>
      <c r="GL60" s="13">
        <v>43</v>
      </c>
      <c r="GM60" s="13">
        <v>0</v>
      </c>
      <c r="GN60" s="14">
        <v>1</v>
      </c>
      <c r="GO60" s="11">
        <v>1</v>
      </c>
      <c r="GP60" s="12">
        <v>0</v>
      </c>
      <c r="GQ60" s="12">
        <v>0</v>
      </c>
      <c r="GR60" s="12">
        <v>0</v>
      </c>
      <c r="GS60" s="12">
        <v>0</v>
      </c>
      <c r="GT60" s="13">
        <v>1</v>
      </c>
      <c r="GU60" s="13">
        <v>0</v>
      </c>
      <c r="GV60" s="14">
        <v>0</v>
      </c>
      <c r="GW60" s="11">
        <v>100</v>
      </c>
      <c r="GX60" s="12">
        <v>13</v>
      </c>
      <c r="GY60" s="12">
        <v>49</v>
      </c>
      <c r="GZ60" s="12">
        <v>4</v>
      </c>
      <c r="HA60" s="12">
        <v>96</v>
      </c>
      <c r="HB60" s="13">
        <v>69</v>
      </c>
      <c r="HC60" s="13">
        <v>0</v>
      </c>
      <c r="HD60" s="14">
        <v>1</v>
      </c>
      <c r="HE60" s="11">
        <v>274</v>
      </c>
      <c r="HF60" s="12">
        <v>74</v>
      </c>
      <c r="HG60" s="12">
        <v>38</v>
      </c>
      <c r="HH60" s="12">
        <v>13</v>
      </c>
      <c r="HI60" s="12">
        <v>365</v>
      </c>
      <c r="HJ60" s="13">
        <v>33</v>
      </c>
      <c r="HK60" s="13">
        <v>0</v>
      </c>
      <c r="HL60" s="14">
        <v>1</v>
      </c>
      <c r="HM60" s="11">
        <v>8281</v>
      </c>
      <c r="HN60" s="12">
        <v>2169</v>
      </c>
      <c r="HO60" s="12">
        <v>914</v>
      </c>
      <c r="HP60" s="12">
        <v>245</v>
      </c>
      <c r="HQ60" s="12">
        <v>8085</v>
      </c>
      <c r="HR60" s="13">
        <v>3495</v>
      </c>
      <c r="HS60" s="13">
        <v>1</v>
      </c>
      <c r="HT60" s="14">
        <v>28</v>
      </c>
    </row>
    <row r="61" spans="1:228" ht="17.100000000000001" customHeight="1" x14ac:dyDescent="0.3">
      <c r="A61" s="6" t="s">
        <v>90</v>
      </c>
      <c r="B61" s="23">
        <v>173935</v>
      </c>
      <c r="C61" s="24">
        <v>7532</v>
      </c>
      <c r="D61" s="21">
        <v>4330.3532928967725</v>
      </c>
      <c r="E61" s="11">
        <v>5395</v>
      </c>
      <c r="F61" s="12">
        <v>1507</v>
      </c>
      <c r="G61" s="12">
        <v>495</v>
      </c>
      <c r="H61" s="12">
        <v>135</v>
      </c>
      <c r="I61" s="12">
        <v>5732</v>
      </c>
      <c r="J61" s="13">
        <v>1777</v>
      </c>
      <c r="K61" s="13">
        <v>3</v>
      </c>
      <c r="L61" s="14">
        <v>20</v>
      </c>
      <c r="M61" s="11">
        <v>0</v>
      </c>
      <c r="N61" s="12">
        <v>0</v>
      </c>
      <c r="O61" s="12">
        <v>0</v>
      </c>
      <c r="P61" s="12">
        <v>0</v>
      </c>
      <c r="Q61" s="12">
        <v>0</v>
      </c>
      <c r="R61" s="13">
        <v>0</v>
      </c>
      <c r="S61" s="13">
        <v>0</v>
      </c>
      <c r="T61" s="14">
        <v>0</v>
      </c>
      <c r="U61" s="11">
        <v>2</v>
      </c>
      <c r="V61" s="12">
        <v>0</v>
      </c>
      <c r="W61" s="12">
        <v>0</v>
      </c>
      <c r="X61" s="12">
        <v>0</v>
      </c>
      <c r="Y61" s="12">
        <v>2</v>
      </c>
      <c r="Z61" s="13">
        <v>0</v>
      </c>
      <c r="AA61" s="13">
        <v>0</v>
      </c>
      <c r="AB61" s="14">
        <v>0</v>
      </c>
      <c r="AC61" s="11">
        <v>5</v>
      </c>
      <c r="AD61" s="12">
        <v>0</v>
      </c>
      <c r="AE61" s="12">
        <v>0</v>
      </c>
      <c r="AF61" s="12">
        <v>0</v>
      </c>
      <c r="AG61" s="12">
        <v>4</v>
      </c>
      <c r="AH61" s="13">
        <v>1</v>
      </c>
      <c r="AI61" s="13">
        <v>0</v>
      </c>
      <c r="AJ61" s="14">
        <v>0</v>
      </c>
      <c r="AK61" s="11">
        <v>18</v>
      </c>
      <c r="AL61" s="12">
        <v>4</v>
      </c>
      <c r="AM61" s="12">
        <v>25</v>
      </c>
      <c r="AN61" s="12">
        <v>1</v>
      </c>
      <c r="AO61" s="12">
        <v>17</v>
      </c>
      <c r="AP61" s="13">
        <v>31</v>
      </c>
      <c r="AQ61" s="13">
        <v>0</v>
      </c>
      <c r="AR61" s="14">
        <v>0</v>
      </c>
      <c r="AS61" s="11">
        <v>222</v>
      </c>
      <c r="AT61" s="12">
        <v>66</v>
      </c>
      <c r="AU61" s="12">
        <v>32</v>
      </c>
      <c r="AV61" s="12">
        <v>8</v>
      </c>
      <c r="AW61" s="12">
        <v>214</v>
      </c>
      <c r="AX61" s="13">
        <v>114</v>
      </c>
      <c r="AY61" s="13">
        <v>0</v>
      </c>
      <c r="AZ61" s="14">
        <v>0</v>
      </c>
      <c r="BA61" s="11">
        <v>126</v>
      </c>
      <c r="BB61" s="12">
        <v>11</v>
      </c>
      <c r="BC61" s="12">
        <v>30</v>
      </c>
      <c r="BD61" s="12">
        <v>2</v>
      </c>
      <c r="BE61" s="12">
        <v>143</v>
      </c>
      <c r="BF61" s="13">
        <v>26</v>
      </c>
      <c r="BG61" s="13">
        <v>0</v>
      </c>
      <c r="BH61" s="14">
        <v>0</v>
      </c>
      <c r="BI61" s="11">
        <v>317</v>
      </c>
      <c r="BJ61" s="12">
        <v>129</v>
      </c>
      <c r="BK61" s="12">
        <v>41</v>
      </c>
      <c r="BL61" s="12">
        <v>14</v>
      </c>
      <c r="BM61" s="12">
        <v>401</v>
      </c>
      <c r="BN61" s="13">
        <v>100</v>
      </c>
      <c r="BO61" s="13">
        <v>0</v>
      </c>
      <c r="BP61" s="14">
        <v>0</v>
      </c>
      <c r="BQ61" s="11">
        <v>51</v>
      </c>
      <c r="BR61" s="12">
        <v>7</v>
      </c>
      <c r="BS61" s="12">
        <v>2</v>
      </c>
      <c r="BT61" s="12">
        <v>1</v>
      </c>
      <c r="BU61" s="12">
        <v>45</v>
      </c>
      <c r="BV61" s="13">
        <v>16</v>
      </c>
      <c r="BW61" s="13">
        <v>0</v>
      </c>
      <c r="BX61" s="14">
        <v>0</v>
      </c>
      <c r="BY61" s="11">
        <v>15</v>
      </c>
      <c r="BZ61" s="12">
        <v>3</v>
      </c>
      <c r="CA61" s="12">
        <v>1</v>
      </c>
      <c r="CB61" s="12">
        <v>1</v>
      </c>
      <c r="CC61" s="12">
        <v>19</v>
      </c>
      <c r="CD61" s="13">
        <v>1</v>
      </c>
      <c r="CE61" s="13">
        <v>0</v>
      </c>
      <c r="CF61" s="14">
        <v>0</v>
      </c>
      <c r="CG61" s="11">
        <v>1</v>
      </c>
      <c r="CH61" s="12">
        <v>0</v>
      </c>
      <c r="CI61" s="12">
        <v>0</v>
      </c>
      <c r="CJ61" s="12">
        <v>0</v>
      </c>
      <c r="CK61" s="12">
        <v>1</v>
      </c>
      <c r="CL61" s="13">
        <v>0</v>
      </c>
      <c r="CM61" s="13">
        <v>0</v>
      </c>
      <c r="CN61" s="14">
        <v>0</v>
      </c>
      <c r="CO61" s="11">
        <v>484</v>
      </c>
      <c r="CP61" s="12">
        <v>149</v>
      </c>
      <c r="CQ61" s="12">
        <v>90</v>
      </c>
      <c r="CR61" s="12">
        <v>48</v>
      </c>
      <c r="CS61" s="12">
        <v>605</v>
      </c>
      <c r="CT61" s="13">
        <v>165</v>
      </c>
      <c r="CU61" s="13">
        <v>0</v>
      </c>
      <c r="CV61" s="14">
        <v>1</v>
      </c>
      <c r="CW61" s="11">
        <v>802</v>
      </c>
      <c r="CX61" s="12">
        <v>199</v>
      </c>
      <c r="CY61" s="12">
        <v>70</v>
      </c>
      <c r="CZ61" s="12">
        <v>3</v>
      </c>
      <c r="DA61" s="12">
        <v>697</v>
      </c>
      <c r="DB61" s="13">
        <v>377</v>
      </c>
      <c r="DC61" s="13">
        <v>0</v>
      </c>
      <c r="DD61" s="14">
        <v>0</v>
      </c>
      <c r="DE61" s="11">
        <v>2</v>
      </c>
      <c r="DF61" s="12">
        <v>0</v>
      </c>
      <c r="DG61" s="12">
        <v>1</v>
      </c>
      <c r="DH61" s="12">
        <v>0</v>
      </c>
      <c r="DI61" s="12">
        <v>0</v>
      </c>
      <c r="DJ61" s="13">
        <v>3</v>
      </c>
      <c r="DK61" s="13">
        <v>0</v>
      </c>
      <c r="DL61" s="14">
        <v>0</v>
      </c>
      <c r="DM61" s="11">
        <v>0</v>
      </c>
      <c r="DN61" s="12">
        <v>1</v>
      </c>
      <c r="DO61" s="12">
        <v>0</v>
      </c>
      <c r="DP61" s="12">
        <v>0</v>
      </c>
      <c r="DQ61" s="12">
        <v>1</v>
      </c>
      <c r="DR61" s="13">
        <v>0</v>
      </c>
      <c r="DS61" s="13">
        <v>0</v>
      </c>
      <c r="DT61" s="14">
        <v>0</v>
      </c>
      <c r="DU61" s="11">
        <v>95</v>
      </c>
      <c r="DV61" s="12">
        <v>74</v>
      </c>
      <c r="DW61" s="12">
        <v>5</v>
      </c>
      <c r="DX61" s="12">
        <v>2</v>
      </c>
      <c r="DY61" s="12">
        <v>144</v>
      </c>
      <c r="DZ61" s="13">
        <v>30</v>
      </c>
      <c r="EA61" s="13">
        <v>0</v>
      </c>
      <c r="EB61" s="14">
        <v>2</v>
      </c>
      <c r="EC61" s="11">
        <v>20</v>
      </c>
      <c r="ED61" s="12">
        <v>19</v>
      </c>
      <c r="EE61" s="12">
        <v>0</v>
      </c>
      <c r="EF61" s="12">
        <v>0</v>
      </c>
      <c r="EG61" s="12">
        <v>29</v>
      </c>
      <c r="EH61" s="13">
        <v>10</v>
      </c>
      <c r="EI61" s="13">
        <v>0</v>
      </c>
      <c r="EJ61" s="14">
        <v>0</v>
      </c>
      <c r="EK61" s="11">
        <v>0</v>
      </c>
      <c r="EL61" s="12">
        <v>1</v>
      </c>
      <c r="EM61" s="12">
        <v>0</v>
      </c>
      <c r="EN61" s="12">
        <v>0</v>
      </c>
      <c r="EO61" s="12">
        <v>0</v>
      </c>
      <c r="EP61" s="13">
        <v>1</v>
      </c>
      <c r="EQ61" s="13">
        <v>0</v>
      </c>
      <c r="ER61" s="14">
        <v>0</v>
      </c>
      <c r="ES61" s="11">
        <v>37</v>
      </c>
      <c r="ET61" s="12">
        <v>7</v>
      </c>
      <c r="EU61" s="12">
        <v>5</v>
      </c>
      <c r="EV61" s="12">
        <v>1</v>
      </c>
      <c r="EW61" s="12">
        <v>33</v>
      </c>
      <c r="EX61" s="13">
        <v>17</v>
      </c>
      <c r="EY61" s="13">
        <v>0</v>
      </c>
      <c r="EZ61" s="14">
        <v>0</v>
      </c>
      <c r="FA61" s="11">
        <v>0</v>
      </c>
      <c r="FB61" s="12">
        <v>0</v>
      </c>
      <c r="FC61" s="12">
        <v>0</v>
      </c>
      <c r="FD61" s="12">
        <v>0</v>
      </c>
      <c r="FE61" s="12">
        <v>0</v>
      </c>
      <c r="FF61" s="13">
        <v>0</v>
      </c>
      <c r="FG61" s="13">
        <v>0</v>
      </c>
      <c r="FH61" s="14">
        <v>0</v>
      </c>
      <c r="FI61" s="11">
        <v>26</v>
      </c>
      <c r="FJ61" s="12">
        <v>2</v>
      </c>
      <c r="FK61" s="12">
        <v>10</v>
      </c>
      <c r="FL61" s="12">
        <v>0</v>
      </c>
      <c r="FM61" s="12">
        <v>29</v>
      </c>
      <c r="FN61" s="13">
        <v>9</v>
      </c>
      <c r="FO61" s="13">
        <v>0</v>
      </c>
      <c r="FP61" s="14">
        <v>0</v>
      </c>
      <c r="FQ61" s="11">
        <v>20</v>
      </c>
      <c r="FR61" s="12">
        <v>2</v>
      </c>
      <c r="FS61" s="12">
        <v>0</v>
      </c>
      <c r="FT61" s="12">
        <v>0</v>
      </c>
      <c r="FU61" s="12">
        <v>19</v>
      </c>
      <c r="FV61" s="13">
        <v>3</v>
      </c>
      <c r="FW61" s="13">
        <v>0</v>
      </c>
      <c r="FX61" s="14">
        <v>0</v>
      </c>
      <c r="FY61" s="11">
        <v>398</v>
      </c>
      <c r="FZ61" s="12">
        <v>171</v>
      </c>
      <c r="GA61" s="12">
        <v>1</v>
      </c>
      <c r="GB61" s="12">
        <v>0</v>
      </c>
      <c r="GC61" s="12">
        <v>554</v>
      </c>
      <c r="GD61" s="13">
        <v>13</v>
      </c>
      <c r="GE61" s="13">
        <v>0</v>
      </c>
      <c r="GF61" s="14">
        <v>3</v>
      </c>
      <c r="GG61" s="11">
        <v>51</v>
      </c>
      <c r="GH61" s="12">
        <v>8</v>
      </c>
      <c r="GI61" s="12">
        <v>9</v>
      </c>
      <c r="GJ61" s="12">
        <v>1</v>
      </c>
      <c r="GK61" s="12">
        <v>58</v>
      </c>
      <c r="GL61" s="13">
        <v>11</v>
      </c>
      <c r="GM61" s="13">
        <v>0</v>
      </c>
      <c r="GN61" s="14">
        <v>0</v>
      </c>
      <c r="GO61" s="11">
        <v>1</v>
      </c>
      <c r="GP61" s="12">
        <v>0</v>
      </c>
      <c r="GQ61" s="12">
        <v>0</v>
      </c>
      <c r="GR61" s="12">
        <v>0</v>
      </c>
      <c r="GS61" s="12">
        <v>1</v>
      </c>
      <c r="GT61" s="13">
        <v>0</v>
      </c>
      <c r="GU61" s="13">
        <v>0</v>
      </c>
      <c r="GV61" s="14">
        <v>0</v>
      </c>
      <c r="GW61" s="11">
        <v>19</v>
      </c>
      <c r="GX61" s="12">
        <v>0</v>
      </c>
      <c r="GY61" s="12">
        <v>5</v>
      </c>
      <c r="GZ61" s="12">
        <v>3</v>
      </c>
      <c r="HA61" s="12">
        <v>16</v>
      </c>
      <c r="HB61" s="13">
        <v>11</v>
      </c>
      <c r="HC61" s="13">
        <v>0</v>
      </c>
      <c r="HD61" s="14">
        <v>0</v>
      </c>
      <c r="HE61" s="11">
        <v>50</v>
      </c>
      <c r="HF61" s="12">
        <v>10</v>
      </c>
      <c r="HG61" s="12">
        <v>1</v>
      </c>
      <c r="HH61" s="12">
        <v>3</v>
      </c>
      <c r="HI61" s="12">
        <v>61</v>
      </c>
      <c r="HJ61" s="13">
        <v>3</v>
      </c>
      <c r="HK61" s="13">
        <v>0</v>
      </c>
      <c r="HL61" s="14">
        <v>0</v>
      </c>
      <c r="HM61" s="11">
        <v>2633</v>
      </c>
      <c r="HN61" s="12">
        <v>644</v>
      </c>
      <c r="HO61" s="12">
        <v>167</v>
      </c>
      <c r="HP61" s="12">
        <v>47</v>
      </c>
      <c r="HQ61" s="12">
        <v>2639</v>
      </c>
      <c r="HR61" s="13">
        <v>835</v>
      </c>
      <c r="HS61" s="13">
        <v>3</v>
      </c>
      <c r="HT61" s="14">
        <v>14</v>
      </c>
    </row>
    <row r="62" spans="1:228" ht="17.100000000000001" customHeight="1" x14ac:dyDescent="0.3">
      <c r="A62" s="6" t="s">
        <v>91</v>
      </c>
      <c r="B62" s="23">
        <v>271961</v>
      </c>
      <c r="C62" s="24">
        <v>18527</v>
      </c>
      <c r="D62" s="21">
        <v>6812.3738330128217</v>
      </c>
      <c r="E62" s="11">
        <v>12427</v>
      </c>
      <c r="F62" s="12">
        <v>3508</v>
      </c>
      <c r="G62" s="12">
        <v>1977</v>
      </c>
      <c r="H62" s="12">
        <v>615</v>
      </c>
      <c r="I62" s="12">
        <v>11351</v>
      </c>
      <c r="J62" s="13">
        <v>7135</v>
      </c>
      <c r="K62" s="13">
        <v>12</v>
      </c>
      <c r="L62" s="14">
        <v>29</v>
      </c>
      <c r="M62" s="11">
        <v>6</v>
      </c>
      <c r="N62" s="12">
        <v>2</v>
      </c>
      <c r="O62" s="12">
        <v>5</v>
      </c>
      <c r="P62" s="12">
        <v>0</v>
      </c>
      <c r="Q62" s="12">
        <v>7</v>
      </c>
      <c r="R62" s="13">
        <v>6</v>
      </c>
      <c r="S62" s="13">
        <v>0</v>
      </c>
      <c r="T62" s="14">
        <v>0</v>
      </c>
      <c r="U62" s="11">
        <v>0</v>
      </c>
      <c r="V62" s="12">
        <v>0</v>
      </c>
      <c r="W62" s="12">
        <v>0</v>
      </c>
      <c r="X62" s="12">
        <v>0</v>
      </c>
      <c r="Y62" s="12">
        <v>0</v>
      </c>
      <c r="Z62" s="13">
        <v>0</v>
      </c>
      <c r="AA62" s="13">
        <v>0</v>
      </c>
      <c r="AB62" s="14">
        <v>0</v>
      </c>
      <c r="AC62" s="11">
        <v>34</v>
      </c>
      <c r="AD62" s="12">
        <v>0</v>
      </c>
      <c r="AE62" s="12">
        <v>5</v>
      </c>
      <c r="AF62" s="12">
        <v>0</v>
      </c>
      <c r="AG62" s="12">
        <v>25</v>
      </c>
      <c r="AH62" s="13">
        <v>14</v>
      </c>
      <c r="AI62" s="13">
        <v>0</v>
      </c>
      <c r="AJ62" s="14">
        <v>0</v>
      </c>
      <c r="AK62" s="11">
        <v>87</v>
      </c>
      <c r="AL62" s="12">
        <v>5</v>
      </c>
      <c r="AM62" s="12">
        <v>34</v>
      </c>
      <c r="AN62" s="12">
        <v>1</v>
      </c>
      <c r="AO62" s="12">
        <v>46</v>
      </c>
      <c r="AP62" s="13">
        <v>80</v>
      </c>
      <c r="AQ62" s="13">
        <v>1</v>
      </c>
      <c r="AR62" s="14">
        <v>0</v>
      </c>
      <c r="AS62" s="11">
        <v>389</v>
      </c>
      <c r="AT62" s="12">
        <v>136</v>
      </c>
      <c r="AU62" s="12">
        <v>61</v>
      </c>
      <c r="AV62" s="12">
        <v>21</v>
      </c>
      <c r="AW62" s="12">
        <v>289</v>
      </c>
      <c r="AX62" s="13">
        <v>315</v>
      </c>
      <c r="AY62" s="13">
        <v>0</v>
      </c>
      <c r="AZ62" s="14">
        <v>3</v>
      </c>
      <c r="BA62" s="11">
        <v>288</v>
      </c>
      <c r="BB62" s="12">
        <v>33</v>
      </c>
      <c r="BC62" s="12">
        <v>140</v>
      </c>
      <c r="BD62" s="12">
        <v>24</v>
      </c>
      <c r="BE62" s="12">
        <v>317</v>
      </c>
      <c r="BF62" s="13">
        <v>168</v>
      </c>
      <c r="BG62" s="13">
        <v>0</v>
      </c>
      <c r="BH62" s="14">
        <v>0</v>
      </c>
      <c r="BI62" s="11">
        <v>738</v>
      </c>
      <c r="BJ62" s="12">
        <v>409</v>
      </c>
      <c r="BK62" s="12">
        <v>250</v>
      </c>
      <c r="BL62" s="12">
        <v>91</v>
      </c>
      <c r="BM62" s="12">
        <v>1018</v>
      </c>
      <c r="BN62" s="13">
        <v>468</v>
      </c>
      <c r="BO62" s="13">
        <v>0</v>
      </c>
      <c r="BP62" s="14">
        <v>2</v>
      </c>
      <c r="BQ62" s="11">
        <v>84</v>
      </c>
      <c r="BR62" s="12">
        <v>21</v>
      </c>
      <c r="BS62" s="12">
        <v>28</v>
      </c>
      <c r="BT62" s="12">
        <v>10</v>
      </c>
      <c r="BU62" s="12">
        <v>82</v>
      </c>
      <c r="BV62" s="13">
        <v>61</v>
      </c>
      <c r="BW62" s="13">
        <v>0</v>
      </c>
      <c r="BX62" s="14">
        <v>0</v>
      </c>
      <c r="BY62" s="11">
        <v>11</v>
      </c>
      <c r="BZ62" s="12">
        <v>0</v>
      </c>
      <c r="CA62" s="12">
        <v>1</v>
      </c>
      <c r="CB62" s="12">
        <v>0</v>
      </c>
      <c r="CC62" s="12">
        <v>5</v>
      </c>
      <c r="CD62" s="13">
        <v>7</v>
      </c>
      <c r="CE62" s="13">
        <v>0</v>
      </c>
      <c r="CF62" s="14">
        <v>0</v>
      </c>
      <c r="CG62" s="11">
        <v>4</v>
      </c>
      <c r="CH62" s="12">
        <v>0</v>
      </c>
      <c r="CI62" s="12">
        <v>1</v>
      </c>
      <c r="CJ62" s="12">
        <v>0</v>
      </c>
      <c r="CK62" s="12">
        <v>3</v>
      </c>
      <c r="CL62" s="13">
        <v>2</v>
      </c>
      <c r="CM62" s="13">
        <v>0</v>
      </c>
      <c r="CN62" s="14">
        <v>0</v>
      </c>
      <c r="CO62" s="11">
        <v>1044</v>
      </c>
      <c r="CP62" s="12">
        <v>384</v>
      </c>
      <c r="CQ62" s="12">
        <v>247</v>
      </c>
      <c r="CR62" s="12">
        <v>141</v>
      </c>
      <c r="CS62" s="12">
        <v>1150</v>
      </c>
      <c r="CT62" s="13">
        <v>662</v>
      </c>
      <c r="CU62" s="13">
        <v>2</v>
      </c>
      <c r="CV62" s="14">
        <v>2</v>
      </c>
      <c r="CW62" s="11">
        <v>2068</v>
      </c>
      <c r="CX62" s="12">
        <v>591</v>
      </c>
      <c r="CY62" s="12">
        <v>220</v>
      </c>
      <c r="CZ62" s="12">
        <v>38</v>
      </c>
      <c r="DA62" s="12">
        <v>1579</v>
      </c>
      <c r="DB62" s="13">
        <v>1330</v>
      </c>
      <c r="DC62" s="13">
        <v>0</v>
      </c>
      <c r="DD62" s="14">
        <v>8</v>
      </c>
      <c r="DE62" s="11">
        <v>0</v>
      </c>
      <c r="DF62" s="12">
        <v>0</v>
      </c>
      <c r="DG62" s="12">
        <v>0</v>
      </c>
      <c r="DH62" s="12">
        <v>0</v>
      </c>
      <c r="DI62" s="12">
        <v>0</v>
      </c>
      <c r="DJ62" s="13">
        <v>0</v>
      </c>
      <c r="DK62" s="13">
        <v>0</v>
      </c>
      <c r="DL62" s="14">
        <v>0</v>
      </c>
      <c r="DM62" s="11">
        <v>3</v>
      </c>
      <c r="DN62" s="12">
        <v>6</v>
      </c>
      <c r="DO62" s="12">
        <v>0</v>
      </c>
      <c r="DP62" s="12">
        <v>0</v>
      </c>
      <c r="DQ62" s="12">
        <v>7</v>
      </c>
      <c r="DR62" s="13">
        <v>2</v>
      </c>
      <c r="DS62" s="13">
        <v>0</v>
      </c>
      <c r="DT62" s="14">
        <v>0</v>
      </c>
      <c r="DU62" s="11">
        <v>177</v>
      </c>
      <c r="DV62" s="12">
        <v>102</v>
      </c>
      <c r="DW62" s="12">
        <v>7</v>
      </c>
      <c r="DX62" s="12">
        <v>7</v>
      </c>
      <c r="DY62" s="12">
        <v>154</v>
      </c>
      <c r="DZ62" s="13">
        <v>139</v>
      </c>
      <c r="EA62" s="13">
        <v>0</v>
      </c>
      <c r="EB62" s="14">
        <v>0</v>
      </c>
      <c r="EC62" s="11">
        <v>28</v>
      </c>
      <c r="ED62" s="12">
        <v>33</v>
      </c>
      <c r="EE62" s="12">
        <v>2</v>
      </c>
      <c r="EF62" s="12">
        <v>4</v>
      </c>
      <c r="EG62" s="12">
        <v>33</v>
      </c>
      <c r="EH62" s="13">
        <v>34</v>
      </c>
      <c r="EI62" s="13">
        <v>0</v>
      </c>
      <c r="EJ62" s="14">
        <v>0</v>
      </c>
      <c r="EK62" s="11">
        <v>0</v>
      </c>
      <c r="EL62" s="12">
        <v>0</v>
      </c>
      <c r="EM62" s="12">
        <v>0</v>
      </c>
      <c r="EN62" s="12">
        <v>0</v>
      </c>
      <c r="EO62" s="12">
        <v>0</v>
      </c>
      <c r="EP62" s="13">
        <v>0</v>
      </c>
      <c r="EQ62" s="13">
        <v>0</v>
      </c>
      <c r="ER62" s="14">
        <v>0</v>
      </c>
      <c r="ES62" s="11">
        <v>17</v>
      </c>
      <c r="ET62" s="12">
        <v>11</v>
      </c>
      <c r="EU62" s="12">
        <v>4</v>
      </c>
      <c r="EV62" s="12">
        <v>3</v>
      </c>
      <c r="EW62" s="12">
        <v>14</v>
      </c>
      <c r="EX62" s="13">
        <v>21</v>
      </c>
      <c r="EY62" s="13">
        <v>0</v>
      </c>
      <c r="EZ62" s="14">
        <v>0</v>
      </c>
      <c r="FA62" s="11">
        <v>39</v>
      </c>
      <c r="FB62" s="12">
        <v>29</v>
      </c>
      <c r="FC62" s="12">
        <v>0</v>
      </c>
      <c r="FD62" s="12">
        <v>0</v>
      </c>
      <c r="FE62" s="12">
        <v>48</v>
      </c>
      <c r="FF62" s="13">
        <v>20</v>
      </c>
      <c r="FG62" s="13">
        <v>0</v>
      </c>
      <c r="FH62" s="14">
        <v>0</v>
      </c>
      <c r="FI62" s="11">
        <v>115</v>
      </c>
      <c r="FJ62" s="12">
        <v>4</v>
      </c>
      <c r="FK62" s="12">
        <v>15</v>
      </c>
      <c r="FL62" s="12">
        <v>0</v>
      </c>
      <c r="FM62" s="12">
        <v>106</v>
      </c>
      <c r="FN62" s="13">
        <v>28</v>
      </c>
      <c r="FO62" s="13">
        <v>0</v>
      </c>
      <c r="FP62" s="14">
        <v>0</v>
      </c>
      <c r="FQ62" s="11">
        <v>9</v>
      </c>
      <c r="FR62" s="12">
        <v>6</v>
      </c>
      <c r="FS62" s="12">
        <v>2</v>
      </c>
      <c r="FT62" s="12">
        <v>1</v>
      </c>
      <c r="FU62" s="12">
        <v>16</v>
      </c>
      <c r="FV62" s="13">
        <v>2</v>
      </c>
      <c r="FW62" s="13">
        <v>0</v>
      </c>
      <c r="FX62" s="14">
        <v>0</v>
      </c>
      <c r="FY62" s="11">
        <v>681</v>
      </c>
      <c r="FZ62" s="12">
        <v>162</v>
      </c>
      <c r="GA62" s="12">
        <v>5</v>
      </c>
      <c r="GB62" s="12">
        <v>1</v>
      </c>
      <c r="GC62" s="12">
        <v>771</v>
      </c>
      <c r="GD62" s="13">
        <v>76</v>
      </c>
      <c r="GE62" s="13">
        <v>1</v>
      </c>
      <c r="GF62" s="14">
        <v>1</v>
      </c>
      <c r="GG62" s="11">
        <v>128</v>
      </c>
      <c r="GH62" s="12">
        <v>40</v>
      </c>
      <c r="GI62" s="12">
        <v>84</v>
      </c>
      <c r="GJ62" s="12">
        <v>8</v>
      </c>
      <c r="GK62" s="12">
        <v>157</v>
      </c>
      <c r="GL62" s="13">
        <v>103</v>
      </c>
      <c r="GM62" s="13">
        <v>0</v>
      </c>
      <c r="GN62" s="14">
        <v>0</v>
      </c>
      <c r="GO62" s="11">
        <v>0</v>
      </c>
      <c r="GP62" s="12">
        <v>0</v>
      </c>
      <c r="GQ62" s="12">
        <v>0</v>
      </c>
      <c r="GR62" s="12">
        <v>0</v>
      </c>
      <c r="GS62" s="12">
        <v>0</v>
      </c>
      <c r="GT62" s="13">
        <v>0</v>
      </c>
      <c r="GU62" s="13">
        <v>0</v>
      </c>
      <c r="GV62" s="14">
        <v>0</v>
      </c>
      <c r="GW62" s="11">
        <v>76</v>
      </c>
      <c r="GX62" s="12">
        <v>5</v>
      </c>
      <c r="GY62" s="12">
        <v>34</v>
      </c>
      <c r="GZ62" s="12">
        <v>3</v>
      </c>
      <c r="HA62" s="12">
        <v>58</v>
      </c>
      <c r="HB62" s="13">
        <v>59</v>
      </c>
      <c r="HC62" s="13">
        <v>0</v>
      </c>
      <c r="HD62" s="14">
        <v>1</v>
      </c>
      <c r="HE62" s="11">
        <v>158</v>
      </c>
      <c r="HF62" s="12">
        <v>36</v>
      </c>
      <c r="HG62" s="12">
        <v>3</v>
      </c>
      <c r="HH62" s="12">
        <v>1</v>
      </c>
      <c r="HI62" s="12">
        <v>90</v>
      </c>
      <c r="HJ62" s="13">
        <v>108</v>
      </c>
      <c r="HK62" s="13">
        <v>0</v>
      </c>
      <c r="HL62" s="14">
        <v>0</v>
      </c>
      <c r="HM62" s="11">
        <v>6243</v>
      </c>
      <c r="HN62" s="12">
        <v>1493</v>
      </c>
      <c r="HO62" s="12">
        <v>829</v>
      </c>
      <c r="HP62" s="12">
        <v>261</v>
      </c>
      <c r="HQ62" s="12">
        <v>5376</v>
      </c>
      <c r="HR62" s="13">
        <v>3430</v>
      </c>
      <c r="HS62" s="13">
        <v>8</v>
      </c>
      <c r="HT62" s="14">
        <v>12</v>
      </c>
    </row>
    <row r="63" spans="1:228" ht="17.100000000000001" customHeight="1" x14ac:dyDescent="0.3">
      <c r="A63" s="6" t="s">
        <v>92</v>
      </c>
      <c r="B63" s="23">
        <v>89771</v>
      </c>
      <c r="C63" s="24">
        <v>3142</v>
      </c>
      <c r="D63" s="21">
        <v>3500.0167091822527</v>
      </c>
      <c r="E63" s="11">
        <v>2232</v>
      </c>
      <c r="F63" s="12">
        <v>656</v>
      </c>
      <c r="G63" s="12">
        <v>179</v>
      </c>
      <c r="H63" s="12">
        <v>75</v>
      </c>
      <c r="I63" s="12">
        <v>2413</v>
      </c>
      <c r="J63" s="13">
        <v>721</v>
      </c>
      <c r="K63" s="13">
        <v>4</v>
      </c>
      <c r="L63" s="14">
        <v>4</v>
      </c>
      <c r="M63" s="11">
        <v>1</v>
      </c>
      <c r="N63" s="12">
        <v>1</v>
      </c>
      <c r="O63" s="12">
        <v>0</v>
      </c>
      <c r="P63" s="12">
        <v>0</v>
      </c>
      <c r="Q63" s="12">
        <v>1</v>
      </c>
      <c r="R63" s="13">
        <v>1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1</v>
      </c>
      <c r="AD63" s="12">
        <v>0</v>
      </c>
      <c r="AE63" s="12">
        <v>1</v>
      </c>
      <c r="AF63" s="12">
        <v>0</v>
      </c>
      <c r="AG63" s="12">
        <v>1</v>
      </c>
      <c r="AH63" s="13">
        <v>1</v>
      </c>
      <c r="AI63" s="13">
        <v>0</v>
      </c>
      <c r="AJ63" s="14">
        <v>0</v>
      </c>
      <c r="AK63" s="11">
        <v>10</v>
      </c>
      <c r="AL63" s="12">
        <v>1</v>
      </c>
      <c r="AM63" s="12">
        <v>0</v>
      </c>
      <c r="AN63" s="12">
        <v>0</v>
      </c>
      <c r="AO63" s="12">
        <v>6</v>
      </c>
      <c r="AP63" s="13">
        <v>5</v>
      </c>
      <c r="AQ63" s="13">
        <v>0</v>
      </c>
      <c r="AR63" s="14">
        <v>0</v>
      </c>
      <c r="AS63" s="11">
        <v>74</v>
      </c>
      <c r="AT63" s="12">
        <v>24</v>
      </c>
      <c r="AU63" s="12">
        <v>8</v>
      </c>
      <c r="AV63" s="12">
        <v>1</v>
      </c>
      <c r="AW63" s="12">
        <v>75</v>
      </c>
      <c r="AX63" s="13">
        <v>32</v>
      </c>
      <c r="AY63" s="13">
        <v>0</v>
      </c>
      <c r="AZ63" s="14">
        <v>0</v>
      </c>
      <c r="BA63" s="11">
        <v>108</v>
      </c>
      <c r="BB63" s="12">
        <v>14</v>
      </c>
      <c r="BC63" s="12">
        <v>31</v>
      </c>
      <c r="BD63" s="12">
        <v>15</v>
      </c>
      <c r="BE63" s="12">
        <v>146</v>
      </c>
      <c r="BF63" s="13">
        <v>22</v>
      </c>
      <c r="BG63" s="13">
        <v>0</v>
      </c>
      <c r="BH63" s="14">
        <v>0</v>
      </c>
      <c r="BI63" s="11">
        <v>129</v>
      </c>
      <c r="BJ63" s="12">
        <v>95</v>
      </c>
      <c r="BK63" s="12">
        <v>37</v>
      </c>
      <c r="BL63" s="12">
        <v>12</v>
      </c>
      <c r="BM63" s="12">
        <v>215</v>
      </c>
      <c r="BN63" s="13">
        <v>58</v>
      </c>
      <c r="BO63" s="13">
        <v>0</v>
      </c>
      <c r="BP63" s="14">
        <v>0</v>
      </c>
      <c r="BQ63" s="11">
        <v>19</v>
      </c>
      <c r="BR63" s="12">
        <v>0</v>
      </c>
      <c r="BS63" s="12">
        <v>1</v>
      </c>
      <c r="BT63" s="12">
        <v>0</v>
      </c>
      <c r="BU63" s="12">
        <v>12</v>
      </c>
      <c r="BV63" s="13">
        <v>8</v>
      </c>
      <c r="BW63" s="13">
        <v>0</v>
      </c>
      <c r="BX63" s="14">
        <v>0</v>
      </c>
      <c r="BY63" s="11">
        <v>5</v>
      </c>
      <c r="BZ63" s="12">
        <v>3</v>
      </c>
      <c r="CA63" s="12">
        <v>1</v>
      </c>
      <c r="CB63" s="12">
        <v>0</v>
      </c>
      <c r="CC63" s="12">
        <v>5</v>
      </c>
      <c r="CD63" s="13">
        <v>4</v>
      </c>
      <c r="CE63" s="13">
        <v>0</v>
      </c>
      <c r="CF63" s="14">
        <v>0</v>
      </c>
      <c r="CG63" s="11">
        <v>1</v>
      </c>
      <c r="CH63" s="12">
        <v>0</v>
      </c>
      <c r="CI63" s="12">
        <v>0</v>
      </c>
      <c r="CJ63" s="12">
        <v>0</v>
      </c>
      <c r="CK63" s="12">
        <v>0</v>
      </c>
      <c r="CL63" s="13">
        <v>1</v>
      </c>
      <c r="CM63" s="13">
        <v>0</v>
      </c>
      <c r="CN63" s="14">
        <v>0</v>
      </c>
      <c r="CO63" s="11">
        <v>154</v>
      </c>
      <c r="CP63" s="12">
        <v>50</v>
      </c>
      <c r="CQ63" s="12">
        <v>15</v>
      </c>
      <c r="CR63" s="12">
        <v>9</v>
      </c>
      <c r="CS63" s="12">
        <v>164</v>
      </c>
      <c r="CT63" s="13">
        <v>64</v>
      </c>
      <c r="CU63" s="13">
        <v>0</v>
      </c>
      <c r="CV63" s="14">
        <v>0</v>
      </c>
      <c r="CW63" s="11">
        <v>294</v>
      </c>
      <c r="CX63" s="12">
        <v>82</v>
      </c>
      <c r="CY63" s="12">
        <v>24</v>
      </c>
      <c r="CZ63" s="12">
        <v>9</v>
      </c>
      <c r="DA63" s="12">
        <v>312</v>
      </c>
      <c r="DB63" s="13">
        <v>97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9</v>
      </c>
      <c r="DV63" s="12">
        <v>4</v>
      </c>
      <c r="DW63" s="12">
        <v>0</v>
      </c>
      <c r="DX63" s="12">
        <v>0</v>
      </c>
      <c r="DY63" s="12">
        <v>8</v>
      </c>
      <c r="DZ63" s="13">
        <v>5</v>
      </c>
      <c r="EA63" s="13">
        <v>0</v>
      </c>
      <c r="EB63" s="14">
        <v>0</v>
      </c>
      <c r="EC63" s="11">
        <v>13</v>
      </c>
      <c r="ED63" s="12">
        <v>6</v>
      </c>
      <c r="EE63" s="12">
        <v>0</v>
      </c>
      <c r="EF63" s="12">
        <v>0</v>
      </c>
      <c r="EG63" s="12">
        <v>4</v>
      </c>
      <c r="EH63" s="13">
        <v>15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3</v>
      </c>
      <c r="ET63" s="12">
        <v>0</v>
      </c>
      <c r="EU63" s="12">
        <v>0</v>
      </c>
      <c r="EV63" s="12">
        <v>0</v>
      </c>
      <c r="EW63" s="12">
        <v>3</v>
      </c>
      <c r="EX63" s="13">
        <v>0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8</v>
      </c>
      <c r="FJ63" s="12">
        <v>0</v>
      </c>
      <c r="FK63" s="12">
        <v>3</v>
      </c>
      <c r="FL63" s="12">
        <v>0</v>
      </c>
      <c r="FM63" s="12">
        <v>9</v>
      </c>
      <c r="FN63" s="13">
        <v>2</v>
      </c>
      <c r="FO63" s="13">
        <v>0</v>
      </c>
      <c r="FP63" s="14">
        <v>0</v>
      </c>
      <c r="FQ63" s="11">
        <v>5</v>
      </c>
      <c r="FR63" s="12">
        <v>1</v>
      </c>
      <c r="FS63" s="12">
        <v>0</v>
      </c>
      <c r="FT63" s="12">
        <v>0</v>
      </c>
      <c r="FU63" s="12">
        <v>3</v>
      </c>
      <c r="FV63" s="13">
        <v>3</v>
      </c>
      <c r="FW63" s="13">
        <v>0</v>
      </c>
      <c r="FX63" s="14">
        <v>0</v>
      </c>
      <c r="FY63" s="11">
        <v>94</v>
      </c>
      <c r="FZ63" s="12">
        <v>35</v>
      </c>
      <c r="GA63" s="12">
        <v>0</v>
      </c>
      <c r="GB63" s="12">
        <v>0</v>
      </c>
      <c r="GC63" s="12">
        <v>118</v>
      </c>
      <c r="GD63" s="13">
        <v>9</v>
      </c>
      <c r="GE63" s="13">
        <v>1</v>
      </c>
      <c r="GF63" s="14">
        <v>1</v>
      </c>
      <c r="GG63" s="11">
        <v>20</v>
      </c>
      <c r="GH63" s="12">
        <v>6</v>
      </c>
      <c r="GI63" s="12">
        <v>13</v>
      </c>
      <c r="GJ63" s="12">
        <v>0</v>
      </c>
      <c r="GK63" s="12">
        <v>33</v>
      </c>
      <c r="GL63" s="13">
        <v>6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28</v>
      </c>
      <c r="GX63" s="12">
        <v>1</v>
      </c>
      <c r="GY63" s="12">
        <v>1</v>
      </c>
      <c r="GZ63" s="12">
        <v>1</v>
      </c>
      <c r="HA63" s="12">
        <v>20</v>
      </c>
      <c r="HB63" s="13">
        <v>11</v>
      </c>
      <c r="HC63" s="13">
        <v>0</v>
      </c>
      <c r="HD63" s="14">
        <v>0</v>
      </c>
      <c r="HE63" s="11">
        <v>2</v>
      </c>
      <c r="HF63" s="12">
        <v>0</v>
      </c>
      <c r="HG63" s="12">
        <v>0</v>
      </c>
      <c r="HH63" s="12">
        <v>0</v>
      </c>
      <c r="HI63" s="12">
        <v>2</v>
      </c>
      <c r="HJ63" s="13">
        <v>0</v>
      </c>
      <c r="HK63" s="13">
        <v>0</v>
      </c>
      <c r="HL63" s="14">
        <v>0</v>
      </c>
      <c r="HM63" s="11">
        <v>1254</v>
      </c>
      <c r="HN63" s="12">
        <v>333</v>
      </c>
      <c r="HO63" s="12">
        <v>44</v>
      </c>
      <c r="HP63" s="12">
        <v>28</v>
      </c>
      <c r="HQ63" s="12">
        <v>1276</v>
      </c>
      <c r="HR63" s="13">
        <v>377</v>
      </c>
      <c r="HS63" s="13">
        <v>3</v>
      </c>
      <c r="HT63" s="14">
        <v>3</v>
      </c>
    </row>
    <row r="64" spans="1:228" ht="17.100000000000001" customHeight="1" x14ac:dyDescent="0.3">
      <c r="A64" s="6" t="s">
        <v>93</v>
      </c>
      <c r="B64" s="23">
        <v>39608</v>
      </c>
      <c r="C64" s="24">
        <v>1966</v>
      </c>
      <c r="D64" s="21">
        <v>4963.6437083417495</v>
      </c>
      <c r="E64" s="11">
        <v>1473</v>
      </c>
      <c r="F64" s="12">
        <v>319</v>
      </c>
      <c r="G64" s="12">
        <v>137</v>
      </c>
      <c r="H64" s="12">
        <v>37</v>
      </c>
      <c r="I64" s="12">
        <v>1492</v>
      </c>
      <c r="J64" s="13">
        <v>473</v>
      </c>
      <c r="K64" s="13">
        <v>0</v>
      </c>
      <c r="L64" s="14">
        <v>1</v>
      </c>
      <c r="M64" s="11">
        <v>2</v>
      </c>
      <c r="N64" s="12">
        <v>0</v>
      </c>
      <c r="O64" s="12">
        <v>0</v>
      </c>
      <c r="P64" s="12">
        <v>0</v>
      </c>
      <c r="Q64" s="12">
        <v>2</v>
      </c>
      <c r="R64" s="13">
        <v>0</v>
      </c>
      <c r="S64" s="13">
        <v>0</v>
      </c>
      <c r="T64" s="14">
        <v>0</v>
      </c>
      <c r="U64" s="11">
        <v>1</v>
      </c>
      <c r="V64" s="12">
        <v>0</v>
      </c>
      <c r="W64" s="12">
        <v>1</v>
      </c>
      <c r="X64" s="12">
        <v>0</v>
      </c>
      <c r="Y64" s="12">
        <v>2</v>
      </c>
      <c r="Z64" s="13">
        <v>0</v>
      </c>
      <c r="AA64" s="13">
        <v>0</v>
      </c>
      <c r="AB64" s="14">
        <v>0</v>
      </c>
      <c r="AC64" s="11">
        <v>3</v>
      </c>
      <c r="AD64" s="12">
        <v>0</v>
      </c>
      <c r="AE64" s="12">
        <v>0</v>
      </c>
      <c r="AF64" s="12">
        <v>0</v>
      </c>
      <c r="AG64" s="12">
        <v>3</v>
      </c>
      <c r="AH64" s="13">
        <v>0</v>
      </c>
      <c r="AI64" s="13">
        <v>0</v>
      </c>
      <c r="AJ64" s="14">
        <v>0</v>
      </c>
      <c r="AK64" s="11">
        <v>5</v>
      </c>
      <c r="AL64" s="12">
        <v>1</v>
      </c>
      <c r="AM64" s="12">
        <v>9</v>
      </c>
      <c r="AN64" s="12">
        <v>0</v>
      </c>
      <c r="AO64" s="12">
        <v>7</v>
      </c>
      <c r="AP64" s="13">
        <v>8</v>
      </c>
      <c r="AQ64" s="13">
        <v>0</v>
      </c>
      <c r="AR64" s="14">
        <v>0</v>
      </c>
      <c r="AS64" s="11">
        <v>65</v>
      </c>
      <c r="AT64" s="12">
        <v>15</v>
      </c>
      <c r="AU64" s="12">
        <v>4</v>
      </c>
      <c r="AV64" s="12">
        <v>1</v>
      </c>
      <c r="AW64" s="12">
        <v>61</v>
      </c>
      <c r="AX64" s="13">
        <v>23</v>
      </c>
      <c r="AY64" s="13">
        <v>0</v>
      </c>
      <c r="AZ64" s="14">
        <v>1</v>
      </c>
      <c r="BA64" s="11">
        <v>34</v>
      </c>
      <c r="BB64" s="12">
        <v>7</v>
      </c>
      <c r="BC64" s="12">
        <v>27</v>
      </c>
      <c r="BD64" s="12">
        <v>5</v>
      </c>
      <c r="BE64" s="12">
        <v>52</v>
      </c>
      <c r="BF64" s="13">
        <v>21</v>
      </c>
      <c r="BG64" s="13">
        <v>0</v>
      </c>
      <c r="BH64" s="14">
        <v>0</v>
      </c>
      <c r="BI64" s="11">
        <v>44</v>
      </c>
      <c r="BJ64" s="12">
        <v>20</v>
      </c>
      <c r="BK64" s="12">
        <v>7</v>
      </c>
      <c r="BL64" s="12">
        <v>0</v>
      </c>
      <c r="BM64" s="12">
        <v>61</v>
      </c>
      <c r="BN64" s="13">
        <v>10</v>
      </c>
      <c r="BO64" s="13">
        <v>0</v>
      </c>
      <c r="BP64" s="14">
        <v>0</v>
      </c>
      <c r="BQ64" s="11">
        <v>22</v>
      </c>
      <c r="BR64" s="12">
        <v>3</v>
      </c>
      <c r="BS64" s="12">
        <v>6</v>
      </c>
      <c r="BT64" s="12">
        <v>1</v>
      </c>
      <c r="BU64" s="12">
        <v>29</v>
      </c>
      <c r="BV64" s="13">
        <v>3</v>
      </c>
      <c r="BW64" s="13">
        <v>0</v>
      </c>
      <c r="BX64" s="14">
        <v>0</v>
      </c>
      <c r="BY64" s="11">
        <v>5</v>
      </c>
      <c r="BZ64" s="12">
        <v>2</v>
      </c>
      <c r="CA64" s="12">
        <v>1</v>
      </c>
      <c r="CB64" s="12">
        <v>0</v>
      </c>
      <c r="CC64" s="12">
        <v>6</v>
      </c>
      <c r="CD64" s="13">
        <v>2</v>
      </c>
      <c r="CE64" s="13">
        <v>0</v>
      </c>
      <c r="CF64" s="14">
        <v>0</v>
      </c>
      <c r="CG64" s="11">
        <v>0</v>
      </c>
      <c r="CH64" s="12">
        <v>0</v>
      </c>
      <c r="CI64" s="12">
        <v>0</v>
      </c>
      <c r="CJ64" s="12">
        <v>0</v>
      </c>
      <c r="CK64" s="12">
        <v>0</v>
      </c>
      <c r="CL64" s="13">
        <v>0</v>
      </c>
      <c r="CM64" s="13">
        <v>0</v>
      </c>
      <c r="CN64" s="14">
        <v>0</v>
      </c>
      <c r="CO64" s="11">
        <v>130</v>
      </c>
      <c r="CP64" s="12">
        <v>32</v>
      </c>
      <c r="CQ64" s="12">
        <v>12</v>
      </c>
      <c r="CR64" s="12">
        <v>11</v>
      </c>
      <c r="CS64" s="12">
        <v>141</v>
      </c>
      <c r="CT64" s="13">
        <v>44</v>
      </c>
      <c r="CU64" s="13">
        <v>0</v>
      </c>
      <c r="CV64" s="14">
        <v>0</v>
      </c>
      <c r="CW64" s="11">
        <v>276</v>
      </c>
      <c r="CX64" s="12">
        <v>50</v>
      </c>
      <c r="CY64" s="12">
        <v>18</v>
      </c>
      <c r="CZ64" s="12">
        <v>7</v>
      </c>
      <c r="DA64" s="12">
        <v>186</v>
      </c>
      <c r="DB64" s="13">
        <v>165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4</v>
      </c>
      <c r="DV64" s="12">
        <v>1</v>
      </c>
      <c r="DW64" s="12">
        <v>0</v>
      </c>
      <c r="DX64" s="12">
        <v>0</v>
      </c>
      <c r="DY64" s="12">
        <v>5</v>
      </c>
      <c r="DZ64" s="13">
        <v>0</v>
      </c>
      <c r="EA64" s="13">
        <v>0</v>
      </c>
      <c r="EB64" s="14">
        <v>0</v>
      </c>
      <c r="EC64" s="11">
        <v>5</v>
      </c>
      <c r="ED64" s="12">
        <v>4</v>
      </c>
      <c r="EE64" s="12">
        <v>1</v>
      </c>
      <c r="EF64" s="12">
        <v>0</v>
      </c>
      <c r="EG64" s="12">
        <v>9</v>
      </c>
      <c r="EH64" s="13">
        <v>1</v>
      </c>
      <c r="EI64" s="13">
        <v>0</v>
      </c>
      <c r="EJ64" s="14">
        <v>0</v>
      </c>
      <c r="EK64" s="11">
        <v>1</v>
      </c>
      <c r="EL64" s="12">
        <v>0</v>
      </c>
      <c r="EM64" s="12">
        <v>0</v>
      </c>
      <c r="EN64" s="12">
        <v>0</v>
      </c>
      <c r="EO64" s="12">
        <v>1</v>
      </c>
      <c r="EP64" s="13">
        <v>0</v>
      </c>
      <c r="EQ64" s="13">
        <v>0</v>
      </c>
      <c r="ER64" s="14">
        <v>0</v>
      </c>
      <c r="ES64" s="11">
        <v>8</v>
      </c>
      <c r="ET64" s="12">
        <v>0</v>
      </c>
      <c r="EU64" s="12">
        <v>1</v>
      </c>
      <c r="EV64" s="12">
        <v>0</v>
      </c>
      <c r="EW64" s="12">
        <v>8</v>
      </c>
      <c r="EX64" s="13">
        <v>1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17</v>
      </c>
      <c r="FJ64" s="12">
        <v>3</v>
      </c>
      <c r="FK64" s="12">
        <v>1</v>
      </c>
      <c r="FL64" s="12">
        <v>0</v>
      </c>
      <c r="FM64" s="12">
        <v>15</v>
      </c>
      <c r="FN64" s="13">
        <v>6</v>
      </c>
      <c r="FO64" s="13">
        <v>0</v>
      </c>
      <c r="FP64" s="14">
        <v>0</v>
      </c>
      <c r="FQ64" s="11">
        <v>0</v>
      </c>
      <c r="FR64" s="12">
        <v>0</v>
      </c>
      <c r="FS64" s="12">
        <v>2</v>
      </c>
      <c r="FT64" s="12">
        <v>0</v>
      </c>
      <c r="FU64" s="12">
        <v>1</v>
      </c>
      <c r="FV64" s="13">
        <v>1</v>
      </c>
      <c r="FW64" s="13">
        <v>0</v>
      </c>
      <c r="FX64" s="14">
        <v>0</v>
      </c>
      <c r="FY64" s="11">
        <v>117</v>
      </c>
      <c r="FZ64" s="12">
        <v>18</v>
      </c>
      <c r="GA64" s="12">
        <v>0</v>
      </c>
      <c r="GB64" s="12">
        <v>0</v>
      </c>
      <c r="GC64" s="12">
        <v>124</v>
      </c>
      <c r="GD64" s="13">
        <v>11</v>
      </c>
      <c r="GE64" s="13">
        <v>0</v>
      </c>
      <c r="GF64" s="14">
        <v>0</v>
      </c>
      <c r="GG64" s="11">
        <v>2</v>
      </c>
      <c r="GH64" s="12">
        <v>0</v>
      </c>
      <c r="GI64" s="12">
        <v>0</v>
      </c>
      <c r="GJ64" s="12">
        <v>0</v>
      </c>
      <c r="GK64" s="12">
        <v>1</v>
      </c>
      <c r="GL64" s="13">
        <v>1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12</v>
      </c>
      <c r="GX64" s="12">
        <v>0</v>
      </c>
      <c r="GY64" s="12">
        <v>3</v>
      </c>
      <c r="GZ64" s="12">
        <v>0</v>
      </c>
      <c r="HA64" s="12">
        <v>12</v>
      </c>
      <c r="HB64" s="13">
        <v>3</v>
      </c>
      <c r="HC64" s="13">
        <v>0</v>
      </c>
      <c r="HD64" s="14">
        <v>0</v>
      </c>
      <c r="HE64" s="11">
        <v>19</v>
      </c>
      <c r="HF64" s="12">
        <v>7</v>
      </c>
      <c r="HG64" s="12">
        <v>1</v>
      </c>
      <c r="HH64" s="12">
        <v>0</v>
      </c>
      <c r="HI64" s="12">
        <v>25</v>
      </c>
      <c r="HJ64" s="13">
        <v>2</v>
      </c>
      <c r="HK64" s="13">
        <v>0</v>
      </c>
      <c r="HL64" s="14">
        <v>0</v>
      </c>
      <c r="HM64" s="11">
        <v>701</v>
      </c>
      <c r="HN64" s="12">
        <v>156</v>
      </c>
      <c r="HO64" s="12">
        <v>43</v>
      </c>
      <c r="HP64" s="12">
        <v>12</v>
      </c>
      <c r="HQ64" s="12">
        <v>741</v>
      </c>
      <c r="HR64" s="13">
        <v>171</v>
      </c>
      <c r="HS64" s="13">
        <v>0</v>
      </c>
      <c r="HT64" s="14">
        <v>0</v>
      </c>
    </row>
    <row r="65" spans="1:228" ht="17.100000000000001" customHeight="1" x14ac:dyDescent="0.3">
      <c r="A65" s="6" t="s">
        <v>94</v>
      </c>
      <c r="B65" s="23">
        <v>22516</v>
      </c>
      <c r="C65" s="24">
        <v>1664</v>
      </c>
      <c r="D65" s="21">
        <v>7390.300230946882</v>
      </c>
      <c r="E65" s="11">
        <v>1144</v>
      </c>
      <c r="F65" s="12">
        <v>368</v>
      </c>
      <c r="G65" s="12">
        <v>113</v>
      </c>
      <c r="H65" s="12">
        <v>39</v>
      </c>
      <c r="I65" s="12">
        <v>1155</v>
      </c>
      <c r="J65" s="13">
        <v>508</v>
      </c>
      <c r="K65" s="13">
        <v>0</v>
      </c>
      <c r="L65" s="14">
        <v>1</v>
      </c>
      <c r="M65" s="11">
        <v>2</v>
      </c>
      <c r="N65" s="12">
        <v>0</v>
      </c>
      <c r="O65" s="12">
        <v>0</v>
      </c>
      <c r="P65" s="12">
        <v>0</v>
      </c>
      <c r="Q65" s="12">
        <v>1</v>
      </c>
      <c r="R65" s="13">
        <v>1</v>
      </c>
      <c r="S65" s="13">
        <v>0</v>
      </c>
      <c r="T65" s="14">
        <v>0</v>
      </c>
      <c r="U65" s="11">
        <v>1</v>
      </c>
      <c r="V65" s="12">
        <v>0</v>
      </c>
      <c r="W65" s="12">
        <v>0</v>
      </c>
      <c r="X65" s="12">
        <v>0</v>
      </c>
      <c r="Y65" s="12">
        <v>1</v>
      </c>
      <c r="Z65" s="13">
        <v>0</v>
      </c>
      <c r="AA65" s="13">
        <v>0</v>
      </c>
      <c r="AB65" s="14">
        <v>0</v>
      </c>
      <c r="AC65" s="11">
        <v>0</v>
      </c>
      <c r="AD65" s="12">
        <v>0</v>
      </c>
      <c r="AE65" s="12">
        <v>0</v>
      </c>
      <c r="AF65" s="12">
        <v>0</v>
      </c>
      <c r="AG65" s="12">
        <v>0</v>
      </c>
      <c r="AH65" s="13">
        <v>0</v>
      </c>
      <c r="AI65" s="13">
        <v>0</v>
      </c>
      <c r="AJ65" s="14">
        <v>0</v>
      </c>
      <c r="AK65" s="11">
        <v>4</v>
      </c>
      <c r="AL65" s="12">
        <v>2</v>
      </c>
      <c r="AM65" s="12">
        <v>6</v>
      </c>
      <c r="AN65" s="12">
        <v>0</v>
      </c>
      <c r="AO65" s="12">
        <v>0</v>
      </c>
      <c r="AP65" s="13">
        <v>12</v>
      </c>
      <c r="AQ65" s="13">
        <v>0</v>
      </c>
      <c r="AR65" s="14">
        <v>0</v>
      </c>
      <c r="AS65" s="11">
        <v>74</v>
      </c>
      <c r="AT65" s="12">
        <v>27</v>
      </c>
      <c r="AU65" s="12">
        <v>17</v>
      </c>
      <c r="AV65" s="12">
        <v>2</v>
      </c>
      <c r="AW65" s="12">
        <v>67</v>
      </c>
      <c r="AX65" s="13">
        <v>53</v>
      </c>
      <c r="AY65" s="13">
        <v>0</v>
      </c>
      <c r="AZ65" s="14">
        <v>0</v>
      </c>
      <c r="BA65" s="11">
        <v>20</v>
      </c>
      <c r="BB65" s="12">
        <v>8</v>
      </c>
      <c r="BC65" s="12">
        <v>7</v>
      </c>
      <c r="BD65" s="12">
        <v>2</v>
      </c>
      <c r="BE65" s="12">
        <v>30</v>
      </c>
      <c r="BF65" s="13">
        <v>7</v>
      </c>
      <c r="BG65" s="13">
        <v>0</v>
      </c>
      <c r="BH65" s="14">
        <v>0</v>
      </c>
      <c r="BI65" s="11">
        <v>13</v>
      </c>
      <c r="BJ65" s="12">
        <v>19</v>
      </c>
      <c r="BK65" s="12">
        <v>6</v>
      </c>
      <c r="BL65" s="12">
        <v>4</v>
      </c>
      <c r="BM65" s="12">
        <v>22</v>
      </c>
      <c r="BN65" s="13">
        <v>20</v>
      </c>
      <c r="BO65" s="13">
        <v>0</v>
      </c>
      <c r="BP65" s="14">
        <v>0</v>
      </c>
      <c r="BQ65" s="11">
        <v>10</v>
      </c>
      <c r="BR65" s="12">
        <v>4</v>
      </c>
      <c r="BS65" s="12">
        <v>4</v>
      </c>
      <c r="BT65" s="12">
        <v>0</v>
      </c>
      <c r="BU65" s="12">
        <v>12</v>
      </c>
      <c r="BV65" s="13">
        <v>6</v>
      </c>
      <c r="BW65" s="13">
        <v>0</v>
      </c>
      <c r="BX65" s="14">
        <v>0</v>
      </c>
      <c r="BY65" s="11">
        <v>2</v>
      </c>
      <c r="BZ65" s="12">
        <v>0</v>
      </c>
      <c r="CA65" s="12">
        <v>0</v>
      </c>
      <c r="CB65" s="12">
        <v>0</v>
      </c>
      <c r="CC65" s="12">
        <v>2</v>
      </c>
      <c r="CD65" s="13">
        <v>0</v>
      </c>
      <c r="CE65" s="13">
        <v>0</v>
      </c>
      <c r="CF65" s="14">
        <v>0</v>
      </c>
      <c r="CG65" s="11">
        <v>1</v>
      </c>
      <c r="CH65" s="12">
        <v>0</v>
      </c>
      <c r="CI65" s="12">
        <v>0</v>
      </c>
      <c r="CJ65" s="12">
        <v>0</v>
      </c>
      <c r="CK65" s="12">
        <v>0</v>
      </c>
      <c r="CL65" s="13">
        <v>1</v>
      </c>
      <c r="CM65" s="13">
        <v>0</v>
      </c>
      <c r="CN65" s="14">
        <v>0</v>
      </c>
      <c r="CO65" s="11">
        <v>56</v>
      </c>
      <c r="CP65" s="12">
        <v>28</v>
      </c>
      <c r="CQ65" s="12">
        <v>9</v>
      </c>
      <c r="CR65" s="12">
        <v>5</v>
      </c>
      <c r="CS65" s="12">
        <v>55</v>
      </c>
      <c r="CT65" s="13">
        <v>43</v>
      </c>
      <c r="CU65" s="13">
        <v>0</v>
      </c>
      <c r="CV65" s="14">
        <v>0</v>
      </c>
      <c r="CW65" s="11">
        <v>136</v>
      </c>
      <c r="CX65" s="12">
        <v>33</v>
      </c>
      <c r="CY65" s="12">
        <v>10</v>
      </c>
      <c r="CZ65" s="12">
        <v>3</v>
      </c>
      <c r="DA65" s="12">
        <v>89</v>
      </c>
      <c r="DB65" s="13">
        <v>93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50</v>
      </c>
      <c r="DV65" s="12">
        <v>24</v>
      </c>
      <c r="DW65" s="12">
        <v>4</v>
      </c>
      <c r="DX65" s="12">
        <v>1</v>
      </c>
      <c r="DY65" s="12">
        <v>47</v>
      </c>
      <c r="DZ65" s="13">
        <v>32</v>
      </c>
      <c r="EA65" s="13">
        <v>0</v>
      </c>
      <c r="EB65" s="14">
        <v>0</v>
      </c>
      <c r="EC65" s="11">
        <v>7</v>
      </c>
      <c r="ED65" s="12">
        <v>6</v>
      </c>
      <c r="EE65" s="12">
        <v>0</v>
      </c>
      <c r="EF65" s="12">
        <v>0</v>
      </c>
      <c r="EG65" s="12">
        <v>11</v>
      </c>
      <c r="EH65" s="13">
        <v>2</v>
      </c>
      <c r="EI65" s="13">
        <v>0</v>
      </c>
      <c r="EJ65" s="14">
        <v>0</v>
      </c>
      <c r="EK65" s="11">
        <v>1</v>
      </c>
      <c r="EL65" s="12">
        <v>0</v>
      </c>
      <c r="EM65" s="12">
        <v>0</v>
      </c>
      <c r="EN65" s="12">
        <v>0</v>
      </c>
      <c r="EO65" s="12">
        <v>1</v>
      </c>
      <c r="EP65" s="13">
        <v>0</v>
      </c>
      <c r="EQ65" s="13">
        <v>0</v>
      </c>
      <c r="ER65" s="14">
        <v>0</v>
      </c>
      <c r="ES65" s="11">
        <v>11</v>
      </c>
      <c r="ET65" s="12">
        <v>2</v>
      </c>
      <c r="EU65" s="12">
        <v>3</v>
      </c>
      <c r="EV65" s="12">
        <v>3</v>
      </c>
      <c r="EW65" s="12">
        <v>11</v>
      </c>
      <c r="EX65" s="13">
        <v>8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9</v>
      </c>
      <c r="FJ65" s="12">
        <v>2</v>
      </c>
      <c r="FK65" s="12">
        <v>1</v>
      </c>
      <c r="FL65" s="12">
        <v>0</v>
      </c>
      <c r="FM65" s="12">
        <v>6</v>
      </c>
      <c r="FN65" s="13">
        <v>6</v>
      </c>
      <c r="FO65" s="13">
        <v>0</v>
      </c>
      <c r="FP65" s="14">
        <v>0</v>
      </c>
      <c r="FQ65" s="11">
        <v>1</v>
      </c>
      <c r="FR65" s="12">
        <v>0</v>
      </c>
      <c r="FS65" s="12">
        <v>0</v>
      </c>
      <c r="FT65" s="12">
        <v>0</v>
      </c>
      <c r="FU65" s="12">
        <v>1</v>
      </c>
      <c r="FV65" s="13">
        <v>0</v>
      </c>
      <c r="FW65" s="13">
        <v>0</v>
      </c>
      <c r="FX65" s="14">
        <v>0</v>
      </c>
      <c r="FY65" s="11">
        <v>71</v>
      </c>
      <c r="FZ65" s="12">
        <v>25</v>
      </c>
      <c r="GA65" s="12">
        <v>1</v>
      </c>
      <c r="GB65" s="12">
        <v>0</v>
      </c>
      <c r="GC65" s="12">
        <v>84</v>
      </c>
      <c r="GD65" s="13">
        <v>13</v>
      </c>
      <c r="GE65" s="13">
        <v>0</v>
      </c>
      <c r="GF65" s="14">
        <v>0</v>
      </c>
      <c r="GG65" s="11">
        <v>3</v>
      </c>
      <c r="GH65" s="12">
        <v>1</v>
      </c>
      <c r="GI65" s="12">
        <v>0</v>
      </c>
      <c r="GJ65" s="12">
        <v>0</v>
      </c>
      <c r="GK65" s="12">
        <v>3</v>
      </c>
      <c r="GL65" s="13">
        <v>1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2</v>
      </c>
      <c r="GX65" s="12">
        <v>0</v>
      </c>
      <c r="GY65" s="12">
        <v>0</v>
      </c>
      <c r="GZ65" s="12">
        <v>1</v>
      </c>
      <c r="HA65" s="12">
        <v>3</v>
      </c>
      <c r="HB65" s="13">
        <v>0</v>
      </c>
      <c r="HC65" s="13">
        <v>0</v>
      </c>
      <c r="HD65" s="14">
        <v>0</v>
      </c>
      <c r="HE65" s="11">
        <v>1</v>
      </c>
      <c r="HF65" s="12">
        <v>0</v>
      </c>
      <c r="HG65" s="12">
        <v>0</v>
      </c>
      <c r="HH65" s="12">
        <v>1</v>
      </c>
      <c r="HI65" s="12">
        <v>2</v>
      </c>
      <c r="HJ65" s="13">
        <v>0</v>
      </c>
      <c r="HK65" s="13">
        <v>0</v>
      </c>
      <c r="HL65" s="14">
        <v>0</v>
      </c>
      <c r="HM65" s="11">
        <v>669</v>
      </c>
      <c r="HN65" s="12">
        <v>187</v>
      </c>
      <c r="HO65" s="12">
        <v>45</v>
      </c>
      <c r="HP65" s="12">
        <v>17</v>
      </c>
      <c r="HQ65" s="12">
        <v>707</v>
      </c>
      <c r="HR65" s="13">
        <v>210</v>
      </c>
      <c r="HS65" s="13">
        <v>0</v>
      </c>
      <c r="HT65" s="14">
        <v>1</v>
      </c>
    </row>
    <row r="66" spans="1:228" ht="17.100000000000001" customHeight="1" x14ac:dyDescent="0.3">
      <c r="A66" s="6" t="s">
        <v>95</v>
      </c>
      <c r="B66" s="23">
        <v>15722</v>
      </c>
      <c r="C66" s="24">
        <v>497</v>
      </c>
      <c r="D66" s="21">
        <v>3161.1754229741764</v>
      </c>
      <c r="E66" s="11">
        <v>334</v>
      </c>
      <c r="F66" s="12">
        <v>109</v>
      </c>
      <c r="G66" s="12">
        <v>43</v>
      </c>
      <c r="H66" s="12">
        <v>11</v>
      </c>
      <c r="I66" s="12">
        <v>362</v>
      </c>
      <c r="J66" s="13">
        <v>135</v>
      </c>
      <c r="K66" s="13">
        <v>0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1</v>
      </c>
      <c r="V66" s="12">
        <v>0</v>
      </c>
      <c r="W66" s="12">
        <v>0</v>
      </c>
      <c r="X66" s="12">
        <v>0</v>
      </c>
      <c r="Y66" s="12">
        <v>0</v>
      </c>
      <c r="Z66" s="13">
        <v>1</v>
      </c>
      <c r="AA66" s="13">
        <v>0</v>
      </c>
      <c r="AB66" s="14">
        <v>0</v>
      </c>
      <c r="AC66" s="11">
        <v>1</v>
      </c>
      <c r="AD66" s="12">
        <v>0</v>
      </c>
      <c r="AE66" s="12">
        <v>2</v>
      </c>
      <c r="AF66" s="12">
        <v>0</v>
      </c>
      <c r="AG66" s="12">
        <v>3</v>
      </c>
      <c r="AH66" s="13">
        <v>0</v>
      </c>
      <c r="AI66" s="13">
        <v>0</v>
      </c>
      <c r="AJ66" s="14">
        <v>0</v>
      </c>
      <c r="AK66" s="11">
        <v>5</v>
      </c>
      <c r="AL66" s="12">
        <v>0</v>
      </c>
      <c r="AM66" s="12">
        <v>1</v>
      </c>
      <c r="AN66" s="12">
        <v>0</v>
      </c>
      <c r="AO66" s="12">
        <v>6</v>
      </c>
      <c r="AP66" s="13">
        <v>0</v>
      </c>
      <c r="AQ66" s="13">
        <v>0</v>
      </c>
      <c r="AR66" s="14">
        <v>0</v>
      </c>
      <c r="AS66" s="11">
        <v>16</v>
      </c>
      <c r="AT66" s="12">
        <v>6</v>
      </c>
      <c r="AU66" s="12">
        <v>4</v>
      </c>
      <c r="AV66" s="12">
        <v>1</v>
      </c>
      <c r="AW66" s="12">
        <v>17</v>
      </c>
      <c r="AX66" s="13">
        <v>10</v>
      </c>
      <c r="AY66" s="13">
        <v>0</v>
      </c>
      <c r="AZ66" s="14">
        <v>0</v>
      </c>
      <c r="BA66" s="11">
        <v>9</v>
      </c>
      <c r="BB66" s="12">
        <v>5</v>
      </c>
      <c r="BC66" s="12">
        <v>9</v>
      </c>
      <c r="BD66" s="12">
        <v>0</v>
      </c>
      <c r="BE66" s="12">
        <v>17</v>
      </c>
      <c r="BF66" s="13">
        <v>6</v>
      </c>
      <c r="BG66" s="13">
        <v>0</v>
      </c>
      <c r="BH66" s="14">
        <v>0</v>
      </c>
      <c r="BI66" s="11">
        <v>20</v>
      </c>
      <c r="BJ66" s="12">
        <v>3</v>
      </c>
      <c r="BK66" s="12">
        <v>1</v>
      </c>
      <c r="BL66" s="12">
        <v>2</v>
      </c>
      <c r="BM66" s="12">
        <v>20</v>
      </c>
      <c r="BN66" s="13">
        <v>6</v>
      </c>
      <c r="BO66" s="13">
        <v>0</v>
      </c>
      <c r="BP66" s="14">
        <v>0</v>
      </c>
      <c r="BQ66" s="11">
        <v>5</v>
      </c>
      <c r="BR66" s="12">
        <v>1</v>
      </c>
      <c r="BS66" s="12">
        <v>0</v>
      </c>
      <c r="BT66" s="12">
        <v>0</v>
      </c>
      <c r="BU66" s="12">
        <v>5</v>
      </c>
      <c r="BV66" s="13">
        <v>1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0</v>
      </c>
      <c r="CH66" s="12">
        <v>0</v>
      </c>
      <c r="CI66" s="12">
        <v>0</v>
      </c>
      <c r="CJ66" s="12">
        <v>0</v>
      </c>
      <c r="CK66" s="12">
        <v>0</v>
      </c>
      <c r="CL66" s="13">
        <v>0</v>
      </c>
      <c r="CM66" s="13">
        <v>0</v>
      </c>
      <c r="CN66" s="14">
        <v>0</v>
      </c>
      <c r="CO66" s="11">
        <v>13</v>
      </c>
      <c r="CP66" s="12">
        <v>5</v>
      </c>
      <c r="CQ66" s="12">
        <v>8</v>
      </c>
      <c r="CR66" s="12">
        <v>3</v>
      </c>
      <c r="CS66" s="12">
        <v>16</v>
      </c>
      <c r="CT66" s="13">
        <v>13</v>
      </c>
      <c r="CU66" s="13">
        <v>0</v>
      </c>
      <c r="CV66" s="14">
        <v>0</v>
      </c>
      <c r="CW66" s="11">
        <v>24</v>
      </c>
      <c r="CX66" s="12">
        <v>6</v>
      </c>
      <c r="CY66" s="12">
        <v>4</v>
      </c>
      <c r="CZ66" s="12">
        <v>0</v>
      </c>
      <c r="DA66" s="12">
        <v>22</v>
      </c>
      <c r="DB66" s="13">
        <v>12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4</v>
      </c>
      <c r="DV66" s="12">
        <v>2</v>
      </c>
      <c r="DW66" s="12">
        <v>0</v>
      </c>
      <c r="DX66" s="12">
        <v>0</v>
      </c>
      <c r="DY66" s="12">
        <v>4</v>
      </c>
      <c r="DZ66" s="13">
        <v>2</v>
      </c>
      <c r="EA66" s="13">
        <v>0</v>
      </c>
      <c r="EB66" s="14">
        <v>0</v>
      </c>
      <c r="EC66" s="11">
        <v>4</v>
      </c>
      <c r="ED66" s="12">
        <v>2</v>
      </c>
      <c r="EE66" s="12">
        <v>0</v>
      </c>
      <c r="EF66" s="12">
        <v>0</v>
      </c>
      <c r="EG66" s="12">
        <v>6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2</v>
      </c>
      <c r="ET66" s="12">
        <v>1</v>
      </c>
      <c r="EU66" s="12">
        <v>1</v>
      </c>
      <c r="EV66" s="12">
        <v>0</v>
      </c>
      <c r="EW66" s="12">
        <v>2</v>
      </c>
      <c r="EX66" s="13">
        <v>2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1</v>
      </c>
      <c r="FJ66" s="12">
        <v>0</v>
      </c>
      <c r="FK66" s="12">
        <v>1</v>
      </c>
      <c r="FL66" s="12">
        <v>0</v>
      </c>
      <c r="FM66" s="12">
        <v>2</v>
      </c>
      <c r="FN66" s="13">
        <v>0</v>
      </c>
      <c r="FO66" s="13">
        <v>0</v>
      </c>
      <c r="FP66" s="14">
        <v>0</v>
      </c>
      <c r="FQ66" s="11">
        <v>0</v>
      </c>
      <c r="FR66" s="12">
        <v>0</v>
      </c>
      <c r="FS66" s="12">
        <v>0</v>
      </c>
      <c r="FT66" s="12">
        <v>0</v>
      </c>
      <c r="FU66" s="12">
        <v>0</v>
      </c>
      <c r="FV66" s="13">
        <v>0</v>
      </c>
      <c r="FW66" s="13">
        <v>0</v>
      </c>
      <c r="FX66" s="14">
        <v>0</v>
      </c>
      <c r="FY66" s="11">
        <v>20</v>
      </c>
      <c r="FZ66" s="12">
        <v>8</v>
      </c>
      <c r="GA66" s="12">
        <v>0</v>
      </c>
      <c r="GB66" s="12">
        <v>0</v>
      </c>
      <c r="GC66" s="12">
        <v>26</v>
      </c>
      <c r="GD66" s="13">
        <v>2</v>
      </c>
      <c r="GE66" s="13">
        <v>0</v>
      </c>
      <c r="GF66" s="14">
        <v>0</v>
      </c>
      <c r="GG66" s="11">
        <v>1</v>
      </c>
      <c r="GH66" s="12">
        <v>1</v>
      </c>
      <c r="GI66" s="12">
        <v>0</v>
      </c>
      <c r="GJ66" s="12">
        <v>0</v>
      </c>
      <c r="GK66" s="12">
        <v>1</v>
      </c>
      <c r="GL66" s="13">
        <v>1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1</v>
      </c>
      <c r="GX66" s="12">
        <v>0</v>
      </c>
      <c r="GY66" s="12">
        <v>1</v>
      </c>
      <c r="GZ66" s="12">
        <v>0</v>
      </c>
      <c r="HA66" s="12">
        <v>2</v>
      </c>
      <c r="HB66" s="13">
        <v>0</v>
      </c>
      <c r="HC66" s="13">
        <v>0</v>
      </c>
      <c r="HD66" s="14">
        <v>0</v>
      </c>
      <c r="HE66" s="11">
        <v>14</v>
      </c>
      <c r="HF66" s="12">
        <v>2</v>
      </c>
      <c r="HG66" s="12">
        <v>0</v>
      </c>
      <c r="HH66" s="12">
        <v>0</v>
      </c>
      <c r="HI66" s="12">
        <v>14</v>
      </c>
      <c r="HJ66" s="13">
        <v>2</v>
      </c>
      <c r="HK66" s="13">
        <v>0</v>
      </c>
      <c r="HL66" s="14">
        <v>0</v>
      </c>
      <c r="HM66" s="11">
        <v>193</v>
      </c>
      <c r="HN66" s="12">
        <v>67</v>
      </c>
      <c r="HO66" s="12">
        <v>11</v>
      </c>
      <c r="HP66" s="12">
        <v>5</v>
      </c>
      <c r="HQ66" s="12">
        <v>199</v>
      </c>
      <c r="HR66" s="13">
        <v>77</v>
      </c>
      <c r="HS66" s="13">
        <v>0</v>
      </c>
      <c r="HT66" s="14">
        <v>0</v>
      </c>
    </row>
    <row r="67" spans="1:228" ht="17.100000000000001" customHeight="1" x14ac:dyDescent="0.3">
      <c r="A67" s="6" t="s">
        <v>96</v>
      </c>
      <c r="B67" s="23">
        <v>507938</v>
      </c>
      <c r="C67" s="24">
        <v>40741</v>
      </c>
      <c r="D67" s="21">
        <v>8020.8608137213605</v>
      </c>
      <c r="E67" s="11">
        <v>28899</v>
      </c>
      <c r="F67" s="12">
        <v>8476</v>
      </c>
      <c r="G67" s="12">
        <v>2401</v>
      </c>
      <c r="H67" s="12">
        <v>965</v>
      </c>
      <c r="I67" s="12">
        <v>31880</v>
      </c>
      <c r="J67" s="13">
        <v>8800</v>
      </c>
      <c r="K67" s="13">
        <v>17</v>
      </c>
      <c r="L67" s="14">
        <v>44</v>
      </c>
      <c r="M67" s="11">
        <v>11</v>
      </c>
      <c r="N67" s="12">
        <v>1</v>
      </c>
      <c r="O67" s="12">
        <v>0</v>
      </c>
      <c r="P67" s="12">
        <v>0</v>
      </c>
      <c r="Q67" s="12">
        <v>9</v>
      </c>
      <c r="R67" s="13">
        <v>3</v>
      </c>
      <c r="S67" s="13">
        <v>0</v>
      </c>
      <c r="T67" s="14">
        <v>0</v>
      </c>
      <c r="U67" s="11">
        <v>6</v>
      </c>
      <c r="V67" s="12">
        <v>0</v>
      </c>
      <c r="W67" s="12">
        <v>0</v>
      </c>
      <c r="X67" s="12">
        <v>0</v>
      </c>
      <c r="Y67" s="12">
        <v>6</v>
      </c>
      <c r="Z67" s="13">
        <v>0</v>
      </c>
      <c r="AA67" s="13">
        <v>0</v>
      </c>
      <c r="AB67" s="14">
        <v>0</v>
      </c>
      <c r="AC67" s="11">
        <v>25</v>
      </c>
      <c r="AD67" s="12">
        <v>3</v>
      </c>
      <c r="AE67" s="12">
        <v>7</v>
      </c>
      <c r="AF67" s="12">
        <v>1</v>
      </c>
      <c r="AG67" s="12">
        <v>26</v>
      </c>
      <c r="AH67" s="13">
        <v>10</v>
      </c>
      <c r="AI67" s="13">
        <v>0</v>
      </c>
      <c r="AJ67" s="14">
        <v>0</v>
      </c>
      <c r="AK67" s="11">
        <v>163</v>
      </c>
      <c r="AL67" s="12">
        <v>26</v>
      </c>
      <c r="AM67" s="12">
        <v>41</v>
      </c>
      <c r="AN67" s="12">
        <v>5</v>
      </c>
      <c r="AO67" s="12">
        <v>138</v>
      </c>
      <c r="AP67" s="13">
        <v>97</v>
      </c>
      <c r="AQ67" s="13">
        <v>0</v>
      </c>
      <c r="AR67" s="14">
        <v>0</v>
      </c>
      <c r="AS67" s="11">
        <v>707</v>
      </c>
      <c r="AT67" s="12">
        <v>184</v>
      </c>
      <c r="AU67" s="12">
        <v>74</v>
      </c>
      <c r="AV67" s="12">
        <v>33</v>
      </c>
      <c r="AW67" s="12">
        <v>704</v>
      </c>
      <c r="AX67" s="13">
        <v>293</v>
      </c>
      <c r="AY67" s="13">
        <v>0</v>
      </c>
      <c r="AZ67" s="14">
        <v>1</v>
      </c>
      <c r="BA67" s="11">
        <v>488</v>
      </c>
      <c r="BB67" s="12">
        <v>54</v>
      </c>
      <c r="BC67" s="12">
        <v>195</v>
      </c>
      <c r="BD67" s="12">
        <v>37</v>
      </c>
      <c r="BE67" s="12">
        <v>586</v>
      </c>
      <c r="BF67" s="13">
        <v>188</v>
      </c>
      <c r="BG67" s="13">
        <v>0</v>
      </c>
      <c r="BH67" s="14">
        <v>0</v>
      </c>
      <c r="BI67" s="11">
        <v>1105</v>
      </c>
      <c r="BJ67" s="12">
        <v>664</v>
      </c>
      <c r="BK67" s="12">
        <v>196</v>
      </c>
      <c r="BL67" s="12">
        <v>249</v>
      </c>
      <c r="BM67" s="12">
        <v>1702</v>
      </c>
      <c r="BN67" s="13">
        <v>508</v>
      </c>
      <c r="BO67" s="13">
        <v>1</v>
      </c>
      <c r="BP67" s="14">
        <v>3</v>
      </c>
      <c r="BQ67" s="11">
        <v>178</v>
      </c>
      <c r="BR67" s="12">
        <v>29</v>
      </c>
      <c r="BS67" s="12">
        <v>55</v>
      </c>
      <c r="BT67" s="12">
        <v>10</v>
      </c>
      <c r="BU67" s="12">
        <v>140</v>
      </c>
      <c r="BV67" s="13">
        <v>132</v>
      </c>
      <c r="BW67" s="13">
        <v>0</v>
      </c>
      <c r="BX67" s="14">
        <v>0</v>
      </c>
      <c r="BY67" s="11">
        <v>11</v>
      </c>
      <c r="BZ67" s="12">
        <v>0</v>
      </c>
      <c r="CA67" s="12">
        <v>1</v>
      </c>
      <c r="CB67" s="12">
        <v>0</v>
      </c>
      <c r="CC67" s="12">
        <v>7</v>
      </c>
      <c r="CD67" s="13">
        <v>5</v>
      </c>
      <c r="CE67" s="13">
        <v>0</v>
      </c>
      <c r="CF67" s="14">
        <v>0</v>
      </c>
      <c r="CG67" s="11">
        <v>4</v>
      </c>
      <c r="CH67" s="12">
        <v>1</v>
      </c>
      <c r="CI67" s="12">
        <v>2</v>
      </c>
      <c r="CJ67" s="12">
        <v>2</v>
      </c>
      <c r="CK67" s="12">
        <v>9</v>
      </c>
      <c r="CL67" s="13">
        <v>0</v>
      </c>
      <c r="CM67" s="13">
        <v>0</v>
      </c>
      <c r="CN67" s="14">
        <v>0</v>
      </c>
      <c r="CO67" s="11">
        <v>1728</v>
      </c>
      <c r="CP67" s="12">
        <v>695</v>
      </c>
      <c r="CQ67" s="12">
        <v>296</v>
      </c>
      <c r="CR67" s="12">
        <v>236</v>
      </c>
      <c r="CS67" s="12">
        <v>2389</v>
      </c>
      <c r="CT67" s="13">
        <v>557</v>
      </c>
      <c r="CU67" s="13">
        <v>2</v>
      </c>
      <c r="CV67" s="14">
        <v>7</v>
      </c>
      <c r="CW67" s="11">
        <v>4444</v>
      </c>
      <c r="CX67" s="12">
        <v>1463</v>
      </c>
      <c r="CY67" s="12">
        <v>433</v>
      </c>
      <c r="CZ67" s="12">
        <v>82</v>
      </c>
      <c r="DA67" s="12">
        <v>4499</v>
      </c>
      <c r="DB67" s="13">
        <v>1920</v>
      </c>
      <c r="DC67" s="13">
        <v>0</v>
      </c>
      <c r="DD67" s="14">
        <v>3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0</v>
      </c>
      <c r="DN67" s="12">
        <v>0</v>
      </c>
      <c r="DO67" s="12">
        <v>0</v>
      </c>
      <c r="DP67" s="12">
        <v>0</v>
      </c>
      <c r="DQ67" s="12">
        <v>0</v>
      </c>
      <c r="DR67" s="13">
        <v>0</v>
      </c>
      <c r="DS67" s="13">
        <v>0</v>
      </c>
      <c r="DT67" s="14">
        <v>0</v>
      </c>
      <c r="DU67" s="11">
        <v>149</v>
      </c>
      <c r="DV67" s="12">
        <v>74</v>
      </c>
      <c r="DW67" s="12">
        <v>7</v>
      </c>
      <c r="DX67" s="12">
        <v>5</v>
      </c>
      <c r="DY67" s="12">
        <v>186</v>
      </c>
      <c r="DZ67" s="13">
        <v>49</v>
      </c>
      <c r="EA67" s="13">
        <v>0</v>
      </c>
      <c r="EB67" s="14">
        <v>0</v>
      </c>
      <c r="EC67" s="11">
        <v>98</v>
      </c>
      <c r="ED67" s="12">
        <v>72</v>
      </c>
      <c r="EE67" s="12">
        <v>4</v>
      </c>
      <c r="EF67" s="12">
        <v>3</v>
      </c>
      <c r="EG67" s="12">
        <v>136</v>
      </c>
      <c r="EH67" s="13">
        <v>41</v>
      </c>
      <c r="EI67" s="13">
        <v>0</v>
      </c>
      <c r="EJ67" s="14">
        <v>0</v>
      </c>
      <c r="EK67" s="11">
        <v>2</v>
      </c>
      <c r="EL67" s="12">
        <v>1</v>
      </c>
      <c r="EM67" s="12">
        <v>0</v>
      </c>
      <c r="EN67" s="12">
        <v>0</v>
      </c>
      <c r="EO67" s="12">
        <v>3</v>
      </c>
      <c r="EP67" s="13">
        <v>0</v>
      </c>
      <c r="EQ67" s="13">
        <v>0</v>
      </c>
      <c r="ER67" s="14">
        <v>0</v>
      </c>
      <c r="ES67" s="11">
        <v>27</v>
      </c>
      <c r="ET67" s="12">
        <v>2</v>
      </c>
      <c r="EU67" s="12">
        <v>9</v>
      </c>
      <c r="EV67" s="12">
        <v>2</v>
      </c>
      <c r="EW67" s="12">
        <v>30</v>
      </c>
      <c r="EX67" s="13">
        <v>10</v>
      </c>
      <c r="EY67" s="13">
        <v>0</v>
      </c>
      <c r="EZ67" s="14">
        <v>0</v>
      </c>
      <c r="FA67" s="11">
        <v>77</v>
      </c>
      <c r="FB67" s="12">
        <v>157</v>
      </c>
      <c r="FC67" s="12">
        <v>2</v>
      </c>
      <c r="FD67" s="12">
        <v>0</v>
      </c>
      <c r="FE67" s="12">
        <v>188</v>
      </c>
      <c r="FF67" s="13">
        <v>47</v>
      </c>
      <c r="FG67" s="13">
        <v>1</v>
      </c>
      <c r="FH67" s="14">
        <v>0</v>
      </c>
      <c r="FI67" s="11">
        <v>131</v>
      </c>
      <c r="FJ67" s="12">
        <v>19</v>
      </c>
      <c r="FK67" s="12">
        <v>4</v>
      </c>
      <c r="FL67" s="12">
        <v>0</v>
      </c>
      <c r="FM67" s="12">
        <v>141</v>
      </c>
      <c r="FN67" s="13">
        <v>12</v>
      </c>
      <c r="FO67" s="13">
        <v>0</v>
      </c>
      <c r="FP67" s="14">
        <v>1</v>
      </c>
      <c r="FQ67" s="11">
        <v>128</v>
      </c>
      <c r="FR67" s="12">
        <v>33</v>
      </c>
      <c r="FS67" s="12">
        <v>32</v>
      </c>
      <c r="FT67" s="12">
        <v>6</v>
      </c>
      <c r="FU67" s="12">
        <v>158</v>
      </c>
      <c r="FV67" s="13">
        <v>41</v>
      </c>
      <c r="FW67" s="13">
        <v>0</v>
      </c>
      <c r="FX67" s="14">
        <v>0</v>
      </c>
      <c r="FY67" s="11">
        <v>1404</v>
      </c>
      <c r="FZ67" s="12">
        <v>447</v>
      </c>
      <c r="GA67" s="12">
        <v>6</v>
      </c>
      <c r="GB67" s="12">
        <v>4</v>
      </c>
      <c r="GC67" s="12">
        <v>1774</v>
      </c>
      <c r="GD67" s="13">
        <v>82</v>
      </c>
      <c r="GE67" s="13">
        <v>2</v>
      </c>
      <c r="GF67" s="14">
        <v>3</v>
      </c>
      <c r="GG67" s="11">
        <v>145</v>
      </c>
      <c r="GH67" s="12">
        <v>20</v>
      </c>
      <c r="GI67" s="12">
        <v>57</v>
      </c>
      <c r="GJ67" s="12">
        <v>12</v>
      </c>
      <c r="GK67" s="12">
        <v>175</v>
      </c>
      <c r="GL67" s="13">
        <v>59</v>
      </c>
      <c r="GM67" s="13">
        <v>0</v>
      </c>
      <c r="GN67" s="14">
        <v>0</v>
      </c>
      <c r="GO67" s="11">
        <v>2</v>
      </c>
      <c r="GP67" s="12">
        <v>0</v>
      </c>
      <c r="GQ67" s="12">
        <v>0</v>
      </c>
      <c r="GR67" s="12">
        <v>0</v>
      </c>
      <c r="GS67" s="12">
        <v>0</v>
      </c>
      <c r="GT67" s="13">
        <v>2</v>
      </c>
      <c r="GU67" s="13">
        <v>0</v>
      </c>
      <c r="GV67" s="14">
        <v>0</v>
      </c>
      <c r="GW67" s="11">
        <v>179</v>
      </c>
      <c r="GX67" s="12">
        <v>16</v>
      </c>
      <c r="GY67" s="12">
        <v>41</v>
      </c>
      <c r="GZ67" s="12">
        <v>5</v>
      </c>
      <c r="HA67" s="12">
        <v>136</v>
      </c>
      <c r="HB67" s="13">
        <v>105</v>
      </c>
      <c r="HC67" s="13">
        <v>0</v>
      </c>
      <c r="HD67" s="14">
        <v>0</v>
      </c>
      <c r="HE67" s="11">
        <v>2316</v>
      </c>
      <c r="HF67" s="12">
        <v>398</v>
      </c>
      <c r="HG67" s="12">
        <v>46</v>
      </c>
      <c r="HH67" s="12">
        <v>20</v>
      </c>
      <c r="HI67" s="12">
        <v>2466</v>
      </c>
      <c r="HJ67" s="13">
        <v>314</v>
      </c>
      <c r="HK67" s="13">
        <v>0</v>
      </c>
      <c r="HL67" s="14">
        <v>0</v>
      </c>
      <c r="HM67" s="11">
        <v>15371</v>
      </c>
      <c r="HN67" s="12">
        <v>4117</v>
      </c>
      <c r="HO67" s="12">
        <v>893</v>
      </c>
      <c r="HP67" s="12">
        <v>253</v>
      </c>
      <c r="HQ67" s="12">
        <v>16272</v>
      </c>
      <c r="HR67" s="13">
        <v>4325</v>
      </c>
      <c r="HS67" s="13">
        <v>11</v>
      </c>
      <c r="HT67" s="14">
        <v>26</v>
      </c>
    </row>
    <row r="68" spans="1:228" ht="17.100000000000001" customHeight="1" x14ac:dyDescent="0.3">
      <c r="A68" s="6" t="s">
        <v>97</v>
      </c>
      <c r="B68" s="23">
        <v>29417</v>
      </c>
      <c r="C68" s="24">
        <v>1501</v>
      </c>
      <c r="D68" s="21">
        <v>5102.4917564673488</v>
      </c>
      <c r="E68" s="11">
        <v>1044</v>
      </c>
      <c r="F68" s="12">
        <v>310</v>
      </c>
      <c r="G68" s="12">
        <v>114</v>
      </c>
      <c r="H68" s="12">
        <v>33</v>
      </c>
      <c r="I68" s="12">
        <v>1224</v>
      </c>
      <c r="J68" s="13">
        <v>272</v>
      </c>
      <c r="K68" s="13">
        <v>2</v>
      </c>
      <c r="L68" s="14">
        <v>3</v>
      </c>
      <c r="M68" s="11">
        <v>1</v>
      </c>
      <c r="N68" s="12">
        <v>0</v>
      </c>
      <c r="O68" s="12">
        <v>3</v>
      </c>
      <c r="P68" s="12">
        <v>0</v>
      </c>
      <c r="Q68" s="12">
        <v>4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4</v>
      </c>
      <c r="AD68" s="12">
        <v>0</v>
      </c>
      <c r="AE68" s="12">
        <v>0</v>
      </c>
      <c r="AF68" s="12">
        <v>0</v>
      </c>
      <c r="AG68" s="12">
        <v>4</v>
      </c>
      <c r="AH68" s="13">
        <v>0</v>
      </c>
      <c r="AI68" s="13">
        <v>0</v>
      </c>
      <c r="AJ68" s="14">
        <v>0</v>
      </c>
      <c r="AK68" s="11">
        <v>2</v>
      </c>
      <c r="AL68" s="12">
        <v>1</v>
      </c>
      <c r="AM68" s="12">
        <v>0</v>
      </c>
      <c r="AN68" s="12">
        <v>0</v>
      </c>
      <c r="AO68" s="12">
        <v>2</v>
      </c>
      <c r="AP68" s="13">
        <v>1</v>
      </c>
      <c r="AQ68" s="13">
        <v>0</v>
      </c>
      <c r="AR68" s="14">
        <v>0</v>
      </c>
      <c r="AS68" s="11">
        <v>22</v>
      </c>
      <c r="AT68" s="12">
        <v>6</v>
      </c>
      <c r="AU68" s="12">
        <v>5</v>
      </c>
      <c r="AV68" s="12">
        <v>2</v>
      </c>
      <c r="AW68" s="12">
        <v>27</v>
      </c>
      <c r="AX68" s="13">
        <v>8</v>
      </c>
      <c r="AY68" s="13">
        <v>0</v>
      </c>
      <c r="AZ68" s="14">
        <v>0</v>
      </c>
      <c r="BA68" s="11">
        <v>17</v>
      </c>
      <c r="BB68" s="12">
        <v>5</v>
      </c>
      <c r="BC68" s="12">
        <v>21</v>
      </c>
      <c r="BD68" s="12">
        <v>4</v>
      </c>
      <c r="BE68" s="12">
        <v>39</v>
      </c>
      <c r="BF68" s="13">
        <v>8</v>
      </c>
      <c r="BG68" s="13">
        <v>0</v>
      </c>
      <c r="BH68" s="14">
        <v>0</v>
      </c>
      <c r="BI68" s="11">
        <v>50</v>
      </c>
      <c r="BJ68" s="12">
        <v>22</v>
      </c>
      <c r="BK68" s="12">
        <v>10</v>
      </c>
      <c r="BL68" s="12">
        <v>5</v>
      </c>
      <c r="BM68" s="12">
        <v>66</v>
      </c>
      <c r="BN68" s="13">
        <v>20</v>
      </c>
      <c r="BO68" s="13">
        <v>0</v>
      </c>
      <c r="BP68" s="14">
        <v>1</v>
      </c>
      <c r="BQ68" s="11">
        <v>10</v>
      </c>
      <c r="BR68" s="12">
        <v>4</v>
      </c>
      <c r="BS68" s="12">
        <v>1</v>
      </c>
      <c r="BT68" s="12">
        <v>0</v>
      </c>
      <c r="BU68" s="12">
        <v>11</v>
      </c>
      <c r="BV68" s="13">
        <v>4</v>
      </c>
      <c r="BW68" s="13">
        <v>0</v>
      </c>
      <c r="BX68" s="14">
        <v>0</v>
      </c>
      <c r="BY68" s="11">
        <v>2</v>
      </c>
      <c r="BZ68" s="12">
        <v>0</v>
      </c>
      <c r="CA68" s="12">
        <v>0</v>
      </c>
      <c r="CB68" s="12">
        <v>0</v>
      </c>
      <c r="CC68" s="12">
        <v>1</v>
      </c>
      <c r="CD68" s="13">
        <v>1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63</v>
      </c>
      <c r="CP68" s="12">
        <v>26</v>
      </c>
      <c r="CQ68" s="12">
        <v>12</v>
      </c>
      <c r="CR68" s="12">
        <v>7</v>
      </c>
      <c r="CS68" s="12">
        <v>91</v>
      </c>
      <c r="CT68" s="13">
        <v>17</v>
      </c>
      <c r="CU68" s="13">
        <v>0</v>
      </c>
      <c r="CV68" s="14">
        <v>0</v>
      </c>
      <c r="CW68" s="11">
        <v>105</v>
      </c>
      <c r="CX68" s="12">
        <v>20</v>
      </c>
      <c r="CY68" s="12">
        <v>12</v>
      </c>
      <c r="CZ68" s="12">
        <v>0</v>
      </c>
      <c r="DA68" s="12">
        <v>85</v>
      </c>
      <c r="DB68" s="13">
        <v>52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4</v>
      </c>
      <c r="DV68" s="12">
        <v>1</v>
      </c>
      <c r="DW68" s="12">
        <v>0</v>
      </c>
      <c r="DX68" s="12">
        <v>0</v>
      </c>
      <c r="DY68" s="12">
        <v>4</v>
      </c>
      <c r="DZ68" s="13">
        <v>1</v>
      </c>
      <c r="EA68" s="13">
        <v>0</v>
      </c>
      <c r="EB68" s="14">
        <v>0</v>
      </c>
      <c r="EC68" s="11">
        <v>0</v>
      </c>
      <c r="ED68" s="12">
        <v>5</v>
      </c>
      <c r="EE68" s="12">
        <v>0</v>
      </c>
      <c r="EF68" s="12">
        <v>0</v>
      </c>
      <c r="EG68" s="12">
        <v>5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7</v>
      </c>
      <c r="ET68" s="12">
        <v>2</v>
      </c>
      <c r="EU68" s="12">
        <v>0</v>
      </c>
      <c r="EV68" s="12">
        <v>0</v>
      </c>
      <c r="EW68" s="12">
        <v>8</v>
      </c>
      <c r="EX68" s="13">
        <v>1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2</v>
      </c>
      <c r="FJ68" s="12">
        <v>0</v>
      </c>
      <c r="FK68" s="12">
        <v>2</v>
      </c>
      <c r="FL68" s="12">
        <v>0</v>
      </c>
      <c r="FM68" s="12">
        <v>2</v>
      </c>
      <c r="FN68" s="13">
        <v>2</v>
      </c>
      <c r="FO68" s="13">
        <v>0</v>
      </c>
      <c r="FP68" s="14">
        <v>0</v>
      </c>
      <c r="FQ68" s="11">
        <v>1</v>
      </c>
      <c r="FR68" s="12">
        <v>1</v>
      </c>
      <c r="FS68" s="12">
        <v>0</v>
      </c>
      <c r="FT68" s="12">
        <v>0</v>
      </c>
      <c r="FU68" s="12">
        <v>1</v>
      </c>
      <c r="FV68" s="13">
        <v>1</v>
      </c>
      <c r="FW68" s="13">
        <v>0</v>
      </c>
      <c r="FX68" s="14">
        <v>0</v>
      </c>
      <c r="FY68" s="11">
        <v>92</v>
      </c>
      <c r="FZ68" s="12">
        <v>40</v>
      </c>
      <c r="GA68" s="12">
        <v>3</v>
      </c>
      <c r="GB68" s="12">
        <v>0</v>
      </c>
      <c r="GC68" s="12">
        <v>127</v>
      </c>
      <c r="GD68" s="13">
        <v>8</v>
      </c>
      <c r="GE68" s="13">
        <v>0</v>
      </c>
      <c r="GF68" s="14">
        <v>0</v>
      </c>
      <c r="GG68" s="11">
        <v>9</v>
      </c>
      <c r="GH68" s="12">
        <v>2</v>
      </c>
      <c r="GI68" s="12">
        <v>7</v>
      </c>
      <c r="GJ68" s="12">
        <v>1</v>
      </c>
      <c r="GK68" s="12">
        <v>18</v>
      </c>
      <c r="GL68" s="13">
        <v>1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2</v>
      </c>
      <c r="GX68" s="12">
        <v>0</v>
      </c>
      <c r="GY68" s="12">
        <v>0</v>
      </c>
      <c r="GZ68" s="12">
        <v>0</v>
      </c>
      <c r="HA68" s="12">
        <v>2</v>
      </c>
      <c r="HB68" s="13">
        <v>0</v>
      </c>
      <c r="HC68" s="13">
        <v>0</v>
      </c>
      <c r="HD68" s="14">
        <v>0</v>
      </c>
      <c r="HE68" s="11">
        <v>25</v>
      </c>
      <c r="HF68" s="12">
        <v>9</v>
      </c>
      <c r="HG68" s="12">
        <v>1</v>
      </c>
      <c r="HH68" s="12">
        <v>1</v>
      </c>
      <c r="HI68" s="12">
        <v>35</v>
      </c>
      <c r="HJ68" s="13">
        <v>1</v>
      </c>
      <c r="HK68" s="13">
        <v>0</v>
      </c>
      <c r="HL68" s="14">
        <v>0</v>
      </c>
      <c r="HM68" s="11">
        <v>626</v>
      </c>
      <c r="HN68" s="12">
        <v>166</v>
      </c>
      <c r="HO68" s="12">
        <v>37</v>
      </c>
      <c r="HP68" s="12">
        <v>13</v>
      </c>
      <c r="HQ68" s="12">
        <v>692</v>
      </c>
      <c r="HR68" s="13">
        <v>146</v>
      </c>
      <c r="HS68" s="13">
        <v>2</v>
      </c>
      <c r="HT68" s="14">
        <v>2</v>
      </c>
    </row>
    <row r="69" spans="1:228" ht="17.100000000000001" customHeight="1" x14ac:dyDescent="0.3">
      <c r="A69" s="6" t="s">
        <v>98</v>
      </c>
      <c r="B69" s="23">
        <v>57093</v>
      </c>
      <c r="C69" s="24">
        <v>4443</v>
      </c>
      <c r="D69" s="21">
        <v>7782.0398297514585</v>
      </c>
      <c r="E69" s="11">
        <v>3236</v>
      </c>
      <c r="F69" s="12">
        <v>865</v>
      </c>
      <c r="G69" s="12">
        <v>231</v>
      </c>
      <c r="H69" s="12">
        <v>111</v>
      </c>
      <c r="I69" s="12">
        <v>3675</v>
      </c>
      <c r="J69" s="13">
        <v>763</v>
      </c>
      <c r="K69" s="13">
        <v>1</v>
      </c>
      <c r="L69" s="14">
        <v>4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3</v>
      </c>
      <c r="AD69" s="12">
        <v>0</v>
      </c>
      <c r="AE69" s="12">
        <v>1</v>
      </c>
      <c r="AF69" s="12">
        <v>0</v>
      </c>
      <c r="AG69" s="12">
        <v>3</v>
      </c>
      <c r="AH69" s="13">
        <v>1</v>
      </c>
      <c r="AI69" s="13">
        <v>0</v>
      </c>
      <c r="AJ69" s="14">
        <v>0</v>
      </c>
      <c r="AK69" s="11">
        <v>4</v>
      </c>
      <c r="AL69" s="12">
        <v>1</v>
      </c>
      <c r="AM69" s="12">
        <v>0</v>
      </c>
      <c r="AN69" s="12">
        <v>1</v>
      </c>
      <c r="AO69" s="12">
        <v>2</v>
      </c>
      <c r="AP69" s="13">
        <v>4</v>
      </c>
      <c r="AQ69" s="13">
        <v>0</v>
      </c>
      <c r="AR69" s="14">
        <v>0</v>
      </c>
      <c r="AS69" s="11">
        <v>55</v>
      </c>
      <c r="AT69" s="12">
        <v>13</v>
      </c>
      <c r="AU69" s="12">
        <v>6</v>
      </c>
      <c r="AV69" s="12">
        <v>2</v>
      </c>
      <c r="AW69" s="12">
        <v>62</v>
      </c>
      <c r="AX69" s="13">
        <v>14</v>
      </c>
      <c r="AY69" s="13">
        <v>0</v>
      </c>
      <c r="AZ69" s="14">
        <v>0</v>
      </c>
      <c r="BA69" s="11">
        <v>44</v>
      </c>
      <c r="BB69" s="12">
        <v>2</v>
      </c>
      <c r="BC69" s="12">
        <v>14</v>
      </c>
      <c r="BD69" s="12">
        <v>9</v>
      </c>
      <c r="BE69" s="12">
        <v>65</v>
      </c>
      <c r="BF69" s="13">
        <v>4</v>
      </c>
      <c r="BG69" s="13">
        <v>0</v>
      </c>
      <c r="BH69" s="14">
        <v>0</v>
      </c>
      <c r="BI69" s="11">
        <v>86</v>
      </c>
      <c r="BJ69" s="12">
        <v>29</v>
      </c>
      <c r="BK69" s="12">
        <v>20</v>
      </c>
      <c r="BL69" s="12">
        <v>10</v>
      </c>
      <c r="BM69" s="12">
        <v>127</v>
      </c>
      <c r="BN69" s="13">
        <v>18</v>
      </c>
      <c r="BO69" s="13">
        <v>0</v>
      </c>
      <c r="BP69" s="14">
        <v>0</v>
      </c>
      <c r="BQ69" s="11">
        <v>10</v>
      </c>
      <c r="BR69" s="12">
        <v>1</v>
      </c>
      <c r="BS69" s="12">
        <v>5</v>
      </c>
      <c r="BT69" s="12">
        <v>1</v>
      </c>
      <c r="BU69" s="12">
        <v>13</v>
      </c>
      <c r="BV69" s="13">
        <v>4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1</v>
      </c>
      <c r="CH69" s="12">
        <v>0</v>
      </c>
      <c r="CI69" s="12">
        <v>0</v>
      </c>
      <c r="CJ69" s="12">
        <v>0</v>
      </c>
      <c r="CK69" s="12">
        <v>1</v>
      </c>
      <c r="CL69" s="13">
        <v>0</v>
      </c>
      <c r="CM69" s="13">
        <v>0</v>
      </c>
      <c r="CN69" s="14">
        <v>0</v>
      </c>
      <c r="CO69" s="11">
        <v>214</v>
      </c>
      <c r="CP69" s="12">
        <v>49</v>
      </c>
      <c r="CQ69" s="12">
        <v>26</v>
      </c>
      <c r="CR69" s="12">
        <v>8</v>
      </c>
      <c r="CS69" s="12">
        <v>259</v>
      </c>
      <c r="CT69" s="13">
        <v>37</v>
      </c>
      <c r="CU69" s="13">
        <v>0</v>
      </c>
      <c r="CV69" s="14">
        <v>1</v>
      </c>
      <c r="CW69" s="11">
        <v>234</v>
      </c>
      <c r="CX69" s="12">
        <v>49</v>
      </c>
      <c r="CY69" s="12">
        <v>18</v>
      </c>
      <c r="CZ69" s="12">
        <v>2</v>
      </c>
      <c r="DA69" s="12">
        <v>233</v>
      </c>
      <c r="DB69" s="13">
        <v>69</v>
      </c>
      <c r="DC69" s="13">
        <v>1</v>
      </c>
      <c r="DD69" s="14">
        <v>0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26</v>
      </c>
      <c r="DV69" s="12">
        <v>15</v>
      </c>
      <c r="DW69" s="12">
        <v>0</v>
      </c>
      <c r="DX69" s="12">
        <v>1</v>
      </c>
      <c r="DY69" s="12">
        <v>36</v>
      </c>
      <c r="DZ69" s="13">
        <v>6</v>
      </c>
      <c r="EA69" s="13">
        <v>0</v>
      </c>
      <c r="EB69" s="14">
        <v>0</v>
      </c>
      <c r="EC69" s="11">
        <v>10</v>
      </c>
      <c r="ED69" s="12">
        <v>8</v>
      </c>
      <c r="EE69" s="12">
        <v>0</v>
      </c>
      <c r="EF69" s="12">
        <v>1</v>
      </c>
      <c r="EG69" s="12">
        <v>13</v>
      </c>
      <c r="EH69" s="13">
        <v>6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3</v>
      </c>
      <c r="ET69" s="12">
        <v>1</v>
      </c>
      <c r="EU69" s="12">
        <v>0</v>
      </c>
      <c r="EV69" s="12">
        <v>0</v>
      </c>
      <c r="EW69" s="12">
        <v>4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13</v>
      </c>
      <c r="FJ69" s="12">
        <v>2</v>
      </c>
      <c r="FK69" s="12">
        <v>1</v>
      </c>
      <c r="FL69" s="12">
        <v>0</v>
      </c>
      <c r="FM69" s="12">
        <v>13</v>
      </c>
      <c r="FN69" s="13">
        <v>3</v>
      </c>
      <c r="FO69" s="13">
        <v>0</v>
      </c>
      <c r="FP69" s="14">
        <v>0</v>
      </c>
      <c r="FQ69" s="11">
        <v>4</v>
      </c>
      <c r="FR69" s="12">
        <v>0</v>
      </c>
      <c r="FS69" s="12">
        <v>0</v>
      </c>
      <c r="FT69" s="12">
        <v>0</v>
      </c>
      <c r="FU69" s="12">
        <v>3</v>
      </c>
      <c r="FV69" s="13">
        <v>1</v>
      </c>
      <c r="FW69" s="13">
        <v>0</v>
      </c>
      <c r="FX69" s="14">
        <v>0</v>
      </c>
      <c r="FY69" s="11">
        <v>308</v>
      </c>
      <c r="FZ69" s="12">
        <v>79</v>
      </c>
      <c r="GA69" s="12">
        <v>7</v>
      </c>
      <c r="GB69" s="12">
        <v>1</v>
      </c>
      <c r="GC69" s="12">
        <v>350</v>
      </c>
      <c r="GD69" s="13">
        <v>44</v>
      </c>
      <c r="GE69" s="13">
        <v>0</v>
      </c>
      <c r="GF69" s="14">
        <v>1</v>
      </c>
      <c r="GG69" s="11">
        <v>24</v>
      </c>
      <c r="GH69" s="12">
        <v>4</v>
      </c>
      <c r="GI69" s="12">
        <v>6</v>
      </c>
      <c r="GJ69" s="12">
        <v>0</v>
      </c>
      <c r="GK69" s="12">
        <v>29</v>
      </c>
      <c r="GL69" s="13">
        <v>5</v>
      </c>
      <c r="GM69" s="13">
        <v>0</v>
      </c>
      <c r="GN69" s="14">
        <v>0</v>
      </c>
      <c r="GO69" s="11">
        <v>1</v>
      </c>
      <c r="GP69" s="12">
        <v>0</v>
      </c>
      <c r="GQ69" s="12">
        <v>0</v>
      </c>
      <c r="GR69" s="12">
        <v>0</v>
      </c>
      <c r="GS69" s="12">
        <v>1</v>
      </c>
      <c r="GT69" s="13">
        <v>0</v>
      </c>
      <c r="GU69" s="13">
        <v>0</v>
      </c>
      <c r="GV69" s="14">
        <v>0</v>
      </c>
      <c r="GW69" s="11">
        <v>7</v>
      </c>
      <c r="GX69" s="12">
        <v>1</v>
      </c>
      <c r="GY69" s="12">
        <v>1</v>
      </c>
      <c r="GZ69" s="12">
        <v>0</v>
      </c>
      <c r="HA69" s="12">
        <v>8</v>
      </c>
      <c r="HB69" s="13">
        <v>0</v>
      </c>
      <c r="HC69" s="13">
        <v>0</v>
      </c>
      <c r="HD69" s="14">
        <v>1</v>
      </c>
      <c r="HE69" s="11">
        <v>290</v>
      </c>
      <c r="HF69" s="12">
        <v>208</v>
      </c>
      <c r="HG69" s="12">
        <v>92</v>
      </c>
      <c r="HH69" s="12">
        <v>66</v>
      </c>
      <c r="HI69" s="12">
        <v>650</v>
      </c>
      <c r="HJ69" s="13">
        <v>5</v>
      </c>
      <c r="HK69" s="13">
        <v>0</v>
      </c>
      <c r="HL69" s="14">
        <v>1</v>
      </c>
      <c r="HM69" s="11">
        <v>1899</v>
      </c>
      <c r="HN69" s="12">
        <v>403</v>
      </c>
      <c r="HO69" s="12">
        <v>34</v>
      </c>
      <c r="HP69" s="12">
        <v>9</v>
      </c>
      <c r="HQ69" s="12">
        <v>1803</v>
      </c>
      <c r="HR69" s="13">
        <v>542</v>
      </c>
      <c r="HS69" s="13">
        <v>0</v>
      </c>
      <c r="HT69" s="14">
        <v>0</v>
      </c>
    </row>
    <row r="70" spans="1:228" ht="17.100000000000001" customHeight="1" thickBot="1" x14ac:dyDescent="0.35">
      <c r="A70" s="6" t="s">
        <v>99</v>
      </c>
      <c r="B70" s="23">
        <v>23719</v>
      </c>
      <c r="C70" s="24">
        <v>1987</v>
      </c>
      <c r="D70" s="21">
        <v>8377.2503056621281</v>
      </c>
      <c r="E70" s="11">
        <v>1479</v>
      </c>
      <c r="F70" s="12">
        <v>370</v>
      </c>
      <c r="G70" s="12">
        <v>106</v>
      </c>
      <c r="H70" s="12">
        <v>32</v>
      </c>
      <c r="I70" s="12">
        <v>1626</v>
      </c>
      <c r="J70" s="13">
        <v>361</v>
      </c>
      <c r="K70" s="13">
        <v>0</v>
      </c>
      <c r="L70" s="14">
        <v>0</v>
      </c>
      <c r="M70" s="11">
        <v>1</v>
      </c>
      <c r="N70" s="12">
        <v>0</v>
      </c>
      <c r="O70" s="12">
        <v>0</v>
      </c>
      <c r="P70" s="12">
        <v>0</v>
      </c>
      <c r="Q70" s="12">
        <v>1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0</v>
      </c>
      <c r="AD70" s="12">
        <v>0</v>
      </c>
      <c r="AE70" s="12">
        <v>1</v>
      </c>
      <c r="AF70" s="12">
        <v>0</v>
      </c>
      <c r="AG70" s="12">
        <v>1</v>
      </c>
      <c r="AH70" s="13">
        <v>0</v>
      </c>
      <c r="AI70" s="13">
        <v>0</v>
      </c>
      <c r="AJ70" s="14">
        <v>0</v>
      </c>
      <c r="AK70" s="11">
        <v>0</v>
      </c>
      <c r="AL70" s="12">
        <v>0</v>
      </c>
      <c r="AM70" s="12">
        <v>0</v>
      </c>
      <c r="AN70" s="12">
        <v>0</v>
      </c>
      <c r="AO70" s="12">
        <v>0</v>
      </c>
      <c r="AP70" s="13">
        <v>0</v>
      </c>
      <c r="AQ70" s="13">
        <v>0</v>
      </c>
      <c r="AR70" s="14">
        <v>0</v>
      </c>
      <c r="AS70" s="11">
        <v>26</v>
      </c>
      <c r="AT70" s="12">
        <v>13</v>
      </c>
      <c r="AU70" s="12">
        <v>1</v>
      </c>
      <c r="AV70" s="12">
        <v>0</v>
      </c>
      <c r="AW70" s="12">
        <v>27</v>
      </c>
      <c r="AX70" s="13">
        <v>13</v>
      </c>
      <c r="AY70" s="13">
        <v>0</v>
      </c>
      <c r="AZ70" s="14">
        <v>0</v>
      </c>
      <c r="BA70" s="11">
        <v>27</v>
      </c>
      <c r="BB70" s="12">
        <v>2</v>
      </c>
      <c r="BC70" s="12">
        <v>19</v>
      </c>
      <c r="BD70" s="12">
        <v>0</v>
      </c>
      <c r="BE70" s="12">
        <v>43</v>
      </c>
      <c r="BF70" s="13">
        <v>5</v>
      </c>
      <c r="BG70" s="13">
        <v>0</v>
      </c>
      <c r="BH70" s="14">
        <v>0</v>
      </c>
      <c r="BI70" s="11">
        <v>37</v>
      </c>
      <c r="BJ70" s="12">
        <v>27</v>
      </c>
      <c r="BK70" s="12">
        <v>17</v>
      </c>
      <c r="BL70" s="12">
        <v>5</v>
      </c>
      <c r="BM70" s="12">
        <v>78</v>
      </c>
      <c r="BN70" s="13">
        <v>8</v>
      </c>
      <c r="BO70" s="13">
        <v>0</v>
      </c>
      <c r="BP70" s="14">
        <v>0</v>
      </c>
      <c r="BQ70" s="11">
        <v>6</v>
      </c>
      <c r="BR70" s="12">
        <v>1</v>
      </c>
      <c r="BS70" s="12">
        <v>1</v>
      </c>
      <c r="BT70" s="12">
        <v>0</v>
      </c>
      <c r="BU70" s="12">
        <v>8</v>
      </c>
      <c r="BV70" s="13">
        <v>0</v>
      </c>
      <c r="BW70" s="13">
        <v>0</v>
      </c>
      <c r="BX70" s="14">
        <v>0</v>
      </c>
      <c r="BY70" s="11">
        <v>2</v>
      </c>
      <c r="BZ70" s="12">
        <v>0</v>
      </c>
      <c r="CA70" s="12">
        <v>0</v>
      </c>
      <c r="CB70" s="12">
        <v>0</v>
      </c>
      <c r="CC70" s="12">
        <v>2</v>
      </c>
      <c r="CD70" s="13">
        <v>0</v>
      </c>
      <c r="CE70" s="13">
        <v>0</v>
      </c>
      <c r="CF70" s="14">
        <v>0</v>
      </c>
      <c r="CG70" s="11">
        <v>2</v>
      </c>
      <c r="CH70" s="12">
        <v>0</v>
      </c>
      <c r="CI70" s="12">
        <v>0</v>
      </c>
      <c r="CJ70" s="12">
        <v>0</v>
      </c>
      <c r="CK70" s="12">
        <v>2</v>
      </c>
      <c r="CL70" s="13">
        <v>0</v>
      </c>
      <c r="CM70" s="13">
        <v>0</v>
      </c>
      <c r="CN70" s="14">
        <v>0</v>
      </c>
      <c r="CO70" s="11">
        <v>129</v>
      </c>
      <c r="CP70" s="12">
        <v>43</v>
      </c>
      <c r="CQ70" s="12">
        <v>8</v>
      </c>
      <c r="CR70" s="12">
        <v>6</v>
      </c>
      <c r="CS70" s="12">
        <v>151</v>
      </c>
      <c r="CT70" s="13">
        <v>35</v>
      </c>
      <c r="CU70" s="13">
        <v>0</v>
      </c>
      <c r="CV70" s="14">
        <v>0</v>
      </c>
      <c r="CW70" s="11">
        <v>261</v>
      </c>
      <c r="CX70" s="12">
        <v>67</v>
      </c>
      <c r="CY70" s="12">
        <v>12</v>
      </c>
      <c r="CZ70" s="12">
        <v>5</v>
      </c>
      <c r="DA70" s="12">
        <v>264</v>
      </c>
      <c r="DB70" s="13">
        <v>81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2</v>
      </c>
      <c r="DV70" s="12">
        <v>4</v>
      </c>
      <c r="DW70" s="12">
        <v>0</v>
      </c>
      <c r="DX70" s="12">
        <v>1</v>
      </c>
      <c r="DY70" s="12">
        <v>5</v>
      </c>
      <c r="DZ70" s="13">
        <v>2</v>
      </c>
      <c r="EA70" s="13">
        <v>0</v>
      </c>
      <c r="EB70" s="14">
        <v>0</v>
      </c>
      <c r="EC70" s="11">
        <v>9</v>
      </c>
      <c r="ED70" s="12">
        <v>1</v>
      </c>
      <c r="EE70" s="12">
        <v>0</v>
      </c>
      <c r="EF70" s="12">
        <v>0</v>
      </c>
      <c r="EG70" s="12">
        <v>9</v>
      </c>
      <c r="EH70" s="13">
        <v>1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4</v>
      </c>
      <c r="FJ70" s="12">
        <v>0</v>
      </c>
      <c r="FK70" s="12">
        <v>0</v>
      </c>
      <c r="FL70" s="12">
        <v>0</v>
      </c>
      <c r="FM70" s="12">
        <v>4</v>
      </c>
      <c r="FN70" s="13">
        <v>0</v>
      </c>
      <c r="FO70" s="13">
        <v>0</v>
      </c>
      <c r="FP70" s="14">
        <v>0</v>
      </c>
      <c r="FQ70" s="11">
        <v>4</v>
      </c>
      <c r="FR70" s="12">
        <v>0</v>
      </c>
      <c r="FS70" s="12">
        <v>0</v>
      </c>
      <c r="FT70" s="12">
        <v>0</v>
      </c>
      <c r="FU70" s="12">
        <v>4</v>
      </c>
      <c r="FV70" s="13">
        <v>0</v>
      </c>
      <c r="FW70" s="13">
        <v>0</v>
      </c>
      <c r="FX70" s="14">
        <v>0</v>
      </c>
      <c r="FY70" s="11">
        <v>69</v>
      </c>
      <c r="FZ70" s="12">
        <v>5</v>
      </c>
      <c r="GA70" s="12">
        <v>1</v>
      </c>
      <c r="GB70" s="12">
        <v>2</v>
      </c>
      <c r="GC70" s="12">
        <v>69</v>
      </c>
      <c r="GD70" s="13">
        <v>8</v>
      </c>
      <c r="GE70" s="13">
        <v>0</v>
      </c>
      <c r="GF70" s="14">
        <v>0</v>
      </c>
      <c r="GG70" s="11">
        <v>8</v>
      </c>
      <c r="GH70" s="12">
        <v>1</v>
      </c>
      <c r="GI70" s="12">
        <v>0</v>
      </c>
      <c r="GJ70" s="12">
        <v>1</v>
      </c>
      <c r="GK70" s="12">
        <v>7</v>
      </c>
      <c r="GL70" s="13">
        <v>3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10</v>
      </c>
      <c r="GX70" s="12">
        <v>0</v>
      </c>
      <c r="GY70" s="12">
        <v>0</v>
      </c>
      <c r="GZ70" s="12">
        <v>0</v>
      </c>
      <c r="HA70" s="12">
        <v>10</v>
      </c>
      <c r="HB70" s="13">
        <v>0</v>
      </c>
      <c r="HC70" s="13">
        <v>0</v>
      </c>
      <c r="HD70" s="14">
        <v>0</v>
      </c>
      <c r="HE70" s="11">
        <v>3</v>
      </c>
      <c r="HF70" s="12">
        <v>1</v>
      </c>
      <c r="HG70" s="12">
        <v>2</v>
      </c>
      <c r="HH70" s="12">
        <v>1</v>
      </c>
      <c r="HI70" s="12">
        <v>7</v>
      </c>
      <c r="HJ70" s="13">
        <v>0</v>
      </c>
      <c r="HK70" s="13">
        <v>0</v>
      </c>
      <c r="HL70" s="14">
        <v>0</v>
      </c>
      <c r="HM70" s="11">
        <v>879</v>
      </c>
      <c r="HN70" s="12">
        <v>205</v>
      </c>
      <c r="HO70" s="12">
        <v>44</v>
      </c>
      <c r="HP70" s="12">
        <v>11</v>
      </c>
      <c r="HQ70" s="12">
        <v>934</v>
      </c>
      <c r="HR70" s="13">
        <v>205</v>
      </c>
      <c r="HS70" s="13">
        <v>0</v>
      </c>
      <c r="HT70" s="14">
        <v>0</v>
      </c>
    </row>
    <row r="71" spans="1:228" s="39" customFormat="1" ht="17.100000000000001" customHeight="1" thickBot="1" x14ac:dyDescent="0.35">
      <c r="A71" s="31" t="s">
        <v>120</v>
      </c>
      <c r="B71" s="32">
        <v>18680367</v>
      </c>
      <c r="C71" s="33">
        <v>1126524</v>
      </c>
      <c r="D71" s="34">
        <v>6030.5239185075961</v>
      </c>
      <c r="E71" s="35">
        <v>790736</v>
      </c>
      <c r="F71" s="36">
        <v>215591</v>
      </c>
      <c r="G71" s="36">
        <v>89341</v>
      </c>
      <c r="H71" s="36">
        <v>30856</v>
      </c>
      <c r="I71" s="36">
        <v>746882</v>
      </c>
      <c r="J71" s="37">
        <v>375385</v>
      </c>
      <c r="K71" s="37">
        <v>1159</v>
      </c>
      <c r="L71" s="38">
        <v>3098</v>
      </c>
      <c r="M71" s="35">
        <v>718</v>
      </c>
      <c r="N71" s="36">
        <v>63</v>
      </c>
      <c r="O71" s="36">
        <v>114</v>
      </c>
      <c r="P71" s="36">
        <v>7</v>
      </c>
      <c r="Q71" s="36">
        <v>404</v>
      </c>
      <c r="R71" s="37">
        <v>495</v>
      </c>
      <c r="S71" s="37">
        <v>0</v>
      </c>
      <c r="T71" s="38">
        <v>3</v>
      </c>
      <c r="U71" s="35">
        <v>103</v>
      </c>
      <c r="V71" s="36">
        <v>19</v>
      </c>
      <c r="W71" s="36">
        <v>7</v>
      </c>
      <c r="X71" s="36">
        <v>0</v>
      </c>
      <c r="Y71" s="36">
        <v>107</v>
      </c>
      <c r="Z71" s="37">
        <v>21</v>
      </c>
      <c r="AA71" s="37">
        <v>0</v>
      </c>
      <c r="AB71" s="38">
        <v>1</v>
      </c>
      <c r="AC71" s="35">
        <v>1517</v>
      </c>
      <c r="AD71" s="36">
        <v>22</v>
      </c>
      <c r="AE71" s="36">
        <v>250</v>
      </c>
      <c r="AF71" s="36">
        <v>4</v>
      </c>
      <c r="AG71" s="36">
        <v>1098</v>
      </c>
      <c r="AH71" s="37">
        <v>685</v>
      </c>
      <c r="AI71" s="37">
        <v>0</v>
      </c>
      <c r="AJ71" s="38">
        <v>10</v>
      </c>
      <c r="AK71" s="35">
        <v>7618</v>
      </c>
      <c r="AL71" s="36">
        <v>928</v>
      </c>
      <c r="AM71" s="36">
        <v>2810</v>
      </c>
      <c r="AN71" s="36">
        <v>241</v>
      </c>
      <c r="AO71" s="36">
        <v>4734</v>
      </c>
      <c r="AP71" s="37">
        <v>6836</v>
      </c>
      <c r="AQ71" s="37">
        <v>8</v>
      </c>
      <c r="AR71" s="38">
        <v>19</v>
      </c>
      <c r="AS71" s="35">
        <v>24147</v>
      </c>
      <c r="AT71" s="36">
        <v>6865</v>
      </c>
      <c r="AU71" s="36">
        <v>3777</v>
      </c>
      <c r="AV71" s="36">
        <v>1359</v>
      </c>
      <c r="AW71" s="36">
        <v>21305</v>
      </c>
      <c r="AX71" s="37">
        <v>14683</v>
      </c>
      <c r="AY71" s="37">
        <v>39</v>
      </c>
      <c r="AZ71" s="38">
        <v>121</v>
      </c>
      <c r="BA71" s="35">
        <v>17507</v>
      </c>
      <c r="BB71" s="36">
        <v>1989</v>
      </c>
      <c r="BC71" s="36">
        <v>8102</v>
      </c>
      <c r="BD71" s="36">
        <v>709</v>
      </c>
      <c r="BE71" s="36">
        <v>18645</v>
      </c>
      <c r="BF71" s="37">
        <v>9575</v>
      </c>
      <c r="BG71" s="37">
        <v>22</v>
      </c>
      <c r="BH71" s="38">
        <v>65</v>
      </c>
      <c r="BI71" s="35">
        <v>45838</v>
      </c>
      <c r="BJ71" s="36">
        <v>26444</v>
      </c>
      <c r="BK71" s="36">
        <v>12825</v>
      </c>
      <c r="BL71" s="36">
        <v>9750</v>
      </c>
      <c r="BM71" s="36">
        <v>63109</v>
      </c>
      <c r="BN71" s="37">
        <v>31318</v>
      </c>
      <c r="BO71" s="37">
        <v>49</v>
      </c>
      <c r="BP71" s="38">
        <v>381</v>
      </c>
      <c r="BQ71" s="35">
        <v>6672</v>
      </c>
      <c r="BR71" s="36">
        <v>1260</v>
      </c>
      <c r="BS71" s="36">
        <v>2521</v>
      </c>
      <c r="BT71" s="36">
        <v>421</v>
      </c>
      <c r="BU71" s="36">
        <v>5988</v>
      </c>
      <c r="BV71" s="37">
        <v>4866</v>
      </c>
      <c r="BW71" s="37">
        <v>5</v>
      </c>
      <c r="BX71" s="38">
        <v>15</v>
      </c>
      <c r="BY71" s="35">
        <v>759</v>
      </c>
      <c r="BZ71" s="36">
        <v>88</v>
      </c>
      <c r="CA71" s="36">
        <v>39</v>
      </c>
      <c r="CB71" s="36">
        <v>6</v>
      </c>
      <c r="CC71" s="36">
        <v>575</v>
      </c>
      <c r="CD71" s="37">
        <v>309</v>
      </c>
      <c r="CE71" s="37">
        <v>1</v>
      </c>
      <c r="CF71" s="38">
        <v>7</v>
      </c>
      <c r="CG71" s="35">
        <v>241</v>
      </c>
      <c r="CH71" s="36">
        <v>35</v>
      </c>
      <c r="CI71" s="36">
        <v>141</v>
      </c>
      <c r="CJ71" s="36">
        <v>23</v>
      </c>
      <c r="CK71" s="36">
        <v>320</v>
      </c>
      <c r="CL71" s="37">
        <v>115</v>
      </c>
      <c r="CM71" s="37">
        <v>5</v>
      </c>
      <c r="CN71" s="38">
        <v>0</v>
      </c>
      <c r="CO71" s="35">
        <v>54954</v>
      </c>
      <c r="CP71" s="36">
        <v>17137</v>
      </c>
      <c r="CQ71" s="36">
        <v>10095</v>
      </c>
      <c r="CR71" s="36">
        <v>6046</v>
      </c>
      <c r="CS71" s="36">
        <v>59570</v>
      </c>
      <c r="CT71" s="37">
        <v>28249</v>
      </c>
      <c r="CU71" s="37">
        <v>98</v>
      </c>
      <c r="CV71" s="38">
        <v>315</v>
      </c>
      <c r="CW71" s="35">
        <v>125429</v>
      </c>
      <c r="CX71" s="36">
        <v>29817</v>
      </c>
      <c r="CY71" s="36">
        <v>12154</v>
      </c>
      <c r="CZ71" s="36">
        <v>1960</v>
      </c>
      <c r="DA71" s="36">
        <v>95060</v>
      </c>
      <c r="DB71" s="37">
        <v>73832</v>
      </c>
      <c r="DC71" s="37">
        <v>173</v>
      </c>
      <c r="DD71" s="38">
        <v>295</v>
      </c>
      <c r="DE71" s="35">
        <v>45</v>
      </c>
      <c r="DF71" s="36">
        <v>10</v>
      </c>
      <c r="DG71" s="36">
        <v>4</v>
      </c>
      <c r="DH71" s="36">
        <v>1</v>
      </c>
      <c r="DI71" s="36">
        <v>32</v>
      </c>
      <c r="DJ71" s="37">
        <v>28</v>
      </c>
      <c r="DK71" s="37">
        <v>0</v>
      </c>
      <c r="DL71" s="38">
        <v>0</v>
      </c>
      <c r="DM71" s="35">
        <v>679</v>
      </c>
      <c r="DN71" s="36">
        <v>641</v>
      </c>
      <c r="DO71" s="36">
        <v>71</v>
      </c>
      <c r="DP71" s="36">
        <v>59</v>
      </c>
      <c r="DQ71" s="36">
        <v>849</v>
      </c>
      <c r="DR71" s="37">
        <v>591</v>
      </c>
      <c r="DS71" s="37">
        <v>2</v>
      </c>
      <c r="DT71" s="38">
        <v>8</v>
      </c>
      <c r="DU71" s="35">
        <v>10510</v>
      </c>
      <c r="DV71" s="36">
        <v>6021</v>
      </c>
      <c r="DW71" s="36">
        <v>496</v>
      </c>
      <c r="DX71" s="36">
        <v>250</v>
      </c>
      <c r="DY71" s="36">
        <v>11367</v>
      </c>
      <c r="DZ71" s="37">
        <v>5844</v>
      </c>
      <c r="EA71" s="37">
        <v>14</v>
      </c>
      <c r="EB71" s="38">
        <v>52</v>
      </c>
      <c r="EC71" s="35">
        <v>3268</v>
      </c>
      <c r="ED71" s="36">
        <v>1657</v>
      </c>
      <c r="EE71" s="36">
        <v>94</v>
      </c>
      <c r="EF71" s="36">
        <v>58</v>
      </c>
      <c r="EG71" s="36">
        <v>3246</v>
      </c>
      <c r="EH71" s="37">
        <v>1816</v>
      </c>
      <c r="EI71" s="37">
        <v>3</v>
      </c>
      <c r="EJ71" s="38">
        <v>12</v>
      </c>
      <c r="EK71" s="35">
        <v>109</v>
      </c>
      <c r="EL71" s="36">
        <v>15</v>
      </c>
      <c r="EM71" s="36">
        <v>10</v>
      </c>
      <c r="EN71" s="36">
        <v>4</v>
      </c>
      <c r="EO71" s="36">
        <v>80</v>
      </c>
      <c r="EP71" s="37">
        <v>57</v>
      </c>
      <c r="EQ71" s="37">
        <v>0</v>
      </c>
      <c r="ER71" s="38">
        <v>1</v>
      </c>
      <c r="ES71" s="35">
        <v>3219</v>
      </c>
      <c r="ET71" s="36">
        <v>602</v>
      </c>
      <c r="EU71" s="36">
        <v>549</v>
      </c>
      <c r="EV71" s="36">
        <v>136</v>
      </c>
      <c r="EW71" s="36">
        <v>2495</v>
      </c>
      <c r="EX71" s="37">
        <v>1981</v>
      </c>
      <c r="EY71" s="37">
        <v>9</v>
      </c>
      <c r="EZ71" s="38">
        <v>21</v>
      </c>
      <c r="FA71" s="35">
        <v>2263</v>
      </c>
      <c r="FB71" s="36">
        <v>3802</v>
      </c>
      <c r="FC71" s="36">
        <v>35</v>
      </c>
      <c r="FD71" s="36">
        <v>31</v>
      </c>
      <c r="FE71" s="36">
        <v>4349</v>
      </c>
      <c r="FF71" s="37">
        <v>1720</v>
      </c>
      <c r="FG71" s="37">
        <v>8</v>
      </c>
      <c r="FH71" s="38">
        <v>54</v>
      </c>
      <c r="FI71" s="35">
        <v>3728</v>
      </c>
      <c r="FJ71" s="36">
        <v>310</v>
      </c>
      <c r="FK71" s="36">
        <v>559</v>
      </c>
      <c r="FL71" s="36">
        <v>68</v>
      </c>
      <c r="FM71" s="36">
        <v>3488</v>
      </c>
      <c r="FN71" s="37">
        <v>1152</v>
      </c>
      <c r="FO71" s="37">
        <v>8</v>
      </c>
      <c r="FP71" s="38">
        <v>17</v>
      </c>
      <c r="FQ71" s="35">
        <v>2168</v>
      </c>
      <c r="FR71" s="36">
        <v>430</v>
      </c>
      <c r="FS71" s="36">
        <v>254</v>
      </c>
      <c r="FT71" s="36">
        <v>39</v>
      </c>
      <c r="FU71" s="36">
        <v>2009</v>
      </c>
      <c r="FV71" s="37">
        <v>881</v>
      </c>
      <c r="FW71" s="37">
        <v>1</v>
      </c>
      <c r="FX71" s="38">
        <v>0</v>
      </c>
      <c r="FY71" s="35">
        <v>45396</v>
      </c>
      <c r="FZ71" s="36">
        <v>12962</v>
      </c>
      <c r="GA71" s="36">
        <v>328</v>
      </c>
      <c r="GB71" s="36">
        <v>138</v>
      </c>
      <c r="GC71" s="36">
        <v>53526</v>
      </c>
      <c r="GD71" s="37">
        <v>4919</v>
      </c>
      <c r="GE71" s="37">
        <v>78</v>
      </c>
      <c r="GF71" s="38">
        <v>301</v>
      </c>
      <c r="GG71" s="35">
        <v>4927</v>
      </c>
      <c r="GH71" s="36">
        <v>1232</v>
      </c>
      <c r="GI71" s="36">
        <v>2596</v>
      </c>
      <c r="GJ71" s="36">
        <v>397</v>
      </c>
      <c r="GK71" s="36">
        <v>6421</v>
      </c>
      <c r="GL71" s="37">
        <v>2684</v>
      </c>
      <c r="GM71" s="37">
        <v>10</v>
      </c>
      <c r="GN71" s="38">
        <v>37</v>
      </c>
      <c r="GO71" s="35">
        <v>237</v>
      </c>
      <c r="GP71" s="36">
        <v>28</v>
      </c>
      <c r="GQ71" s="36">
        <v>28</v>
      </c>
      <c r="GR71" s="36">
        <v>4</v>
      </c>
      <c r="GS71" s="36">
        <v>116</v>
      </c>
      <c r="GT71" s="37">
        <v>174</v>
      </c>
      <c r="GU71" s="37">
        <v>0</v>
      </c>
      <c r="GV71" s="38">
        <v>7</v>
      </c>
      <c r="GW71" s="35">
        <v>5878</v>
      </c>
      <c r="GX71" s="36">
        <v>426</v>
      </c>
      <c r="GY71" s="36">
        <v>1663</v>
      </c>
      <c r="GZ71" s="36">
        <v>296</v>
      </c>
      <c r="HA71" s="36">
        <v>4072</v>
      </c>
      <c r="HB71" s="37">
        <v>4163</v>
      </c>
      <c r="HC71" s="37">
        <v>4</v>
      </c>
      <c r="HD71" s="38">
        <v>24</v>
      </c>
      <c r="HE71" s="35">
        <v>28236</v>
      </c>
      <c r="HF71" s="36">
        <v>5286</v>
      </c>
      <c r="HG71" s="36">
        <v>936</v>
      </c>
      <c r="HH71" s="36">
        <v>440</v>
      </c>
      <c r="HI71" s="36">
        <v>27455</v>
      </c>
      <c r="HJ71" s="37">
        <v>7326</v>
      </c>
      <c r="HK71" s="37">
        <v>29</v>
      </c>
      <c r="HL71" s="38">
        <v>88</v>
      </c>
      <c r="HM71" s="35">
        <v>394570</v>
      </c>
      <c r="HN71" s="36">
        <v>97502</v>
      </c>
      <c r="HO71" s="36">
        <v>28883</v>
      </c>
      <c r="HP71" s="36">
        <v>8409</v>
      </c>
      <c r="HQ71" s="36">
        <v>356462</v>
      </c>
      <c r="HR71" s="37">
        <v>171065</v>
      </c>
      <c r="HS71" s="37">
        <v>593</v>
      </c>
      <c r="HT71" s="38">
        <v>1244</v>
      </c>
    </row>
    <row r="72" spans="1:228" ht="17.100000000000001" customHeight="1" thickTop="1" x14ac:dyDescent="0.3"/>
    <row r="73" spans="1:228" ht="17.100000000000001" customHeight="1" x14ac:dyDescent="0.3">
      <c r="A73" s="4" t="s">
        <v>117</v>
      </c>
      <c r="B73" s="22"/>
      <c r="C73" s="22"/>
      <c r="D73" s="22"/>
    </row>
  </sheetData>
  <mergeCells count="111">
    <mergeCell ref="HO2:HP2"/>
    <mergeCell ref="HQ2:HT2"/>
    <mergeCell ref="HA2:HD2"/>
    <mergeCell ref="HE2:HF2"/>
    <mergeCell ref="HG2:HH2"/>
    <mergeCell ref="HI2:HL2"/>
    <mergeCell ref="HM2:HN2"/>
    <mergeCell ref="GO2:GP2"/>
    <mergeCell ref="GQ2:GR2"/>
    <mergeCell ref="GS2:GV2"/>
    <mergeCell ref="GW2:GX2"/>
    <mergeCell ref="GY2:GZ2"/>
    <mergeCell ref="GA2:GB2"/>
    <mergeCell ref="GC2:GF2"/>
    <mergeCell ref="GG2:GH2"/>
    <mergeCell ref="GI2:GJ2"/>
    <mergeCell ref="GK2:GN2"/>
    <mergeCell ref="FM2:FP2"/>
    <mergeCell ref="FQ2:FR2"/>
    <mergeCell ref="FS2:FT2"/>
    <mergeCell ref="FU2:FX2"/>
    <mergeCell ref="FY2:FZ2"/>
    <mergeCell ref="FA2:FB2"/>
    <mergeCell ref="FC2:FD2"/>
    <mergeCell ref="FE2:FH2"/>
    <mergeCell ref="FI2:FJ2"/>
    <mergeCell ref="FK2:FL2"/>
    <mergeCell ref="EE2:EF2"/>
    <mergeCell ref="EG2:EJ2"/>
    <mergeCell ref="ES2:ET2"/>
    <mergeCell ref="EU2:EV2"/>
    <mergeCell ref="EW2:EZ2"/>
    <mergeCell ref="DQ2:DT2"/>
    <mergeCell ref="DU2:DV2"/>
    <mergeCell ref="DW2:DX2"/>
    <mergeCell ref="DY2:EB2"/>
    <mergeCell ref="EC2:ED2"/>
    <mergeCell ref="DE2:DF2"/>
    <mergeCell ref="DG2:DH2"/>
    <mergeCell ref="DI2:DL2"/>
    <mergeCell ref="DM2:DN2"/>
    <mergeCell ref="DO2:DP2"/>
    <mergeCell ref="CQ2:CR2"/>
    <mergeCell ref="CS2:CV2"/>
    <mergeCell ref="CW2:CX2"/>
    <mergeCell ref="CY2:CZ2"/>
    <mergeCell ref="DA2:DD2"/>
    <mergeCell ref="CC2:CF2"/>
    <mergeCell ref="CG2:CH2"/>
    <mergeCell ref="CI2:CJ2"/>
    <mergeCell ref="CK2:CN2"/>
    <mergeCell ref="CO2:CP2"/>
    <mergeCell ref="BQ2:BR2"/>
    <mergeCell ref="BS2:BT2"/>
    <mergeCell ref="BU2:BX2"/>
    <mergeCell ref="BY2:BZ2"/>
    <mergeCell ref="CA2:CB2"/>
    <mergeCell ref="BC2:BD2"/>
    <mergeCell ref="BE2:BH2"/>
    <mergeCell ref="BI2:BJ2"/>
    <mergeCell ref="BK2:BL2"/>
    <mergeCell ref="BM2:BP2"/>
    <mergeCell ref="AS1:AZ1"/>
    <mergeCell ref="BA1:BH1"/>
    <mergeCell ref="BI1:BP1"/>
    <mergeCell ref="U1:AB1"/>
    <mergeCell ref="AC1:AJ1"/>
    <mergeCell ref="AK1:AR1"/>
    <mergeCell ref="AO2:AR2"/>
    <mergeCell ref="AS2:AT2"/>
    <mergeCell ref="AU2:AV2"/>
    <mergeCell ref="AW2:AZ2"/>
    <mergeCell ref="BA2:BB2"/>
    <mergeCell ref="AC2:AD2"/>
    <mergeCell ref="AE2:AF2"/>
    <mergeCell ref="AG2:AJ2"/>
    <mergeCell ref="AK2:AL2"/>
    <mergeCell ref="AM2:AN2"/>
    <mergeCell ref="GG1:GN1"/>
    <mergeCell ref="GO1:GV1"/>
    <mergeCell ref="GW1:HD1"/>
    <mergeCell ref="HE1:HL1"/>
    <mergeCell ref="BQ1:BX1"/>
    <mergeCell ref="BY1:CF1"/>
    <mergeCell ref="CG1:CN1"/>
    <mergeCell ref="CO1:CV1"/>
    <mergeCell ref="CW1:DD1"/>
    <mergeCell ref="A1:A3"/>
    <mergeCell ref="B1:D1"/>
    <mergeCell ref="E1:L1"/>
    <mergeCell ref="M1:T1"/>
    <mergeCell ref="E2:F2"/>
    <mergeCell ref="G2:H2"/>
    <mergeCell ref="I2:L2"/>
    <mergeCell ref="M2:N2"/>
    <mergeCell ref="HM1:HT1"/>
    <mergeCell ref="ES1:EZ1"/>
    <mergeCell ref="FA1:FH1"/>
    <mergeCell ref="FI1:FP1"/>
    <mergeCell ref="FQ1:FX1"/>
    <mergeCell ref="FY1:GF1"/>
    <mergeCell ref="DE1:DL1"/>
    <mergeCell ref="DM1:DT1"/>
    <mergeCell ref="DU1:EB1"/>
    <mergeCell ref="EC1:EJ1"/>
    <mergeCell ref="EK1:ER1"/>
    <mergeCell ref="O2:P2"/>
    <mergeCell ref="Q2:T2"/>
    <mergeCell ref="U2:V2"/>
    <mergeCell ref="W2:X2"/>
    <mergeCell ref="Y2:AB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66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C21" sqref="C21"/>
      <selection pane="topRight" activeCell="C21" sqref="C21"/>
      <selection pane="bottomLeft" activeCell="C21" sqref="C21"/>
      <selection pane="bottomRight" activeCell="A4" sqref="A4"/>
    </sheetView>
  </sheetViews>
  <sheetFormatPr defaultColWidth="9.109375" defaultRowHeight="15.9" customHeight="1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86"/>
      <c r="M1" s="83" t="s">
        <v>3</v>
      </c>
      <c r="N1" s="84"/>
      <c r="O1" s="84"/>
      <c r="P1" s="84"/>
      <c r="Q1" s="84"/>
      <c r="R1" s="85"/>
      <c r="S1" s="85"/>
      <c r="T1" s="86"/>
      <c r="U1" s="83" t="s">
        <v>10</v>
      </c>
      <c r="V1" s="84"/>
      <c r="W1" s="84"/>
      <c r="X1" s="84"/>
      <c r="Y1" s="84"/>
      <c r="Z1" s="85"/>
      <c r="AA1" s="85"/>
      <c r="AB1" s="86"/>
      <c r="AC1" s="83" t="s">
        <v>4</v>
      </c>
      <c r="AD1" s="84"/>
      <c r="AE1" s="84"/>
      <c r="AF1" s="84"/>
      <c r="AG1" s="84"/>
      <c r="AH1" s="85"/>
      <c r="AI1" s="85"/>
      <c r="AJ1" s="86"/>
      <c r="AK1" s="83" t="s">
        <v>5</v>
      </c>
      <c r="AL1" s="84"/>
      <c r="AM1" s="84"/>
      <c r="AN1" s="84"/>
      <c r="AO1" s="84"/>
      <c r="AP1" s="85"/>
      <c r="AQ1" s="85"/>
      <c r="AR1" s="86"/>
      <c r="AS1" s="83" t="s">
        <v>6</v>
      </c>
      <c r="AT1" s="84"/>
      <c r="AU1" s="84"/>
      <c r="AV1" s="84"/>
      <c r="AW1" s="84"/>
      <c r="AX1" s="85"/>
      <c r="AY1" s="85"/>
      <c r="AZ1" s="86"/>
      <c r="BA1" s="83" t="s">
        <v>7</v>
      </c>
      <c r="BB1" s="84"/>
      <c r="BC1" s="84"/>
      <c r="BD1" s="84"/>
      <c r="BE1" s="84"/>
      <c r="BF1" s="85"/>
      <c r="BG1" s="85"/>
      <c r="BH1" s="86"/>
      <c r="BI1" s="83" t="s">
        <v>8</v>
      </c>
      <c r="BJ1" s="84"/>
      <c r="BK1" s="84"/>
      <c r="BL1" s="84"/>
      <c r="BM1" s="84"/>
      <c r="BN1" s="85"/>
      <c r="BO1" s="85"/>
      <c r="BP1" s="86"/>
      <c r="BQ1" s="83" t="s">
        <v>9</v>
      </c>
      <c r="BR1" s="84"/>
      <c r="BS1" s="84"/>
      <c r="BT1" s="84"/>
      <c r="BU1" s="84"/>
      <c r="BV1" s="85"/>
      <c r="BW1" s="85"/>
      <c r="BX1" s="86"/>
      <c r="BY1" s="80" t="s">
        <v>11</v>
      </c>
      <c r="BZ1" s="81"/>
      <c r="CA1" s="81"/>
      <c r="CB1" s="81"/>
      <c r="CC1" s="81"/>
      <c r="CD1" s="81"/>
      <c r="CE1" s="81"/>
      <c r="CF1" s="82"/>
      <c r="CG1" s="80" t="s">
        <v>12</v>
      </c>
      <c r="CH1" s="81"/>
      <c r="CI1" s="81"/>
      <c r="CJ1" s="81"/>
      <c r="CK1" s="81"/>
      <c r="CL1" s="81"/>
      <c r="CM1" s="81"/>
      <c r="CN1" s="82"/>
      <c r="CO1" s="80" t="s">
        <v>13</v>
      </c>
      <c r="CP1" s="81"/>
      <c r="CQ1" s="81"/>
      <c r="CR1" s="81"/>
      <c r="CS1" s="81"/>
      <c r="CT1" s="81"/>
      <c r="CU1" s="81"/>
      <c r="CV1" s="82"/>
      <c r="CW1" s="80" t="s">
        <v>14</v>
      </c>
      <c r="CX1" s="81"/>
      <c r="CY1" s="81"/>
      <c r="CZ1" s="81"/>
      <c r="DA1" s="81"/>
      <c r="DB1" s="81"/>
      <c r="DC1" s="81"/>
      <c r="DD1" s="82"/>
      <c r="DE1" s="80" t="s">
        <v>15</v>
      </c>
      <c r="DF1" s="81"/>
      <c r="DG1" s="81"/>
      <c r="DH1" s="81"/>
      <c r="DI1" s="81"/>
      <c r="DJ1" s="81"/>
      <c r="DK1" s="81"/>
      <c r="DL1" s="82"/>
      <c r="DM1" s="80" t="s">
        <v>16</v>
      </c>
      <c r="DN1" s="81"/>
      <c r="DO1" s="81"/>
      <c r="DP1" s="81"/>
      <c r="DQ1" s="81"/>
      <c r="DR1" s="81"/>
      <c r="DS1" s="81"/>
      <c r="DT1" s="82"/>
      <c r="DU1" s="80" t="s">
        <v>17</v>
      </c>
      <c r="DV1" s="81"/>
      <c r="DW1" s="81"/>
      <c r="DX1" s="81"/>
      <c r="DY1" s="81"/>
      <c r="DZ1" s="81"/>
      <c r="EA1" s="81"/>
      <c r="EB1" s="82"/>
      <c r="EC1" s="80" t="s">
        <v>18</v>
      </c>
      <c r="ED1" s="81"/>
      <c r="EE1" s="81"/>
      <c r="EF1" s="81"/>
      <c r="EG1" s="81"/>
      <c r="EH1" s="81"/>
      <c r="EI1" s="81"/>
      <c r="EJ1" s="82"/>
      <c r="EK1" s="80" t="s">
        <v>19</v>
      </c>
      <c r="EL1" s="81"/>
      <c r="EM1" s="81"/>
      <c r="EN1" s="81"/>
      <c r="EO1" s="81"/>
      <c r="EP1" s="81"/>
      <c r="EQ1" s="81"/>
      <c r="ER1" s="82"/>
      <c r="ES1" s="80" t="s">
        <v>20</v>
      </c>
      <c r="ET1" s="81"/>
      <c r="EU1" s="81"/>
      <c r="EV1" s="81"/>
      <c r="EW1" s="81"/>
      <c r="EX1" s="81"/>
      <c r="EY1" s="81"/>
      <c r="EZ1" s="82"/>
      <c r="FA1" s="80" t="s">
        <v>21</v>
      </c>
      <c r="FB1" s="81"/>
      <c r="FC1" s="81"/>
      <c r="FD1" s="81"/>
      <c r="FE1" s="81"/>
      <c r="FF1" s="81"/>
      <c r="FG1" s="81"/>
      <c r="FH1" s="82"/>
      <c r="FI1" s="80" t="s">
        <v>130</v>
      </c>
      <c r="FJ1" s="81"/>
      <c r="FK1" s="81"/>
      <c r="FL1" s="81"/>
      <c r="FM1" s="81"/>
      <c r="FN1" s="81"/>
      <c r="FO1" s="81"/>
      <c r="FP1" s="82"/>
      <c r="FQ1" s="80" t="s">
        <v>113</v>
      </c>
      <c r="FR1" s="81"/>
      <c r="FS1" s="81"/>
      <c r="FT1" s="81"/>
      <c r="FU1" s="81"/>
      <c r="FV1" s="81"/>
      <c r="FW1" s="81"/>
      <c r="FX1" s="82"/>
      <c r="FY1" s="80" t="s">
        <v>22</v>
      </c>
      <c r="FZ1" s="81"/>
      <c r="GA1" s="81"/>
      <c r="GB1" s="81"/>
      <c r="GC1" s="81"/>
      <c r="GD1" s="81"/>
      <c r="GE1" s="81"/>
      <c r="GF1" s="82"/>
      <c r="GG1" s="80" t="s">
        <v>23</v>
      </c>
      <c r="GH1" s="81"/>
      <c r="GI1" s="81"/>
      <c r="GJ1" s="81"/>
      <c r="GK1" s="81"/>
      <c r="GL1" s="81"/>
      <c r="GM1" s="81"/>
      <c r="GN1" s="82"/>
      <c r="GO1" s="80" t="s">
        <v>24</v>
      </c>
      <c r="GP1" s="81"/>
      <c r="GQ1" s="81"/>
      <c r="GR1" s="81"/>
      <c r="GS1" s="81"/>
      <c r="GT1" s="81"/>
      <c r="GU1" s="81"/>
      <c r="GV1" s="82"/>
      <c r="GW1" s="80" t="s">
        <v>25</v>
      </c>
      <c r="GX1" s="81"/>
      <c r="GY1" s="81"/>
      <c r="GZ1" s="81"/>
      <c r="HA1" s="81"/>
      <c r="HB1" s="81"/>
      <c r="HC1" s="81"/>
      <c r="HD1" s="82"/>
      <c r="HE1" s="80" t="s">
        <v>26</v>
      </c>
      <c r="HF1" s="81"/>
      <c r="HG1" s="81"/>
      <c r="HH1" s="81"/>
      <c r="HI1" s="81"/>
      <c r="HJ1" s="81"/>
      <c r="HK1" s="81"/>
      <c r="HL1" s="82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89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8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9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8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9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8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9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8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9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8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9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8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9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8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9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8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9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8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79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8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9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8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9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8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9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8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9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8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78"/>
    </row>
    <row r="3" spans="1:228" s="1" customFormat="1" ht="17.100000000000001" customHeight="1" x14ac:dyDescent="0.3">
      <c r="A3" s="90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129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129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129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129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129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129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129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129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129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129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129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129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129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129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129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129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129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129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129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129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129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129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129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129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129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129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129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129</v>
      </c>
    </row>
    <row r="4" spans="1:228" ht="17.100000000000001" customHeight="1" x14ac:dyDescent="0.3">
      <c r="A4" s="6" t="s">
        <v>33</v>
      </c>
      <c r="B4" s="23">
        <v>252388</v>
      </c>
      <c r="C4" s="24">
        <v>20331</v>
      </c>
      <c r="D4" s="21">
        <v>8055.45430052142</v>
      </c>
      <c r="E4" s="11">
        <v>13402</v>
      </c>
      <c r="F4" s="12">
        <v>4917</v>
      </c>
      <c r="G4" s="12">
        <v>1496</v>
      </c>
      <c r="H4" s="12">
        <v>516</v>
      </c>
      <c r="I4" s="12">
        <v>9989</v>
      </c>
      <c r="J4" s="13">
        <v>10242</v>
      </c>
      <c r="K4" s="13">
        <v>25</v>
      </c>
      <c r="L4" s="14">
        <v>75</v>
      </c>
      <c r="M4" s="11">
        <v>10</v>
      </c>
      <c r="N4" s="12">
        <v>0</v>
      </c>
      <c r="O4" s="12">
        <v>1</v>
      </c>
      <c r="P4" s="12">
        <v>0</v>
      </c>
      <c r="Q4" s="12">
        <v>4</v>
      </c>
      <c r="R4" s="13">
        <v>7</v>
      </c>
      <c r="S4" s="13">
        <v>0</v>
      </c>
      <c r="T4" s="14">
        <v>0</v>
      </c>
      <c r="U4" s="11">
        <v>0</v>
      </c>
      <c r="V4" s="12">
        <v>0</v>
      </c>
      <c r="W4" s="12">
        <v>0</v>
      </c>
      <c r="X4" s="12">
        <v>0</v>
      </c>
      <c r="Y4" s="12">
        <v>0</v>
      </c>
      <c r="Z4" s="13">
        <v>0</v>
      </c>
      <c r="AA4" s="13">
        <v>0</v>
      </c>
      <c r="AB4" s="14">
        <v>0</v>
      </c>
      <c r="AC4" s="11">
        <v>31</v>
      </c>
      <c r="AD4" s="12">
        <v>0</v>
      </c>
      <c r="AE4" s="12">
        <v>1</v>
      </c>
      <c r="AF4" s="12">
        <v>0</v>
      </c>
      <c r="AG4" s="12">
        <v>19</v>
      </c>
      <c r="AH4" s="13">
        <v>12</v>
      </c>
      <c r="AI4" s="13">
        <v>0</v>
      </c>
      <c r="AJ4" s="14">
        <v>1</v>
      </c>
      <c r="AK4" s="11">
        <v>147</v>
      </c>
      <c r="AL4" s="12">
        <v>20</v>
      </c>
      <c r="AM4" s="12">
        <v>29</v>
      </c>
      <c r="AN4" s="12">
        <v>5</v>
      </c>
      <c r="AO4" s="12">
        <v>49</v>
      </c>
      <c r="AP4" s="13">
        <v>152</v>
      </c>
      <c r="AQ4" s="13">
        <v>0</v>
      </c>
      <c r="AR4" s="14">
        <v>0</v>
      </c>
      <c r="AS4" s="11">
        <v>532</v>
      </c>
      <c r="AT4" s="12">
        <v>213</v>
      </c>
      <c r="AU4" s="12">
        <v>68</v>
      </c>
      <c r="AV4" s="12">
        <v>22</v>
      </c>
      <c r="AW4" s="12">
        <v>314</v>
      </c>
      <c r="AX4" s="13">
        <v>517</v>
      </c>
      <c r="AY4" s="13">
        <v>0</v>
      </c>
      <c r="AZ4" s="14">
        <v>4</v>
      </c>
      <c r="BA4" s="11">
        <v>309</v>
      </c>
      <c r="BB4" s="12">
        <v>52</v>
      </c>
      <c r="BC4" s="12">
        <v>178</v>
      </c>
      <c r="BD4" s="12">
        <v>9</v>
      </c>
      <c r="BE4" s="12">
        <v>197</v>
      </c>
      <c r="BF4" s="13">
        <v>350</v>
      </c>
      <c r="BG4" s="13">
        <v>0</v>
      </c>
      <c r="BH4" s="14">
        <v>1</v>
      </c>
      <c r="BI4" s="11">
        <v>683</v>
      </c>
      <c r="BJ4" s="12">
        <v>507</v>
      </c>
      <c r="BK4" s="12">
        <v>142</v>
      </c>
      <c r="BL4" s="12">
        <v>84</v>
      </c>
      <c r="BM4" s="12">
        <v>675</v>
      </c>
      <c r="BN4" s="13">
        <v>730</v>
      </c>
      <c r="BO4" s="13">
        <v>3</v>
      </c>
      <c r="BP4" s="14">
        <v>8</v>
      </c>
      <c r="BQ4" s="11">
        <v>59</v>
      </c>
      <c r="BR4" s="12">
        <v>12</v>
      </c>
      <c r="BS4" s="12">
        <v>28</v>
      </c>
      <c r="BT4" s="12">
        <v>8</v>
      </c>
      <c r="BU4" s="12">
        <v>38</v>
      </c>
      <c r="BV4" s="13">
        <v>69</v>
      </c>
      <c r="BW4" s="13">
        <v>0</v>
      </c>
      <c r="BX4" s="14">
        <v>0</v>
      </c>
      <c r="BY4" s="11">
        <v>21</v>
      </c>
      <c r="BZ4" s="12">
        <v>2</v>
      </c>
      <c r="CA4" s="12">
        <v>1</v>
      </c>
      <c r="CB4" s="12">
        <v>2</v>
      </c>
      <c r="CC4" s="12">
        <v>9</v>
      </c>
      <c r="CD4" s="13">
        <v>17</v>
      </c>
      <c r="CE4" s="13">
        <v>0</v>
      </c>
      <c r="CF4" s="14">
        <v>0</v>
      </c>
      <c r="CG4" s="11">
        <v>2</v>
      </c>
      <c r="CH4" s="12">
        <v>2</v>
      </c>
      <c r="CI4" s="12">
        <v>0</v>
      </c>
      <c r="CJ4" s="12">
        <v>0</v>
      </c>
      <c r="CK4" s="12">
        <v>1</v>
      </c>
      <c r="CL4" s="13">
        <v>3</v>
      </c>
      <c r="CM4" s="13">
        <v>0</v>
      </c>
      <c r="CN4" s="14">
        <v>0</v>
      </c>
      <c r="CO4" s="11">
        <v>920</v>
      </c>
      <c r="CP4" s="12">
        <v>341</v>
      </c>
      <c r="CQ4" s="12">
        <v>171</v>
      </c>
      <c r="CR4" s="12">
        <v>132</v>
      </c>
      <c r="CS4" s="12">
        <v>687</v>
      </c>
      <c r="CT4" s="13">
        <v>866</v>
      </c>
      <c r="CU4" s="13">
        <v>2</v>
      </c>
      <c r="CV4" s="14">
        <v>9</v>
      </c>
      <c r="CW4" s="11">
        <v>2105</v>
      </c>
      <c r="CX4" s="12">
        <v>434</v>
      </c>
      <c r="CY4" s="12">
        <v>146</v>
      </c>
      <c r="CZ4" s="12">
        <v>20</v>
      </c>
      <c r="DA4" s="12">
        <v>1071</v>
      </c>
      <c r="DB4" s="13">
        <v>1625</v>
      </c>
      <c r="DC4" s="13">
        <v>3</v>
      </c>
      <c r="DD4" s="14">
        <v>6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10</v>
      </c>
      <c r="DN4" s="12">
        <v>3</v>
      </c>
      <c r="DO4" s="12">
        <v>0</v>
      </c>
      <c r="DP4" s="12">
        <v>0</v>
      </c>
      <c r="DQ4" s="12">
        <v>10</v>
      </c>
      <c r="DR4" s="13">
        <v>3</v>
      </c>
      <c r="DS4" s="13">
        <v>0</v>
      </c>
      <c r="DT4" s="14">
        <v>0</v>
      </c>
      <c r="DU4" s="11">
        <v>580</v>
      </c>
      <c r="DV4" s="12">
        <v>648</v>
      </c>
      <c r="DW4" s="12">
        <v>16</v>
      </c>
      <c r="DX4" s="12">
        <v>5</v>
      </c>
      <c r="DY4" s="12">
        <v>670</v>
      </c>
      <c r="DZ4" s="13">
        <v>576</v>
      </c>
      <c r="EA4" s="13">
        <v>0</v>
      </c>
      <c r="EB4" s="14">
        <v>3</v>
      </c>
      <c r="EC4" s="11">
        <v>40</v>
      </c>
      <c r="ED4" s="12">
        <v>19</v>
      </c>
      <c r="EE4" s="12">
        <v>2</v>
      </c>
      <c r="EF4" s="12">
        <v>3</v>
      </c>
      <c r="EG4" s="12">
        <v>33</v>
      </c>
      <c r="EH4" s="13">
        <v>26</v>
      </c>
      <c r="EI4" s="13">
        <v>0</v>
      </c>
      <c r="EJ4" s="14">
        <v>5</v>
      </c>
      <c r="EK4" s="11">
        <v>3</v>
      </c>
      <c r="EL4" s="12">
        <v>0</v>
      </c>
      <c r="EM4" s="12">
        <v>0</v>
      </c>
      <c r="EN4" s="12">
        <v>0</v>
      </c>
      <c r="EO4" s="12">
        <v>1</v>
      </c>
      <c r="EP4" s="13">
        <v>2</v>
      </c>
      <c r="EQ4" s="13">
        <v>0</v>
      </c>
      <c r="ER4" s="14">
        <v>0</v>
      </c>
      <c r="ES4" s="11">
        <v>14</v>
      </c>
      <c r="ET4" s="12">
        <v>3</v>
      </c>
      <c r="EU4" s="12">
        <v>1</v>
      </c>
      <c r="EV4" s="12">
        <v>0</v>
      </c>
      <c r="EW4" s="12">
        <v>8</v>
      </c>
      <c r="EX4" s="13">
        <v>10</v>
      </c>
      <c r="EY4" s="13">
        <v>0</v>
      </c>
      <c r="EZ4" s="14">
        <v>0</v>
      </c>
      <c r="FA4" s="11">
        <v>34</v>
      </c>
      <c r="FB4" s="12">
        <v>13</v>
      </c>
      <c r="FC4" s="12">
        <v>0</v>
      </c>
      <c r="FD4" s="12">
        <v>0</v>
      </c>
      <c r="FE4" s="12">
        <v>33</v>
      </c>
      <c r="FF4" s="13">
        <v>13</v>
      </c>
      <c r="FG4" s="13">
        <v>0</v>
      </c>
      <c r="FH4" s="14">
        <v>1</v>
      </c>
      <c r="FI4" s="11">
        <v>55</v>
      </c>
      <c r="FJ4" s="12">
        <v>1</v>
      </c>
      <c r="FK4" s="12">
        <v>7</v>
      </c>
      <c r="FL4" s="12">
        <v>2</v>
      </c>
      <c r="FM4" s="12">
        <v>26</v>
      </c>
      <c r="FN4" s="13">
        <v>37</v>
      </c>
      <c r="FO4" s="13">
        <v>0</v>
      </c>
      <c r="FP4" s="14">
        <v>2</v>
      </c>
      <c r="FQ4" s="11">
        <v>15</v>
      </c>
      <c r="FR4" s="12">
        <v>2</v>
      </c>
      <c r="FS4" s="12">
        <v>0</v>
      </c>
      <c r="FT4" s="12">
        <v>0</v>
      </c>
      <c r="FU4" s="12">
        <v>7</v>
      </c>
      <c r="FV4" s="13">
        <v>10</v>
      </c>
      <c r="FW4" s="13">
        <v>0</v>
      </c>
      <c r="FX4" s="14">
        <v>0</v>
      </c>
      <c r="FY4" s="11">
        <v>521</v>
      </c>
      <c r="FZ4" s="12">
        <v>181</v>
      </c>
      <c r="GA4" s="12">
        <v>2</v>
      </c>
      <c r="GB4" s="12">
        <v>0</v>
      </c>
      <c r="GC4" s="12">
        <v>605</v>
      </c>
      <c r="GD4" s="13">
        <v>95</v>
      </c>
      <c r="GE4" s="13">
        <v>0</v>
      </c>
      <c r="GF4" s="14">
        <v>4</v>
      </c>
      <c r="GG4" s="11">
        <v>92</v>
      </c>
      <c r="GH4" s="12">
        <v>39</v>
      </c>
      <c r="GI4" s="12">
        <v>14</v>
      </c>
      <c r="GJ4" s="12">
        <v>6</v>
      </c>
      <c r="GK4" s="12">
        <v>72</v>
      </c>
      <c r="GL4" s="13">
        <v>78</v>
      </c>
      <c r="GM4" s="13">
        <v>0</v>
      </c>
      <c r="GN4" s="14">
        <v>1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95</v>
      </c>
      <c r="GX4" s="12">
        <v>4</v>
      </c>
      <c r="GY4" s="12">
        <v>17</v>
      </c>
      <c r="GZ4" s="12">
        <v>5</v>
      </c>
      <c r="HA4" s="12">
        <v>46</v>
      </c>
      <c r="HB4" s="13">
        <v>75</v>
      </c>
      <c r="HC4" s="13">
        <v>0</v>
      </c>
      <c r="HD4" s="14">
        <v>0</v>
      </c>
      <c r="HE4" s="11">
        <v>640</v>
      </c>
      <c r="HF4" s="12">
        <v>572</v>
      </c>
      <c r="HG4" s="12">
        <v>7</v>
      </c>
      <c r="HH4" s="12">
        <v>12</v>
      </c>
      <c r="HI4" s="12">
        <v>1148</v>
      </c>
      <c r="HJ4" s="13">
        <v>68</v>
      </c>
      <c r="HK4" s="13">
        <v>3</v>
      </c>
      <c r="HL4" s="14">
        <v>12</v>
      </c>
      <c r="HM4" s="11">
        <v>6484</v>
      </c>
      <c r="HN4" s="12">
        <v>1849</v>
      </c>
      <c r="HO4" s="12">
        <v>665</v>
      </c>
      <c r="HP4" s="12">
        <v>201</v>
      </c>
      <c r="HQ4" s="12">
        <v>4266</v>
      </c>
      <c r="HR4" s="13">
        <v>4901</v>
      </c>
      <c r="HS4" s="13">
        <v>14</v>
      </c>
      <c r="HT4" s="14">
        <v>18</v>
      </c>
    </row>
    <row r="5" spans="1:228" ht="17.100000000000001" customHeight="1" x14ac:dyDescent="0.3">
      <c r="A5" s="6" t="s">
        <v>34</v>
      </c>
      <c r="B5" s="23">
        <v>25890</v>
      </c>
      <c r="C5" s="24">
        <v>1649</v>
      </c>
      <c r="D5" s="21">
        <v>6369.2545384318273</v>
      </c>
      <c r="E5" s="11">
        <v>1208</v>
      </c>
      <c r="F5" s="12">
        <v>331</v>
      </c>
      <c r="G5" s="12">
        <v>70</v>
      </c>
      <c r="H5" s="12">
        <v>40</v>
      </c>
      <c r="I5" s="12">
        <v>1307</v>
      </c>
      <c r="J5" s="13">
        <v>341</v>
      </c>
      <c r="K5" s="13">
        <v>0</v>
      </c>
      <c r="L5" s="14">
        <v>1</v>
      </c>
      <c r="M5" s="11">
        <v>0</v>
      </c>
      <c r="N5" s="12">
        <v>1</v>
      </c>
      <c r="O5" s="12">
        <v>0</v>
      </c>
      <c r="P5" s="12">
        <v>0</v>
      </c>
      <c r="Q5" s="12">
        <v>1</v>
      </c>
      <c r="R5" s="13">
        <v>0</v>
      </c>
      <c r="S5" s="13">
        <v>0</v>
      </c>
      <c r="T5" s="14">
        <v>0</v>
      </c>
      <c r="U5" s="11">
        <v>1</v>
      </c>
      <c r="V5" s="12">
        <v>0</v>
      </c>
      <c r="W5" s="12">
        <v>0</v>
      </c>
      <c r="X5" s="12">
        <v>0</v>
      </c>
      <c r="Y5" s="12">
        <v>1</v>
      </c>
      <c r="Z5" s="13">
        <v>0</v>
      </c>
      <c r="AA5" s="13">
        <v>0</v>
      </c>
      <c r="AB5" s="14">
        <v>0</v>
      </c>
      <c r="AC5" s="11">
        <v>1</v>
      </c>
      <c r="AD5" s="12">
        <v>0</v>
      </c>
      <c r="AE5" s="12">
        <v>0</v>
      </c>
      <c r="AF5" s="12">
        <v>0</v>
      </c>
      <c r="AG5" s="12">
        <v>0</v>
      </c>
      <c r="AH5" s="13">
        <v>1</v>
      </c>
      <c r="AI5" s="13">
        <v>0</v>
      </c>
      <c r="AJ5" s="14">
        <v>0</v>
      </c>
      <c r="AK5" s="11">
        <v>1</v>
      </c>
      <c r="AL5" s="12">
        <v>0</v>
      </c>
      <c r="AM5" s="12">
        <v>0</v>
      </c>
      <c r="AN5" s="12">
        <v>0</v>
      </c>
      <c r="AO5" s="12">
        <v>1</v>
      </c>
      <c r="AP5" s="13">
        <v>0</v>
      </c>
      <c r="AQ5" s="13">
        <v>0</v>
      </c>
      <c r="AR5" s="14">
        <v>0</v>
      </c>
      <c r="AS5" s="11">
        <v>15</v>
      </c>
      <c r="AT5" s="12">
        <v>0</v>
      </c>
      <c r="AU5" s="12">
        <v>0</v>
      </c>
      <c r="AV5" s="12">
        <v>1</v>
      </c>
      <c r="AW5" s="12">
        <v>12</v>
      </c>
      <c r="AX5" s="13">
        <v>4</v>
      </c>
      <c r="AY5" s="13">
        <v>0</v>
      </c>
      <c r="AZ5" s="14">
        <v>0</v>
      </c>
      <c r="BA5" s="11">
        <v>19</v>
      </c>
      <c r="BB5" s="12">
        <v>4</v>
      </c>
      <c r="BC5" s="12">
        <v>4</v>
      </c>
      <c r="BD5" s="12">
        <v>0</v>
      </c>
      <c r="BE5" s="12">
        <v>22</v>
      </c>
      <c r="BF5" s="13">
        <v>5</v>
      </c>
      <c r="BG5" s="13">
        <v>0</v>
      </c>
      <c r="BH5" s="14">
        <v>0</v>
      </c>
      <c r="BI5" s="11">
        <v>22</v>
      </c>
      <c r="BJ5" s="12">
        <v>16</v>
      </c>
      <c r="BK5" s="12">
        <v>8</v>
      </c>
      <c r="BL5" s="12">
        <v>0</v>
      </c>
      <c r="BM5" s="12">
        <v>42</v>
      </c>
      <c r="BN5" s="13">
        <v>4</v>
      </c>
      <c r="BO5" s="13">
        <v>0</v>
      </c>
      <c r="BP5" s="14">
        <v>0</v>
      </c>
      <c r="BQ5" s="11">
        <v>1</v>
      </c>
      <c r="BR5" s="12">
        <v>2</v>
      </c>
      <c r="BS5" s="12">
        <v>0</v>
      </c>
      <c r="BT5" s="12">
        <v>0</v>
      </c>
      <c r="BU5" s="12">
        <v>3</v>
      </c>
      <c r="BV5" s="13">
        <v>0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1</v>
      </c>
      <c r="CI5" s="12">
        <v>0</v>
      </c>
      <c r="CJ5" s="12">
        <v>0</v>
      </c>
      <c r="CK5" s="12">
        <v>1</v>
      </c>
      <c r="CL5" s="13">
        <v>0</v>
      </c>
      <c r="CM5" s="13">
        <v>0</v>
      </c>
      <c r="CN5" s="14">
        <v>0</v>
      </c>
      <c r="CO5" s="11">
        <v>20</v>
      </c>
      <c r="CP5" s="12">
        <v>6</v>
      </c>
      <c r="CQ5" s="12">
        <v>5</v>
      </c>
      <c r="CR5" s="12">
        <v>5</v>
      </c>
      <c r="CS5" s="12">
        <v>29</v>
      </c>
      <c r="CT5" s="13">
        <v>7</v>
      </c>
      <c r="CU5" s="13">
        <v>0</v>
      </c>
      <c r="CV5" s="14">
        <v>0</v>
      </c>
      <c r="CW5" s="11">
        <v>60</v>
      </c>
      <c r="CX5" s="12">
        <v>15</v>
      </c>
      <c r="CY5" s="12">
        <v>4</v>
      </c>
      <c r="CZ5" s="12">
        <v>1</v>
      </c>
      <c r="DA5" s="12">
        <v>36</v>
      </c>
      <c r="DB5" s="13">
        <v>44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0</v>
      </c>
      <c r="DV5" s="12">
        <v>1</v>
      </c>
      <c r="DW5" s="12">
        <v>0</v>
      </c>
      <c r="DX5" s="12">
        <v>0</v>
      </c>
      <c r="DY5" s="12">
        <v>1</v>
      </c>
      <c r="DZ5" s="13">
        <v>0</v>
      </c>
      <c r="EA5" s="13">
        <v>0</v>
      </c>
      <c r="EB5" s="14">
        <v>0</v>
      </c>
      <c r="EC5" s="11">
        <v>4</v>
      </c>
      <c r="ED5" s="12">
        <v>2</v>
      </c>
      <c r="EE5" s="12">
        <v>0</v>
      </c>
      <c r="EF5" s="12">
        <v>0</v>
      </c>
      <c r="EG5" s="12">
        <v>4</v>
      </c>
      <c r="EH5" s="13">
        <v>2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1</v>
      </c>
      <c r="ET5" s="12">
        <v>0</v>
      </c>
      <c r="EU5" s="12">
        <v>0</v>
      </c>
      <c r="EV5" s="12">
        <v>0</v>
      </c>
      <c r="EW5" s="12">
        <v>1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12</v>
      </c>
      <c r="FJ5" s="12">
        <v>0</v>
      </c>
      <c r="FK5" s="12">
        <v>2</v>
      </c>
      <c r="FL5" s="12">
        <v>0</v>
      </c>
      <c r="FM5" s="12">
        <v>11</v>
      </c>
      <c r="FN5" s="13">
        <v>3</v>
      </c>
      <c r="FO5" s="13">
        <v>0</v>
      </c>
      <c r="FP5" s="14">
        <v>0</v>
      </c>
      <c r="FQ5" s="11">
        <v>2</v>
      </c>
      <c r="FR5" s="12">
        <v>1</v>
      </c>
      <c r="FS5" s="12">
        <v>1</v>
      </c>
      <c r="FT5" s="12">
        <v>0</v>
      </c>
      <c r="FU5" s="12">
        <v>4</v>
      </c>
      <c r="FV5" s="13">
        <v>0</v>
      </c>
      <c r="FW5" s="13">
        <v>0</v>
      </c>
      <c r="FX5" s="14">
        <v>0</v>
      </c>
      <c r="FY5" s="11">
        <v>102</v>
      </c>
      <c r="FZ5" s="12">
        <v>29</v>
      </c>
      <c r="GA5" s="12">
        <v>0</v>
      </c>
      <c r="GB5" s="12">
        <v>0</v>
      </c>
      <c r="GC5" s="12">
        <v>121</v>
      </c>
      <c r="GD5" s="13">
        <v>10</v>
      </c>
      <c r="GE5" s="13">
        <v>0</v>
      </c>
      <c r="GF5" s="14">
        <v>0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2</v>
      </c>
      <c r="GX5" s="12">
        <v>0</v>
      </c>
      <c r="GY5" s="12">
        <v>0</v>
      </c>
      <c r="GZ5" s="12">
        <v>0</v>
      </c>
      <c r="HA5" s="12">
        <v>1</v>
      </c>
      <c r="HB5" s="13">
        <v>1</v>
      </c>
      <c r="HC5" s="13">
        <v>0</v>
      </c>
      <c r="HD5" s="14">
        <v>0</v>
      </c>
      <c r="HE5" s="11">
        <v>10</v>
      </c>
      <c r="HF5" s="12">
        <v>6</v>
      </c>
      <c r="HG5" s="12">
        <v>4</v>
      </c>
      <c r="HH5" s="12">
        <v>0</v>
      </c>
      <c r="HI5" s="12">
        <v>20</v>
      </c>
      <c r="HJ5" s="13">
        <v>0</v>
      </c>
      <c r="HK5" s="13">
        <v>0</v>
      </c>
      <c r="HL5" s="14">
        <v>0</v>
      </c>
      <c r="HM5" s="11">
        <v>935</v>
      </c>
      <c r="HN5" s="12">
        <v>247</v>
      </c>
      <c r="HO5" s="12">
        <v>42</v>
      </c>
      <c r="HP5" s="12">
        <v>33</v>
      </c>
      <c r="HQ5" s="12">
        <v>996</v>
      </c>
      <c r="HR5" s="13">
        <v>260</v>
      </c>
      <c r="HS5" s="13">
        <v>0</v>
      </c>
      <c r="HT5" s="14">
        <v>1</v>
      </c>
    </row>
    <row r="6" spans="1:228" ht="17.100000000000001" customHeight="1" x14ac:dyDescent="0.3">
      <c r="A6" s="6" t="s">
        <v>35</v>
      </c>
      <c r="B6" s="23">
        <v>169307</v>
      </c>
      <c r="C6" s="24">
        <v>17784</v>
      </c>
      <c r="D6" s="21">
        <v>10503.995700118719</v>
      </c>
      <c r="E6" s="11">
        <v>12159</v>
      </c>
      <c r="F6" s="12">
        <v>3876</v>
      </c>
      <c r="G6" s="12">
        <v>1264</v>
      </c>
      <c r="H6" s="12">
        <v>485</v>
      </c>
      <c r="I6" s="12">
        <v>13956</v>
      </c>
      <c r="J6" s="13">
        <v>3742</v>
      </c>
      <c r="K6" s="13">
        <v>14</v>
      </c>
      <c r="L6" s="14">
        <v>72</v>
      </c>
      <c r="M6" s="11">
        <v>8</v>
      </c>
      <c r="N6" s="12">
        <v>6</v>
      </c>
      <c r="O6" s="12">
        <v>1</v>
      </c>
      <c r="P6" s="12">
        <v>0</v>
      </c>
      <c r="Q6" s="12">
        <v>13</v>
      </c>
      <c r="R6" s="13">
        <v>2</v>
      </c>
      <c r="S6" s="13">
        <v>0</v>
      </c>
      <c r="T6" s="14">
        <v>0</v>
      </c>
      <c r="U6" s="11">
        <v>4</v>
      </c>
      <c r="V6" s="12">
        <v>0</v>
      </c>
      <c r="W6" s="12">
        <v>1</v>
      </c>
      <c r="X6" s="12">
        <v>0</v>
      </c>
      <c r="Y6" s="12">
        <v>5</v>
      </c>
      <c r="Z6" s="13">
        <v>0</v>
      </c>
      <c r="AA6" s="13">
        <v>0</v>
      </c>
      <c r="AB6" s="14">
        <v>0</v>
      </c>
      <c r="AC6" s="11">
        <v>22</v>
      </c>
      <c r="AD6" s="12">
        <v>0</v>
      </c>
      <c r="AE6" s="12">
        <v>4</v>
      </c>
      <c r="AF6" s="12">
        <v>0</v>
      </c>
      <c r="AG6" s="12">
        <v>16</v>
      </c>
      <c r="AH6" s="13">
        <v>10</v>
      </c>
      <c r="AI6" s="13">
        <v>0</v>
      </c>
      <c r="AJ6" s="14">
        <v>0</v>
      </c>
      <c r="AK6" s="11">
        <v>52</v>
      </c>
      <c r="AL6" s="12">
        <v>12</v>
      </c>
      <c r="AM6" s="12">
        <v>21</v>
      </c>
      <c r="AN6" s="12">
        <v>3</v>
      </c>
      <c r="AO6" s="12">
        <v>42</v>
      </c>
      <c r="AP6" s="13">
        <v>46</v>
      </c>
      <c r="AQ6" s="13">
        <v>0</v>
      </c>
      <c r="AR6" s="14">
        <v>0</v>
      </c>
      <c r="AS6" s="11">
        <v>307</v>
      </c>
      <c r="AT6" s="12">
        <v>97</v>
      </c>
      <c r="AU6" s="12">
        <v>36</v>
      </c>
      <c r="AV6" s="12">
        <v>19</v>
      </c>
      <c r="AW6" s="12">
        <v>323</v>
      </c>
      <c r="AX6" s="13">
        <v>132</v>
      </c>
      <c r="AY6" s="13">
        <v>1</v>
      </c>
      <c r="AZ6" s="14">
        <v>3</v>
      </c>
      <c r="BA6" s="11">
        <v>446</v>
      </c>
      <c r="BB6" s="12">
        <v>74</v>
      </c>
      <c r="BC6" s="12">
        <v>199</v>
      </c>
      <c r="BD6" s="12">
        <v>18</v>
      </c>
      <c r="BE6" s="12">
        <v>592</v>
      </c>
      <c r="BF6" s="13">
        <v>140</v>
      </c>
      <c r="BG6" s="13">
        <v>0</v>
      </c>
      <c r="BH6" s="14">
        <v>5</v>
      </c>
      <c r="BI6" s="11">
        <v>1030</v>
      </c>
      <c r="BJ6" s="12">
        <v>497</v>
      </c>
      <c r="BK6" s="12">
        <v>241</v>
      </c>
      <c r="BL6" s="12">
        <v>172</v>
      </c>
      <c r="BM6" s="12">
        <v>1600</v>
      </c>
      <c r="BN6" s="13">
        <v>334</v>
      </c>
      <c r="BO6" s="13">
        <v>0</v>
      </c>
      <c r="BP6" s="14">
        <v>6</v>
      </c>
      <c r="BQ6" s="11">
        <v>79</v>
      </c>
      <c r="BR6" s="12">
        <v>18</v>
      </c>
      <c r="BS6" s="12">
        <v>20</v>
      </c>
      <c r="BT6" s="12">
        <v>3</v>
      </c>
      <c r="BU6" s="12">
        <v>106</v>
      </c>
      <c r="BV6" s="13">
        <v>13</v>
      </c>
      <c r="BW6" s="13">
        <v>0</v>
      </c>
      <c r="BX6" s="14">
        <v>1</v>
      </c>
      <c r="BY6" s="11">
        <v>19</v>
      </c>
      <c r="BZ6" s="12">
        <v>0</v>
      </c>
      <c r="CA6" s="12">
        <v>0</v>
      </c>
      <c r="CB6" s="12">
        <v>1</v>
      </c>
      <c r="CC6" s="12">
        <v>14</v>
      </c>
      <c r="CD6" s="13">
        <v>6</v>
      </c>
      <c r="CE6" s="13">
        <v>0</v>
      </c>
      <c r="CF6" s="14">
        <v>0</v>
      </c>
      <c r="CG6" s="11">
        <v>3</v>
      </c>
      <c r="CH6" s="12">
        <v>1</v>
      </c>
      <c r="CI6" s="12">
        <v>2</v>
      </c>
      <c r="CJ6" s="12">
        <v>0</v>
      </c>
      <c r="CK6" s="12">
        <v>4</v>
      </c>
      <c r="CL6" s="13">
        <v>2</v>
      </c>
      <c r="CM6" s="13">
        <v>0</v>
      </c>
      <c r="CN6" s="14">
        <v>0</v>
      </c>
      <c r="CO6" s="11">
        <v>1077</v>
      </c>
      <c r="CP6" s="12">
        <v>395</v>
      </c>
      <c r="CQ6" s="12">
        <v>112</v>
      </c>
      <c r="CR6" s="12">
        <v>71</v>
      </c>
      <c r="CS6" s="12">
        <v>1216</v>
      </c>
      <c r="CT6" s="13">
        <v>433</v>
      </c>
      <c r="CU6" s="13">
        <v>0</v>
      </c>
      <c r="CV6" s="14">
        <v>6</v>
      </c>
      <c r="CW6" s="11">
        <v>1052</v>
      </c>
      <c r="CX6" s="12">
        <v>366</v>
      </c>
      <c r="CY6" s="12">
        <v>109</v>
      </c>
      <c r="CZ6" s="12">
        <v>23</v>
      </c>
      <c r="DA6" s="12">
        <v>1094</v>
      </c>
      <c r="DB6" s="13">
        <v>444</v>
      </c>
      <c r="DC6" s="13">
        <v>1</v>
      </c>
      <c r="DD6" s="14">
        <v>11</v>
      </c>
      <c r="DE6" s="11">
        <v>1</v>
      </c>
      <c r="DF6" s="12">
        <v>0</v>
      </c>
      <c r="DG6" s="12">
        <v>0</v>
      </c>
      <c r="DH6" s="12">
        <v>0</v>
      </c>
      <c r="DI6" s="12">
        <v>1</v>
      </c>
      <c r="DJ6" s="13">
        <v>0</v>
      </c>
      <c r="DK6" s="13">
        <v>0</v>
      </c>
      <c r="DL6" s="14">
        <v>0</v>
      </c>
      <c r="DM6" s="11">
        <v>10</v>
      </c>
      <c r="DN6" s="12">
        <v>9</v>
      </c>
      <c r="DO6" s="12">
        <v>0</v>
      </c>
      <c r="DP6" s="12">
        <v>0</v>
      </c>
      <c r="DQ6" s="12">
        <v>13</v>
      </c>
      <c r="DR6" s="13">
        <v>6</v>
      </c>
      <c r="DS6" s="13">
        <v>0</v>
      </c>
      <c r="DT6" s="14">
        <v>0</v>
      </c>
      <c r="DU6" s="11">
        <v>224</v>
      </c>
      <c r="DV6" s="12">
        <v>117</v>
      </c>
      <c r="DW6" s="12">
        <v>13</v>
      </c>
      <c r="DX6" s="12">
        <v>9</v>
      </c>
      <c r="DY6" s="12">
        <v>293</v>
      </c>
      <c r="DZ6" s="13">
        <v>68</v>
      </c>
      <c r="EA6" s="13">
        <v>0</v>
      </c>
      <c r="EB6" s="14">
        <v>2</v>
      </c>
      <c r="EC6" s="11">
        <v>103</v>
      </c>
      <c r="ED6" s="12">
        <v>69</v>
      </c>
      <c r="EE6" s="12">
        <v>8</v>
      </c>
      <c r="EF6" s="12">
        <v>1</v>
      </c>
      <c r="EG6" s="12">
        <v>146</v>
      </c>
      <c r="EH6" s="13">
        <v>35</v>
      </c>
      <c r="EI6" s="13">
        <v>0</v>
      </c>
      <c r="EJ6" s="14">
        <v>0</v>
      </c>
      <c r="EK6" s="11">
        <v>1</v>
      </c>
      <c r="EL6" s="12">
        <v>0</v>
      </c>
      <c r="EM6" s="12">
        <v>0</v>
      </c>
      <c r="EN6" s="12">
        <v>0</v>
      </c>
      <c r="EO6" s="12">
        <v>1</v>
      </c>
      <c r="EP6" s="13">
        <v>0</v>
      </c>
      <c r="EQ6" s="13">
        <v>0</v>
      </c>
      <c r="ER6" s="14">
        <v>0</v>
      </c>
      <c r="ES6" s="11">
        <v>7</v>
      </c>
      <c r="ET6" s="12">
        <v>1</v>
      </c>
      <c r="EU6" s="12">
        <v>1</v>
      </c>
      <c r="EV6" s="12">
        <v>1</v>
      </c>
      <c r="EW6" s="12">
        <v>9</v>
      </c>
      <c r="EX6" s="13">
        <v>1</v>
      </c>
      <c r="EY6" s="13">
        <v>0</v>
      </c>
      <c r="EZ6" s="14">
        <v>0</v>
      </c>
      <c r="FA6" s="11">
        <v>19</v>
      </c>
      <c r="FB6" s="12">
        <v>9</v>
      </c>
      <c r="FC6" s="12">
        <v>0</v>
      </c>
      <c r="FD6" s="12">
        <v>0</v>
      </c>
      <c r="FE6" s="12">
        <v>22</v>
      </c>
      <c r="FF6" s="13">
        <v>6</v>
      </c>
      <c r="FG6" s="13">
        <v>0</v>
      </c>
      <c r="FH6" s="14">
        <v>0</v>
      </c>
      <c r="FI6" s="11">
        <v>82</v>
      </c>
      <c r="FJ6" s="12">
        <v>5</v>
      </c>
      <c r="FK6" s="12">
        <v>9</v>
      </c>
      <c r="FL6" s="12">
        <v>1</v>
      </c>
      <c r="FM6" s="12">
        <v>67</v>
      </c>
      <c r="FN6" s="13">
        <v>30</v>
      </c>
      <c r="FO6" s="13">
        <v>0</v>
      </c>
      <c r="FP6" s="14">
        <v>0</v>
      </c>
      <c r="FQ6" s="11">
        <v>46</v>
      </c>
      <c r="FR6" s="12">
        <v>9</v>
      </c>
      <c r="FS6" s="12">
        <v>7</v>
      </c>
      <c r="FT6" s="12">
        <v>1</v>
      </c>
      <c r="FU6" s="12">
        <v>53</v>
      </c>
      <c r="FV6" s="13">
        <v>10</v>
      </c>
      <c r="FW6" s="13">
        <v>0</v>
      </c>
      <c r="FX6" s="14">
        <v>0</v>
      </c>
      <c r="FY6" s="11">
        <v>680</v>
      </c>
      <c r="FZ6" s="12">
        <v>213</v>
      </c>
      <c r="GA6" s="12">
        <v>9</v>
      </c>
      <c r="GB6" s="12">
        <v>1</v>
      </c>
      <c r="GC6" s="12">
        <v>849</v>
      </c>
      <c r="GD6" s="13">
        <v>49</v>
      </c>
      <c r="GE6" s="13">
        <v>0</v>
      </c>
      <c r="GF6" s="14">
        <v>5</v>
      </c>
      <c r="GG6" s="11">
        <v>190</v>
      </c>
      <c r="GH6" s="12">
        <v>56</v>
      </c>
      <c r="GI6" s="12">
        <v>44</v>
      </c>
      <c r="GJ6" s="12">
        <v>10</v>
      </c>
      <c r="GK6" s="12">
        <v>221</v>
      </c>
      <c r="GL6" s="13">
        <v>77</v>
      </c>
      <c r="GM6" s="13">
        <v>1</v>
      </c>
      <c r="GN6" s="14">
        <v>1</v>
      </c>
      <c r="GO6" s="11">
        <v>9</v>
      </c>
      <c r="GP6" s="12">
        <v>0</v>
      </c>
      <c r="GQ6" s="12">
        <v>1</v>
      </c>
      <c r="GR6" s="12">
        <v>0</v>
      </c>
      <c r="GS6" s="12">
        <v>10</v>
      </c>
      <c r="GT6" s="13">
        <v>0</v>
      </c>
      <c r="GU6" s="13">
        <v>0</v>
      </c>
      <c r="GV6" s="14">
        <v>0</v>
      </c>
      <c r="GW6" s="11">
        <v>78</v>
      </c>
      <c r="GX6" s="12">
        <v>8</v>
      </c>
      <c r="GY6" s="12">
        <v>27</v>
      </c>
      <c r="GZ6" s="12">
        <v>2</v>
      </c>
      <c r="HA6" s="12">
        <v>61</v>
      </c>
      <c r="HB6" s="13">
        <v>54</v>
      </c>
      <c r="HC6" s="13">
        <v>0</v>
      </c>
      <c r="HD6" s="14">
        <v>0</v>
      </c>
      <c r="HE6" s="11">
        <v>479</v>
      </c>
      <c r="HF6" s="12">
        <v>84</v>
      </c>
      <c r="HG6" s="12">
        <v>43</v>
      </c>
      <c r="HH6" s="12">
        <v>16</v>
      </c>
      <c r="HI6" s="12">
        <v>569</v>
      </c>
      <c r="HJ6" s="13">
        <v>51</v>
      </c>
      <c r="HK6" s="13">
        <v>0</v>
      </c>
      <c r="HL6" s="14">
        <v>2</v>
      </c>
      <c r="HM6" s="11">
        <v>6131</v>
      </c>
      <c r="HN6" s="12">
        <v>1830</v>
      </c>
      <c r="HO6" s="12">
        <v>356</v>
      </c>
      <c r="HP6" s="12">
        <v>133</v>
      </c>
      <c r="HQ6" s="12">
        <v>6616</v>
      </c>
      <c r="HR6" s="13">
        <v>1793</v>
      </c>
      <c r="HS6" s="13">
        <v>11</v>
      </c>
      <c r="HT6" s="14">
        <v>30</v>
      </c>
    </row>
    <row r="7" spans="1:228" ht="17.100000000000001" customHeight="1" x14ac:dyDescent="0.3">
      <c r="A7" s="6" t="s">
        <v>36</v>
      </c>
      <c r="B7" s="23">
        <v>29059</v>
      </c>
      <c r="C7" s="24">
        <v>1197</v>
      </c>
      <c r="D7" s="21">
        <v>4119.2057538112113</v>
      </c>
      <c r="E7" s="11">
        <v>823</v>
      </c>
      <c r="F7" s="12">
        <v>297</v>
      </c>
      <c r="G7" s="12">
        <v>60</v>
      </c>
      <c r="H7" s="12">
        <v>17</v>
      </c>
      <c r="I7" s="12">
        <v>882</v>
      </c>
      <c r="J7" s="13">
        <v>306</v>
      </c>
      <c r="K7" s="13">
        <v>0</v>
      </c>
      <c r="L7" s="14">
        <v>9</v>
      </c>
      <c r="M7" s="11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1</v>
      </c>
      <c r="AD7" s="12">
        <v>2</v>
      </c>
      <c r="AE7" s="12">
        <v>0</v>
      </c>
      <c r="AF7" s="12">
        <v>0</v>
      </c>
      <c r="AG7" s="12">
        <v>3</v>
      </c>
      <c r="AH7" s="13">
        <v>0</v>
      </c>
      <c r="AI7" s="13">
        <v>0</v>
      </c>
      <c r="AJ7" s="14">
        <v>0</v>
      </c>
      <c r="AK7" s="11">
        <v>2</v>
      </c>
      <c r="AL7" s="12">
        <v>0</v>
      </c>
      <c r="AM7" s="12">
        <v>0</v>
      </c>
      <c r="AN7" s="12">
        <v>0</v>
      </c>
      <c r="AO7" s="12">
        <v>0</v>
      </c>
      <c r="AP7" s="13">
        <v>2</v>
      </c>
      <c r="AQ7" s="13">
        <v>0</v>
      </c>
      <c r="AR7" s="14">
        <v>0</v>
      </c>
      <c r="AS7" s="11">
        <v>47</v>
      </c>
      <c r="AT7" s="12">
        <v>12</v>
      </c>
      <c r="AU7" s="12">
        <v>5</v>
      </c>
      <c r="AV7" s="12">
        <v>2</v>
      </c>
      <c r="AW7" s="12">
        <v>37</v>
      </c>
      <c r="AX7" s="13">
        <v>29</v>
      </c>
      <c r="AY7" s="13">
        <v>0</v>
      </c>
      <c r="AZ7" s="14">
        <v>0</v>
      </c>
      <c r="BA7" s="11">
        <v>27</v>
      </c>
      <c r="BB7" s="12">
        <v>5</v>
      </c>
      <c r="BC7" s="12">
        <v>4</v>
      </c>
      <c r="BD7" s="12">
        <v>0</v>
      </c>
      <c r="BE7" s="12">
        <v>30</v>
      </c>
      <c r="BF7" s="13">
        <v>6</v>
      </c>
      <c r="BG7" s="13">
        <v>0</v>
      </c>
      <c r="BH7" s="14">
        <v>0</v>
      </c>
      <c r="BI7" s="11">
        <v>73</v>
      </c>
      <c r="BJ7" s="12">
        <v>52</v>
      </c>
      <c r="BK7" s="12">
        <v>11</v>
      </c>
      <c r="BL7" s="12">
        <v>5</v>
      </c>
      <c r="BM7" s="12">
        <v>114</v>
      </c>
      <c r="BN7" s="13">
        <v>27</v>
      </c>
      <c r="BO7" s="13">
        <v>0</v>
      </c>
      <c r="BP7" s="14">
        <v>0</v>
      </c>
      <c r="BQ7" s="11">
        <v>13</v>
      </c>
      <c r="BR7" s="12">
        <v>4</v>
      </c>
      <c r="BS7" s="12">
        <v>1</v>
      </c>
      <c r="BT7" s="12">
        <v>0</v>
      </c>
      <c r="BU7" s="12">
        <v>13</v>
      </c>
      <c r="BV7" s="13">
        <v>5</v>
      </c>
      <c r="BW7" s="13">
        <v>0</v>
      </c>
      <c r="BX7" s="14">
        <v>0</v>
      </c>
      <c r="BY7" s="11">
        <v>1</v>
      </c>
      <c r="BZ7" s="12">
        <v>0</v>
      </c>
      <c r="CA7" s="12">
        <v>0</v>
      </c>
      <c r="CB7" s="12">
        <v>0</v>
      </c>
      <c r="CC7" s="12">
        <v>0</v>
      </c>
      <c r="CD7" s="13">
        <v>1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109</v>
      </c>
      <c r="CP7" s="12">
        <v>40</v>
      </c>
      <c r="CQ7" s="12">
        <v>10</v>
      </c>
      <c r="CR7" s="12">
        <v>5</v>
      </c>
      <c r="CS7" s="12">
        <v>106</v>
      </c>
      <c r="CT7" s="13">
        <v>57</v>
      </c>
      <c r="CU7" s="13">
        <v>0</v>
      </c>
      <c r="CV7" s="14">
        <v>1</v>
      </c>
      <c r="CW7" s="11">
        <v>132</v>
      </c>
      <c r="CX7" s="12">
        <v>30</v>
      </c>
      <c r="CY7" s="12">
        <v>6</v>
      </c>
      <c r="CZ7" s="12">
        <v>0</v>
      </c>
      <c r="DA7" s="12">
        <v>118</v>
      </c>
      <c r="DB7" s="13">
        <v>49</v>
      </c>
      <c r="DC7" s="13">
        <v>0</v>
      </c>
      <c r="DD7" s="14">
        <v>1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1</v>
      </c>
      <c r="DO7" s="12">
        <v>0</v>
      </c>
      <c r="DP7" s="12">
        <v>0</v>
      </c>
      <c r="DQ7" s="12">
        <v>1</v>
      </c>
      <c r="DR7" s="13">
        <v>0</v>
      </c>
      <c r="DS7" s="13">
        <v>0</v>
      </c>
      <c r="DT7" s="14">
        <v>0</v>
      </c>
      <c r="DU7" s="11">
        <v>5</v>
      </c>
      <c r="DV7" s="12">
        <v>7</v>
      </c>
      <c r="DW7" s="12">
        <v>0</v>
      </c>
      <c r="DX7" s="12">
        <v>0</v>
      </c>
      <c r="DY7" s="12">
        <v>9</v>
      </c>
      <c r="DZ7" s="13">
        <v>3</v>
      </c>
      <c r="EA7" s="13">
        <v>0</v>
      </c>
      <c r="EB7" s="14">
        <v>0</v>
      </c>
      <c r="EC7" s="11">
        <v>5</v>
      </c>
      <c r="ED7" s="12">
        <v>7</v>
      </c>
      <c r="EE7" s="12">
        <v>0</v>
      </c>
      <c r="EF7" s="12">
        <v>0</v>
      </c>
      <c r="EG7" s="12">
        <v>10</v>
      </c>
      <c r="EH7" s="13">
        <v>2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1</v>
      </c>
      <c r="ET7" s="12">
        <v>0</v>
      </c>
      <c r="EU7" s="12">
        <v>0</v>
      </c>
      <c r="EV7" s="12">
        <v>0</v>
      </c>
      <c r="EW7" s="12">
        <v>1</v>
      </c>
      <c r="EX7" s="13">
        <v>0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8</v>
      </c>
      <c r="FJ7" s="12">
        <v>0</v>
      </c>
      <c r="FK7" s="12">
        <v>0</v>
      </c>
      <c r="FL7" s="12">
        <v>0</v>
      </c>
      <c r="FM7" s="12">
        <v>6</v>
      </c>
      <c r="FN7" s="13">
        <v>2</v>
      </c>
      <c r="FO7" s="13">
        <v>0</v>
      </c>
      <c r="FP7" s="14">
        <v>0</v>
      </c>
      <c r="FQ7" s="11">
        <v>4</v>
      </c>
      <c r="FR7" s="12">
        <v>0</v>
      </c>
      <c r="FS7" s="12">
        <v>0</v>
      </c>
      <c r="FT7" s="12">
        <v>0</v>
      </c>
      <c r="FU7" s="12">
        <v>3</v>
      </c>
      <c r="FV7" s="13">
        <v>1</v>
      </c>
      <c r="FW7" s="13">
        <v>0</v>
      </c>
      <c r="FX7" s="14">
        <v>0</v>
      </c>
      <c r="FY7" s="11">
        <v>55</v>
      </c>
      <c r="FZ7" s="12">
        <v>23</v>
      </c>
      <c r="GA7" s="12">
        <v>1</v>
      </c>
      <c r="GB7" s="12">
        <v>0</v>
      </c>
      <c r="GC7" s="12">
        <v>74</v>
      </c>
      <c r="GD7" s="13">
        <v>5</v>
      </c>
      <c r="GE7" s="13">
        <v>0</v>
      </c>
      <c r="GF7" s="14">
        <v>0</v>
      </c>
      <c r="GG7" s="11">
        <v>13</v>
      </c>
      <c r="GH7" s="12">
        <v>9</v>
      </c>
      <c r="GI7" s="12">
        <v>8</v>
      </c>
      <c r="GJ7" s="12">
        <v>0</v>
      </c>
      <c r="GK7" s="12">
        <v>20</v>
      </c>
      <c r="GL7" s="13">
        <v>10</v>
      </c>
      <c r="GM7" s="13">
        <v>0</v>
      </c>
      <c r="GN7" s="14">
        <v>0</v>
      </c>
      <c r="GO7" s="11">
        <v>1</v>
      </c>
      <c r="GP7" s="12">
        <v>0</v>
      </c>
      <c r="GQ7" s="12">
        <v>0</v>
      </c>
      <c r="GR7" s="12">
        <v>0</v>
      </c>
      <c r="GS7" s="12">
        <v>1</v>
      </c>
      <c r="GT7" s="13">
        <v>0</v>
      </c>
      <c r="GU7" s="13">
        <v>0</v>
      </c>
      <c r="GV7" s="14">
        <v>0</v>
      </c>
      <c r="GW7" s="11">
        <v>3</v>
      </c>
      <c r="GX7" s="12">
        <v>3</v>
      </c>
      <c r="GY7" s="12">
        <v>0</v>
      </c>
      <c r="GZ7" s="12">
        <v>0</v>
      </c>
      <c r="HA7" s="12">
        <v>3</v>
      </c>
      <c r="HB7" s="13">
        <v>3</v>
      </c>
      <c r="HC7" s="13">
        <v>0</v>
      </c>
      <c r="HD7" s="14">
        <v>0</v>
      </c>
      <c r="HE7" s="11">
        <v>14</v>
      </c>
      <c r="HF7" s="12">
        <v>6</v>
      </c>
      <c r="HG7" s="12">
        <v>0</v>
      </c>
      <c r="HH7" s="12">
        <v>0</v>
      </c>
      <c r="HI7" s="12">
        <v>15</v>
      </c>
      <c r="HJ7" s="13">
        <v>5</v>
      </c>
      <c r="HK7" s="13">
        <v>0</v>
      </c>
      <c r="HL7" s="14">
        <v>0</v>
      </c>
      <c r="HM7" s="11">
        <v>309</v>
      </c>
      <c r="HN7" s="12">
        <v>96</v>
      </c>
      <c r="HO7" s="12">
        <v>14</v>
      </c>
      <c r="HP7" s="12">
        <v>5</v>
      </c>
      <c r="HQ7" s="12">
        <v>318</v>
      </c>
      <c r="HR7" s="13">
        <v>99</v>
      </c>
      <c r="HS7" s="13">
        <v>0</v>
      </c>
      <c r="HT7" s="14">
        <v>7</v>
      </c>
    </row>
    <row r="8" spans="1:228" ht="17.100000000000001" customHeight="1" x14ac:dyDescent="0.3">
      <c r="A8" s="6" t="s">
        <v>37</v>
      </c>
      <c r="B8" s="23">
        <v>556213</v>
      </c>
      <c r="C8" s="24">
        <v>33359</v>
      </c>
      <c r="D8" s="21">
        <v>5997.5225318358252</v>
      </c>
      <c r="E8" s="11">
        <v>20860</v>
      </c>
      <c r="F8" s="12">
        <v>7002</v>
      </c>
      <c r="G8" s="12">
        <v>4040</v>
      </c>
      <c r="H8" s="12">
        <v>1457</v>
      </c>
      <c r="I8" s="12">
        <v>25024</v>
      </c>
      <c r="J8" s="13">
        <v>8220</v>
      </c>
      <c r="K8" s="13">
        <v>12</v>
      </c>
      <c r="L8" s="14">
        <v>103</v>
      </c>
      <c r="M8" s="11">
        <v>18</v>
      </c>
      <c r="N8" s="12">
        <v>0</v>
      </c>
      <c r="O8" s="12">
        <v>3</v>
      </c>
      <c r="P8" s="12">
        <v>0</v>
      </c>
      <c r="Q8" s="12">
        <v>12</v>
      </c>
      <c r="R8" s="13">
        <v>9</v>
      </c>
      <c r="S8" s="13">
        <v>0</v>
      </c>
      <c r="T8" s="14">
        <v>0</v>
      </c>
      <c r="U8" s="11">
        <v>2</v>
      </c>
      <c r="V8" s="12">
        <v>1</v>
      </c>
      <c r="W8" s="12">
        <v>0</v>
      </c>
      <c r="X8" s="12">
        <v>0</v>
      </c>
      <c r="Y8" s="12">
        <v>2</v>
      </c>
      <c r="Z8" s="13">
        <v>1</v>
      </c>
      <c r="AA8" s="13">
        <v>0</v>
      </c>
      <c r="AB8" s="14">
        <v>0</v>
      </c>
      <c r="AC8" s="11">
        <v>56</v>
      </c>
      <c r="AD8" s="12">
        <v>1</v>
      </c>
      <c r="AE8" s="12">
        <v>9</v>
      </c>
      <c r="AF8" s="12">
        <v>0</v>
      </c>
      <c r="AG8" s="12">
        <v>36</v>
      </c>
      <c r="AH8" s="13">
        <v>30</v>
      </c>
      <c r="AI8" s="13">
        <v>0</v>
      </c>
      <c r="AJ8" s="14">
        <v>0</v>
      </c>
      <c r="AK8" s="11">
        <v>157</v>
      </c>
      <c r="AL8" s="12">
        <v>30</v>
      </c>
      <c r="AM8" s="12">
        <v>65</v>
      </c>
      <c r="AN8" s="12">
        <v>7</v>
      </c>
      <c r="AO8" s="12">
        <v>150</v>
      </c>
      <c r="AP8" s="13">
        <v>109</v>
      </c>
      <c r="AQ8" s="13">
        <v>0</v>
      </c>
      <c r="AR8" s="14">
        <v>0</v>
      </c>
      <c r="AS8" s="11">
        <v>750</v>
      </c>
      <c r="AT8" s="12">
        <v>221</v>
      </c>
      <c r="AU8" s="12">
        <v>146</v>
      </c>
      <c r="AV8" s="12">
        <v>51</v>
      </c>
      <c r="AW8" s="12">
        <v>818</v>
      </c>
      <c r="AX8" s="13">
        <v>348</v>
      </c>
      <c r="AY8" s="13">
        <v>1</v>
      </c>
      <c r="AZ8" s="14">
        <v>1</v>
      </c>
      <c r="BA8" s="11">
        <v>465</v>
      </c>
      <c r="BB8" s="12">
        <v>66</v>
      </c>
      <c r="BC8" s="12">
        <v>313</v>
      </c>
      <c r="BD8" s="12">
        <v>19</v>
      </c>
      <c r="BE8" s="12">
        <v>666</v>
      </c>
      <c r="BF8" s="13">
        <v>195</v>
      </c>
      <c r="BG8" s="13">
        <v>0</v>
      </c>
      <c r="BH8" s="14">
        <v>2</v>
      </c>
      <c r="BI8" s="11">
        <v>923</v>
      </c>
      <c r="BJ8" s="12">
        <v>800</v>
      </c>
      <c r="BK8" s="12">
        <v>449</v>
      </c>
      <c r="BL8" s="12">
        <v>422</v>
      </c>
      <c r="BM8" s="12">
        <v>2052</v>
      </c>
      <c r="BN8" s="13">
        <v>531</v>
      </c>
      <c r="BO8" s="13">
        <v>0</v>
      </c>
      <c r="BP8" s="14">
        <v>11</v>
      </c>
      <c r="BQ8" s="11">
        <v>80</v>
      </c>
      <c r="BR8" s="12">
        <v>16</v>
      </c>
      <c r="BS8" s="12">
        <v>70</v>
      </c>
      <c r="BT8" s="12">
        <v>6</v>
      </c>
      <c r="BU8" s="12">
        <v>115</v>
      </c>
      <c r="BV8" s="13">
        <v>57</v>
      </c>
      <c r="BW8" s="13">
        <v>0</v>
      </c>
      <c r="BX8" s="14">
        <v>0</v>
      </c>
      <c r="BY8" s="11">
        <v>17</v>
      </c>
      <c r="BZ8" s="12">
        <v>2</v>
      </c>
      <c r="CA8" s="12">
        <v>1</v>
      </c>
      <c r="CB8" s="12">
        <v>0</v>
      </c>
      <c r="CC8" s="12">
        <v>17</v>
      </c>
      <c r="CD8" s="13">
        <v>3</v>
      </c>
      <c r="CE8" s="13">
        <v>0</v>
      </c>
      <c r="CF8" s="14">
        <v>0</v>
      </c>
      <c r="CG8" s="11">
        <v>5</v>
      </c>
      <c r="CH8" s="12">
        <v>1</v>
      </c>
      <c r="CI8" s="12">
        <v>5</v>
      </c>
      <c r="CJ8" s="12">
        <v>0</v>
      </c>
      <c r="CK8" s="12">
        <v>11</v>
      </c>
      <c r="CL8" s="13">
        <v>0</v>
      </c>
      <c r="CM8" s="13">
        <v>0</v>
      </c>
      <c r="CN8" s="14">
        <v>0</v>
      </c>
      <c r="CO8" s="11">
        <v>1644</v>
      </c>
      <c r="CP8" s="12">
        <v>606</v>
      </c>
      <c r="CQ8" s="12">
        <v>341</v>
      </c>
      <c r="CR8" s="12">
        <v>198</v>
      </c>
      <c r="CS8" s="12">
        <v>2142</v>
      </c>
      <c r="CT8" s="13">
        <v>637</v>
      </c>
      <c r="CU8" s="13">
        <v>0</v>
      </c>
      <c r="CV8" s="14">
        <v>10</v>
      </c>
      <c r="CW8" s="11">
        <v>2985</v>
      </c>
      <c r="CX8" s="12">
        <v>878</v>
      </c>
      <c r="CY8" s="12">
        <v>676</v>
      </c>
      <c r="CZ8" s="12">
        <v>142</v>
      </c>
      <c r="DA8" s="12">
        <v>3208</v>
      </c>
      <c r="DB8" s="13">
        <v>1462</v>
      </c>
      <c r="DC8" s="13">
        <v>1</v>
      </c>
      <c r="DD8" s="14">
        <v>10</v>
      </c>
      <c r="DE8" s="11">
        <v>1</v>
      </c>
      <c r="DF8" s="12">
        <v>0</v>
      </c>
      <c r="DG8" s="12">
        <v>0</v>
      </c>
      <c r="DH8" s="12">
        <v>3</v>
      </c>
      <c r="DI8" s="12">
        <v>2</v>
      </c>
      <c r="DJ8" s="13">
        <v>2</v>
      </c>
      <c r="DK8" s="13">
        <v>0</v>
      </c>
      <c r="DL8" s="14">
        <v>0</v>
      </c>
      <c r="DM8" s="11">
        <v>14</v>
      </c>
      <c r="DN8" s="12">
        <v>18</v>
      </c>
      <c r="DO8" s="12">
        <v>1</v>
      </c>
      <c r="DP8" s="12">
        <v>2</v>
      </c>
      <c r="DQ8" s="12">
        <v>31</v>
      </c>
      <c r="DR8" s="13">
        <v>4</v>
      </c>
      <c r="DS8" s="13">
        <v>0</v>
      </c>
      <c r="DT8" s="14">
        <v>0</v>
      </c>
      <c r="DU8" s="11">
        <v>218</v>
      </c>
      <c r="DV8" s="12">
        <v>115</v>
      </c>
      <c r="DW8" s="12">
        <v>23</v>
      </c>
      <c r="DX8" s="12">
        <v>10</v>
      </c>
      <c r="DY8" s="12">
        <v>292</v>
      </c>
      <c r="DZ8" s="13">
        <v>73</v>
      </c>
      <c r="EA8" s="13">
        <v>0</v>
      </c>
      <c r="EB8" s="14">
        <v>1</v>
      </c>
      <c r="EC8" s="11">
        <v>34</v>
      </c>
      <c r="ED8" s="12">
        <v>23</v>
      </c>
      <c r="EE8" s="12">
        <v>6</v>
      </c>
      <c r="EF8" s="12">
        <v>1</v>
      </c>
      <c r="EG8" s="12">
        <v>51</v>
      </c>
      <c r="EH8" s="13">
        <v>13</v>
      </c>
      <c r="EI8" s="13">
        <v>0</v>
      </c>
      <c r="EJ8" s="14">
        <v>0</v>
      </c>
      <c r="EK8" s="11">
        <v>3</v>
      </c>
      <c r="EL8" s="12">
        <v>0</v>
      </c>
      <c r="EM8" s="12">
        <v>2</v>
      </c>
      <c r="EN8" s="12">
        <v>0</v>
      </c>
      <c r="EO8" s="12">
        <v>4</v>
      </c>
      <c r="EP8" s="13">
        <v>1</v>
      </c>
      <c r="EQ8" s="13">
        <v>0</v>
      </c>
      <c r="ER8" s="14">
        <v>0</v>
      </c>
      <c r="ES8" s="11">
        <v>42</v>
      </c>
      <c r="ET8" s="12">
        <v>11</v>
      </c>
      <c r="EU8" s="12">
        <v>5</v>
      </c>
      <c r="EV8" s="12">
        <v>0</v>
      </c>
      <c r="EW8" s="12">
        <v>41</v>
      </c>
      <c r="EX8" s="13">
        <v>16</v>
      </c>
      <c r="EY8" s="13">
        <v>0</v>
      </c>
      <c r="EZ8" s="14">
        <v>1</v>
      </c>
      <c r="FA8" s="11">
        <v>32</v>
      </c>
      <c r="FB8" s="12">
        <v>66</v>
      </c>
      <c r="FC8" s="12">
        <v>1</v>
      </c>
      <c r="FD8" s="12">
        <v>0</v>
      </c>
      <c r="FE8" s="12">
        <v>93</v>
      </c>
      <c r="FF8" s="13">
        <v>6</v>
      </c>
      <c r="FG8" s="13">
        <v>0</v>
      </c>
      <c r="FH8" s="14">
        <v>0</v>
      </c>
      <c r="FI8" s="11">
        <v>73</v>
      </c>
      <c r="FJ8" s="12">
        <v>1</v>
      </c>
      <c r="FK8" s="12">
        <v>9</v>
      </c>
      <c r="FL8" s="12">
        <v>1</v>
      </c>
      <c r="FM8" s="12">
        <v>72</v>
      </c>
      <c r="FN8" s="13">
        <v>12</v>
      </c>
      <c r="FO8" s="13">
        <v>0</v>
      </c>
      <c r="FP8" s="14">
        <v>0</v>
      </c>
      <c r="FQ8" s="11">
        <v>32</v>
      </c>
      <c r="FR8" s="12">
        <v>14</v>
      </c>
      <c r="FS8" s="12">
        <v>9</v>
      </c>
      <c r="FT8" s="12">
        <v>2</v>
      </c>
      <c r="FU8" s="12">
        <v>50</v>
      </c>
      <c r="FV8" s="13">
        <v>7</v>
      </c>
      <c r="FW8" s="13">
        <v>0</v>
      </c>
      <c r="FX8" s="14">
        <v>0</v>
      </c>
      <c r="FY8" s="11">
        <v>2019</v>
      </c>
      <c r="FZ8" s="12">
        <v>796</v>
      </c>
      <c r="GA8" s="12">
        <v>57</v>
      </c>
      <c r="GB8" s="12">
        <v>22</v>
      </c>
      <c r="GC8" s="12">
        <v>2695</v>
      </c>
      <c r="GD8" s="13">
        <v>191</v>
      </c>
      <c r="GE8" s="13">
        <v>1</v>
      </c>
      <c r="GF8" s="14">
        <v>7</v>
      </c>
      <c r="GG8" s="11">
        <v>118</v>
      </c>
      <c r="GH8" s="12">
        <v>31</v>
      </c>
      <c r="GI8" s="12">
        <v>90</v>
      </c>
      <c r="GJ8" s="12">
        <v>21</v>
      </c>
      <c r="GK8" s="12">
        <v>209</v>
      </c>
      <c r="GL8" s="13">
        <v>51</v>
      </c>
      <c r="GM8" s="13">
        <v>0</v>
      </c>
      <c r="GN8" s="14">
        <v>0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104</v>
      </c>
      <c r="GX8" s="12">
        <v>6</v>
      </c>
      <c r="GY8" s="12">
        <v>41</v>
      </c>
      <c r="GZ8" s="12">
        <v>1</v>
      </c>
      <c r="HA8" s="12">
        <v>84</v>
      </c>
      <c r="HB8" s="13">
        <v>68</v>
      </c>
      <c r="HC8" s="13">
        <v>0</v>
      </c>
      <c r="HD8" s="14">
        <v>0</v>
      </c>
      <c r="HE8" s="11">
        <v>656</v>
      </c>
      <c r="HF8" s="12">
        <v>116</v>
      </c>
      <c r="HG8" s="12">
        <v>110</v>
      </c>
      <c r="HH8" s="12">
        <v>55</v>
      </c>
      <c r="HI8" s="12">
        <v>859</v>
      </c>
      <c r="HJ8" s="13">
        <v>74</v>
      </c>
      <c r="HK8" s="13">
        <v>0</v>
      </c>
      <c r="HL8" s="14">
        <v>4</v>
      </c>
      <c r="HM8" s="11">
        <v>10412</v>
      </c>
      <c r="HN8" s="12">
        <v>3183</v>
      </c>
      <c r="HO8" s="12">
        <v>1608</v>
      </c>
      <c r="HP8" s="12">
        <v>494</v>
      </c>
      <c r="HQ8" s="12">
        <v>11312</v>
      </c>
      <c r="HR8" s="13">
        <v>4320</v>
      </c>
      <c r="HS8" s="13">
        <v>9</v>
      </c>
      <c r="HT8" s="14">
        <v>56</v>
      </c>
    </row>
    <row r="9" spans="1:228" ht="17.100000000000001" customHeight="1" x14ac:dyDescent="0.3">
      <c r="A9" s="6" t="s">
        <v>38</v>
      </c>
      <c r="B9" s="23">
        <v>1758494</v>
      </c>
      <c r="C9" s="24">
        <v>90820</v>
      </c>
      <c r="D9" s="21">
        <v>5164.6465668918972</v>
      </c>
      <c r="E9" s="11">
        <v>63350</v>
      </c>
      <c r="F9" s="12">
        <v>16878</v>
      </c>
      <c r="G9" s="12">
        <v>8151</v>
      </c>
      <c r="H9" s="12">
        <v>2441</v>
      </c>
      <c r="I9" s="12">
        <v>49275</v>
      </c>
      <c r="J9" s="13">
        <v>40996</v>
      </c>
      <c r="K9" s="13">
        <v>285</v>
      </c>
      <c r="L9" s="14">
        <v>264</v>
      </c>
      <c r="M9" s="11">
        <v>59</v>
      </c>
      <c r="N9" s="12">
        <v>3</v>
      </c>
      <c r="O9" s="12">
        <v>10</v>
      </c>
      <c r="P9" s="12">
        <v>2</v>
      </c>
      <c r="Q9" s="12">
        <v>32</v>
      </c>
      <c r="R9" s="13">
        <v>42</v>
      </c>
      <c r="S9" s="13">
        <v>0</v>
      </c>
      <c r="T9" s="14">
        <v>0</v>
      </c>
      <c r="U9" s="11">
        <v>0</v>
      </c>
      <c r="V9" s="12">
        <v>0</v>
      </c>
      <c r="W9" s="12">
        <v>0</v>
      </c>
      <c r="X9" s="12">
        <v>0</v>
      </c>
      <c r="Y9" s="12">
        <v>0</v>
      </c>
      <c r="Z9" s="13">
        <v>0</v>
      </c>
      <c r="AA9" s="13">
        <v>0</v>
      </c>
      <c r="AB9" s="14">
        <v>0</v>
      </c>
      <c r="AC9" s="11">
        <v>116</v>
      </c>
      <c r="AD9" s="12">
        <v>3</v>
      </c>
      <c r="AE9" s="12">
        <v>12</v>
      </c>
      <c r="AF9" s="12">
        <v>1</v>
      </c>
      <c r="AG9" s="12">
        <v>61</v>
      </c>
      <c r="AH9" s="13">
        <v>70</v>
      </c>
      <c r="AI9" s="13">
        <v>1</v>
      </c>
      <c r="AJ9" s="14">
        <v>0</v>
      </c>
      <c r="AK9" s="11">
        <v>696</v>
      </c>
      <c r="AL9" s="12">
        <v>85</v>
      </c>
      <c r="AM9" s="12">
        <v>419</v>
      </c>
      <c r="AN9" s="12">
        <v>23</v>
      </c>
      <c r="AO9" s="12">
        <v>314</v>
      </c>
      <c r="AP9" s="13">
        <v>907</v>
      </c>
      <c r="AQ9" s="13">
        <v>0</v>
      </c>
      <c r="AR9" s="14">
        <v>2</v>
      </c>
      <c r="AS9" s="11">
        <v>1667</v>
      </c>
      <c r="AT9" s="12">
        <v>452</v>
      </c>
      <c r="AU9" s="12">
        <v>305</v>
      </c>
      <c r="AV9" s="12">
        <v>103</v>
      </c>
      <c r="AW9" s="12">
        <v>1128</v>
      </c>
      <c r="AX9" s="13">
        <v>1383</v>
      </c>
      <c r="AY9" s="13">
        <v>7</v>
      </c>
      <c r="AZ9" s="14">
        <v>9</v>
      </c>
      <c r="BA9" s="11">
        <v>1244</v>
      </c>
      <c r="BB9" s="12">
        <v>128</v>
      </c>
      <c r="BC9" s="12">
        <v>758</v>
      </c>
      <c r="BD9" s="12">
        <v>45</v>
      </c>
      <c r="BE9" s="12">
        <v>916</v>
      </c>
      <c r="BF9" s="13">
        <v>1246</v>
      </c>
      <c r="BG9" s="13">
        <v>9</v>
      </c>
      <c r="BH9" s="14">
        <v>4</v>
      </c>
      <c r="BI9" s="11">
        <v>4049</v>
      </c>
      <c r="BJ9" s="12">
        <v>2830</v>
      </c>
      <c r="BK9" s="12">
        <v>1462</v>
      </c>
      <c r="BL9" s="12">
        <v>1122</v>
      </c>
      <c r="BM9" s="12">
        <v>4740</v>
      </c>
      <c r="BN9" s="13">
        <v>4680</v>
      </c>
      <c r="BO9" s="13">
        <v>8</v>
      </c>
      <c r="BP9" s="14">
        <v>35</v>
      </c>
      <c r="BQ9" s="11">
        <v>417</v>
      </c>
      <c r="BR9" s="12">
        <v>80</v>
      </c>
      <c r="BS9" s="12">
        <v>155</v>
      </c>
      <c r="BT9" s="12">
        <v>17</v>
      </c>
      <c r="BU9" s="12">
        <v>253</v>
      </c>
      <c r="BV9" s="13">
        <v>413</v>
      </c>
      <c r="BW9" s="13">
        <v>3</v>
      </c>
      <c r="BX9" s="14">
        <v>0</v>
      </c>
      <c r="BY9" s="11">
        <v>21</v>
      </c>
      <c r="BZ9" s="12">
        <v>2</v>
      </c>
      <c r="CA9" s="12">
        <v>2</v>
      </c>
      <c r="CB9" s="12">
        <v>0</v>
      </c>
      <c r="CC9" s="12">
        <v>8</v>
      </c>
      <c r="CD9" s="13">
        <v>17</v>
      </c>
      <c r="CE9" s="13">
        <v>0</v>
      </c>
      <c r="CF9" s="14">
        <v>0</v>
      </c>
      <c r="CG9" s="11">
        <v>16</v>
      </c>
      <c r="CH9" s="12">
        <v>0</v>
      </c>
      <c r="CI9" s="12">
        <v>31</v>
      </c>
      <c r="CJ9" s="12">
        <v>2</v>
      </c>
      <c r="CK9" s="12">
        <v>30</v>
      </c>
      <c r="CL9" s="13">
        <v>19</v>
      </c>
      <c r="CM9" s="13">
        <v>0</v>
      </c>
      <c r="CN9" s="14">
        <v>0</v>
      </c>
      <c r="CO9" s="11">
        <v>3199</v>
      </c>
      <c r="CP9" s="12">
        <v>913</v>
      </c>
      <c r="CQ9" s="12">
        <v>622</v>
      </c>
      <c r="CR9" s="12">
        <v>323</v>
      </c>
      <c r="CS9" s="12">
        <v>2675</v>
      </c>
      <c r="CT9" s="13">
        <v>2312</v>
      </c>
      <c r="CU9" s="13">
        <v>34</v>
      </c>
      <c r="CV9" s="14">
        <v>36</v>
      </c>
      <c r="CW9" s="11">
        <v>12746</v>
      </c>
      <c r="CX9" s="12">
        <v>2396</v>
      </c>
      <c r="CY9" s="12">
        <v>1438</v>
      </c>
      <c r="CZ9" s="12">
        <v>170</v>
      </c>
      <c r="DA9" s="12">
        <v>8107</v>
      </c>
      <c r="DB9" s="13">
        <v>8527</v>
      </c>
      <c r="DC9" s="13">
        <v>71</v>
      </c>
      <c r="DD9" s="14">
        <v>45</v>
      </c>
      <c r="DE9" s="11">
        <v>1</v>
      </c>
      <c r="DF9" s="12">
        <v>2</v>
      </c>
      <c r="DG9" s="12">
        <v>0</v>
      </c>
      <c r="DH9" s="12">
        <v>0</v>
      </c>
      <c r="DI9" s="12">
        <v>3</v>
      </c>
      <c r="DJ9" s="13">
        <v>0</v>
      </c>
      <c r="DK9" s="13">
        <v>0</v>
      </c>
      <c r="DL9" s="14">
        <v>0</v>
      </c>
      <c r="DM9" s="11">
        <v>121</v>
      </c>
      <c r="DN9" s="12">
        <v>101</v>
      </c>
      <c r="DO9" s="12">
        <v>4</v>
      </c>
      <c r="DP9" s="12">
        <v>4</v>
      </c>
      <c r="DQ9" s="12">
        <v>116</v>
      </c>
      <c r="DR9" s="13">
        <v>111</v>
      </c>
      <c r="DS9" s="13">
        <v>1</v>
      </c>
      <c r="DT9" s="14">
        <v>2</v>
      </c>
      <c r="DU9" s="11">
        <v>614</v>
      </c>
      <c r="DV9" s="12">
        <v>231</v>
      </c>
      <c r="DW9" s="12">
        <v>36</v>
      </c>
      <c r="DX9" s="12">
        <v>13</v>
      </c>
      <c r="DY9" s="12">
        <v>499</v>
      </c>
      <c r="DZ9" s="13">
        <v>389</v>
      </c>
      <c r="EA9" s="13">
        <v>0</v>
      </c>
      <c r="EB9" s="14">
        <v>6</v>
      </c>
      <c r="EC9" s="11">
        <v>240</v>
      </c>
      <c r="ED9" s="12">
        <v>111</v>
      </c>
      <c r="EE9" s="12">
        <v>13</v>
      </c>
      <c r="EF9" s="12">
        <v>5</v>
      </c>
      <c r="EG9" s="12">
        <v>146</v>
      </c>
      <c r="EH9" s="13">
        <v>223</v>
      </c>
      <c r="EI9" s="13">
        <v>0</v>
      </c>
      <c r="EJ9" s="14">
        <v>0</v>
      </c>
      <c r="EK9" s="11">
        <v>12</v>
      </c>
      <c r="EL9" s="12">
        <v>9</v>
      </c>
      <c r="EM9" s="12">
        <v>19</v>
      </c>
      <c r="EN9" s="12">
        <v>2</v>
      </c>
      <c r="EO9" s="12">
        <v>24</v>
      </c>
      <c r="EP9" s="13">
        <v>18</v>
      </c>
      <c r="EQ9" s="13">
        <v>0</v>
      </c>
      <c r="ER9" s="14">
        <v>0</v>
      </c>
      <c r="ES9" s="11">
        <v>125</v>
      </c>
      <c r="ET9" s="12">
        <v>22</v>
      </c>
      <c r="EU9" s="12">
        <v>33</v>
      </c>
      <c r="EV9" s="12">
        <v>3</v>
      </c>
      <c r="EW9" s="12">
        <v>103</v>
      </c>
      <c r="EX9" s="13">
        <v>76</v>
      </c>
      <c r="EY9" s="13">
        <v>3</v>
      </c>
      <c r="EZ9" s="14">
        <v>1</v>
      </c>
      <c r="FA9" s="11">
        <v>128</v>
      </c>
      <c r="FB9" s="12">
        <v>427</v>
      </c>
      <c r="FC9" s="12">
        <v>0</v>
      </c>
      <c r="FD9" s="12">
        <v>6</v>
      </c>
      <c r="FE9" s="12">
        <v>436</v>
      </c>
      <c r="FF9" s="13">
        <v>122</v>
      </c>
      <c r="FG9" s="13">
        <v>0</v>
      </c>
      <c r="FH9" s="14">
        <v>3</v>
      </c>
      <c r="FI9" s="11">
        <v>180</v>
      </c>
      <c r="FJ9" s="12">
        <v>15</v>
      </c>
      <c r="FK9" s="12">
        <v>22</v>
      </c>
      <c r="FL9" s="12">
        <v>0</v>
      </c>
      <c r="FM9" s="12">
        <v>132</v>
      </c>
      <c r="FN9" s="13">
        <v>84</v>
      </c>
      <c r="FO9" s="13">
        <v>0</v>
      </c>
      <c r="FP9" s="14">
        <v>1</v>
      </c>
      <c r="FQ9" s="11">
        <v>316</v>
      </c>
      <c r="FR9" s="12">
        <v>54</v>
      </c>
      <c r="FS9" s="12">
        <v>75</v>
      </c>
      <c r="FT9" s="12">
        <v>10</v>
      </c>
      <c r="FU9" s="12">
        <v>200</v>
      </c>
      <c r="FV9" s="13">
        <v>254</v>
      </c>
      <c r="FW9" s="13">
        <v>0</v>
      </c>
      <c r="FX9" s="14">
        <v>1</v>
      </c>
      <c r="FY9" s="11">
        <v>3249</v>
      </c>
      <c r="FZ9" s="12">
        <v>953</v>
      </c>
      <c r="GA9" s="12">
        <v>15</v>
      </c>
      <c r="GB9" s="12">
        <v>4</v>
      </c>
      <c r="GC9" s="12">
        <v>3668</v>
      </c>
      <c r="GD9" s="13">
        <v>505</v>
      </c>
      <c r="GE9" s="13">
        <v>28</v>
      </c>
      <c r="GF9" s="14">
        <v>20</v>
      </c>
      <c r="GG9" s="11">
        <v>225</v>
      </c>
      <c r="GH9" s="12">
        <v>63</v>
      </c>
      <c r="GI9" s="12">
        <v>111</v>
      </c>
      <c r="GJ9" s="12">
        <v>22</v>
      </c>
      <c r="GK9" s="12">
        <v>242</v>
      </c>
      <c r="GL9" s="13">
        <v>176</v>
      </c>
      <c r="GM9" s="13">
        <v>1</v>
      </c>
      <c r="GN9" s="14">
        <v>2</v>
      </c>
      <c r="GO9" s="11">
        <v>40</v>
      </c>
      <c r="GP9" s="12">
        <v>4</v>
      </c>
      <c r="GQ9" s="12">
        <v>5</v>
      </c>
      <c r="GR9" s="12">
        <v>0</v>
      </c>
      <c r="GS9" s="12">
        <v>1</v>
      </c>
      <c r="GT9" s="13">
        <v>48</v>
      </c>
      <c r="GU9" s="13">
        <v>0</v>
      </c>
      <c r="GV9" s="14">
        <v>0</v>
      </c>
      <c r="GW9" s="11">
        <v>446</v>
      </c>
      <c r="GX9" s="12">
        <v>30</v>
      </c>
      <c r="GY9" s="12">
        <v>187</v>
      </c>
      <c r="GZ9" s="12">
        <v>29</v>
      </c>
      <c r="HA9" s="12">
        <v>275</v>
      </c>
      <c r="HB9" s="13">
        <v>414</v>
      </c>
      <c r="HC9" s="13">
        <v>1</v>
      </c>
      <c r="HD9" s="14">
        <v>2</v>
      </c>
      <c r="HE9" s="11">
        <v>2268</v>
      </c>
      <c r="HF9" s="12">
        <v>266</v>
      </c>
      <c r="HG9" s="12">
        <v>25</v>
      </c>
      <c r="HH9" s="12">
        <v>5</v>
      </c>
      <c r="HI9" s="12">
        <v>1901</v>
      </c>
      <c r="HJ9" s="13">
        <v>654</v>
      </c>
      <c r="HK9" s="13">
        <v>3</v>
      </c>
      <c r="HL9" s="14">
        <v>6</v>
      </c>
      <c r="HM9" s="11">
        <v>31155</v>
      </c>
      <c r="HN9" s="12">
        <v>7698</v>
      </c>
      <c r="HO9" s="12">
        <v>2392</v>
      </c>
      <c r="HP9" s="12">
        <v>530</v>
      </c>
      <c r="HQ9" s="12">
        <v>23265</v>
      </c>
      <c r="HR9" s="13">
        <v>18306</v>
      </c>
      <c r="HS9" s="13">
        <v>115</v>
      </c>
      <c r="HT9" s="14">
        <v>89</v>
      </c>
    </row>
    <row r="10" spans="1:228" ht="17.100000000000001" customHeight="1" x14ac:dyDescent="0.3">
      <c r="A10" s="6" t="s">
        <v>39</v>
      </c>
      <c r="B10" s="23">
        <v>14310</v>
      </c>
      <c r="C10" s="24">
        <v>591</v>
      </c>
      <c r="D10" s="21">
        <v>4129.9790356394133</v>
      </c>
      <c r="E10" s="11">
        <v>407</v>
      </c>
      <c r="F10" s="12">
        <v>139</v>
      </c>
      <c r="G10" s="12">
        <v>35</v>
      </c>
      <c r="H10" s="12">
        <v>10</v>
      </c>
      <c r="I10" s="12">
        <v>482</v>
      </c>
      <c r="J10" s="13">
        <v>108</v>
      </c>
      <c r="K10" s="13">
        <v>1</v>
      </c>
      <c r="L10" s="14">
        <v>0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2</v>
      </c>
      <c r="AD10" s="12">
        <v>0</v>
      </c>
      <c r="AE10" s="12">
        <v>0</v>
      </c>
      <c r="AF10" s="12">
        <v>0</v>
      </c>
      <c r="AG10" s="12">
        <v>2</v>
      </c>
      <c r="AH10" s="13">
        <v>0</v>
      </c>
      <c r="AI10" s="13">
        <v>0</v>
      </c>
      <c r="AJ10" s="14">
        <v>0</v>
      </c>
      <c r="AK10" s="11">
        <v>2</v>
      </c>
      <c r="AL10" s="12">
        <v>2</v>
      </c>
      <c r="AM10" s="12">
        <v>0</v>
      </c>
      <c r="AN10" s="12">
        <v>0</v>
      </c>
      <c r="AO10" s="12">
        <v>3</v>
      </c>
      <c r="AP10" s="13">
        <v>1</v>
      </c>
      <c r="AQ10" s="13">
        <v>0</v>
      </c>
      <c r="AR10" s="14">
        <v>0</v>
      </c>
      <c r="AS10" s="11">
        <v>12</v>
      </c>
      <c r="AT10" s="12">
        <v>4</v>
      </c>
      <c r="AU10" s="12">
        <v>2</v>
      </c>
      <c r="AV10" s="12">
        <v>0</v>
      </c>
      <c r="AW10" s="12">
        <v>15</v>
      </c>
      <c r="AX10" s="13">
        <v>3</v>
      </c>
      <c r="AY10" s="13">
        <v>0</v>
      </c>
      <c r="AZ10" s="14">
        <v>0</v>
      </c>
      <c r="BA10" s="11">
        <v>12</v>
      </c>
      <c r="BB10" s="12">
        <v>1</v>
      </c>
      <c r="BC10" s="12">
        <v>9</v>
      </c>
      <c r="BD10" s="12">
        <v>1</v>
      </c>
      <c r="BE10" s="12">
        <v>17</v>
      </c>
      <c r="BF10" s="13">
        <v>6</v>
      </c>
      <c r="BG10" s="13">
        <v>0</v>
      </c>
      <c r="BH10" s="14">
        <v>0</v>
      </c>
      <c r="BI10" s="11">
        <v>14</v>
      </c>
      <c r="BJ10" s="12">
        <v>6</v>
      </c>
      <c r="BK10" s="12">
        <v>7</v>
      </c>
      <c r="BL10" s="12">
        <v>2</v>
      </c>
      <c r="BM10" s="12">
        <v>17</v>
      </c>
      <c r="BN10" s="13">
        <v>12</v>
      </c>
      <c r="BO10" s="13">
        <v>0</v>
      </c>
      <c r="BP10" s="14">
        <v>0</v>
      </c>
      <c r="BQ10" s="11">
        <v>1</v>
      </c>
      <c r="BR10" s="12">
        <v>0</v>
      </c>
      <c r="BS10" s="12">
        <v>0</v>
      </c>
      <c r="BT10" s="12">
        <v>0</v>
      </c>
      <c r="BU10" s="12">
        <v>1</v>
      </c>
      <c r="BV10" s="13">
        <v>0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1</v>
      </c>
      <c r="CH10" s="12">
        <v>0</v>
      </c>
      <c r="CI10" s="12">
        <v>0</v>
      </c>
      <c r="CJ10" s="12">
        <v>0</v>
      </c>
      <c r="CK10" s="12">
        <v>1</v>
      </c>
      <c r="CL10" s="13">
        <v>0</v>
      </c>
      <c r="CM10" s="13">
        <v>0</v>
      </c>
      <c r="CN10" s="14">
        <v>0</v>
      </c>
      <c r="CO10" s="11">
        <v>30</v>
      </c>
      <c r="CP10" s="12">
        <v>15</v>
      </c>
      <c r="CQ10" s="12">
        <v>4</v>
      </c>
      <c r="CR10" s="12">
        <v>1</v>
      </c>
      <c r="CS10" s="12">
        <v>38</v>
      </c>
      <c r="CT10" s="13">
        <v>11</v>
      </c>
      <c r="CU10" s="13">
        <v>1</v>
      </c>
      <c r="CV10" s="14">
        <v>0</v>
      </c>
      <c r="CW10" s="11">
        <v>56</v>
      </c>
      <c r="CX10" s="12">
        <v>13</v>
      </c>
      <c r="CY10" s="12">
        <v>6</v>
      </c>
      <c r="CZ10" s="12">
        <v>0</v>
      </c>
      <c r="DA10" s="12">
        <v>59</v>
      </c>
      <c r="DB10" s="13">
        <v>16</v>
      </c>
      <c r="DC10" s="13">
        <v>0</v>
      </c>
      <c r="DD10" s="14">
        <v>0</v>
      </c>
      <c r="DE10" s="11">
        <v>1</v>
      </c>
      <c r="DF10" s="12">
        <v>0</v>
      </c>
      <c r="DG10" s="12">
        <v>0</v>
      </c>
      <c r="DH10" s="12">
        <v>0</v>
      </c>
      <c r="DI10" s="12">
        <v>1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1</v>
      </c>
      <c r="DV10" s="12">
        <v>0</v>
      </c>
      <c r="DW10" s="12">
        <v>0</v>
      </c>
      <c r="DX10" s="12">
        <v>0</v>
      </c>
      <c r="DY10" s="12">
        <v>1</v>
      </c>
      <c r="DZ10" s="13">
        <v>0</v>
      </c>
      <c r="EA10" s="13">
        <v>0</v>
      </c>
      <c r="EB10" s="14">
        <v>0</v>
      </c>
      <c r="EC10" s="11">
        <v>2</v>
      </c>
      <c r="ED10" s="12">
        <v>1</v>
      </c>
      <c r="EE10" s="12">
        <v>0</v>
      </c>
      <c r="EF10" s="12">
        <v>0</v>
      </c>
      <c r="EG10" s="12">
        <v>1</v>
      </c>
      <c r="EH10" s="13">
        <v>2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1</v>
      </c>
      <c r="FL10" s="12">
        <v>0</v>
      </c>
      <c r="FM10" s="12">
        <v>0</v>
      </c>
      <c r="FN10" s="13">
        <v>1</v>
      </c>
      <c r="FO10" s="13">
        <v>0</v>
      </c>
      <c r="FP10" s="14">
        <v>0</v>
      </c>
      <c r="FQ10" s="11">
        <v>0</v>
      </c>
      <c r="FR10" s="12">
        <v>0</v>
      </c>
      <c r="FS10" s="12">
        <v>0</v>
      </c>
      <c r="FT10" s="12">
        <v>0</v>
      </c>
      <c r="FU10" s="12">
        <v>0</v>
      </c>
      <c r="FV10" s="13">
        <v>0</v>
      </c>
      <c r="FW10" s="13">
        <v>0</v>
      </c>
      <c r="FX10" s="14">
        <v>0</v>
      </c>
      <c r="FY10" s="11">
        <v>45</v>
      </c>
      <c r="FZ10" s="12">
        <v>10</v>
      </c>
      <c r="GA10" s="12">
        <v>0</v>
      </c>
      <c r="GB10" s="12">
        <v>0</v>
      </c>
      <c r="GC10" s="12">
        <v>55</v>
      </c>
      <c r="GD10" s="13">
        <v>0</v>
      </c>
      <c r="GE10" s="13">
        <v>0</v>
      </c>
      <c r="GF10" s="14">
        <v>0</v>
      </c>
      <c r="GG10" s="11">
        <v>1</v>
      </c>
      <c r="GH10" s="12">
        <v>0</v>
      </c>
      <c r="GI10" s="12">
        <v>2</v>
      </c>
      <c r="GJ10" s="12">
        <v>0</v>
      </c>
      <c r="GK10" s="12">
        <v>2</v>
      </c>
      <c r="GL10" s="13">
        <v>1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1</v>
      </c>
      <c r="GX10" s="12">
        <v>0</v>
      </c>
      <c r="GY10" s="12">
        <v>1</v>
      </c>
      <c r="GZ10" s="12">
        <v>0</v>
      </c>
      <c r="HA10" s="12">
        <v>2</v>
      </c>
      <c r="HB10" s="13">
        <v>0</v>
      </c>
      <c r="HC10" s="13">
        <v>0</v>
      </c>
      <c r="HD10" s="14">
        <v>0</v>
      </c>
      <c r="HE10" s="11">
        <v>0</v>
      </c>
      <c r="HF10" s="12">
        <v>0</v>
      </c>
      <c r="HG10" s="12">
        <v>1</v>
      </c>
      <c r="HH10" s="12">
        <v>1</v>
      </c>
      <c r="HI10" s="12">
        <v>1</v>
      </c>
      <c r="HJ10" s="13">
        <v>1</v>
      </c>
      <c r="HK10" s="13">
        <v>0</v>
      </c>
      <c r="HL10" s="14">
        <v>0</v>
      </c>
      <c r="HM10" s="11">
        <v>226</v>
      </c>
      <c r="HN10" s="12">
        <v>87</v>
      </c>
      <c r="HO10" s="12">
        <v>2</v>
      </c>
      <c r="HP10" s="12">
        <v>5</v>
      </c>
      <c r="HQ10" s="12">
        <v>266</v>
      </c>
      <c r="HR10" s="13">
        <v>54</v>
      </c>
      <c r="HS10" s="13">
        <v>0</v>
      </c>
      <c r="HT10" s="14">
        <v>0</v>
      </c>
    </row>
    <row r="11" spans="1:228" ht="17.100000000000001" customHeight="1" x14ac:dyDescent="0.3">
      <c r="A11" s="6" t="s">
        <v>40</v>
      </c>
      <c r="B11" s="23">
        <v>165781</v>
      </c>
      <c r="C11" s="24">
        <v>10561</v>
      </c>
      <c r="D11" s="21">
        <v>6370.4525850368855</v>
      </c>
      <c r="E11" s="11">
        <v>7176</v>
      </c>
      <c r="F11" s="12">
        <v>2343</v>
      </c>
      <c r="G11" s="12">
        <v>694</v>
      </c>
      <c r="H11" s="12">
        <v>348</v>
      </c>
      <c r="I11" s="12">
        <v>9131</v>
      </c>
      <c r="J11" s="13">
        <v>1408</v>
      </c>
      <c r="K11" s="13">
        <v>2</v>
      </c>
      <c r="L11" s="14">
        <v>20</v>
      </c>
      <c r="M11" s="11">
        <v>4</v>
      </c>
      <c r="N11" s="12">
        <v>0</v>
      </c>
      <c r="O11" s="12">
        <v>0</v>
      </c>
      <c r="P11" s="12">
        <v>0</v>
      </c>
      <c r="Q11" s="12">
        <v>2</v>
      </c>
      <c r="R11" s="13">
        <v>2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8</v>
      </c>
      <c r="AD11" s="12">
        <v>0</v>
      </c>
      <c r="AE11" s="12">
        <v>1</v>
      </c>
      <c r="AF11" s="12">
        <v>0</v>
      </c>
      <c r="AG11" s="12">
        <v>6</v>
      </c>
      <c r="AH11" s="13">
        <v>3</v>
      </c>
      <c r="AI11" s="13">
        <v>0</v>
      </c>
      <c r="AJ11" s="14">
        <v>0</v>
      </c>
      <c r="AK11" s="11">
        <v>31</v>
      </c>
      <c r="AL11" s="12">
        <v>4</v>
      </c>
      <c r="AM11" s="12">
        <v>11</v>
      </c>
      <c r="AN11" s="12">
        <v>0</v>
      </c>
      <c r="AO11" s="12">
        <v>35</v>
      </c>
      <c r="AP11" s="13">
        <v>11</v>
      </c>
      <c r="AQ11" s="13">
        <v>0</v>
      </c>
      <c r="AR11" s="14">
        <v>0</v>
      </c>
      <c r="AS11" s="11">
        <v>170</v>
      </c>
      <c r="AT11" s="12">
        <v>63</v>
      </c>
      <c r="AU11" s="12">
        <v>24</v>
      </c>
      <c r="AV11" s="12">
        <v>14</v>
      </c>
      <c r="AW11" s="12">
        <v>230</v>
      </c>
      <c r="AX11" s="13">
        <v>41</v>
      </c>
      <c r="AY11" s="13">
        <v>0</v>
      </c>
      <c r="AZ11" s="14">
        <v>0</v>
      </c>
      <c r="BA11" s="11">
        <v>214</v>
      </c>
      <c r="BB11" s="12">
        <v>27</v>
      </c>
      <c r="BC11" s="12">
        <v>80</v>
      </c>
      <c r="BD11" s="12">
        <v>6</v>
      </c>
      <c r="BE11" s="12">
        <v>290</v>
      </c>
      <c r="BF11" s="13">
        <v>37</v>
      </c>
      <c r="BG11" s="13">
        <v>0</v>
      </c>
      <c r="BH11" s="14">
        <v>0</v>
      </c>
      <c r="BI11" s="11">
        <v>415</v>
      </c>
      <c r="BJ11" s="12">
        <v>262</v>
      </c>
      <c r="BK11" s="12">
        <v>144</v>
      </c>
      <c r="BL11" s="12">
        <v>151</v>
      </c>
      <c r="BM11" s="12">
        <v>816</v>
      </c>
      <c r="BN11" s="13">
        <v>155</v>
      </c>
      <c r="BO11" s="13">
        <v>0</v>
      </c>
      <c r="BP11" s="14">
        <v>1</v>
      </c>
      <c r="BQ11" s="11">
        <v>37</v>
      </c>
      <c r="BR11" s="12">
        <v>4</v>
      </c>
      <c r="BS11" s="12">
        <v>16</v>
      </c>
      <c r="BT11" s="12">
        <v>2</v>
      </c>
      <c r="BU11" s="12">
        <v>53</v>
      </c>
      <c r="BV11" s="13">
        <v>6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0</v>
      </c>
      <c r="CH11" s="12">
        <v>0</v>
      </c>
      <c r="CI11" s="12">
        <v>0</v>
      </c>
      <c r="CJ11" s="12">
        <v>0</v>
      </c>
      <c r="CK11" s="12">
        <v>0</v>
      </c>
      <c r="CL11" s="13">
        <v>0</v>
      </c>
      <c r="CM11" s="13">
        <v>0</v>
      </c>
      <c r="CN11" s="14">
        <v>0</v>
      </c>
      <c r="CO11" s="11">
        <v>381</v>
      </c>
      <c r="CP11" s="12">
        <v>141</v>
      </c>
      <c r="CQ11" s="12">
        <v>55</v>
      </c>
      <c r="CR11" s="12">
        <v>47</v>
      </c>
      <c r="CS11" s="12">
        <v>544</v>
      </c>
      <c r="CT11" s="13">
        <v>78</v>
      </c>
      <c r="CU11" s="13">
        <v>0</v>
      </c>
      <c r="CV11" s="14">
        <v>2</v>
      </c>
      <c r="CW11" s="11">
        <v>704</v>
      </c>
      <c r="CX11" s="12">
        <v>269</v>
      </c>
      <c r="CY11" s="12">
        <v>66</v>
      </c>
      <c r="CZ11" s="12">
        <v>35</v>
      </c>
      <c r="DA11" s="12">
        <v>905</v>
      </c>
      <c r="DB11" s="13">
        <v>166</v>
      </c>
      <c r="DC11" s="13">
        <v>1</v>
      </c>
      <c r="DD11" s="14">
        <v>2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13</v>
      </c>
      <c r="DN11" s="12">
        <v>10</v>
      </c>
      <c r="DO11" s="12">
        <v>0</v>
      </c>
      <c r="DP11" s="12">
        <v>0</v>
      </c>
      <c r="DQ11" s="12">
        <v>21</v>
      </c>
      <c r="DR11" s="13">
        <v>2</v>
      </c>
      <c r="DS11" s="13">
        <v>0</v>
      </c>
      <c r="DT11" s="14">
        <v>0</v>
      </c>
      <c r="DU11" s="11">
        <v>41</v>
      </c>
      <c r="DV11" s="12">
        <v>13</v>
      </c>
      <c r="DW11" s="12">
        <v>0</v>
      </c>
      <c r="DX11" s="12">
        <v>0</v>
      </c>
      <c r="DY11" s="12">
        <v>49</v>
      </c>
      <c r="DZ11" s="13">
        <v>4</v>
      </c>
      <c r="EA11" s="13">
        <v>0</v>
      </c>
      <c r="EB11" s="14">
        <v>1</v>
      </c>
      <c r="EC11" s="11">
        <v>26</v>
      </c>
      <c r="ED11" s="12">
        <v>14</v>
      </c>
      <c r="EE11" s="12">
        <v>0</v>
      </c>
      <c r="EF11" s="12">
        <v>0</v>
      </c>
      <c r="EG11" s="12">
        <v>38</v>
      </c>
      <c r="EH11" s="13">
        <v>2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1</v>
      </c>
      <c r="ET11" s="12">
        <v>1</v>
      </c>
      <c r="EU11" s="12">
        <v>0</v>
      </c>
      <c r="EV11" s="12">
        <v>0</v>
      </c>
      <c r="EW11" s="12">
        <v>2</v>
      </c>
      <c r="EX11" s="13">
        <v>0</v>
      </c>
      <c r="EY11" s="13">
        <v>0</v>
      </c>
      <c r="EZ11" s="14">
        <v>0</v>
      </c>
      <c r="FA11" s="11">
        <v>1</v>
      </c>
      <c r="FB11" s="12">
        <v>5</v>
      </c>
      <c r="FC11" s="12">
        <v>0</v>
      </c>
      <c r="FD11" s="12">
        <v>0</v>
      </c>
      <c r="FE11" s="12">
        <v>5</v>
      </c>
      <c r="FF11" s="13">
        <v>0</v>
      </c>
      <c r="FG11" s="13">
        <v>0</v>
      </c>
      <c r="FH11" s="14">
        <v>1</v>
      </c>
      <c r="FI11" s="11">
        <v>13</v>
      </c>
      <c r="FJ11" s="12">
        <v>1</v>
      </c>
      <c r="FK11" s="12">
        <v>4</v>
      </c>
      <c r="FL11" s="12">
        <v>1</v>
      </c>
      <c r="FM11" s="12">
        <v>15</v>
      </c>
      <c r="FN11" s="13">
        <v>4</v>
      </c>
      <c r="FO11" s="13">
        <v>0</v>
      </c>
      <c r="FP11" s="14">
        <v>0</v>
      </c>
      <c r="FQ11" s="11">
        <v>26</v>
      </c>
      <c r="FR11" s="12">
        <v>5</v>
      </c>
      <c r="FS11" s="12">
        <v>1</v>
      </c>
      <c r="FT11" s="12">
        <v>0</v>
      </c>
      <c r="FU11" s="12">
        <v>25</v>
      </c>
      <c r="FV11" s="13">
        <v>7</v>
      </c>
      <c r="FW11" s="13">
        <v>0</v>
      </c>
      <c r="FX11" s="14">
        <v>0</v>
      </c>
      <c r="FY11" s="11">
        <v>480</v>
      </c>
      <c r="FZ11" s="12">
        <v>169</v>
      </c>
      <c r="GA11" s="12">
        <v>0</v>
      </c>
      <c r="GB11" s="12">
        <v>0</v>
      </c>
      <c r="GC11" s="12">
        <v>629</v>
      </c>
      <c r="GD11" s="13">
        <v>20</v>
      </c>
      <c r="GE11" s="13">
        <v>0</v>
      </c>
      <c r="GF11" s="14">
        <v>0</v>
      </c>
      <c r="GG11" s="11">
        <v>28</v>
      </c>
      <c r="GH11" s="12">
        <v>8</v>
      </c>
      <c r="GI11" s="12">
        <v>31</v>
      </c>
      <c r="GJ11" s="12">
        <v>3</v>
      </c>
      <c r="GK11" s="12">
        <v>64</v>
      </c>
      <c r="GL11" s="13">
        <v>6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21</v>
      </c>
      <c r="GX11" s="12">
        <v>5</v>
      </c>
      <c r="GY11" s="12">
        <v>8</v>
      </c>
      <c r="GZ11" s="12">
        <v>0</v>
      </c>
      <c r="HA11" s="12">
        <v>26</v>
      </c>
      <c r="HB11" s="13">
        <v>8</v>
      </c>
      <c r="HC11" s="13">
        <v>0</v>
      </c>
      <c r="HD11" s="14">
        <v>0</v>
      </c>
      <c r="HE11" s="11">
        <v>26</v>
      </c>
      <c r="HF11" s="12">
        <v>25</v>
      </c>
      <c r="HG11" s="12">
        <v>8</v>
      </c>
      <c r="HH11" s="12">
        <v>8</v>
      </c>
      <c r="HI11" s="12">
        <v>61</v>
      </c>
      <c r="HJ11" s="13">
        <v>6</v>
      </c>
      <c r="HK11" s="13">
        <v>0</v>
      </c>
      <c r="HL11" s="14">
        <v>0</v>
      </c>
      <c r="HM11" s="11">
        <v>4536</v>
      </c>
      <c r="HN11" s="12">
        <v>1317</v>
      </c>
      <c r="HO11" s="12">
        <v>245</v>
      </c>
      <c r="HP11" s="12">
        <v>81</v>
      </c>
      <c r="HQ11" s="12">
        <v>5315</v>
      </c>
      <c r="HR11" s="13">
        <v>850</v>
      </c>
      <c r="HS11" s="13">
        <v>1</v>
      </c>
      <c r="HT11" s="14">
        <v>13</v>
      </c>
    </row>
    <row r="12" spans="1:228" ht="17.100000000000001" customHeight="1" x14ac:dyDescent="0.3">
      <c r="A12" s="6" t="s">
        <v>41</v>
      </c>
      <c r="B12" s="23">
        <v>142043</v>
      </c>
      <c r="C12" s="24">
        <v>4630</v>
      </c>
      <c r="D12" s="21">
        <v>3259.5763254789044</v>
      </c>
      <c r="E12" s="11">
        <v>3127</v>
      </c>
      <c r="F12" s="12">
        <v>1013</v>
      </c>
      <c r="G12" s="12">
        <v>354</v>
      </c>
      <c r="H12" s="12">
        <v>136</v>
      </c>
      <c r="I12" s="12">
        <v>4267</v>
      </c>
      <c r="J12" s="13">
        <v>360</v>
      </c>
      <c r="K12" s="13">
        <v>1</v>
      </c>
      <c r="L12" s="14">
        <v>2</v>
      </c>
      <c r="M12" s="11">
        <v>4</v>
      </c>
      <c r="N12" s="12">
        <v>0</v>
      </c>
      <c r="O12" s="12">
        <v>0</v>
      </c>
      <c r="P12" s="12">
        <v>0</v>
      </c>
      <c r="Q12" s="12">
        <v>4</v>
      </c>
      <c r="R12" s="13">
        <v>0</v>
      </c>
      <c r="S12" s="13">
        <v>0</v>
      </c>
      <c r="T12" s="14">
        <v>0</v>
      </c>
      <c r="U12" s="11">
        <v>1</v>
      </c>
      <c r="V12" s="12">
        <v>0</v>
      </c>
      <c r="W12" s="12">
        <v>0</v>
      </c>
      <c r="X12" s="12">
        <v>0</v>
      </c>
      <c r="Y12" s="12">
        <v>1</v>
      </c>
      <c r="Z12" s="13">
        <v>0</v>
      </c>
      <c r="AA12" s="13">
        <v>0</v>
      </c>
      <c r="AB12" s="14">
        <v>0</v>
      </c>
      <c r="AC12" s="11">
        <v>5</v>
      </c>
      <c r="AD12" s="12">
        <v>0</v>
      </c>
      <c r="AE12" s="12">
        <v>0</v>
      </c>
      <c r="AF12" s="12">
        <v>0</v>
      </c>
      <c r="AG12" s="12">
        <v>4</v>
      </c>
      <c r="AH12" s="13">
        <v>1</v>
      </c>
      <c r="AI12" s="13">
        <v>0</v>
      </c>
      <c r="AJ12" s="14">
        <v>0</v>
      </c>
      <c r="AK12" s="11">
        <v>22</v>
      </c>
      <c r="AL12" s="12">
        <v>3</v>
      </c>
      <c r="AM12" s="12">
        <v>3</v>
      </c>
      <c r="AN12" s="12">
        <v>0</v>
      </c>
      <c r="AO12" s="12">
        <v>22</v>
      </c>
      <c r="AP12" s="13">
        <v>6</v>
      </c>
      <c r="AQ12" s="13">
        <v>0</v>
      </c>
      <c r="AR12" s="14">
        <v>0</v>
      </c>
      <c r="AS12" s="11">
        <v>94</v>
      </c>
      <c r="AT12" s="12">
        <v>21</v>
      </c>
      <c r="AU12" s="12">
        <v>13</v>
      </c>
      <c r="AV12" s="12">
        <v>0</v>
      </c>
      <c r="AW12" s="12">
        <v>115</v>
      </c>
      <c r="AX12" s="13">
        <v>13</v>
      </c>
      <c r="AY12" s="13">
        <v>0</v>
      </c>
      <c r="AZ12" s="14">
        <v>0</v>
      </c>
      <c r="BA12" s="11">
        <v>108</v>
      </c>
      <c r="BB12" s="12">
        <v>14</v>
      </c>
      <c r="BC12" s="12">
        <v>67</v>
      </c>
      <c r="BD12" s="12">
        <v>8</v>
      </c>
      <c r="BE12" s="12">
        <v>190</v>
      </c>
      <c r="BF12" s="13">
        <v>7</v>
      </c>
      <c r="BG12" s="13">
        <v>0</v>
      </c>
      <c r="BH12" s="14">
        <v>0</v>
      </c>
      <c r="BI12" s="11">
        <v>217</v>
      </c>
      <c r="BJ12" s="12">
        <v>122</v>
      </c>
      <c r="BK12" s="12">
        <v>75</v>
      </c>
      <c r="BL12" s="12">
        <v>53</v>
      </c>
      <c r="BM12" s="12">
        <v>445</v>
      </c>
      <c r="BN12" s="13">
        <v>21</v>
      </c>
      <c r="BO12" s="13">
        <v>0</v>
      </c>
      <c r="BP12" s="14">
        <v>1</v>
      </c>
      <c r="BQ12" s="11">
        <v>31</v>
      </c>
      <c r="BR12" s="12">
        <v>22</v>
      </c>
      <c r="BS12" s="12">
        <v>23</v>
      </c>
      <c r="BT12" s="12">
        <v>1</v>
      </c>
      <c r="BU12" s="12">
        <v>71</v>
      </c>
      <c r="BV12" s="13">
        <v>6</v>
      </c>
      <c r="BW12" s="13">
        <v>0</v>
      </c>
      <c r="BX12" s="14">
        <v>0</v>
      </c>
      <c r="BY12" s="11">
        <v>0</v>
      </c>
      <c r="BZ12" s="12">
        <v>0</v>
      </c>
      <c r="CA12" s="12">
        <v>0</v>
      </c>
      <c r="CB12" s="12">
        <v>0</v>
      </c>
      <c r="CC12" s="12">
        <v>0</v>
      </c>
      <c r="CD12" s="13">
        <v>0</v>
      </c>
      <c r="CE12" s="13">
        <v>0</v>
      </c>
      <c r="CF12" s="14">
        <v>0</v>
      </c>
      <c r="CG12" s="11">
        <v>0</v>
      </c>
      <c r="CH12" s="12">
        <v>0</v>
      </c>
      <c r="CI12" s="12">
        <v>1</v>
      </c>
      <c r="CJ12" s="12">
        <v>0</v>
      </c>
      <c r="CK12" s="12">
        <v>1</v>
      </c>
      <c r="CL12" s="13">
        <v>0</v>
      </c>
      <c r="CM12" s="13">
        <v>0</v>
      </c>
      <c r="CN12" s="14">
        <v>0</v>
      </c>
      <c r="CO12" s="11">
        <v>375</v>
      </c>
      <c r="CP12" s="12">
        <v>131</v>
      </c>
      <c r="CQ12" s="12">
        <v>44</v>
      </c>
      <c r="CR12" s="12">
        <v>31</v>
      </c>
      <c r="CS12" s="12">
        <v>522</v>
      </c>
      <c r="CT12" s="13">
        <v>57</v>
      </c>
      <c r="CU12" s="13">
        <v>1</v>
      </c>
      <c r="CV12" s="14">
        <v>1</v>
      </c>
      <c r="CW12" s="11">
        <v>435</v>
      </c>
      <c r="CX12" s="12">
        <v>125</v>
      </c>
      <c r="CY12" s="12">
        <v>36</v>
      </c>
      <c r="CZ12" s="12">
        <v>13</v>
      </c>
      <c r="DA12" s="12">
        <v>541</v>
      </c>
      <c r="DB12" s="13">
        <v>68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60</v>
      </c>
      <c r="DV12" s="12">
        <v>73</v>
      </c>
      <c r="DW12" s="12">
        <v>3</v>
      </c>
      <c r="DX12" s="12">
        <v>2</v>
      </c>
      <c r="DY12" s="12">
        <v>133</v>
      </c>
      <c r="DZ12" s="13">
        <v>5</v>
      </c>
      <c r="EA12" s="13">
        <v>0</v>
      </c>
      <c r="EB12" s="14">
        <v>0</v>
      </c>
      <c r="EC12" s="11">
        <v>7</v>
      </c>
      <c r="ED12" s="12">
        <v>4</v>
      </c>
      <c r="EE12" s="12">
        <v>0</v>
      </c>
      <c r="EF12" s="12">
        <v>0</v>
      </c>
      <c r="EG12" s="12">
        <v>11</v>
      </c>
      <c r="EH12" s="13">
        <v>0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6</v>
      </c>
      <c r="ET12" s="12">
        <v>0</v>
      </c>
      <c r="EU12" s="12">
        <v>0</v>
      </c>
      <c r="EV12" s="12">
        <v>0</v>
      </c>
      <c r="EW12" s="12">
        <v>6</v>
      </c>
      <c r="EX12" s="13">
        <v>0</v>
      </c>
      <c r="EY12" s="13">
        <v>0</v>
      </c>
      <c r="EZ12" s="14">
        <v>0</v>
      </c>
      <c r="FA12" s="11">
        <v>1</v>
      </c>
      <c r="FB12" s="12">
        <v>1</v>
      </c>
      <c r="FC12" s="12">
        <v>0</v>
      </c>
      <c r="FD12" s="12">
        <v>0</v>
      </c>
      <c r="FE12" s="12">
        <v>1</v>
      </c>
      <c r="FF12" s="13">
        <v>1</v>
      </c>
      <c r="FG12" s="13">
        <v>0</v>
      </c>
      <c r="FH12" s="14">
        <v>0</v>
      </c>
      <c r="FI12" s="11">
        <v>22</v>
      </c>
      <c r="FJ12" s="12">
        <v>1</v>
      </c>
      <c r="FK12" s="12">
        <v>7</v>
      </c>
      <c r="FL12" s="12">
        <v>1</v>
      </c>
      <c r="FM12" s="12">
        <v>30</v>
      </c>
      <c r="FN12" s="13">
        <v>1</v>
      </c>
      <c r="FO12" s="13">
        <v>0</v>
      </c>
      <c r="FP12" s="14">
        <v>0</v>
      </c>
      <c r="FQ12" s="11">
        <v>16</v>
      </c>
      <c r="FR12" s="12">
        <v>6</v>
      </c>
      <c r="FS12" s="12">
        <v>3</v>
      </c>
      <c r="FT12" s="12">
        <v>0</v>
      </c>
      <c r="FU12" s="12">
        <v>24</v>
      </c>
      <c r="FV12" s="13">
        <v>1</v>
      </c>
      <c r="FW12" s="13">
        <v>0</v>
      </c>
      <c r="FX12" s="14">
        <v>0</v>
      </c>
      <c r="FY12" s="11">
        <v>249</v>
      </c>
      <c r="FZ12" s="12">
        <v>85</v>
      </c>
      <c r="GA12" s="12">
        <v>3</v>
      </c>
      <c r="GB12" s="12">
        <v>0</v>
      </c>
      <c r="GC12" s="12">
        <v>330</v>
      </c>
      <c r="GD12" s="13">
        <v>7</v>
      </c>
      <c r="GE12" s="13">
        <v>0</v>
      </c>
      <c r="GF12" s="14">
        <v>0</v>
      </c>
      <c r="GG12" s="11">
        <v>24</v>
      </c>
      <c r="GH12" s="12">
        <v>7</v>
      </c>
      <c r="GI12" s="12">
        <v>12</v>
      </c>
      <c r="GJ12" s="12">
        <v>2</v>
      </c>
      <c r="GK12" s="12">
        <v>42</v>
      </c>
      <c r="GL12" s="13">
        <v>3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20</v>
      </c>
      <c r="GX12" s="12">
        <v>2</v>
      </c>
      <c r="GY12" s="12">
        <v>2</v>
      </c>
      <c r="GZ12" s="12">
        <v>0</v>
      </c>
      <c r="HA12" s="12">
        <v>22</v>
      </c>
      <c r="HB12" s="13">
        <v>2</v>
      </c>
      <c r="HC12" s="13">
        <v>0</v>
      </c>
      <c r="HD12" s="14">
        <v>0</v>
      </c>
      <c r="HE12" s="11">
        <v>41</v>
      </c>
      <c r="HF12" s="12">
        <v>16</v>
      </c>
      <c r="HG12" s="12">
        <v>2</v>
      </c>
      <c r="HH12" s="12">
        <v>0</v>
      </c>
      <c r="HI12" s="12">
        <v>54</v>
      </c>
      <c r="HJ12" s="13">
        <v>5</v>
      </c>
      <c r="HK12" s="13">
        <v>0</v>
      </c>
      <c r="HL12" s="14">
        <v>0</v>
      </c>
      <c r="HM12" s="11">
        <v>1389</v>
      </c>
      <c r="HN12" s="12">
        <v>380</v>
      </c>
      <c r="HO12" s="12">
        <v>60</v>
      </c>
      <c r="HP12" s="12">
        <v>25</v>
      </c>
      <c r="HQ12" s="12">
        <v>1698</v>
      </c>
      <c r="HR12" s="13">
        <v>156</v>
      </c>
      <c r="HS12" s="13">
        <v>0</v>
      </c>
      <c r="HT12" s="14">
        <v>0</v>
      </c>
    </row>
    <row r="13" spans="1:228" ht="17.100000000000001" customHeight="1" x14ac:dyDescent="0.3">
      <c r="A13" s="6" t="s">
        <v>42</v>
      </c>
      <c r="B13" s="23">
        <v>185168</v>
      </c>
      <c r="C13" s="24">
        <v>11796</v>
      </c>
      <c r="D13" s="21">
        <v>6370.431176013135</v>
      </c>
      <c r="E13" s="11">
        <v>7793</v>
      </c>
      <c r="F13" s="12">
        <v>2620</v>
      </c>
      <c r="G13" s="12">
        <v>885</v>
      </c>
      <c r="H13" s="12">
        <v>498</v>
      </c>
      <c r="I13" s="12">
        <v>9065</v>
      </c>
      <c r="J13" s="13">
        <v>2676</v>
      </c>
      <c r="K13" s="13">
        <v>4</v>
      </c>
      <c r="L13" s="14">
        <v>51</v>
      </c>
      <c r="M13" s="11">
        <v>9</v>
      </c>
      <c r="N13" s="12">
        <v>0</v>
      </c>
      <c r="O13" s="12">
        <v>0</v>
      </c>
      <c r="P13" s="12">
        <v>0</v>
      </c>
      <c r="Q13" s="12">
        <v>6</v>
      </c>
      <c r="R13" s="13">
        <v>3</v>
      </c>
      <c r="S13" s="13">
        <v>0</v>
      </c>
      <c r="T13" s="14">
        <v>0</v>
      </c>
      <c r="U13" s="11">
        <v>0</v>
      </c>
      <c r="V13" s="12">
        <v>2</v>
      </c>
      <c r="W13" s="12">
        <v>0</v>
      </c>
      <c r="X13" s="12">
        <v>0</v>
      </c>
      <c r="Y13" s="12">
        <v>2</v>
      </c>
      <c r="Z13" s="13">
        <v>0</v>
      </c>
      <c r="AA13" s="13">
        <v>0</v>
      </c>
      <c r="AB13" s="14">
        <v>0</v>
      </c>
      <c r="AC13" s="11">
        <v>19</v>
      </c>
      <c r="AD13" s="12">
        <v>0</v>
      </c>
      <c r="AE13" s="12">
        <v>5</v>
      </c>
      <c r="AF13" s="12">
        <v>0</v>
      </c>
      <c r="AG13" s="12">
        <v>18</v>
      </c>
      <c r="AH13" s="13">
        <v>6</v>
      </c>
      <c r="AI13" s="13">
        <v>0</v>
      </c>
      <c r="AJ13" s="14">
        <v>0</v>
      </c>
      <c r="AK13" s="11">
        <v>53</v>
      </c>
      <c r="AL13" s="12">
        <v>5</v>
      </c>
      <c r="AM13" s="12">
        <v>25</v>
      </c>
      <c r="AN13" s="12">
        <v>0</v>
      </c>
      <c r="AO13" s="12">
        <v>34</v>
      </c>
      <c r="AP13" s="13">
        <v>49</v>
      </c>
      <c r="AQ13" s="13">
        <v>0</v>
      </c>
      <c r="AR13" s="14">
        <v>0</v>
      </c>
      <c r="AS13" s="11">
        <v>261</v>
      </c>
      <c r="AT13" s="12">
        <v>62</v>
      </c>
      <c r="AU13" s="12">
        <v>40</v>
      </c>
      <c r="AV13" s="12">
        <v>22</v>
      </c>
      <c r="AW13" s="12">
        <v>292</v>
      </c>
      <c r="AX13" s="13">
        <v>91</v>
      </c>
      <c r="AY13" s="13">
        <v>0</v>
      </c>
      <c r="AZ13" s="14">
        <v>2</v>
      </c>
      <c r="BA13" s="11">
        <v>208</v>
      </c>
      <c r="BB13" s="12">
        <v>18</v>
      </c>
      <c r="BC13" s="12">
        <v>135</v>
      </c>
      <c r="BD13" s="12">
        <v>15</v>
      </c>
      <c r="BE13" s="12">
        <v>315</v>
      </c>
      <c r="BF13" s="13">
        <v>60</v>
      </c>
      <c r="BG13" s="13">
        <v>0</v>
      </c>
      <c r="BH13" s="14">
        <v>1</v>
      </c>
      <c r="BI13" s="11">
        <v>559</v>
      </c>
      <c r="BJ13" s="12">
        <v>454</v>
      </c>
      <c r="BK13" s="12">
        <v>194</v>
      </c>
      <c r="BL13" s="12">
        <v>291</v>
      </c>
      <c r="BM13" s="12">
        <v>1081</v>
      </c>
      <c r="BN13" s="13">
        <v>407</v>
      </c>
      <c r="BO13" s="13">
        <v>1</v>
      </c>
      <c r="BP13" s="14">
        <v>9</v>
      </c>
      <c r="BQ13" s="11">
        <v>39</v>
      </c>
      <c r="BR13" s="12">
        <v>15</v>
      </c>
      <c r="BS13" s="12">
        <v>9</v>
      </c>
      <c r="BT13" s="12">
        <v>2</v>
      </c>
      <c r="BU13" s="12">
        <v>52</v>
      </c>
      <c r="BV13" s="13">
        <v>13</v>
      </c>
      <c r="BW13" s="13">
        <v>0</v>
      </c>
      <c r="BX13" s="14">
        <v>0</v>
      </c>
      <c r="BY13" s="11">
        <v>2</v>
      </c>
      <c r="BZ13" s="12">
        <v>1</v>
      </c>
      <c r="CA13" s="12">
        <v>0</v>
      </c>
      <c r="CB13" s="12">
        <v>0</v>
      </c>
      <c r="CC13" s="12">
        <v>3</v>
      </c>
      <c r="CD13" s="13">
        <v>0</v>
      </c>
      <c r="CE13" s="13">
        <v>0</v>
      </c>
      <c r="CF13" s="14">
        <v>0</v>
      </c>
      <c r="CG13" s="11">
        <v>3</v>
      </c>
      <c r="CH13" s="12">
        <v>0</v>
      </c>
      <c r="CI13" s="12">
        <v>2</v>
      </c>
      <c r="CJ13" s="12">
        <v>0</v>
      </c>
      <c r="CK13" s="12">
        <v>5</v>
      </c>
      <c r="CL13" s="13">
        <v>0</v>
      </c>
      <c r="CM13" s="13">
        <v>0</v>
      </c>
      <c r="CN13" s="14">
        <v>0</v>
      </c>
      <c r="CO13" s="11">
        <v>603</v>
      </c>
      <c r="CP13" s="12">
        <v>236</v>
      </c>
      <c r="CQ13" s="12">
        <v>105</v>
      </c>
      <c r="CR13" s="12">
        <v>65</v>
      </c>
      <c r="CS13" s="12">
        <v>826</v>
      </c>
      <c r="CT13" s="13">
        <v>174</v>
      </c>
      <c r="CU13" s="13">
        <v>0</v>
      </c>
      <c r="CV13" s="14">
        <v>9</v>
      </c>
      <c r="CW13" s="11">
        <v>1030</v>
      </c>
      <c r="CX13" s="12">
        <v>267</v>
      </c>
      <c r="CY13" s="12">
        <v>151</v>
      </c>
      <c r="CZ13" s="12">
        <v>25</v>
      </c>
      <c r="DA13" s="12">
        <v>1109</v>
      </c>
      <c r="DB13" s="13">
        <v>358</v>
      </c>
      <c r="DC13" s="13">
        <v>3</v>
      </c>
      <c r="DD13" s="14">
        <v>3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1</v>
      </c>
      <c r="DO13" s="12">
        <v>0</v>
      </c>
      <c r="DP13" s="12">
        <v>0</v>
      </c>
      <c r="DQ13" s="12">
        <v>1</v>
      </c>
      <c r="DR13" s="13">
        <v>0</v>
      </c>
      <c r="DS13" s="13">
        <v>0</v>
      </c>
      <c r="DT13" s="14">
        <v>0</v>
      </c>
      <c r="DU13" s="11">
        <v>166</v>
      </c>
      <c r="DV13" s="12">
        <v>186</v>
      </c>
      <c r="DW13" s="12">
        <v>2</v>
      </c>
      <c r="DX13" s="12">
        <v>1</v>
      </c>
      <c r="DY13" s="12">
        <v>278</v>
      </c>
      <c r="DZ13" s="13">
        <v>75</v>
      </c>
      <c r="EA13" s="13">
        <v>0</v>
      </c>
      <c r="EB13" s="14">
        <v>2</v>
      </c>
      <c r="EC13" s="11">
        <v>39</v>
      </c>
      <c r="ED13" s="12">
        <v>32</v>
      </c>
      <c r="EE13" s="12">
        <v>0</v>
      </c>
      <c r="EF13" s="12">
        <v>0</v>
      </c>
      <c r="EG13" s="12">
        <v>53</v>
      </c>
      <c r="EH13" s="13">
        <v>18</v>
      </c>
      <c r="EI13" s="13">
        <v>0</v>
      </c>
      <c r="EJ13" s="14">
        <v>0</v>
      </c>
      <c r="EK13" s="11">
        <v>0</v>
      </c>
      <c r="EL13" s="12">
        <v>0</v>
      </c>
      <c r="EM13" s="12">
        <v>0</v>
      </c>
      <c r="EN13" s="12">
        <v>0</v>
      </c>
      <c r="EO13" s="12">
        <v>0</v>
      </c>
      <c r="EP13" s="13">
        <v>0</v>
      </c>
      <c r="EQ13" s="13">
        <v>0</v>
      </c>
      <c r="ER13" s="14">
        <v>0</v>
      </c>
      <c r="ES13" s="11">
        <v>13</v>
      </c>
      <c r="ET13" s="12">
        <v>1</v>
      </c>
      <c r="EU13" s="12">
        <v>2</v>
      </c>
      <c r="EV13" s="12">
        <v>0</v>
      </c>
      <c r="EW13" s="12">
        <v>12</v>
      </c>
      <c r="EX13" s="13">
        <v>4</v>
      </c>
      <c r="EY13" s="13">
        <v>0</v>
      </c>
      <c r="EZ13" s="14">
        <v>0</v>
      </c>
      <c r="FA13" s="11">
        <v>0</v>
      </c>
      <c r="FB13" s="12">
        <v>2</v>
      </c>
      <c r="FC13" s="12">
        <v>0</v>
      </c>
      <c r="FD13" s="12">
        <v>0</v>
      </c>
      <c r="FE13" s="12">
        <v>2</v>
      </c>
      <c r="FF13" s="13">
        <v>0</v>
      </c>
      <c r="FG13" s="13">
        <v>0</v>
      </c>
      <c r="FH13" s="14">
        <v>0</v>
      </c>
      <c r="FI13" s="11">
        <v>29</v>
      </c>
      <c r="FJ13" s="12">
        <v>0</v>
      </c>
      <c r="FK13" s="12">
        <v>2</v>
      </c>
      <c r="FL13" s="12">
        <v>0</v>
      </c>
      <c r="FM13" s="12">
        <v>24</v>
      </c>
      <c r="FN13" s="13">
        <v>7</v>
      </c>
      <c r="FO13" s="13">
        <v>0</v>
      </c>
      <c r="FP13" s="14">
        <v>0</v>
      </c>
      <c r="FQ13" s="11">
        <v>44</v>
      </c>
      <c r="FR13" s="12">
        <v>12</v>
      </c>
      <c r="FS13" s="12">
        <v>4</v>
      </c>
      <c r="FT13" s="12">
        <v>1</v>
      </c>
      <c r="FU13" s="12">
        <v>47</v>
      </c>
      <c r="FV13" s="13">
        <v>14</v>
      </c>
      <c r="FW13" s="13">
        <v>0</v>
      </c>
      <c r="FX13" s="14">
        <v>0</v>
      </c>
      <c r="FY13" s="11">
        <v>495</v>
      </c>
      <c r="FZ13" s="12">
        <v>178</v>
      </c>
      <c r="GA13" s="12">
        <v>2</v>
      </c>
      <c r="GB13" s="12">
        <v>1</v>
      </c>
      <c r="GC13" s="12">
        <v>633</v>
      </c>
      <c r="GD13" s="13">
        <v>42</v>
      </c>
      <c r="GE13" s="13">
        <v>0</v>
      </c>
      <c r="GF13" s="14">
        <v>1</v>
      </c>
      <c r="GG13" s="11">
        <v>100</v>
      </c>
      <c r="GH13" s="12">
        <v>14</v>
      </c>
      <c r="GI13" s="12">
        <v>55</v>
      </c>
      <c r="GJ13" s="12">
        <v>11</v>
      </c>
      <c r="GK13" s="12">
        <v>148</v>
      </c>
      <c r="GL13" s="13">
        <v>32</v>
      </c>
      <c r="GM13" s="13">
        <v>0</v>
      </c>
      <c r="GN13" s="14">
        <v>0</v>
      </c>
      <c r="GO13" s="11">
        <v>1</v>
      </c>
      <c r="GP13" s="12">
        <v>1</v>
      </c>
      <c r="GQ13" s="12">
        <v>0</v>
      </c>
      <c r="GR13" s="12">
        <v>0</v>
      </c>
      <c r="GS13" s="12">
        <v>2</v>
      </c>
      <c r="GT13" s="13">
        <v>0</v>
      </c>
      <c r="GU13" s="13">
        <v>0</v>
      </c>
      <c r="GV13" s="14">
        <v>0</v>
      </c>
      <c r="GW13" s="11">
        <v>45</v>
      </c>
      <c r="GX13" s="12">
        <v>1</v>
      </c>
      <c r="GY13" s="12">
        <v>8</v>
      </c>
      <c r="GZ13" s="12">
        <v>5</v>
      </c>
      <c r="HA13" s="12">
        <v>39</v>
      </c>
      <c r="HB13" s="13">
        <v>20</v>
      </c>
      <c r="HC13" s="13">
        <v>0</v>
      </c>
      <c r="HD13" s="14">
        <v>0</v>
      </c>
      <c r="HE13" s="11">
        <v>70</v>
      </c>
      <c r="HF13" s="12">
        <v>28</v>
      </c>
      <c r="HG13" s="12">
        <v>12</v>
      </c>
      <c r="HH13" s="12">
        <v>5</v>
      </c>
      <c r="HI13" s="12">
        <v>107</v>
      </c>
      <c r="HJ13" s="13">
        <v>7</v>
      </c>
      <c r="HK13" s="13">
        <v>0</v>
      </c>
      <c r="HL13" s="14">
        <v>1</v>
      </c>
      <c r="HM13" s="11">
        <v>4005</v>
      </c>
      <c r="HN13" s="12">
        <v>1104</v>
      </c>
      <c r="HO13" s="12">
        <v>132</v>
      </c>
      <c r="HP13" s="12">
        <v>54</v>
      </c>
      <c r="HQ13" s="12">
        <v>3976</v>
      </c>
      <c r="HR13" s="13">
        <v>1296</v>
      </c>
      <c r="HS13" s="13">
        <v>0</v>
      </c>
      <c r="HT13" s="14">
        <v>23</v>
      </c>
    </row>
    <row r="14" spans="1:228" ht="17.100000000000001" customHeight="1" x14ac:dyDescent="0.3">
      <c r="A14" s="6" t="s">
        <v>43</v>
      </c>
      <c r="B14" s="23">
        <v>332854</v>
      </c>
      <c r="C14" s="24">
        <v>17497</v>
      </c>
      <c r="D14" s="21">
        <v>5256.6590757509302</v>
      </c>
      <c r="E14" s="11">
        <v>12222</v>
      </c>
      <c r="F14" s="12">
        <v>2847</v>
      </c>
      <c r="G14" s="12">
        <v>1842</v>
      </c>
      <c r="H14" s="12">
        <v>586</v>
      </c>
      <c r="I14" s="12">
        <v>15302</v>
      </c>
      <c r="J14" s="13">
        <v>2158</v>
      </c>
      <c r="K14" s="13">
        <v>33</v>
      </c>
      <c r="L14" s="14">
        <v>4</v>
      </c>
      <c r="M14" s="11">
        <v>9</v>
      </c>
      <c r="N14" s="12">
        <v>0</v>
      </c>
      <c r="O14" s="12">
        <v>1</v>
      </c>
      <c r="P14" s="12">
        <v>0</v>
      </c>
      <c r="Q14" s="12">
        <v>7</v>
      </c>
      <c r="R14" s="13">
        <v>3</v>
      </c>
      <c r="S14" s="13">
        <v>0</v>
      </c>
      <c r="T14" s="14">
        <v>0</v>
      </c>
      <c r="U14" s="11">
        <v>5</v>
      </c>
      <c r="V14" s="12">
        <v>1</v>
      </c>
      <c r="W14" s="12">
        <v>0</v>
      </c>
      <c r="X14" s="12">
        <v>0</v>
      </c>
      <c r="Y14" s="12">
        <v>6</v>
      </c>
      <c r="Z14" s="13">
        <v>0</v>
      </c>
      <c r="AA14" s="13">
        <v>0</v>
      </c>
      <c r="AB14" s="14">
        <v>0</v>
      </c>
      <c r="AC14" s="11">
        <v>25</v>
      </c>
      <c r="AD14" s="12">
        <v>0</v>
      </c>
      <c r="AE14" s="12">
        <v>11</v>
      </c>
      <c r="AF14" s="12">
        <v>1</v>
      </c>
      <c r="AG14" s="12">
        <v>35</v>
      </c>
      <c r="AH14" s="13">
        <v>2</v>
      </c>
      <c r="AI14" s="13">
        <v>0</v>
      </c>
      <c r="AJ14" s="14">
        <v>0</v>
      </c>
      <c r="AK14" s="11">
        <v>95</v>
      </c>
      <c r="AL14" s="12">
        <v>11</v>
      </c>
      <c r="AM14" s="12">
        <v>28</v>
      </c>
      <c r="AN14" s="12">
        <v>0</v>
      </c>
      <c r="AO14" s="12">
        <v>104</v>
      </c>
      <c r="AP14" s="13">
        <v>30</v>
      </c>
      <c r="AQ14" s="13">
        <v>0</v>
      </c>
      <c r="AR14" s="14">
        <v>0</v>
      </c>
      <c r="AS14" s="11">
        <v>319</v>
      </c>
      <c r="AT14" s="12">
        <v>62</v>
      </c>
      <c r="AU14" s="12">
        <v>30</v>
      </c>
      <c r="AV14" s="12">
        <v>17</v>
      </c>
      <c r="AW14" s="12">
        <v>358</v>
      </c>
      <c r="AX14" s="13">
        <v>69</v>
      </c>
      <c r="AY14" s="13">
        <v>1</v>
      </c>
      <c r="AZ14" s="14">
        <v>0</v>
      </c>
      <c r="BA14" s="11">
        <v>163</v>
      </c>
      <c r="BB14" s="12">
        <v>25</v>
      </c>
      <c r="BC14" s="12">
        <v>106</v>
      </c>
      <c r="BD14" s="12">
        <v>17</v>
      </c>
      <c r="BE14" s="12">
        <v>263</v>
      </c>
      <c r="BF14" s="13">
        <v>48</v>
      </c>
      <c r="BG14" s="13">
        <v>0</v>
      </c>
      <c r="BH14" s="14">
        <v>0</v>
      </c>
      <c r="BI14" s="11">
        <v>650</v>
      </c>
      <c r="BJ14" s="12">
        <v>478</v>
      </c>
      <c r="BK14" s="12">
        <v>231</v>
      </c>
      <c r="BL14" s="12">
        <v>208</v>
      </c>
      <c r="BM14" s="12">
        <v>1359</v>
      </c>
      <c r="BN14" s="13">
        <v>206</v>
      </c>
      <c r="BO14" s="13">
        <v>0</v>
      </c>
      <c r="BP14" s="14">
        <v>2</v>
      </c>
      <c r="BQ14" s="11">
        <v>30</v>
      </c>
      <c r="BR14" s="12">
        <v>8</v>
      </c>
      <c r="BS14" s="12">
        <v>11</v>
      </c>
      <c r="BT14" s="12">
        <v>1</v>
      </c>
      <c r="BU14" s="12">
        <v>43</v>
      </c>
      <c r="BV14" s="13">
        <v>7</v>
      </c>
      <c r="BW14" s="13">
        <v>0</v>
      </c>
      <c r="BX14" s="14">
        <v>0</v>
      </c>
      <c r="BY14" s="11">
        <v>10</v>
      </c>
      <c r="BZ14" s="12">
        <v>1</v>
      </c>
      <c r="CA14" s="12">
        <v>0</v>
      </c>
      <c r="CB14" s="12">
        <v>0</v>
      </c>
      <c r="CC14" s="12">
        <v>9</v>
      </c>
      <c r="CD14" s="13">
        <v>2</v>
      </c>
      <c r="CE14" s="13">
        <v>0</v>
      </c>
      <c r="CF14" s="14">
        <v>0</v>
      </c>
      <c r="CG14" s="11">
        <v>0</v>
      </c>
      <c r="CH14" s="12">
        <v>1</v>
      </c>
      <c r="CI14" s="12">
        <v>1</v>
      </c>
      <c r="CJ14" s="12">
        <v>0</v>
      </c>
      <c r="CK14" s="12">
        <v>2</v>
      </c>
      <c r="CL14" s="13">
        <v>0</v>
      </c>
      <c r="CM14" s="13">
        <v>0</v>
      </c>
      <c r="CN14" s="14">
        <v>0</v>
      </c>
      <c r="CO14" s="11">
        <v>776</v>
      </c>
      <c r="CP14" s="12">
        <v>231</v>
      </c>
      <c r="CQ14" s="12">
        <v>135</v>
      </c>
      <c r="CR14" s="12">
        <v>86</v>
      </c>
      <c r="CS14" s="12">
        <v>1034</v>
      </c>
      <c r="CT14" s="13">
        <v>193</v>
      </c>
      <c r="CU14" s="13">
        <v>1</v>
      </c>
      <c r="CV14" s="14">
        <v>0</v>
      </c>
      <c r="CW14" s="11">
        <v>1364</v>
      </c>
      <c r="CX14" s="12">
        <v>296</v>
      </c>
      <c r="CY14" s="12">
        <v>163</v>
      </c>
      <c r="CZ14" s="12">
        <v>34</v>
      </c>
      <c r="DA14" s="12">
        <v>1567</v>
      </c>
      <c r="DB14" s="13">
        <v>283</v>
      </c>
      <c r="DC14" s="13">
        <v>6</v>
      </c>
      <c r="DD14" s="14">
        <v>1</v>
      </c>
      <c r="DE14" s="11">
        <v>2</v>
      </c>
      <c r="DF14" s="12">
        <v>0</v>
      </c>
      <c r="DG14" s="12">
        <v>0</v>
      </c>
      <c r="DH14" s="12">
        <v>0</v>
      </c>
      <c r="DI14" s="12">
        <v>2</v>
      </c>
      <c r="DJ14" s="13">
        <v>0</v>
      </c>
      <c r="DK14" s="13">
        <v>0</v>
      </c>
      <c r="DL14" s="14">
        <v>0</v>
      </c>
      <c r="DM14" s="11">
        <v>5</v>
      </c>
      <c r="DN14" s="12">
        <v>4</v>
      </c>
      <c r="DO14" s="12">
        <v>1</v>
      </c>
      <c r="DP14" s="12">
        <v>1</v>
      </c>
      <c r="DQ14" s="12">
        <v>7</v>
      </c>
      <c r="DR14" s="13">
        <v>4</v>
      </c>
      <c r="DS14" s="13">
        <v>0</v>
      </c>
      <c r="DT14" s="14">
        <v>0</v>
      </c>
      <c r="DU14" s="11">
        <v>321</v>
      </c>
      <c r="DV14" s="12">
        <v>86</v>
      </c>
      <c r="DW14" s="12">
        <v>15</v>
      </c>
      <c r="DX14" s="12">
        <v>2</v>
      </c>
      <c r="DY14" s="12">
        <v>374</v>
      </c>
      <c r="DZ14" s="13">
        <v>49</v>
      </c>
      <c r="EA14" s="13">
        <v>1</v>
      </c>
      <c r="EB14" s="14">
        <v>0</v>
      </c>
      <c r="EC14" s="11">
        <v>61</v>
      </c>
      <c r="ED14" s="12">
        <v>21</v>
      </c>
      <c r="EE14" s="12">
        <v>1</v>
      </c>
      <c r="EF14" s="12">
        <v>0</v>
      </c>
      <c r="EG14" s="12">
        <v>68</v>
      </c>
      <c r="EH14" s="13">
        <v>15</v>
      </c>
      <c r="EI14" s="13">
        <v>0</v>
      </c>
      <c r="EJ14" s="14">
        <v>0</v>
      </c>
      <c r="EK14" s="11">
        <v>2</v>
      </c>
      <c r="EL14" s="12">
        <v>0</v>
      </c>
      <c r="EM14" s="12">
        <v>0</v>
      </c>
      <c r="EN14" s="12">
        <v>0</v>
      </c>
      <c r="EO14" s="12">
        <v>1</v>
      </c>
      <c r="EP14" s="13">
        <v>1</v>
      </c>
      <c r="EQ14" s="13">
        <v>0</v>
      </c>
      <c r="ER14" s="14">
        <v>0</v>
      </c>
      <c r="ES14" s="11">
        <v>18</v>
      </c>
      <c r="ET14" s="12">
        <v>3</v>
      </c>
      <c r="EU14" s="12">
        <v>2</v>
      </c>
      <c r="EV14" s="12">
        <v>0</v>
      </c>
      <c r="EW14" s="12">
        <v>21</v>
      </c>
      <c r="EX14" s="13">
        <v>2</v>
      </c>
      <c r="EY14" s="13">
        <v>0</v>
      </c>
      <c r="EZ14" s="14">
        <v>0</v>
      </c>
      <c r="FA14" s="11">
        <v>2</v>
      </c>
      <c r="FB14" s="12">
        <v>9</v>
      </c>
      <c r="FC14" s="12">
        <v>1</v>
      </c>
      <c r="FD14" s="12">
        <v>0</v>
      </c>
      <c r="FE14" s="12">
        <v>9</v>
      </c>
      <c r="FF14" s="13">
        <v>3</v>
      </c>
      <c r="FG14" s="13">
        <v>0</v>
      </c>
      <c r="FH14" s="14">
        <v>0</v>
      </c>
      <c r="FI14" s="11">
        <v>45</v>
      </c>
      <c r="FJ14" s="12">
        <v>2</v>
      </c>
      <c r="FK14" s="12">
        <v>6</v>
      </c>
      <c r="FL14" s="12">
        <v>0</v>
      </c>
      <c r="FM14" s="12">
        <v>48</v>
      </c>
      <c r="FN14" s="13">
        <v>5</v>
      </c>
      <c r="FO14" s="13">
        <v>0</v>
      </c>
      <c r="FP14" s="14">
        <v>0</v>
      </c>
      <c r="FQ14" s="11">
        <v>5</v>
      </c>
      <c r="FR14" s="12">
        <v>0</v>
      </c>
      <c r="FS14" s="12">
        <v>0</v>
      </c>
      <c r="FT14" s="12">
        <v>0</v>
      </c>
      <c r="FU14" s="12">
        <v>4</v>
      </c>
      <c r="FV14" s="13">
        <v>1</v>
      </c>
      <c r="FW14" s="13">
        <v>0</v>
      </c>
      <c r="FX14" s="14">
        <v>0</v>
      </c>
      <c r="FY14" s="11">
        <v>1149</v>
      </c>
      <c r="FZ14" s="12">
        <v>371</v>
      </c>
      <c r="GA14" s="12">
        <v>3</v>
      </c>
      <c r="GB14" s="12">
        <v>0</v>
      </c>
      <c r="GC14" s="12">
        <v>1487</v>
      </c>
      <c r="GD14" s="13">
        <v>33</v>
      </c>
      <c r="GE14" s="13">
        <v>2</v>
      </c>
      <c r="GF14" s="14">
        <v>1</v>
      </c>
      <c r="GG14" s="11">
        <v>58</v>
      </c>
      <c r="GH14" s="12">
        <v>15</v>
      </c>
      <c r="GI14" s="12">
        <v>62</v>
      </c>
      <c r="GJ14" s="12">
        <v>4</v>
      </c>
      <c r="GK14" s="12">
        <v>128</v>
      </c>
      <c r="GL14" s="13">
        <v>11</v>
      </c>
      <c r="GM14" s="13">
        <v>0</v>
      </c>
      <c r="GN14" s="14">
        <v>0</v>
      </c>
      <c r="GO14" s="11">
        <v>0</v>
      </c>
      <c r="GP14" s="12">
        <v>0</v>
      </c>
      <c r="GQ14" s="12">
        <v>0</v>
      </c>
      <c r="GR14" s="12">
        <v>0</v>
      </c>
      <c r="GS14" s="12">
        <v>0</v>
      </c>
      <c r="GT14" s="13">
        <v>0</v>
      </c>
      <c r="GU14" s="13">
        <v>0</v>
      </c>
      <c r="GV14" s="14">
        <v>0</v>
      </c>
      <c r="GW14" s="11">
        <v>54</v>
      </c>
      <c r="GX14" s="12">
        <v>6</v>
      </c>
      <c r="GY14" s="12">
        <v>18</v>
      </c>
      <c r="GZ14" s="12">
        <v>1</v>
      </c>
      <c r="HA14" s="12">
        <v>69</v>
      </c>
      <c r="HB14" s="13">
        <v>10</v>
      </c>
      <c r="HC14" s="13">
        <v>0</v>
      </c>
      <c r="HD14" s="14">
        <v>0</v>
      </c>
      <c r="HE14" s="11">
        <v>107</v>
      </c>
      <c r="HF14" s="12">
        <v>35</v>
      </c>
      <c r="HG14" s="12">
        <v>31</v>
      </c>
      <c r="HH14" s="12">
        <v>7</v>
      </c>
      <c r="HI14" s="12">
        <v>170</v>
      </c>
      <c r="HJ14" s="13">
        <v>10</v>
      </c>
      <c r="HK14" s="13">
        <v>0</v>
      </c>
      <c r="HL14" s="14">
        <v>0</v>
      </c>
      <c r="HM14" s="11">
        <v>6947</v>
      </c>
      <c r="HN14" s="12">
        <v>1181</v>
      </c>
      <c r="HO14" s="12">
        <v>985</v>
      </c>
      <c r="HP14" s="12">
        <v>207</v>
      </c>
      <c r="HQ14" s="12">
        <v>8127</v>
      </c>
      <c r="HR14" s="13">
        <v>1171</v>
      </c>
      <c r="HS14" s="13">
        <v>22</v>
      </c>
      <c r="HT14" s="14">
        <v>0</v>
      </c>
    </row>
    <row r="15" spans="1:228" ht="17.100000000000001" customHeight="1" x14ac:dyDescent="0.3">
      <c r="A15" s="6" t="s">
        <v>44</v>
      </c>
      <c r="B15" s="23">
        <v>66121</v>
      </c>
      <c r="C15" s="24">
        <v>3732</v>
      </c>
      <c r="D15" s="21">
        <v>5644.1977586545881</v>
      </c>
      <c r="E15" s="11">
        <v>2666</v>
      </c>
      <c r="F15" s="12">
        <v>773</v>
      </c>
      <c r="G15" s="12">
        <v>228</v>
      </c>
      <c r="H15" s="12">
        <v>65</v>
      </c>
      <c r="I15" s="12">
        <v>2631</v>
      </c>
      <c r="J15" s="13">
        <v>1091</v>
      </c>
      <c r="K15" s="13">
        <v>4</v>
      </c>
      <c r="L15" s="14">
        <v>6</v>
      </c>
      <c r="M15" s="11">
        <v>4</v>
      </c>
      <c r="N15" s="12">
        <v>1</v>
      </c>
      <c r="O15" s="12">
        <v>0</v>
      </c>
      <c r="P15" s="12">
        <v>0</v>
      </c>
      <c r="Q15" s="12">
        <v>3</v>
      </c>
      <c r="R15" s="13">
        <v>2</v>
      </c>
      <c r="S15" s="13">
        <v>0</v>
      </c>
      <c r="T15" s="14">
        <v>0</v>
      </c>
      <c r="U15" s="11">
        <v>3</v>
      </c>
      <c r="V15" s="12">
        <v>0</v>
      </c>
      <c r="W15" s="12">
        <v>0</v>
      </c>
      <c r="X15" s="12">
        <v>0</v>
      </c>
      <c r="Y15" s="12">
        <v>0</v>
      </c>
      <c r="Z15" s="13">
        <v>3</v>
      </c>
      <c r="AA15" s="13">
        <v>0</v>
      </c>
      <c r="AB15" s="14">
        <v>0</v>
      </c>
      <c r="AC15" s="11">
        <v>6</v>
      </c>
      <c r="AD15" s="12">
        <v>0</v>
      </c>
      <c r="AE15" s="12">
        <v>1</v>
      </c>
      <c r="AF15" s="12">
        <v>0</v>
      </c>
      <c r="AG15" s="12">
        <v>6</v>
      </c>
      <c r="AH15" s="13">
        <v>1</v>
      </c>
      <c r="AI15" s="13">
        <v>0</v>
      </c>
      <c r="AJ15" s="14">
        <v>0</v>
      </c>
      <c r="AK15" s="11">
        <v>15</v>
      </c>
      <c r="AL15" s="12">
        <v>1</v>
      </c>
      <c r="AM15" s="12">
        <v>9</v>
      </c>
      <c r="AN15" s="12">
        <v>0</v>
      </c>
      <c r="AO15" s="12">
        <v>5</v>
      </c>
      <c r="AP15" s="13">
        <v>20</v>
      </c>
      <c r="AQ15" s="13">
        <v>0</v>
      </c>
      <c r="AR15" s="14">
        <v>0</v>
      </c>
      <c r="AS15" s="11">
        <v>91</v>
      </c>
      <c r="AT15" s="12">
        <v>23</v>
      </c>
      <c r="AU15" s="12">
        <v>8</v>
      </c>
      <c r="AV15" s="12">
        <v>1</v>
      </c>
      <c r="AW15" s="12">
        <v>76</v>
      </c>
      <c r="AX15" s="13">
        <v>47</v>
      </c>
      <c r="AY15" s="13">
        <v>0</v>
      </c>
      <c r="AZ15" s="14">
        <v>0</v>
      </c>
      <c r="BA15" s="11">
        <v>67</v>
      </c>
      <c r="BB15" s="12">
        <v>16</v>
      </c>
      <c r="BC15" s="12">
        <v>36</v>
      </c>
      <c r="BD15" s="12">
        <v>2</v>
      </c>
      <c r="BE15" s="12">
        <v>88</v>
      </c>
      <c r="BF15" s="13">
        <v>33</v>
      </c>
      <c r="BG15" s="13">
        <v>0</v>
      </c>
      <c r="BH15" s="14">
        <v>0</v>
      </c>
      <c r="BI15" s="11">
        <v>156</v>
      </c>
      <c r="BJ15" s="12">
        <v>118</v>
      </c>
      <c r="BK15" s="12">
        <v>33</v>
      </c>
      <c r="BL15" s="12">
        <v>24</v>
      </c>
      <c r="BM15" s="12">
        <v>223</v>
      </c>
      <c r="BN15" s="13">
        <v>106</v>
      </c>
      <c r="BO15" s="13">
        <v>0</v>
      </c>
      <c r="BP15" s="14">
        <v>2</v>
      </c>
      <c r="BQ15" s="11">
        <v>21</v>
      </c>
      <c r="BR15" s="12">
        <v>4</v>
      </c>
      <c r="BS15" s="12">
        <v>5</v>
      </c>
      <c r="BT15" s="12">
        <v>0</v>
      </c>
      <c r="BU15" s="12">
        <v>17</v>
      </c>
      <c r="BV15" s="13">
        <v>13</v>
      </c>
      <c r="BW15" s="13">
        <v>0</v>
      </c>
      <c r="BX15" s="14">
        <v>0</v>
      </c>
      <c r="BY15" s="11">
        <v>4</v>
      </c>
      <c r="BZ15" s="12">
        <v>0</v>
      </c>
      <c r="CA15" s="12">
        <v>0</v>
      </c>
      <c r="CB15" s="12">
        <v>0</v>
      </c>
      <c r="CC15" s="12">
        <v>4</v>
      </c>
      <c r="CD15" s="13">
        <v>0</v>
      </c>
      <c r="CE15" s="13">
        <v>0</v>
      </c>
      <c r="CF15" s="14">
        <v>0</v>
      </c>
      <c r="CG15" s="11">
        <v>1</v>
      </c>
      <c r="CH15" s="12">
        <v>0</v>
      </c>
      <c r="CI15" s="12">
        <v>0</v>
      </c>
      <c r="CJ15" s="12">
        <v>0</v>
      </c>
      <c r="CK15" s="12">
        <v>1</v>
      </c>
      <c r="CL15" s="13">
        <v>0</v>
      </c>
      <c r="CM15" s="13">
        <v>0</v>
      </c>
      <c r="CN15" s="14">
        <v>0</v>
      </c>
      <c r="CO15" s="11">
        <v>164</v>
      </c>
      <c r="CP15" s="12">
        <v>53</v>
      </c>
      <c r="CQ15" s="12">
        <v>22</v>
      </c>
      <c r="CR15" s="12">
        <v>11</v>
      </c>
      <c r="CS15" s="12">
        <v>180</v>
      </c>
      <c r="CT15" s="13">
        <v>70</v>
      </c>
      <c r="CU15" s="13">
        <v>0</v>
      </c>
      <c r="CV15" s="14">
        <v>0</v>
      </c>
      <c r="CW15" s="11">
        <v>188</v>
      </c>
      <c r="CX15" s="12">
        <v>62</v>
      </c>
      <c r="CY15" s="12">
        <v>22</v>
      </c>
      <c r="CZ15" s="12">
        <v>1</v>
      </c>
      <c r="DA15" s="12">
        <v>182</v>
      </c>
      <c r="DB15" s="13">
        <v>91</v>
      </c>
      <c r="DC15" s="13">
        <v>0</v>
      </c>
      <c r="DD15" s="14">
        <v>0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34</v>
      </c>
      <c r="DV15" s="12">
        <v>21</v>
      </c>
      <c r="DW15" s="12">
        <v>3</v>
      </c>
      <c r="DX15" s="12">
        <v>0</v>
      </c>
      <c r="DY15" s="12">
        <v>39</v>
      </c>
      <c r="DZ15" s="13">
        <v>19</v>
      </c>
      <c r="EA15" s="13">
        <v>0</v>
      </c>
      <c r="EB15" s="14">
        <v>0</v>
      </c>
      <c r="EC15" s="11">
        <v>8</v>
      </c>
      <c r="ED15" s="12">
        <v>9</v>
      </c>
      <c r="EE15" s="12">
        <v>1</v>
      </c>
      <c r="EF15" s="12">
        <v>1</v>
      </c>
      <c r="EG15" s="12">
        <v>16</v>
      </c>
      <c r="EH15" s="13">
        <v>3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9</v>
      </c>
      <c r="ET15" s="12">
        <v>0</v>
      </c>
      <c r="EU15" s="12">
        <v>1</v>
      </c>
      <c r="EV15" s="12">
        <v>1</v>
      </c>
      <c r="EW15" s="12">
        <v>9</v>
      </c>
      <c r="EX15" s="13">
        <v>2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3</v>
      </c>
      <c r="FJ15" s="12">
        <v>0</v>
      </c>
      <c r="FK15" s="12">
        <v>1</v>
      </c>
      <c r="FL15" s="12">
        <v>0</v>
      </c>
      <c r="FM15" s="12">
        <v>3</v>
      </c>
      <c r="FN15" s="13">
        <v>1</v>
      </c>
      <c r="FO15" s="13">
        <v>0</v>
      </c>
      <c r="FP15" s="14">
        <v>0</v>
      </c>
      <c r="FQ15" s="11">
        <v>5</v>
      </c>
      <c r="FR15" s="12">
        <v>2</v>
      </c>
      <c r="FS15" s="12">
        <v>0</v>
      </c>
      <c r="FT15" s="12">
        <v>0</v>
      </c>
      <c r="FU15" s="12">
        <v>6</v>
      </c>
      <c r="FV15" s="13">
        <v>1</v>
      </c>
      <c r="FW15" s="13">
        <v>0</v>
      </c>
      <c r="FX15" s="14">
        <v>0</v>
      </c>
      <c r="FY15" s="11">
        <v>179</v>
      </c>
      <c r="FZ15" s="12">
        <v>53</v>
      </c>
      <c r="GA15" s="12">
        <v>1</v>
      </c>
      <c r="GB15" s="12">
        <v>0</v>
      </c>
      <c r="GC15" s="12">
        <v>204</v>
      </c>
      <c r="GD15" s="13">
        <v>29</v>
      </c>
      <c r="GE15" s="13">
        <v>0</v>
      </c>
      <c r="GF15" s="14">
        <v>0</v>
      </c>
      <c r="GG15" s="11">
        <v>5</v>
      </c>
      <c r="GH15" s="12">
        <v>3</v>
      </c>
      <c r="GI15" s="12">
        <v>5</v>
      </c>
      <c r="GJ15" s="12">
        <v>0</v>
      </c>
      <c r="GK15" s="12">
        <v>9</v>
      </c>
      <c r="GL15" s="13">
        <v>4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5</v>
      </c>
      <c r="GX15" s="12">
        <v>0</v>
      </c>
      <c r="GY15" s="12">
        <v>4</v>
      </c>
      <c r="GZ15" s="12">
        <v>0</v>
      </c>
      <c r="HA15" s="12">
        <v>6</v>
      </c>
      <c r="HB15" s="13">
        <v>3</v>
      </c>
      <c r="HC15" s="13">
        <v>0</v>
      </c>
      <c r="HD15" s="14">
        <v>0</v>
      </c>
      <c r="HE15" s="11">
        <v>21</v>
      </c>
      <c r="HF15" s="12">
        <v>8</v>
      </c>
      <c r="HG15" s="12">
        <v>4</v>
      </c>
      <c r="HH15" s="12">
        <v>0</v>
      </c>
      <c r="HI15" s="12">
        <v>26</v>
      </c>
      <c r="HJ15" s="13">
        <v>7</v>
      </c>
      <c r="HK15" s="13">
        <v>0</v>
      </c>
      <c r="HL15" s="14">
        <v>0</v>
      </c>
      <c r="HM15" s="11">
        <v>1677</v>
      </c>
      <c r="HN15" s="12">
        <v>399</v>
      </c>
      <c r="HO15" s="12">
        <v>72</v>
      </c>
      <c r="HP15" s="12">
        <v>24</v>
      </c>
      <c r="HQ15" s="12">
        <v>1528</v>
      </c>
      <c r="HR15" s="13">
        <v>636</v>
      </c>
      <c r="HS15" s="13">
        <v>4</v>
      </c>
      <c r="HT15" s="14">
        <v>4</v>
      </c>
    </row>
    <row r="16" spans="1:228" ht="17.100000000000001" customHeight="1" x14ac:dyDescent="0.3">
      <c r="A16" s="6" t="s">
        <v>45</v>
      </c>
      <c r="B16" s="23">
        <v>34487</v>
      </c>
      <c r="C16" s="24">
        <v>2898</v>
      </c>
      <c r="D16" s="21">
        <v>8403.1664105315049</v>
      </c>
      <c r="E16" s="11">
        <v>2220</v>
      </c>
      <c r="F16" s="12">
        <v>523</v>
      </c>
      <c r="G16" s="12">
        <v>127</v>
      </c>
      <c r="H16" s="12">
        <v>28</v>
      </c>
      <c r="I16" s="12">
        <v>2220</v>
      </c>
      <c r="J16" s="13">
        <v>678</v>
      </c>
      <c r="K16" s="13">
        <v>0</v>
      </c>
      <c r="L16" s="14">
        <v>0</v>
      </c>
      <c r="M16" s="11">
        <v>0</v>
      </c>
      <c r="N16" s="12">
        <v>0</v>
      </c>
      <c r="O16" s="12">
        <v>0</v>
      </c>
      <c r="P16" s="12">
        <v>0</v>
      </c>
      <c r="Q16" s="12">
        <v>0</v>
      </c>
      <c r="R16" s="13">
        <v>0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4</v>
      </c>
      <c r="AD16" s="12">
        <v>0</v>
      </c>
      <c r="AE16" s="12">
        <v>0</v>
      </c>
      <c r="AF16" s="12">
        <v>0</v>
      </c>
      <c r="AG16" s="12">
        <v>1</v>
      </c>
      <c r="AH16" s="13">
        <v>3</v>
      </c>
      <c r="AI16" s="13">
        <v>0</v>
      </c>
      <c r="AJ16" s="14">
        <v>0</v>
      </c>
      <c r="AK16" s="11">
        <v>22</v>
      </c>
      <c r="AL16" s="12">
        <v>2</v>
      </c>
      <c r="AM16" s="12">
        <v>11</v>
      </c>
      <c r="AN16" s="12">
        <v>0</v>
      </c>
      <c r="AO16" s="12">
        <v>23</v>
      </c>
      <c r="AP16" s="13">
        <v>12</v>
      </c>
      <c r="AQ16" s="13">
        <v>0</v>
      </c>
      <c r="AR16" s="14">
        <v>0</v>
      </c>
      <c r="AS16" s="11">
        <v>69</v>
      </c>
      <c r="AT16" s="12">
        <v>12</v>
      </c>
      <c r="AU16" s="12">
        <v>4</v>
      </c>
      <c r="AV16" s="12">
        <v>3</v>
      </c>
      <c r="AW16" s="12">
        <v>61</v>
      </c>
      <c r="AX16" s="13">
        <v>27</v>
      </c>
      <c r="AY16" s="13">
        <v>0</v>
      </c>
      <c r="AZ16" s="14">
        <v>0</v>
      </c>
      <c r="BA16" s="11">
        <v>71</v>
      </c>
      <c r="BB16" s="12">
        <v>14</v>
      </c>
      <c r="BC16" s="12">
        <v>43</v>
      </c>
      <c r="BD16" s="12">
        <v>2</v>
      </c>
      <c r="BE16" s="12">
        <v>113</v>
      </c>
      <c r="BF16" s="13">
        <v>17</v>
      </c>
      <c r="BG16" s="13">
        <v>0</v>
      </c>
      <c r="BH16" s="14">
        <v>0</v>
      </c>
      <c r="BI16" s="11">
        <v>104</v>
      </c>
      <c r="BJ16" s="12">
        <v>46</v>
      </c>
      <c r="BK16" s="12">
        <v>16</v>
      </c>
      <c r="BL16" s="12">
        <v>10</v>
      </c>
      <c r="BM16" s="12">
        <v>125</v>
      </c>
      <c r="BN16" s="13">
        <v>51</v>
      </c>
      <c r="BO16" s="13">
        <v>0</v>
      </c>
      <c r="BP16" s="14">
        <v>0</v>
      </c>
      <c r="BQ16" s="11">
        <v>17</v>
      </c>
      <c r="BR16" s="12">
        <v>5</v>
      </c>
      <c r="BS16" s="12">
        <v>2</v>
      </c>
      <c r="BT16" s="12">
        <v>0</v>
      </c>
      <c r="BU16" s="12">
        <v>21</v>
      </c>
      <c r="BV16" s="13">
        <v>3</v>
      </c>
      <c r="BW16" s="13">
        <v>0</v>
      </c>
      <c r="BX16" s="14">
        <v>0</v>
      </c>
      <c r="BY16" s="11">
        <v>4</v>
      </c>
      <c r="BZ16" s="12">
        <v>0</v>
      </c>
      <c r="CA16" s="12">
        <v>0</v>
      </c>
      <c r="CB16" s="12">
        <v>0</v>
      </c>
      <c r="CC16" s="12">
        <v>4</v>
      </c>
      <c r="CD16" s="13">
        <v>0</v>
      </c>
      <c r="CE16" s="13">
        <v>0</v>
      </c>
      <c r="CF16" s="14">
        <v>0</v>
      </c>
      <c r="CG16" s="11">
        <v>0</v>
      </c>
      <c r="CH16" s="12">
        <v>0</v>
      </c>
      <c r="CI16" s="12">
        <v>0</v>
      </c>
      <c r="CJ16" s="12">
        <v>0</v>
      </c>
      <c r="CK16" s="12">
        <v>0</v>
      </c>
      <c r="CL16" s="13">
        <v>0</v>
      </c>
      <c r="CM16" s="13">
        <v>0</v>
      </c>
      <c r="CN16" s="14">
        <v>0</v>
      </c>
      <c r="CO16" s="11">
        <v>115</v>
      </c>
      <c r="CP16" s="12">
        <v>18</v>
      </c>
      <c r="CQ16" s="12">
        <v>7</v>
      </c>
      <c r="CR16" s="12">
        <v>5</v>
      </c>
      <c r="CS16" s="12">
        <v>121</v>
      </c>
      <c r="CT16" s="13">
        <v>24</v>
      </c>
      <c r="CU16" s="13">
        <v>0</v>
      </c>
      <c r="CV16" s="14">
        <v>0</v>
      </c>
      <c r="CW16" s="11">
        <v>337</v>
      </c>
      <c r="CX16" s="12">
        <v>110</v>
      </c>
      <c r="CY16" s="12">
        <v>4</v>
      </c>
      <c r="CZ16" s="12">
        <v>1</v>
      </c>
      <c r="DA16" s="12">
        <v>277</v>
      </c>
      <c r="DB16" s="13">
        <v>175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27</v>
      </c>
      <c r="DV16" s="12">
        <v>9</v>
      </c>
      <c r="DW16" s="12">
        <v>0</v>
      </c>
      <c r="DX16" s="12">
        <v>0</v>
      </c>
      <c r="DY16" s="12">
        <v>28</v>
      </c>
      <c r="DZ16" s="13">
        <v>8</v>
      </c>
      <c r="EA16" s="13">
        <v>0</v>
      </c>
      <c r="EB16" s="14">
        <v>0</v>
      </c>
      <c r="EC16" s="11">
        <v>4</v>
      </c>
      <c r="ED16" s="12">
        <v>1</v>
      </c>
      <c r="EE16" s="12">
        <v>0</v>
      </c>
      <c r="EF16" s="12">
        <v>0</v>
      </c>
      <c r="EG16" s="12">
        <v>3</v>
      </c>
      <c r="EH16" s="13">
        <v>2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25</v>
      </c>
      <c r="ET16" s="12">
        <v>3</v>
      </c>
      <c r="EU16" s="12">
        <v>1</v>
      </c>
      <c r="EV16" s="12">
        <v>1</v>
      </c>
      <c r="EW16" s="12">
        <v>22</v>
      </c>
      <c r="EX16" s="13">
        <v>8</v>
      </c>
      <c r="EY16" s="13">
        <v>0</v>
      </c>
      <c r="EZ16" s="14">
        <v>0</v>
      </c>
      <c r="FA16" s="11">
        <v>1</v>
      </c>
      <c r="FB16" s="12">
        <v>2</v>
      </c>
      <c r="FC16" s="12">
        <v>0</v>
      </c>
      <c r="FD16" s="12">
        <v>0</v>
      </c>
      <c r="FE16" s="12">
        <v>2</v>
      </c>
      <c r="FF16" s="13">
        <v>1</v>
      </c>
      <c r="FG16" s="13">
        <v>0</v>
      </c>
      <c r="FH16" s="14">
        <v>0</v>
      </c>
      <c r="FI16" s="11">
        <v>12</v>
      </c>
      <c r="FJ16" s="12">
        <v>0</v>
      </c>
      <c r="FK16" s="12">
        <v>0</v>
      </c>
      <c r="FL16" s="12">
        <v>0</v>
      </c>
      <c r="FM16" s="12">
        <v>9</v>
      </c>
      <c r="FN16" s="13">
        <v>3</v>
      </c>
      <c r="FO16" s="13">
        <v>0</v>
      </c>
      <c r="FP16" s="14">
        <v>0</v>
      </c>
      <c r="FQ16" s="11">
        <v>3</v>
      </c>
      <c r="FR16" s="12">
        <v>1</v>
      </c>
      <c r="FS16" s="12">
        <v>0</v>
      </c>
      <c r="FT16" s="12">
        <v>0</v>
      </c>
      <c r="FU16" s="12">
        <v>3</v>
      </c>
      <c r="FV16" s="13">
        <v>1</v>
      </c>
      <c r="FW16" s="13">
        <v>0</v>
      </c>
      <c r="FX16" s="14">
        <v>0</v>
      </c>
      <c r="FY16" s="11">
        <v>85</v>
      </c>
      <c r="FZ16" s="12">
        <v>10</v>
      </c>
      <c r="GA16" s="12">
        <v>0</v>
      </c>
      <c r="GB16" s="12">
        <v>0</v>
      </c>
      <c r="GC16" s="12">
        <v>93</v>
      </c>
      <c r="GD16" s="13">
        <v>2</v>
      </c>
      <c r="GE16" s="13">
        <v>0</v>
      </c>
      <c r="GF16" s="14">
        <v>0</v>
      </c>
      <c r="GG16" s="11">
        <v>6</v>
      </c>
      <c r="GH16" s="12">
        <v>2</v>
      </c>
      <c r="GI16" s="12">
        <v>1</v>
      </c>
      <c r="GJ16" s="12">
        <v>0</v>
      </c>
      <c r="GK16" s="12">
        <v>6</v>
      </c>
      <c r="GL16" s="13">
        <v>3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7</v>
      </c>
      <c r="GX16" s="12">
        <v>0</v>
      </c>
      <c r="GY16" s="12">
        <v>1</v>
      </c>
      <c r="GZ16" s="12">
        <v>0</v>
      </c>
      <c r="HA16" s="12">
        <v>6</v>
      </c>
      <c r="HB16" s="13">
        <v>2</v>
      </c>
      <c r="HC16" s="13">
        <v>0</v>
      </c>
      <c r="HD16" s="14">
        <v>0</v>
      </c>
      <c r="HE16" s="11">
        <v>7</v>
      </c>
      <c r="HF16" s="12">
        <v>6</v>
      </c>
      <c r="HG16" s="12">
        <v>1</v>
      </c>
      <c r="HH16" s="12">
        <v>1</v>
      </c>
      <c r="HI16" s="12">
        <v>15</v>
      </c>
      <c r="HJ16" s="13">
        <v>0</v>
      </c>
      <c r="HK16" s="13">
        <v>0</v>
      </c>
      <c r="HL16" s="14">
        <v>0</v>
      </c>
      <c r="HM16" s="11">
        <v>1300</v>
      </c>
      <c r="HN16" s="12">
        <v>282</v>
      </c>
      <c r="HO16" s="12">
        <v>36</v>
      </c>
      <c r="HP16" s="12">
        <v>5</v>
      </c>
      <c r="HQ16" s="12">
        <v>1287</v>
      </c>
      <c r="HR16" s="13">
        <v>336</v>
      </c>
      <c r="HS16" s="13">
        <v>0</v>
      </c>
      <c r="HT16" s="14">
        <v>0</v>
      </c>
    </row>
    <row r="17" spans="1:228" ht="17.100000000000001" customHeight="1" x14ac:dyDescent="0.3">
      <c r="A17" s="6" t="s">
        <v>46</v>
      </c>
      <c r="B17" s="23">
        <v>15963</v>
      </c>
      <c r="C17" s="24">
        <v>596</v>
      </c>
      <c r="D17" s="21">
        <v>3733.6340286913487</v>
      </c>
      <c r="E17" s="11">
        <v>425</v>
      </c>
      <c r="F17" s="12">
        <v>115</v>
      </c>
      <c r="G17" s="12">
        <v>46</v>
      </c>
      <c r="H17" s="12">
        <v>10</v>
      </c>
      <c r="I17" s="12">
        <v>535</v>
      </c>
      <c r="J17" s="13">
        <v>61</v>
      </c>
      <c r="K17" s="13">
        <v>0</v>
      </c>
      <c r="L17" s="14">
        <v>0</v>
      </c>
      <c r="M17" s="11">
        <v>2</v>
      </c>
      <c r="N17" s="12">
        <v>0</v>
      </c>
      <c r="O17" s="12">
        <v>0</v>
      </c>
      <c r="P17" s="12">
        <v>0</v>
      </c>
      <c r="Q17" s="12">
        <v>2</v>
      </c>
      <c r="R17" s="13">
        <v>0</v>
      </c>
      <c r="S17" s="13">
        <v>0</v>
      </c>
      <c r="T17" s="14">
        <v>0</v>
      </c>
      <c r="U17" s="11">
        <v>1</v>
      </c>
      <c r="V17" s="12">
        <v>0</v>
      </c>
      <c r="W17" s="12">
        <v>0</v>
      </c>
      <c r="X17" s="12">
        <v>0</v>
      </c>
      <c r="Y17" s="12">
        <v>1</v>
      </c>
      <c r="Z17" s="13">
        <v>0</v>
      </c>
      <c r="AA17" s="13">
        <v>0</v>
      </c>
      <c r="AB17" s="14">
        <v>0</v>
      </c>
      <c r="AC17" s="11">
        <v>4</v>
      </c>
      <c r="AD17" s="12">
        <v>0</v>
      </c>
      <c r="AE17" s="12">
        <v>0</v>
      </c>
      <c r="AF17" s="12">
        <v>0</v>
      </c>
      <c r="AG17" s="12">
        <v>4</v>
      </c>
      <c r="AH17" s="13">
        <v>0</v>
      </c>
      <c r="AI17" s="13">
        <v>0</v>
      </c>
      <c r="AJ17" s="14">
        <v>0</v>
      </c>
      <c r="AK17" s="11">
        <v>0</v>
      </c>
      <c r="AL17" s="12">
        <v>0</v>
      </c>
      <c r="AM17" s="12">
        <v>0</v>
      </c>
      <c r="AN17" s="12">
        <v>0</v>
      </c>
      <c r="AO17" s="12">
        <v>0</v>
      </c>
      <c r="AP17" s="13">
        <v>0</v>
      </c>
      <c r="AQ17" s="13">
        <v>0</v>
      </c>
      <c r="AR17" s="14">
        <v>0</v>
      </c>
      <c r="AS17" s="11">
        <v>7</v>
      </c>
      <c r="AT17" s="12">
        <v>4</v>
      </c>
      <c r="AU17" s="12">
        <v>1</v>
      </c>
      <c r="AV17" s="12">
        <v>0</v>
      </c>
      <c r="AW17" s="12">
        <v>12</v>
      </c>
      <c r="AX17" s="13">
        <v>0</v>
      </c>
      <c r="AY17" s="13">
        <v>0</v>
      </c>
      <c r="AZ17" s="14">
        <v>0</v>
      </c>
      <c r="BA17" s="11">
        <v>8</v>
      </c>
      <c r="BB17" s="12">
        <v>1</v>
      </c>
      <c r="BC17" s="12">
        <v>14</v>
      </c>
      <c r="BD17" s="12">
        <v>2</v>
      </c>
      <c r="BE17" s="12">
        <v>23</v>
      </c>
      <c r="BF17" s="13">
        <v>2</v>
      </c>
      <c r="BG17" s="13">
        <v>0</v>
      </c>
      <c r="BH17" s="14">
        <v>0</v>
      </c>
      <c r="BI17" s="11">
        <v>17</v>
      </c>
      <c r="BJ17" s="12">
        <v>8</v>
      </c>
      <c r="BK17" s="12">
        <v>1</v>
      </c>
      <c r="BL17" s="12">
        <v>1</v>
      </c>
      <c r="BM17" s="12">
        <v>25</v>
      </c>
      <c r="BN17" s="13">
        <v>2</v>
      </c>
      <c r="BO17" s="13">
        <v>0</v>
      </c>
      <c r="BP17" s="14">
        <v>0</v>
      </c>
      <c r="BQ17" s="11">
        <v>1</v>
      </c>
      <c r="BR17" s="12">
        <v>0</v>
      </c>
      <c r="BS17" s="12">
        <v>1</v>
      </c>
      <c r="BT17" s="12">
        <v>0</v>
      </c>
      <c r="BU17" s="12">
        <v>2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0</v>
      </c>
      <c r="CM17" s="13">
        <v>0</v>
      </c>
      <c r="CN17" s="14">
        <v>0</v>
      </c>
      <c r="CO17" s="11">
        <v>20</v>
      </c>
      <c r="CP17" s="12">
        <v>7</v>
      </c>
      <c r="CQ17" s="12">
        <v>3</v>
      </c>
      <c r="CR17" s="12">
        <v>1</v>
      </c>
      <c r="CS17" s="12">
        <v>27</v>
      </c>
      <c r="CT17" s="13">
        <v>4</v>
      </c>
      <c r="CU17" s="13">
        <v>0</v>
      </c>
      <c r="CV17" s="14">
        <v>0</v>
      </c>
      <c r="CW17" s="11">
        <v>34</v>
      </c>
      <c r="CX17" s="12">
        <v>10</v>
      </c>
      <c r="CY17" s="12">
        <v>9</v>
      </c>
      <c r="CZ17" s="12">
        <v>3</v>
      </c>
      <c r="DA17" s="12">
        <v>44</v>
      </c>
      <c r="DB17" s="13">
        <v>12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2</v>
      </c>
      <c r="DV17" s="12">
        <v>0</v>
      </c>
      <c r="DW17" s="12">
        <v>0</v>
      </c>
      <c r="DX17" s="12">
        <v>0</v>
      </c>
      <c r="DY17" s="12">
        <v>2</v>
      </c>
      <c r="DZ17" s="13">
        <v>0</v>
      </c>
      <c r="EA17" s="13">
        <v>0</v>
      </c>
      <c r="EB17" s="14">
        <v>0</v>
      </c>
      <c r="EC17" s="11">
        <v>4</v>
      </c>
      <c r="ED17" s="12">
        <v>0</v>
      </c>
      <c r="EE17" s="12">
        <v>0</v>
      </c>
      <c r="EF17" s="12">
        <v>0</v>
      </c>
      <c r="EG17" s="12">
        <v>4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3</v>
      </c>
      <c r="ET17" s="12">
        <v>1</v>
      </c>
      <c r="EU17" s="12">
        <v>0</v>
      </c>
      <c r="EV17" s="12">
        <v>0</v>
      </c>
      <c r="EW17" s="12">
        <v>2</v>
      </c>
      <c r="EX17" s="13">
        <v>2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0</v>
      </c>
      <c r="FJ17" s="12">
        <v>1</v>
      </c>
      <c r="FK17" s="12">
        <v>0</v>
      </c>
      <c r="FL17" s="12">
        <v>0</v>
      </c>
      <c r="FM17" s="12">
        <v>1</v>
      </c>
      <c r="FN17" s="13">
        <v>0</v>
      </c>
      <c r="FO17" s="13">
        <v>0</v>
      </c>
      <c r="FP17" s="14">
        <v>0</v>
      </c>
      <c r="FQ17" s="11">
        <v>0</v>
      </c>
      <c r="FR17" s="12">
        <v>0</v>
      </c>
      <c r="FS17" s="12">
        <v>1</v>
      </c>
      <c r="FT17" s="12">
        <v>0</v>
      </c>
      <c r="FU17" s="12">
        <v>1</v>
      </c>
      <c r="FV17" s="13">
        <v>0</v>
      </c>
      <c r="FW17" s="13">
        <v>0</v>
      </c>
      <c r="FX17" s="14">
        <v>0</v>
      </c>
      <c r="FY17" s="11">
        <v>38</v>
      </c>
      <c r="FZ17" s="12">
        <v>9</v>
      </c>
      <c r="GA17" s="12">
        <v>0</v>
      </c>
      <c r="GB17" s="12">
        <v>0</v>
      </c>
      <c r="GC17" s="12">
        <v>46</v>
      </c>
      <c r="GD17" s="13">
        <v>1</v>
      </c>
      <c r="GE17" s="13">
        <v>0</v>
      </c>
      <c r="GF17" s="14">
        <v>0</v>
      </c>
      <c r="GG17" s="11">
        <v>2</v>
      </c>
      <c r="GH17" s="12">
        <v>0</v>
      </c>
      <c r="GI17" s="12">
        <v>1</v>
      </c>
      <c r="GJ17" s="12">
        <v>0</v>
      </c>
      <c r="GK17" s="12">
        <v>3</v>
      </c>
      <c r="GL17" s="13">
        <v>0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0</v>
      </c>
      <c r="GX17" s="12">
        <v>0</v>
      </c>
      <c r="GY17" s="12">
        <v>0</v>
      </c>
      <c r="GZ17" s="12">
        <v>0</v>
      </c>
      <c r="HA17" s="12">
        <v>0</v>
      </c>
      <c r="HB17" s="13">
        <v>0</v>
      </c>
      <c r="HC17" s="13">
        <v>0</v>
      </c>
      <c r="HD17" s="14">
        <v>0</v>
      </c>
      <c r="HE17" s="11">
        <v>0</v>
      </c>
      <c r="HF17" s="12">
        <v>0</v>
      </c>
      <c r="HG17" s="12">
        <v>0</v>
      </c>
      <c r="HH17" s="12">
        <v>0</v>
      </c>
      <c r="HI17" s="12">
        <v>0</v>
      </c>
      <c r="HJ17" s="13">
        <v>0</v>
      </c>
      <c r="HK17" s="13">
        <v>0</v>
      </c>
      <c r="HL17" s="14">
        <v>0</v>
      </c>
      <c r="HM17" s="11">
        <v>282</v>
      </c>
      <c r="HN17" s="12">
        <v>74</v>
      </c>
      <c r="HO17" s="12">
        <v>15</v>
      </c>
      <c r="HP17" s="12">
        <v>3</v>
      </c>
      <c r="HQ17" s="12">
        <v>336</v>
      </c>
      <c r="HR17" s="13">
        <v>38</v>
      </c>
      <c r="HS17" s="13">
        <v>0</v>
      </c>
      <c r="HT17" s="14">
        <v>0</v>
      </c>
    </row>
    <row r="18" spans="1:228" ht="17.100000000000001" customHeight="1" x14ac:dyDescent="0.3">
      <c r="A18" s="6" t="s">
        <v>47</v>
      </c>
      <c r="B18" s="23">
        <v>904971</v>
      </c>
      <c r="C18" s="24">
        <v>60358</v>
      </c>
      <c r="D18" s="21">
        <v>6669.6059873741815</v>
      </c>
      <c r="E18" s="11">
        <v>40632</v>
      </c>
      <c r="F18" s="12">
        <v>13136</v>
      </c>
      <c r="G18" s="12">
        <v>4703</v>
      </c>
      <c r="H18" s="12">
        <v>1887</v>
      </c>
      <c r="I18" s="12">
        <v>26792</v>
      </c>
      <c r="J18" s="13">
        <v>33192</v>
      </c>
      <c r="K18" s="13">
        <v>51</v>
      </c>
      <c r="L18" s="14">
        <v>323</v>
      </c>
      <c r="M18" s="11">
        <v>35</v>
      </c>
      <c r="N18" s="12">
        <v>8</v>
      </c>
      <c r="O18" s="12">
        <v>9</v>
      </c>
      <c r="P18" s="12">
        <v>2</v>
      </c>
      <c r="Q18" s="12">
        <v>14</v>
      </c>
      <c r="R18" s="13">
        <v>40</v>
      </c>
      <c r="S18" s="13">
        <v>0</v>
      </c>
      <c r="T18" s="14">
        <v>0</v>
      </c>
      <c r="U18" s="11">
        <v>1</v>
      </c>
      <c r="V18" s="12">
        <v>0</v>
      </c>
      <c r="W18" s="12">
        <v>0</v>
      </c>
      <c r="X18" s="12">
        <v>0</v>
      </c>
      <c r="Y18" s="12">
        <v>0</v>
      </c>
      <c r="Z18" s="13">
        <v>1</v>
      </c>
      <c r="AA18" s="13">
        <v>0</v>
      </c>
      <c r="AB18" s="14">
        <v>0</v>
      </c>
      <c r="AC18" s="11">
        <v>128</v>
      </c>
      <c r="AD18" s="12">
        <v>0</v>
      </c>
      <c r="AE18" s="12">
        <v>17</v>
      </c>
      <c r="AF18" s="12">
        <v>1</v>
      </c>
      <c r="AG18" s="12">
        <v>61</v>
      </c>
      <c r="AH18" s="13">
        <v>83</v>
      </c>
      <c r="AI18" s="13">
        <v>0</v>
      </c>
      <c r="AJ18" s="14">
        <v>2</v>
      </c>
      <c r="AK18" s="11">
        <v>414</v>
      </c>
      <c r="AL18" s="12">
        <v>54</v>
      </c>
      <c r="AM18" s="12">
        <v>229</v>
      </c>
      <c r="AN18" s="12">
        <v>23</v>
      </c>
      <c r="AO18" s="12">
        <v>149</v>
      </c>
      <c r="AP18" s="13">
        <v>570</v>
      </c>
      <c r="AQ18" s="13">
        <v>1</v>
      </c>
      <c r="AR18" s="14">
        <v>0</v>
      </c>
      <c r="AS18" s="11">
        <v>988</v>
      </c>
      <c r="AT18" s="12">
        <v>372</v>
      </c>
      <c r="AU18" s="12">
        <v>187</v>
      </c>
      <c r="AV18" s="12">
        <v>88</v>
      </c>
      <c r="AW18" s="12">
        <v>619</v>
      </c>
      <c r="AX18" s="13">
        <v>1003</v>
      </c>
      <c r="AY18" s="13">
        <v>0</v>
      </c>
      <c r="AZ18" s="14">
        <v>13</v>
      </c>
      <c r="BA18" s="11">
        <v>723</v>
      </c>
      <c r="BB18" s="12">
        <v>75</v>
      </c>
      <c r="BC18" s="12">
        <v>538</v>
      </c>
      <c r="BD18" s="12">
        <v>43</v>
      </c>
      <c r="BE18" s="12">
        <v>540</v>
      </c>
      <c r="BF18" s="13">
        <v>827</v>
      </c>
      <c r="BG18" s="13">
        <v>1</v>
      </c>
      <c r="BH18" s="14">
        <v>11</v>
      </c>
      <c r="BI18" s="11">
        <v>2457</v>
      </c>
      <c r="BJ18" s="12">
        <v>1526</v>
      </c>
      <c r="BK18" s="12">
        <v>872</v>
      </c>
      <c r="BL18" s="12">
        <v>927</v>
      </c>
      <c r="BM18" s="12">
        <v>2837</v>
      </c>
      <c r="BN18" s="13">
        <v>2893</v>
      </c>
      <c r="BO18" s="13">
        <v>3</v>
      </c>
      <c r="BP18" s="14">
        <v>49</v>
      </c>
      <c r="BQ18" s="11">
        <v>358</v>
      </c>
      <c r="BR18" s="12">
        <v>65</v>
      </c>
      <c r="BS18" s="12">
        <v>154</v>
      </c>
      <c r="BT18" s="12">
        <v>21</v>
      </c>
      <c r="BU18" s="12">
        <v>173</v>
      </c>
      <c r="BV18" s="13">
        <v>421</v>
      </c>
      <c r="BW18" s="13">
        <v>0</v>
      </c>
      <c r="BX18" s="14">
        <v>4</v>
      </c>
      <c r="BY18" s="11">
        <v>18</v>
      </c>
      <c r="BZ18" s="12">
        <v>7</v>
      </c>
      <c r="CA18" s="12">
        <v>0</v>
      </c>
      <c r="CB18" s="12">
        <v>1</v>
      </c>
      <c r="CC18" s="12">
        <v>13</v>
      </c>
      <c r="CD18" s="13">
        <v>12</v>
      </c>
      <c r="CE18" s="13">
        <v>0</v>
      </c>
      <c r="CF18" s="14">
        <v>1</v>
      </c>
      <c r="CG18" s="11">
        <v>15</v>
      </c>
      <c r="CH18" s="12">
        <v>1</v>
      </c>
      <c r="CI18" s="12">
        <v>5</v>
      </c>
      <c r="CJ18" s="12">
        <v>1</v>
      </c>
      <c r="CK18" s="12">
        <v>10</v>
      </c>
      <c r="CL18" s="13">
        <v>12</v>
      </c>
      <c r="CM18" s="13">
        <v>0</v>
      </c>
      <c r="CN18" s="14">
        <v>0</v>
      </c>
      <c r="CO18" s="11">
        <v>2995</v>
      </c>
      <c r="CP18" s="12">
        <v>914</v>
      </c>
      <c r="CQ18" s="12">
        <v>496</v>
      </c>
      <c r="CR18" s="12">
        <v>258</v>
      </c>
      <c r="CS18" s="12">
        <v>2095</v>
      </c>
      <c r="CT18" s="13">
        <v>2533</v>
      </c>
      <c r="CU18" s="13">
        <v>4</v>
      </c>
      <c r="CV18" s="14">
        <v>31</v>
      </c>
      <c r="CW18" s="11">
        <v>7480</v>
      </c>
      <c r="CX18" s="12">
        <v>1699</v>
      </c>
      <c r="CY18" s="12">
        <v>724</v>
      </c>
      <c r="CZ18" s="12">
        <v>63</v>
      </c>
      <c r="DA18" s="12">
        <v>3790</v>
      </c>
      <c r="DB18" s="13">
        <v>6123</v>
      </c>
      <c r="DC18" s="13">
        <v>7</v>
      </c>
      <c r="DD18" s="14">
        <v>46</v>
      </c>
      <c r="DE18" s="11">
        <v>3</v>
      </c>
      <c r="DF18" s="12">
        <v>2</v>
      </c>
      <c r="DG18" s="12">
        <v>0</v>
      </c>
      <c r="DH18" s="12">
        <v>0</v>
      </c>
      <c r="DI18" s="12">
        <v>3</v>
      </c>
      <c r="DJ18" s="13">
        <v>2</v>
      </c>
      <c r="DK18" s="13">
        <v>0</v>
      </c>
      <c r="DL18" s="14">
        <v>0</v>
      </c>
      <c r="DM18" s="11">
        <v>85</v>
      </c>
      <c r="DN18" s="12">
        <v>91</v>
      </c>
      <c r="DO18" s="12">
        <v>3</v>
      </c>
      <c r="DP18" s="12">
        <v>5</v>
      </c>
      <c r="DQ18" s="12">
        <v>83</v>
      </c>
      <c r="DR18" s="13">
        <v>99</v>
      </c>
      <c r="DS18" s="13">
        <v>0</v>
      </c>
      <c r="DT18" s="14">
        <v>2</v>
      </c>
      <c r="DU18" s="11">
        <v>800</v>
      </c>
      <c r="DV18" s="12">
        <v>627</v>
      </c>
      <c r="DW18" s="12">
        <v>20</v>
      </c>
      <c r="DX18" s="12">
        <v>11</v>
      </c>
      <c r="DY18" s="12">
        <v>540</v>
      </c>
      <c r="DZ18" s="13">
        <v>913</v>
      </c>
      <c r="EA18" s="13">
        <v>1</v>
      </c>
      <c r="EB18" s="14">
        <v>4</v>
      </c>
      <c r="EC18" s="11">
        <v>51</v>
      </c>
      <c r="ED18" s="12">
        <v>23</v>
      </c>
      <c r="EE18" s="12">
        <v>2</v>
      </c>
      <c r="EF18" s="12">
        <v>7</v>
      </c>
      <c r="EG18" s="12">
        <v>32</v>
      </c>
      <c r="EH18" s="13">
        <v>51</v>
      </c>
      <c r="EI18" s="13">
        <v>0</v>
      </c>
      <c r="EJ18" s="14">
        <v>0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15</v>
      </c>
      <c r="ET18" s="12">
        <v>1</v>
      </c>
      <c r="EU18" s="12">
        <v>3</v>
      </c>
      <c r="EV18" s="12">
        <v>1</v>
      </c>
      <c r="EW18" s="12">
        <v>8</v>
      </c>
      <c r="EX18" s="13">
        <v>11</v>
      </c>
      <c r="EY18" s="13">
        <v>0</v>
      </c>
      <c r="EZ18" s="14">
        <v>1</v>
      </c>
      <c r="FA18" s="11">
        <v>173</v>
      </c>
      <c r="FB18" s="12">
        <v>537</v>
      </c>
      <c r="FC18" s="12">
        <v>1</v>
      </c>
      <c r="FD18" s="12">
        <v>5</v>
      </c>
      <c r="FE18" s="12">
        <v>423</v>
      </c>
      <c r="FF18" s="13">
        <v>272</v>
      </c>
      <c r="FG18" s="13">
        <v>2</v>
      </c>
      <c r="FH18" s="14">
        <v>19</v>
      </c>
      <c r="FI18" s="11">
        <v>282</v>
      </c>
      <c r="FJ18" s="12">
        <v>82</v>
      </c>
      <c r="FK18" s="12">
        <v>45</v>
      </c>
      <c r="FL18" s="12">
        <v>5</v>
      </c>
      <c r="FM18" s="12">
        <v>223</v>
      </c>
      <c r="FN18" s="13">
        <v>187</v>
      </c>
      <c r="FO18" s="13">
        <v>0</v>
      </c>
      <c r="FP18" s="14">
        <v>4</v>
      </c>
      <c r="FQ18" s="11">
        <v>119</v>
      </c>
      <c r="FR18" s="12">
        <v>43</v>
      </c>
      <c r="FS18" s="12">
        <v>13</v>
      </c>
      <c r="FT18" s="12">
        <v>2</v>
      </c>
      <c r="FU18" s="12">
        <v>95</v>
      </c>
      <c r="FV18" s="13">
        <v>82</v>
      </c>
      <c r="FW18" s="13">
        <v>0</v>
      </c>
      <c r="FX18" s="14">
        <v>0</v>
      </c>
      <c r="FY18" s="11">
        <v>2773</v>
      </c>
      <c r="FZ18" s="12">
        <v>849</v>
      </c>
      <c r="GA18" s="12">
        <v>16</v>
      </c>
      <c r="GB18" s="12">
        <v>7</v>
      </c>
      <c r="GC18" s="12">
        <v>2892</v>
      </c>
      <c r="GD18" s="13">
        <v>709</v>
      </c>
      <c r="GE18" s="13">
        <v>4</v>
      </c>
      <c r="GF18" s="14">
        <v>40</v>
      </c>
      <c r="GG18" s="11">
        <v>275</v>
      </c>
      <c r="GH18" s="12">
        <v>77</v>
      </c>
      <c r="GI18" s="12">
        <v>83</v>
      </c>
      <c r="GJ18" s="12">
        <v>15</v>
      </c>
      <c r="GK18" s="12">
        <v>237</v>
      </c>
      <c r="GL18" s="13">
        <v>209</v>
      </c>
      <c r="GM18" s="13">
        <v>0</v>
      </c>
      <c r="GN18" s="14">
        <v>4</v>
      </c>
      <c r="GO18" s="11">
        <v>23</v>
      </c>
      <c r="GP18" s="12">
        <v>0</v>
      </c>
      <c r="GQ18" s="12">
        <v>0</v>
      </c>
      <c r="GR18" s="12">
        <v>0</v>
      </c>
      <c r="GS18" s="12">
        <v>0</v>
      </c>
      <c r="GT18" s="13">
        <v>23</v>
      </c>
      <c r="GU18" s="13">
        <v>0</v>
      </c>
      <c r="GV18" s="14">
        <v>0</v>
      </c>
      <c r="GW18" s="11">
        <v>637</v>
      </c>
      <c r="GX18" s="12">
        <v>30</v>
      </c>
      <c r="GY18" s="12">
        <v>148</v>
      </c>
      <c r="GZ18" s="12">
        <v>38</v>
      </c>
      <c r="HA18" s="12">
        <v>172</v>
      </c>
      <c r="HB18" s="13">
        <v>681</v>
      </c>
      <c r="HC18" s="13">
        <v>0</v>
      </c>
      <c r="HD18" s="14">
        <v>0</v>
      </c>
      <c r="HE18" s="11">
        <v>1396</v>
      </c>
      <c r="HF18" s="12">
        <v>268</v>
      </c>
      <c r="HG18" s="12">
        <v>11</v>
      </c>
      <c r="HH18" s="12">
        <v>2</v>
      </c>
      <c r="HI18" s="12">
        <v>1074</v>
      </c>
      <c r="HJ18" s="13">
        <v>590</v>
      </c>
      <c r="HK18" s="13">
        <v>3</v>
      </c>
      <c r="HL18" s="14">
        <v>10</v>
      </c>
      <c r="HM18" s="11">
        <v>18388</v>
      </c>
      <c r="HN18" s="12">
        <v>5785</v>
      </c>
      <c r="HO18" s="12">
        <v>1127</v>
      </c>
      <c r="HP18" s="12">
        <v>361</v>
      </c>
      <c r="HQ18" s="12">
        <v>10709</v>
      </c>
      <c r="HR18" s="13">
        <v>14845</v>
      </c>
      <c r="HS18" s="13">
        <v>25</v>
      </c>
      <c r="HT18" s="14">
        <v>82</v>
      </c>
    </row>
    <row r="19" spans="1:228" ht="17.100000000000001" customHeight="1" x14ac:dyDescent="0.3">
      <c r="A19" s="6" t="s">
        <v>48</v>
      </c>
      <c r="B19" s="23">
        <v>313480</v>
      </c>
      <c r="C19" s="24">
        <v>24044</v>
      </c>
      <c r="D19" s="21">
        <v>7670.0267959678449</v>
      </c>
      <c r="E19" s="11">
        <v>16095</v>
      </c>
      <c r="F19" s="12">
        <v>5405</v>
      </c>
      <c r="G19" s="12">
        <v>1764</v>
      </c>
      <c r="H19" s="12">
        <v>780</v>
      </c>
      <c r="I19" s="12">
        <v>13060</v>
      </c>
      <c r="J19" s="13">
        <v>10862</v>
      </c>
      <c r="K19" s="13">
        <v>22</v>
      </c>
      <c r="L19" s="14">
        <v>100</v>
      </c>
      <c r="M19" s="11">
        <v>15</v>
      </c>
      <c r="N19" s="12">
        <v>0</v>
      </c>
      <c r="O19" s="12">
        <v>4</v>
      </c>
      <c r="P19" s="12">
        <v>0</v>
      </c>
      <c r="Q19" s="12">
        <v>6</v>
      </c>
      <c r="R19" s="13">
        <v>13</v>
      </c>
      <c r="S19" s="13">
        <v>0</v>
      </c>
      <c r="T19" s="14">
        <v>0</v>
      </c>
      <c r="U19" s="11">
        <v>5</v>
      </c>
      <c r="V19" s="12">
        <v>0</v>
      </c>
      <c r="W19" s="12">
        <v>0</v>
      </c>
      <c r="X19" s="12">
        <v>1</v>
      </c>
      <c r="Y19" s="12">
        <v>5</v>
      </c>
      <c r="Z19" s="13">
        <v>1</v>
      </c>
      <c r="AA19" s="13">
        <v>0</v>
      </c>
      <c r="AB19" s="14">
        <v>0</v>
      </c>
      <c r="AC19" s="11">
        <v>39</v>
      </c>
      <c r="AD19" s="12">
        <v>1</v>
      </c>
      <c r="AE19" s="12">
        <v>4</v>
      </c>
      <c r="AF19" s="12">
        <v>0</v>
      </c>
      <c r="AG19" s="12">
        <v>18</v>
      </c>
      <c r="AH19" s="13">
        <v>25</v>
      </c>
      <c r="AI19" s="13">
        <v>0</v>
      </c>
      <c r="AJ19" s="14">
        <v>1</v>
      </c>
      <c r="AK19" s="11">
        <v>174</v>
      </c>
      <c r="AL19" s="12">
        <v>17</v>
      </c>
      <c r="AM19" s="12">
        <v>58</v>
      </c>
      <c r="AN19" s="12">
        <v>1</v>
      </c>
      <c r="AO19" s="12">
        <v>84</v>
      </c>
      <c r="AP19" s="13">
        <v>165</v>
      </c>
      <c r="AQ19" s="13">
        <v>0</v>
      </c>
      <c r="AR19" s="14">
        <v>1</v>
      </c>
      <c r="AS19" s="11">
        <v>615</v>
      </c>
      <c r="AT19" s="12">
        <v>197</v>
      </c>
      <c r="AU19" s="12">
        <v>101</v>
      </c>
      <c r="AV19" s="12">
        <v>31</v>
      </c>
      <c r="AW19" s="12">
        <v>401</v>
      </c>
      <c r="AX19" s="13">
        <v>534</v>
      </c>
      <c r="AY19" s="13">
        <v>3</v>
      </c>
      <c r="AZ19" s="14">
        <v>6</v>
      </c>
      <c r="BA19" s="11">
        <v>342</v>
      </c>
      <c r="BB19" s="12">
        <v>41</v>
      </c>
      <c r="BC19" s="12">
        <v>118</v>
      </c>
      <c r="BD19" s="12">
        <v>11</v>
      </c>
      <c r="BE19" s="12">
        <v>288</v>
      </c>
      <c r="BF19" s="13">
        <v>221</v>
      </c>
      <c r="BG19" s="13">
        <v>0</v>
      </c>
      <c r="BH19" s="14">
        <v>3</v>
      </c>
      <c r="BI19" s="11">
        <v>1080</v>
      </c>
      <c r="BJ19" s="12">
        <v>698</v>
      </c>
      <c r="BK19" s="12">
        <v>271</v>
      </c>
      <c r="BL19" s="12">
        <v>234</v>
      </c>
      <c r="BM19" s="12">
        <v>1220</v>
      </c>
      <c r="BN19" s="13">
        <v>1043</v>
      </c>
      <c r="BO19" s="13">
        <v>1</v>
      </c>
      <c r="BP19" s="14">
        <v>19</v>
      </c>
      <c r="BQ19" s="11">
        <v>166</v>
      </c>
      <c r="BR19" s="12">
        <v>47</v>
      </c>
      <c r="BS19" s="12">
        <v>40</v>
      </c>
      <c r="BT19" s="12">
        <v>9</v>
      </c>
      <c r="BU19" s="12">
        <v>98</v>
      </c>
      <c r="BV19" s="13">
        <v>163</v>
      </c>
      <c r="BW19" s="13">
        <v>1</v>
      </c>
      <c r="BX19" s="14">
        <v>0</v>
      </c>
      <c r="BY19" s="11">
        <v>43</v>
      </c>
      <c r="BZ19" s="12">
        <v>3</v>
      </c>
      <c r="CA19" s="12">
        <v>0</v>
      </c>
      <c r="CB19" s="12">
        <v>0</v>
      </c>
      <c r="CC19" s="12">
        <v>26</v>
      </c>
      <c r="CD19" s="13">
        <v>20</v>
      </c>
      <c r="CE19" s="13">
        <v>0</v>
      </c>
      <c r="CF19" s="14">
        <v>0</v>
      </c>
      <c r="CG19" s="11">
        <v>1</v>
      </c>
      <c r="CH19" s="12">
        <v>2</v>
      </c>
      <c r="CI19" s="12">
        <v>2</v>
      </c>
      <c r="CJ19" s="12">
        <v>0</v>
      </c>
      <c r="CK19" s="12">
        <v>3</v>
      </c>
      <c r="CL19" s="13">
        <v>2</v>
      </c>
      <c r="CM19" s="13">
        <v>0</v>
      </c>
      <c r="CN19" s="14">
        <v>0</v>
      </c>
      <c r="CO19" s="11">
        <v>1319</v>
      </c>
      <c r="CP19" s="12">
        <v>400</v>
      </c>
      <c r="CQ19" s="12">
        <v>366</v>
      </c>
      <c r="CR19" s="12">
        <v>218</v>
      </c>
      <c r="CS19" s="12">
        <v>1154</v>
      </c>
      <c r="CT19" s="13">
        <v>1135</v>
      </c>
      <c r="CU19" s="13">
        <v>3</v>
      </c>
      <c r="CV19" s="14">
        <v>11</v>
      </c>
      <c r="CW19" s="11">
        <v>1483</v>
      </c>
      <c r="CX19" s="12">
        <v>276</v>
      </c>
      <c r="CY19" s="12">
        <v>177</v>
      </c>
      <c r="CZ19" s="12">
        <v>22</v>
      </c>
      <c r="DA19" s="12">
        <v>726</v>
      </c>
      <c r="DB19" s="13">
        <v>1227</v>
      </c>
      <c r="DC19" s="13">
        <v>0</v>
      </c>
      <c r="DD19" s="14">
        <v>5</v>
      </c>
      <c r="DE19" s="11">
        <v>1</v>
      </c>
      <c r="DF19" s="12">
        <v>0</v>
      </c>
      <c r="DG19" s="12">
        <v>0</v>
      </c>
      <c r="DH19" s="12">
        <v>0</v>
      </c>
      <c r="DI19" s="12">
        <v>0</v>
      </c>
      <c r="DJ19" s="13">
        <v>1</v>
      </c>
      <c r="DK19" s="13">
        <v>0</v>
      </c>
      <c r="DL19" s="14">
        <v>0</v>
      </c>
      <c r="DM19" s="11">
        <v>0</v>
      </c>
      <c r="DN19" s="12">
        <v>3</v>
      </c>
      <c r="DO19" s="12">
        <v>0</v>
      </c>
      <c r="DP19" s="12">
        <v>0</v>
      </c>
      <c r="DQ19" s="12">
        <v>2</v>
      </c>
      <c r="DR19" s="13">
        <v>1</v>
      </c>
      <c r="DS19" s="13">
        <v>0</v>
      </c>
      <c r="DT19" s="14">
        <v>0</v>
      </c>
      <c r="DU19" s="11">
        <v>469</v>
      </c>
      <c r="DV19" s="12">
        <v>254</v>
      </c>
      <c r="DW19" s="12">
        <v>8</v>
      </c>
      <c r="DX19" s="12">
        <v>6</v>
      </c>
      <c r="DY19" s="12">
        <v>433</v>
      </c>
      <c r="DZ19" s="13">
        <v>297</v>
      </c>
      <c r="EA19" s="13">
        <v>0</v>
      </c>
      <c r="EB19" s="14">
        <v>7</v>
      </c>
      <c r="EC19" s="11">
        <v>51</v>
      </c>
      <c r="ED19" s="12">
        <v>18</v>
      </c>
      <c r="EE19" s="12">
        <v>0</v>
      </c>
      <c r="EF19" s="12">
        <v>0</v>
      </c>
      <c r="EG19" s="12">
        <v>39</v>
      </c>
      <c r="EH19" s="13">
        <v>30</v>
      </c>
      <c r="EI19" s="13">
        <v>0</v>
      </c>
      <c r="EJ19" s="14">
        <v>0</v>
      </c>
      <c r="EK19" s="11">
        <v>0</v>
      </c>
      <c r="EL19" s="12">
        <v>0</v>
      </c>
      <c r="EM19" s="12">
        <v>0</v>
      </c>
      <c r="EN19" s="12">
        <v>0</v>
      </c>
      <c r="EO19" s="12">
        <v>0</v>
      </c>
      <c r="EP19" s="13">
        <v>0</v>
      </c>
      <c r="EQ19" s="13">
        <v>0</v>
      </c>
      <c r="ER19" s="14">
        <v>0</v>
      </c>
      <c r="ES19" s="11">
        <v>70</v>
      </c>
      <c r="ET19" s="12">
        <v>15</v>
      </c>
      <c r="EU19" s="12">
        <v>15</v>
      </c>
      <c r="EV19" s="12">
        <v>4</v>
      </c>
      <c r="EW19" s="12">
        <v>59</v>
      </c>
      <c r="EX19" s="13">
        <v>44</v>
      </c>
      <c r="EY19" s="13">
        <v>0</v>
      </c>
      <c r="EZ19" s="14">
        <v>1</v>
      </c>
      <c r="FA19" s="11">
        <v>19</v>
      </c>
      <c r="FB19" s="12">
        <v>30</v>
      </c>
      <c r="FC19" s="12">
        <v>0</v>
      </c>
      <c r="FD19" s="12">
        <v>1</v>
      </c>
      <c r="FE19" s="12">
        <v>33</v>
      </c>
      <c r="FF19" s="13">
        <v>17</v>
      </c>
      <c r="FG19" s="13">
        <v>0</v>
      </c>
      <c r="FH19" s="14">
        <v>0</v>
      </c>
      <c r="FI19" s="11">
        <v>137</v>
      </c>
      <c r="FJ19" s="12">
        <v>7</v>
      </c>
      <c r="FK19" s="12">
        <v>19</v>
      </c>
      <c r="FL19" s="12">
        <v>0</v>
      </c>
      <c r="FM19" s="12">
        <v>74</v>
      </c>
      <c r="FN19" s="13">
        <v>85</v>
      </c>
      <c r="FO19" s="13">
        <v>0</v>
      </c>
      <c r="FP19" s="14">
        <v>4</v>
      </c>
      <c r="FQ19" s="11">
        <v>31</v>
      </c>
      <c r="FR19" s="12">
        <v>9</v>
      </c>
      <c r="FS19" s="12">
        <v>1</v>
      </c>
      <c r="FT19" s="12">
        <v>0</v>
      </c>
      <c r="FU19" s="12">
        <v>23</v>
      </c>
      <c r="FV19" s="13">
        <v>17</v>
      </c>
      <c r="FW19" s="13">
        <v>0</v>
      </c>
      <c r="FX19" s="14">
        <v>1</v>
      </c>
      <c r="FY19" s="11">
        <v>707</v>
      </c>
      <c r="FZ19" s="12">
        <v>269</v>
      </c>
      <c r="GA19" s="12">
        <v>9</v>
      </c>
      <c r="GB19" s="12">
        <v>3</v>
      </c>
      <c r="GC19" s="12">
        <v>846</v>
      </c>
      <c r="GD19" s="13">
        <v>139</v>
      </c>
      <c r="GE19" s="13">
        <v>0</v>
      </c>
      <c r="GF19" s="14">
        <v>3</v>
      </c>
      <c r="GG19" s="11">
        <v>146</v>
      </c>
      <c r="GH19" s="12">
        <v>64</v>
      </c>
      <c r="GI19" s="12">
        <v>54</v>
      </c>
      <c r="GJ19" s="12">
        <v>12</v>
      </c>
      <c r="GK19" s="12">
        <v>134</v>
      </c>
      <c r="GL19" s="13">
        <v>139</v>
      </c>
      <c r="GM19" s="13">
        <v>0</v>
      </c>
      <c r="GN19" s="14">
        <v>3</v>
      </c>
      <c r="GO19" s="11">
        <v>15</v>
      </c>
      <c r="GP19" s="12">
        <v>1</v>
      </c>
      <c r="GQ19" s="12">
        <v>1</v>
      </c>
      <c r="GR19" s="12">
        <v>0</v>
      </c>
      <c r="GS19" s="12">
        <v>0</v>
      </c>
      <c r="GT19" s="13">
        <v>17</v>
      </c>
      <c r="GU19" s="13">
        <v>0</v>
      </c>
      <c r="GV19" s="14">
        <v>0</v>
      </c>
      <c r="GW19" s="11">
        <v>86</v>
      </c>
      <c r="GX19" s="12">
        <v>4</v>
      </c>
      <c r="GY19" s="12">
        <v>18</v>
      </c>
      <c r="GZ19" s="12">
        <v>3</v>
      </c>
      <c r="HA19" s="12">
        <v>47</v>
      </c>
      <c r="HB19" s="13">
        <v>64</v>
      </c>
      <c r="HC19" s="13">
        <v>0</v>
      </c>
      <c r="HD19" s="14">
        <v>0</v>
      </c>
      <c r="HE19" s="11">
        <v>228</v>
      </c>
      <c r="HF19" s="12">
        <v>48</v>
      </c>
      <c r="HG19" s="12">
        <v>7</v>
      </c>
      <c r="HH19" s="12">
        <v>4</v>
      </c>
      <c r="HI19" s="12">
        <v>250</v>
      </c>
      <c r="HJ19" s="13">
        <v>32</v>
      </c>
      <c r="HK19" s="13">
        <v>2</v>
      </c>
      <c r="HL19" s="14">
        <v>3</v>
      </c>
      <c r="HM19" s="11">
        <v>8853</v>
      </c>
      <c r="HN19" s="12">
        <v>3001</v>
      </c>
      <c r="HO19" s="12">
        <v>491</v>
      </c>
      <c r="HP19" s="12">
        <v>220</v>
      </c>
      <c r="HQ19" s="12">
        <v>7091</v>
      </c>
      <c r="HR19" s="13">
        <v>5430</v>
      </c>
      <c r="HS19" s="13">
        <v>12</v>
      </c>
      <c r="HT19" s="14">
        <v>32</v>
      </c>
    </row>
    <row r="20" spans="1:228" ht="17.100000000000001" customHeight="1" x14ac:dyDescent="0.3">
      <c r="A20" s="6" t="s">
        <v>49</v>
      </c>
      <c r="B20" s="23">
        <v>95588</v>
      </c>
      <c r="C20" s="24">
        <v>3239</v>
      </c>
      <c r="D20" s="21">
        <v>3388.5006486169814</v>
      </c>
      <c r="E20" s="11">
        <v>2314</v>
      </c>
      <c r="F20" s="12">
        <v>612</v>
      </c>
      <c r="G20" s="12">
        <v>270</v>
      </c>
      <c r="H20" s="12">
        <v>43</v>
      </c>
      <c r="I20" s="12">
        <v>2373</v>
      </c>
      <c r="J20" s="13">
        <v>848</v>
      </c>
      <c r="K20" s="13">
        <v>1</v>
      </c>
      <c r="L20" s="14">
        <v>17</v>
      </c>
      <c r="M20" s="11">
        <v>0</v>
      </c>
      <c r="N20" s="12">
        <v>0</v>
      </c>
      <c r="O20" s="12">
        <v>0</v>
      </c>
      <c r="P20" s="12">
        <v>0</v>
      </c>
      <c r="Q20" s="12">
        <v>0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3</v>
      </c>
      <c r="AD20" s="12">
        <v>0</v>
      </c>
      <c r="AE20" s="12">
        <v>1</v>
      </c>
      <c r="AF20" s="12">
        <v>0</v>
      </c>
      <c r="AG20" s="12">
        <v>4</v>
      </c>
      <c r="AH20" s="13">
        <v>0</v>
      </c>
      <c r="AI20" s="13">
        <v>0</v>
      </c>
      <c r="AJ20" s="14">
        <v>0</v>
      </c>
      <c r="AK20" s="11">
        <v>15</v>
      </c>
      <c r="AL20" s="12">
        <v>4</v>
      </c>
      <c r="AM20" s="12">
        <v>3</v>
      </c>
      <c r="AN20" s="12">
        <v>0</v>
      </c>
      <c r="AO20" s="12">
        <v>12</v>
      </c>
      <c r="AP20" s="13">
        <v>9</v>
      </c>
      <c r="AQ20" s="13">
        <v>0</v>
      </c>
      <c r="AR20" s="14">
        <v>1</v>
      </c>
      <c r="AS20" s="11">
        <v>92</v>
      </c>
      <c r="AT20" s="12">
        <v>19</v>
      </c>
      <c r="AU20" s="12">
        <v>13</v>
      </c>
      <c r="AV20" s="12">
        <v>3</v>
      </c>
      <c r="AW20" s="12">
        <v>80</v>
      </c>
      <c r="AX20" s="13">
        <v>46</v>
      </c>
      <c r="AY20" s="13">
        <v>0</v>
      </c>
      <c r="AZ20" s="14">
        <v>1</v>
      </c>
      <c r="BA20" s="11">
        <v>50</v>
      </c>
      <c r="BB20" s="12">
        <v>4</v>
      </c>
      <c r="BC20" s="12">
        <v>28</v>
      </c>
      <c r="BD20" s="12">
        <v>1</v>
      </c>
      <c r="BE20" s="12">
        <v>61</v>
      </c>
      <c r="BF20" s="13">
        <v>22</v>
      </c>
      <c r="BG20" s="13">
        <v>0</v>
      </c>
      <c r="BH20" s="14">
        <v>0</v>
      </c>
      <c r="BI20" s="11">
        <v>113</v>
      </c>
      <c r="BJ20" s="12">
        <v>63</v>
      </c>
      <c r="BK20" s="12">
        <v>49</v>
      </c>
      <c r="BL20" s="12">
        <v>9</v>
      </c>
      <c r="BM20" s="12">
        <v>173</v>
      </c>
      <c r="BN20" s="13">
        <v>61</v>
      </c>
      <c r="BO20" s="13">
        <v>0</v>
      </c>
      <c r="BP20" s="14">
        <v>0</v>
      </c>
      <c r="BQ20" s="11">
        <v>16</v>
      </c>
      <c r="BR20" s="12">
        <v>3</v>
      </c>
      <c r="BS20" s="12">
        <v>8</v>
      </c>
      <c r="BT20" s="12">
        <v>0</v>
      </c>
      <c r="BU20" s="12">
        <v>24</v>
      </c>
      <c r="BV20" s="13">
        <v>3</v>
      </c>
      <c r="BW20" s="13">
        <v>0</v>
      </c>
      <c r="BX20" s="14">
        <v>0</v>
      </c>
      <c r="BY20" s="11">
        <v>1</v>
      </c>
      <c r="BZ20" s="12">
        <v>1</v>
      </c>
      <c r="CA20" s="12">
        <v>0</v>
      </c>
      <c r="CB20" s="12">
        <v>0</v>
      </c>
      <c r="CC20" s="12">
        <v>1</v>
      </c>
      <c r="CD20" s="13">
        <v>1</v>
      </c>
      <c r="CE20" s="13">
        <v>0</v>
      </c>
      <c r="CF20" s="14">
        <v>0</v>
      </c>
      <c r="CG20" s="11">
        <v>1</v>
      </c>
      <c r="CH20" s="12">
        <v>0</v>
      </c>
      <c r="CI20" s="12">
        <v>0</v>
      </c>
      <c r="CJ20" s="12">
        <v>0</v>
      </c>
      <c r="CK20" s="12">
        <v>1</v>
      </c>
      <c r="CL20" s="13">
        <v>0</v>
      </c>
      <c r="CM20" s="13">
        <v>0</v>
      </c>
      <c r="CN20" s="14">
        <v>0</v>
      </c>
      <c r="CO20" s="11">
        <v>244</v>
      </c>
      <c r="CP20" s="12">
        <v>66</v>
      </c>
      <c r="CQ20" s="12">
        <v>28</v>
      </c>
      <c r="CR20" s="12">
        <v>8</v>
      </c>
      <c r="CS20" s="12">
        <v>253</v>
      </c>
      <c r="CT20" s="13">
        <v>92</v>
      </c>
      <c r="CU20" s="13">
        <v>0</v>
      </c>
      <c r="CV20" s="14">
        <v>1</v>
      </c>
      <c r="CW20" s="11">
        <v>319</v>
      </c>
      <c r="CX20" s="12">
        <v>67</v>
      </c>
      <c r="CY20" s="12">
        <v>35</v>
      </c>
      <c r="CZ20" s="12">
        <v>3</v>
      </c>
      <c r="DA20" s="12">
        <v>300</v>
      </c>
      <c r="DB20" s="13">
        <v>122</v>
      </c>
      <c r="DC20" s="13">
        <v>0</v>
      </c>
      <c r="DD20" s="14">
        <v>2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3</v>
      </c>
      <c r="DN20" s="12">
        <v>7</v>
      </c>
      <c r="DO20" s="12">
        <v>0</v>
      </c>
      <c r="DP20" s="12">
        <v>1</v>
      </c>
      <c r="DQ20" s="12">
        <v>7</v>
      </c>
      <c r="DR20" s="13">
        <v>4</v>
      </c>
      <c r="DS20" s="13">
        <v>0</v>
      </c>
      <c r="DT20" s="14">
        <v>0</v>
      </c>
      <c r="DU20" s="11">
        <v>16</v>
      </c>
      <c r="DV20" s="12">
        <v>17</v>
      </c>
      <c r="DW20" s="12">
        <v>2</v>
      </c>
      <c r="DX20" s="12">
        <v>1</v>
      </c>
      <c r="DY20" s="12">
        <v>25</v>
      </c>
      <c r="DZ20" s="13">
        <v>11</v>
      </c>
      <c r="EA20" s="13">
        <v>0</v>
      </c>
      <c r="EB20" s="14">
        <v>0</v>
      </c>
      <c r="EC20" s="11">
        <v>11</v>
      </c>
      <c r="ED20" s="12">
        <v>9</v>
      </c>
      <c r="EE20" s="12">
        <v>0</v>
      </c>
      <c r="EF20" s="12">
        <v>0</v>
      </c>
      <c r="EG20" s="12">
        <v>19</v>
      </c>
      <c r="EH20" s="13">
        <v>1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18</v>
      </c>
      <c r="ET20" s="12">
        <v>5</v>
      </c>
      <c r="EU20" s="12">
        <v>1</v>
      </c>
      <c r="EV20" s="12">
        <v>2</v>
      </c>
      <c r="EW20" s="12">
        <v>24</v>
      </c>
      <c r="EX20" s="13">
        <v>2</v>
      </c>
      <c r="EY20" s="13">
        <v>0</v>
      </c>
      <c r="EZ20" s="14">
        <v>0</v>
      </c>
      <c r="FA20" s="11">
        <v>1</v>
      </c>
      <c r="FB20" s="12">
        <v>2</v>
      </c>
      <c r="FC20" s="12">
        <v>0</v>
      </c>
      <c r="FD20" s="12">
        <v>0</v>
      </c>
      <c r="FE20" s="12">
        <v>3</v>
      </c>
      <c r="FF20" s="13">
        <v>0</v>
      </c>
      <c r="FG20" s="13">
        <v>0</v>
      </c>
      <c r="FH20" s="14">
        <v>0</v>
      </c>
      <c r="FI20" s="11">
        <v>9</v>
      </c>
      <c r="FJ20" s="12">
        <v>2</v>
      </c>
      <c r="FK20" s="12">
        <v>0</v>
      </c>
      <c r="FL20" s="12">
        <v>0</v>
      </c>
      <c r="FM20" s="12">
        <v>10</v>
      </c>
      <c r="FN20" s="13">
        <v>1</v>
      </c>
      <c r="FO20" s="13">
        <v>0</v>
      </c>
      <c r="FP20" s="14">
        <v>0</v>
      </c>
      <c r="FQ20" s="11">
        <v>9</v>
      </c>
      <c r="FR20" s="12">
        <v>2</v>
      </c>
      <c r="FS20" s="12">
        <v>1</v>
      </c>
      <c r="FT20" s="12">
        <v>0</v>
      </c>
      <c r="FU20" s="12">
        <v>9</v>
      </c>
      <c r="FV20" s="13">
        <v>3</v>
      </c>
      <c r="FW20" s="13">
        <v>0</v>
      </c>
      <c r="FX20" s="14">
        <v>0</v>
      </c>
      <c r="FY20" s="11">
        <v>157</v>
      </c>
      <c r="FZ20" s="12">
        <v>51</v>
      </c>
      <c r="GA20" s="12">
        <v>1</v>
      </c>
      <c r="GB20" s="12">
        <v>0</v>
      </c>
      <c r="GC20" s="12">
        <v>194</v>
      </c>
      <c r="GD20" s="13">
        <v>14</v>
      </c>
      <c r="GE20" s="13">
        <v>0</v>
      </c>
      <c r="GF20" s="14">
        <v>1</v>
      </c>
      <c r="GG20" s="11">
        <v>23</v>
      </c>
      <c r="GH20" s="12">
        <v>2</v>
      </c>
      <c r="GI20" s="12">
        <v>5</v>
      </c>
      <c r="GJ20" s="12">
        <v>0</v>
      </c>
      <c r="GK20" s="12">
        <v>28</v>
      </c>
      <c r="GL20" s="13">
        <v>2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8</v>
      </c>
      <c r="GX20" s="12">
        <v>0</v>
      </c>
      <c r="GY20" s="12">
        <v>4</v>
      </c>
      <c r="GZ20" s="12">
        <v>1</v>
      </c>
      <c r="HA20" s="12">
        <v>10</v>
      </c>
      <c r="HB20" s="13">
        <v>3</v>
      </c>
      <c r="HC20" s="13">
        <v>0</v>
      </c>
      <c r="HD20" s="14">
        <v>0</v>
      </c>
      <c r="HE20" s="11">
        <v>4</v>
      </c>
      <c r="HF20" s="12">
        <v>2</v>
      </c>
      <c r="HG20" s="12">
        <v>4</v>
      </c>
      <c r="HH20" s="12">
        <v>2</v>
      </c>
      <c r="HI20" s="12">
        <v>10</v>
      </c>
      <c r="HJ20" s="13">
        <v>2</v>
      </c>
      <c r="HK20" s="13">
        <v>0</v>
      </c>
      <c r="HL20" s="14">
        <v>0</v>
      </c>
      <c r="HM20" s="11">
        <v>1201</v>
      </c>
      <c r="HN20" s="12">
        <v>286</v>
      </c>
      <c r="HO20" s="12">
        <v>87</v>
      </c>
      <c r="HP20" s="12">
        <v>12</v>
      </c>
      <c r="HQ20" s="12">
        <v>1125</v>
      </c>
      <c r="HR20" s="13">
        <v>449</v>
      </c>
      <c r="HS20" s="13">
        <v>1</v>
      </c>
      <c r="HT20" s="14">
        <v>11</v>
      </c>
    </row>
    <row r="21" spans="1:228" ht="17.100000000000001" customHeight="1" x14ac:dyDescent="0.3">
      <c r="A21" s="6" t="s">
        <v>50</v>
      </c>
      <c r="B21" s="23">
        <v>12331</v>
      </c>
      <c r="C21" s="24">
        <v>691</v>
      </c>
      <c r="D21" s="21">
        <v>5603.7628740572536</v>
      </c>
      <c r="E21" s="11">
        <v>522</v>
      </c>
      <c r="F21" s="12">
        <v>140</v>
      </c>
      <c r="G21" s="12">
        <v>28</v>
      </c>
      <c r="H21" s="12">
        <v>1</v>
      </c>
      <c r="I21" s="12">
        <v>589</v>
      </c>
      <c r="J21" s="13">
        <v>101</v>
      </c>
      <c r="K21" s="13">
        <v>0</v>
      </c>
      <c r="L21" s="14">
        <v>1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0</v>
      </c>
      <c r="AD21" s="12">
        <v>0</v>
      </c>
      <c r="AE21" s="12">
        <v>0</v>
      </c>
      <c r="AF21" s="12">
        <v>0</v>
      </c>
      <c r="AG21" s="12">
        <v>0</v>
      </c>
      <c r="AH21" s="13">
        <v>0</v>
      </c>
      <c r="AI21" s="13">
        <v>0</v>
      </c>
      <c r="AJ21" s="14">
        <v>0</v>
      </c>
      <c r="AK21" s="11">
        <v>0</v>
      </c>
      <c r="AL21" s="12">
        <v>0</v>
      </c>
      <c r="AM21" s="12">
        <v>0</v>
      </c>
      <c r="AN21" s="12">
        <v>0</v>
      </c>
      <c r="AO21" s="12">
        <v>0</v>
      </c>
      <c r="AP21" s="13">
        <v>0</v>
      </c>
      <c r="AQ21" s="13">
        <v>0</v>
      </c>
      <c r="AR21" s="14">
        <v>0</v>
      </c>
      <c r="AS21" s="11">
        <v>14</v>
      </c>
      <c r="AT21" s="12">
        <v>5</v>
      </c>
      <c r="AU21" s="12">
        <v>0</v>
      </c>
      <c r="AV21" s="12">
        <v>0</v>
      </c>
      <c r="AW21" s="12">
        <v>14</v>
      </c>
      <c r="AX21" s="13">
        <v>5</v>
      </c>
      <c r="AY21" s="13">
        <v>0</v>
      </c>
      <c r="AZ21" s="14">
        <v>0</v>
      </c>
      <c r="BA21" s="11">
        <v>7</v>
      </c>
      <c r="BB21" s="12">
        <v>0</v>
      </c>
      <c r="BC21" s="12">
        <v>1</v>
      </c>
      <c r="BD21" s="12">
        <v>0</v>
      </c>
      <c r="BE21" s="12">
        <v>6</v>
      </c>
      <c r="BF21" s="13">
        <v>2</v>
      </c>
      <c r="BG21" s="13">
        <v>0</v>
      </c>
      <c r="BH21" s="14">
        <v>0</v>
      </c>
      <c r="BI21" s="11">
        <v>15</v>
      </c>
      <c r="BJ21" s="12">
        <v>4</v>
      </c>
      <c r="BK21" s="12">
        <v>2</v>
      </c>
      <c r="BL21" s="12">
        <v>0</v>
      </c>
      <c r="BM21" s="12">
        <v>17</v>
      </c>
      <c r="BN21" s="13">
        <v>4</v>
      </c>
      <c r="BO21" s="13">
        <v>0</v>
      </c>
      <c r="BP21" s="14">
        <v>0</v>
      </c>
      <c r="BQ21" s="11">
        <v>3</v>
      </c>
      <c r="BR21" s="12">
        <v>1</v>
      </c>
      <c r="BS21" s="12">
        <v>0</v>
      </c>
      <c r="BT21" s="12">
        <v>0</v>
      </c>
      <c r="BU21" s="12">
        <v>4</v>
      </c>
      <c r="BV21" s="13">
        <v>0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11</v>
      </c>
      <c r="CP21" s="12">
        <v>0</v>
      </c>
      <c r="CQ21" s="12">
        <v>0</v>
      </c>
      <c r="CR21" s="12">
        <v>0</v>
      </c>
      <c r="CS21" s="12">
        <v>10</v>
      </c>
      <c r="CT21" s="13">
        <v>1</v>
      </c>
      <c r="CU21" s="13">
        <v>0</v>
      </c>
      <c r="CV21" s="14">
        <v>0</v>
      </c>
      <c r="CW21" s="11">
        <v>136</v>
      </c>
      <c r="CX21" s="12">
        <v>64</v>
      </c>
      <c r="CY21" s="12">
        <v>4</v>
      </c>
      <c r="CZ21" s="12">
        <v>0</v>
      </c>
      <c r="DA21" s="12">
        <v>139</v>
      </c>
      <c r="DB21" s="13">
        <v>65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0</v>
      </c>
      <c r="DV21" s="12">
        <v>0</v>
      </c>
      <c r="DW21" s="12">
        <v>0</v>
      </c>
      <c r="DX21" s="12">
        <v>0</v>
      </c>
      <c r="DY21" s="12">
        <v>0</v>
      </c>
      <c r="DZ21" s="13">
        <v>0</v>
      </c>
      <c r="EA21" s="13">
        <v>0</v>
      </c>
      <c r="EB21" s="14">
        <v>0</v>
      </c>
      <c r="EC21" s="11">
        <v>1</v>
      </c>
      <c r="ED21" s="12">
        <v>0</v>
      </c>
      <c r="EE21" s="12">
        <v>0</v>
      </c>
      <c r="EF21" s="12">
        <v>0</v>
      </c>
      <c r="EG21" s="12">
        <v>1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1</v>
      </c>
      <c r="ET21" s="12">
        <v>0</v>
      </c>
      <c r="EU21" s="12">
        <v>0</v>
      </c>
      <c r="EV21" s="12">
        <v>0</v>
      </c>
      <c r="EW21" s="12">
        <v>1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1</v>
      </c>
      <c r="FJ21" s="12">
        <v>0</v>
      </c>
      <c r="FK21" s="12">
        <v>0</v>
      </c>
      <c r="FL21" s="12">
        <v>0</v>
      </c>
      <c r="FM21" s="12">
        <v>1</v>
      </c>
      <c r="FN21" s="13">
        <v>0</v>
      </c>
      <c r="FO21" s="13">
        <v>0</v>
      </c>
      <c r="FP21" s="14">
        <v>0</v>
      </c>
      <c r="FQ21" s="11">
        <v>0</v>
      </c>
      <c r="FR21" s="12">
        <v>0</v>
      </c>
      <c r="FS21" s="12">
        <v>0</v>
      </c>
      <c r="FT21" s="12">
        <v>0</v>
      </c>
      <c r="FU21" s="12">
        <v>0</v>
      </c>
      <c r="FV21" s="13">
        <v>0</v>
      </c>
      <c r="FW21" s="13">
        <v>0</v>
      </c>
      <c r="FX21" s="14">
        <v>0</v>
      </c>
      <c r="FY21" s="11">
        <v>42</v>
      </c>
      <c r="FZ21" s="12">
        <v>10</v>
      </c>
      <c r="GA21" s="12">
        <v>1</v>
      </c>
      <c r="GB21" s="12">
        <v>0</v>
      </c>
      <c r="GC21" s="12">
        <v>52</v>
      </c>
      <c r="GD21" s="13">
        <v>1</v>
      </c>
      <c r="GE21" s="13">
        <v>0</v>
      </c>
      <c r="GF21" s="14">
        <v>0</v>
      </c>
      <c r="GG21" s="11">
        <v>1</v>
      </c>
      <c r="GH21" s="12">
        <v>0</v>
      </c>
      <c r="GI21" s="12">
        <v>0</v>
      </c>
      <c r="GJ21" s="12">
        <v>0</v>
      </c>
      <c r="GK21" s="12">
        <v>1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3</v>
      </c>
      <c r="GX21" s="12">
        <v>0</v>
      </c>
      <c r="GY21" s="12">
        <v>1</v>
      </c>
      <c r="GZ21" s="12">
        <v>0</v>
      </c>
      <c r="HA21" s="12">
        <v>4</v>
      </c>
      <c r="HB21" s="13">
        <v>0</v>
      </c>
      <c r="HC21" s="13">
        <v>0</v>
      </c>
      <c r="HD21" s="14">
        <v>0</v>
      </c>
      <c r="HE21" s="11">
        <v>6</v>
      </c>
      <c r="HF21" s="12">
        <v>1</v>
      </c>
      <c r="HG21" s="12">
        <v>0</v>
      </c>
      <c r="HH21" s="12">
        <v>0</v>
      </c>
      <c r="HI21" s="12">
        <v>7</v>
      </c>
      <c r="HJ21" s="13">
        <v>0</v>
      </c>
      <c r="HK21" s="13">
        <v>0</v>
      </c>
      <c r="HL21" s="14">
        <v>0</v>
      </c>
      <c r="HM21" s="11">
        <v>281</v>
      </c>
      <c r="HN21" s="12">
        <v>55</v>
      </c>
      <c r="HO21" s="12">
        <v>19</v>
      </c>
      <c r="HP21" s="12">
        <v>1</v>
      </c>
      <c r="HQ21" s="12">
        <v>332</v>
      </c>
      <c r="HR21" s="13">
        <v>23</v>
      </c>
      <c r="HS21" s="13">
        <v>0</v>
      </c>
      <c r="HT21" s="14">
        <v>1</v>
      </c>
    </row>
    <row r="22" spans="1:228" ht="17.100000000000001" customHeight="1" x14ac:dyDescent="0.3">
      <c r="A22" s="6" t="s">
        <v>51</v>
      </c>
      <c r="B22" s="23">
        <v>50611</v>
      </c>
      <c r="C22" s="24">
        <v>2523</v>
      </c>
      <c r="D22" s="21">
        <v>4985.0822943628855</v>
      </c>
      <c r="E22" s="11">
        <v>1849</v>
      </c>
      <c r="F22" s="12">
        <v>466</v>
      </c>
      <c r="G22" s="12">
        <v>160</v>
      </c>
      <c r="H22" s="12">
        <v>48</v>
      </c>
      <c r="I22" s="12">
        <v>1077</v>
      </c>
      <c r="J22" s="13">
        <v>1443</v>
      </c>
      <c r="K22" s="13">
        <v>2</v>
      </c>
      <c r="L22" s="14">
        <v>1</v>
      </c>
      <c r="M22" s="11">
        <v>2</v>
      </c>
      <c r="N22" s="12">
        <v>0</v>
      </c>
      <c r="O22" s="12">
        <v>0</v>
      </c>
      <c r="P22" s="12">
        <v>0</v>
      </c>
      <c r="Q22" s="12">
        <v>1</v>
      </c>
      <c r="R22" s="13">
        <v>1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1</v>
      </c>
      <c r="AD22" s="12">
        <v>0</v>
      </c>
      <c r="AE22" s="12">
        <v>0</v>
      </c>
      <c r="AF22" s="12">
        <v>0</v>
      </c>
      <c r="AG22" s="12">
        <v>0</v>
      </c>
      <c r="AH22" s="13">
        <v>1</v>
      </c>
      <c r="AI22" s="13">
        <v>0</v>
      </c>
      <c r="AJ22" s="14">
        <v>0</v>
      </c>
      <c r="AK22" s="11">
        <v>12</v>
      </c>
      <c r="AL22" s="12">
        <v>1</v>
      </c>
      <c r="AM22" s="12">
        <v>0</v>
      </c>
      <c r="AN22" s="12">
        <v>0</v>
      </c>
      <c r="AO22" s="12">
        <v>0</v>
      </c>
      <c r="AP22" s="13">
        <v>13</v>
      </c>
      <c r="AQ22" s="13">
        <v>0</v>
      </c>
      <c r="AR22" s="14">
        <v>0</v>
      </c>
      <c r="AS22" s="11">
        <v>71</v>
      </c>
      <c r="AT22" s="12">
        <v>24</v>
      </c>
      <c r="AU22" s="12">
        <v>19</v>
      </c>
      <c r="AV22" s="12">
        <v>5</v>
      </c>
      <c r="AW22" s="12">
        <v>16</v>
      </c>
      <c r="AX22" s="13">
        <v>103</v>
      </c>
      <c r="AY22" s="13">
        <v>0</v>
      </c>
      <c r="AZ22" s="14">
        <v>0</v>
      </c>
      <c r="BA22" s="11">
        <v>27</v>
      </c>
      <c r="BB22" s="12">
        <v>3</v>
      </c>
      <c r="BC22" s="12">
        <v>17</v>
      </c>
      <c r="BD22" s="12">
        <v>1</v>
      </c>
      <c r="BE22" s="12">
        <v>7</v>
      </c>
      <c r="BF22" s="13">
        <v>41</v>
      </c>
      <c r="BG22" s="13">
        <v>0</v>
      </c>
      <c r="BH22" s="14">
        <v>0</v>
      </c>
      <c r="BI22" s="11">
        <v>40</v>
      </c>
      <c r="BJ22" s="12">
        <v>25</v>
      </c>
      <c r="BK22" s="12">
        <v>17</v>
      </c>
      <c r="BL22" s="12">
        <v>9</v>
      </c>
      <c r="BM22" s="12">
        <v>16</v>
      </c>
      <c r="BN22" s="13">
        <v>75</v>
      </c>
      <c r="BO22" s="13">
        <v>0</v>
      </c>
      <c r="BP22" s="14">
        <v>0</v>
      </c>
      <c r="BQ22" s="11">
        <v>2</v>
      </c>
      <c r="BR22" s="12">
        <v>0</v>
      </c>
      <c r="BS22" s="12">
        <v>2</v>
      </c>
      <c r="BT22" s="12">
        <v>0</v>
      </c>
      <c r="BU22" s="12">
        <v>1</v>
      </c>
      <c r="BV22" s="13">
        <v>3</v>
      </c>
      <c r="BW22" s="13">
        <v>0</v>
      </c>
      <c r="BX22" s="14">
        <v>0</v>
      </c>
      <c r="BY22" s="11">
        <v>2</v>
      </c>
      <c r="BZ22" s="12">
        <v>0</v>
      </c>
      <c r="CA22" s="12">
        <v>0</v>
      </c>
      <c r="CB22" s="12">
        <v>0</v>
      </c>
      <c r="CC22" s="12">
        <v>0</v>
      </c>
      <c r="CD22" s="13">
        <v>2</v>
      </c>
      <c r="CE22" s="13">
        <v>0</v>
      </c>
      <c r="CF22" s="14">
        <v>0</v>
      </c>
      <c r="CG22" s="11">
        <v>0</v>
      </c>
      <c r="CH22" s="12">
        <v>0</v>
      </c>
      <c r="CI22" s="12">
        <v>0</v>
      </c>
      <c r="CJ22" s="12">
        <v>1</v>
      </c>
      <c r="CK22" s="12">
        <v>0</v>
      </c>
      <c r="CL22" s="13">
        <v>1</v>
      </c>
      <c r="CM22" s="13">
        <v>0</v>
      </c>
      <c r="CN22" s="14">
        <v>0</v>
      </c>
      <c r="CO22" s="11">
        <v>95</v>
      </c>
      <c r="CP22" s="12">
        <v>43</v>
      </c>
      <c r="CQ22" s="12">
        <v>24</v>
      </c>
      <c r="CR22" s="12">
        <v>6</v>
      </c>
      <c r="CS22" s="12">
        <v>28</v>
      </c>
      <c r="CT22" s="13">
        <v>140</v>
      </c>
      <c r="CU22" s="13">
        <v>0</v>
      </c>
      <c r="CV22" s="14">
        <v>0</v>
      </c>
      <c r="CW22" s="11">
        <v>132</v>
      </c>
      <c r="CX22" s="12">
        <v>15</v>
      </c>
      <c r="CY22" s="12">
        <v>7</v>
      </c>
      <c r="CZ22" s="12">
        <v>1</v>
      </c>
      <c r="DA22" s="12">
        <v>31</v>
      </c>
      <c r="DB22" s="13">
        <v>124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1</v>
      </c>
      <c r="DN22" s="12">
        <v>0</v>
      </c>
      <c r="DO22" s="12">
        <v>0</v>
      </c>
      <c r="DP22" s="12">
        <v>0</v>
      </c>
      <c r="DQ22" s="12">
        <v>0</v>
      </c>
      <c r="DR22" s="13">
        <v>1</v>
      </c>
      <c r="DS22" s="13">
        <v>0</v>
      </c>
      <c r="DT22" s="14">
        <v>0</v>
      </c>
      <c r="DU22" s="11">
        <v>5</v>
      </c>
      <c r="DV22" s="12">
        <v>3</v>
      </c>
      <c r="DW22" s="12">
        <v>1</v>
      </c>
      <c r="DX22" s="12">
        <v>0</v>
      </c>
      <c r="DY22" s="12">
        <v>1</v>
      </c>
      <c r="DZ22" s="13">
        <v>8</v>
      </c>
      <c r="EA22" s="13">
        <v>0</v>
      </c>
      <c r="EB22" s="14">
        <v>0</v>
      </c>
      <c r="EC22" s="11">
        <v>4</v>
      </c>
      <c r="ED22" s="12">
        <v>3</v>
      </c>
      <c r="EE22" s="12">
        <v>1</v>
      </c>
      <c r="EF22" s="12">
        <v>1</v>
      </c>
      <c r="EG22" s="12">
        <v>2</v>
      </c>
      <c r="EH22" s="13">
        <v>7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1</v>
      </c>
      <c r="ET22" s="12">
        <v>0</v>
      </c>
      <c r="EU22" s="12">
        <v>0</v>
      </c>
      <c r="EV22" s="12">
        <v>0</v>
      </c>
      <c r="EW22" s="12">
        <v>0</v>
      </c>
      <c r="EX22" s="13">
        <v>1</v>
      </c>
      <c r="EY22" s="13">
        <v>0</v>
      </c>
      <c r="EZ22" s="14">
        <v>0</v>
      </c>
      <c r="FA22" s="11">
        <v>0</v>
      </c>
      <c r="FB22" s="12">
        <v>0</v>
      </c>
      <c r="FC22" s="12">
        <v>0</v>
      </c>
      <c r="FD22" s="12">
        <v>0</v>
      </c>
      <c r="FE22" s="12">
        <v>0</v>
      </c>
      <c r="FF22" s="13">
        <v>0</v>
      </c>
      <c r="FG22" s="13">
        <v>0</v>
      </c>
      <c r="FH22" s="14">
        <v>0</v>
      </c>
      <c r="FI22" s="11">
        <v>2</v>
      </c>
      <c r="FJ22" s="12">
        <v>0</v>
      </c>
      <c r="FK22" s="12">
        <v>1</v>
      </c>
      <c r="FL22" s="12">
        <v>1</v>
      </c>
      <c r="FM22" s="12">
        <v>1</v>
      </c>
      <c r="FN22" s="13">
        <v>3</v>
      </c>
      <c r="FO22" s="13">
        <v>0</v>
      </c>
      <c r="FP22" s="14">
        <v>0</v>
      </c>
      <c r="FQ22" s="11">
        <v>1</v>
      </c>
      <c r="FR22" s="12">
        <v>0</v>
      </c>
      <c r="FS22" s="12">
        <v>0</v>
      </c>
      <c r="FT22" s="12">
        <v>0</v>
      </c>
      <c r="FU22" s="12">
        <v>0</v>
      </c>
      <c r="FV22" s="13">
        <v>1</v>
      </c>
      <c r="FW22" s="13">
        <v>0</v>
      </c>
      <c r="FX22" s="14">
        <v>0</v>
      </c>
      <c r="FY22" s="11">
        <v>157</v>
      </c>
      <c r="FZ22" s="12">
        <v>28</v>
      </c>
      <c r="GA22" s="12">
        <v>1</v>
      </c>
      <c r="GB22" s="12">
        <v>0</v>
      </c>
      <c r="GC22" s="12">
        <v>92</v>
      </c>
      <c r="GD22" s="13">
        <v>94</v>
      </c>
      <c r="GE22" s="13">
        <v>0</v>
      </c>
      <c r="GF22" s="14">
        <v>0</v>
      </c>
      <c r="GG22" s="11">
        <v>16</v>
      </c>
      <c r="GH22" s="12">
        <v>4</v>
      </c>
      <c r="GI22" s="12">
        <v>13</v>
      </c>
      <c r="GJ22" s="12">
        <v>2</v>
      </c>
      <c r="GK22" s="12">
        <v>10</v>
      </c>
      <c r="GL22" s="13">
        <v>25</v>
      </c>
      <c r="GM22" s="13">
        <v>0</v>
      </c>
      <c r="GN22" s="14">
        <v>0</v>
      </c>
      <c r="GO22" s="11">
        <v>1</v>
      </c>
      <c r="GP22" s="12">
        <v>0</v>
      </c>
      <c r="GQ22" s="12">
        <v>0</v>
      </c>
      <c r="GR22" s="12">
        <v>0</v>
      </c>
      <c r="GS22" s="12">
        <v>0</v>
      </c>
      <c r="GT22" s="13">
        <v>1</v>
      </c>
      <c r="GU22" s="13">
        <v>0</v>
      </c>
      <c r="GV22" s="14">
        <v>0</v>
      </c>
      <c r="GW22" s="11">
        <v>8</v>
      </c>
      <c r="GX22" s="12">
        <v>2</v>
      </c>
      <c r="GY22" s="12">
        <v>6</v>
      </c>
      <c r="GZ22" s="12">
        <v>0</v>
      </c>
      <c r="HA22" s="12">
        <v>2</v>
      </c>
      <c r="HB22" s="13">
        <v>14</v>
      </c>
      <c r="HC22" s="13">
        <v>0</v>
      </c>
      <c r="HD22" s="14">
        <v>0</v>
      </c>
      <c r="HE22" s="11">
        <v>22</v>
      </c>
      <c r="HF22" s="12">
        <v>1</v>
      </c>
      <c r="HG22" s="12">
        <v>1</v>
      </c>
      <c r="HH22" s="12">
        <v>0</v>
      </c>
      <c r="HI22" s="12">
        <v>4</v>
      </c>
      <c r="HJ22" s="13">
        <v>20</v>
      </c>
      <c r="HK22" s="13">
        <v>0</v>
      </c>
      <c r="HL22" s="14">
        <v>0</v>
      </c>
      <c r="HM22" s="11">
        <v>1247</v>
      </c>
      <c r="HN22" s="12">
        <v>314</v>
      </c>
      <c r="HO22" s="12">
        <v>50</v>
      </c>
      <c r="HP22" s="12">
        <v>21</v>
      </c>
      <c r="HQ22" s="12">
        <v>865</v>
      </c>
      <c r="HR22" s="13">
        <v>764</v>
      </c>
      <c r="HS22" s="13">
        <v>2</v>
      </c>
      <c r="HT22" s="14">
        <v>1</v>
      </c>
    </row>
    <row r="23" spans="1:228" ht="17.100000000000001" customHeight="1" x14ac:dyDescent="0.3">
      <c r="A23" s="6" t="s">
        <v>52</v>
      </c>
      <c r="B23" s="23">
        <v>17256</v>
      </c>
      <c r="C23" s="24">
        <v>672</v>
      </c>
      <c r="D23" s="21">
        <v>3894.2976356050067</v>
      </c>
      <c r="E23" s="11">
        <v>482</v>
      </c>
      <c r="F23" s="12">
        <v>131</v>
      </c>
      <c r="G23" s="12">
        <v>40</v>
      </c>
      <c r="H23" s="12">
        <v>19</v>
      </c>
      <c r="I23" s="12">
        <v>627</v>
      </c>
      <c r="J23" s="13">
        <v>45</v>
      </c>
      <c r="K23" s="13">
        <v>0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1</v>
      </c>
      <c r="AL23" s="12">
        <v>0</v>
      </c>
      <c r="AM23" s="12">
        <v>1</v>
      </c>
      <c r="AN23" s="12">
        <v>0</v>
      </c>
      <c r="AO23" s="12">
        <v>1</v>
      </c>
      <c r="AP23" s="13">
        <v>1</v>
      </c>
      <c r="AQ23" s="13">
        <v>0</v>
      </c>
      <c r="AR23" s="14">
        <v>0</v>
      </c>
      <c r="AS23" s="11">
        <v>19</v>
      </c>
      <c r="AT23" s="12">
        <v>4</v>
      </c>
      <c r="AU23" s="12">
        <v>2</v>
      </c>
      <c r="AV23" s="12">
        <v>1</v>
      </c>
      <c r="AW23" s="12">
        <v>24</v>
      </c>
      <c r="AX23" s="13">
        <v>2</v>
      </c>
      <c r="AY23" s="13">
        <v>0</v>
      </c>
      <c r="AZ23" s="14">
        <v>0</v>
      </c>
      <c r="BA23" s="11">
        <v>12</v>
      </c>
      <c r="BB23" s="12">
        <v>0</v>
      </c>
      <c r="BC23" s="12">
        <v>9</v>
      </c>
      <c r="BD23" s="12">
        <v>0</v>
      </c>
      <c r="BE23" s="12">
        <v>18</v>
      </c>
      <c r="BF23" s="13">
        <v>3</v>
      </c>
      <c r="BG23" s="13">
        <v>0</v>
      </c>
      <c r="BH23" s="14">
        <v>0</v>
      </c>
      <c r="BI23" s="11">
        <v>3</v>
      </c>
      <c r="BJ23" s="12">
        <v>1</v>
      </c>
      <c r="BK23" s="12">
        <v>1</v>
      </c>
      <c r="BL23" s="12">
        <v>0</v>
      </c>
      <c r="BM23" s="12">
        <v>5</v>
      </c>
      <c r="BN23" s="13">
        <v>0</v>
      </c>
      <c r="BO23" s="13">
        <v>0</v>
      </c>
      <c r="BP23" s="14">
        <v>0</v>
      </c>
      <c r="BQ23" s="11">
        <v>3</v>
      </c>
      <c r="BR23" s="12">
        <v>0</v>
      </c>
      <c r="BS23" s="12">
        <v>0</v>
      </c>
      <c r="BT23" s="12">
        <v>0</v>
      </c>
      <c r="BU23" s="12">
        <v>3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35</v>
      </c>
      <c r="CP23" s="12">
        <v>25</v>
      </c>
      <c r="CQ23" s="12">
        <v>0</v>
      </c>
      <c r="CR23" s="12">
        <v>3</v>
      </c>
      <c r="CS23" s="12">
        <v>58</v>
      </c>
      <c r="CT23" s="13">
        <v>5</v>
      </c>
      <c r="CU23" s="13">
        <v>0</v>
      </c>
      <c r="CV23" s="14">
        <v>0</v>
      </c>
      <c r="CW23" s="11">
        <v>46</v>
      </c>
      <c r="CX23" s="12">
        <v>7</v>
      </c>
      <c r="CY23" s="12">
        <v>8</v>
      </c>
      <c r="CZ23" s="12">
        <v>7</v>
      </c>
      <c r="DA23" s="12">
        <v>50</v>
      </c>
      <c r="DB23" s="13">
        <v>18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0</v>
      </c>
      <c r="ED23" s="12">
        <v>0</v>
      </c>
      <c r="EE23" s="12">
        <v>0</v>
      </c>
      <c r="EF23" s="12">
        <v>0</v>
      </c>
      <c r="EG23" s="12">
        <v>0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0</v>
      </c>
      <c r="FJ23" s="12">
        <v>0</v>
      </c>
      <c r="FK23" s="12">
        <v>0</v>
      </c>
      <c r="FL23" s="12">
        <v>0</v>
      </c>
      <c r="FM23" s="12">
        <v>0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53</v>
      </c>
      <c r="FZ23" s="12">
        <v>11</v>
      </c>
      <c r="GA23" s="12">
        <v>2</v>
      </c>
      <c r="GB23" s="12">
        <v>0</v>
      </c>
      <c r="GC23" s="12">
        <v>65</v>
      </c>
      <c r="GD23" s="13">
        <v>1</v>
      </c>
      <c r="GE23" s="13">
        <v>0</v>
      </c>
      <c r="GF23" s="14">
        <v>0</v>
      </c>
      <c r="GG23" s="11">
        <v>1</v>
      </c>
      <c r="GH23" s="12">
        <v>0</v>
      </c>
      <c r="GI23" s="12">
        <v>0</v>
      </c>
      <c r="GJ23" s="12">
        <v>0</v>
      </c>
      <c r="GK23" s="12">
        <v>1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4</v>
      </c>
      <c r="GX23" s="12">
        <v>0</v>
      </c>
      <c r="GY23" s="12">
        <v>0</v>
      </c>
      <c r="GZ23" s="12">
        <v>0</v>
      </c>
      <c r="HA23" s="12">
        <v>4</v>
      </c>
      <c r="HB23" s="13">
        <v>0</v>
      </c>
      <c r="HC23" s="13">
        <v>0</v>
      </c>
      <c r="HD23" s="14">
        <v>0</v>
      </c>
      <c r="HE23" s="11">
        <v>1</v>
      </c>
      <c r="HF23" s="12">
        <v>0</v>
      </c>
      <c r="HG23" s="12">
        <v>0</v>
      </c>
      <c r="HH23" s="12">
        <v>0</v>
      </c>
      <c r="HI23" s="12">
        <v>1</v>
      </c>
      <c r="HJ23" s="13">
        <v>0</v>
      </c>
      <c r="HK23" s="13">
        <v>0</v>
      </c>
      <c r="HL23" s="14">
        <v>0</v>
      </c>
      <c r="HM23" s="11">
        <v>304</v>
      </c>
      <c r="HN23" s="12">
        <v>83</v>
      </c>
      <c r="HO23" s="12">
        <v>17</v>
      </c>
      <c r="HP23" s="12">
        <v>8</v>
      </c>
      <c r="HQ23" s="12">
        <v>397</v>
      </c>
      <c r="HR23" s="13">
        <v>15</v>
      </c>
      <c r="HS23" s="13">
        <v>0</v>
      </c>
      <c r="HT23" s="14">
        <v>0</v>
      </c>
    </row>
    <row r="24" spans="1:228" ht="17.100000000000001" customHeight="1" x14ac:dyDescent="0.3">
      <c r="A24" s="6" t="s">
        <v>53</v>
      </c>
      <c r="B24" s="23">
        <v>11323</v>
      </c>
      <c r="C24" s="24">
        <v>692</v>
      </c>
      <c r="D24" s="21">
        <v>6111.4545615119669</v>
      </c>
      <c r="E24" s="11">
        <v>564</v>
      </c>
      <c r="F24" s="12">
        <v>82</v>
      </c>
      <c r="G24" s="12">
        <v>44</v>
      </c>
      <c r="H24" s="12">
        <v>2</v>
      </c>
      <c r="I24" s="12">
        <v>483</v>
      </c>
      <c r="J24" s="13">
        <v>178</v>
      </c>
      <c r="K24" s="13">
        <v>31</v>
      </c>
      <c r="L24" s="14">
        <v>0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0</v>
      </c>
      <c r="AD24" s="12">
        <v>0</v>
      </c>
      <c r="AE24" s="12">
        <v>0</v>
      </c>
      <c r="AF24" s="12">
        <v>0</v>
      </c>
      <c r="AG24" s="12">
        <v>0</v>
      </c>
      <c r="AH24" s="13">
        <v>0</v>
      </c>
      <c r="AI24" s="13">
        <v>0</v>
      </c>
      <c r="AJ24" s="14">
        <v>0</v>
      </c>
      <c r="AK24" s="11">
        <v>3</v>
      </c>
      <c r="AL24" s="12">
        <v>0</v>
      </c>
      <c r="AM24" s="12">
        <v>0</v>
      </c>
      <c r="AN24" s="12">
        <v>0</v>
      </c>
      <c r="AO24" s="12">
        <v>1</v>
      </c>
      <c r="AP24" s="13">
        <v>2</v>
      </c>
      <c r="AQ24" s="13">
        <v>0</v>
      </c>
      <c r="AR24" s="14">
        <v>0</v>
      </c>
      <c r="AS24" s="11">
        <v>18</v>
      </c>
      <c r="AT24" s="12">
        <v>3</v>
      </c>
      <c r="AU24" s="12">
        <v>7</v>
      </c>
      <c r="AV24" s="12">
        <v>0</v>
      </c>
      <c r="AW24" s="12">
        <v>20</v>
      </c>
      <c r="AX24" s="13">
        <v>8</v>
      </c>
      <c r="AY24" s="13">
        <v>0</v>
      </c>
      <c r="AZ24" s="14">
        <v>0</v>
      </c>
      <c r="BA24" s="11">
        <v>10</v>
      </c>
      <c r="BB24" s="12">
        <v>0</v>
      </c>
      <c r="BC24" s="12">
        <v>2</v>
      </c>
      <c r="BD24" s="12">
        <v>0</v>
      </c>
      <c r="BE24" s="12">
        <v>3</v>
      </c>
      <c r="BF24" s="13">
        <v>9</v>
      </c>
      <c r="BG24" s="13">
        <v>0</v>
      </c>
      <c r="BH24" s="14">
        <v>0</v>
      </c>
      <c r="BI24" s="11">
        <v>19</v>
      </c>
      <c r="BJ24" s="12">
        <v>4</v>
      </c>
      <c r="BK24" s="12">
        <v>3</v>
      </c>
      <c r="BL24" s="12">
        <v>0</v>
      </c>
      <c r="BM24" s="12">
        <v>22</v>
      </c>
      <c r="BN24" s="13">
        <v>4</v>
      </c>
      <c r="BO24" s="13">
        <v>0</v>
      </c>
      <c r="BP24" s="14">
        <v>0</v>
      </c>
      <c r="BQ24" s="11">
        <v>2</v>
      </c>
      <c r="BR24" s="12">
        <v>0</v>
      </c>
      <c r="BS24" s="12">
        <v>0</v>
      </c>
      <c r="BT24" s="12">
        <v>0</v>
      </c>
      <c r="BU24" s="12">
        <v>2</v>
      </c>
      <c r="BV24" s="13">
        <v>0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14</v>
      </c>
      <c r="CP24" s="12">
        <v>4</v>
      </c>
      <c r="CQ24" s="12">
        <v>4</v>
      </c>
      <c r="CR24" s="12">
        <v>1</v>
      </c>
      <c r="CS24" s="12">
        <v>15</v>
      </c>
      <c r="CT24" s="13">
        <v>8</v>
      </c>
      <c r="CU24" s="13">
        <v>0</v>
      </c>
      <c r="CV24" s="14">
        <v>0</v>
      </c>
      <c r="CW24" s="11">
        <v>59</v>
      </c>
      <c r="CX24" s="12">
        <v>10</v>
      </c>
      <c r="CY24" s="12">
        <v>5</v>
      </c>
      <c r="CZ24" s="12">
        <v>1</v>
      </c>
      <c r="DA24" s="12">
        <v>45</v>
      </c>
      <c r="DB24" s="13">
        <v>28</v>
      </c>
      <c r="DC24" s="13">
        <v>2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3</v>
      </c>
      <c r="DV24" s="12">
        <v>1</v>
      </c>
      <c r="DW24" s="12">
        <v>0</v>
      </c>
      <c r="DX24" s="12">
        <v>0</v>
      </c>
      <c r="DY24" s="12">
        <v>3</v>
      </c>
      <c r="DZ24" s="13">
        <v>1</v>
      </c>
      <c r="EA24" s="13">
        <v>0</v>
      </c>
      <c r="EB24" s="14">
        <v>0</v>
      </c>
      <c r="EC24" s="11">
        <v>1</v>
      </c>
      <c r="ED24" s="12">
        <v>1</v>
      </c>
      <c r="EE24" s="12">
        <v>0</v>
      </c>
      <c r="EF24" s="12">
        <v>0</v>
      </c>
      <c r="EG24" s="12">
        <v>2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2</v>
      </c>
      <c r="FJ24" s="12">
        <v>0</v>
      </c>
      <c r="FK24" s="12">
        <v>0</v>
      </c>
      <c r="FL24" s="12">
        <v>0</v>
      </c>
      <c r="FM24" s="12">
        <v>2</v>
      </c>
      <c r="FN24" s="13">
        <v>0</v>
      </c>
      <c r="FO24" s="13">
        <v>0</v>
      </c>
      <c r="FP24" s="14">
        <v>0</v>
      </c>
      <c r="FQ24" s="11">
        <v>2</v>
      </c>
      <c r="FR24" s="12">
        <v>0</v>
      </c>
      <c r="FS24" s="12">
        <v>2</v>
      </c>
      <c r="FT24" s="12">
        <v>0</v>
      </c>
      <c r="FU24" s="12">
        <v>1</v>
      </c>
      <c r="FV24" s="13">
        <v>3</v>
      </c>
      <c r="FW24" s="13">
        <v>0</v>
      </c>
      <c r="FX24" s="14">
        <v>0</v>
      </c>
      <c r="FY24" s="11">
        <v>31</v>
      </c>
      <c r="FZ24" s="12">
        <v>6</v>
      </c>
      <c r="GA24" s="12">
        <v>0</v>
      </c>
      <c r="GB24" s="12">
        <v>0</v>
      </c>
      <c r="GC24" s="12">
        <v>36</v>
      </c>
      <c r="GD24" s="13">
        <v>0</v>
      </c>
      <c r="GE24" s="13">
        <v>1</v>
      </c>
      <c r="GF24" s="14">
        <v>0</v>
      </c>
      <c r="GG24" s="11">
        <v>6</v>
      </c>
      <c r="GH24" s="12">
        <v>0</v>
      </c>
      <c r="GI24" s="12">
        <v>0</v>
      </c>
      <c r="GJ24" s="12">
        <v>0</v>
      </c>
      <c r="GK24" s="12">
        <v>6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7</v>
      </c>
      <c r="GX24" s="12">
        <v>0</v>
      </c>
      <c r="GY24" s="12">
        <v>2</v>
      </c>
      <c r="GZ24" s="12">
        <v>0</v>
      </c>
      <c r="HA24" s="12">
        <v>6</v>
      </c>
      <c r="HB24" s="13">
        <v>3</v>
      </c>
      <c r="HC24" s="13">
        <v>0</v>
      </c>
      <c r="HD24" s="14">
        <v>0</v>
      </c>
      <c r="HE24" s="11">
        <v>1</v>
      </c>
      <c r="HF24" s="12">
        <v>0</v>
      </c>
      <c r="HG24" s="12">
        <v>0</v>
      </c>
      <c r="HH24" s="12">
        <v>0</v>
      </c>
      <c r="HI24" s="12">
        <v>1</v>
      </c>
      <c r="HJ24" s="13">
        <v>0</v>
      </c>
      <c r="HK24" s="13">
        <v>0</v>
      </c>
      <c r="HL24" s="14">
        <v>0</v>
      </c>
      <c r="HM24" s="11">
        <v>386</v>
      </c>
      <c r="HN24" s="12">
        <v>53</v>
      </c>
      <c r="HO24" s="12">
        <v>19</v>
      </c>
      <c r="HP24" s="12">
        <v>0</v>
      </c>
      <c r="HQ24" s="12">
        <v>318</v>
      </c>
      <c r="HR24" s="13">
        <v>112</v>
      </c>
      <c r="HS24" s="13">
        <v>28</v>
      </c>
      <c r="HT24" s="14">
        <v>0</v>
      </c>
    </row>
    <row r="25" spans="1:228" ht="17.100000000000001" customHeight="1" x14ac:dyDescent="0.3">
      <c r="A25" s="6" t="s">
        <v>54</v>
      </c>
      <c r="B25" s="23">
        <v>16923</v>
      </c>
      <c r="C25" s="24">
        <v>1193</v>
      </c>
      <c r="D25" s="21">
        <v>7049.5774980795377</v>
      </c>
      <c r="E25" s="11">
        <v>853</v>
      </c>
      <c r="F25" s="12">
        <v>277</v>
      </c>
      <c r="G25" s="12">
        <v>51</v>
      </c>
      <c r="H25" s="12">
        <v>12</v>
      </c>
      <c r="I25" s="12">
        <v>968</v>
      </c>
      <c r="J25" s="13">
        <v>224</v>
      </c>
      <c r="K25" s="13">
        <v>1</v>
      </c>
      <c r="L25" s="14">
        <v>0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1</v>
      </c>
      <c r="W25" s="12">
        <v>0</v>
      </c>
      <c r="X25" s="12">
        <v>0</v>
      </c>
      <c r="Y25" s="12">
        <v>1</v>
      </c>
      <c r="Z25" s="13">
        <v>0</v>
      </c>
      <c r="AA25" s="13">
        <v>0</v>
      </c>
      <c r="AB25" s="14">
        <v>0</v>
      </c>
      <c r="AC25" s="11">
        <v>0</v>
      </c>
      <c r="AD25" s="12">
        <v>0</v>
      </c>
      <c r="AE25" s="12">
        <v>0</v>
      </c>
      <c r="AF25" s="12">
        <v>0</v>
      </c>
      <c r="AG25" s="12">
        <v>0</v>
      </c>
      <c r="AH25" s="13">
        <v>0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31</v>
      </c>
      <c r="AT25" s="12">
        <v>10</v>
      </c>
      <c r="AU25" s="12">
        <v>3</v>
      </c>
      <c r="AV25" s="12">
        <v>2</v>
      </c>
      <c r="AW25" s="12">
        <v>37</v>
      </c>
      <c r="AX25" s="13">
        <v>9</v>
      </c>
      <c r="AY25" s="13">
        <v>0</v>
      </c>
      <c r="AZ25" s="14">
        <v>0</v>
      </c>
      <c r="BA25" s="11">
        <v>17</v>
      </c>
      <c r="BB25" s="12">
        <v>1</v>
      </c>
      <c r="BC25" s="12">
        <v>5</v>
      </c>
      <c r="BD25" s="12">
        <v>0</v>
      </c>
      <c r="BE25" s="12">
        <v>22</v>
      </c>
      <c r="BF25" s="13">
        <v>1</v>
      </c>
      <c r="BG25" s="13">
        <v>0</v>
      </c>
      <c r="BH25" s="14">
        <v>0</v>
      </c>
      <c r="BI25" s="11">
        <v>20</v>
      </c>
      <c r="BJ25" s="12">
        <v>2</v>
      </c>
      <c r="BK25" s="12">
        <v>4</v>
      </c>
      <c r="BL25" s="12">
        <v>0</v>
      </c>
      <c r="BM25" s="12">
        <v>22</v>
      </c>
      <c r="BN25" s="13">
        <v>4</v>
      </c>
      <c r="BO25" s="13">
        <v>0</v>
      </c>
      <c r="BP25" s="14">
        <v>0</v>
      </c>
      <c r="BQ25" s="11">
        <v>2</v>
      </c>
      <c r="BR25" s="12">
        <v>0</v>
      </c>
      <c r="BS25" s="12">
        <v>2</v>
      </c>
      <c r="BT25" s="12">
        <v>0</v>
      </c>
      <c r="BU25" s="12">
        <v>4</v>
      </c>
      <c r="BV25" s="13">
        <v>0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12</v>
      </c>
      <c r="CP25" s="12">
        <v>5</v>
      </c>
      <c r="CQ25" s="12">
        <v>1</v>
      </c>
      <c r="CR25" s="12">
        <v>4</v>
      </c>
      <c r="CS25" s="12">
        <v>20</v>
      </c>
      <c r="CT25" s="13">
        <v>2</v>
      </c>
      <c r="CU25" s="13">
        <v>0</v>
      </c>
      <c r="CV25" s="14">
        <v>0</v>
      </c>
      <c r="CW25" s="11">
        <v>101</v>
      </c>
      <c r="CX25" s="12">
        <v>48</v>
      </c>
      <c r="CY25" s="12">
        <v>11</v>
      </c>
      <c r="CZ25" s="12">
        <v>4</v>
      </c>
      <c r="DA25" s="12">
        <v>106</v>
      </c>
      <c r="DB25" s="13">
        <v>58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12</v>
      </c>
      <c r="DV25" s="12">
        <v>0</v>
      </c>
      <c r="DW25" s="12">
        <v>0</v>
      </c>
      <c r="DX25" s="12">
        <v>0</v>
      </c>
      <c r="DY25" s="12">
        <v>12</v>
      </c>
      <c r="DZ25" s="13">
        <v>0</v>
      </c>
      <c r="EA25" s="13">
        <v>0</v>
      </c>
      <c r="EB25" s="14">
        <v>0</v>
      </c>
      <c r="EC25" s="11">
        <v>5</v>
      </c>
      <c r="ED25" s="12">
        <v>33</v>
      </c>
      <c r="EE25" s="12">
        <v>0</v>
      </c>
      <c r="EF25" s="12">
        <v>0</v>
      </c>
      <c r="EG25" s="12">
        <v>37</v>
      </c>
      <c r="EH25" s="13">
        <v>1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0</v>
      </c>
      <c r="FJ25" s="12">
        <v>0</v>
      </c>
      <c r="FK25" s="12">
        <v>0</v>
      </c>
      <c r="FL25" s="12">
        <v>0</v>
      </c>
      <c r="FM25" s="12">
        <v>0</v>
      </c>
      <c r="FN25" s="13">
        <v>0</v>
      </c>
      <c r="FO25" s="13">
        <v>0</v>
      </c>
      <c r="FP25" s="14">
        <v>0</v>
      </c>
      <c r="FQ25" s="11">
        <v>3</v>
      </c>
      <c r="FR25" s="12">
        <v>0</v>
      </c>
      <c r="FS25" s="12">
        <v>0</v>
      </c>
      <c r="FT25" s="12">
        <v>0</v>
      </c>
      <c r="FU25" s="12">
        <v>3</v>
      </c>
      <c r="FV25" s="13">
        <v>0</v>
      </c>
      <c r="FW25" s="13">
        <v>0</v>
      </c>
      <c r="FX25" s="14">
        <v>0</v>
      </c>
      <c r="FY25" s="11">
        <v>63</v>
      </c>
      <c r="FZ25" s="12">
        <v>27</v>
      </c>
      <c r="GA25" s="12">
        <v>0</v>
      </c>
      <c r="GB25" s="12">
        <v>0</v>
      </c>
      <c r="GC25" s="12">
        <v>86</v>
      </c>
      <c r="GD25" s="13">
        <v>4</v>
      </c>
      <c r="GE25" s="13">
        <v>0</v>
      </c>
      <c r="GF25" s="14">
        <v>0</v>
      </c>
      <c r="GG25" s="11">
        <v>2</v>
      </c>
      <c r="GH25" s="12">
        <v>0</v>
      </c>
      <c r="GI25" s="12">
        <v>2</v>
      </c>
      <c r="GJ25" s="12">
        <v>0</v>
      </c>
      <c r="GK25" s="12">
        <v>3</v>
      </c>
      <c r="GL25" s="13">
        <v>1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6</v>
      </c>
      <c r="GX25" s="12">
        <v>0</v>
      </c>
      <c r="GY25" s="12">
        <v>1</v>
      </c>
      <c r="GZ25" s="12">
        <v>0</v>
      </c>
      <c r="HA25" s="12">
        <v>5</v>
      </c>
      <c r="HB25" s="13">
        <v>2</v>
      </c>
      <c r="HC25" s="13">
        <v>0</v>
      </c>
      <c r="HD25" s="14">
        <v>0</v>
      </c>
      <c r="HE25" s="11">
        <v>0</v>
      </c>
      <c r="HF25" s="12">
        <v>0</v>
      </c>
      <c r="HG25" s="12">
        <v>0</v>
      </c>
      <c r="HH25" s="12">
        <v>0</v>
      </c>
      <c r="HI25" s="12">
        <v>0</v>
      </c>
      <c r="HJ25" s="13">
        <v>0</v>
      </c>
      <c r="HK25" s="13">
        <v>0</v>
      </c>
      <c r="HL25" s="14">
        <v>0</v>
      </c>
      <c r="HM25" s="11">
        <v>579</v>
      </c>
      <c r="HN25" s="12">
        <v>150</v>
      </c>
      <c r="HO25" s="12">
        <v>22</v>
      </c>
      <c r="HP25" s="12">
        <v>2</v>
      </c>
      <c r="HQ25" s="12">
        <v>610</v>
      </c>
      <c r="HR25" s="13">
        <v>142</v>
      </c>
      <c r="HS25" s="13">
        <v>1</v>
      </c>
      <c r="HT25" s="14">
        <v>0</v>
      </c>
    </row>
    <row r="26" spans="1:228" ht="17.100000000000001" customHeight="1" x14ac:dyDescent="0.3">
      <c r="A26" s="6" t="s">
        <v>55</v>
      </c>
      <c r="B26" s="23">
        <v>14779</v>
      </c>
      <c r="C26" s="24">
        <v>1264</v>
      </c>
      <c r="D26" s="21">
        <v>8552.676094458353</v>
      </c>
      <c r="E26" s="11">
        <v>934</v>
      </c>
      <c r="F26" s="12">
        <v>173</v>
      </c>
      <c r="G26" s="12">
        <v>125</v>
      </c>
      <c r="H26" s="12">
        <v>32</v>
      </c>
      <c r="I26" s="12">
        <v>660</v>
      </c>
      <c r="J26" s="13">
        <v>598</v>
      </c>
      <c r="K26" s="13">
        <v>0</v>
      </c>
      <c r="L26" s="14">
        <v>6</v>
      </c>
      <c r="M26" s="11">
        <v>1</v>
      </c>
      <c r="N26" s="12">
        <v>0</v>
      </c>
      <c r="O26" s="12">
        <v>0</v>
      </c>
      <c r="P26" s="12">
        <v>0</v>
      </c>
      <c r="Q26" s="12">
        <v>0</v>
      </c>
      <c r="R26" s="13">
        <v>1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1</v>
      </c>
      <c r="AD26" s="12">
        <v>0</v>
      </c>
      <c r="AE26" s="12">
        <v>1</v>
      </c>
      <c r="AF26" s="12">
        <v>0</v>
      </c>
      <c r="AG26" s="12">
        <v>1</v>
      </c>
      <c r="AH26" s="13">
        <v>1</v>
      </c>
      <c r="AI26" s="13">
        <v>0</v>
      </c>
      <c r="AJ26" s="14">
        <v>0</v>
      </c>
      <c r="AK26" s="11">
        <v>6</v>
      </c>
      <c r="AL26" s="12">
        <v>0</v>
      </c>
      <c r="AM26" s="12">
        <v>3</v>
      </c>
      <c r="AN26" s="12">
        <v>0</v>
      </c>
      <c r="AO26" s="12">
        <v>5</v>
      </c>
      <c r="AP26" s="13">
        <v>4</v>
      </c>
      <c r="AQ26" s="13">
        <v>0</v>
      </c>
      <c r="AR26" s="14">
        <v>0</v>
      </c>
      <c r="AS26" s="11">
        <v>21</v>
      </c>
      <c r="AT26" s="12">
        <v>3</v>
      </c>
      <c r="AU26" s="12">
        <v>9</v>
      </c>
      <c r="AV26" s="12">
        <v>4</v>
      </c>
      <c r="AW26" s="12">
        <v>13</v>
      </c>
      <c r="AX26" s="13">
        <v>24</v>
      </c>
      <c r="AY26" s="13">
        <v>0</v>
      </c>
      <c r="AZ26" s="14">
        <v>0</v>
      </c>
      <c r="BA26" s="11">
        <v>26</v>
      </c>
      <c r="BB26" s="12">
        <v>4</v>
      </c>
      <c r="BC26" s="12">
        <v>9</v>
      </c>
      <c r="BD26" s="12">
        <v>0</v>
      </c>
      <c r="BE26" s="12">
        <v>12</v>
      </c>
      <c r="BF26" s="13">
        <v>27</v>
      </c>
      <c r="BG26" s="13">
        <v>0</v>
      </c>
      <c r="BH26" s="14">
        <v>0</v>
      </c>
      <c r="BI26" s="11">
        <v>41</v>
      </c>
      <c r="BJ26" s="12">
        <v>10</v>
      </c>
      <c r="BK26" s="12">
        <v>21</v>
      </c>
      <c r="BL26" s="12">
        <v>1</v>
      </c>
      <c r="BM26" s="12">
        <v>43</v>
      </c>
      <c r="BN26" s="13">
        <v>30</v>
      </c>
      <c r="BO26" s="13">
        <v>0</v>
      </c>
      <c r="BP26" s="14">
        <v>0</v>
      </c>
      <c r="BQ26" s="11">
        <v>6</v>
      </c>
      <c r="BR26" s="12">
        <v>1</v>
      </c>
      <c r="BS26" s="12">
        <v>5</v>
      </c>
      <c r="BT26" s="12">
        <v>0</v>
      </c>
      <c r="BU26" s="12">
        <v>6</v>
      </c>
      <c r="BV26" s="13">
        <v>6</v>
      </c>
      <c r="BW26" s="13">
        <v>0</v>
      </c>
      <c r="BX26" s="14">
        <v>0</v>
      </c>
      <c r="BY26" s="11">
        <v>1</v>
      </c>
      <c r="BZ26" s="12">
        <v>1</v>
      </c>
      <c r="CA26" s="12">
        <v>0</v>
      </c>
      <c r="CB26" s="12">
        <v>0</v>
      </c>
      <c r="CC26" s="12">
        <v>1</v>
      </c>
      <c r="CD26" s="13">
        <v>1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29</v>
      </c>
      <c r="CP26" s="12">
        <v>3</v>
      </c>
      <c r="CQ26" s="12">
        <v>27</v>
      </c>
      <c r="CR26" s="12">
        <v>18</v>
      </c>
      <c r="CS26" s="12">
        <v>29</v>
      </c>
      <c r="CT26" s="13">
        <v>48</v>
      </c>
      <c r="CU26" s="13">
        <v>0</v>
      </c>
      <c r="CV26" s="14">
        <v>0</v>
      </c>
      <c r="CW26" s="11">
        <v>101</v>
      </c>
      <c r="CX26" s="12">
        <v>19</v>
      </c>
      <c r="CY26" s="12">
        <v>4</v>
      </c>
      <c r="CZ26" s="12">
        <v>0</v>
      </c>
      <c r="DA26" s="12">
        <v>28</v>
      </c>
      <c r="DB26" s="13">
        <v>96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1</v>
      </c>
      <c r="DV26" s="12">
        <v>0</v>
      </c>
      <c r="DW26" s="12">
        <v>0</v>
      </c>
      <c r="DX26" s="12">
        <v>0</v>
      </c>
      <c r="DY26" s="12">
        <v>1</v>
      </c>
      <c r="DZ26" s="13">
        <v>0</v>
      </c>
      <c r="EA26" s="13">
        <v>0</v>
      </c>
      <c r="EB26" s="14">
        <v>0</v>
      </c>
      <c r="EC26" s="11">
        <v>4</v>
      </c>
      <c r="ED26" s="12">
        <v>2</v>
      </c>
      <c r="EE26" s="12">
        <v>0</v>
      </c>
      <c r="EF26" s="12">
        <v>0</v>
      </c>
      <c r="EG26" s="12">
        <v>1</v>
      </c>
      <c r="EH26" s="13">
        <v>5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2</v>
      </c>
      <c r="ET26" s="12">
        <v>0</v>
      </c>
      <c r="EU26" s="12">
        <v>1</v>
      </c>
      <c r="EV26" s="12">
        <v>0</v>
      </c>
      <c r="EW26" s="12">
        <v>1</v>
      </c>
      <c r="EX26" s="13">
        <v>2</v>
      </c>
      <c r="EY26" s="13">
        <v>0</v>
      </c>
      <c r="EZ26" s="14">
        <v>0</v>
      </c>
      <c r="FA26" s="11">
        <v>0</v>
      </c>
      <c r="FB26" s="12">
        <v>1</v>
      </c>
      <c r="FC26" s="12">
        <v>0</v>
      </c>
      <c r="FD26" s="12">
        <v>0</v>
      </c>
      <c r="FE26" s="12">
        <v>1</v>
      </c>
      <c r="FF26" s="13">
        <v>0</v>
      </c>
      <c r="FG26" s="13">
        <v>0</v>
      </c>
      <c r="FH26" s="14">
        <v>0</v>
      </c>
      <c r="FI26" s="11">
        <v>2</v>
      </c>
      <c r="FJ26" s="12">
        <v>0</v>
      </c>
      <c r="FK26" s="12">
        <v>1</v>
      </c>
      <c r="FL26" s="12">
        <v>0</v>
      </c>
      <c r="FM26" s="12">
        <v>1</v>
      </c>
      <c r="FN26" s="13">
        <v>2</v>
      </c>
      <c r="FO26" s="13">
        <v>0</v>
      </c>
      <c r="FP26" s="14">
        <v>0</v>
      </c>
      <c r="FQ26" s="11">
        <v>1</v>
      </c>
      <c r="FR26" s="12">
        <v>1</v>
      </c>
      <c r="FS26" s="12">
        <v>1</v>
      </c>
      <c r="FT26" s="12">
        <v>0</v>
      </c>
      <c r="FU26" s="12">
        <v>2</v>
      </c>
      <c r="FV26" s="13">
        <v>1</v>
      </c>
      <c r="FW26" s="13">
        <v>0</v>
      </c>
      <c r="FX26" s="14">
        <v>0</v>
      </c>
      <c r="FY26" s="11">
        <v>27</v>
      </c>
      <c r="FZ26" s="12">
        <v>8</v>
      </c>
      <c r="GA26" s="12">
        <v>0</v>
      </c>
      <c r="GB26" s="12">
        <v>0</v>
      </c>
      <c r="GC26" s="12">
        <v>31</v>
      </c>
      <c r="GD26" s="13">
        <v>4</v>
      </c>
      <c r="GE26" s="13">
        <v>0</v>
      </c>
      <c r="GF26" s="14">
        <v>0</v>
      </c>
      <c r="GG26" s="11">
        <v>4</v>
      </c>
      <c r="GH26" s="12">
        <v>2</v>
      </c>
      <c r="GI26" s="12">
        <v>2</v>
      </c>
      <c r="GJ26" s="12">
        <v>0</v>
      </c>
      <c r="GK26" s="12">
        <v>4</v>
      </c>
      <c r="GL26" s="13">
        <v>4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5</v>
      </c>
      <c r="GX26" s="12">
        <v>0</v>
      </c>
      <c r="GY26" s="12">
        <v>7</v>
      </c>
      <c r="GZ26" s="12">
        <v>3</v>
      </c>
      <c r="HA26" s="12">
        <v>2</v>
      </c>
      <c r="HB26" s="13">
        <v>13</v>
      </c>
      <c r="HC26" s="13">
        <v>0</v>
      </c>
      <c r="HD26" s="14">
        <v>0</v>
      </c>
      <c r="HE26" s="11">
        <v>2</v>
      </c>
      <c r="HF26" s="12">
        <v>1</v>
      </c>
      <c r="HG26" s="12">
        <v>0</v>
      </c>
      <c r="HH26" s="12">
        <v>0</v>
      </c>
      <c r="HI26" s="12">
        <v>3</v>
      </c>
      <c r="HJ26" s="13">
        <v>0</v>
      </c>
      <c r="HK26" s="13">
        <v>0</v>
      </c>
      <c r="HL26" s="14">
        <v>0</v>
      </c>
      <c r="HM26" s="11">
        <v>653</v>
      </c>
      <c r="HN26" s="12">
        <v>117</v>
      </c>
      <c r="HO26" s="12">
        <v>34</v>
      </c>
      <c r="HP26" s="12">
        <v>6</v>
      </c>
      <c r="HQ26" s="12">
        <v>475</v>
      </c>
      <c r="HR26" s="13">
        <v>329</v>
      </c>
      <c r="HS26" s="13">
        <v>0</v>
      </c>
      <c r="HT26" s="14">
        <v>6</v>
      </c>
    </row>
    <row r="27" spans="1:228" ht="17.100000000000001" customHeight="1" x14ac:dyDescent="0.3">
      <c r="A27" s="6" t="s">
        <v>56</v>
      </c>
      <c r="B27" s="23">
        <v>27909</v>
      </c>
      <c r="C27" s="24">
        <v>2171</v>
      </c>
      <c r="D27" s="21">
        <v>7778.8526998459283</v>
      </c>
      <c r="E27" s="11">
        <v>1622</v>
      </c>
      <c r="F27" s="12">
        <v>334</v>
      </c>
      <c r="G27" s="12">
        <v>155</v>
      </c>
      <c r="H27" s="12">
        <v>60</v>
      </c>
      <c r="I27" s="12">
        <v>1866</v>
      </c>
      <c r="J27" s="13">
        <v>305</v>
      </c>
      <c r="K27" s="13">
        <v>0</v>
      </c>
      <c r="L27" s="14">
        <v>0</v>
      </c>
      <c r="M27" s="11">
        <v>0</v>
      </c>
      <c r="N27" s="12">
        <v>0</v>
      </c>
      <c r="O27" s="12">
        <v>0</v>
      </c>
      <c r="P27" s="12">
        <v>0</v>
      </c>
      <c r="Q27" s="12">
        <v>0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1</v>
      </c>
      <c r="AD27" s="12">
        <v>0</v>
      </c>
      <c r="AE27" s="12">
        <v>0</v>
      </c>
      <c r="AF27" s="12">
        <v>0</v>
      </c>
      <c r="AG27" s="12">
        <v>1</v>
      </c>
      <c r="AH27" s="13">
        <v>0</v>
      </c>
      <c r="AI27" s="13">
        <v>0</v>
      </c>
      <c r="AJ27" s="14">
        <v>0</v>
      </c>
      <c r="AK27" s="11">
        <v>5</v>
      </c>
      <c r="AL27" s="12">
        <v>0</v>
      </c>
      <c r="AM27" s="12">
        <v>1</v>
      </c>
      <c r="AN27" s="12">
        <v>0</v>
      </c>
      <c r="AO27" s="12">
        <v>4</v>
      </c>
      <c r="AP27" s="13">
        <v>2</v>
      </c>
      <c r="AQ27" s="13">
        <v>0</v>
      </c>
      <c r="AR27" s="14">
        <v>0</v>
      </c>
      <c r="AS27" s="11">
        <v>24</v>
      </c>
      <c r="AT27" s="12">
        <v>6</v>
      </c>
      <c r="AU27" s="12">
        <v>1</v>
      </c>
      <c r="AV27" s="12">
        <v>1</v>
      </c>
      <c r="AW27" s="12">
        <v>24</v>
      </c>
      <c r="AX27" s="13">
        <v>8</v>
      </c>
      <c r="AY27" s="13">
        <v>0</v>
      </c>
      <c r="AZ27" s="14">
        <v>0</v>
      </c>
      <c r="BA27" s="11">
        <v>25</v>
      </c>
      <c r="BB27" s="12">
        <v>4</v>
      </c>
      <c r="BC27" s="12">
        <v>12</v>
      </c>
      <c r="BD27" s="12">
        <v>0</v>
      </c>
      <c r="BE27" s="12">
        <v>36</v>
      </c>
      <c r="BF27" s="13">
        <v>5</v>
      </c>
      <c r="BG27" s="13">
        <v>0</v>
      </c>
      <c r="BH27" s="14">
        <v>0</v>
      </c>
      <c r="BI27" s="11">
        <v>59</v>
      </c>
      <c r="BJ27" s="12">
        <v>33</v>
      </c>
      <c r="BK27" s="12">
        <v>20</v>
      </c>
      <c r="BL27" s="12">
        <v>8</v>
      </c>
      <c r="BM27" s="12">
        <v>110</v>
      </c>
      <c r="BN27" s="13">
        <v>10</v>
      </c>
      <c r="BO27" s="13">
        <v>0</v>
      </c>
      <c r="BP27" s="14">
        <v>0</v>
      </c>
      <c r="BQ27" s="11">
        <v>10</v>
      </c>
      <c r="BR27" s="12">
        <v>2</v>
      </c>
      <c r="BS27" s="12">
        <v>1</v>
      </c>
      <c r="BT27" s="12">
        <v>2</v>
      </c>
      <c r="BU27" s="12">
        <v>15</v>
      </c>
      <c r="BV27" s="13">
        <v>0</v>
      </c>
      <c r="BW27" s="13">
        <v>0</v>
      </c>
      <c r="BX27" s="14">
        <v>0</v>
      </c>
      <c r="BY27" s="11">
        <v>2</v>
      </c>
      <c r="BZ27" s="12">
        <v>1</v>
      </c>
      <c r="CA27" s="12">
        <v>0</v>
      </c>
      <c r="CB27" s="12">
        <v>0</v>
      </c>
      <c r="CC27" s="12">
        <v>1</v>
      </c>
      <c r="CD27" s="13">
        <v>2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120</v>
      </c>
      <c r="CP27" s="12">
        <v>27</v>
      </c>
      <c r="CQ27" s="12">
        <v>18</v>
      </c>
      <c r="CR27" s="12">
        <v>24</v>
      </c>
      <c r="CS27" s="12">
        <v>131</v>
      </c>
      <c r="CT27" s="13">
        <v>58</v>
      </c>
      <c r="CU27" s="13">
        <v>0</v>
      </c>
      <c r="CV27" s="14">
        <v>0</v>
      </c>
      <c r="CW27" s="11">
        <v>155</v>
      </c>
      <c r="CX27" s="12">
        <v>49</v>
      </c>
      <c r="CY27" s="12">
        <v>13</v>
      </c>
      <c r="CZ27" s="12">
        <v>1</v>
      </c>
      <c r="DA27" s="12">
        <v>178</v>
      </c>
      <c r="DB27" s="13">
        <v>40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13</v>
      </c>
      <c r="DV27" s="12">
        <v>5</v>
      </c>
      <c r="DW27" s="12">
        <v>0</v>
      </c>
      <c r="DX27" s="12">
        <v>0</v>
      </c>
      <c r="DY27" s="12">
        <v>14</v>
      </c>
      <c r="DZ27" s="13">
        <v>4</v>
      </c>
      <c r="EA27" s="13">
        <v>0</v>
      </c>
      <c r="EB27" s="14">
        <v>0</v>
      </c>
      <c r="EC27" s="11">
        <v>2</v>
      </c>
      <c r="ED27" s="12">
        <v>0</v>
      </c>
      <c r="EE27" s="12">
        <v>0</v>
      </c>
      <c r="EF27" s="12">
        <v>0</v>
      </c>
      <c r="EG27" s="12">
        <v>2</v>
      </c>
      <c r="EH27" s="13">
        <v>0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4</v>
      </c>
      <c r="FJ27" s="12">
        <v>0</v>
      </c>
      <c r="FK27" s="12">
        <v>0</v>
      </c>
      <c r="FL27" s="12">
        <v>0</v>
      </c>
      <c r="FM27" s="12">
        <v>4</v>
      </c>
      <c r="FN27" s="13">
        <v>0</v>
      </c>
      <c r="FO27" s="13">
        <v>0</v>
      </c>
      <c r="FP27" s="14">
        <v>0</v>
      </c>
      <c r="FQ27" s="11">
        <v>7</v>
      </c>
      <c r="FR27" s="12">
        <v>1</v>
      </c>
      <c r="FS27" s="12">
        <v>0</v>
      </c>
      <c r="FT27" s="12">
        <v>0</v>
      </c>
      <c r="FU27" s="12">
        <v>4</v>
      </c>
      <c r="FV27" s="13">
        <v>4</v>
      </c>
      <c r="FW27" s="13">
        <v>0</v>
      </c>
      <c r="FX27" s="14">
        <v>0</v>
      </c>
      <c r="FY27" s="11">
        <v>81</v>
      </c>
      <c r="FZ27" s="12">
        <v>10</v>
      </c>
      <c r="GA27" s="12">
        <v>1</v>
      </c>
      <c r="GB27" s="12">
        <v>0</v>
      </c>
      <c r="GC27" s="12">
        <v>90</v>
      </c>
      <c r="GD27" s="13">
        <v>2</v>
      </c>
      <c r="GE27" s="13">
        <v>0</v>
      </c>
      <c r="GF27" s="14">
        <v>0</v>
      </c>
      <c r="GG27" s="11">
        <v>9</v>
      </c>
      <c r="GH27" s="12">
        <v>2</v>
      </c>
      <c r="GI27" s="12">
        <v>21</v>
      </c>
      <c r="GJ27" s="12">
        <v>8</v>
      </c>
      <c r="GK27" s="12">
        <v>35</v>
      </c>
      <c r="GL27" s="13">
        <v>5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8</v>
      </c>
      <c r="GX27" s="12">
        <v>0</v>
      </c>
      <c r="GY27" s="12">
        <v>0</v>
      </c>
      <c r="GZ27" s="12">
        <v>0</v>
      </c>
      <c r="HA27" s="12">
        <v>8</v>
      </c>
      <c r="HB27" s="13">
        <v>0</v>
      </c>
      <c r="HC27" s="13">
        <v>0</v>
      </c>
      <c r="HD27" s="14">
        <v>0</v>
      </c>
      <c r="HE27" s="11">
        <v>2</v>
      </c>
      <c r="HF27" s="12">
        <v>1</v>
      </c>
      <c r="HG27" s="12">
        <v>3</v>
      </c>
      <c r="HH27" s="12">
        <v>1</v>
      </c>
      <c r="HI27" s="12">
        <v>7</v>
      </c>
      <c r="HJ27" s="13">
        <v>0</v>
      </c>
      <c r="HK27" s="13">
        <v>0</v>
      </c>
      <c r="HL27" s="14">
        <v>0</v>
      </c>
      <c r="HM27" s="11">
        <v>1095</v>
      </c>
      <c r="HN27" s="12">
        <v>193</v>
      </c>
      <c r="HO27" s="12">
        <v>64</v>
      </c>
      <c r="HP27" s="12">
        <v>15</v>
      </c>
      <c r="HQ27" s="12">
        <v>1202</v>
      </c>
      <c r="HR27" s="13">
        <v>165</v>
      </c>
      <c r="HS27" s="13">
        <v>0</v>
      </c>
      <c r="HT27" s="14">
        <v>0</v>
      </c>
    </row>
    <row r="28" spans="1:228" ht="17.100000000000001" customHeight="1" x14ac:dyDescent="0.3">
      <c r="A28" s="6" t="s">
        <v>57</v>
      </c>
      <c r="B28" s="23">
        <v>41216</v>
      </c>
      <c r="C28" s="24">
        <v>4326</v>
      </c>
      <c r="D28" s="21">
        <v>10495.923913043478</v>
      </c>
      <c r="E28" s="11">
        <v>3143</v>
      </c>
      <c r="F28" s="12">
        <v>681</v>
      </c>
      <c r="G28" s="12">
        <v>404</v>
      </c>
      <c r="H28" s="12">
        <v>98</v>
      </c>
      <c r="I28" s="12">
        <v>3148</v>
      </c>
      <c r="J28" s="13">
        <v>1082</v>
      </c>
      <c r="K28" s="13">
        <v>90</v>
      </c>
      <c r="L28" s="14">
        <v>6</v>
      </c>
      <c r="M28" s="11">
        <v>4</v>
      </c>
      <c r="N28" s="12">
        <v>1</v>
      </c>
      <c r="O28" s="12">
        <v>0</v>
      </c>
      <c r="P28" s="12">
        <v>0</v>
      </c>
      <c r="Q28" s="12">
        <v>4</v>
      </c>
      <c r="R28" s="13">
        <v>1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2</v>
      </c>
      <c r="AD28" s="12">
        <v>0</v>
      </c>
      <c r="AE28" s="12">
        <v>0</v>
      </c>
      <c r="AF28" s="12">
        <v>0</v>
      </c>
      <c r="AG28" s="12">
        <v>2</v>
      </c>
      <c r="AH28" s="13">
        <v>0</v>
      </c>
      <c r="AI28" s="13">
        <v>0</v>
      </c>
      <c r="AJ28" s="14">
        <v>0</v>
      </c>
      <c r="AK28" s="11">
        <v>24</v>
      </c>
      <c r="AL28" s="12">
        <v>3</v>
      </c>
      <c r="AM28" s="12">
        <v>6</v>
      </c>
      <c r="AN28" s="12">
        <v>0</v>
      </c>
      <c r="AO28" s="12">
        <v>18</v>
      </c>
      <c r="AP28" s="13">
        <v>15</v>
      </c>
      <c r="AQ28" s="13">
        <v>0</v>
      </c>
      <c r="AR28" s="14">
        <v>0</v>
      </c>
      <c r="AS28" s="11">
        <v>104</v>
      </c>
      <c r="AT28" s="12">
        <v>21</v>
      </c>
      <c r="AU28" s="12">
        <v>23</v>
      </c>
      <c r="AV28" s="12">
        <v>5</v>
      </c>
      <c r="AW28" s="12">
        <v>97</v>
      </c>
      <c r="AX28" s="13">
        <v>55</v>
      </c>
      <c r="AY28" s="13">
        <v>1</v>
      </c>
      <c r="AZ28" s="14">
        <v>0</v>
      </c>
      <c r="BA28" s="11">
        <v>68</v>
      </c>
      <c r="BB28" s="12">
        <v>11</v>
      </c>
      <c r="BC28" s="12">
        <v>36</v>
      </c>
      <c r="BD28" s="12">
        <v>1</v>
      </c>
      <c r="BE28" s="12">
        <v>71</v>
      </c>
      <c r="BF28" s="13">
        <v>42</v>
      </c>
      <c r="BG28" s="13">
        <v>0</v>
      </c>
      <c r="BH28" s="14">
        <v>3</v>
      </c>
      <c r="BI28" s="11">
        <v>87</v>
      </c>
      <c r="BJ28" s="12">
        <v>52</v>
      </c>
      <c r="BK28" s="12">
        <v>22</v>
      </c>
      <c r="BL28" s="12">
        <v>12</v>
      </c>
      <c r="BM28" s="12">
        <v>102</v>
      </c>
      <c r="BN28" s="13">
        <v>71</v>
      </c>
      <c r="BO28" s="13">
        <v>0</v>
      </c>
      <c r="BP28" s="14">
        <v>0</v>
      </c>
      <c r="BQ28" s="11">
        <v>18</v>
      </c>
      <c r="BR28" s="12">
        <v>5</v>
      </c>
      <c r="BS28" s="12">
        <v>5</v>
      </c>
      <c r="BT28" s="12">
        <v>0</v>
      </c>
      <c r="BU28" s="12">
        <v>16</v>
      </c>
      <c r="BV28" s="13">
        <v>12</v>
      </c>
      <c r="BW28" s="13">
        <v>0</v>
      </c>
      <c r="BX28" s="14">
        <v>0</v>
      </c>
      <c r="BY28" s="11">
        <v>1</v>
      </c>
      <c r="BZ28" s="12">
        <v>0</v>
      </c>
      <c r="CA28" s="12">
        <v>0</v>
      </c>
      <c r="CB28" s="12">
        <v>0</v>
      </c>
      <c r="CC28" s="12">
        <v>1</v>
      </c>
      <c r="CD28" s="13">
        <v>0</v>
      </c>
      <c r="CE28" s="13">
        <v>0</v>
      </c>
      <c r="CF28" s="14">
        <v>0</v>
      </c>
      <c r="CG28" s="11">
        <v>0</v>
      </c>
      <c r="CH28" s="12">
        <v>0</v>
      </c>
      <c r="CI28" s="12">
        <v>0</v>
      </c>
      <c r="CJ28" s="12">
        <v>0</v>
      </c>
      <c r="CK28" s="12">
        <v>0</v>
      </c>
      <c r="CL28" s="13">
        <v>0</v>
      </c>
      <c r="CM28" s="13">
        <v>0</v>
      </c>
      <c r="CN28" s="14">
        <v>0</v>
      </c>
      <c r="CO28" s="11">
        <v>120</v>
      </c>
      <c r="CP28" s="12">
        <v>36</v>
      </c>
      <c r="CQ28" s="12">
        <v>30</v>
      </c>
      <c r="CR28" s="12">
        <v>26</v>
      </c>
      <c r="CS28" s="12">
        <v>156</v>
      </c>
      <c r="CT28" s="13">
        <v>54</v>
      </c>
      <c r="CU28" s="13">
        <v>2</v>
      </c>
      <c r="CV28" s="14">
        <v>0</v>
      </c>
      <c r="CW28" s="11">
        <v>248</v>
      </c>
      <c r="CX28" s="12">
        <v>56</v>
      </c>
      <c r="CY28" s="12">
        <v>30</v>
      </c>
      <c r="CZ28" s="12">
        <v>1</v>
      </c>
      <c r="DA28" s="12">
        <v>214</v>
      </c>
      <c r="DB28" s="13">
        <v>117</v>
      </c>
      <c r="DC28" s="13">
        <v>4</v>
      </c>
      <c r="DD28" s="14">
        <v>0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2</v>
      </c>
      <c r="DO28" s="12">
        <v>0</v>
      </c>
      <c r="DP28" s="12">
        <v>0</v>
      </c>
      <c r="DQ28" s="12">
        <v>2</v>
      </c>
      <c r="DR28" s="13">
        <v>0</v>
      </c>
      <c r="DS28" s="13">
        <v>0</v>
      </c>
      <c r="DT28" s="14">
        <v>0</v>
      </c>
      <c r="DU28" s="11">
        <v>17</v>
      </c>
      <c r="DV28" s="12">
        <v>5</v>
      </c>
      <c r="DW28" s="12">
        <v>0</v>
      </c>
      <c r="DX28" s="12">
        <v>0</v>
      </c>
      <c r="DY28" s="12">
        <v>17</v>
      </c>
      <c r="DZ28" s="13">
        <v>5</v>
      </c>
      <c r="EA28" s="13">
        <v>0</v>
      </c>
      <c r="EB28" s="14">
        <v>0</v>
      </c>
      <c r="EC28" s="11">
        <v>2</v>
      </c>
      <c r="ED28" s="12">
        <v>3</v>
      </c>
      <c r="EE28" s="12">
        <v>0</v>
      </c>
      <c r="EF28" s="12">
        <v>0</v>
      </c>
      <c r="EG28" s="12">
        <v>3</v>
      </c>
      <c r="EH28" s="13">
        <v>2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9</v>
      </c>
      <c r="ET28" s="12">
        <v>0</v>
      </c>
      <c r="EU28" s="12">
        <v>1</v>
      </c>
      <c r="EV28" s="12">
        <v>0</v>
      </c>
      <c r="EW28" s="12">
        <v>8</v>
      </c>
      <c r="EX28" s="13">
        <v>2</v>
      </c>
      <c r="EY28" s="13">
        <v>0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15</v>
      </c>
      <c r="FJ28" s="12">
        <v>1</v>
      </c>
      <c r="FK28" s="12">
        <v>3</v>
      </c>
      <c r="FL28" s="12">
        <v>0</v>
      </c>
      <c r="FM28" s="12">
        <v>13</v>
      </c>
      <c r="FN28" s="13">
        <v>6</v>
      </c>
      <c r="FO28" s="13">
        <v>0</v>
      </c>
      <c r="FP28" s="14">
        <v>0</v>
      </c>
      <c r="FQ28" s="11">
        <v>10</v>
      </c>
      <c r="FR28" s="12">
        <v>1</v>
      </c>
      <c r="FS28" s="12">
        <v>6</v>
      </c>
      <c r="FT28" s="12">
        <v>0</v>
      </c>
      <c r="FU28" s="12">
        <v>15</v>
      </c>
      <c r="FV28" s="13">
        <v>2</v>
      </c>
      <c r="FW28" s="13">
        <v>0</v>
      </c>
      <c r="FX28" s="14">
        <v>0</v>
      </c>
      <c r="FY28" s="11">
        <v>188</v>
      </c>
      <c r="FZ28" s="12">
        <v>23</v>
      </c>
      <c r="GA28" s="12">
        <v>1</v>
      </c>
      <c r="GB28" s="12">
        <v>3</v>
      </c>
      <c r="GC28" s="12">
        <v>197</v>
      </c>
      <c r="GD28" s="13">
        <v>8</v>
      </c>
      <c r="GE28" s="13">
        <v>9</v>
      </c>
      <c r="GF28" s="14">
        <v>1</v>
      </c>
      <c r="GG28" s="11">
        <v>20</v>
      </c>
      <c r="GH28" s="12">
        <v>6</v>
      </c>
      <c r="GI28" s="12">
        <v>7</v>
      </c>
      <c r="GJ28" s="12">
        <v>0</v>
      </c>
      <c r="GK28" s="12">
        <v>21</v>
      </c>
      <c r="GL28" s="13">
        <v>11</v>
      </c>
      <c r="GM28" s="13">
        <v>1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8</v>
      </c>
      <c r="GX28" s="12">
        <v>1</v>
      </c>
      <c r="GY28" s="12">
        <v>8</v>
      </c>
      <c r="GZ28" s="12">
        <v>2</v>
      </c>
      <c r="HA28" s="12">
        <v>14</v>
      </c>
      <c r="HB28" s="13">
        <v>5</v>
      </c>
      <c r="HC28" s="13">
        <v>0</v>
      </c>
      <c r="HD28" s="14">
        <v>0</v>
      </c>
      <c r="HE28" s="11">
        <v>49</v>
      </c>
      <c r="HF28" s="12">
        <v>2</v>
      </c>
      <c r="HG28" s="12">
        <v>9</v>
      </c>
      <c r="HH28" s="12">
        <v>0</v>
      </c>
      <c r="HI28" s="12">
        <v>48</v>
      </c>
      <c r="HJ28" s="13">
        <v>12</v>
      </c>
      <c r="HK28" s="13">
        <v>0</v>
      </c>
      <c r="HL28" s="14">
        <v>0</v>
      </c>
      <c r="HM28" s="11">
        <v>2149</v>
      </c>
      <c r="HN28" s="12">
        <v>452</v>
      </c>
      <c r="HO28" s="12">
        <v>217</v>
      </c>
      <c r="HP28" s="12">
        <v>48</v>
      </c>
      <c r="HQ28" s="12">
        <v>2129</v>
      </c>
      <c r="HR28" s="13">
        <v>662</v>
      </c>
      <c r="HS28" s="13">
        <v>73</v>
      </c>
      <c r="HT28" s="14">
        <v>2</v>
      </c>
    </row>
    <row r="29" spans="1:228" ht="17.100000000000001" customHeight="1" x14ac:dyDescent="0.3">
      <c r="A29" s="6" t="s">
        <v>58</v>
      </c>
      <c r="B29" s="23">
        <v>164907</v>
      </c>
      <c r="C29" s="24">
        <v>7620</v>
      </c>
      <c r="D29" s="21">
        <v>4620.7862613473044</v>
      </c>
      <c r="E29" s="11">
        <v>4896</v>
      </c>
      <c r="F29" s="12">
        <v>1657</v>
      </c>
      <c r="G29" s="12">
        <v>841</v>
      </c>
      <c r="H29" s="12">
        <v>226</v>
      </c>
      <c r="I29" s="12">
        <v>6599</v>
      </c>
      <c r="J29" s="13">
        <v>999</v>
      </c>
      <c r="K29" s="13">
        <v>10</v>
      </c>
      <c r="L29" s="14">
        <v>12</v>
      </c>
      <c r="M29" s="11">
        <v>7</v>
      </c>
      <c r="N29" s="12">
        <v>2</v>
      </c>
      <c r="O29" s="12">
        <v>0</v>
      </c>
      <c r="P29" s="12">
        <v>0</v>
      </c>
      <c r="Q29" s="12">
        <v>5</v>
      </c>
      <c r="R29" s="13">
        <v>4</v>
      </c>
      <c r="S29" s="13">
        <v>0</v>
      </c>
      <c r="T29" s="14">
        <v>0</v>
      </c>
      <c r="U29" s="11">
        <v>0</v>
      </c>
      <c r="V29" s="12">
        <v>0</v>
      </c>
      <c r="W29" s="12">
        <v>0</v>
      </c>
      <c r="X29" s="12">
        <v>0</v>
      </c>
      <c r="Y29" s="12">
        <v>0</v>
      </c>
      <c r="Z29" s="13">
        <v>0</v>
      </c>
      <c r="AA29" s="13">
        <v>0</v>
      </c>
      <c r="AB29" s="14">
        <v>0</v>
      </c>
      <c r="AC29" s="11">
        <v>17</v>
      </c>
      <c r="AD29" s="12">
        <v>0</v>
      </c>
      <c r="AE29" s="12">
        <v>7</v>
      </c>
      <c r="AF29" s="12">
        <v>0</v>
      </c>
      <c r="AG29" s="12">
        <v>20</v>
      </c>
      <c r="AH29" s="13">
        <v>4</v>
      </c>
      <c r="AI29" s="13">
        <v>0</v>
      </c>
      <c r="AJ29" s="14">
        <v>0</v>
      </c>
      <c r="AK29" s="11">
        <v>52</v>
      </c>
      <c r="AL29" s="12">
        <v>7</v>
      </c>
      <c r="AM29" s="12">
        <v>15</v>
      </c>
      <c r="AN29" s="12">
        <v>2</v>
      </c>
      <c r="AO29" s="12">
        <v>42</v>
      </c>
      <c r="AP29" s="13">
        <v>34</v>
      </c>
      <c r="AQ29" s="13">
        <v>0</v>
      </c>
      <c r="AR29" s="14">
        <v>0</v>
      </c>
      <c r="AS29" s="11">
        <v>133</v>
      </c>
      <c r="AT29" s="12">
        <v>48</v>
      </c>
      <c r="AU29" s="12">
        <v>23</v>
      </c>
      <c r="AV29" s="12">
        <v>7</v>
      </c>
      <c r="AW29" s="12">
        <v>178</v>
      </c>
      <c r="AX29" s="13">
        <v>33</v>
      </c>
      <c r="AY29" s="13">
        <v>0</v>
      </c>
      <c r="AZ29" s="14">
        <v>0</v>
      </c>
      <c r="BA29" s="11">
        <v>289</v>
      </c>
      <c r="BB29" s="12">
        <v>25</v>
      </c>
      <c r="BC29" s="12">
        <v>162</v>
      </c>
      <c r="BD29" s="12">
        <v>2</v>
      </c>
      <c r="BE29" s="12">
        <v>417</v>
      </c>
      <c r="BF29" s="13">
        <v>61</v>
      </c>
      <c r="BG29" s="13">
        <v>0</v>
      </c>
      <c r="BH29" s="14">
        <v>0</v>
      </c>
      <c r="BI29" s="11">
        <v>610</v>
      </c>
      <c r="BJ29" s="12">
        <v>359</v>
      </c>
      <c r="BK29" s="12">
        <v>236</v>
      </c>
      <c r="BL29" s="12">
        <v>90</v>
      </c>
      <c r="BM29" s="12">
        <v>1192</v>
      </c>
      <c r="BN29" s="13">
        <v>99</v>
      </c>
      <c r="BO29" s="13">
        <v>1</v>
      </c>
      <c r="BP29" s="14">
        <v>3</v>
      </c>
      <c r="BQ29" s="11">
        <v>65</v>
      </c>
      <c r="BR29" s="12">
        <v>17</v>
      </c>
      <c r="BS29" s="12">
        <v>11</v>
      </c>
      <c r="BT29" s="12">
        <v>2</v>
      </c>
      <c r="BU29" s="12">
        <v>82</v>
      </c>
      <c r="BV29" s="13">
        <v>13</v>
      </c>
      <c r="BW29" s="13">
        <v>0</v>
      </c>
      <c r="BX29" s="14">
        <v>0</v>
      </c>
      <c r="BY29" s="11">
        <v>20</v>
      </c>
      <c r="BZ29" s="12">
        <v>1</v>
      </c>
      <c r="CA29" s="12">
        <v>0</v>
      </c>
      <c r="CB29" s="12">
        <v>0</v>
      </c>
      <c r="CC29" s="12">
        <v>17</v>
      </c>
      <c r="CD29" s="13">
        <v>4</v>
      </c>
      <c r="CE29" s="13">
        <v>0</v>
      </c>
      <c r="CF29" s="14">
        <v>0</v>
      </c>
      <c r="CG29" s="11">
        <v>4</v>
      </c>
      <c r="CH29" s="12">
        <v>0</v>
      </c>
      <c r="CI29" s="12">
        <v>0</v>
      </c>
      <c r="CJ29" s="12">
        <v>0</v>
      </c>
      <c r="CK29" s="12">
        <v>4</v>
      </c>
      <c r="CL29" s="13">
        <v>0</v>
      </c>
      <c r="CM29" s="13">
        <v>0</v>
      </c>
      <c r="CN29" s="14">
        <v>0</v>
      </c>
      <c r="CO29" s="11">
        <v>530</v>
      </c>
      <c r="CP29" s="12">
        <v>213</v>
      </c>
      <c r="CQ29" s="12">
        <v>151</v>
      </c>
      <c r="CR29" s="12">
        <v>86</v>
      </c>
      <c r="CS29" s="12">
        <v>839</v>
      </c>
      <c r="CT29" s="13">
        <v>139</v>
      </c>
      <c r="CU29" s="13">
        <v>0</v>
      </c>
      <c r="CV29" s="14">
        <v>2</v>
      </c>
      <c r="CW29" s="11">
        <v>573</v>
      </c>
      <c r="CX29" s="12">
        <v>207</v>
      </c>
      <c r="CY29" s="12">
        <v>79</v>
      </c>
      <c r="CZ29" s="12">
        <v>14</v>
      </c>
      <c r="DA29" s="12">
        <v>662</v>
      </c>
      <c r="DB29" s="13">
        <v>206</v>
      </c>
      <c r="DC29" s="13">
        <v>0</v>
      </c>
      <c r="DD29" s="14">
        <v>5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129</v>
      </c>
      <c r="DV29" s="12">
        <v>94</v>
      </c>
      <c r="DW29" s="12">
        <v>2</v>
      </c>
      <c r="DX29" s="12">
        <v>0</v>
      </c>
      <c r="DY29" s="12">
        <v>208</v>
      </c>
      <c r="DZ29" s="13">
        <v>16</v>
      </c>
      <c r="EA29" s="13">
        <v>0</v>
      </c>
      <c r="EB29" s="14">
        <v>1</v>
      </c>
      <c r="EC29" s="11">
        <v>29</v>
      </c>
      <c r="ED29" s="12">
        <v>16</v>
      </c>
      <c r="EE29" s="12">
        <v>0</v>
      </c>
      <c r="EF29" s="12">
        <v>0</v>
      </c>
      <c r="EG29" s="12">
        <v>40</v>
      </c>
      <c r="EH29" s="13">
        <v>5</v>
      </c>
      <c r="EI29" s="13">
        <v>0</v>
      </c>
      <c r="EJ29" s="14">
        <v>0</v>
      </c>
      <c r="EK29" s="11">
        <v>1</v>
      </c>
      <c r="EL29" s="12">
        <v>0</v>
      </c>
      <c r="EM29" s="12">
        <v>0</v>
      </c>
      <c r="EN29" s="12">
        <v>0</v>
      </c>
      <c r="EO29" s="12">
        <v>0</v>
      </c>
      <c r="EP29" s="13">
        <v>1</v>
      </c>
      <c r="EQ29" s="13">
        <v>0</v>
      </c>
      <c r="ER29" s="14">
        <v>0</v>
      </c>
      <c r="ES29" s="11">
        <v>38</v>
      </c>
      <c r="ET29" s="12">
        <v>4</v>
      </c>
      <c r="EU29" s="12">
        <v>3</v>
      </c>
      <c r="EV29" s="12">
        <v>1</v>
      </c>
      <c r="EW29" s="12">
        <v>33</v>
      </c>
      <c r="EX29" s="13">
        <v>13</v>
      </c>
      <c r="EY29" s="13">
        <v>0</v>
      </c>
      <c r="EZ29" s="14">
        <v>0</v>
      </c>
      <c r="FA29" s="11">
        <v>1</v>
      </c>
      <c r="FB29" s="12">
        <v>1</v>
      </c>
      <c r="FC29" s="12">
        <v>0</v>
      </c>
      <c r="FD29" s="12">
        <v>0</v>
      </c>
      <c r="FE29" s="12">
        <v>2</v>
      </c>
      <c r="FF29" s="13">
        <v>0</v>
      </c>
      <c r="FG29" s="13">
        <v>0</v>
      </c>
      <c r="FH29" s="14">
        <v>0</v>
      </c>
      <c r="FI29" s="11">
        <v>33</v>
      </c>
      <c r="FJ29" s="12">
        <v>0</v>
      </c>
      <c r="FK29" s="12">
        <v>6</v>
      </c>
      <c r="FL29" s="12">
        <v>0</v>
      </c>
      <c r="FM29" s="12">
        <v>29</v>
      </c>
      <c r="FN29" s="13">
        <v>10</v>
      </c>
      <c r="FO29" s="13">
        <v>0</v>
      </c>
      <c r="FP29" s="14">
        <v>0</v>
      </c>
      <c r="FQ29" s="11">
        <v>58</v>
      </c>
      <c r="FR29" s="12">
        <v>18</v>
      </c>
      <c r="FS29" s="12">
        <v>1</v>
      </c>
      <c r="FT29" s="12">
        <v>0</v>
      </c>
      <c r="FU29" s="12">
        <v>71</v>
      </c>
      <c r="FV29" s="13">
        <v>6</v>
      </c>
      <c r="FW29" s="13">
        <v>0</v>
      </c>
      <c r="FX29" s="14">
        <v>0</v>
      </c>
      <c r="FY29" s="11">
        <v>538</v>
      </c>
      <c r="FZ29" s="12">
        <v>189</v>
      </c>
      <c r="GA29" s="12">
        <v>6</v>
      </c>
      <c r="GB29" s="12">
        <v>1</v>
      </c>
      <c r="GC29" s="12">
        <v>715</v>
      </c>
      <c r="GD29" s="13">
        <v>19</v>
      </c>
      <c r="GE29" s="13">
        <v>0</v>
      </c>
      <c r="GF29" s="14">
        <v>0</v>
      </c>
      <c r="GG29" s="11">
        <v>51</v>
      </c>
      <c r="GH29" s="12">
        <v>16</v>
      </c>
      <c r="GI29" s="12">
        <v>29</v>
      </c>
      <c r="GJ29" s="12">
        <v>4</v>
      </c>
      <c r="GK29" s="12">
        <v>82</v>
      </c>
      <c r="GL29" s="13">
        <v>18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35</v>
      </c>
      <c r="GX29" s="12">
        <v>0</v>
      </c>
      <c r="GY29" s="12">
        <v>5</v>
      </c>
      <c r="GZ29" s="12">
        <v>0</v>
      </c>
      <c r="HA29" s="12">
        <v>28</v>
      </c>
      <c r="HB29" s="13">
        <v>12</v>
      </c>
      <c r="HC29" s="13">
        <v>0</v>
      </c>
      <c r="HD29" s="14">
        <v>0</v>
      </c>
      <c r="HE29" s="11">
        <v>5</v>
      </c>
      <c r="HF29" s="12">
        <v>2</v>
      </c>
      <c r="HG29" s="12">
        <v>0</v>
      </c>
      <c r="HH29" s="12">
        <v>2</v>
      </c>
      <c r="HI29" s="12">
        <v>9</v>
      </c>
      <c r="HJ29" s="13">
        <v>0</v>
      </c>
      <c r="HK29" s="13">
        <v>0</v>
      </c>
      <c r="HL29" s="14">
        <v>0</v>
      </c>
      <c r="HM29" s="11">
        <v>1678</v>
      </c>
      <c r="HN29" s="12">
        <v>438</v>
      </c>
      <c r="HO29" s="12">
        <v>105</v>
      </c>
      <c r="HP29" s="12">
        <v>15</v>
      </c>
      <c r="HQ29" s="12">
        <v>1924</v>
      </c>
      <c r="HR29" s="13">
        <v>302</v>
      </c>
      <c r="HS29" s="13">
        <v>9</v>
      </c>
      <c r="HT29" s="14">
        <v>1</v>
      </c>
    </row>
    <row r="30" spans="1:228" ht="17.100000000000001" customHeight="1" x14ac:dyDescent="0.3">
      <c r="A30" s="6" t="s">
        <v>59</v>
      </c>
      <c r="B30" s="23">
        <v>100207</v>
      </c>
      <c r="C30" s="24">
        <v>5717</v>
      </c>
      <c r="D30" s="21">
        <v>5705.1902561697289</v>
      </c>
      <c r="E30" s="11">
        <v>3906</v>
      </c>
      <c r="F30" s="12">
        <v>1164</v>
      </c>
      <c r="G30" s="12">
        <v>454</v>
      </c>
      <c r="H30" s="12">
        <v>193</v>
      </c>
      <c r="I30" s="12">
        <v>4266</v>
      </c>
      <c r="J30" s="13">
        <v>1427</v>
      </c>
      <c r="K30" s="13">
        <v>19</v>
      </c>
      <c r="L30" s="14">
        <v>5</v>
      </c>
      <c r="M30" s="11">
        <v>5</v>
      </c>
      <c r="N30" s="12">
        <v>1</v>
      </c>
      <c r="O30" s="12">
        <v>0</v>
      </c>
      <c r="P30" s="12">
        <v>0</v>
      </c>
      <c r="Q30" s="12">
        <v>2</v>
      </c>
      <c r="R30" s="13">
        <v>4</v>
      </c>
      <c r="S30" s="13">
        <v>0</v>
      </c>
      <c r="T30" s="14">
        <v>0</v>
      </c>
      <c r="U30" s="11">
        <v>0</v>
      </c>
      <c r="V30" s="12">
        <v>0</v>
      </c>
      <c r="W30" s="12">
        <v>0</v>
      </c>
      <c r="X30" s="12">
        <v>0</v>
      </c>
      <c r="Y30" s="12">
        <v>0</v>
      </c>
      <c r="Z30" s="13">
        <v>0</v>
      </c>
      <c r="AA30" s="13">
        <v>0</v>
      </c>
      <c r="AB30" s="14">
        <v>0</v>
      </c>
      <c r="AC30" s="11">
        <v>1</v>
      </c>
      <c r="AD30" s="12">
        <v>0</v>
      </c>
      <c r="AE30" s="12">
        <v>0</v>
      </c>
      <c r="AF30" s="12">
        <v>0</v>
      </c>
      <c r="AG30" s="12">
        <v>1</v>
      </c>
      <c r="AH30" s="13">
        <v>0</v>
      </c>
      <c r="AI30" s="13">
        <v>0</v>
      </c>
      <c r="AJ30" s="14">
        <v>0</v>
      </c>
      <c r="AK30" s="11">
        <v>27</v>
      </c>
      <c r="AL30" s="12">
        <v>5</v>
      </c>
      <c r="AM30" s="12">
        <v>5</v>
      </c>
      <c r="AN30" s="12">
        <v>0</v>
      </c>
      <c r="AO30" s="12">
        <v>6</v>
      </c>
      <c r="AP30" s="13">
        <v>19</v>
      </c>
      <c r="AQ30" s="13">
        <v>12</v>
      </c>
      <c r="AR30" s="14">
        <v>0</v>
      </c>
      <c r="AS30" s="11">
        <v>73</v>
      </c>
      <c r="AT30" s="12">
        <v>25</v>
      </c>
      <c r="AU30" s="12">
        <v>10</v>
      </c>
      <c r="AV30" s="12">
        <v>3</v>
      </c>
      <c r="AW30" s="12">
        <v>66</v>
      </c>
      <c r="AX30" s="13">
        <v>45</v>
      </c>
      <c r="AY30" s="13">
        <v>0</v>
      </c>
      <c r="AZ30" s="14">
        <v>0</v>
      </c>
      <c r="BA30" s="11">
        <v>114</v>
      </c>
      <c r="BB30" s="12">
        <v>15</v>
      </c>
      <c r="BC30" s="12">
        <v>56</v>
      </c>
      <c r="BD30" s="12">
        <v>5</v>
      </c>
      <c r="BE30" s="12">
        <v>127</v>
      </c>
      <c r="BF30" s="13">
        <v>62</v>
      </c>
      <c r="BG30" s="13">
        <v>0</v>
      </c>
      <c r="BH30" s="14">
        <v>1</v>
      </c>
      <c r="BI30" s="11">
        <v>180</v>
      </c>
      <c r="BJ30" s="12">
        <v>130</v>
      </c>
      <c r="BK30" s="12">
        <v>57</v>
      </c>
      <c r="BL30" s="12">
        <v>67</v>
      </c>
      <c r="BM30" s="12">
        <v>327</v>
      </c>
      <c r="BN30" s="13">
        <v>107</v>
      </c>
      <c r="BO30" s="13">
        <v>0</v>
      </c>
      <c r="BP30" s="14">
        <v>0</v>
      </c>
      <c r="BQ30" s="11">
        <v>16</v>
      </c>
      <c r="BR30" s="12">
        <v>2</v>
      </c>
      <c r="BS30" s="12">
        <v>5</v>
      </c>
      <c r="BT30" s="12">
        <v>2</v>
      </c>
      <c r="BU30" s="12">
        <v>20</v>
      </c>
      <c r="BV30" s="13">
        <v>5</v>
      </c>
      <c r="BW30" s="13">
        <v>0</v>
      </c>
      <c r="BX30" s="14">
        <v>0</v>
      </c>
      <c r="BY30" s="11">
        <v>2</v>
      </c>
      <c r="BZ30" s="12">
        <v>0</v>
      </c>
      <c r="CA30" s="12">
        <v>1</v>
      </c>
      <c r="CB30" s="12">
        <v>0</v>
      </c>
      <c r="CC30" s="12">
        <v>3</v>
      </c>
      <c r="CD30" s="13">
        <v>0</v>
      </c>
      <c r="CE30" s="13">
        <v>0</v>
      </c>
      <c r="CF30" s="14">
        <v>0</v>
      </c>
      <c r="CG30" s="11">
        <v>0</v>
      </c>
      <c r="CH30" s="12">
        <v>0</v>
      </c>
      <c r="CI30" s="12">
        <v>5</v>
      </c>
      <c r="CJ30" s="12">
        <v>0</v>
      </c>
      <c r="CK30" s="12">
        <v>0</v>
      </c>
      <c r="CL30" s="13">
        <v>5</v>
      </c>
      <c r="CM30" s="13">
        <v>0</v>
      </c>
      <c r="CN30" s="14">
        <v>0</v>
      </c>
      <c r="CO30" s="11">
        <v>315</v>
      </c>
      <c r="CP30" s="12">
        <v>107</v>
      </c>
      <c r="CQ30" s="12">
        <v>47</v>
      </c>
      <c r="CR30" s="12">
        <v>46</v>
      </c>
      <c r="CS30" s="12">
        <v>375</v>
      </c>
      <c r="CT30" s="13">
        <v>139</v>
      </c>
      <c r="CU30" s="13">
        <v>0</v>
      </c>
      <c r="CV30" s="14">
        <v>1</v>
      </c>
      <c r="CW30" s="11">
        <v>480</v>
      </c>
      <c r="CX30" s="12">
        <v>142</v>
      </c>
      <c r="CY30" s="12">
        <v>51</v>
      </c>
      <c r="CZ30" s="12">
        <v>6</v>
      </c>
      <c r="DA30" s="12">
        <v>526</v>
      </c>
      <c r="DB30" s="13">
        <v>152</v>
      </c>
      <c r="DC30" s="13">
        <v>0</v>
      </c>
      <c r="DD30" s="14">
        <v>1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1</v>
      </c>
      <c r="DN30" s="12">
        <v>0</v>
      </c>
      <c r="DO30" s="12">
        <v>0</v>
      </c>
      <c r="DP30" s="12">
        <v>0</v>
      </c>
      <c r="DQ30" s="12">
        <v>1</v>
      </c>
      <c r="DR30" s="13">
        <v>0</v>
      </c>
      <c r="DS30" s="13">
        <v>0</v>
      </c>
      <c r="DT30" s="14">
        <v>0</v>
      </c>
      <c r="DU30" s="11">
        <v>42</v>
      </c>
      <c r="DV30" s="12">
        <v>33</v>
      </c>
      <c r="DW30" s="12">
        <v>5</v>
      </c>
      <c r="DX30" s="12">
        <v>1</v>
      </c>
      <c r="DY30" s="12">
        <v>64</v>
      </c>
      <c r="DZ30" s="13">
        <v>17</v>
      </c>
      <c r="EA30" s="13">
        <v>0</v>
      </c>
      <c r="EB30" s="14">
        <v>0</v>
      </c>
      <c r="EC30" s="11">
        <v>7</v>
      </c>
      <c r="ED30" s="12">
        <v>1</v>
      </c>
      <c r="EE30" s="12">
        <v>2</v>
      </c>
      <c r="EF30" s="12">
        <v>0</v>
      </c>
      <c r="EG30" s="12">
        <v>6</v>
      </c>
      <c r="EH30" s="13">
        <v>4</v>
      </c>
      <c r="EI30" s="13">
        <v>0</v>
      </c>
      <c r="EJ30" s="14">
        <v>0</v>
      </c>
      <c r="EK30" s="11">
        <v>1</v>
      </c>
      <c r="EL30" s="12">
        <v>1</v>
      </c>
      <c r="EM30" s="12">
        <v>0</v>
      </c>
      <c r="EN30" s="12">
        <v>0</v>
      </c>
      <c r="EO30" s="12">
        <v>2</v>
      </c>
      <c r="EP30" s="13">
        <v>0</v>
      </c>
      <c r="EQ30" s="13">
        <v>0</v>
      </c>
      <c r="ER30" s="14">
        <v>0</v>
      </c>
      <c r="ES30" s="11">
        <v>8</v>
      </c>
      <c r="ET30" s="12">
        <v>2</v>
      </c>
      <c r="EU30" s="12">
        <v>1</v>
      </c>
      <c r="EV30" s="12">
        <v>2</v>
      </c>
      <c r="EW30" s="12">
        <v>10</v>
      </c>
      <c r="EX30" s="13">
        <v>3</v>
      </c>
      <c r="EY30" s="13">
        <v>0</v>
      </c>
      <c r="EZ30" s="14">
        <v>0</v>
      </c>
      <c r="FA30" s="11">
        <v>0</v>
      </c>
      <c r="FB30" s="12">
        <v>0</v>
      </c>
      <c r="FC30" s="12">
        <v>0</v>
      </c>
      <c r="FD30" s="12">
        <v>0</v>
      </c>
      <c r="FE30" s="12">
        <v>0</v>
      </c>
      <c r="FF30" s="13">
        <v>0</v>
      </c>
      <c r="FG30" s="13">
        <v>0</v>
      </c>
      <c r="FH30" s="14">
        <v>0</v>
      </c>
      <c r="FI30" s="11">
        <v>19</v>
      </c>
      <c r="FJ30" s="12">
        <v>2</v>
      </c>
      <c r="FK30" s="12">
        <v>3</v>
      </c>
      <c r="FL30" s="12">
        <v>0</v>
      </c>
      <c r="FM30" s="12">
        <v>24</v>
      </c>
      <c r="FN30" s="13">
        <v>0</v>
      </c>
      <c r="FO30" s="13">
        <v>0</v>
      </c>
      <c r="FP30" s="14">
        <v>0</v>
      </c>
      <c r="FQ30" s="11">
        <v>6</v>
      </c>
      <c r="FR30" s="12">
        <v>3</v>
      </c>
      <c r="FS30" s="12">
        <v>0</v>
      </c>
      <c r="FT30" s="12">
        <v>0</v>
      </c>
      <c r="FU30" s="12">
        <v>8</v>
      </c>
      <c r="FV30" s="13">
        <v>1</v>
      </c>
      <c r="FW30" s="13">
        <v>0</v>
      </c>
      <c r="FX30" s="14">
        <v>0</v>
      </c>
      <c r="FY30" s="11">
        <v>252</v>
      </c>
      <c r="FZ30" s="12">
        <v>65</v>
      </c>
      <c r="GA30" s="12">
        <v>4</v>
      </c>
      <c r="GB30" s="12">
        <v>4</v>
      </c>
      <c r="GC30" s="12">
        <v>312</v>
      </c>
      <c r="GD30" s="13">
        <v>12</v>
      </c>
      <c r="GE30" s="13">
        <v>0</v>
      </c>
      <c r="GF30" s="14">
        <v>1</v>
      </c>
      <c r="GG30" s="11">
        <v>13</v>
      </c>
      <c r="GH30" s="12">
        <v>3</v>
      </c>
      <c r="GI30" s="12">
        <v>21</v>
      </c>
      <c r="GJ30" s="12">
        <v>3</v>
      </c>
      <c r="GK30" s="12">
        <v>29</v>
      </c>
      <c r="GL30" s="13">
        <v>11</v>
      </c>
      <c r="GM30" s="13">
        <v>0</v>
      </c>
      <c r="GN30" s="14">
        <v>0</v>
      </c>
      <c r="GO30" s="11">
        <v>2</v>
      </c>
      <c r="GP30" s="12">
        <v>0</v>
      </c>
      <c r="GQ30" s="12">
        <v>0</v>
      </c>
      <c r="GR30" s="12">
        <v>0</v>
      </c>
      <c r="GS30" s="12">
        <v>0</v>
      </c>
      <c r="GT30" s="13">
        <v>2</v>
      </c>
      <c r="GU30" s="13">
        <v>0</v>
      </c>
      <c r="GV30" s="14">
        <v>0</v>
      </c>
      <c r="GW30" s="11">
        <v>17</v>
      </c>
      <c r="GX30" s="12">
        <v>1</v>
      </c>
      <c r="GY30" s="12">
        <v>1</v>
      </c>
      <c r="GZ30" s="12">
        <v>2</v>
      </c>
      <c r="HA30" s="12">
        <v>11</v>
      </c>
      <c r="HB30" s="13">
        <v>10</v>
      </c>
      <c r="HC30" s="13">
        <v>0</v>
      </c>
      <c r="HD30" s="14">
        <v>0</v>
      </c>
      <c r="HE30" s="11">
        <v>19</v>
      </c>
      <c r="HF30" s="12">
        <v>3</v>
      </c>
      <c r="HG30" s="12">
        <v>16</v>
      </c>
      <c r="HH30" s="12">
        <v>2</v>
      </c>
      <c r="HI30" s="12">
        <v>39</v>
      </c>
      <c r="HJ30" s="13">
        <v>1</v>
      </c>
      <c r="HK30" s="13">
        <v>0</v>
      </c>
      <c r="HL30" s="14">
        <v>0</v>
      </c>
      <c r="HM30" s="11">
        <v>2306</v>
      </c>
      <c r="HN30" s="12">
        <v>623</v>
      </c>
      <c r="HO30" s="12">
        <v>164</v>
      </c>
      <c r="HP30" s="12">
        <v>50</v>
      </c>
      <c r="HQ30" s="12">
        <v>2307</v>
      </c>
      <c r="HR30" s="13">
        <v>828</v>
      </c>
      <c r="HS30" s="13">
        <v>7</v>
      </c>
      <c r="HT30" s="14">
        <v>1</v>
      </c>
    </row>
    <row r="31" spans="1:228" ht="17.100000000000001" customHeight="1" x14ac:dyDescent="0.3">
      <c r="A31" s="6" t="s">
        <v>60</v>
      </c>
      <c r="B31" s="23">
        <v>1200541</v>
      </c>
      <c r="C31" s="24">
        <v>89068</v>
      </c>
      <c r="D31" s="21">
        <v>7418.9886059701421</v>
      </c>
      <c r="E31" s="11">
        <v>58463</v>
      </c>
      <c r="F31" s="12">
        <v>18655</v>
      </c>
      <c r="G31" s="12">
        <v>9168</v>
      </c>
      <c r="H31" s="12">
        <v>2782</v>
      </c>
      <c r="I31" s="12">
        <v>51997</v>
      </c>
      <c r="J31" s="13">
        <v>36677</v>
      </c>
      <c r="K31" s="13">
        <v>40</v>
      </c>
      <c r="L31" s="14">
        <v>354</v>
      </c>
      <c r="M31" s="11">
        <v>49</v>
      </c>
      <c r="N31" s="12">
        <v>3</v>
      </c>
      <c r="O31" s="12">
        <v>7</v>
      </c>
      <c r="P31" s="12">
        <v>1</v>
      </c>
      <c r="Q31" s="12">
        <v>28</v>
      </c>
      <c r="R31" s="13">
        <v>32</v>
      </c>
      <c r="S31" s="13">
        <v>0</v>
      </c>
      <c r="T31" s="14">
        <v>0</v>
      </c>
      <c r="U31" s="11">
        <v>13</v>
      </c>
      <c r="V31" s="12">
        <v>2</v>
      </c>
      <c r="W31" s="12">
        <v>2</v>
      </c>
      <c r="X31" s="12">
        <v>0</v>
      </c>
      <c r="Y31" s="12">
        <v>16</v>
      </c>
      <c r="Z31" s="13">
        <v>1</v>
      </c>
      <c r="AA31" s="13">
        <v>0</v>
      </c>
      <c r="AB31" s="14">
        <v>0</v>
      </c>
      <c r="AC31" s="11">
        <v>65</v>
      </c>
      <c r="AD31" s="12">
        <v>3</v>
      </c>
      <c r="AE31" s="12">
        <v>12</v>
      </c>
      <c r="AF31" s="12">
        <v>1</v>
      </c>
      <c r="AG31" s="12">
        <v>36</v>
      </c>
      <c r="AH31" s="13">
        <v>45</v>
      </c>
      <c r="AI31" s="13">
        <v>0</v>
      </c>
      <c r="AJ31" s="14">
        <v>0</v>
      </c>
      <c r="AK31" s="11">
        <v>630</v>
      </c>
      <c r="AL31" s="12">
        <v>99</v>
      </c>
      <c r="AM31" s="12">
        <v>230</v>
      </c>
      <c r="AN31" s="12">
        <v>30</v>
      </c>
      <c r="AO31" s="12">
        <v>437</v>
      </c>
      <c r="AP31" s="13">
        <v>548</v>
      </c>
      <c r="AQ31" s="13">
        <v>2</v>
      </c>
      <c r="AR31" s="14">
        <v>2</v>
      </c>
      <c r="AS31" s="11">
        <v>1687</v>
      </c>
      <c r="AT31" s="12">
        <v>487</v>
      </c>
      <c r="AU31" s="12">
        <v>317</v>
      </c>
      <c r="AV31" s="12">
        <v>86</v>
      </c>
      <c r="AW31" s="12">
        <v>1382</v>
      </c>
      <c r="AX31" s="13">
        <v>1184</v>
      </c>
      <c r="AY31" s="13">
        <v>1</v>
      </c>
      <c r="AZ31" s="14">
        <v>10</v>
      </c>
      <c r="BA31" s="11">
        <v>1374</v>
      </c>
      <c r="BB31" s="12">
        <v>130</v>
      </c>
      <c r="BC31" s="12">
        <v>943</v>
      </c>
      <c r="BD31" s="12">
        <v>63</v>
      </c>
      <c r="BE31" s="12">
        <v>1323</v>
      </c>
      <c r="BF31" s="13">
        <v>1185</v>
      </c>
      <c r="BG31" s="13">
        <v>0</v>
      </c>
      <c r="BH31" s="14">
        <v>2</v>
      </c>
      <c r="BI31" s="11">
        <v>4266</v>
      </c>
      <c r="BJ31" s="12">
        <v>2788</v>
      </c>
      <c r="BK31" s="12">
        <v>1455</v>
      </c>
      <c r="BL31" s="12">
        <v>1057</v>
      </c>
      <c r="BM31" s="12">
        <v>6150</v>
      </c>
      <c r="BN31" s="13">
        <v>3352</v>
      </c>
      <c r="BO31" s="13">
        <v>3</v>
      </c>
      <c r="BP31" s="14">
        <v>61</v>
      </c>
      <c r="BQ31" s="11">
        <v>442</v>
      </c>
      <c r="BR31" s="12">
        <v>64</v>
      </c>
      <c r="BS31" s="12">
        <v>175</v>
      </c>
      <c r="BT31" s="12">
        <v>22</v>
      </c>
      <c r="BU31" s="12">
        <v>387</v>
      </c>
      <c r="BV31" s="13">
        <v>316</v>
      </c>
      <c r="BW31" s="13">
        <v>0</v>
      </c>
      <c r="BX31" s="14">
        <v>0</v>
      </c>
      <c r="BY31" s="11">
        <v>30</v>
      </c>
      <c r="BZ31" s="12">
        <v>1</v>
      </c>
      <c r="CA31" s="12">
        <v>1</v>
      </c>
      <c r="CB31" s="12">
        <v>1</v>
      </c>
      <c r="CC31" s="12">
        <v>16</v>
      </c>
      <c r="CD31" s="13">
        <v>17</v>
      </c>
      <c r="CE31" s="13">
        <v>0</v>
      </c>
      <c r="CF31" s="14">
        <v>0</v>
      </c>
      <c r="CG31" s="11">
        <v>11</v>
      </c>
      <c r="CH31" s="12">
        <v>1</v>
      </c>
      <c r="CI31" s="12">
        <v>8</v>
      </c>
      <c r="CJ31" s="12">
        <v>1</v>
      </c>
      <c r="CK31" s="12">
        <v>15</v>
      </c>
      <c r="CL31" s="13">
        <v>6</v>
      </c>
      <c r="CM31" s="13">
        <v>0</v>
      </c>
      <c r="CN31" s="14">
        <v>0</v>
      </c>
      <c r="CO31" s="11">
        <v>4147</v>
      </c>
      <c r="CP31" s="12">
        <v>1209</v>
      </c>
      <c r="CQ31" s="12">
        <v>893</v>
      </c>
      <c r="CR31" s="12">
        <v>503</v>
      </c>
      <c r="CS31" s="12">
        <v>4035</v>
      </c>
      <c r="CT31" s="13">
        <v>2672</v>
      </c>
      <c r="CU31" s="13">
        <v>3</v>
      </c>
      <c r="CV31" s="14">
        <v>42</v>
      </c>
      <c r="CW31" s="11">
        <v>8402</v>
      </c>
      <c r="CX31" s="12">
        <v>1998</v>
      </c>
      <c r="CY31" s="12">
        <v>1019</v>
      </c>
      <c r="CZ31" s="12">
        <v>171</v>
      </c>
      <c r="DA31" s="12">
        <v>5947</v>
      </c>
      <c r="DB31" s="13">
        <v>5616</v>
      </c>
      <c r="DC31" s="13">
        <v>3</v>
      </c>
      <c r="DD31" s="14">
        <v>24</v>
      </c>
      <c r="DE31" s="11">
        <v>1</v>
      </c>
      <c r="DF31" s="12">
        <v>0</v>
      </c>
      <c r="DG31" s="12">
        <v>0</v>
      </c>
      <c r="DH31" s="12">
        <v>0</v>
      </c>
      <c r="DI31" s="12">
        <v>0</v>
      </c>
      <c r="DJ31" s="13">
        <v>1</v>
      </c>
      <c r="DK31" s="13">
        <v>0</v>
      </c>
      <c r="DL31" s="14">
        <v>0</v>
      </c>
      <c r="DM31" s="11">
        <v>78</v>
      </c>
      <c r="DN31" s="12">
        <v>67</v>
      </c>
      <c r="DO31" s="12">
        <v>2</v>
      </c>
      <c r="DP31" s="12">
        <v>4</v>
      </c>
      <c r="DQ31" s="12">
        <v>80</v>
      </c>
      <c r="DR31" s="13">
        <v>70</v>
      </c>
      <c r="DS31" s="13">
        <v>0</v>
      </c>
      <c r="DT31" s="14">
        <v>1</v>
      </c>
      <c r="DU31" s="11">
        <v>830</v>
      </c>
      <c r="DV31" s="12">
        <v>433</v>
      </c>
      <c r="DW31" s="12">
        <v>81</v>
      </c>
      <c r="DX31" s="12">
        <v>44</v>
      </c>
      <c r="DY31" s="12">
        <v>660</v>
      </c>
      <c r="DZ31" s="13">
        <v>720</v>
      </c>
      <c r="EA31" s="13">
        <v>0</v>
      </c>
      <c r="EB31" s="14">
        <v>8</v>
      </c>
      <c r="EC31" s="11">
        <v>462</v>
      </c>
      <c r="ED31" s="12">
        <v>214</v>
      </c>
      <c r="EE31" s="12">
        <v>12</v>
      </c>
      <c r="EF31" s="12">
        <v>4</v>
      </c>
      <c r="EG31" s="12">
        <v>427</v>
      </c>
      <c r="EH31" s="13">
        <v>260</v>
      </c>
      <c r="EI31" s="13">
        <v>0</v>
      </c>
      <c r="EJ31" s="14">
        <v>5</v>
      </c>
      <c r="EK31" s="11">
        <v>2</v>
      </c>
      <c r="EL31" s="12">
        <v>0</v>
      </c>
      <c r="EM31" s="12">
        <v>0</v>
      </c>
      <c r="EN31" s="12">
        <v>0</v>
      </c>
      <c r="EO31" s="12">
        <v>2</v>
      </c>
      <c r="EP31" s="13">
        <v>0</v>
      </c>
      <c r="EQ31" s="13">
        <v>0</v>
      </c>
      <c r="ER31" s="14">
        <v>0</v>
      </c>
      <c r="ES31" s="11">
        <v>151</v>
      </c>
      <c r="ET31" s="12">
        <v>25</v>
      </c>
      <c r="EU31" s="12">
        <v>41</v>
      </c>
      <c r="EV31" s="12">
        <v>13</v>
      </c>
      <c r="EW31" s="12">
        <v>126</v>
      </c>
      <c r="EX31" s="13">
        <v>102</v>
      </c>
      <c r="EY31" s="13">
        <v>0</v>
      </c>
      <c r="EZ31" s="14">
        <v>2</v>
      </c>
      <c r="FA31" s="11">
        <v>277</v>
      </c>
      <c r="FB31" s="12">
        <v>563</v>
      </c>
      <c r="FC31" s="12">
        <v>0</v>
      </c>
      <c r="FD31" s="12">
        <v>6</v>
      </c>
      <c r="FE31" s="12">
        <v>577</v>
      </c>
      <c r="FF31" s="13">
        <v>263</v>
      </c>
      <c r="FG31" s="13">
        <v>2</v>
      </c>
      <c r="FH31" s="14">
        <v>4</v>
      </c>
      <c r="FI31" s="11">
        <v>121</v>
      </c>
      <c r="FJ31" s="12">
        <v>12</v>
      </c>
      <c r="FK31" s="12">
        <v>24</v>
      </c>
      <c r="FL31" s="12">
        <v>0</v>
      </c>
      <c r="FM31" s="12">
        <v>103</v>
      </c>
      <c r="FN31" s="13">
        <v>51</v>
      </c>
      <c r="FO31" s="13">
        <v>0</v>
      </c>
      <c r="FP31" s="14">
        <v>3</v>
      </c>
      <c r="FQ31" s="11">
        <v>354</v>
      </c>
      <c r="FR31" s="12">
        <v>51</v>
      </c>
      <c r="FS31" s="12">
        <v>62</v>
      </c>
      <c r="FT31" s="12">
        <v>4</v>
      </c>
      <c r="FU31" s="12">
        <v>298</v>
      </c>
      <c r="FV31" s="13">
        <v>172</v>
      </c>
      <c r="FW31" s="13">
        <v>0</v>
      </c>
      <c r="FX31" s="14">
        <v>1</v>
      </c>
      <c r="FY31" s="11">
        <v>4033</v>
      </c>
      <c r="FZ31" s="12">
        <v>1318</v>
      </c>
      <c r="GA31" s="12">
        <v>15</v>
      </c>
      <c r="GB31" s="12">
        <v>9</v>
      </c>
      <c r="GC31" s="12">
        <v>4701</v>
      </c>
      <c r="GD31" s="13">
        <v>622</v>
      </c>
      <c r="GE31" s="13">
        <v>4</v>
      </c>
      <c r="GF31" s="14">
        <v>48</v>
      </c>
      <c r="GG31" s="11">
        <v>390</v>
      </c>
      <c r="GH31" s="12">
        <v>89</v>
      </c>
      <c r="GI31" s="12">
        <v>236</v>
      </c>
      <c r="GJ31" s="12">
        <v>48</v>
      </c>
      <c r="GK31" s="12">
        <v>472</v>
      </c>
      <c r="GL31" s="13">
        <v>290</v>
      </c>
      <c r="GM31" s="13">
        <v>0</v>
      </c>
      <c r="GN31" s="14">
        <v>1</v>
      </c>
      <c r="GO31" s="11">
        <v>17</v>
      </c>
      <c r="GP31" s="12">
        <v>0</v>
      </c>
      <c r="GQ31" s="12">
        <v>11</v>
      </c>
      <c r="GR31" s="12">
        <v>0</v>
      </c>
      <c r="GS31" s="12">
        <v>6</v>
      </c>
      <c r="GT31" s="13">
        <v>22</v>
      </c>
      <c r="GU31" s="13">
        <v>0</v>
      </c>
      <c r="GV31" s="14">
        <v>0</v>
      </c>
      <c r="GW31" s="11">
        <v>705</v>
      </c>
      <c r="GX31" s="12">
        <v>93</v>
      </c>
      <c r="GY31" s="12">
        <v>193</v>
      </c>
      <c r="GZ31" s="12">
        <v>31</v>
      </c>
      <c r="HA31" s="12">
        <v>525</v>
      </c>
      <c r="HB31" s="13">
        <v>490</v>
      </c>
      <c r="HC31" s="13">
        <v>1</v>
      </c>
      <c r="HD31" s="14">
        <v>6</v>
      </c>
      <c r="HE31" s="11">
        <v>2563</v>
      </c>
      <c r="HF31" s="12">
        <v>505</v>
      </c>
      <c r="HG31" s="12">
        <v>39</v>
      </c>
      <c r="HH31" s="12">
        <v>17</v>
      </c>
      <c r="HI31" s="12">
        <v>1915</v>
      </c>
      <c r="HJ31" s="13">
        <v>1191</v>
      </c>
      <c r="HK31" s="13">
        <v>5</v>
      </c>
      <c r="HL31" s="14">
        <v>13</v>
      </c>
      <c r="HM31" s="11">
        <v>27363</v>
      </c>
      <c r="HN31" s="12">
        <v>8500</v>
      </c>
      <c r="HO31" s="12">
        <v>3390</v>
      </c>
      <c r="HP31" s="12">
        <v>666</v>
      </c>
      <c r="HQ31" s="12">
        <v>22333</v>
      </c>
      <c r="HR31" s="13">
        <v>17449</v>
      </c>
      <c r="HS31" s="13">
        <v>16</v>
      </c>
      <c r="HT31" s="14">
        <v>121</v>
      </c>
    </row>
    <row r="32" spans="1:228" ht="17.100000000000001" customHeight="1" x14ac:dyDescent="0.3">
      <c r="A32" s="6" t="s">
        <v>61</v>
      </c>
      <c r="B32" s="23">
        <v>19757</v>
      </c>
      <c r="C32" s="24">
        <v>905</v>
      </c>
      <c r="D32" s="21">
        <v>4580.6549577364985</v>
      </c>
      <c r="E32" s="11">
        <v>656</v>
      </c>
      <c r="F32" s="12">
        <v>215</v>
      </c>
      <c r="G32" s="12">
        <v>32</v>
      </c>
      <c r="H32" s="12">
        <v>2</v>
      </c>
      <c r="I32" s="12">
        <v>833</v>
      </c>
      <c r="J32" s="13">
        <v>70</v>
      </c>
      <c r="K32" s="13">
        <v>2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2</v>
      </c>
      <c r="AD32" s="12">
        <v>1</v>
      </c>
      <c r="AE32" s="12">
        <v>0</v>
      </c>
      <c r="AF32" s="12">
        <v>0</v>
      </c>
      <c r="AG32" s="12">
        <v>3</v>
      </c>
      <c r="AH32" s="13">
        <v>0</v>
      </c>
      <c r="AI32" s="13">
        <v>0</v>
      </c>
      <c r="AJ32" s="14">
        <v>0</v>
      </c>
      <c r="AK32" s="11">
        <v>0</v>
      </c>
      <c r="AL32" s="12">
        <v>0</v>
      </c>
      <c r="AM32" s="12">
        <v>0</v>
      </c>
      <c r="AN32" s="12">
        <v>0</v>
      </c>
      <c r="AO32" s="12">
        <v>0</v>
      </c>
      <c r="AP32" s="13">
        <v>0</v>
      </c>
      <c r="AQ32" s="13">
        <v>0</v>
      </c>
      <c r="AR32" s="14">
        <v>0</v>
      </c>
      <c r="AS32" s="11">
        <v>17</v>
      </c>
      <c r="AT32" s="12">
        <v>5</v>
      </c>
      <c r="AU32" s="12">
        <v>3</v>
      </c>
      <c r="AV32" s="12">
        <v>0</v>
      </c>
      <c r="AW32" s="12">
        <v>23</v>
      </c>
      <c r="AX32" s="13">
        <v>2</v>
      </c>
      <c r="AY32" s="13">
        <v>0</v>
      </c>
      <c r="AZ32" s="14">
        <v>0</v>
      </c>
      <c r="BA32" s="11">
        <v>41</v>
      </c>
      <c r="BB32" s="12">
        <v>2</v>
      </c>
      <c r="BC32" s="12">
        <v>2</v>
      </c>
      <c r="BD32" s="12">
        <v>0</v>
      </c>
      <c r="BE32" s="12">
        <v>44</v>
      </c>
      <c r="BF32" s="13">
        <v>1</v>
      </c>
      <c r="BG32" s="13">
        <v>0</v>
      </c>
      <c r="BH32" s="14">
        <v>0</v>
      </c>
      <c r="BI32" s="11">
        <v>38</v>
      </c>
      <c r="BJ32" s="12">
        <v>11</v>
      </c>
      <c r="BK32" s="12">
        <v>5</v>
      </c>
      <c r="BL32" s="12">
        <v>0</v>
      </c>
      <c r="BM32" s="12">
        <v>51</v>
      </c>
      <c r="BN32" s="13">
        <v>3</v>
      </c>
      <c r="BO32" s="13">
        <v>0</v>
      </c>
      <c r="BP32" s="14">
        <v>0</v>
      </c>
      <c r="BQ32" s="11">
        <v>9</v>
      </c>
      <c r="BR32" s="12">
        <v>1</v>
      </c>
      <c r="BS32" s="12">
        <v>1</v>
      </c>
      <c r="BT32" s="12">
        <v>0</v>
      </c>
      <c r="BU32" s="12">
        <v>10</v>
      </c>
      <c r="BV32" s="13">
        <v>1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49</v>
      </c>
      <c r="CP32" s="12">
        <v>15</v>
      </c>
      <c r="CQ32" s="12">
        <v>5</v>
      </c>
      <c r="CR32" s="12">
        <v>1</v>
      </c>
      <c r="CS32" s="12">
        <v>67</v>
      </c>
      <c r="CT32" s="13">
        <v>3</v>
      </c>
      <c r="CU32" s="13">
        <v>0</v>
      </c>
      <c r="CV32" s="14">
        <v>0</v>
      </c>
      <c r="CW32" s="11">
        <v>79</v>
      </c>
      <c r="CX32" s="12">
        <v>35</v>
      </c>
      <c r="CY32" s="12">
        <v>6</v>
      </c>
      <c r="CZ32" s="12">
        <v>1</v>
      </c>
      <c r="DA32" s="12">
        <v>113</v>
      </c>
      <c r="DB32" s="13">
        <v>8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4</v>
      </c>
      <c r="DV32" s="12">
        <v>0</v>
      </c>
      <c r="DW32" s="12">
        <v>0</v>
      </c>
      <c r="DX32" s="12">
        <v>0</v>
      </c>
      <c r="DY32" s="12">
        <v>4</v>
      </c>
      <c r="DZ32" s="13">
        <v>0</v>
      </c>
      <c r="EA32" s="13">
        <v>0</v>
      </c>
      <c r="EB32" s="14">
        <v>0</v>
      </c>
      <c r="EC32" s="11">
        <v>3</v>
      </c>
      <c r="ED32" s="12">
        <v>2</v>
      </c>
      <c r="EE32" s="12">
        <v>0</v>
      </c>
      <c r="EF32" s="12">
        <v>0</v>
      </c>
      <c r="EG32" s="12">
        <v>5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1</v>
      </c>
      <c r="FJ32" s="12">
        <v>0</v>
      </c>
      <c r="FK32" s="12">
        <v>1</v>
      </c>
      <c r="FL32" s="12">
        <v>0</v>
      </c>
      <c r="FM32" s="12">
        <v>2</v>
      </c>
      <c r="FN32" s="13">
        <v>0</v>
      </c>
      <c r="FO32" s="13">
        <v>0</v>
      </c>
      <c r="FP32" s="14">
        <v>0</v>
      </c>
      <c r="FQ32" s="11">
        <v>5</v>
      </c>
      <c r="FR32" s="12">
        <v>0</v>
      </c>
      <c r="FS32" s="12">
        <v>0</v>
      </c>
      <c r="FT32" s="12">
        <v>0</v>
      </c>
      <c r="FU32" s="12">
        <v>5</v>
      </c>
      <c r="FV32" s="13">
        <v>0</v>
      </c>
      <c r="FW32" s="13">
        <v>0</v>
      </c>
      <c r="FX32" s="14">
        <v>0</v>
      </c>
      <c r="FY32" s="11">
        <v>51</v>
      </c>
      <c r="FZ32" s="12">
        <v>25</v>
      </c>
      <c r="GA32" s="12">
        <v>0</v>
      </c>
      <c r="GB32" s="12">
        <v>0</v>
      </c>
      <c r="GC32" s="12">
        <v>75</v>
      </c>
      <c r="GD32" s="13">
        <v>1</v>
      </c>
      <c r="GE32" s="13">
        <v>0</v>
      </c>
      <c r="GF32" s="14">
        <v>0</v>
      </c>
      <c r="GG32" s="11">
        <v>0</v>
      </c>
      <c r="GH32" s="12">
        <v>0</v>
      </c>
      <c r="GI32" s="12">
        <v>0</v>
      </c>
      <c r="GJ32" s="12">
        <v>0</v>
      </c>
      <c r="GK32" s="12">
        <v>0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4</v>
      </c>
      <c r="GX32" s="12">
        <v>0</v>
      </c>
      <c r="GY32" s="12">
        <v>0</v>
      </c>
      <c r="GZ32" s="12">
        <v>0</v>
      </c>
      <c r="HA32" s="12">
        <v>4</v>
      </c>
      <c r="HB32" s="13">
        <v>0</v>
      </c>
      <c r="HC32" s="13">
        <v>0</v>
      </c>
      <c r="HD32" s="14">
        <v>0</v>
      </c>
      <c r="HE32" s="11">
        <v>0</v>
      </c>
      <c r="HF32" s="12">
        <v>0</v>
      </c>
      <c r="HG32" s="12">
        <v>0</v>
      </c>
      <c r="HH32" s="12">
        <v>0</v>
      </c>
      <c r="HI32" s="12">
        <v>0</v>
      </c>
      <c r="HJ32" s="13">
        <v>0</v>
      </c>
      <c r="HK32" s="13">
        <v>0</v>
      </c>
      <c r="HL32" s="14">
        <v>0</v>
      </c>
      <c r="HM32" s="11">
        <v>353</v>
      </c>
      <c r="HN32" s="12">
        <v>118</v>
      </c>
      <c r="HO32" s="12">
        <v>9</v>
      </c>
      <c r="HP32" s="12">
        <v>0</v>
      </c>
      <c r="HQ32" s="12">
        <v>427</v>
      </c>
      <c r="HR32" s="13">
        <v>51</v>
      </c>
      <c r="HS32" s="13">
        <v>2</v>
      </c>
      <c r="HT32" s="14">
        <v>0</v>
      </c>
    </row>
    <row r="33" spans="1:228" ht="17.100000000000001" customHeight="1" x14ac:dyDescent="0.3">
      <c r="A33" s="6" t="s">
        <v>62</v>
      </c>
      <c r="B33" s="23">
        <v>141667</v>
      </c>
      <c r="C33" s="24">
        <v>7205</v>
      </c>
      <c r="D33" s="21">
        <v>5085.8703861873264</v>
      </c>
      <c r="E33" s="11">
        <v>4864</v>
      </c>
      <c r="F33" s="12">
        <v>1432</v>
      </c>
      <c r="G33" s="12">
        <v>638</v>
      </c>
      <c r="H33" s="12">
        <v>271</v>
      </c>
      <c r="I33" s="12">
        <v>5399</v>
      </c>
      <c r="J33" s="13">
        <v>1796</v>
      </c>
      <c r="K33" s="13">
        <v>3</v>
      </c>
      <c r="L33" s="14">
        <v>7</v>
      </c>
      <c r="M33" s="11">
        <v>3</v>
      </c>
      <c r="N33" s="12">
        <v>0</v>
      </c>
      <c r="O33" s="12">
        <v>0</v>
      </c>
      <c r="P33" s="12">
        <v>0</v>
      </c>
      <c r="Q33" s="12">
        <v>2</v>
      </c>
      <c r="R33" s="13">
        <v>1</v>
      </c>
      <c r="S33" s="13">
        <v>0</v>
      </c>
      <c r="T33" s="14">
        <v>0</v>
      </c>
      <c r="U33" s="11">
        <v>1</v>
      </c>
      <c r="V33" s="12">
        <v>0</v>
      </c>
      <c r="W33" s="12">
        <v>0</v>
      </c>
      <c r="X33" s="12">
        <v>0</v>
      </c>
      <c r="Y33" s="12">
        <v>1</v>
      </c>
      <c r="Z33" s="13">
        <v>0</v>
      </c>
      <c r="AA33" s="13">
        <v>0</v>
      </c>
      <c r="AB33" s="14">
        <v>0</v>
      </c>
      <c r="AC33" s="11">
        <v>8</v>
      </c>
      <c r="AD33" s="12">
        <v>0</v>
      </c>
      <c r="AE33" s="12">
        <v>1</v>
      </c>
      <c r="AF33" s="12">
        <v>0</v>
      </c>
      <c r="AG33" s="12">
        <v>7</v>
      </c>
      <c r="AH33" s="13">
        <v>2</v>
      </c>
      <c r="AI33" s="13">
        <v>0</v>
      </c>
      <c r="AJ33" s="14">
        <v>0</v>
      </c>
      <c r="AK33" s="11">
        <v>50</v>
      </c>
      <c r="AL33" s="12">
        <v>4</v>
      </c>
      <c r="AM33" s="12">
        <v>7</v>
      </c>
      <c r="AN33" s="12">
        <v>0</v>
      </c>
      <c r="AO33" s="12">
        <v>30</v>
      </c>
      <c r="AP33" s="13">
        <v>31</v>
      </c>
      <c r="AQ33" s="13">
        <v>0</v>
      </c>
      <c r="AR33" s="14">
        <v>0</v>
      </c>
      <c r="AS33" s="11">
        <v>161</v>
      </c>
      <c r="AT33" s="12">
        <v>41</v>
      </c>
      <c r="AU33" s="12">
        <v>16</v>
      </c>
      <c r="AV33" s="12">
        <v>5</v>
      </c>
      <c r="AW33" s="12">
        <v>138</v>
      </c>
      <c r="AX33" s="13">
        <v>85</v>
      </c>
      <c r="AY33" s="13">
        <v>0</v>
      </c>
      <c r="AZ33" s="14">
        <v>0</v>
      </c>
      <c r="BA33" s="11">
        <v>101</v>
      </c>
      <c r="BB33" s="12">
        <v>18</v>
      </c>
      <c r="BC33" s="12">
        <v>82</v>
      </c>
      <c r="BD33" s="12">
        <v>10</v>
      </c>
      <c r="BE33" s="12">
        <v>146</v>
      </c>
      <c r="BF33" s="13">
        <v>65</v>
      </c>
      <c r="BG33" s="13">
        <v>0</v>
      </c>
      <c r="BH33" s="14">
        <v>0</v>
      </c>
      <c r="BI33" s="11">
        <v>298</v>
      </c>
      <c r="BJ33" s="12">
        <v>192</v>
      </c>
      <c r="BK33" s="12">
        <v>150</v>
      </c>
      <c r="BL33" s="12">
        <v>107</v>
      </c>
      <c r="BM33" s="12">
        <v>559</v>
      </c>
      <c r="BN33" s="13">
        <v>186</v>
      </c>
      <c r="BO33" s="13">
        <v>0</v>
      </c>
      <c r="BP33" s="14">
        <v>2</v>
      </c>
      <c r="BQ33" s="11">
        <v>35</v>
      </c>
      <c r="BR33" s="12">
        <v>10</v>
      </c>
      <c r="BS33" s="12">
        <v>12</v>
      </c>
      <c r="BT33" s="12">
        <v>5</v>
      </c>
      <c r="BU33" s="12">
        <v>37</v>
      </c>
      <c r="BV33" s="13">
        <v>25</v>
      </c>
      <c r="BW33" s="13">
        <v>0</v>
      </c>
      <c r="BX33" s="14">
        <v>0</v>
      </c>
      <c r="BY33" s="11">
        <v>4</v>
      </c>
      <c r="BZ33" s="12">
        <v>0</v>
      </c>
      <c r="CA33" s="12">
        <v>0</v>
      </c>
      <c r="CB33" s="12">
        <v>0</v>
      </c>
      <c r="CC33" s="12">
        <v>4</v>
      </c>
      <c r="CD33" s="13">
        <v>0</v>
      </c>
      <c r="CE33" s="13">
        <v>0</v>
      </c>
      <c r="CF33" s="14">
        <v>0</v>
      </c>
      <c r="CG33" s="11">
        <v>0</v>
      </c>
      <c r="CH33" s="12">
        <v>0</v>
      </c>
      <c r="CI33" s="12">
        <v>0</v>
      </c>
      <c r="CJ33" s="12">
        <v>0</v>
      </c>
      <c r="CK33" s="12">
        <v>0</v>
      </c>
      <c r="CL33" s="13">
        <v>0</v>
      </c>
      <c r="CM33" s="13">
        <v>0</v>
      </c>
      <c r="CN33" s="14">
        <v>0</v>
      </c>
      <c r="CO33" s="11">
        <v>425</v>
      </c>
      <c r="CP33" s="12">
        <v>112</v>
      </c>
      <c r="CQ33" s="12">
        <v>56</v>
      </c>
      <c r="CR33" s="12">
        <v>51</v>
      </c>
      <c r="CS33" s="12">
        <v>443</v>
      </c>
      <c r="CT33" s="13">
        <v>201</v>
      </c>
      <c r="CU33" s="13">
        <v>0</v>
      </c>
      <c r="CV33" s="14">
        <v>0</v>
      </c>
      <c r="CW33" s="11">
        <v>735</v>
      </c>
      <c r="CX33" s="12">
        <v>213</v>
      </c>
      <c r="CY33" s="12">
        <v>68</v>
      </c>
      <c r="CZ33" s="12">
        <v>18</v>
      </c>
      <c r="DA33" s="12">
        <v>747</v>
      </c>
      <c r="DB33" s="13">
        <v>287</v>
      </c>
      <c r="DC33" s="13">
        <v>0</v>
      </c>
      <c r="DD33" s="14">
        <v>0</v>
      </c>
      <c r="DE33" s="11">
        <v>0</v>
      </c>
      <c r="DF33" s="12">
        <v>1</v>
      </c>
      <c r="DG33" s="12">
        <v>0</v>
      </c>
      <c r="DH33" s="12">
        <v>0</v>
      </c>
      <c r="DI33" s="12">
        <v>1</v>
      </c>
      <c r="DJ33" s="13">
        <v>0</v>
      </c>
      <c r="DK33" s="13">
        <v>0</v>
      </c>
      <c r="DL33" s="14">
        <v>0</v>
      </c>
      <c r="DM33" s="11">
        <v>1</v>
      </c>
      <c r="DN33" s="12">
        <v>3</v>
      </c>
      <c r="DO33" s="12">
        <v>0</v>
      </c>
      <c r="DP33" s="12">
        <v>0</v>
      </c>
      <c r="DQ33" s="12">
        <v>4</v>
      </c>
      <c r="DR33" s="13">
        <v>0</v>
      </c>
      <c r="DS33" s="13">
        <v>0</v>
      </c>
      <c r="DT33" s="14">
        <v>0</v>
      </c>
      <c r="DU33" s="11">
        <v>105</v>
      </c>
      <c r="DV33" s="12">
        <v>102</v>
      </c>
      <c r="DW33" s="12">
        <v>2</v>
      </c>
      <c r="DX33" s="12">
        <v>5</v>
      </c>
      <c r="DY33" s="12">
        <v>164</v>
      </c>
      <c r="DZ33" s="13">
        <v>49</v>
      </c>
      <c r="EA33" s="13">
        <v>1</v>
      </c>
      <c r="EB33" s="14">
        <v>0</v>
      </c>
      <c r="EC33" s="11">
        <v>13</v>
      </c>
      <c r="ED33" s="12">
        <v>4</v>
      </c>
      <c r="EE33" s="12">
        <v>1</v>
      </c>
      <c r="EF33" s="12">
        <v>0</v>
      </c>
      <c r="EG33" s="12">
        <v>15</v>
      </c>
      <c r="EH33" s="13">
        <v>3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19</v>
      </c>
      <c r="ET33" s="12">
        <v>2</v>
      </c>
      <c r="EU33" s="12">
        <v>5</v>
      </c>
      <c r="EV33" s="12">
        <v>1</v>
      </c>
      <c r="EW33" s="12">
        <v>19</v>
      </c>
      <c r="EX33" s="13">
        <v>8</v>
      </c>
      <c r="EY33" s="13">
        <v>0</v>
      </c>
      <c r="EZ33" s="14">
        <v>0</v>
      </c>
      <c r="FA33" s="11">
        <v>0</v>
      </c>
      <c r="FB33" s="12">
        <v>3</v>
      </c>
      <c r="FC33" s="12">
        <v>0</v>
      </c>
      <c r="FD33" s="12">
        <v>0</v>
      </c>
      <c r="FE33" s="12">
        <v>3</v>
      </c>
      <c r="FF33" s="13">
        <v>0</v>
      </c>
      <c r="FG33" s="13">
        <v>0</v>
      </c>
      <c r="FH33" s="14">
        <v>0</v>
      </c>
      <c r="FI33" s="11">
        <v>49</v>
      </c>
      <c r="FJ33" s="12">
        <v>0</v>
      </c>
      <c r="FK33" s="12">
        <v>6</v>
      </c>
      <c r="FL33" s="12">
        <v>0</v>
      </c>
      <c r="FM33" s="12">
        <v>50</v>
      </c>
      <c r="FN33" s="13">
        <v>4</v>
      </c>
      <c r="FO33" s="13">
        <v>0</v>
      </c>
      <c r="FP33" s="14">
        <v>1</v>
      </c>
      <c r="FQ33" s="11">
        <v>10</v>
      </c>
      <c r="FR33" s="12">
        <v>4</v>
      </c>
      <c r="FS33" s="12">
        <v>1</v>
      </c>
      <c r="FT33" s="12">
        <v>0</v>
      </c>
      <c r="FU33" s="12">
        <v>10</v>
      </c>
      <c r="FV33" s="13">
        <v>5</v>
      </c>
      <c r="FW33" s="13">
        <v>0</v>
      </c>
      <c r="FX33" s="14">
        <v>0</v>
      </c>
      <c r="FY33" s="11">
        <v>374</v>
      </c>
      <c r="FZ33" s="12">
        <v>113</v>
      </c>
      <c r="GA33" s="12">
        <v>3</v>
      </c>
      <c r="GB33" s="12">
        <v>2</v>
      </c>
      <c r="GC33" s="12">
        <v>451</v>
      </c>
      <c r="GD33" s="13">
        <v>39</v>
      </c>
      <c r="GE33" s="13">
        <v>1</v>
      </c>
      <c r="GF33" s="14">
        <v>1</v>
      </c>
      <c r="GG33" s="11">
        <v>59</v>
      </c>
      <c r="GH33" s="12">
        <v>14</v>
      </c>
      <c r="GI33" s="12">
        <v>30</v>
      </c>
      <c r="GJ33" s="12">
        <v>1</v>
      </c>
      <c r="GK33" s="12">
        <v>80</v>
      </c>
      <c r="GL33" s="13">
        <v>24</v>
      </c>
      <c r="GM33" s="13">
        <v>0</v>
      </c>
      <c r="GN33" s="14">
        <v>0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38</v>
      </c>
      <c r="GX33" s="12">
        <v>0</v>
      </c>
      <c r="GY33" s="12">
        <v>8</v>
      </c>
      <c r="GZ33" s="12">
        <v>1</v>
      </c>
      <c r="HA33" s="12">
        <v>15</v>
      </c>
      <c r="HB33" s="13">
        <v>32</v>
      </c>
      <c r="HC33" s="13">
        <v>0</v>
      </c>
      <c r="HD33" s="14">
        <v>0</v>
      </c>
      <c r="HE33" s="11">
        <v>80</v>
      </c>
      <c r="HF33" s="12">
        <v>26</v>
      </c>
      <c r="HG33" s="12">
        <v>6</v>
      </c>
      <c r="HH33" s="12">
        <v>2</v>
      </c>
      <c r="HI33" s="12">
        <v>98</v>
      </c>
      <c r="HJ33" s="13">
        <v>16</v>
      </c>
      <c r="HK33" s="13">
        <v>0</v>
      </c>
      <c r="HL33" s="14">
        <v>0</v>
      </c>
      <c r="HM33" s="11">
        <v>2295</v>
      </c>
      <c r="HN33" s="12">
        <v>570</v>
      </c>
      <c r="HO33" s="12">
        <v>184</v>
      </c>
      <c r="HP33" s="12">
        <v>63</v>
      </c>
      <c r="HQ33" s="12">
        <v>2375</v>
      </c>
      <c r="HR33" s="13">
        <v>733</v>
      </c>
      <c r="HS33" s="13">
        <v>1</v>
      </c>
      <c r="HT33" s="14">
        <v>3</v>
      </c>
    </row>
    <row r="34" spans="1:228" ht="17.100000000000001" customHeight="1" x14ac:dyDescent="0.3">
      <c r="A34" s="6" t="s">
        <v>63</v>
      </c>
      <c r="B34" s="23">
        <v>52639</v>
      </c>
      <c r="C34" s="24">
        <v>1698</v>
      </c>
      <c r="D34" s="21">
        <v>3225.7451699310395</v>
      </c>
      <c r="E34" s="11">
        <v>1252</v>
      </c>
      <c r="F34" s="12">
        <v>326</v>
      </c>
      <c r="G34" s="12">
        <v>88</v>
      </c>
      <c r="H34" s="12">
        <v>32</v>
      </c>
      <c r="I34" s="12">
        <v>1061</v>
      </c>
      <c r="J34" s="13">
        <v>635</v>
      </c>
      <c r="K34" s="13">
        <v>2</v>
      </c>
      <c r="L34" s="14">
        <v>0</v>
      </c>
      <c r="M34" s="11">
        <v>6</v>
      </c>
      <c r="N34" s="12">
        <v>0</v>
      </c>
      <c r="O34" s="12">
        <v>0</v>
      </c>
      <c r="P34" s="12">
        <v>0</v>
      </c>
      <c r="Q34" s="12">
        <v>2</v>
      </c>
      <c r="R34" s="13">
        <v>4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0</v>
      </c>
      <c r="AD34" s="12">
        <v>0</v>
      </c>
      <c r="AE34" s="12">
        <v>1</v>
      </c>
      <c r="AF34" s="12">
        <v>0</v>
      </c>
      <c r="AG34" s="12">
        <v>1</v>
      </c>
      <c r="AH34" s="13">
        <v>0</v>
      </c>
      <c r="AI34" s="13">
        <v>0</v>
      </c>
      <c r="AJ34" s="14">
        <v>0</v>
      </c>
      <c r="AK34" s="11">
        <v>8</v>
      </c>
      <c r="AL34" s="12">
        <v>1</v>
      </c>
      <c r="AM34" s="12">
        <v>0</v>
      </c>
      <c r="AN34" s="12">
        <v>0</v>
      </c>
      <c r="AO34" s="12">
        <v>5</v>
      </c>
      <c r="AP34" s="13">
        <v>4</v>
      </c>
      <c r="AQ34" s="13">
        <v>0</v>
      </c>
      <c r="AR34" s="14">
        <v>0</v>
      </c>
      <c r="AS34" s="11">
        <v>44</v>
      </c>
      <c r="AT34" s="12">
        <v>13</v>
      </c>
      <c r="AU34" s="12">
        <v>6</v>
      </c>
      <c r="AV34" s="12">
        <v>3</v>
      </c>
      <c r="AW34" s="12">
        <v>37</v>
      </c>
      <c r="AX34" s="13">
        <v>29</v>
      </c>
      <c r="AY34" s="13">
        <v>0</v>
      </c>
      <c r="AZ34" s="14">
        <v>0</v>
      </c>
      <c r="BA34" s="11">
        <v>24</v>
      </c>
      <c r="BB34" s="12">
        <v>2</v>
      </c>
      <c r="BC34" s="12">
        <v>3</v>
      </c>
      <c r="BD34" s="12">
        <v>0</v>
      </c>
      <c r="BE34" s="12">
        <v>20</v>
      </c>
      <c r="BF34" s="13">
        <v>9</v>
      </c>
      <c r="BG34" s="13">
        <v>0</v>
      </c>
      <c r="BH34" s="14">
        <v>0</v>
      </c>
      <c r="BI34" s="11">
        <v>27</v>
      </c>
      <c r="BJ34" s="12">
        <v>29</v>
      </c>
      <c r="BK34" s="12">
        <v>7</v>
      </c>
      <c r="BL34" s="12">
        <v>7</v>
      </c>
      <c r="BM34" s="12">
        <v>40</v>
      </c>
      <c r="BN34" s="13">
        <v>30</v>
      </c>
      <c r="BO34" s="13">
        <v>0</v>
      </c>
      <c r="BP34" s="14">
        <v>0</v>
      </c>
      <c r="BQ34" s="11">
        <v>4</v>
      </c>
      <c r="BR34" s="12">
        <v>0</v>
      </c>
      <c r="BS34" s="12">
        <v>2</v>
      </c>
      <c r="BT34" s="12">
        <v>2</v>
      </c>
      <c r="BU34" s="12">
        <v>5</v>
      </c>
      <c r="BV34" s="13">
        <v>3</v>
      </c>
      <c r="BW34" s="13">
        <v>0</v>
      </c>
      <c r="BX34" s="14">
        <v>0</v>
      </c>
      <c r="BY34" s="11">
        <v>1</v>
      </c>
      <c r="BZ34" s="12">
        <v>0</v>
      </c>
      <c r="CA34" s="12">
        <v>0</v>
      </c>
      <c r="CB34" s="12">
        <v>0</v>
      </c>
      <c r="CC34" s="12">
        <v>0</v>
      </c>
      <c r="CD34" s="13">
        <v>1</v>
      </c>
      <c r="CE34" s="13">
        <v>0</v>
      </c>
      <c r="CF34" s="14">
        <v>0</v>
      </c>
      <c r="CG34" s="11">
        <v>0</v>
      </c>
      <c r="CH34" s="12">
        <v>0</v>
      </c>
      <c r="CI34" s="12">
        <v>0</v>
      </c>
      <c r="CJ34" s="12">
        <v>0</v>
      </c>
      <c r="CK34" s="12">
        <v>0</v>
      </c>
      <c r="CL34" s="13">
        <v>0</v>
      </c>
      <c r="CM34" s="13">
        <v>0</v>
      </c>
      <c r="CN34" s="14">
        <v>0</v>
      </c>
      <c r="CO34" s="11">
        <v>79</v>
      </c>
      <c r="CP34" s="12">
        <v>23</v>
      </c>
      <c r="CQ34" s="12">
        <v>15</v>
      </c>
      <c r="CR34" s="12">
        <v>5</v>
      </c>
      <c r="CS34" s="12">
        <v>80</v>
      </c>
      <c r="CT34" s="13">
        <v>42</v>
      </c>
      <c r="CU34" s="13">
        <v>0</v>
      </c>
      <c r="CV34" s="14">
        <v>0</v>
      </c>
      <c r="CW34" s="11">
        <v>97</v>
      </c>
      <c r="CX34" s="12">
        <v>20</v>
      </c>
      <c r="CY34" s="12">
        <v>5</v>
      </c>
      <c r="CZ34" s="12">
        <v>0</v>
      </c>
      <c r="DA34" s="12">
        <v>63</v>
      </c>
      <c r="DB34" s="13">
        <v>59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10</v>
      </c>
      <c r="DV34" s="12">
        <v>2</v>
      </c>
      <c r="DW34" s="12">
        <v>2</v>
      </c>
      <c r="DX34" s="12">
        <v>0</v>
      </c>
      <c r="DY34" s="12">
        <v>10</v>
      </c>
      <c r="DZ34" s="13">
        <v>4</v>
      </c>
      <c r="EA34" s="13">
        <v>0</v>
      </c>
      <c r="EB34" s="14">
        <v>0</v>
      </c>
      <c r="EC34" s="11">
        <v>8</v>
      </c>
      <c r="ED34" s="12">
        <v>3</v>
      </c>
      <c r="EE34" s="12">
        <v>1</v>
      </c>
      <c r="EF34" s="12">
        <v>0</v>
      </c>
      <c r="EG34" s="12">
        <v>10</v>
      </c>
      <c r="EH34" s="13">
        <v>2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1</v>
      </c>
      <c r="ET34" s="12">
        <v>1</v>
      </c>
      <c r="EU34" s="12">
        <v>1</v>
      </c>
      <c r="EV34" s="12">
        <v>1</v>
      </c>
      <c r="EW34" s="12">
        <v>1</v>
      </c>
      <c r="EX34" s="13">
        <v>3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0</v>
      </c>
      <c r="FJ34" s="12">
        <v>0</v>
      </c>
      <c r="FK34" s="12">
        <v>0</v>
      </c>
      <c r="FL34" s="12">
        <v>0</v>
      </c>
      <c r="FM34" s="12">
        <v>0</v>
      </c>
      <c r="FN34" s="13">
        <v>0</v>
      </c>
      <c r="FO34" s="13">
        <v>0</v>
      </c>
      <c r="FP34" s="14">
        <v>0</v>
      </c>
      <c r="FQ34" s="11">
        <v>2</v>
      </c>
      <c r="FR34" s="12">
        <v>2</v>
      </c>
      <c r="FS34" s="12">
        <v>0</v>
      </c>
      <c r="FT34" s="12">
        <v>0</v>
      </c>
      <c r="FU34" s="12">
        <v>2</v>
      </c>
      <c r="FV34" s="13">
        <v>2</v>
      </c>
      <c r="FW34" s="13">
        <v>0</v>
      </c>
      <c r="FX34" s="14">
        <v>0</v>
      </c>
      <c r="FY34" s="11">
        <v>90</v>
      </c>
      <c r="FZ34" s="12">
        <v>13</v>
      </c>
      <c r="GA34" s="12">
        <v>1</v>
      </c>
      <c r="GB34" s="12">
        <v>0</v>
      </c>
      <c r="GC34" s="12">
        <v>82</v>
      </c>
      <c r="GD34" s="13">
        <v>22</v>
      </c>
      <c r="GE34" s="13">
        <v>0</v>
      </c>
      <c r="GF34" s="14">
        <v>0</v>
      </c>
      <c r="GG34" s="11">
        <v>5</v>
      </c>
      <c r="GH34" s="12">
        <v>2</v>
      </c>
      <c r="GI34" s="12">
        <v>0</v>
      </c>
      <c r="GJ34" s="12">
        <v>0</v>
      </c>
      <c r="GK34" s="12">
        <v>1</v>
      </c>
      <c r="GL34" s="13">
        <v>6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2</v>
      </c>
      <c r="GX34" s="12">
        <v>1</v>
      </c>
      <c r="GY34" s="12">
        <v>0</v>
      </c>
      <c r="GZ34" s="12">
        <v>0</v>
      </c>
      <c r="HA34" s="12">
        <v>1</v>
      </c>
      <c r="HB34" s="13">
        <v>2</v>
      </c>
      <c r="HC34" s="13">
        <v>0</v>
      </c>
      <c r="HD34" s="14">
        <v>0</v>
      </c>
      <c r="HE34" s="11">
        <v>2</v>
      </c>
      <c r="HF34" s="12">
        <v>0</v>
      </c>
      <c r="HG34" s="12">
        <v>0</v>
      </c>
      <c r="HH34" s="12">
        <v>0</v>
      </c>
      <c r="HI34" s="12">
        <v>2</v>
      </c>
      <c r="HJ34" s="13">
        <v>0</v>
      </c>
      <c r="HK34" s="13">
        <v>0</v>
      </c>
      <c r="HL34" s="14">
        <v>0</v>
      </c>
      <c r="HM34" s="11">
        <v>842</v>
      </c>
      <c r="HN34" s="12">
        <v>214</v>
      </c>
      <c r="HO34" s="12">
        <v>44</v>
      </c>
      <c r="HP34" s="12">
        <v>14</v>
      </c>
      <c r="HQ34" s="12">
        <v>699</v>
      </c>
      <c r="HR34" s="13">
        <v>413</v>
      </c>
      <c r="HS34" s="13">
        <v>2</v>
      </c>
      <c r="HT34" s="14">
        <v>0</v>
      </c>
    </row>
    <row r="35" spans="1:228" ht="17.100000000000001" customHeight="1" x14ac:dyDescent="0.3">
      <c r="A35" s="6" t="s">
        <v>64</v>
      </c>
      <c r="B35" s="23">
        <v>14553</v>
      </c>
      <c r="C35" s="24">
        <v>526</v>
      </c>
      <c r="D35" s="21">
        <v>3614.3750429464717</v>
      </c>
      <c r="E35" s="11">
        <v>382</v>
      </c>
      <c r="F35" s="12">
        <v>105</v>
      </c>
      <c r="G35" s="12">
        <v>30</v>
      </c>
      <c r="H35" s="12">
        <v>9</v>
      </c>
      <c r="I35" s="12">
        <v>249</v>
      </c>
      <c r="J35" s="13">
        <v>277</v>
      </c>
      <c r="K35" s="13">
        <v>0</v>
      </c>
      <c r="L35" s="14">
        <v>0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1</v>
      </c>
      <c r="V35" s="12">
        <v>0</v>
      </c>
      <c r="W35" s="12">
        <v>0</v>
      </c>
      <c r="X35" s="12">
        <v>0</v>
      </c>
      <c r="Y35" s="12">
        <v>0</v>
      </c>
      <c r="Z35" s="13">
        <v>1</v>
      </c>
      <c r="AA35" s="13">
        <v>0</v>
      </c>
      <c r="AB35" s="14">
        <v>0</v>
      </c>
      <c r="AC35" s="11">
        <v>1</v>
      </c>
      <c r="AD35" s="12">
        <v>0</v>
      </c>
      <c r="AE35" s="12">
        <v>0</v>
      </c>
      <c r="AF35" s="12">
        <v>0</v>
      </c>
      <c r="AG35" s="12">
        <v>0</v>
      </c>
      <c r="AH35" s="13">
        <v>1</v>
      </c>
      <c r="AI35" s="13">
        <v>0</v>
      </c>
      <c r="AJ35" s="14">
        <v>0</v>
      </c>
      <c r="AK35" s="11">
        <v>3</v>
      </c>
      <c r="AL35" s="12">
        <v>2</v>
      </c>
      <c r="AM35" s="12">
        <v>3</v>
      </c>
      <c r="AN35" s="12">
        <v>0</v>
      </c>
      <c r="AO35" s="12">
        <v>0</v>
      </c>
      <c r="AP35" s="13">
        <v>8</v>
      </c>
      <c r="AQ35" s="13">
        <v>0</v>
      </c>
      <c r="AR35" s="14">
        <v>0</v>
      </c>
      <c r="AS35" s="11">
        <v>53</v>
      </c>
      <c r="AT35" s="12">
        <v>17</v>
      </c>
      <c r="AU35" s="12">
        <v>9</v>
      </c>
      <c r="AV35" s="12">
        <v>4</v>
      </c>
      <c r="AW35" s="12">
        <v>26</v>
      </c>
      <c r="AX35" s="13">
        <v>57</v>
      </c>
      <c r="AY35" s="13">
        <v>0</v>
      </c>
      <c r="AZ35" s="14">
        <v>0</v>
      </c>
      <c r="BA35" s="11">
        <v>5</v>
      </c>
      <c r="BB35" s="12">
        <v>1</v>
      </c>
      <c r="BC35" s="12">
        <v>1</v>
      </c>
      <c r="BD35" s="12">
        <v>0</v>
      </c>
      <c r="BE35" s="12">
        <v>5</v>
      </c>
      <c r="BF35" s="13">
        <v>2</v>
      </c>
      <c r="BG35" s="13">
        <v>0</v>
      </c>
      <c r="BH35" s="14">
        <v>0</v>
      </c>
      <c r="BI35" s="11">
        <v>3</v>
      </c>
      <c r="BJ35" s="12">
        <v>4</v>
      </c>
      <c r="BK35" s="12">
        <v>0</v>
      </c>
      <c r="BL35" s="12">
        <v>0</v>
      </c>
      <c r="BM35" s="12">
        <v>5</v>
      </c>
      <c r="BN35" s="13">
        <v>2</v>
      </c>
      <c r="BO35" s="13">
        <v>0</v>
      </c>
      <c r="BP35" s="14">
        <v>0</v>
      </c>
      <c r="BQ35" s="11">
        <v>3</v>
      </c>
      <c r="BR35" s="12">
        <v>1</v>
      </c>
      <c r="BS35" s="12">
        <v>0</v>
      </c>
      <c r="BT35" s="12">
        <v>0</v>
      </c>
      <c r="BU35" s="12">
        <v>2</v>
      </c>
      <c r="BV35" s="13">
        <v>2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8</v>
      </c>
      <c r="CP35" s="12">
        <v>0</v>
      </c>
      <c r="CQ35" s="12">
        <v>1</v>
      </c>
      <c r="CR35" s="12">
        <v>1</v>
      </c>
      <c r="CS35" s="12">
        <v>4</v>
      </c>
      <c r="CT35" s="13">
        <v>6</v>
      </c>
      <c r="CU35" s="13">
        <v>0</v>
      </c>
      <c r="CV35" s="14">
        <v>0</v>
      </c>
      <c r="CW35" s="11">
        <v>60</v>
      </c>
      <c r="CX35" s="12">
        <v>12</v>
      </c>
      <c r="CY35" s="12">
        <v>6</v>
      </c>
      <c r="CZ35" s="12">
        <v>2</v>
      </c>
      <c r="DA35" s="12">
        <v>29</v>
      </c>
      <c r="DB35" s="13">
        <v>51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1</v>
      </c>
      <c r="DV35" s="12">
        <v>4</v>
      </c>
      <c r="DW35" s="12">
        <v>0</v>
      </c>
      <c r="DX35" s="12">
        <v>0</v>
      </c>
      <c r="DY35" s="12">
        <v>0</v>
      </c>
      <c r="DZ35" s="13">
        <v>5</v>
      </c>
      <c r="EA35" s="13">
        <v>0</v>
      </c>
      <c r="EB35" s="14">
        <v>0</v>
      </c>
      <c r="EC35" s="11">
        <v>0</v>
      </c>
      <c r="ED35" s="12">
        <v>0</v>
      </c>
      <c r="EE35" s="12">
        <v>0</v>
      </c>
      <c r="EF35" s="12">
        <v>0</v>
      </c>
      <c r="EG35" s="12">
        <v>0</v>
      </c>
      <c r="EH35" s="13">
        <v>0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4</v>
      </c>
      <c r="FJ35" s="12">
        <v>0</v>
      </c>
      <c r="FK35" s="12">
        <v>2</v>
      </c>
      <c r="FL35" s="12">
        <v>0</v>
      </c>
      <c r="FM35" s="12">
        <v>4</v>
      </c>
      <c r="FN35" s="13">
        <v>2</v>
      </c>
      <c r="FO35" s="13">
        <v>0</v>
      </c>
      <c r="FP35" s="14">
        <v>0</v>
      </c>
      <c r="FQ35" s="11">
        <v>0</v>
      </c>
      <c r="FR35" s="12">
        <v>0</v>
      </c>
      <c r="FS35" s="12">
        <v>0</v>
      </c>
      <c r="FT35" s="12">
        <v>0</v>
      </c>
      <c r="FU35" s="12">
        <v>0</v>
      </c>
      <c r="FV35" s="13">
        <v>0</v>
      </c>
      <c r="FW35" s="13">
        <v>0</v>
      </c>
      <c r="FX35" s="14">
        <v>0</v>
      </c>
      <c r="FY35" s="11">
        <v>36</v>
      </c>
      <c r="FZ35" s="12">
        <v>7</v>
      </c>
      <c r="GA35" s="12">
        <v>0</v>
      </c>
      <c r="GB35" s="12">
        <v>0</v>
      </c>
      <c r="GC35" s="12">
        <v>25</v>
      </c>
      <c r="GD35" s="13">
        <v>18</v>
      </c>
      <c r="GE35" s="13">
        <v>0</v>
      </c>
      <c r="GF35" s="14">
        <v>0</v>
      </c>
      <c r="GG35" s="11">
        <v>3</v>
      </c>
      <c r="GH35" s="12">
        <v>0</v>
      </c>
      <c r="GI35" s="12">
        <v>1</v>
      </c>
      <c r="GJ35" s="12">
        <v>0</v>
      </c>
      <c r="GK35" s="12">
        <v>2</v>
      </c>
      <c r="GL35" s="13">
        <v>2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2</v>
      </c>
      <c r="GX35" s="12">
        <v>0</v>
      </c>
      <c r="GY35" s="12">
        <v>0</v>
      </c>
      <c r="GZ35" s="12">
        <v>0</v>
      </c>
      <c r="HA35" s="12">
        <v>1</v>
      </c>
      <c r="HB35" s="13">
        <v>1</v>
      </c>
      <c r="HC35" s="13">
        <v>0</v>
      </c>
      <c r="HD35" s="14">
        <v>0</v>
      </c>
      <c r="HE35" s="11">
        <v>1</v>
      </c>
      <c r="HF35" s="12">
        <v>1</v>
      </c>
      <c r="HG35" s="12">
        <v>0</v>
      </c>
      <c r="HH35" s="12">
        <v>0</v>
      </c>
      <c r="HI35" s="12">
        <v>2</v>
      </c>
      <c r="HJ35" s="13">
        <v>0</v>
      </c>
      <c r="HK35" s="13">
        <v>0</v>
      </c>
      <c r="HL35" s="14">
        <v>0</v>
      </c>
      <c r="HM35" s="11">
        <v>198</v>
      </c>
      <c r="HN35" s="12">
        <v>56</v>
      </c>
      <c r="HO35" s="12">
        <v>7</v>
      </c>
      <c r="HP35" s="12">
        <v>2</v>
      </c>
      <c r="HQ35" s="12">
        <v>144</v>
      </c>
      <c r="HR35" s="13">
        <v>119</v>
      </c>
      <c r="HS35" s="13">
        <v>0</v>
      </c>
      <c r="HT35" s="14">
        <v>0</v>
      </c>
    </row>
    <row r="36" spans="1:228" ht="17.100000000000001" customHeight="1" x14ac:dyDescent="0.3">
      <c r="A36" s="6" t="s">
        <v>65</v>
      </c>
      <c r="B36" s="23">
        <v>8287</v>
      </c>
      <c r="C36" s="24">
        <v>165</v>
      </c>
      <c r="D36" s="21">
        <v>1991.0703511524075</v>
      </c>
      <c r="E36" s="11">
        <v>132</v>
      </c>
      <c r="F36" s="12">
        <v>23</v>
      </c>
      <c r="G36" s="12">
        <v>9</v>
      </c>
      <c r="H36" s="12">
        <v>1</v>
      </c>
      <c r="I36" s="12">
        <v>152</v>
      </c>
      <c r="J36" s="13">
        <v>13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9</v>
      </c>
      <c r="AT36" s="12">
        <v>0</v>
      </c>
      <c r="AU36" s="12">
        <v>1</v>
      </c>
      <c r="AV36" s="12">
        <v>0</v>
      </c>
      <c r="AW36" s="12">
        <v>9</v>
      </c>
      <c r="AX36" s="13">
        <v>1</v>
      </c>
      <c r="AY36" s="13">
        <v>0</v>
      </c>
      <c r="AZ36" s="14">
        <v>0</v>
      </c>
      <c r="BA36" s="11">
        <v>1</v>
      </c>
      <c r="BB36" s="12">
        <v>0</v>
      </c>
      <c r="BC36" s="12">
        <v>0</v>
      </c>
      <c r="BD36" s="12">
        <v>0</v>
      </c>
      <c r="BE36" s="12">
        <v>0</v>
      </c>
      <c r="BF36" s="13">
        <v>1</v>
      </c>
      <c r="BG36" s="13">
        <v>0</v>
      </c>
      <c r="BH36" s="14">
        <v>0</v>
      </c>
      <c r="BI36" s="11">
        <v>2</v>
      </c>
      <c r="BJ36" s="12">
        <v>0</v>
      </c>
      <c r="BK36" s="12">
        <v>0</v>
      </c>
      <c r="BL36" s="12">
        <v>0</v>
      </c>
      <c r="BM36" s="12">
        <v>2</v>
      </c>
      <c r="BN36" s="13">
        <v>0</v>
      </c>
      <c r="BO36" s="13">
        <v>0</v>
      </c>
      <c r="BP36" s="14">
        <v>0</v>
      </c>
      <c r="BQ36" s="11">
        <v>2</v>
      </c>
      <c r="BR36" s="12">
        <v>0</v>
      </c>
      <c r="BS36" s="12">
        <v>0</v>
      </c>
      <c r="BT36" s="12">
        <v>0</v>
      </c>
      <c r="BU36" s="12">
        <v>2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5</v>
      </c>
      <c r="CP36" s="12">
        <v>4</v>
      </c>
      <c r="CQ36" s="12">
        <v>2</v>
      </c>
      <c r="CR36" s="12">
        <v>0</v>
      </c>
      <c r="CS36" s="12">
        <v>9</v>
      </c>
      <c r="CT36" s="13">
        <v>2</v>
      </c>
      <c r="CU36" s="13">
        <v>0</v>
      </c>
      <c r="CV36" s="14">
        <v>0</v>
      </c>
      <c r="CW36" s="11">
        <v>9</v>
      </c>
      <c r="CX36" s="12">
        <v>1</v>
      </c>
      <c r="CY36" s="12">
        <v>0</v>
      </c>
      <c r="CZ36" s="12">
        <v>1</v>
      </c>
      <c r="DA36" s="12">
        <v>8</v>
      </c>
      <c r="DB36" s="13">
        <v>3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2</v>
      </c>
      <c r="DV36" s="12">
        <v>0</v>
      </c>
      <c r="DW36" s="12">
        <v>0</v>
      </c>
      <c r="DX36" s="12">
        <v>0</v>
      </c>
      <c r="DY36" s="12">
        <v>2</v>
      </c>
      <c r="DZ36" s="13">
        <v>0</v>
      </c>
      <c r="EA36" s="13">
        <v>0</v>
      </c>
      <c r="EB36" s="14">
        <v>0</v>
      </c>
      <c r="EC36" s="11">
        <v>1</v>
      </c>
      <c r="ED36" s="12">
        <v>0</v>
      </c>
      <c r="EE36" s="12">
        <v>0</v>
      </c>
      <c r="EF36" s="12">
        <v>0</v>
      </c>
      <c r="EG36" s="12">
        <v>1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1</v>
      </c>
      <c r="ET36" s="12">
        <v>0</v>
      </c>
      <c r="EU36" s="12">
        <v>0</v>
      </c>
      <c r="EV36" s="12">
        <v>0</v>
      </c>
      <c r="EW36" s="12">
        <v>1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0</v>
      </c>
      <c r="FJ36" s="12">
        <v>0</v>
      </c>
      <c r="FK36" s="12">
        <v>0</v>
      </c>
      <c r="FL36" s="12">
        <v>0</v>
      </c>
      <c r="FM36" s="12">
        <v>0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4</v>
      </c>
      <c r="FZ36" s="12">
        <v>2</v>
      </c>
      <c r="GA36" s="12">
        <v>0</v>
      </c>
      <c r="GB36" s="12">
        <v>0</v>
      </c>
      <c r="GC36" s="12">
        <v>6</v>
      </c>
      <c r="GD36" s="13">
        <v>0</v>
      </c>
      <c r="GE36" s="13">
        <v>0</v>
      </c>
      <c r="GF36" s="14">
        <v>0</v>
      </c>
      <c r="GG36" s="11">
        <v>0</v>
      </c>
      <c r="GH36" s="12">
        <v>0</v>
      </c>
      <c r="GI36" s="12">
        <v>0</v>
      </c>
      <c r="GJ36" s="12">
        <v>0</v>
      </c>
      <c r="GK36" s="12">
        <v>0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0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0</v>
      </c>
      <c r="HM36" s="11">
        <v>96</v>
      </c>
      <c r="HN36" s="12">
        <v>16</v>
      </c>
      <c r="HO36" s="12">
        <v>6</v>
      </c>
      <c r="HP36" s="12">
        <v>0</v>
      </c>
      <c r="HQ36" s="12">
        <v>112</v>
      </c>
      <c r="HR36" s="13">
        <v>6</v>
      </c>
      <c r="HS36" s="13">
        <v>0</v>
      </c>
      <c r="HT36" s="14">
        <v>0</v>
      </c>
    </row>
    <row r="37" spans="1:228" ht="17.100000000000001" customHeight="1" x14ac:dyDescent="0.3">
      <c r="A37" s="6" t="s">
        <v>66</v>
      </c>
      <c r="B37" s="23">
        <v>288379</v>
      </c>
      <c r="C37" s="24">
        <v>13521</v>
      </c>
      <c r="D37" s="21">
        <v>4688.6215709188255</v>
      </c>
      <c r="E37" s="11">
        <v>9051</v>
      </c>
      <c r="F37" s="12">
        <v>2817</v>
      </c>
      <c r="G37" s="12">
        <v>1236</v>
      </c>
      <c r="H37" s="12">
        <v>417</v>
      </c>
      <c r="I37" s="12">
        <v>10110</v>
      </c>
      <c r="J37" s="13">
        <v>3355</v>
      </c>
      <c r="K37" s="13">
        <v>16</v>
      </c>
      <c r="L37" s="14">
        <v>40</v>
      </c>
      <c r="M37" s="11">
        <v>5</v>
      </c>
      <c r="N37" s="12">
        <v>0</v>
      </c>
      <c r="O37" s="12">
        <v>0</v>
      </c>
      <c r="P37" s="12">
        <v>0</v>
      </c>
      <c r="Q37" s="12">
        <v>3</v>
      </c>
      <c r="R37" s="13">
        <v>2</v>
      </c>
      <c r="S37" s="13">
        <v>0</v>
      </c>
      <c r="T37" s="14">
        <v>0</v>
      </c>
      <c r="U37" s="11">
        <v>0</v>
      </c>
      <c r="V37" s="12">
        <v>0</v>
      </c>
      <c r="W37" s="12">
        <v>0</v>
      </c>
      <c r="X37" s="12">
        <v>0</v>
      </c>
      <c r="Y37" s="12">
        <v>0</v>
      </c>
      <c r="Z37" s="13">
        <v>0</v>
      </c>
      <c r="AA37" s="13">
        <v>0</v>
      </c>
      <c r="AB37" s="14">
        <v>0</v>
      </c>
      <c r="AC37" s="11">
        <v>22</v>
      </c>
      <c r="AD37" s="12">
        <v>0</v>
      </c>
      <c r="AE37" s="12">
        <v>5</v>
      </c>
      <c r="AF37" s="12">
        <v>0</v>
      </c>
      <c r="AG37" s="12">
        <v>18</v>
      </c>
      <c r="AH37" s="13">
        <v>9</v>
      </c>
      <c r="AI37" s="13">
        <v>0</v>
      </c>
      <c r="AJ37" s="14">
        <v>0</v>
      </c>
      <c r="AK37" s="11">
        <v>45</v>
      </c>
      <c r="AL37" s="12">
        <v>6</v>
      </c>
      <c r="AM37" s="12">
        <v>25</v>
      </c>
      <c r="AN37" s="12">
        <v>0</v>
      </c>
      <c r="AO37" s="12">
        <v>30</v>
      </c>
      <c r="AP37" s="13">
        <v>46</v>
      </c>
      <c r="AQ37" s="13">
        <v>0</v>
      </c>
      <c r="AR37" s="14">
        <v>0</v>
      </c>
      <c r="AS37" s="11">
        <v>399</v>
      </c>
      <c r="AT37" s="12">
        <v>118</v>
      </c>
      <c r="AU37" s="12">
        <v>110</v>
      </c>
      <c r="AV37" s="12">
        <v>26</v>
      </c>
      <c r="AW37" s="12">
        <v>471</v>
      </c>
      <c r="AX37" s="13">
        <v>178</v>
      </c>
      <c r="AY37" s="13">
        <v>3</v>
      </c>
      <c r="AZ37" s="14">
        <v>1</v>
      </c>
      <c r="BA37" s="11">
        <v>299</v>
      </c>
      <c r="BB37" s="12">
        <v>42</v>
      </c>
      <c r="BC37" s="12">
        <v>103</v>
      </c>
      <c r="BD37" s="12">
        <v>13</v>
      </c>
      <c r="BE37" s="12">
        <v>353</v>
      </c>
      <c r="BF37" s="13">
        <v>103</v>
      </c>
      <c r="BG37" s="13">
        <v>0</v>
      </c>
      <c r="BH37" s="14">
        <v>1</v>
      </c>
      <c r="BI37" s="11">
        <v>470</v>
      </c>
      <c r="BJ37" s="12">
        <v>349</v>
      </c>
      <c r="BK37" s="12">
        <v>249</v>
      </c>
      <c r="BL37" s="12">
        <v>162</v>
      </c>
      <c r="BM37" s="12">
        <v>842</v>
      </c>
      <c r="BN37" s="13">
        <v>381</v>
      </c>
      <c r="BO37" s="13">
        <v>0</v>
      </c>
      <c r="BP37" s="14">
        <v>7</v>
      </c>
      <c r="BQ37" s="11">
        <v>68</v>
      </c>
      <c r="BR37" s="12">
        <v>19</v>
      </c>
      <c r="BS37" s="12">
        <v>26</v>
      </c>
      <c r="BT37" s="12">
        <v>4</v>
      </c>
      <c r="BU37" s="12">
        <v>82</v>
      </c>
      <c r="BV37" s="13">
        <v>35</v>
      </c>
      <c r="BW37" s="13">
        <v>0</v>
      </c>
      <c r="BX37" s="14">
        <v>0</v>
      </c>
      <c r="BY37" s="11">
        <v>6</v>
      </c>
      <c r="BZ37" s="12">
        <v>1</v>
      </c>
      <c r="CA37" s="12">
        <v>1</v>
      </c>
      <c r="CB37" s="12">
        <v>0</v>
      </c>
      <c r="CC37" s="12">
        <v>5</v>
      </c>
      <c r="CD37" s="13">
        <v>3</v>
      </c>
      <c r="CE37" s="13">
        <v>0</v>
      </c>
      <c r="CF37" s="14">
        <v>0</v>
      </c>
      <c r="CG37" s="11">
        <v>2</v>
      </c>
      <c r="CH37" s="12">
        <v>0</v>
      </c>
      <c r="CI37" s="12">
        <v>1</v>
      </c>
      <c r="CJ37" s="12">
        <v>0</v>
      </c>
      <c r="CK37" s="12">
        <v>2</v>
      </c>
      <c r="CL37" s="13">
        <v>1</v>
      </c>
      <c r="CM37" s="13">
        <v>0</v>
      </c>
      <c r="CN37" s="14">
        <v>0</v>
      </c>
      <c r="CO37" s="11">
        <v>723</v>
      </c>
      <c r="CP37" s="12">
        <v>256</v>
      </c>
      <c r="CQ37" s="12">
        <v>206</v>
      </c>
      <c r="CR37" s="12">
        <v>118</v>
      </c>
      <c r="CS37" s="12">
        <v>961</v>
      </c>
      <c r="CT37" s="13">
        <v>335</v>
      </c>
      <c r="CU37" s="13">
        <v>3</v>
      </c>
      <c r="CV37" s="14">
        <v>4</v>
      </c>
      <c r="CW37" s="11">
        <v>1651</v>
      </c>
      <c r="CX37" s="12">
        <v>498</v>
      </c>
      <c r="CY37" s="12">
        <v>196</v>
      </c>
      <c r="CZ37" s="12">
        <v>31</v>
      </c>
      <c r="DA37" s="12">
        <v>1676</v>
      </c>
      <c r="DB37" s="13">
        <v>694</v>
      </c>
      <c r="DC37" s="13">
        <v>3</v>
      </c>
      <c r="DD37" s="14">
        <v>3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1</v>
      </c>
      <c r="DN37" s="12">
        <v>4</v>
      </c>
      <c r="DO37" s="12">
        <v>0</v>
      </c>
      <c r="DP37" s="12">
        <v>0</v>
      </c>
      <c r="DQ37" s="12">
        <v>4</v>
      </c>
      <c r="DR37" s="13">
        <v>1</v>
      </c>
      <c r="DS37" s="13">
        <v>0</v>
      </c>
      <c r="DT37" s="14">
        <v>0</v>
      </c>
      <c r="DU37" s="11">
        <v>89</v>
      </c>
      <c r="DV37" s="12">
        <v>56</v>
      </c>
      <c r="DW37" s="12">
        <v>6</v>
      </c>
      <c r="DX37" s="12">
        <v>6</v>
      </c>
      <c r="DY37" s="12">
        <v>115</v>
      </c>
      <c r="DZ37" s="13">
        <v>42</v>
      </c>
      <c r="EA37" s="13">
        <v>0</v>
      </c>
      <c r="EB37" s="14">
        <v>0</v>
      </c>
      <c r="EC37" s="11">
        <v>64</v>
      </c>
      <c r="ED37" s="12">
        <v>44</v>
      </c>
      <c r="EE37" s="12">
        <v>1</v>
      </c>
      <c r="EF37" s="12">
        <v>2</v>
      </c>
      <c r="EG37" s="12">
        <v>84</v>
      </c>
      <c r="EH37" s="13">
        <v>26</v>
      </c>
      <c r="EI37" s="13">
        <v>0</v>
      </c>
      <c r="EJ37" s="14">
        <v>1</v>
      </c>
      <c r="EK37" s="11">
        <v>1</v>
      </c>
      <c r="EL37" s="12">
        <v>0</v>
      </c>
      <c r="EM37" s="12">
        <v>0</v>
      </c>
      <c r="EN37" s="12">
        <v>0</v>
      </c>
      <c r="EO37" s="12">
        <v>0</v>
      </c>
      <c r="EP37" s="13">
        <v>1</v>
      </c>
      <c r="EQ37" s="13">
        <v>0</v>
      </c>
      <c r="ER37" s="14">
        <v>0</v>
      </c>
      <c r="ES37" s="11">
        <v>31</v>
      </c>
      <c r="ET37" s="12">
        <v>4</v>
      </c>
      <c r="EU37" s="12">
        <v>4</v>
      </c>
      <c r="EV37" s="12">
        <v>0</v>
      </c>
      <c r="EW37" s="12">
        <v>27</v>
      </c>
      <c r="EX37" s="13">
        <v>10</v>
      </c>
      <c r="EY37" s="13">
        <v>0</v>
      </c>
      <c r="EZ37" s="14">
        <v>2</v>
      </c>
      <c r="FA37" s="11">
        <v>7</v>
      </c>
      <c r="FB37" s="12">
        <v>2</v>
      </c>
      <c r="FC37" s="12">
        <v>0</v>
      </c>
      <c r="FD37" s="12">
        <v>0</v>
      </c>
      <c r="FE37" s="12">
        <v>9</v>
      </c>
      <c r="FF37" s="13">
        <v>0</v>
      </c>
      <c r="FG37" s="13">
        <v>0</v>
      </c>
      <c r="FH37" s="14">
        <v>0</v>
      </c>
      <c r="FI37" s="11">
        <v>60</v>
      </c>
      <c r="FJ37" s="12">
        <v>2</v>
      </c>
      <c r="FK37" s="12">
        <v>23</v>
      </c>
      <c r="FL37" s="12">
        <v>2</v>
      </c>
      <c r="FM37" s="12">
        <v>72</v>
      </c>
      <c r="FN37" s="13">
        <v>15</v>
      </c>
      <c r="FO37" s="13">
        <v>0</v>
      </c>
      <c r="FP37" s="14">
        <v>0</v>
      </c>
      <c r="FQ37" s="11">
        <v>18</v>
      </c>
      <c r="FR37" s="12">
        <v>4</v>
      </c>
      <c r="FS37" s="12">
        <v>1</v>
      </c>
      <c r="FT37" s="12">
        <v>1</v>
      </c>
      <c r="FU37" s="12">
        <v>19</v>
      </c>
      <c r="FV37" s="13">
        <v>5</v>
      </c>
      <c r="FW37" s="13">
        <v>0</v>
      </c>
      <c r="FX37" s="14">
        <v>0</v>
      </c>
      <c r="FY37" s="11">
        <v>537</v>
      </c>
      <c r="FZ37" s="12">
        <v>191</v>
      </c>
      <c r="GA37" s="12">
        <v>5</v>
      </c>
      <c r="GB37" s="12">
        <v>1</v>
      </c>
      <c r="GC37" s="12">
        <v>664</v>
      </c>
      <c r="GD37" s="13">
        <v>64</v>
      </c>
      <c r="GE37" s="13">
        <v>3</v>
      </c>
      <c r="GF37" s="14">
        <v>3</v>
      </c>
      <c r="GG37" s="11">
        <v>65</v>
      </c>
      <c r="GH37" s="12">
        <v>7</v>
      </c>
      <c r="GI37" s="12">
        <v>52</v>
      </c>
      <c r="GJ37" s="12">
        <v>3</v>
      </c>
      <c r="GK37" s="12">
        <v>106</v>
      </c>
      <c r="GL37" s="13">
        <v>21</v>
      </c>
      <c r="GM37" s="13">
        <v>0</v>
      </c>
      <c r="GN37" s="14">
        <v>0</v>
      </c>
      <c r="GO37" s="11">
        <v>0</v>
      </c>
      <c r="GP37" s="12">
        <v>1</v>
      </c>
      <c r="GQ37" s="12">
        <v>0</v>
      </c>
      <c r="GR37" s="12">
        <v>0</v>
      </c>
      <c r="GS37" s="12">
        <v>1</v>
      </c>
      <c r="GT37" s="13">
        <v>0</v>
      </c>
      <c r="GU37" s="13">
        <v>0</v>
      </c>
      <c r="GV37" s="14">
        <v>0</v>
      </c>
      <c r="GW37" s="11">
        <v>56</v>
      </c>
      <c r="GX37" s="12">
        <v>2</v>
      </c>
      <c r="GY37" s="12">
        <v>25</v>
      </c>
      <c r="GZ37" s="12">
        <v>2</v>
      </c>
      <c r="HA37" s="12">
        <v>55</v>
      </c>
      <c r="HB37" s="13">
        <v>29</v>
      </c>
      <c r="HC37" s="13">
        <v>0</v>
      </c>
      <c r="HD37" s="14">
        <v>1</v>
      </c>
      <c r="HE37" s="11">
        <v>112</v>
      </c>
      <c r="HF37" s="12">
        <v>48</v>
      </c>
      <c r="HG37" s="12">
        <v>11</v>
      </c>
      <c r="HH37" s="12">
        <v>3</v>
      </c>
      <c r="HI37" s="12">
        <v>142</v>
      </c>
      <c r="HJ37" s="13">
        <v>27</v>
      </c>
      <c r="HK37" s="13">
        <v>0</v>
      </c>
      <c r="HL37" s="14">
        <v>5</v>
      </c>
      <c r="HM37" s="11">
        <v>4320</v>
      </c>
      <c r="HN37" s="12">
        <v>1163</v>
      </c>
      <c r="HO37" s="12">
        <v>186</v>
      </c>
      <c r="HP37" s="12">
        <v>43</v>
      </c>
      <c r="HQ37" s="12">
        <v>4369</v>
      </c>
      <c r="HR37" s="13">
        <v>1327</v>
      </c>
      <c r="HS37" s="13">
        <v>4</v>
      </c>
      <c r="HT37" s="14">
        <v>12</v>
      </c>
    </row>
    <row r="38" spans="1:228" ht="17.100000000000001" customHeight="1" x14ac:dyDescent="0.3">
      <c r="A38" s="6" t="s">
        <v>67</v>
      </c>
      <c r="B38" s="23">
        <v>623725</v>
      </c>
      <c r="C38" s="24">
        <v>35209</v>
      </c>
      <c r="D38" s="21">
        <v>5644.955709647681</v>
      </c>
      <c r="E38" s="11">
        <v>23521</v>
      </c>
      <c r="F38" s="12">
        <v>6679</v>
      </c>
      <c r="G38" s="12">
        <v>3682</v>
      </c>
      <c r="H38" s="12">
        <v>1327</v>
      </c>
      <c r="I38" s="12">
        <v>28363</v>
      </c>
      <c r="J38" s="13">
        <v>6789</v>
      </c>
      <c r="K38" s="13">
        <v>8</v>
      </c>
      <c r="L38" s="14">
        <v>49</v>
      </c>
      <c r="M38" s="11">
        <v>33</v>
      </c>
      <c r="N38" s="12">
        <v>6</v>
      </c>
      <c r="O38" s="12">
        <v>2</v>
      </c>
      <c r="P38" s="12">
        <v>0</v>
      </c>
      <c r="Q38" s="12">
        <v>32</v>
      </c>
      <c r="R38" s="13">
        <v>9</v>
      </c>
      <c r="S38" s="13">
        <v>0</v>
      </c>
      <c r="T38" s="14">
        <v>0</v>
      </c>
      <c r="U38" s="11">
        <v>2</v>
      </c>
      <c r="V38" s="12">
        <v>0</v>
      </c>
      <c r="W38" s="12">
        <v>0</v>
      </c>
      <c r="X38" s="12">
        <v>0</v>
      </c>
      <c r="Y38" s="12">
        <v>2</v>
      </c>
      <c r="Z38" s="13">
        <v>0</v>
      </c>
      <c r="AA38" s="13">
        <v>0</v>
      </c>
      <c r="AB38" s="14">
        <v>0</v>
      </c>
      <c r="AC38" s="11">
        <v>36</v>
      </c>
      <c r="AD38" s="12">
        <v>0</v>
      </c>
      <c r="AE38" s="12">
        <v>8</v>
      </c>
      <c r="AF38" s="12">
        <v>0</v>
      </c>
      <c r="AG38" s="12">
        <v>34</v>
      </c>
      <c r="AH38" s="13">
        <v>10</v>
      </c>
      <c r="AI38" s="13">
        <v>0</v>
      </c>
      <c r="AJ38" s="14">
        <v>0</v>
      </c>
      <c r="AK38" s="11">
        <v>244</v>
      </c>
      <c r="AL38" s="12">
        <v>44</v>
      </c>
      <c r="AM38" s="12">
        <v>70</v>
      </c>
      <c r="AN38" s="12">
        <v>9</v>
      </c>
      <c r="AO38" s="12">
        <v>232</v>
      </c>
      <c r="AP38" s="13">
        <v>135</v>
      </c>
      <c r="AQ38" s="13">
        <v>0</v>
      </c>
      <c r="AR38" s="14">
        <v>0</v>
      </c>
      <c r="AS38" s="11">
        <v>533</v>
      </c>
      <c r="AT38" s="12">
        <v>133</v>
      </c>
      <c r="AU38" s="12">
        <v>66</v>
      </c>
      <c r="AV38" s="12">
        <v>27</v>
      </c>
      <c r="AW38" s="12">
        <v>568</v>
      </c>
      <c r="AX38" s="13">
        <v>189</v>
      </c>
      <c r="AY38" s="13">
        <v>0</v>
      </c>
      <c r="AZ38" s="14">
        <v>2</v>
      </c>
      <c r="BA38" s="11">
        <v>434</v>
      </c>
      <c r="BB38" s="12">
        <v>56</v>
      </c>
      <c r="BC38" s="12">
        <v>280</v>
      </c>
      <c r="BD38" s="12">
        <v>30</v>
      </c>
      <c r="BE38" s="12">
        <v>593</v>
      </c>
      <c r="BF38" s="13">
        <v>206</v>
      </c>
      <c r="BG38" s="13">
        <v>0</v>
      </c>
      <c r="BH38" s="14">
        <v>1</v>
      </c>
      <c r="BI38" s="11">
        <v>1448</v>
      </c>
      <c r="BJ38" s="12">
        <v>1190</v>
      </c>
      <c r="BK38" s="12">
        <v>485</v>
      </c>
      <c r="BL38" s="12">
        <v>397</v>
      </c>
      <c r="BM38" s="12">
        <v>2824</v>
      </c>
      <c r="BN38" s="13">
        <v>687</v>
      </c>
      <c r="BO38" s="13">
        <v>1</v>
      </c>
      <c r="BP38" s="14">
        <v>8</v>
      </c>
      <c r="BQ38" s="11">
        <v>107</v>
      </c>
      <c r="BR38" s="12">
        <v>28</v>
      </c>
      <c r="BS38" s="12">
        <v>51</v>
      </c>
      <c r="BT38" s="12">
        <v>15</v>
      </c>
      <c r="BU38" s="12">
        <v>151</v>
      </c>
      <c r="BV38" s="13">
        <v>50</v>
      </c>
      <c r="BW38" s="13">
        <v>0</v>
      </c>
      <c r="BX38" s="14">
        <v>0</v>
      </c>
      <c r="BY38" s="11">
        <v>2</v>
      </c>
      <c r="BZ38" s="12">
        <v>0</v>
      </c>
      <c r="CA38" s="12">
        <v>0</v>
      </c>
      <c r="CB38" s="12">
        <v>0</v>
      </c>
      <c r="CC38" s="12">
        <v>1</v>
      </c>
      <c r="CD38" s="13">
        <v>1</v>
      </c>
      <c r="CE38" s="13">
        <v>0</v>
      </c>
      <c r="CF38" s="14">
        <v>0</v>
      </c>
      <c r="CG38" s="11">
        <v>9</v>
      </c>
      <c r="CH38" s="12">
        <v>1</v>
      </c>
      <c r="CI38" s="12">
        <v>2</v>
      </c>
      <c r="CJ38" s="12">
        <v>0</v>
      </c>
      <c r="CK38" s="12">
        <v>11</v>
      </c>
      <c r="CL38" s="13">
        <v>1</v>
      </c>
      <c r="CM38" s="13">
        <v>0</v>
      </c>
      <c r="CN38" s="14">
        <v>0</v>
      </c>
      <c r="CO38" s="11">
        <v>1504</v>
      </c>
      <c r="CP38" s="12">
        <v>460</v>
      </c>
      <c r="CQ38" s="12">
        <v>199</v>
      </c>
      <c r="CR38" s="12">
        <v>145</v>
      </c>
      <c r="CS38" s="12">
        <v>1902</v>
      </c>
      <c r="CT38" s="13">
        <v>401</v>
      </c>
      <c r="CU38" s="13">
        <v>0</v>
      </c>
      <c r="CV38" s="14">
        <v>5</v>
      </c>
      <c r="CW38" s="11">
        <v>3131</v>
      </c>
      <c r="CX38" s="12">
        <v>794</v>
      </c>
      <c r="CY38" s="12">
        <v>427</v>
      </c>
      <c r="CZ38" s="12">
        <v>104</v>
      </c>
      <c r="DA38" s="12">
        <v>3218</v>
      </c>
      <c r="DB38" s="13">
        <v>1229</v>
      </c>
      <c r="DC38" s="13">
        <v>1</v>
      </c>
      <c r="DD38" s="14">
        <v>8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32</v>
      </c>
      <c r="DN38" s="12">
        <v>35</v>
      </c>
      <c r="DO38" s="12">
        <v>1</v>
      </c>
      <c r="DP38" s="12">
        <v>1</v>
      </c>
      <c r="DQ38" s="12">
        <v>55</v>
      </c>
      <c r="DR38" s="13">
        <v>14</v>
      </c>
      <c r="DS38" s="13">
        <v>0</v>
      </c>
      <c r="DT38" s="14">
        <v>0</v>
      </c>
      <c r="DU38" s="11">
        <v>426</v>
      </c>
      <c r="DV38" s="12">
        <v>197</v>
      </c>
      <c r="DW38" s="12">
        <v>45</v>
      </c>
      <c r="DX38" s="12">
        <v>16</v>
      </c>
      <c r="DY38" s="12">
        <v>572</v>
      </c>
      <c r="DZ38" s="13">
        <v>112</v>
      </c>
      <c r="EA38" s="13">
        <v>0</v>
      </c>
      <c r="EB38" s="14">
        <v>0</v>
      </c>
      <c r="EC38" s="11">
        <v>67</v>
      </c>
      <c r="ED38" s="12">
        <v>35</v>
      </c>
      <c r="EE38" s="12">
        <v>3</v>
      </c>
      <c r="EF38" s="12">
        <v>1</v>
      </c>
      <c r="EG38" s="12">
        <v>84</v>
      </c>
      <c r="EH38" s="13">
        <v>22</v>
      </c>
      <c r="EI38" s="13">
        <v>0</v>
      </c>
      <c r="EJ38" s="14">
        <v>0</v>
      </c>
      <c r="EK38" s="11">
        <v>1</v>
      </c>
      <c r="EL38" s="12">
        <v>1</v>
      </c>
      <c r="EM38" s="12">
        <v>0</v>
      </c>
      <c r="EN38" s="12">
        <v>0</v>
      </c>
      <c r="EO38" s="12">
        <v>2</v>
      </c>
      <c r="EP38" s="13">
        <v>0</v>
      </c>
      <c r="EQ38" s="13">
        <v>0</v>
      </c>
      <c r="ER38" s="14">
        <v>0</v>
      </c>
      <c r="ES38" s="11">
        <v>23</v>
      </c>
      <c r="ET38" s="12">
        <v>4</v>
      </c>
      <c r="EU38" s="12">
        <v>8</v>
      </c>
      <c r="EV38" s="12">
        <v>0</v>
      </c>
      <c r="EW38" s="12">
        <v>34</v>
      </c>
      <c r="EX38" s="13">
        <v>1</v>
      </c>
      <c r="EY38" s="13">
        <v>0</v>
      </c>
      <c r="EZ38" s="14">
        <v>0</v>
      </c>
      <c r="FA38" s="11">
        <v>48</v>
      </c>
      <c r="FB38" s="12">
        <v>56</v>
      </c>
      <c r="FC38" s="12">
        <v>0</v>
      </c>
      <c r="FD38" s="12">
        <v>1</v>
      </c>
      <c r="FE38" s="12">
        <v>100</v>
      </c>
      <c r="FF38" s="13">
        <v>5</v>
      </c>
      <c r="FG38" s="13">
        <v>0</v>
      </c>
      <c r="FH38" s="14">
        <v>0</v>
      </c>
      <c r="FI38" s="11">
        <v>79</v>
      </c>
      <c r="FJ38" s="12">
        <v>6</v>
      </c>
      <c r="FK38" s="12">
        <v>6</v>
      </c>
      <c r="FL38" s="12">
        <v>0</v>
      </c>
      <c r="FM38" s="12">
        <v>82</v>
      </c>
      <c r="FN38" s="13">
        <v>9</v>
      </c>
      <c r="FO38" s="13">
        <v>0</v>
      </c>
      <c r="FP38" s="14">
        <v>0</v>
      </c>
      <c r="FQ38" s="11">
        <v>21</v>
      </c>
      <c r="FR38" s="12">
        <v>14</v>
      </c>
      <c r="FS38" s="12">
        <v>3</v>
      </c>
      <c r="FT38" s="12">
        <v>0</v>
      </c>
      <c r="FU38" s="12">
        <v>35</v>
      </c>
      <c r="FV38" s="13">
        <v>3</v>
      </c>
      <c r="FW38" s="13">
        <v>0</v>
      </c>
      <c r="FX38" s="14">
        <v>0</v>
      </c>
      <c r="FY38" s="11">
        <v>2057</v>
      </c>
      <c r="FZ38" s="12">
        <v>663</v>
      </c>
      <c r="GA38" s="12">
        <v>11</v>
      </c>
      <c r="GB38" s="12">
        <v>6</v>
      </c>
      <c r="GC38" s="12">
        <v>2649</v>
      </c>
      <c r="GD38" s="13">
        <v>83</v>
      </c>
      <c r="GE38" s="13">
        <v>0</v>
      </c>
      <c r="GF38" s="14">
        <v>5</v>
      </c>
      <c r="GG38" s="11">
        <v>121</v>
      </c>
      <c r="GH38" s="12">
        <v>31</v>
      </c>
      <c r="GI38" s="12">
        <v>142</v>
      </c>
      <c r="GJ38" s="12">
        <v>7</v>
      </c>
      <c r="GK38" s="12">
        <v>249</v>
      </c>
      <c r="GL38" s="13">
        <v>51</v>
      </c>
      <c r="GM38" s="13">
        <v>0</v>
      </c>
      <c r="GN38" s="14">
        <v>1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143</v>
      </c>
      <c r="GX38" s="12">
        <v>9</v>
      </c>
      <c r="GY38" s="12">
        <v>44</v>
      </c>
      <c r="GZ38" s="12">
        <v>5</v>
      </c>
      <c r="HA38" s="12">
        <v>101</v>
      </c>
      <c r="HB38" s="13">
        <v>100</v>
      </c>
      <c r="HC38" s="13">
        <v>0</v>
      </c>
      <c r="HD38" s="14">
        <v>0</v>
      </c>
      <c r="HE38" s="11">
        <v>530</v>
      </c>
      <c r="HF38" s="12">
        <v>82</v>
      </c>
      <c r="HG38" s="12">
        <v>39</v>
      </c>
      <c r="HH38" s="12">
        <v>5</v>
      </c>
      <c r="HI38" s="12">
        <v>619</v>
      </c>
      <c r="HJ38" s="13">
        <v>35</v>
      </c>
      <c r="HK38" s="13">
        <v>2</v>
      </c>
      <c r="HL38" s="14">
        <v>0</v>
      </c>
      <c r="HM38" s="11">
        <v>12490</v>
      </c>
      <c r="HN38" s="12">
        <v>2834</v>
      </c>
      <c r="HO38" s="12">
        <v>1790</v>
      </c>
      <c r="HP38" s="12">
        <v>558</v>
      </c>
      <c r="HQ38" s="12">
        <v>14213</v>
      </c>
      <c r="HR38" s="13">
        <v>3436</v>
      </c>
      <c r="HS38" s="13">
        <v>4</v>
      </c>
      <c r="HT38" s="14">
        <v>19</v>
      </c>
    </row>
    <row r="39" spans="1:228" ht="17.100000000000001" customHeight="1" x14ac:dyDescent="0.3">
      <c r="A39" s="6" t="s">
        <v>68</v>
      </c>
      <c r="B39" s="23">
        <v>274892</v>
      </c>
      <c r="C39" s="24">
        <v>14275</v>
      </c>
      <c r="D39" s="21">
        <v>5192.948503412249</v>
      </c>
      <c r="E39" s="11">
        <v>9611</v>
      </c>
      <c r="F39" s="12">
        <v>3096</v>
      </c>
      <c r="G39" s="12">
        <v>1135</v>
      </c>
      <c r="H39" s="12">
        <v>433</v>
      </c>
      <c r="I39" s="12">
        <v>6352</v>
      </c>
      <c r="J39" s="13">
        <v>7846</v>
      </c>
      <c r="K39" s="13">
        <v>17</v>
      </c>
      <c r="L39" s="14">
        <v>60</v>
      </c>
      <c r="M39" s="11">
        <v>11</v>
      </c>
      <c r="N39" s="12">
        <v>1</v>
      </c>
      <c r="O39" s="12">
        <v>0</v>
      </c>
      <c r="P39" s="12">
        <v>0</v>
      </c>
      <c r="Q39" s="12">
        <v>4</v>
      </c>
      <c r="R39" s="13">
        <v>8</v>
      </c>
      <c r="S39" s="13">
        <v>0</v>
      </c>
      <c r="T39" s="14">
        <v>0</v>
      </c>
      <c r="U39" s="11">
        <v>3</v>
      </c>
      <c r="V39" s="12">
        <v>1</v>
      </c>
      <c r="W39" s="12">
        <v>0</v>
      </c>
      <c r="X39" s="12">
        <v>0</v>
      </c>
      <c r="Y39" s="12">
        <v>3</v>
      </c>
      <c r="Z39" s="13">
        <v>1</v>
      </c>
      <c r="AA39" s="13">
        <v>0</v>
      </c>
      <c r="AB39" s="14">
        <v>0</v>
      </c>
      <c r="AC39" s="11">
        <v>18</v>
      </c>
      <c r="AD39" s="12">
        <v>0</v>
      </c>
      <c r="AE39" s="12">
        <v>4</v>
      </c>
      <c r="AF39" s="12">
        <v>0</v>
      </c>
      <c r="AG39" s="12">
        <v>12</v>
      </c>
      <c r="AH39" s="13">
        <v>10</v>
      </c>
      <c r="AI39" s="13">
        <v>0</v>
      </c>
      <c r="AJ39" s="14">
        <v>0</v>
      </c>
      <c r="AK39" s="11">
        <v>109</v>
      </c>
      <c r="AL39" s="12">
        <v>6</v>
      </c>
      <c r="AM39" s="12">
        <v>47</v>
      </c>
      <c r="AN39" s="12">
        <v>1</v>
      </c>
      <c r="AO39" s="12">
        <v>20</v>
      </c>
      <c r="AP39" s="13">
        <v>143</v>
      </c>
      <c r="AQ39" s="13">
        <v>0</v>
      </c>
      <c r="AR39" s="14">
        <v>0</v>
      </c>
      <c r="AS39" s="11">
        <v>257</v>
      </c>
      <c r="AT39" s="12">
        <v>90</v>
      </c>
      <c r="AU39" s="12">
        <v>45</v>
      </c>
      <c r="AV39" s="12">
        <v>19</v>
      </c>
      <c r="AW39" s="12">
        <v>139</v>
      </c>
      <c r="AX39" s="13">
        <v>269</v>
      </c>
      <c r="AY39" s="13">
        <v>1</v>
      </c>
      <c r="AZ39" s="14">
        <v>2</v>
      </c>
      <c r="BA39" s="11">
        <v>250</v>
      </c>
      <c r="BB39" s="12">
        <v>12</v>
      </c>
      <c r="BC39" s="12">
        <v>122</v>
      </c>
      <c r="BD39" s="12">
        <v>2</v>
      </c>
      <c r="BE39" s="12">
        <v>146</v>
      </c>
      <c r="BF39" s="13">
        <v>239</v>
      </c>
      <c r="BG39" s="13">
        <v>0</v>
      </c>
      <c r="BH39" s="14">
        <v>1</v>
      </c>
      <c r="BI39" s="11">
        <v>785</v>
      </c>
      <c r="BJ39" s="12">
        <v>601</v>
      </c>
      <c r="BK39" s="12">
        <v>220</v>
      </c>
      <c r="BL39" s="12">
        <v>143</v>
      </c>
      <c r="BM39" s="12">
        <v>657</v>
      </c>
      <c r="BN39" s="13">
        <v>1080</v>
      </c>
      <c r="BO39" s="13">
        <v>0</v>
      </c>
      <c r="BP39" s="14">
        <v>12</v>
      </c>
      <c r="BQ39" s="11">
        <v>73</v>
      </c>
      <c r="BR39" s="12">
        <v>19</v>
      </c>
      <c r="BS39" s="12">
        <v>28</v>
      </c>
      <c r="BT39" s="12">
        <v>3</v>
      </c>
      <c r="BU39" s="12">
        <v>39</v>
      </c>
      <c r="BV39" s="13">
        <v>83</v>
      </c>
      <c r="BW39" s="13">
        <v>0</v>
      </c>
      <c r="BX39" s="14">
        <v>1</v>
      </c>
      <c r="BY39" s="11">
        <v>15</v>
      </c>
      <c r="BZ39" s="12">
        <v>0</v>
      </c>
      <c r="CA39" s="12">
        <v>0</v>
      </c>
      <c r="CB39" s="12">
        <v>4</v>
      </c>
      <c r="CC39" s="12">
        <v>5</v>
      </c>
      <c r="CD39" s="13">
        <v>14</v>
      </c>
      <c r="CE39" s="13">
        <v>0</v>
      </c>
      <c r="CF39" s="14">
        <v>0</v>
      </c>
      <c r="CG39" s="11">
        <v>2</v>
      </c>
      <c r="CH39" s="12">
        <v>0</v>
      </c>
      <c r="CI39" s="12">
        <v>3</v>
      </c>
      <c r="CJ39" s="12">
        <v>2</v>
      </c>
      <c r="CK39" s="12">
        <v>3</v>
      </c>
      <c r="CL39" s="13">
        <v>4</v>
      </c>
      <c r="CM39" s="13">
        <v>0</v>
      </c>
      <c r="CN39" s="14">
        <v>0</v>
      </c>
      <c r="CO39" s="11">
        <v>551</v>
      </c>
      <c r="CP39" s="12">
        <v>175</v>
      </c>
      <c r="CQ39" s="12">
        <v>150</v>
      </c>
      <c r="CR39" s="12">
        <v>87</v>
      </c>
      <c r="CS39" s="12">
        <v>323</v>
      </c>
      <c r="CT39" s="13">
        <v>635</v>
      </c>
      <c r="CU39" s="13">
        <v>3</v>
      </c>
      <c r="CV39" s="14">
        <v>2</v>
      </c>
      <c r="CW39" s="11">
        <v>1320</v>
      </c>
      <c r="CX39" s="12">
        <v>267</v>
      </c>
      <c r="CY39" s="12">
        <v>114</v>
      </c>
      <c r="CZ39" s="12">
        <v>14</v>
      </c>
      <c r="DA39" s="12">
        <v>600</v>
      </c>
      <c r="DB39" s="13">
        <v>1107</v>
      </c>
      <c r="DC39" s="13">
        <v>1</v>
      </c>
      <c r="DD39" s="14">
        <v>7</v>
      </c>
      <c r="DE39" s="11">
        <v>1</v>
      </c>
      <c r="DF39" s="12">
        <v>0</v>
      </c>
      <c r="DG39" s="12">
        <v>0</v>
      </c>
      <c r="DH39" s="12">
        <v>0</v>
      </c>
      <c r="DI39" s="12">
        <v>0</v>
      </c>
      <c r="DJ39" s="13">
        <v>1</v>
      </c>
      <c r="DK39" s="13">
        <v>0</v>
      </c>
      <c r="DL39" s="14">
        <v>0</v>
      </c>
      <c r="DM39" s="11">
        <v>24</v>
      </c>
      <c r="DN39" s="12">
        <v>25</v>
      </c>
      <c r="DO39" s="12">
        <v>1</v>
      </c>
      <c r="DP39" s="12">
        <v>0</v>
      </c>
      <c r="DQ39" s="12">
        <v>13</v>
      </c>
      <c r="DR39" s="13">
        <v>36</v>
      </c>
      <c r="DS39" s="13">
        <v>0</v>
      </c>
      <c r="DT39" s="14">
        <v>1</v>
      </c>
      <c r="DU39" s="11">
        <v>198</v>
      </c>
      <c r="DV39" s="12">
        <v>116</v>
      </c>
      <c r="DW39" s="12">
        <v>9</v>
      </c>
      <c r="DX39" s="12">
        <v>2</v>
      </c>
      <c r="DY39" s="12">
        <v>137</v>
      </c>
      <c r="DZ39" s="13">
        <v>187</v>
      </c>
      <c r="EA39" s="13">
        <v>0</v>
      </c>
      <c r="EB39" s="14">
        <v>1</v>
      </c>
      <c r="EC39" s="11">
        <v>41</v>
      </c>
      <c r="ED39" s="12">
        <v>25</v>
      </c>
      <c r="EE39" s="12">
        <v>0</v>
      </c>
      <c r="EF39" s="12">
        <v>0</v>
      </c>
      <c r="EG39" s="12">
        <v>32</v>
      </c>
      <c r="EH39" s="13">
        <v>34</v>
      </c>
      <c r="EI39" s="13">
        <v>0</v>
      </c>
      <c r="EJ39" s="14">
        <v>0</v>
      </c>
      <c r="EK39" s="11">
        <v>6</v>
      </c>
      <c r="EL39" s="12">
        <v>0</v>
      </c>
      <c r="EM39" s="12">
        <v>1</v>
      </c>
      <c r="EN39" s="12">
        <v>0</v>
      </c>
      <c r="EO39" s="12">
        <v>1</v>
      </c>
      <c r="EP39" s="13">
        <v>5</v>
      </c>
      <c r="EQ39" s="13">
        <v>0</v>
      </c>
      <c r="ER39" s="14">
        <v>1</v>
      </c>
      <c r="ES39" s="11">
        <v>27</v>
      </c>
      <c r="ET39" s="12">
        <v>1</v>
      </c>
      <c r="EU39" s="12">
        <v>4</v>
      </c>
      <c r="EV39" s="12">
        <v>1</v>
      </c>
      <c r="EW39" s="12">
        <v>13</v>
      </c>
      <c r="EX39" s="13">
        <v>20</v>
      </c>
      <c r="EY39" s="13">
        <v>0</v>
      </c>
      <c r="EZ39" s="14">
        <v>0</v>
      </c>
      <c r="FA39" s="11">
        <v>4</v>
      </c>
      <c r="FB39" s="12">
        <v>18</v>
      </c>
      <c r="FC39" s="12">
        <v>0</v>
      </c>
      <c r="FD39" s="12">
        <v>0</v>
      </c>
      <c r="FE39" s="12">
        <v>10</v>
      </c>
      <c r="FF39" s="13">
        <v>12</v>
      </c>
      <c r="FG39" s="13">
        <v>0</v>
      </c>
      <c r="FH39" s="14">
        <v>0</v>
      </c>
      <c r="FI39" s="11">
        <v>18</v>
      </c>
      <c r="FJ39" s="12">
        <v>2</v>
      </c>
      <c r="FK39" s="12">
        <v>6</v>
      </c>
      <c r="FL39" s="12">
        <v>0</v>
      </c>
      <c r="FM39" s="12">
        <v>16</v>
      </c>
      <c r="FN39" s="13">
        <v>10</v>
      </c>
      <c r="FO39" s="13">
        <v>0</v>
      </c>
      <c r="FP39" s="14">
        <v>0</v>
      </c>
      <c r="FQ39" s="11">
        <v>14</v>
      </c>
      <c r="FR39" s="12">
        <v>2</v>
      </c>
      <c r="FS39" s="12">
        <v>4</v>
      </c>
      <c r="FT39" s="12">
        <v>0</v>
      </c>
      <c r="FU39" s="12">
        <v>12</v>
      </c>
      <c r="FV39" s="13">
        <v>8</v>
      </c>
      <c r="FW39" s="13">
        <v>0</v>
      </c>
      <c r="FX39" s="14">
        <v>0</v>
      </c>
      <c r="FY39" s="11">
        <v>471</v>
      </c>
      <c r="FZ39" s="12">
        <v>152</v>
      </c>
      <c r="GA39" s="12">
        <v>4</v>
      </c>
      <c r="GB39" s="12">
        <v>1</v>
      </c>
      <c r="GC39" s="12">
        <v>498</v>
      </c>
      <c r="GD39" s="13">
        <v>125</v>
      </c>
      <c r="GE39" s="13">
        <v>1</v>
      </c>
      <c r="GF39" s="14">
        <v>4</v>
      </c>
      <c r="GG39" s="11">
        <v>163</v>
      </c>
      <c r="GH39" s="12">
        <v>50</v>
      </c>
      <c r="GI39" s="12">
        <v>29</v>
      </c>
      <c r="GJ39" s="12">
        <v>11</v>
      </c>
      <c r="GK39" s="12">
        <v>118</v>
      </c>
      <c r="GL39" s="13">
        <v>133</v>
      </c>
      <c r="GM39" s="13">
        <v>0</v>
      </c>
      <c r="GN39" s="14">
        <v>2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87</v>
      </c>
      <c r="GX39" s="12">
        <v>4</v>
      </c>
      <c r="GY39" s="12">
        <v>29</v>
      </c>
      <c r="GZ39" s="12">
        <v>5</v>
      </c>
      <c r="HA39" s="12">
        <v>28</v>
      </c>
      <c r="HB39" s="13">
        <v>97</v>
      </c>
      <c r="HC39" s="13">
        <v>0</v>
      </c>
      <c r="HD39" s="14">
        <v>0</v>
      </c>
      <c r="HE39" s="11">
        <v>276</v>
      </c>
      <c r="HF39" s="12">
        <v>147</v>
      </c>
      <c r="HG39" s="12">
        <v>7</v>
      </c>
      <c r="HH39" s="12">
        <v>5</v>
      </c>
      <c r="HI39" s="12">
        <v>374</v>
      </c>
      <c r="HJ39" s="13">
        <v>57</v>
      </c>
      <c r="HK39" s="13">
        <v>1</v>
      </c>
      <c r="HL39" s="14">
        <v>3</v>
      </c>
      <c r="HM39" s="11">
        <v>4887</v>
      </c>
      <c r="HN39" s="12">
        <v>1382</v>
      </c>
      <c r="HO39" s="12">
        <v>308</v>
      </c>
      <c r="HP39" s="12">
        <v>133</v>
      </c>
      <c r="HQ39" s="12">
        <v>3149</v>
      </c>
      <c r="HR39" s="13">
        <v>3528</v>
      </c>
      <c r="HS39" s="13">
        <v>10</v>
      </c>
      <c r="HT39" s="14">
        <v>23</v>
      </c>
    </row>
    <row r="40" spans="1:228" ht="17.100000000000001" customHeight="1" x14ac:dyDescent="0.3">
      <c r="A40" s="6" t="s">
        <v>69</v>
      </c>
      <c r="B40" s="23">
        <v>40817</v>
      </c>
      <c r="C40" s="24">
        <v>3044</v>
      </c>
      <c r="D40" s="21">
        <v>7457.6769483303524</v>
      </c>
      <c r="E40" s="11">
        <v>2125</v>
      </c>
      <c r="F40" s="12">
        <v>695</v>
      </c>
      <c r="G40" s="12">
        <v>172</v>
      </c>
      <c r="H40" s="12">
        <v>52</v>
      </c>
      <c r="I40" s="12">
        <v>2292</v>
      </c>
      <c r="J40" s="13">
        <v>750</v>
      </c>
      <c r="K40" s="13">
        <v>1</v>
      </c>
      <c r="L40" s="14">
        <v>1</v>
      </c>
      <c r="M40" s="11">
        <v>1</v>
      </c>
      <c r="N40" s="12">
        <v>0</v>
      </c>
      <c r="O40" s="12">
        <v>0</v>
      </c>
      <c r="P40" s="12">
        <v>0</v>
      </c>
      <c r="Q40" s="12">
        <v>0</v>
      </c>
      <c r="R40" s="13">
        <v>1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9</v>
      </c>
      <c r="AD40" s="12">
        <v>0</v>
      </c>
      <c r="AE40" s="12">
        <v>3</v>
      </c>
      <c r="AF40" s="12">
        <v>0</v>
      </c>
      <c r="AG40" s="12">
        <v>9</v>
      </c>
      <c r="AH40" s="13">
        <v>3</v>
      </c>
      <c r="AI40" s="13">
        <v>0</v>
      </c>
      <c r="AJ40" s="14">
        <v>0</v>
      </c>
      <c r="AK40" s="11">
        <v>1</v>
      </c>
      <c r="AL40" s="12">
        <v>5</v>
      </c>
      <c r="AM40" s="12">
        <v>2</v>
      </c>
      <c r="AN40" s="12">
        <v>0</v>
      </c>
      <c r="AO40" s="12">
        <v>3</v>
      </c>
      <c r="AP40" s="13">
        <v>5</v>
      </c>
      <c r="AQ40" s="13">
        <v>0</v>
      </c>
      <c r="AR40" s="14">
        <v>0</v>
      </c>
      <c r="AS40" s="11">
        <v>79</v>
      </c>
      <c r="AT40" s="12">
        <v>30</v>
      </c>
      <c r="AU40" s="12">
        <v>10</v>
      </c>
      <c r="AV40" s="12">
        <v>5</v>
      </c>
      <c r="AW40" s="12">
        <v>104</v>
      </c>
      <c r="AX40" s="13">
        <v>20</v>
      </c>
      <c r="AY40" s="13">
        <v>0</v>
      </c>
      <c r="AZ40" s="14">
        <v>0</v>
      </c>
      <c r="BA40" s="11">
        <v>69</v>
      </c>
      <c r="BB40" s="12">
        <v>15</v>
      </c>
      <c r="BC40" s="12">
        <v>23</v>
      </c>
      <c r="BD40" s="12">
        <v>0</v>
      </c>
      <c r="BE40" s="12">
        <v>86</v>
      </c>
      <c r="BF40" s="13">
        <v>21</v>
      </c>
      <c r="BG40" s="13">
        <v>0</v>
      </c>
      <c r="BH40" s="14">
        <v>0</v>
      </c>
      <c r="BI40" s="11">
        <v>73</v>
      </c>
      <c r="BJ40" s="12">
        <v>45</v>
      </c>
      <c r="BK40" s="12">
        <v>16</v>
      </c>
      <c r="BL40" s="12">
        <v>4</v>
      </c>
      <c r="BM40" s="12">
        <v>108</v>
      </c>
      <c r="BN40" s="13">
        <v>30</v>
      </c>
      <c r="BO40" s="13">
        <v>0</v>
      </c>
      <c r="BP40" s="14">
        <v>0</v>
      </c>
      <c r="BQ40" s="11">
        <v>19</v>
      </c>
      <c r="BR40" s="12">
        <v>7</v>
      </c>
      <c r="BS40" s="12">
        <v>1</v>
      </c>
      <c r="BT40" s="12">
        <v>1</v>
      </c>
      <c r="BU40" s="12">
        <v>20</v>
      </c>
      <c r="BV40" s="13">
        <v>8</v>
      </c>
      <c r="BW40" s="13">
        <v>0</v>
      </c>
      <c r="BX40" s="14">
        <v>0</v>
      </c>
      <c r="BY40" s="11">
        <v>4</v>
      </c>
      <c r="BZ40" s="12">
        <v>0</v>
      </c>
      <c r="CA40" s="12">
        <v>0</v>
      </c>
      <c r="CB40" s="12">
        <v>0</v>
      </c>
      <c r="CC40" s="12">
        <v>3</v>
      </c>
      <c r="CD40" s="13">
        <v>1</v>
      </c>
      <c r="CE40" s="13">
        <v>0</v>
      </c>
      <c r="CF40" s="14">
        <v>0</v>
      </c>
      <c r="CG40" s="11">
        <v>1</v>
      </c>
      <c r="CH40" s="12">
        <v>0</v>
      </c>
      <c r="CI40" s="12">
        <v>0</v>
      </c>
      <c r="CJ40" s="12">
        <v>0</v>
      </c>
      <c r="CK40" s="12">
        <v>1</v>
      </c>
      <c r="CL40" s="13">
        <v>0</v>
      </c>
      <c r="CM40" s="13">
        <v>0</v>
      </c>
      <c r="CN40" s="14">
        <v>0</v>
      </c>
      <c r="CO40" s="11">
        <v>208</v>
      </c>
      <c r="CP40" s="12">
        <v>83</v>
      </c>
      <c r="CQ40" s="12">
        <v>28</v>
      </c>
      <c r="CR40" s="12">
        <v>13</v>
      </c>
      <c r="CS40" s="12">
        <v>279</v>
      </c>
      <c r="CT40" s="13">
        <v>52</v>
      </c>
      <c r="CU40" s="13">
        <v>1</v>
      </c>
      <c r="CV40" s="14">
        <v>0</v>
      </c>
      <c r="CW40" s="11">
        <v>311</v>
      </c>
      <c r="CX40" s="12">
        <v>91</v>
      </c>
      <c r="CY40" s="12">
        <v>9</v>
      </c>
      <c r="CZ40" s="12">
        <v>1</v>
      </c>
      <c r="DA40" s="12">
        <v>182</v>
      </c>
      <c r="DB40" s="13">
        <v>230</v>
      </c>
      <c r="DC40" s="13">
        <v>0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6</v>
      </c>
      <c r="DV40" s="12">
        <v>2</v>
      </c>
      <c r="DW40" s="12">
        <v>0</v>
      </c>
      <c r="DX40" s="12">
        <v>0</v>
      </c>
      <c r="DY40" s="12">
        <v>7</v>
      </c>
      <c r="DZ40" s="13">
        <v>1</v>
      </c>
      <c r="EA40" s="13">
        <v>0</v>
      </c>
      <c r="EB40" s="14">
        <v>0</v>
      </c>
      <c r="EC40" s="11">
        <v>15</v>
      </c>
      <c r="ED40" s="12">
        <v>3</v>
      </c>
      <c r="EE40" s="12">
        <v>0</v>
      </c>
      <c r="EF40" s="12">
        <v>0</v>
      </c>
      <c r="EG40" s="12">
        <v>15</v>
      </c>
      <c r="EH40" s="13">
        <v>3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6</v>
      </c>
      <c r="ET40" s="12">
        <v>2</v>
      </c>
      <c r="EU40" s="12">
        <v>0</v>
      </c>
      <c r="EV40" s="12">
        <v>0</v>
      </c>
      <c r="EW40" s="12">
        <v>6</v>
      </c>
      <c r="EX40" s="13">
        <v>2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11</v>
      </c>
      <c r="FJ40" s="12">
        <v>1</v>
      </c>
      <c r="FK40" s="12">
        <v>3</v>
      </c>
      <c r="FL40" s="12">
        <v>0</v>
      </c>
      <c r="FM40" s="12">
        <v>13</v>
      </c>
      <c r="FN40" s="13">
        <v>2</v>
      </c>
      <c r="FO40" s="13">
        <v>0</v>
      </c>
      <c r="FP40" s="14">
        <v>0</v>
      </c>
      <c r="FQ40" s="11">
        <v>8</v>
      </c>
      <c r="FR40" s="12">
        <v>1</v>
      </c>
      <c r="FS40" s="12">
        <v>0</v>
      </c>
      <c r="FT40" s="12">
        <v>0</v>
      </c>
      <c r="FU40" s="12">
        <v>7</v>
      </c>
      <c r="FV40" s="13">
        <v>2</v>
      </c>
      <c r="FW40" s="13">
        <v>0</v>
      </c>
      <c r="FX40" s="14">
        <v>0</v>
      </c>
      <c r="FY40" s="11">
        <v>99</v>
      </c>
      <c r="FZ40" s="12">
        <v>31</v>
      </c>
      <c r="GA40" s="12">
        <v>0</v>
      </c>
      <c r="GB40" s="12">
        <v>0</v>
      </c>
      <c r="GC40" s="12">
        <v>125</v>
      </c>
      <c r="GD40" s="13">
        <v>4</v>
      </c>
      <c r="GE40" s="13">
        <v>0</v>
      </c>
      <c r="GF40" s="14">
        <v>1</v>
      </c>
      <c r="GG40" s="11">
        <v>7</v>
      </c>
      <c r="GH40" s="12">
        <v>2</v>
      </c>
      <c r="GI40" s="12">
        <v>2</v>
      </c>
      <c r="GJ40" s="12">
        <v>0</v>
      </c>
      <c r="GK40" s="12">
        <v>9</v>
      </c>
      <c r="GL40" s="13">
        <v>2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15</v>
      </c>
      <c r="GX40" s="12">
        <v>1</v>
      </c>
      <c r="GY40" s="12">
        <v>2</v>
      </c>
      <c r="GZ40" s="12">
        <v>0</v>
      </c>
      <c r="HA40" s="12">
        <v>14</v>
      </c>
      <c r="HB40" s="13">
        <v>4</v>
      </c>
      <c r="HC40" s="13">
        <v>0</v>
      </c>
      <c r="HD40" s="14">
        <v>0</v>
      </c>
      <c r="HE40" s="11">
        <v>2</v>
      </c>
      <c r="HF40" s="12">
        <v>1</v>
      </c>
      <c r="HG40" s="12">
        <v>0</v>
      </c>
      <c r="HH40" s="12">
        <v>0</v>
      </c>
      <c r="HI40" s="12">
        <v>2</v>
      </c>
      <c r="HJ40" s="13">
        <v>1</v>
      </c>
      <c r="HK40" s="13">
        <v>0</v>
      </c>
      <c r="HL40" s="14">
        <v>0</v>
      </c>
      <c r="HM40" s="11">
        <v>1181</v>
      </c>
      <c r="HN40" s="12">
        <v>375</v>
      </c>
      <c r="HO40" s="12">
        <v>73</v>
      </c>
      <c r="HP40" s="12">
        <v>28</v>
      </c>
      <c r="HQ40" s="12">
        <v>1299</v>
      </c>
      <c r="HR40" s="13">
        <v>358</v>
      </c>
      <c r="HS40" s="13">
        <v>0</v>
      </c>
      <c r="HT40" s="14">
        <v>0</v>
      </c>
    </row>
    <row r="41" spans="1:228" ht="17.100000000000001" customHeight="1" x14ac:dyDescent="0.3">
      <c r="A41" s="6" t="s">
        <v>70</v>
      </c>
      <c r="B41" s="23">
        <v>8158</v>
      </c>
      <c r="C41" s="24">
        <v>188</v>
      </c>
      <c r="D41" s="21">
        <v>2304.486393723952</v>
      </c>
      <c r="E41" s="11">
        <v>137</v>
      </c>
      <c r="F41" s="12">
        <v>44</v>
      </c>
      <c r="G41" s="12">
        <v>4</v>
      </c>
      <c r="H41" s="12">
        <v>3</v>
      </c>
      <c r="I41" s="12">
        <v>152</v>
      </c>
      <c r="J41" s="13">
        <v>36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0</v>
      </c>
      <c r="AT41" s="12">
        <v>0</v>
      </c>
      <c r="AU41" s="12">
        <v>0</v>
      </c>
      <c r="AV41" s="12">
        <v>0</v>
      </c>
      <c r="AW41" s="12">
        <v>0</v>
      </c>
      <c r="AX41" s="13">
        <v>0</v>
      </c>
      <c r="AY41" s="13">
        <v>0</v>
      </c>
      <c r="AZ41" s="14">
        <v>0</v>
      </c>
      <c r="BA41" s="11">
        <v>0</v>
      </c>
      <c r="BB41" s="12">
        <v>0</v>
      </c>
      <c r="BC41" s="12">
        <v>0</v>
      </c>
      <c r="BD41" s="12">
        <v>0</v>
      </c>
      <c r="BE41" s="12">
        <v>0</v>
      </c>
      <c r="BF41" s="13">
        <v>0</v>
      </c>
      <c r="BG41" s="13">
        <v>0</v>
      </c>
      <c r="BH41" s="14">
        <v>0</v>
      </c>
      <c r="BI41" s="11">
        <v>0</v>
      </c>
      <c r="BJ41" s="12">
        <v>0</v>
      </c>
      <c r="BK41" s="12">
        <v>0</v>
      </c>
      <c r="BL41" s="12">
        <v>0</v>
      </c>
      <c r="BM41" s="12">
        <v>0</v>
      </c>
      <c r="BN41" s="13">
        <v>0</v>
      </c>
      <c r="BO41" s="13">
        <v>0</v>
      </c>
      <c r="BP41" s="14">
        <v>0</v>
      </c>
      <c r="BQ41" s="11">
        <v>0</v>
      </c>
      <c r="BR41" s="12">
        <v>0</v>
      </c>
      <c r="BS41" s="12">
        <v>0</v>
      </c>
      <c r="BT41" s="12">
        <v>0</v>
      </c>
      <c r="BU41" s="12">
        <v>0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0</v>
      </c>
      <c r="CP41" s="12">
        <v>0</v>
      </c>
      <c r="CQ41" s="12">
        <v>0</v>
      </c>
      <c r="CR41" s="12">
        <v>0</v>
      </c>
      <c r="CS41" s="12">
        <v>0</v>
      </c>
      <c r="CT41" s="13">
        <v>0</v>
      </c>
      <c r="CU41" s="13">
        <v>0</v>
      </c>
      <c r="CV41" s="14">
        <v>0</v>
      </c>
      <c r="CW41" s="11">
        <v>1</v>
      </c>
      <c r="CX41" s="12">
        <v>0</v>
      </c>
      <c r="CY41" s="12">
        <v>0</v>
      </c>
      <c r="CZ41" s="12">
        <v>0</v>
      </c>
      <c r="DA41" s="12">
        <v>1</v>
      </c>
      <c r="DB41" s="13">
        <v>0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0</v>
      </c>
      <c r="FL41" s="12">
        <v>0</v>
      </c>
      <c r="FM41" s="12">
        <v>0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14</v>
      </c>
      <c r="FZ41" s="12">
        <v>6</v>
      </c>
      <c r="GA41" s="12">
        <v>1</v>
      </c>
      <c r="GB41" s="12">
        <v>1</v>
      </c>
      <c r="GC41" s="12">
        <v>20</v>
      </c>
      <c r="GD41" s="13">
        <v>2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0</v>
      </c>
      <c r="GX41" s="12">
        <v>0</v>
      </c>
      <c r="GY41" s="12">
        <v>0</v>
      </c>
      <c r="GZ41" s="12">
        <v>0</v>
      </c>
      <c r="HA41" s="12">
        <v>0</v>
      </c>
      <c r="HB41" s="13">
        <v>0</v>
      </c>
      <c r="HC41" s="13">
        <v>0</v>
      </c>
      <c r="HD41" s="14">
        <v>0</v>
      </c>
      <c r="HE41" s="11">
        <v>0</v>
      </c>
      <c r="HF41" s="12">
        <v>0</v>
      </c>
      <c r="HG41" s="12">
        <v>0</v>
      </c>
      <c r="HH41" s="12">
        <v>0</v>
      </c>
      <c r="HI41" s="12">
        <v>0</v>
      </c>
      <c r="HJ41" s="13">
        <v>0</v>
      </c>
      <c r="HK41" s="13">
        <v>0</v>
      </c>
      <c r="HL41" s="14">
        <v>0</v>
      </c>
      <c r="HM41" s="11">
        <v>122</v>
      </c>
      <c r="HN41" s="12">
        <v>38</v>
      </c>
      <c r="HO41" s="12">
        <v>3</v>
      </c>
      <c r="HP41" s="12">
        <v>2</v>
      </c>
      <c r="HQ41" s="12">
        <v>131</v>
      </c>
      <c r="HR41" s="13">
        <v>34</v>
      </c>
      <c r="HS41" s="13">
        <v>0</v>
      </c>
      <c r="HT41" s="14">
        <v>0</v>
      </c>
    </row>
    <row r="42" spans="1:228" ht="17.100000000000001" customHeight="1" x14ac:dyDescent="0.3">
      <c r="A42" s="6" t="s">
        <v>71</v>
      </c>
      <c r="B42" s="23">
        <v>20152</v>
      </c>
      <c r="C42" s="24">
        <v>1078</v>
      </c>
      <c r="D42" s="21">
        <v>5349.3449781659392</v>
      </c>
      <c r="E42" s="11">
        <v>757</v>
      </c>
      <c r="F42" s="12">
        <v>237</v>
      </c>
      <c r="G42" s="12">
        <v>65</v>
      </c>
      <c r="H42" s="12">
        <v>19</v>
      </c>
      <c r="I42" s="12">
        <v>491</v>
      </c>
      <c r="J42" s="13">
        <v>586</v>
      </c>
      <c r="K42" s="13">
        <v>0</v>
      </c>
      <c r="L42" s="14">
        <v>1</v>
      </c>
      <c r="M42" s="11">
        <v>1</v>
      </c>
      <c r="N42" s="12">
        <v>0</v>
      </c>
      <c r="O42" s="12">
        <v>0</v>
      </c>
      <c r="P42" s="12">
        <v>0</v>
      </c>
      <c r="Q42" s="12">
        <v>1</v>
      </c>
      <c r="R42" s="13">
        <v>0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1</v>
      </c>
      <c r="AD42" s="12">
        <v>0</v>
      </c>
      <c r="AE42" s="12">
        <v>0</v>
      </c>
      <c r="AF42" s="12">
        <v>0</v>
      </c>
      <c r="AG42" s="12">
        <v>1</v>
      </c>
      <c r="AH42" s="13">
        <v>0</v>
      </c>
      <c r="AI42" s="13">
        <v>0</v>
      </c>
      <c r="AJ42" s="14">
        <v>0</v>
      </c>
      <c r="AK42" s="11">
        <v>7</v>
      </c>
      <c r="AL42" s="12">
        <v>1</v>
      </c>
      <c r="AM42" s="12">
        <v>2</v>
      </c>
      <c r="AN42" s="12">
        <v>0</v>
      </c>
      <c r="AO42" s="12">
        <v>0</v>
      </c>
      <c r="AP42" s="13">
        <v>10</v>
      </c>
      <c r="AQ42" s="13">
        <v>0</v>
      </c>
      <c r="AR42" s="14">
        <v>0</v>
      </c>
      <c r="AS42" s="11">
        <v>53</v>
      </c>
      <c r="AT42" s="12">
        <v>20</v>
      </c>
      <c r="AU42" s="12">
        <v>6</v>
      </c>
      <c r="AV42" s="12">
        <v>2</v>
      </c>
      <c r="AW42" s="12">
        <v>24</v>
      </c>
      <c r="AX42" s="13">
        <v>57</v>
      </c>
      <c r="AY42" s="13">
        <v>0</v>
      </c>
      <c r="AZ42" s="14">
        <v>0</v>
      </c>
      <c r="BA42" s="11">
        <v>11</v>
      </c>
      <c r="BB42" s="12">
        <v>2</v>
      </c>
      <c r="BC42" s="12">
        <v>8</v>
      </c>
      <c r="BD42" s="12">
        <v>0</v>
      </c>
      <c r="BE42" s="12">
        <v>9</v>
      </c>
      <c r="BF42" s="13">
        <v>12</v>
      </c>
      <c r="BG42" s="13">
        <v>0</v>
      </c>
      <c r="BH42" s="14">
        <v>0</v>
      </c>
      <c r="BI42" s="11">
        <v>17</v>
      </c>
      <c r="BJ42" s="12">
        <v>20</v>
      </c>
      <c r="BK42" s="12">
        <v>3</v>
      </c>
      <c r="BL42" s="12">
        <v>0</v>
      </c>
      <c r="BM42" s="12">
        <v>14</v>
      </c>
      <c r="BN42" s="13">
        <v>26</v>
      </c>
      <c r="BO42" s="13">
        <v>0</v>
      </c>
      <c r="BP42" s="14">
        <v>0</v>
      </c>
      <c r="BQ42" s="11">
        <v>11</v>
      </c>
      <c r="BR42" s="12">
        <v>2</v>
      </c>
      <c r="BS42" s="12">
        <v>2</v>
      </c>
      <c r="BT42" s="12">
        <v>1</v>
      </c>
      <c r="BU42" s="12">
        <v>8</v>
      </c>
      <c r="BV42" s="13">
        <v>8</v>
      </c>
      <c r="BW42" s="13">
        <v>0</v>
      </c>
      <c r="BX42" s="14">
        <v>0</v>
      </c>
      <c r="BY42" s="11">
        <v>2</v>
      </c>
      <c r="BZ42" s="12">
        <v>0</v>
      </c>
      <c r="CA42" s="12">
        <v>0</v>
      </c>
      <c r="CB42" s="12">
        <v>0</v>
      </c>
      <c r="CC42" s="12">
        <v>0</v>
      </c>
      <c r="CD42" s="13">
        <v>2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69</v>
      </c>
      <c r="CP42" s="12">
        <v>28</v>
      </c>
      <c r="CQ42" s="12">
        <v>15</v>
      </c>
      <c r="CR42" s="12">
        <v>2</v>
      </c>
      <c r="CS42" s="12">
        <v>36</v>
      </c>
      <c r="CT42" s="13">
        <v>78</v>
      </c>
      <c r="CU42" s="13">
        <v>0</v>
      </c>
      <c r="CV42" s="14">
        <v>0</v>
      </c>
      <c r="CW42" s="11">
        <v>91</v>
      </c>
      <c r="CX42" s="12">
        <v>8</v>
      </c>
      <c r="CY42" s="12">
        <v>2</v>
      </c>
      <c r="CZ42" s="12">
        <v>1</v>
      </c>
      <c r="DA42" s="12">
        <v>44</v>
      </c>
      <c r="DB42" s="13">
        <v>58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0</v>
      </c>
      <c r="DV42" s="12">
        <v>5</v>
      </c>
      <c r="DW42" s="12">
        <v>0</v>
      </c>
      <c r="DX42" s="12">
        <v>0</v>
      </c>
      <c r="DY42" s="12">
        <v>3</v>
      </c>
      <c r="DZ42" s="13">
        <v>2</v>
      </c>
      <c r="EA42" s="13">
        <v>0</v>
      </c>
      <c r="EB42" s="14">
        <v>0</v>
      </c>
      <c r="EC42" s="11">
        <v>8</v>
      </c>
      <c r="ED42" s="12">
        <v>4</v>
      </c>
      <c r="EE42" s="12">
        <v>0</v>
      </c>
      <c r="EF42" s="12">
        <v>0</v>
      </c>
      <c r="EG42" s="12">
        <v>5</v>
      </c>
      <c r="EH42" s="13">
        <v>7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10</v>
      </c>
      <c r="ET42" s="12">
        <v>0</v>
      </c>
      <c r="EU42" s="12">
        <v>1</v>
      </c>
      <c r="EV42" s="12">
        <v>1</v>
      </c>
      <c r="EW42" s="12">
        <v>3</v>
      </c>
      <c r="EX42" s="13">
        <v>9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2</v>
      </c>
      <c r="FJ42" s="12">
        <v>0</v>
      </c>
      <c r="FK42" s="12">
        <v>0</v>
      </c>
      <c r="FL42" s="12">
        <v>0</v>
      </c>
      <c r="FM42" s="12">
        <v>1</v>
      </c>
      <c r="FN42" s="13">
        <v>1</v>
      </c>
      <c r="FO42" s="13">
        <v>0</v>
      </c>
      <c r="FP42" s="14">
        <v>0</v>
      </c>
      <c r="FQ42" s="11">
        <v>3</v>
      </c>
      <c r="FR42" s="12">
        <v>0</v>
      </c>
      <c r="FS42" s="12">
        <v>0</v>
      </c>
      <c r="FT42" s="12">
        <v>0</v>
      </c>
      <c r="FU42" s="12">
        <v>0</v>
      </c>
      <c r="FV42" s="13">
        <v>3</v>
      </c>
      <c r="FW42" s="13">
        <v>0</v>
      </c>
      <c r="FX42" s="14">
        <v>0</v>
      </c>
      <c r="FY42" s="11">
        <v>42</v>
      </c>
      <c r="FZ42" s="12">
        <v>15</v>
      </c>
      <c r="GA42" s="12">
        <v>0</v>
      </c>
      <c r="GB42" s="12">
        <v>0</v>
      </c>
      <c r="GC42" s="12">
        <v>45</v>
      </c>
      <c r="GD42" s="13">
        <v>12</v>
      </c>
      <c r="GE42" s="13">
        <v>0</v>
      </c>
      <c r="GF42" s="14">
        <v>0</v>
      </c>
      <c r="GG42" s="11">
        <v>8</v>
      </c>
      <c r="GH42" s="12">
        <v>5</v>
      </c>
      <c r="GI42" s="12">
        <v>4</v>
      </c>
      <c r="GJ42" s="12">
        <v>1</v>
      </c>
      <c r="GK42" s="12">
        <v>2</v>
      </c>
      <c r="GL42" s="13">
        <v>16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9</v>
      </c>
      <c r="GX42" s="12">
        <v>0</v>
      </c>
      <c r="GY42" s="12">
        <v>1</v>
      </c>
      <c r="GZ42" s="12">
        <v>0</v>
      </c>
      <c r="HA42" s="12">
        <v>2</v>
      </c>
      <c r="HB42" s="13">
        <v>8</v>
      </c>
      <c r="HC42" s="13">
        <v>0</v>
      </c>
      <c r="HD42" s="14">
        <v>0</v>
      </c>
      <c r="HE42" s="11">
        <v>0</v>
      </c>
      <c r="HF42" s="12">
        <v>4</v>
      </c>
      <c r="HG42" s="12">
        <v>1</v>
      </c>
      <c r="HH42" s="12">
        <v>0</v>
      </c>
      <c r="HI42" s="12">
        <v>0</v>
      </c>
      <c r="HJ42" s="13">
        <v>5</v>
      </c>
      <c r="HK42" s="13">
        <v>0</v>
      </c>
      <c r="HL42" s="14">
        <v>0</v>
      </c>
      <c r="HM42" s="11">
        <v>412</v>
      </c>
      <c r="HN42" s="12">
        <v>123</v>
      </c>
      <c r="HO42" s="12">
        <v>20</v>
      </c>
      <c r="HP42" s="12">
        <v>11</v>
      </c>
      <c r="HQ42" s="12">
        <v>293</v>
      </c>
      <c r="HR42" s="13">
        <v>272</v>
      </c>
      <c r="HS42" s="13">
        <v>0</v>
      </c>
      <c r="HT42" s="14">
        <v>1</v>
      </c>
    </row>
    <row r="43" spans="1:228" ht="17.100000000000001" customHeight="1" x14ac:dyDescent="0.3">
      <c r="A43" s="6" t="s">
        <v>72</v>
      </c>
      <c r="B43" s="23">
        <v>322780</v>
      </c>
      <c r="C43" s="24">
        <v>21747</v>
      </c>
      <c r="D43" s="21">
        <v>6737.406282917158</v>
      </c>
      <c r="E43" s="11">
        <v>14913</v>
      </c>
      <c r="F43" s="12">
        <v>4537</v>
      </c>
      <c r="G43" s="12">
        <v>1699</v>
      </c>
      <c r="H43" s="12">
        <v>598</v>
      </c>
      <c r="I43" s="12">
        <v>16144</v>
      </c>
      <c r="J43" s="13">
        <v>5586</v>
      </c>
      <c r="K43" s="13">
        <v>4</v>
      </c>
      <c r="L43" s="14">
        <v>13</v>
      </c>
      <c r="M43" s="11">
        <v>13</v>
      </c>
      <c r="N43" s="12">
        <v>0</v>
      </c>
      <c r="O43" s="12">
        <v>0</v>
      </c>
      <c r="P43" s="12">
        <v>0</v>
      </c>
      <c r="Q43" s="12">
        <v>6</v>
      </c>
      <c r="R43" s="13">
        <v>7</v>
      </c>
      <c r="S43" s="13">
        <v>0</v>
      </c>
      <c r="T43" s="14">
        <v>0</v>
      </c>
      <c r="U43" s="11">
        <v>2</v>
      </c>
      <c r="V43" s="12">
        <v>2</v>
      </c>
      <c r="W43" s="12">
        <v>0</v>
      </c>
      <c r="X43" s="12">
        <v>0</v>
      </c>
      <c r="Y43" s="12">
        <v>2</v>
      </c>
      <c r="Z43" s="13">
        <v>2</v>
      </c>
      <c r="AA43" s="13">
        <v>0</v>
      </c>
      <c r="AB43" s="14">
        <v>0</v>
      </c>
      <c r="AC43" s="11">
        <v>30</v>
      </c>
      <c r="AD43" s="12">
        <v>0</v>
      </c>
      <c r="AE43" s="12">
        <v>11</v>
      </c>
      <c r="AF43" s="12">
        <v>0</v>
      </c>
      <c r="AG43" s="12">
        <v>29</v>
      </c>
      <c r="AH43" s="13">
        <v>12</v>
      </c>
      <c r="AI43" s="13">
        <v>0</v>
      </c>
      <c r="AJ43" s="14">
        <v>0</v>
      </c>
      <c r="AK43" s="11">
        <v>182</v>
      </c>
      <c r="AL43" s="12">
        <v>20</v>
      </c>
      <c r="AM43" s="12">
        <v>60</v>
      </c>
      <c r="AN43" s="12">
        <v>5</v>
      </c>
      <c r="AO43" s="12">
        <v>144</v>
      </c>
      <c r="AP43" s="13">
        <v>123</v>
      </c>
      <c r="AQ43" s="13">
        <v>0</v>
      </c>
      <c r="AR43" s="14">
        <v>0</v>
      </c>
      <c r="AS43" s="11">
        <v>588</v>
      </c>
      <c r="AT43" s="12">
        <v>159</v>
      </c>
      <c r="AU43" s="12">
        <v>81</v>
      </c>
      <c r="AV43" s="12">
        <v>33</v>
      </c>
      <c r="AW43" s="12">
        <v>563</v>
      </c>
      <c r="AX43" s="13">
        <v>298</v>
      </c>
      <c r="AY43" s="13">
        <v>0</v>
      </c>
      <c r="AZ43" s="14">
        <v>0</v>
      </c>
      <c r="BA43" s="11">
        <v>402</v>
      </c>
      <c r="BB43" s="12">
        <v>49</v>
      </c>
      <c r="BC43" s="12">
        <v>131</v>
      </c>
      <c r="BD43" s="12">
        <v>16</v>
      </c>
      <c r="BE43" s="12">
        <v>462</v>
      </c>
      <c r="BF43" s="13">
        <v>136</v>
      </c>
      <c r="BG43" s="13">
        <v>0</v>
      </c>
      <c r="BH43" s="14">
        <v>0</v>
      </c>
      <c r="BI43" s="11">
        <v>865</v>
      </c>
      <c r="BJ43" s="12">
        <v>547</v>
      </c>
      <c r="BK43" s="12">
        <v>186</v>
      </c>
      <c r="BL43" s="12">
        <v>136</v>
      </c>
      <c r="BM43" s="12">
        <v>1304</v>
      </c>
      <c r="BN43" s="13">
        <v>429</v>
      </c>
      <c r="BO43" s="13">
        <v>0</v>
      </c>
      <c r="BP43" s="14">
        <v>1</v>
      </c>
      <c r="BQ43" s="11">
        <v>145</v>
      </c>
      <c r="BR43" s="12">
        <v>42</v>
      </c>
      <c r="BS43" s="12">
        <v>60</v>
      </c>
      <c r="BT43" s="12">
        <v>7</v>
      </c>
      <c r="BU43" s="12">
        <v>158</v>
      </c>
      <c r="BV43" s="13">
        <v>96</v>
      </c>
      <c r="BW43" s="13">
        <v>0</v>
      </c>
      <c r="BX43" s="14">
        <v>0</v>
      </c>
      <c r="BY43" s="11">
        <v>23</v>
      </c>
      <c r="BZ43" s="12">
        <v>5</v>
      </c>
      <c r="CA43" s="12">
        <v>1</v>
      </c>
      <c r="CB43" s="12">
        <v>0</v>
      </c>
      <c r="CC43" s="12">
        <v>22</v>
      </c>
      <c r="CD43" s="13">
        <v>7</v>
      </c>
      <c r="CE43" s="13">
        <v>0</v>
      </c>
      <c r="CF43" s="14">
        <v>0</v>
      </c>
      <c r="CG43" s="11">
        <v>6</v>
      </c>
      <c r="CH43" s="12">
        <v>1</v>
      </c>
      <c r="CI43" s="12">
        <v>4</v>
      </c>
      <c r="CJ43" s="12">
        <v>1</v>
      </c>
      <c r="CK43" s="12">
        <v>10</v>
      </c>
      <c r="CL43" s="13">
        <v>2</v>
      </c>
      <c r="CM43" s="13">
        <v>0</v>
      </c>
      <c r="CN43" s="14">
        <v>0</v>
      </c>
      <c r="CO43" s="11">
        <v>1229</v>
      </c>
      <c r="CP43" s="12">
        <v>458</v>
      </c>
      <c r="CQ43" s="12">
        <v>190</v>
      </c>
      <c r="CR43" s="12">
        <v>117</v>
      </c>
      <c r="CS43" s="12">
        <v>1499</v>
      </c>
      <c r="CT43" s="13">
        <v>491</v>
      </c>
      <c r="CU43" s="13">
        <v>1</v>
      </c>
      <c r="CV43" s="14">
        <v>3</v>
      </c>
      <c r="CW43" s="11">
        <v>1544</v>
      </c>
      <c r="CX43" s="12">
        <v>436</v>
      </c>
      <c r="CY43" s="12">
        <v>149</v>
      </c>
      <c r="CZ43" s="12">
        <v>24</v>
      </c>
      <c r="DA43" s="12">
        <v>1216</v>
      </c>
      <c r="DB43" s="13">
        <v>933</v>
      </c>
      <c r="DC43" s="13">
        <v>0</v>
      </c>
      <c r="DD43" s="14">
        <v>4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3</v>
      </c>
      <c r="DN43" s="12">
        <v>1</v>
      </c>
      <c r="DO43" s="12">
        <v>0</v>
      </c>
      <c r="DP43" s="12">
        <v>0</v>
      </c>
      <c r="DQ43" s="12">
        <v>4</v>
      </c>
      <c r="DR43" s="13">
        <v>0</v>
      </c>
      <c r="DS43" s="13">
        <v>0</v>
      </c>
      <c r="DT43" s="14">
        <v>0</v>
      </c>
      <c r="DU43" s="11">
        <v>341</v>
      </c>
      <c r="DV43" s="12">
        <v>215</v>
      </c>
      <c r="DW43" s="12">
        <v>10</v>
      </c>
      <c r="DX43" s="12">
        <v>4</v>
      </c>
      <c r="DY43" s="12">
        <v>446</v>
      </c>
      <c r="DZ43" s="13">
        <v>124</v>
      </c>
      <c r="EA43" s="13">
        <v>0</v>
      </c>
      <c r="EB43" s="14">
        <v>0</v>
      </c>
      <c r="EC43" s="11">
        <v>40</v>
      </c>
      <c r="ED43" s="12">
        <v>28</v>
      </c>
      <c r="EE43" s="12">
        <v>4</v>
      </c>
      <c r="EF43" s="12">
        <v>2</v>
      </c>
      <c r="EG43" s="12">
        <v>59</v>
      </c>
      <c r="EH43" s="13">
        <v>15</v>
      </c>
      <c r="EI43" s="13">
        <v>0</v>
      </c>
      <c r="EJ43" s="14">
        <v>0</v>
      </c>
      <c r="EK43" s="11">
        <v>0</v>
      </c>
      <c r="EL43" s="12">
        <v>0</v>
      </c>
      <c r="EM43" s="12">
        <v>0</v>
      </c>
      <c r="EN43" s="12">
        <v>0</v>
      </c>
      <c r="EO43" s="12">
        <v>0</v>
      </c>
      <c r="EP43" s="13">
        <v>0</v>
      </c>
      <c r="EQ43" s="13">
        <v>0</v>
      </c>
      <c r="ER43" s="14">
        <v>0</v>
      </c>
      <c r="ES43" s="11">
        <v>40</v>
      </c>
      <c r="ET43" s="12">
        <v>9</v>
      </c>
      <c r="EU43" s="12">
        <v>8</v>
      </c>
      <c r="EV43" s="12">
        <v>4</v>
      </c>
      <c r="EW43" s="12">
        <v>44</v>
      </c>
      <c r="EX43" s="13">
        <v>17</v>
      </c>
      <c r="EY43" s="13">
        <v>0</v>
      </c>
      <c r="EZ43" s="14">
        <v>0</v>
      </c>
      <c r="FA43" s="11">
        <v>120</v>
      </c>
      <c r="FB43" s="12">
        <v>38</v>
      </c>
      <c r="FC43" s="12">
        <v>0</v>
      </c>
      <c r="FD43" s="12">
        <v>0</v>
      </c>
      <c r="FE43" s="12">
        <v>136</v>
      </c>
      <c r="FF43" s="13">
        <v>22</v>
      </c>
      <c r="FG43" s="13">
        <v>0</v>
      </c>
      <c r="FH43" s="14">
        <v>0</v>
      </c>
      <c r="FI43" s="11">
        <v>79</v>
      </c>
      <c r="FJ43" s="12">
        <v>27</v>
      </c>
      <c r="FK43" s="12">
        <v>13</v>
      </c>
      <c r="FL43" s="12">
        <v>0</v>
      </c>
      <c r="FM43" s="12">
        <v>98</v>
      </c>
      <c r="FN43" s="13">
        <v>21</v>
      </c>
      <c r="FO43" s="13">
        <v>0</v>
      </c>
      <c r="FP43" s="14">
        <v>0</v>
      </c>
      <c r="FQ43" s="11">
        <v>35</v>
      </c>
      <c r="FR43" s="12">
        <v>7</v>
      </c>
      <c r="FS43" s="12">
        <v>1</v>
      </c>
      <c r="FT43" s="12">
        <v>0</v>
      </c>
      <c r="FU43" s="12">
        <v>37</v>
      </c>
      <c r="FV43" s="13">
        <v>6</v>
      </c>
      <c r="FW43" s="13">
        <v>0</v>
      </c>
      <c r="FX43" s="14">
        <v>0</v>
      </c>
      <c r="FY43" s="11">
        <v>944</v>
      </c>
      <c r="FZ43" s="12">
        <v>241</v>
      </c>
      <c r="GA43" s="12">
        <v>13</v>
      </c>
      <c r="GB43" s="12">
        <v>2</v>
      </c>
      <c r="GC43" s="12">
        <v>1120</v>
      </c>
      <c r="GD43" s="13">
        <v>78</v>
      </c>
      <c r="GE43" s="13">
        <v>0</v>
      </c>
      <c r="GF43" s="14">
        <v>2</v>
      </c>
      <c r="GG43" s="11">
        <v>67</v>
      </c>
      <c r="GH43" s="12">
        <v>17</v>
      </c>
      <c r="GI43" s="12">
        <v>43</v>
      </c>
      <c r="GJ43" s="12">
        <v>3</v>
      </c>
      <c r="GK43" s="12">
        <v>99</v>
      </c>
      <c r="GL43" s="13">
        <v>31</v>
      </c>
      <c r="GM43" s="13">
        <v>0</v>
      </c>
      <c r="GN43" s="14">
        <v>0</v>
      </c>
      <c r="GO43" s="11">
        <v>0</v>
      </c>
      <c r="GP43" s="12">
        <v>0</v>
      </c>
      <c r="GQ43" s="12">
        <v>0</v>
      </c>
      <c r="GR43" s="12">
        <v>0</v>
      </c>
      <c r="GS43" s="12">
        <v>0</v>
      </c>
      <c r="GT43" s="13">
        <v>0</v>
      </c>
      <c r="GU43" s="13">
        <v>0</v>
      </c>
      <c r="GV43" s="14">
        <v>0</v>
      </c>
      <c r="GW43" s="11">
        <v>97</v>
      </c>
      <c r="GX43" s="12">
        <v>3</v>
      </c>
      <c r="GY43" s="12">
        <v>42</v>
      </c>
      <c r="GZ43" s="12">
        <v>7</v>
      </c>
      <c r="HA43" s="12">
        <v>92</v>
      </c>
      <c r="HB43" s="13">
        <v>57</v>
      </c>
      <c r="HC43" s="13">
        <v>0</v>
      </c>
      <c r="HD43" s="14">
        <v>0</v>
      </c>
      <c r="HE43" s="11">
        <v>42</v>
      </c>
      <c r="HF43" s="12">
        <v>15</v>
      </c>
      <c r="HG43" s="12">
        <v>8</v>
      </c>
      <c r="HH43" s="12">
        <v>0</v>
      </c>
      <c r="HI43" s="12">
        <v>61</v>
      </c>
      <c r="HJ43" s="13">
        <v>4</v>
      </c>
      <c r="HK43" s="13">
        <v>0</v>
      </c>
      <c r="HL43" s="14">
        <v>0</v>
      </c>
      <c r="HM43" s="11">
        <v>8076</v>
      </c>
      <c r="HN43" s="12">
        <v>2217</v>
      </c>
      <c r="HO43" s="12">
        <v>684</v>
      </c>
      <c r="HP43" s="12">
        <v>237</v>
      </c>
      <c r="HQ43" s="12">
        <v>8533</v>
      </c>
      <c r="HR43" s="13">
        <v>2675</v>
      </c>
      <c r="HS43" s="13">
        <v>3</v>
      </c>
      <c r="HT43" s="14">
        <v>3</v>
      </c>
    </row>
    <row r="44" spans="1:228" ht="17.100000000000001" customHeight="1" x14ac:dyDescent="0.3">
      <c r="A44" s="6" t="s">
        <v>73</v>
      </c>
      <c r="B44" s="23">
        <v>329418</v>
      </c>
      <c r="C44" s="24">
        <v>20196</v>
      </c>
      <c r="D44" s="21">
        <v>6130.8125239057972</v>
      </c>
      <c r="E44" s="11">
        <v>14156</v>
      </c>
      <c r="F44" s="12">
        <v>4342</v>
      </c>
      <c r="G44" s="12">
        <v>1221</v>
      </c>
      <c r="H44" s="12">
        <v>477</v>
      </c>
      <c r="I44" s="12">
        <v>14011</v>
      </c>
      <c r="J44" s="13">
        <v>6119</v>
      </c>
      <c r="K44" s="13">
        <v>51</v>
      </c>
      <c r="L44" s="14">
        <v>15</v>
      </c>
      <c r="M44" s="11">
        <v>22</v>
      </c>
      <c r="N44" s="12">
        <v>2</v>
      </c>
      <c r="O44" s="12">
        <v>0</v>
      </c>
      <c r="P44" s="12">
        <v>0</v>
      </c>
      <c r="Q44" s="12">
        <v>17</v>
      </c>
      <c r="R44" s="13">
        <v>7</v>
      </c>
      <c r="S44" s="13">
        <v>0</v>
      </c>
      <c r="T44" s="14">
        <v>0</v>
      </c>
      <c r="U44" s="11">
        <v>3</v>
      </c>
      <c r="V44" s="12">
        <v>1</v>
      </c>
      <c r="W44" s="12">
        <v>0</v>
      </c>
      <c r="X44" s="12">
        <v>0</v>
      </c>
      <c r="Y44" s="12">
        <v>3</v>
      </c>
      <c r="Z44" s="13">
        <v>1</v>
      </c>
      <c r="AA44" s="13">
        <v>0</v>
      </c>
      <c r="AB44" s="14">
        <v>0</v>
      </c>
      <c r="AC44" s="11">
        <v>38</v>
      </c>
      <c r="AD44" s="12">
        <v>0</v>
      </c>
      <c r="AE44" s="12">
        <v>4</v>
      </c>
      <c r="AF44" s="12">
        <v>0</v>
      </c>
      <c r="AG44" s="12">
        <v>32</v>
      </c>
      <c r="AH44" s="13">
        <v>10</v>
      </c>
      <c r="AI44" s="13">
        <v>0</v>
      </c>
      <c r="AJ44" s="14">
        <v>0</v>
      </c>
      <c r="AK44" s="11">
        <v>100</v>
      </c>
      <c r="AL44" s="12">
        <v>11</v>
      </c>
      <c r="AM44" s="12">
        <v>23</v>
      </c>
      <c r="AN44" s="12">
        <v>1</v>
      </c>
      <c r="AO44" s="12">
        <v>60</v>
      </c>
      <c r="AP44" s="13">
        <v>72</v>
      </c>
      <c r="AQ44" s="13">
        <v>3</v>
      </c>
      <c r="AR44" s="14">
        <v>0</v>
      </c>
      <c r="AS44" s="11">
        <v>478</v>
      </c>
      <c r="AT44" s="12">
        <v>149</v>
      </c>
      <c r="AU44" s="12">
        <v>77</v>
      </c>
      <c r="AV44" s="12">
        <v>33</v>
      </c>
      <c r="AW44" s="12">
        <v>496</v>
      </c>
      <c r="AX44" s="13">
        <v>237</v>
      </c>
      <c r="AY44" s="13">
        <v>4</v>
      </c>
      <c r="AZ44" s="14">
        <v>0</v>
      </c>
      <c r="BA44" s="11">
        <v>450</v>
      </c>
      <c r="BB44" s="12">
        <v>38</v>
      </c>
      <c r="BC44" s="12">
        <v>248</v>
      </c>
      <c r="BD44" s="12">
        <v>12</v>
      </c>
      <c r="BE44" s="12">
        <v>540</v>
      </c>
      <c r="BF44" s="13">
        <v>204</v>
      </c>
      <c r="BG44" s="13">
        <v>4</v>
      </c>
      <c r="BH44" s="14">
        <v>0</v>
      </c>
      <c r="BI44" s="11">
        <v>695</v>
      </c>
      <c r="BJ44" s="12">
        <v>504</v>
      </c>
      <c r="BK44" s="12">
        <v>126</v>
      </c>
      <c r="BL44" s="12">
        <v>149</v>
      </c>
      <c r="BM44" s="12">
        <v>1020</v>
      </c>
      <c r="BN44" s="13">
        <v>448</v>
      </c>
      <c r="BO44" s="13">
        <v>5</v>
      </c>
      <c r="BP44" s="14">
        <v>1</v>
      </c>
      <c r="BQ44" s="11">
        <v>84</v>
      </c>
      <c r="BR44" s="12">
        <v>19</v>
      </c>
      <c r="BS44" s="12">
        <v>37</v>
      </c>
      <c r="BT44" s="12">
        <v>3</v>
      </c>
      <c r="BU44" s="12">
        <v>93</v>
      </c>
      <c r="BV44" s="13">
        <v>50</v>
      </c>
      <c r="BW44" s="13">
        <v>0</v>
      </c>
      <c r="BX44" s="14">
        <v>0</v>
      </c>
      <c r="BY44" s="11">
        <v>19</v>
      </c>
      <c r="BZ44" s="12">
        <v>3</v>
      </c>
      <c r="CA44" s="12">
        <v>2</v>
      </c>
      <c r="CB44" s="12">
        <v>0</v>
      </c>
      <c r="CC44" s="12">
        <v>15</v>
      </c>
      <c r="CD44" s="13">
        <v>9</v>
      </c>
      <c r="CE44" s="13">
        <v>0</v>
      </c>
      <c r="CF44" s="14">
        <v>0</v>
      </c>
      <c r="CG44" s="11">
        <v>1</v>
      </c>
      <c r="CH44" s="12">
        <v>1</v>
      </c>
      <c r="CI44" s="12">
        <v>2</v>
      </c>
      <c r="CJ44" s="12">
        <v>0</v>
      </c>
      <c r="CK44" s="12">
        <v>1</v>
      </c>
      <c r="CL44" s="13">
        <v>3</v>
      </c>
      <c r="CM44" s="13">
        <v>0</v>
      </c>
      <c r="CN44" s="14">
        <v>0</v>
      </c>
      <c r="CO44" s="11">
        <v>897</v>
      </c>
      <c r="CP44" s="12">
        <v>322</v>
      </c>
      <c r="CQ44" s="12">
        <v>182</v>
      </c>
      <c r="CR44" s="12">
        <v>114</v>
      </c>
      <c r="CS44" s="12">
        <v>1080</v>
      </c>
      <c r="CT44" s="13">
        <v>427</v>
      </c>
      <c r="CU44" s="13">
        <v>7</v>
      </c>
      <c r="CV44" s="14">
        <v>1</v>
      </c>
      <c r="CW44" s="11">
        <v>1741</v>
      </c>
      <c r="CX44" s="12">
        <v>467</v>
      </c>
      <c r="CY44" s="12">
        <v>83</v>
      </c>
      <c r="CZ44" s="12">
        <v>21</v>
      </c>
      <c r="DA44" s="12">
        <v>1359</v>
      </c>
      <c r="DB44" s="13">
        <v>950</v>
      </c>
      <c r="DC44" s="13">
        <v>2</v>
      </c>
      <c r="DD44" s="14">
        <v>1</v>
      </c>
      <c r="DE44" s="11">
        <v>1</v>
      </c>
      <c r="DF44" s="12">
        <v>0</v>
      </c>
      <c r="DG44" s="12">
        <v>0</v>
      </c>
      <c r="DH44" s="12">
        <v>0</v>
      </c>
      <c r="DI44" s="12">
        <v>1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56</v>
      </c>
      <c r="DV44" s="12">
        <v>56</v>
      </c>
      <c r="DW44" s="12">
        <v>5</v>
      </c>
      <c r="DX44" s="12">
        <v>1</v>
      </c>
      <c r="DY44" s="12">
        <v>89</v>
      </c>
      <c r="DZ44" s="13">
        <v>29</v>
      </c>
      <c r="EA44" s="13">
        <v>0</v>
      </c>
      <c r="EB44" s="14">
        <v>0</v>
      </c>
      <c r="EC44" s="11">
        <v>33</v>
      </c>
      <c r="ED44" s="12">
        <v>18</v>
      </c>
      <c r="EE44" s="12">
        <v>1</v>
      </c>
      <c r="EF44" s="12">
        <v>0</v>
      </c>
      <c r="EG44" s="12">
        <v>35</v>
      </c>
      <c r="EH44" s="13">
        <v>17</v>
      </c>
      <c r="EI44" s="13">
        <v>0</v>
      </c>
      <c r="EJ44" s="14">
        <v>0</v>
      </c>
      <c r="EK44" s="11">
        <v>1</v>
      </c>
      <c r="EL44" s="12">
        <v>0</v>
      </c>
      <c r="EM44" s="12">
        <v>0</v>
      </c>
      <c r="EN44" s="12">
        <v>0</v>
      </c>
      <c r="EO44" s="12">
        <v>0</v>
      </c>
      <c r="EP44" s="13">
        <v>1</v>
      </c>
      <c r="EQ44" s="13">
        <v>0</v>
      </c>
      <c r="ER44" s="14">
        <v>0</v>
      </c>
      <c r="ES44" s="11">
        <v>1</v>
      </c>
      <c r="ET44" s="12">
        <v>1</v>
      </c>
      <c r="EU44" s="12">
        <v>0</v>
      </c>
      <c r="EV44" s="12">
        <v>0</v>
      </c>
      <c r="EW44" s="12">
        <v>2</v>
      </c>
      <c r="EX44" s="13">
        <v>0</v>
      </c>
      <c r="EY44" s="13">
        <v>0</v>
      </c>
      <c r="EZ44" s="14">
        <v>0</v>
      </c>
      <c r="FA44" s="11">
        <v>19</v>
      </c>
      <c r="FB44" s="12">
        <v>70</v>
      </c>
      <c r="FC44" s="12">
        <v>1</v>
      </c>
      <c r="FD44" s="12">
        <v>1</v>
      </c>
      <c r="FE44" s="12">
        <v>77</v>
      </c>
      <c r="FF44" s="13">
        <v>12</v>
      </c>
      <c r="FG44" s="13">
        <v>1</v>
      </c>
      <c r="FH44" s="14">
        <v>1</v>
      </c>
      <c r="FI44" s="11">
        <v>61</v>
      </c>
      <c r="FJ44" s="12">
        <v>5</v>
      </c>
      <c r="FK44" s="12">
        <v>9</v>
      </c>
      <c r="FL44" s="12">
        <v>1</v>
      </c>
      <c r="FM44" s="12">
        <v>64</v>
      </c>
      <c r="FN44" s="13">
        <v>11</v>
      </c>
      <c r="FO44" s="13">
        <v>1</v>
      </c>
      <c r="FP44" s="14">
        <v>0</v>
      </c>
      <c r="FQ44" s="11">
        <v>49</v>
      </c>
      <c r="FR44" s="12">
        <v>9</v>
      </c>
      <c r="FS44" s="12">
        <v>2</v>
      </c>
      <c r="FT44" s="12">
        <v>0</v>
      </c>
      <c r="FU44" s="12">
        <v>36</v>
      </c>
      <c r="FV44" s="13">
        <v>24</v>
      </c>
      <c r="FW44" s="13">
        <v>0</v>
      </c>
      <c r="FX44" s="14">
        <v>0</v>
      </c>
      <c r="FY44" s="11">
        <v>704</v>
      </c>
      <c r="FZ44" s="12">
        <v>222</v>
      </c>
      <c r="GA44" s="12">
        <v>3</v>
      </c>
      <c r="GB44" s="12">
        <v>1</v>
      </c>
      <c r="GC44" s="12">
        <v>861</v>
      </c>
      <c r="GD44" s="13">
        <v>65</v>
      </c>
      <c r="GE44" s="13">
        <v>2</v>
      </c>
      <c r="GF44" s="14">
        <v>2</v>
      </c>
      <c r="GG44" s="11">
        <v>95</v>
      </c>
      <c r="GH44" s="12">
        <v>12</v>
      </c>
      <c r="GI44" s="12">
        <v>30</v>
      </c>
      <c r="GJ44" s="12">
        <v>14</v>
      </c>
      <c r="GK44" s="12">
        <v>114</v>
      </c>
      <c r="GL44" s="13">
        <v>37</v>
      </c>
      <c r="GM44" s="13">
        <v>0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61</v>
      </c>
      <c r="GX44" s="12">
        <v>4</v>
      </c>
      <c r="GY44" s="12">
        <v>20</v>
      </c>
      <c r="GZ44" s="12">
        <v>2</v>
      </c>
      <c r="HA44" s="12">
        <v>26</v>
      </c>
      <c r="HB44" s="13">
        <v>61</v>
      </c>
      <c r="HC44" s="13">
        <v>0</v>
      </c>
      <c r="HD44" s="14">
        <v>0</v>
      </c>
      <c r="HE44" s="11">
        <v>201</v>
      </c>
      <c r="HF44" s="12">
        <v>33</v>
      </c>
      <c r="HG44" s="12">
        <v>13</v>
      </c>
      <c r="HH44" s="12">
        <v>9</v>
      </c>
      <c r="HI44" s="12">
        <v>196</v>
      </c>
      <c r="HJ44" s="13">
        <v>58</v>
      </c>
      <c r="HK44" s="13">
        <v>2</v>
      </c>
      <c r="HL44" s="14">
        <v>0</v>
      </c>
      <c r="HM44" s="11">
        <v>8346</v>
      </c>
      <c r="HN44" s="12">
        <v>2395</v>
      </c>
      <c r="HO44" s="12">
        <v>353</v>
      </c>
      <c r="HP44" s="12">
        <v>115</v>
      </c>
      <c r="HQ44" s="12">
        <v>7794</v>
      </c>
      <c r="HR44" s="13">
        <v>3386</v>
      </c>
      <c r="HS44" s="13">
        <v>20</v>
      </c>
      <c r="HT44" s="14">
        <v>9</v>
      </c>
    </row>
    <row r="45" spans="1:228" ht="17.100000000000001" customHeight="1" x14ac:dyDescent="0.3">
      <c r="A45" s="6" t="s">
        <v>74</v>
      </c>
      <c r="B45" s="23">
        <v>143868</v>
      </c>
      <c r="C45" s="24">
        <v>10065</v>
      </c>
      <c r="D45" s="21">
        <v>6995.9963299691381</v>
      </c>
      <c r="E45" s="11">
        <v>6951</v>
      </c>
      <c r="F45" s="12">
        <v>2015</v>
      </c>
      <c r="G45" s="12">
        <v>745</v>
      </c>
      <c r="H45" s="12">
        <v>354</v>
      </c>
      <c r="I45" s="12">
        <v>8211</v>
      </c>
      <c r="J45" s="13">
        <v>1852</v>
      </c>
      <c r="K45" s="13">
        <v>2</v>
      </c>
      <c r="L45" s="14">
        <v>0</v>
      </c>
      <c r="M45" s="11">
        <v>3</v>
      </c>
      <c r="N45" s="12">
        <v>1</v>
      </c>
      <c r="O45" s="12">
        <v>0</v>
      </c>
      <c r="P45" s="12">
        <v>0</v>
      </c>
      <c r="Q45" s="12">
        <v>2</v>
      </c>
      <c r="R45" s="13">
        <v>2</v>
      </c>
      <c r="S45" s="13">
        <v>0</v>
      </c>
      <c r="T45" s="14">
        <v>0</v>
      </c>
      <c r="U45" s="11">
        <v>2</v>
      </c>
      <c r="V45" s="12">
        <v>0</v>
      </c>
      <c r="W45" s="12">
        <v>0</v>
      </c>
      <c r="X45" s="12">
        <v>0</v>
      </c>
      <c r="Y45" s="12">
        <v>1</v>
      </c>
      <c r="Z45" s="13">
        <v>1</v>
      </c>
      <c r="AA45" s="13">
        <v>0</v>
      </c>
      <c r="AB45" s="14">
        <v>0</v>
      </c>
      <c r="AC45" s="11">
        <v>16</v>
      </c>
      <c r="AD45" s="12">
        <v>0</v>
      </c>
      <c r="AE45" s="12">
        <v>2</v>
      </c>
      <c r="AF45" s="12">
        <v>0</v>
      </c>
      <c r="AG45" s="12">
        <v>12</v>
      </c>
      <c r="AH45" s="13">
        <v>6</v>
      </c>
      <c r="AI45" s="13">
        <v>0</v>
      </c>
      <c r="AJ45" s="14">
        <v>0</v>
      </c>
      <c r="AK45" s="11">
        <v>53</v>
      </c>
      <c r="AL45" s="12">
        <v>8</v>
      </c>
      <c r="AM45" s="12">
        <v>26</v>
      </c>
      <c r="AN45" s="12">
        <v>1</v>
      </c>
      <c r="AO45" s="12">
        <v>54</v>
      </c>
      <c r="AP45" s="13">
        <v>34</v>
      </c>
      <c r="AQ45" s="13">
        <v>0</v>
      </c>
      <c r="AR45" s="14">
        <v>0</v>
      </c>
      <c r="AS45" s="11">
        <v>135</v>
      </c>
      <c r="AT45" s="12">
        <v>30</v>
      </c>
      <c r="AU45" s="12">
        <v>20</v>
      </c>
      <c r="AV45" s="12">
        <v>5</v>
      </c>
      <c r="AW45" s="12">
        <v>142</v>
      </c>
      <c r="AX45" s="13">
        <v>48</v>
      </c>
      <c r="AY45" s="13">
        <v>0</v>
      </c>
      <c r="AZ45" s="14">
        <v>0</v>
      </c>
      <c r="BA45" s="11">
        <v>140</v>
      </c>
      <c r="BB45" s="12">
        <v>17</v>
      </c>
      <c r="BC45" s="12">
        <v>31</v>
      </c>
      <c r="BD45" s="12">
        <v>20</v>
      </c>
      <c r="BE45" s="12">
        <v>164</v>
      </c>
      <c r="BF45" s="13">
        <v>44</v>
      </c>
      <c r="BG45" s="13">
        <v>0</v>
      </c>
      <c r="BH45" s="14">
        <v>0</v>
      </c>
      <c r="BI45" s="11">
        <v>362</v>
      </c>
      <c r="BJ45" s="12">
        <v>265</v>
      </c>
      <c r="BK45" s="12">
        <v>144</v>
      </c>
      <c r="BL45" s="12">
        <v>146</v>
      </c>
      <c r="BM45" s="12">
        <v>785</v>
      </c>
      <c r="BN45" s="13">
        <v>132</v>
      </c>
      <c r="BO45" s="13">
        <v>0</v>
      </c>
      <c r="BP45" s="14">
        <v>0</v>
      </c>
      <c r="BQ45" s="11">
        <v>32</v>
      </c>
      <c r="BR45" s="12">
        <v>10</v>
      </c>
      <c r="BS45" s="12">
        <v>15</v>
      </c>
      <c r="BT45" s="12">
        <v>0</v>
      </c>
      <c r="BU45" s="12">
        <v>36</v>
      </c>
      <c r="BV45" s="13">
        <v>21</v>
      </c>
      <c r="BW45" s="13">
        <v>0</v>
      </c>
      <c r="BX45" s="14">
        <v>0</v>
      </c>
      <c r="BY45" s="11">
        <v>1</v>
      </c>
      <c r="BZ45" s="12">
        <v>0</v>
      </c>
      <c r="CA45" s="12">
        <v>0</v>
      </c>
      <c r="CB45" s="12">
        <v>0</v>
      </c>
      <c r="CC45" s="12">
        <v>0</v>
      </c>
      <c r="CD45" s="13">
        <v>1</v>
      </c>
      <c r="CE45" s="13">
        <v>0</v>
      </c>
      <c r="CF45" s="14">
        <v>0</v>
      </c>
      <c r="CG45" s="11">
        <v>6</v>
      </c>
      <c r="CH45" s="12">
        <v>2</v>
      </c>
      <c r="CI45" s="12">
        <v>9</v>
      </c>
      <c r="CJ45" s="12">
        <v>0</v>
      </c>
      <c r="CK45" s="12">
        <v>16</v>
      </c>
      <c r="CL45" s="13">
        <v>1</v>
      </c>
      <c r="CM45" s="13">
        <v>0</v>
      </c>
      <c r="CN45" s="14">
        <v>0</v>
      </c>
      <c r="CO45" s="11">
        <v>373</v>
      </c>
      <c r="CP45" s="12">
        <v>112</v>
      </c>
      <c r="CQ45" s="12">
        <v>100</v>
      </c>
      <c r="CR45" s="12">
        <v>62</v>
      </c>
      <c r="CS45" s="12">
        <v>534</v>
      </c>
      <c r="CT45" s="13">
        <v>113</v>
      </c>
      <c r="CU45" s="13">
        <v>0</v>
      </c>
      <c r="CV45" s="14">
        <v>0</v>
      </c>
      <c r="CW45" s="11">
        <v>700</v>
      </c>
      <c r="CX45" s="12">
        <v>200</v>
      </c>
      <c r="CY45" s="12">
        <v>98</v>
      </c>
      <c r="CZ45" s="12">
        <v>21</v>
      </c>
      <c r="DA45" s="12">
        <v>767</v>
      </c>
      <c r="DB45" s="13">
        <v>251</v>
      </c>
      <c r="DC45" s="13">
        <v>1</v>
      </c>
      <c r="DD45" s="14">
        <v>0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5</v>
      </c>
      <c r="DN45" s="12">
        <v>2</v>
      </c>
      <c r="DO45" s="12">
        <v>0</v>
      </c>
      <c r="DP45" s="12">
        <v>0</v>
      </c>
      <c r="DQ45" s="12">
        <v>4</v>
      </c>
      <c r="DR45" s="13">
        <v>3</v>
      </c>
      <c r="DS45" s="13">
        <v>0</v>
      </c>
      <c r="DT45" s="14">
        <v>0</v>
      </c>
      <c r="DU45" s="11">
        <v>204</v>
      </c>
      <c r="DV45" s="12">
        <v>116</v>
      </c>
      <c r="DW45" s="12">
        <v>3</v>
      </c>
      <c r="DX45" s="12">
        <v>1</v>
      </c>
      <c r="DY45" s="12">
        <v>231</v>
      </c>
      <c r="DZ45" s="13">
        <v>93</v>
      </c>
      <c r="EA45" s="13">
        <v>0</v>
      </c>
      <c r="EB45" s="14">
        <v>0</v>
      </c>
      <c r="EC45" s="11">
        <v>13</v>
      </c>
      <c r="ED45" s="12">
        <v>7</v>
      </c>
      <c r="EE45" s="12">
        <v>0</v>
      </c>
      <c r="EF45" s="12">
        <v>0</v>
      </c>
      <c r="EG45" s="12">
        <v>13</v>
      </c>
      <c r="EH45" s="13">
        <v>7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2</v>
      </c>
      <c r="ET45" s="12">
        <v>0</v>
      </c>
      <c r="EU45" s="12">
        <v>3</v>
      </c>
      <c r="EV45" s="12">
        <v>0</v>
      </c>
      <c r="EW45" s="12">
        <v>4</v>
      </c>
      <c r="EX45" s="13">
        <v>1</v>
      </c>
      <c r="EY45" s="13">
        <v>0</v>
      </c>
      <c r="EZ45" s="14">
        <v>0</v>
      </c>
      <c r="FA45" s="11">
        <v>8</v>
      </c>
      <c r="FB45" s="12">
        <v>0</v>
      </c>
      <c r="FC45" s="12">
        <v>0</v>
      </c>
      <c r="FD45" s="12">
        <v>0</v>
      </c>
      <c r="FE45" s="12">
        <v>7</v>
      </c>
      <c r="FF45" s="13">
        <v>1</v>
      </c>
      <c r="FG45" s="13">
        <v>0</v>
      </c>
      <c r="FH45" s="14">
        <v>0</v>
      </c>
      <c r="FI45" s="11">
        <v>67</v>
      </c>
      <c r="FJ45" s="12">
        <v>2</v>
      </c>
      <c r="FK45" s="12">
        <v>2</v>
      </c>
      <c r="FL45" s="12">
        <v>1</v>
      </c>
      <c r="FM45" s="12">
        <v>69</v>
      </c>
      <c r="FN45" s="13">
        <v>3</v>
      </c>
      <c r="FO45" s="13">
        <v>0</v>
      </c>
      <c r="FP45" s="14">
        <v>0</v>
      </c>
      <c r="FQ45" s="11">
        <v>30</v>
      </c>
      <c r="FR45" s="12">
        <v>10</v>
      </c>
      <c r="FS45" s="12">
        <v>2</v>
      </c>
      <c r="FT45" s="12">
        <v>0</v>
      </c>
      <c r="FU45" s="12">
        <v>36</v>
      </c>
      <c r="FV45" s="13">
        <v>6</v>
      </c>
      <c r="FW45" s="13">
        <v>0</v>
      </c>
      <c r="FX45" s="14">
        <v>0</v>
      </c>
      <c r="FY45" s="11">
        <v>570</v>
      </c>
      <c r="FZ45" s="12">
        <v>183</v>
      </c>
      <c r="GA45" s="12">
        <v>7</v>
      </c>
      <c r="GB45" s="12">
        <v>6</v>
      </c>
      <c r="GC45" s="12">
        <v>740</v>
      </c>
      <c r="GD45" s="13">
        <v>26</v>
      </c>
      <c r="GE45" s="13">
        <v>0</v>
      </c>
      <c r="GF45" s="14">
        <v>0</v>
      </c>
      <c r="GG45" s="11">
        <v>65</v>
      </c>
      <c r="GH45" s="12">
        <v>22</v>
      </c>
      <c r="GI45" s="12">
        <v>28</v>
      </c>
      <c r="GJ45" s="12">
        <v>3</v>
      </c>
      <c r="GK45" s="12">
        <v>92</v>
      </c>
      <c r="GL45" s="13">
        <v>26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17</v>
      </c>
      <c r="GX45" s="12">
        <v>2</v>
      </c>
      <c r="GY45" s="12">
        <v>5</v>
      </c>
      <c r="GZ45" s="12">
        <v>1</v>
      </c>
      <c r="HA45" s="12">
        <v>19</v>
      </c>
      <c r="HB45" s="13">
        <v>6</v>
      </c>
      <c r="HC45" s="13">
        <v>0</v>
      </c>
      <c r="HD45" s="14">
        <v>0</v>
      </c>
      <c r="HE45" s="11">
        <v>179</v>
      </c>
      <c r="HF45" s="12">
        <v>32</v>
      </c>
      <c r="HG45" s="12">
        <v>2</v>
      </c>
      <c r="HH45" s="12">
        <v>11</v>
      </c>
      <c r="HI45" s="12">
        <v>216</v>
      </c>
      <c r="HJ45" s="13">
        <v>8</v>
      </c>
      <c r="HK45" s="13">
        <v>0</v>
      </c>
      <c r="HL45" s="14">
        <v>0</v>
      </c>
      <c r="HM45" s="11">
        <v>3968</v>
      </c>
      <c r="HN45" s="12">
        <v>994</v>
      </c>
      <c r="HO45" s="12">
        <v>248</v>
      </c>
      <c r="HP45" s="12">
        <v>76</v>
      </c>
      <c r="HQ45" s="12">
        <v>4267</v>
      </c>
      <c r="HR45" s="13">
        <v>1018</v>
      </c>
      <c r="HS45" s="13">
        <v>1</v>
      </c>
      <c r="HT45" s="14">
        <v>0</v>
      </c>
    </row>
    <row r="46" spans="1:228" ht="17.100000000000001" customHeight="1" x14ac:dyDescent="0.3">
      <c r="A46" s="6" t="s">
        <v>75</v>
      </c>
      <c r="B46" s="23">
        <v>2477289</v>
      </c>
      <c r="C46" s="24">
        <v>154257</v>
      </c>
      <c r="D46" s="21">
        <v>6226.8471704351005</v>
      </c>
      <c r="E46" s="11">
        <v>119577</v>
      </c>
      <c r="F46" s="12">
        <v>25109</v>
      </c>
      <c r="G46" s="12">
        <v>7513</v>
      </c>
      <c r="H46" s="12">
        <v>2058</v>
      </c>
      <c r="I46" s="12">
        <v>88643</v>
      </c>
      <c r="J46" s="13">
        <v>65265</v>
      </c>
      <c r="K46" s="13">
        <v>193</v>
      </c>
      <c r="L46" s="14">
        <v>156</v>
      </c>
      <c r="M46" s="11">
        <v>114</v>
      </c>
      <c r="N46" s="12">
        <v>8</v>
      </c>
      <c r="O46" s="12">
        <v>11</v>
      </c>
      <c r="P46" s="12">
        <v>1</v>
      </c>
      <c r="Q46" s="12">
        <v>43</v>
      </c>
      <c r="R46" s="13">
        <v>91</v>
      </c>
      <c r="S46" s="13">
        <v>0</v>
      </c>
      <c r="T46" s="14">
        <v>0</v>
      </c>
      <c r="U46" s="11">
        <v>4</v>
      </c>
      <c r="V46" s="12">
        <v>2</v>
      </c>
      <c r="W46" s="12">
        <v>1</v>
      </c>
      <c r="X46" s="12">
        <v>0</v>
      </c>
      <c r="Y46" s="12">
        <v>4</v>
      </c>
      <c r="Z46" s="13">
        <v>2</v>
      </c>
      <c r="AA46" s="13">
        <v>0</v>
      </c>
      <c r="AB46" s="14">
        <v>1</v>
      </c>
      <c r="AC46" s="11">
        <v>205</v>
      </c>
      <c r="AD46" s="12">
        <v>1</v>
      </c>
      <c r="AE46" s="12">
        <v>33</v>
      </c>
      <c r="AF46" s="12">
        <v>0</v>
      </c>
      <c r="AG46" s="12">
        <v>127</v>
      </c>
      <c r="AH46" s="13">
        <v>111</v>
      </c>
      <c r="AI46" s="13">
        <v>0</v>
      </c>
      <c r="AJ46" s="14">
        <v>1</v>
      </c>
      <c r="AK46" s="11">
        <v>1482</v>
      </c>
      <c r="AL46" s="12">
        <v>141</v>
      </c>
      <c r="AM46" s="12">
        <v>516</v>
      </c>
      <c r="AN46" s="12">
        <v>38</v>
      </c>
      <c r="AO46" s="12">
        <v>815</v>
      </c>
      <c r="AP46" s="13">
        <v>1359</v>
      </c>
      <c r="AQ46" s="13">
        <v>0</v>
      </c>
      <c r="AR46" s="14">
        <v>3</v>
      </c>
      <c r="AS46" s="11">
        <v>3731</v>
      </c>
      <c r="AT46" s="12">
        <v>856</v>
      </c>
      <c r="AU46" s="12">
        <v>389</v>
      </c>
      <c r="AV46" s="12">
        <v>157</v>
      </c>
      <c r="AW46" s="12">
        <v>2597</v>
      </c>
      <c r="AX46" s="13">
        <v>2517</v>
      </c>
      <c r="AY46" s="13">
        <v>10</v>
      </c>
      <c r="AZ46" s="14">
        <v>9</v>
      </c>
      <c r="BA46" s="11">
        <v>2989</v>
      </c>
      <c r="BB46" s="12">
        <v>237</v>
      </c>
      <c r="BC46" s="12">
        <v>958</v>
      </c>
      <c r="BD46" s="12">
        <v>61</v>
      </c>
      <c r="BE46" s="12">
        <v>2394</v>
      </c>
      <c r="BF46" s="13">
        <v>1851</v>
      </c>
      <c r="BG46" s="13">
        <v>0</v>
      </c>
      <c r="BH46" s="14">
        <v>0</v>
      </c>
      <c r="BI46" s="11">
        <v>9086</v>
      </c>
      <c r="BJ46" s="12">
        <v>4950</v>
      </c>
      <c r="BK46" s="12">
        <v>1133</v>
      </c>
      <c r="BL46" s="12">
        <v>782</v>
      </c>
      <c r="BM46" s="12">
        <v>9579</v>
      </c>
      <c r="BN46" s="13">
        <v>6356</v>
      </c>
      <c r="BO46" s="13">
        <v>2</v>
      </c>
      <c r="BP46" s="14">
        <v>14</v>
      </c>
      <c r="BQ46" s="11">
        <v>1088</v>
      </c>
      <c r="BR46" s="12">
        <v>161</v>
      </c>
      <c r="BS46" s="12">
        <v>259</v>
      </c>
      <c r="BT46" s="12">
        <v>27</v>
      </c>
      <c r="BU46" s="12">
        <v>743</v>
      </c>
      <c r="BV46" s="13">
        <v>790</v>
      </c>
      <c r="BW46" s="13">
        <v>0</v>
      </c>
      <c r="BX46" s="14">
        <v>2</v>
      </c>
      <c r="BY46" s="11">
        <v>132</v>
      </c>
      <c r="BZ46" s="12">
        <v>9</v>
      </c>
      <c r="CA46" s="12">
        <v>10</v>
      </c>
      <c r="CB46" s="12">
        <v>0</v>
      </c>
      <c r="CC46" s="12">
        <v>102</v>
      </c>
      <c r="CD46" s="13">
        <v>49</v>
      </c>
      <c r="CE46" s="13">
        <v>0</v>
      </c>
      <c r="CF46" s="14">
        <v>0</v>
      </c>
      <c r="CG46" s="11">
        <v>34</v>
      </c>
      <c r="CH46" s="12">
        <v>2</v>
      </c>
      <c r="CI46" s="12">
        <v>13</v>
      </c>
      <c r="CJ46" s="12">
        <v>0</v>
      </c>
      <c r="CK46" s="12">
        <v>29</v>
      </c>
      <c r="CL46" s="13">
        <v>20</v>
      </c>
      <c r="CM46" s="13">
        <v>0</v>
      </c>
      <c r="CN46" s="14">
        <v>0</v>
      </c>
      <c r="CO46" s="11">
        <v>5860</v>
      </c>
      <c r="CP46" s="12">
        <v>1347</v>
      </c>
      <c r="CQ46" s="12">
        <v>786</v>
      </c>
      <c r="CR46" s="12">
        <v>351</v>
      </c>
      <c r="CS46" s="12">
        <v>4855</v>
      </c>
      <c r="CT46" s="13">
        <v>3475</v>
      </c>
      <c r="CU46" s="13">
        <v>5</v>
      </c>
      <c r="CV46" s="14">
        <v>9</v>
      </c>
      <c r="CW46" s="11">
        <v>22702</v>
      </c>
      <c r="CX46" s="12">
        <v>3629</v>
      </c>
      <c r="CY46" s="12">
        <v>1115</v>
      </c>
      <c r="CZ46" s="12">
        <v>101</v>
      </c>
      <c r="DA46" s="12">
        <v>12259</v>
      </c>
      <c r="DB46" s="13">
        <v>15255</v>
      </c>
      <c r="DC46" s="13">
        <v>20</v>
      </c>
      <c r="DD46" s="14">
        <v>13</v>
      </c>
      <c r="DE46" s="11">
        <v>6</v>
      </c>
      <c r="DF46" s="12">
        <v>3</v>
      </c>
      <c r="DG46" s="12">
        <v>0</v>
      </c>
      <c r="DH46" s="12">
        <v>0</v>
      </c>
      <c r="DI46" s="12">
        <v>6</v>
      </c>
      <c r="DJ46" s="13">
        <v>3</v>
      </c>
      <c r="DK46" s="13">
        <v>0</v>
      </c>
      <c r="DL46" s="14">
        <v>0</v>
      </c>
      <c r="DM46" s="11">
        <v>35</v>
      </c>
      <c r="DN46" s="12">
        <v>21</v>
      </c>
      <c r="DO46" s="12">
        <v>1</v>
      </c>
      <c r="DP46" s="12">
        <v>2</v>
      </c>
      <c r="DQ46" s="12">
        <v>43</v>
      </c>
      <c r="DR46" s="13">
        <v>16</v>
      </c>
      <c r="DS46" s="13">
        <v>0</v>
      </c>
      <c r="DT46" s="14">
        <v>0</v>
      </c>
      <c r="DU46" s="11">
        <v>1043</v>
      </c>
      <c r="DV46" s="12">
        <v>399</v>
      </c>
      <c r="DW46" s="12">
        <v>29</v>
      </c>
      <c r="DX46" s="12">
        <v>14</v>
      </c>
      <c r="DY46" s="12">
        <v>951</v>
      </c>
      <c r="DZ46" s="13">
        <v>527</v>
      </c>
      <c r="EA46" s="13">
        <v>1</v>
      </c>
      <c r="EB46" s="14">
        <v>6</v>
      </c>
      <c r="EC46" s="11">
        <v>564</v>
      </c>
      <c r="ED46" s="12">
        <v>146</v>
      </c>
      <c r="EE46" s="12">
        <v>19</v>
      </c>
      <c r="EF46" s="12">
        <v>0</v>
      </c>
      <c r="EG46" s="12">
        <v>429</v>
      </c>
      <c r="EH46" s="13">
        <v>300</v>
      </c>
      <c r="EI46" s="13">
        <v>0</v>
      </c>
      <c r="EJ46" s="14">
        <v>0</v>
      </c>
      <c r="EK46" s="11">
        <v>54</v>
      </c>
      <c r="EL46" s="12">
        <v>9</v>
      </c>
      <c r="EM46" s="12">
        <v>4</v>
      </c>
      <c r="EN46" s="12">
        <v>2</v>
      </c>
      <c r="EO46" s="12">
        <v>24</v>
      </c>
      <c r="EP46" s="13">
        <v>45</v>
      </c>
      <c r="EQ46" s="13">
        <v>0</v>
      </c>
      <c r="ER46" s="14">
        <v>0</v>
      </c>
      <c r="ES46" s="11">
        <v>1253</v>
      </c>
      <c r="ET46" s="12">
        <v>188</v>
      </c>
      <c r="EU46" s="12">
        <v>131</v>
      </c>
      <c r="EV46" s="12">
        <v>14</v>
      </c>
      <c r="EW46" s="12">
        <v>674</v>
      </c>
      <c r="EX46" s="13">
        <v>911</v>
      </c>
      <c r="EY46" s="13">
        <v>1</v>
      </c>
      <c r="EZ46" s="14">
        <v>0</v>
      </c>
      <c r="FA46" s="11">
        <v>689</v>
      </c>
      <c r="FB46" s="12">
        <v>726</v>
      </c>
      <c r="FC46" s="12">
        <v>7</v>
      </c>
      <c r="FD46" s="12">
        <v>10</v>
      </c>
      <c r="FE46" s="12">
        <v>860</v>
      </c>
      <c r="FF46" s="13">
        <v>570</v>
      </c>
      <c r="FG46" s="13">
        <v>0</v>
      </c>
      <c r="FH46" s="14">
        <v>2</v>
      </c>
      <c r="FI46" s="11">
        <v>533</v>
      </c>
      <c r="FJ46" s="12">
        <v>39</v>
      </c>
      <c r="FK46" s="12">
        <v>41</v>
      </c>
      <c r="FL46" s="12">
        <v>10</v>
      </c>
      <c r="FM46" s="12">
        <v>371</v>
      </c>
      <c r="FN46" s="13">
        <v>250</v>
      </c>
      <c r="FO46" s="13">
        <v>0</v>
      </c>
      <c r="FP46" s="14">
        <v>2</v>
      </c>
      <c r="FQ46" s="11">
        <v>235</v>
      </c>
      <c r="FR46" s="12">
        <v>30</v>
      </c>
      <c r="FS46" s="12">
        <v>14</v>
      </c>
      <c r="FT46" s="12">
        <v>0</v>
      </c>
      <c r="FU46" s="12">
        <v>126</v>
      </c>
      <c r="FV46" s="13">
        <v>152</v>
      </c>
      <c r="FW46" s="13">
        <v>1</v>
      </c>
      <c r="FX46" s="14">
        <v>0</v>
      </c>
      <c r="FY46" s="11">
        <v>4206</v>
      </c>
      <c r="FZ46" s="12">
        <v>793</v>
      </c>
      <c r="GA46" s="12">
        <v>19</v>
      </c>
      <c r="GB46" s="12">
        <v>4</v>
      </c>
      <c r="GC46" s="12">
        <v>4483</v>
      </c>
      <c r="GD46" s="13">
        <v>509</v>
      </c>
      <c r="GE46" s="13">
        <v>14</v>
      </c>
      <c r="GF46" s="14">
        <v>16</v>
      </c>
      <c r="GG46" s="11">
        <v>609</v>
      </c>
      <c r="GH46" s="12">
        <v>122</v>
      </c>
      <c r="GI46" s="12">
        <v>209</v>
      </c>
      <c r="GJ46" s="12">
        <v>33</v>
      </c>
      <c r="GK46" s="12">
        <v>618</v>
      </c>
      <c r="GL46" s="13">
        <v>347</v>
      </c>
      <c r="GM46" s="13">
        <v>7</v>
      </c>
      <c r="GN46" s="14">
        <v>1</v>
      </c>
      <c r="GO46" s="11">
        <v>196</v>
      </c>
      <c r="GP46" s="12">
        <v>9</v>
      </c>
      <c r="GQ46" s="12">
        <v>24</v>
      </c>
      <c r="GR46" s="12">
        <v>1</v>
      </c>
      <c r="GS46" s="12">
        <v>93</v>
      </c>
      <c r="GT46" s="13">
        <v>134</v>
      </c>
      <c r="GU46" s="13">
        <v>3</v>
      </c>
      <c r="GV46" s="14">
        <v>0</v>
      </c>
      <c r="GW46" s="11">
        <v>882</v>
      </c>
      <c r="GX46" s="12">
        <v>44</v>
      </c>
      <c r="GY46" s="12">
        <v>215</v>
      </c>
      <c r="GZ46" s="12">
        <v>39</v>
      </c>
      <c r="HA46" s="12">
        <v>469</v>
      </c>
      <c r="HB46" s="13">
        <v>707</v>
      </c>
      <c r="HC46" s="13">
        <v>2</v>
      </c>
      <c r="HD46" s="14">
        <v>2</v>
      </c>
      <c r="HE46" s="11">
        <v>7278</v>
      </c>
      <c r="HF46" s="12">
        <v>518</v>
      </c>
      <c r="HG46" s="12">
        <v>23</v>
      </c>
      <c r="HH46" s="12">
        <v>0</v>
      </c>
      <c r="HI46" s="12">
        <v>5448</v>
      </c>
      <c r="HJ46" s="13">
        <v>2364</v>
      </c>
      <c r="HK46" s="13">
        <v>1</v>
      </c>
      <c r="HL46" s="14">
        <v>6</v>
      </c>
      <c r="HM46" s="11">
        <v>54567</v>
      </c>
      <c r="HN46" s="12">
        <v>10719</v>
      </c>
      <c r="HO46" s="12">
        <v>1553</v>
      </c>
      <c r="HP46" s="12">
        <v>411</v>
      </c>
      <c r="HQ46" s="12">
        <v>40501</v>
      </c>
      <c r="HR46" s="13">
        <v>26554</v>
      </c>
      <c r="HS46" s="13">
        <v>126</v>
      </c>
      <c r="HT46" s="14">
        <v>69</v>
      </c>
    </row>
    <row r="47" spans="1:228" ht="17.100000000000001" customHeight="1" x14ac:dyDescent="0.3">
      <c r="A47" s="6" t="s">
        <v>76</v>
      </c>
      <c r="B47" s="23">
        <v>76081</v>
      </c>
      <c r="C47" s="24">
        <v>7490</v>
      </c>
      <c r="D47" s="21">
        <v>9844.7707049066121</v>
      </c>
      <c r="E47" s="11">
        <v>5919</v>
      </c>
      <c r="F47" s="12">
        <v>1195</v>
      </c>
      <c r="G47" s="12">
        <v>293</v>
      </c>
      <c r="H47" s="12">
        <v>83</v>
      </c>
      <c r="I47" s="12">
        <v>6437</v>
      </c>
      <c r="J47" s="13">
        <v>1036</v>
      </c>
      <c r="K47" s="13">
        <v>2</v>
      </c>
      <c r="L47" s="14">
        <v>15</v>
      </c>
      <c r="M47" s="11">
        <v>0</v>
      </c>
      <c r="N47" s="12">
        <v>0</v>
      </c>
      <c r="O47" s="12">
        <v>0</v>
      </c>
      <c r="P47" s="12">
        <v>0</v>
      </c>
      <c r="Q47" s="12">
        <v>0</v>
      </c>
      <c r="R47" s="13">
        <v>0</v>
      </c>
      <c r="S47" s="13">
        <v>0</v>
      </c>
      <c r="T47" s="14">
        <v>0</v>
      </c>
      <c r="U47" s="11">
        <v>1</v>
      </c>
      <c r="V47" s="12">
        <v>0</v>
      </c>
      <c r="W47" s="12">
        <v>0</v>
      </c>
      <c r="X47" s="12">
        <v>0</v>
      </c>
      <c r="Y47" s="12">
        <v>1</v>
      </c>
      <c r="Z47" s="13">
        <v>0</v>
      </c>
      <c r="AA47" s="13">
        <v>0</v>
      </c>
      <c r="AB47" s="14">
        <v>0</v>
      </c>
      <c r="AC47" s="11">
        <v>3</v>
      </c>
      <c r="AD47" s="12">
        <v>0</v>
      </c>
      <c r="AE47" s="12">
        <v>0</v>
      </c>
      <c r="AF47" s="12">
        <v>0</v>
      </c>
      <c r="AG47" s="12">
        <v>3</v>
      </c>
      <c r="AH47" s="13">
        <v>0</v>
      </c>
      <c r="AI47" s="13">
        <v>0</v>
      </c>
      <c r="AJ47" s="14">
        <v>0</v>
      </c>
      <c r="AK47" s="11">
        <v>27</v>
      </c>
      <c r="AL47" s="12">
        <v>1</v>
      </c>
      <c r="AM47" s="12">
        <v>3</v>
      </c>
      <c r="AN47" s="12">
        <v>0</v>
      </c>
      <c r="AO47" s="12">
        <v>16</v>
      </c>
      <c r="AP47" s="13">
        <v>15</v>
      </c>
      <c r="AQ47" s="13">
        <v>0</v>
      </c>
      <c r="AR47" s="14">
        <v>0</v>
      </c>
      <c r="AS47" s="11">
        <v>144</v>
      </c>
      <c r="AT47" s="12">
        <v>23</v>
      </c>
      <c r="AU47" s="12">
        <v>12</v>
      </c>
      <c r="AV47" s="12">
        <v>1</v>
      </c>
      <c r="AW47" s="12">
        <v>149</v>
      </c>
      <c r="AX47" s="13">
        <v>31</v>
      </c>
      <c r="AY47" s="13">
        <v>0</v>
      </c>
      <c r="AZ47" s="14">
        <v>0</v>
      </c>
      <c r="BA47" s="11">
        <v>94</v>
      </c>
      <c r="BB47" s="12">
        <v>10</v>
      </c>
      <c r="BC47" s="12">
        <v>35</v>
      </c>
      <c r="BD47" s="12">
        <v>5</v>
      </c>
      <c r="BE47" s="12">
        <v>134</v>
      </c>
      <c r="BF47" s="13">
        <v>10</v>
      </c>
      <c r="BG47" s="13">
        <v>0</v>
      </c>
      <c r="BH47" s="14">
        <v>0</v>
      </c>
      <c r="BI47" s="11">
        <v>308</v>
      </c>
      <c r="BJ47" s="12">
        <v>103</v>
      </c>
      <c r="BK47" s="12">
        <v>45</v>
      </c>
      <c r="BL47" s="12">
        <v>20</v>
      </c>
      <c r="BM47" s="12">
        <v>425</v>
      </c>
      <c r="BN47" s="13">
        <v>48</v>
      </c>
      <c r="BO47" s="13">
        <v>0</v>
      </c>
      <c r="BP47" s="14">
        <v>3</v>
      </c>
      <c r="BQ47" s="11">
        <v>17</v>
      </c>
      <c r="BR47" s="12">
        <v>4</v>
      </c>
      <c r="BS47" s="12">
        <v>15</v>
      </c>
      <c r="BT47" s="12">
        <v>1</v>
      </c>
      <c r="BU47" s="12">
        <v>31</v>
      </c>
      <c r="BV47" s="13">
        <v>6</v>
      </c>
      <c r="BW47" s="13">
        <v>0</v>
      </c>
      <c r="BX47" s="14">
        <v>0</v>
      </c>
      <c r="BY47" s="11">
        <v>3</v>
      </c>
      <c r="BZ47" s="12">
        <v>1</v>
      </c>
      <c r="CA47" s="12">
        <v>0</v>
      </c>
      <c r="CB47" s="12">
        <v>0</v>
      </c>
      <c r="CC47" s="12">
        <v>4</v>
      </c>
      <c r="CD47" s="13">
        <v>0</v>
      </c>
      <c r="CE47" s="13">
        <v>0</v>
      </c>
      <c r="CF47" s="14">
        <v>0</v>
      </c>
      <c r="CG47" s="11">
        <v>2</v>
      </c>
      <c r="CH47" s="12">
        <v>1</v>
      </c>
      <c r="CI47" s="12">
        <v>1</v>
      </c>
      <c r="CJ47" s="12">
        <v>0</v>
      </c>
      <c r="CK47" s="12">
        <v>4</v>
      </c>
      <c r="CL47" s="13">
        <v>0</v>
      </c>
      <c r="CM47" s="13">
        <v>0</v>
      </c>
      <c r="CN47" s="14">
        <v>0</v>
      </c>
      <c r="CO47" s="11">
        <v>341</v>
      </c>
      <c r="CP47" s="12">
        <v>97</v>
      </c>
      <c r="CQ47" s="12">
        <v>33</v>
      </c>
      <c r="CR47" s="12">
        <v>20</v>
      </c>
      <c r="CS47" s="12">
        <v>427</v>
      </c>
      <c r="CT47" s="13">
        <v>61</v>
      </c>
      <c r="CU47" s="13">
        <v>1</v>
      </c>
      <c r="CV47" s="14">
        <v>2</v>
      </c>
      <c r="CW47" s="11">
        <v>472</v>
      </c>
      <c r="CX47" s="12">
        <v>108</v>
      </c>
      <c r="CY47" s="12">
        <v>28</v>
      </c>
      <c r="CZ47" s="12">
        <v>5</v>
      </c>
      <c r="DA47" s="12">
        <v>496</v>
      </c>
      <c r="DB47" s="13">
        <v>116</v>
      </c>
      <c r="DC47" s="13">
        <v>0</v>
      </c>
      <c r="DD47" s="14">
        <v>1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11</v>
      </c>
      <c r="DN47" s="12">
        <v>2</v>
      </c>
      <c r="DO47" s="12">
        <v>0</v>
      </c>
      <c r="DP47" s="12">
        <v>0</v>
      </c>
      <c r="DQ47" s="12">
        <v>9</v>
      </c>
      <c r="DR47" s="13">
        <v>4</v>
      </c>
      <c r="DS47" s="13">
        <v>0</v>
      </c>
      <c r="DT47" s="14">
        <v>0</v>
      </c>
      <c r="DU47" s="11">
        <v>38</v>
      </c>
      <c r="DV47" s="12">
        <v>26</v>
      </c>
      <c r="DW47" s="12">
        <v>1</v>
      </c>
      <c r="DX47" s="12">
        <v>0</v>
      </c>
      <c r="DY47" s="12">
        <v>58</v>
      </c>
      <c r="DZ47" s="13">
        <v>7</v>
      </c>
      <c r="EA47" s="13">
        <v>0</v>
      </c>
      <c r="EB47" s="14">
        <v>0</v>
      </c>
      <c r="EC47" s="11">
        <v>8</v>
      </c>
      <c r="ED47" s="12">
        <v>5</v>
      </c>
      <c r="EE47" s="12">
        <v>0</v>
      </c>
      <c r="EF47" s="12">
        <v>0</v>
      </c>
      <c r="EG47" s="12">
        <v>13</v>
      </c>
      <c r="EH47" s="13">
        <v>0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6</v>
      </c>
      <c r="ET47" s="12">
        <v>1</v>
      </c>
      <c r="EU47" s="12">
        <v>0</v>
      </c>
      <c r="EV47" s="12">
        <v>0</v>
      </c>
      <c r="EW47" s="12">
        <v>6</v>
      </c>
      <c r="EX47" s="13">
        <v>1</v>
      </c>
      <c r="EY47" s="13">
        <v>0</v>
      </c>
      <c r="EZ47" s="14">
        <v>0</v>
      </c>
      <c r="FA47" s="11">
        <v>0</v>
      </c>
      <c r="FB47" s="12">
        <v>1</v>
      </c>
      <c r="FC47" s="12">
        <v>0</v>
      </c>
      <c r="FD47" s="12">
        <v>0</v>
      </c>
      <c r="FE47" s="12">
        <v>1</v>
      </c>
      <c r="FF47" s="13">
        <v>0</v>
      </c>
      <c r="FG47" s="13">
        <v>0</v>
      </c>
      <c r="FH47" s="14">
        <v>0</v>
      </c>
      <c r="FI47" s="11">
        <v>24</v>
      </c>
      <c r="FJ47" s="12">
        <v>5</v>
      </c>
      <c r="FK47" s="12">
        <v>1</v>
      </c>
      <c r="FL47" s="12">
        <v>0</v>
      </c>
      <c r="FM47" s="12">
        <v>25</v>
      </c>
      <c r="FN47" s="13">
        <v>5</v>
      </c>
      <c r="FO47" s="13">
        <v>0</v>
      </c>
      <c r="FP47" s="14">
        <v>0</v>
      </c>
      <c r="FQ47" s="11">
        <v>10</v>
      </c>
      <c r="FR47" s="12">
        <v>0</v>
      </c>
      <c r="FS47" s="12">
        <v>1</v>
      </c>
      <c r="FT47" s="12">
        <v>0</v>
      </c>
      <c r="FU47" s="12">
        <v>11</v>
      </c>
      <c r="FV47" s="13">
        <v>0</v>
      </c>
      <c r="FW47" s="13">
        <v>0</v>
      </c>
      <c r="FX47" s="14">
        <v>0</v>
      </c>
      <c r="FY47" s="11">
        <v>456</v>
      </c>
      <c r="FZ47" s="12">
        <v>121</v>
      </c>
      <c r="GA47" s="12">
        <v>2</v>
      </c>
      <c r="GB47" s="12">
        <v>0</v>
      </c>
      <c r="GC47" s="12">
        <v>555</v>
      </c>
      <c r="GD47" s="13">
        <v>23</v>
      </c>
      <c r="GE47" s="13">
        <v>1</v>
      </c>
      <c r="GF47" s="14">
        <v>0</v>
      </c>
      <c r="GG47" s="11">
        <v>17</v>
      </c>
      <c r="GH47" s="12">
        <v>3</v>
      </c>
      <c r="GI47" s="12">
        <v>9</v>
      </c>
      <c r="GJ47" s="12">
        <v>3</v>
      </c>
      <c r="GK47" s="12">
        <v>30</v>
      </c>
      <c r="GL47" s="13">
        <v>2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13</v>
      </c>
      <c r="GX47" s="12">
        <v>1</v>
      </c>
      <c r="GY47" s="12">
        <v>2</v>
      </c>
      <c r="GZ47" s="12">
        <v>0</v>
      </c>
      <c r="HA47" s="12">
        <v>14</v>
      </c>
      <c r="HB47" s="13">
        <v>2</v>
      </c>
      <c r="HC47" s="13">
        <v>0</v>
      </c>
      <c r="HD47" s="14">
        <v>0</v>
      </c>
      <c r="HE47" s="11">
        <v>311</v>
      </c>
      <c r="HF47" s="12">
        <v>19</v>
      </c>
      <c r="HG47" s="12">
        <v>2</v>
      </c>
      <c r="HH47" s="12">
        <v>0</v>
      </c>
      <c r="HI47" s="12">
        <v>329</v>
      </c>
      <c r="HJ47" s="13">
        <v>3</v>
      </c>
      <c r="HK47" s="13">
        <v>0</v>
      </c>
      <c r="HL47" s="14">
        <v>0</v>
      </c>
      <c r="HM47" s="11">
        <v>3613</v>
      </c>
      <c r="HN47" s="12">
        <v>663</v>
      </c>
      <c r="HO47" s="12">
        <v>103</v>
      </c>
      <c r="HP47" s="12">
        <v>28</v>
      </c>
      <c r="HQ47" s="12">
        <v>3696</v>
      </c>
      <c r="HR47" s="13">
        <v>702</v>
      </c>
      <c r="HS47" s="13">
        <v>0</v>
      </c>
      <c r="HT47" s="14">
        <v>9</v>
      </c>
    </row>
    <row r="48" spans="1:228" ht="17.100000000000001" customHeight="1" x14ac:dyDescent="0.3">
      <c r="A48" s="6" t="s">
        <v>77</v>
      </c>
      <c r="B48" s="23">
        <v>71915</v>
      </c>
      <c r="C48" s="24">
        <v>2882</v>
      </c>
      <c r="D48" s="21">
        <v>4007.5088646318568</v>
      </c>
      <c r="E48" s="11">
        <v>1902</v>
      </c>
      <c r="F48" s="12">
        <v>657</v>
      </c>
      <c r="G48" s="12">
        <v>232</v>
      </c>
      <c r="H48" s="12">
        <v>91</v>
      </c>
      <c r="I48" s="12">
        <v>2403</v>
      </c>
      <c r="J48" s="13">
        <v>469</v>
      </c>
      <c r="K48" s="13">
        <v>0</v>
      </c>
      <c r="L48" s="14">
        <v>10</v>
      </c>
      <c r="M48" s="11">
        <v>1</v>
      </c>
      <c r="N48" s="12">
        <v>0</v>
      </c>
      <c r="O48" s="12">
        <v>0</v>
      </c>
      <c r="P48" s="12">
        <v>0</v>
      </c>
      <c r="Q48" s="12">
        <v>1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2</v>
      </c>
      <c r="AD48" s="12">
        <v>1</v>
      </c>
      <c r="AE48" s="12">
        <v>0</v>
      </c>
      <c r="AF48" s="12">
        <v>0</v>
      </c>
      <c r="AG48" s="12">
        <v>3</v>
      </c>
      <c r="AH48" s="13">
        <v>0</v>
      </c>
      <c r="AI48" s="13">
        <v>0</v>
      </c>
      <c r="AJ48" s="14">
        <v>0</v>
      </c>
      <c r="AK48" s="11">
        <v>21</v>
      </c>
      <c r="AL48" s="12">
        <v>3</v>
      </c>
      <c r="AM48" s="12">
        <v>0</v>
      </c>
      <c r="AN48" s="12">
        <v>0</v>
      </c>
      <c r="AO48" s="12">
        <v>20</v>
      </c>
      <c r="AP48" s="13">
        <v>4</v>
      </c>
      <c r="AQ48" s="13">
        <v>0</v>
      </c>
      <c r="AR48" s="14">
        <v>0</v>
      </c>
      <c r="AS48" s="11">
        <v>182</v>
      </c>
      <c r="AT48" s="12">
        <v>68</v>
      </c>
      <c r="AU48" s="12">
        <v>24</v>
      </c>
      <c r="AV48" s="12">
        <v>10</v>
      </c>
      <c r="AW48" s="12">
        <v>236</v>
      </c>
      <c r="AX48" s="13">
        <v>48</v>
      </c>
      <c r="AY48" s="13">
        <v>0</v>
      </c>
      <c r="AZ48" s="14">
        <v>0</v>
      </c>
      <c r="BA48" s="11">
        <v>93</v>
      </c>
      <c r="BB48" s="12">
        <v>13</v>
      </c>
      <c r="BC48" s="12">
        <v>30</v>
      </c>
      <c r="BD48" s="12">
        <v>3</v>
      </c>
      <c r="BE48" s="12">
        <v>125</v>
      </c>
      <c r="BF48" s="13">
        <v>14</v>
      </c>
      <c r="BG48" s="13">
        <v>0</v>
      </c>
      <c r="BH48" s="14">
        <v>0</v>
      </c>
      <c r="BI48" s="11">
        <v>206</v>
      </c>
      <c r="BJ48" s="12">
        <v>87</v>
      </c>
      <c r="BK48" s="12">
        <v>37</v>
      </c>
      <c r="BL48" s="12">
        <v>23</v>
      </c>
      <c r="BM48" s="12">
        <v>297</v>
      </c>
      <c r="BN48" s="13">
        <v>56</v>
      </c>
      <c r="BO48" s="13">
        <v>0</v>
      </c>
      <c r="BP48" s="14">
        <v>0</v>
      </c>
      <c r="BQ48" s="11">
        <v>29</v>
      </c>
      <c r="BR48" s="12">
        <v>8</v>
      </c>
      <c r="BS48" s="12">
        <v>18</v>
      </c>
      <c r="BT48" s="12">
        <v>1</v>
      </c>
      <c r="BU48" s="12">
        <v>45</v>
      </c>
      <c r="BV48" s="13">
        <v>11</v>
      </c>
      <c r="BW48" s="13">
        <v>0</v>
      </c>
      <c r="BX48" s="14">
        <v>0</v>
      </c>
      <c r="BY48" s="11">
        <v>0</v>
      </c>
      <c r="BZ48" s="12">
        <v>0</v>
      </c>
      <c r="CA48" s="12">
        <v>0</v>
      </c>
      <c r="CB48" s="12">
        <v>0</v>
      </c>
      <c r="CC48" s="12">
        <v>0</v>
      </c>
      <c r="CD48" s="13">
        <v>0</v>
      </c>
      <c r="CE48" s="13">
        <v>0</v>
      </c>
      <c r="CF48" s="14">
        <v>0</v>
      </c>
      <c r="CG48" s="11">
        <v>0</v>
      </c>
      <c r="CH48" s="12">
        <v>0</v>
      </c>
      <c r="CI48" s="12">
        <v>0</v>
      </c>
      <c r="CJ48" s="12">
        <v>0</v>
      </c>
      <c r="CK48" s="12">
        <v>0</v>
      </c>
      <c r="CL48" s="13">
        <v>0</v>
      </c>
      <c r="CM48" s="13">
        <v>0</v>
      </c>
      <c r="CN48" s="14">
        <v>0</v>
      </c>
      <c r="CO48" s="11">
        <v>128</v>
      </c>
      <c r="CP48" s="12">
        <v>51</v>
      </c>
      <c r="CQ48" s="12">
        <v>30</v>
      </c>
      <c r="CR48" s="12">
        <v>11</v>
      </c>
      <c r="CS48" s="12">
        <v>177</v>
      </c>
      <c r="CT48" s="13">
        <v>42</v>
      </c>
      <c r="CU48" s="13">
        <v>0</v>
      </c>
      <c r="CV48" s="14">
        <v>1</v>
      </c>
      <c r="CW48" s="11">
        <v>419</v>
      </c>
      <c r="CX48" s="12">
        <v>162</v>
      </c>
      <c r="CY48" s="12">
        <v>37</v>
      </c>
      <c r="CZ48" s="12">
        <v>4</v>
      </c>
      <c r="DA48" s="12">
        <v>473</v>
      </c>
      <c r="DB48" s="13">
        <v>149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2</v>
      </c>
      <c r="DO48" s="12">
        <v>0</v>
      </c>
      <c r="DP48" s="12">
        <v>0</v>
      </c>
      <c r="DQ48" s="12">
        <v>1</v>
      </c>
      <c r="DR48" s="13">
        <v>1</v>
      </c>
      <c r="DS48" s="13">
        <v>0</v>
      </c>
      <c r="DT48" s="14">
        <v>0</v>
      </c>
      <c r="DU48" s="11">
        <v>15</v>
      </c>
      <c r="DV48" s="12">
        <v>12</v>
      </c>
      <c r="DW48" s="12">
        <v>2</v>
      </c>
      <c r="DX48" s="12">
        <v>0</v>
      </c>
      <c r="DY48" s="12">
        <v>26</v>
      </c>
      <c r="DZ48" s="13">
        <v>3</v>
      </c>
      <c r="EA48" s="13">
        <v>0</v>
      </c>
      <c r="EB48" s="14">
        <v>0</v>
      </c>
      <c r="EC48" s="11">
        <v>23</v>
      </c>
      <c r="ED48" s="12">
        <v>18</v>
      </c>
      <c r="EE48" s="12">
        <v>1</v>
      </c>
      <c r="EF48" s="12">
        <v>4</v>
      </c>
      <c r="EG48" s="12">
        <v>39</v>
      </c>
      <c r="EH48" s="13">
        <v>7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3</v>
      </c>
      <c r="ET48" s="12">
        <v>0</v>
      </c>
      <c r="EU48" s="12">
        <v>0</v>
      </c>
      <c r="EV48" s="12">
        <v>1</v>
      </c>
      <c r="EW48" s="12">
        <v>4</v>
      </c>
      <c r="EX48" s="13">
        <v>0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24</v>
      </c>
      <c r="FJ48" s="12">
        <v>2</v>
      </c>
      <c r="FK48" s="12">
        <v>3</v>
      </c>
      <c r="FL48" s="12">
        <v>0</v>
      </c>
      <c r="FM48" s="12">
        <v>27</v>
      </c>
      <c r="FN48" s="13">
        <v>2</v>
      </c>
      <c r="FO48" s="13">
        <v>0</v>
      </c>
      <c r="FP48" s="14">
        <v>0</v>
      </c>
      <c r="FQ48" s="11">
        <v>8</v>
      </c>
      <c r="FR48" s="12">
        <v>1</v>
      </c>
      <c r="FS48" s="12">
        <v>0</v>
      </c>
      <c r="FT48" s="12">
        <v>0</v>
      </c>
      <c r="FU48" s="12">
        <v>7</v>
      </c>
      <c r="FV48" s="13">
        <v>2</v>
      </c>
      <c r="FW48" s="13">
        <v>0</v>
      </c>
      <c r="FX48" s="14">
        <v>0</v>
      </c>
      <c r="FY48" s="11">
        <v>221</v>
      </c>
      <c r="FZ48" s="12">
        <v>74</v>
      </c>
      <c r="GA48" s="12">
        <v>1</v>
      </c>
      <c r="GB48" s="12">
        <v>1</v>
      </c>
      <c r="GC48" s="12">
        <v>278</v>
      </c>
      <c r="GD48" s="13">
        <v>18</v>
      </c>
      <c r="GE48" s="13">
        <v>0</v>
      </c>
      <c r="GF48" s="14">
        <v>1</v>
      </c>
      <c r="GG48" s="11">
        <v>20</v>
      </c>
      <c r="GH48" s="12">
        <v>1</v>
      </c>
      <c r="GI48" s="12">
        <v>8</v>
      </c>
      <c r="GJ48" s="12">
        <v>3</v>
      </c>
      <c r="GK48" s="12">
        <v>31</v>
      </c>
      <c r="GL48" s="13">
        <v>1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7</v>
      </c>
      <c r="GX48" s="12">
        <v>3</v>
      </c>
      <c r="GY48" s="12">
        <v>2</v>
      </c>
      <c r="GZ48" s="12">
        <v>0</v>
      </c>
      <c r="HA48" s="12">
        <v>6</v>
      </c>
      <c r="HB48" s="13">
        <v>6</v>
      </c>
      <c r="HC48" s="13">
        <v>0</v>
      </c>
      <c r="HD48" s="14">
        <v>0</v>
      </c>
      <c r="HE48" s="11">
        <v>56</v>
      </c>
      <c r="HF48" s="12">
        <v>38</v>
      </c>
      <c r="HG48" s="12">
        <v>12</v>
      </c>
      <c r="HH48" s="12">
        <v>12</v>
      </c>
      <c r="HI48" s="12">
        <v>106</v>
      </c>
      <c r="HJ48" s="13">
        <v>10</v>
      </c>
      <c r="HK48" s="13">
        <v>0</v>
      </c>
      <c r="HL48" s="14">
        <v>2</v>
      </c>
      <c r="HM48" s="11">
        <v>444</v>
      </c>
      <c r="HN48" s="12">
        <v>113</v>
      </c>
      <c r="HO48" s="12">
        <v>27</v>
      </c>
      <c r="HP48" s="12">
        <v>18</v>
      </c>
      <c r="HQ48" s="12">
        <v>501</v>
      </c>
      <c r="HR48" s="13">
        <v>95</v>
      </c>
      <c r="HS48" s="13">
        <v>0</v>
      </c>
      <c r="HT48" s="14">
        <v>6</v>
      </c>
    </row>
    <row r="49" spans="1:228" ht="17.100000000000001" customHeight="1" x14ac:dyDescent="0.3">
      <c r="A49" s="6" t="s">
        <v>78</v>
      </c>
      <c r="B49" s="23">
        <v>197597</v>
      </c>
      <c r="C49" s="24">
        <v>14862</v>
      </c>
      <c r="D49" s="21">
        <v>7521.3692515574621</v>
      </c>
      <c r="E49" s="11">
        <v>9927</v>
      </c>
      <c r="F49" s="12">
        <v>3562</v>
      </c>
      <c r="G49" s="12">
        <v>956</v>
      </c>
      <c r="H49" s="12">
        <v>417</v>
      </c>
      <c r="I49" s="12">
        <v>11670</v>
      </c>
      <c r="J49" s="13">
        <v>3018</v>
      </c>
      <c r="K49" s="13">
        <v>14</v>
      </c>
      <c r="L49" s="14">
        <v>160</v>
      </c>
      <c r="M49" s="11">
        <v>2</v>
      </c>
      <c r="N49" s="12">
        <v>1</v>
      </c>
      <c r="O49" s="12">
        <v>0</v>
      </c>
      <c r="P49" s="12">
        <v>0</v>
      </c>
      <c r="Q49" s="12">
        <v>3</v>
      </c>
      <c r="R49" s="13">
        <v>0</v>
      </c>
      <c r="S49" s="13">
        <v>0</v>
      </c>
      <c r="T49" s="14">
        <v>0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10</v>
      </c>
      <c r="AD49" s="12">
        <v>0</v>
      </c>
      <c r="AE49" s="12">
        <v>0</v>
      </c>
      <c r="AF49" s="12">
        <v>0</v>
      </c>
      <c r="AG49" s="12">
        <v>7</v>
      </c>
      <c r="AH49" s="13">
        <v>3</v>
      </c>
      <c r="AI49" s="13">
        <v>0</v>
      </c>
      <c r="AJ49" s="14">
        <v>0</v>
      </c>
      <c r="AK49" s="11">
        <v>56</v>
      </c>
      <c r="AL49" s="12">
        <v>9</v>
      </c>
      <c r="AM49" s="12">
        <v>17</v>
      </c>
      <c r="AN49" s="12">
        <v>1</v>
      </c>
      <c r="AO49" s="12">
        <v>35</v>
      </c>
      <c r="AP49" s="13">
        <v>48</v>
      </c>
      <c r="AQ49" s="13">
        <v>0</v>
      </c>
      <c r="AR49" s="14">
        <v>0</v>
      </c>
      <c r="AS49" s="11">
        <v>207</v>
      </c>
      <c r="AT49" s="12">
        <v>57</v>
      </c>
      <c r="AU49" s="12">
        <v>26</v>
      </c>
      <c r="AV49" s="12">
        <v>6</v>
      </c>
      <c r="AW49" s="12">
        <v>200</v>
      </c>
      <c r="AX49" s="13">
        <v>91</v>
      </c>
      <c r="AY49" s="13">
        <v>0</v>
      </c>
      <c r="AZ49" s="14">
        <v>5</v>
      </c>
      <c r="BA49" s="11">
        <v>153</v>
      </c>
      <c r="BB49" s="12">
        <v>16</v>
      </c>
      <c r="BC49" s="12">
        <v>65</v>
      </c>
      <c r="BD49" s="12">
        <v>9</v>
      </c>
      <c r="BE49" s="12">
        <v>195</v>
      </c>
      <c r="BF49" s="13">
        <v>45</v>
      </c>
      <c r="BG49" s="13">
        <v>2</v>
      </c>
      <c r="BH49" s="14">
        <v>1</v>
      </c>
      <c r="BI49" s="11">
        <v>628</v>
      </c>
      <c r="BJ49" s="12">
        <v>315</v>
      </c>
      <c r="BK49" s="12">
        <v>221</v>
      </c>
      <c r="BL49" s="12">
        <v>145</v>
      </c>
      <c r="BM49" s="12">
        <v>1072</v>
      </c>
      <c r="BN49" s="13">
        <v>218</v>
      </c>
      <c r="BO49" s="13">
        <v>2</v>
      </c>
      <c r="BP49" s="14">
        <v>17</v>
      </c>
      <c r="BQ49" s="11">
        <v>57</v>
      </c>
      <c r="BR49" s="12">
        <v>19</v>
      </c>
      <c r="BS49" s="12">
        <v>28</v>
      </c>
      <c r="BT49" s="12">
        <v>5</v>
      </c>
      <c r="BU49" s="12">
        <v>89</v>
      </c>
      <c r="BV49" s="13">
        <v>17</v>
      </c>
      <c r="BW49" s="13">
        <v>0</v>
      </c>
      <c r="BX49" s="14">
        <v>3</v>
      </c>
      <c r="BY49" s="11">
        <v>12</v>
      </c>
      <c r="BZ49" s="12">
        <v>4</v>
      </c>
      <c r="CA49" s="12">
        <v>0</v>
      </c>
      <c r="CB49" s="12">
        <v>0</v>
      </c>
      <c r="CC49" s="12">
        <v>12</v>
      </c>
      <c r="CD49" s="13">
        <v>4</v>
      </c>
      <c r="CE49" s="13">
        <v>0</v>
      </c>
      <c r="CF49" s="14">
        <v>0</v>
      </c>
      <c r="CG49" s="11">
        <v>0</v>
      </c>
      <c r="CH49" s="12">
        <v>2</v>
      </c>
      <c r="CI49" s="12">
        <v>0</v>
      </c>
      <c r="CJ49" s="12">
        <v>0</v>
      </c>
      <c r="CK49" s="12">
        <v>1</v>
      </c>
      <c r="CL49" s="13">
        <v>1</v>
      </c>
      <c r="CM49" s="13">
        <v>0</v>
      </c>
      <c r="CN49" s="14">
        <v>0</v>
      </c>
      <c r="CO49" s="11">
        <v>645</v>
      </c>
      <c r="CP49" s="12">
        <v>285</v>
      </c>
      <c r="CQ49" s="12">
        <v>81</v>
      </c>
      <c r="CR49" s="12">
        <v>56</v>
      </c>
      <c r="CS49" s="12">
        <v>808</v>
      </c>
      <c r="CT49" s="13">
        <v>242</v>
      </c>
      <c r="CU49" s="13">
        <v>0</v>
      </c>
      <c r="CV49" s="14">
        <v>17</v>
      </c>
      <c r="CW49" s="11">
        <v>1044</v>
      </c>
      <c r="CX49" s="12">
        <v>299</v>
      </c>
      <c r="CY49" s="12">
        <v>121</v>
      </c>
      <c r="CZ49" s="12">
        <v>33</v>
      </c>
      <c r="DA49" s="12">
        <v>984</v>
      </c>
      <c r="DB49" s="13">
        <v>493</v>
      </c>
      <c r="DC49" s="13">
        <v>1</v>
      </c>
      <c r="DD49" s="14">
        <v>19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94</v>
      </c>
      <c r="DV49" s="12">
        <v>68</v>
      </c>
      <c r="DW49" s="12">
        <v>7</v>
      </c>
      <c r="DX49" s="12">
        <v>2</v>
      </c>
      <c r="DY49" s="12">
        <v>128</v>
      </c>
      <c r="DZ49" s="13">
        <v>42</v>
      </c>
      <c r="EA49" s="13">
        <v>1</v>
      </c>
      <c r="EB49" s="14">
        <v>0</v>
      </c>
      <c r="EC49" s="11">
        <v>38</v>
      </c>
      <c r="ED49" s="12">
        <v>31</v>
      </c>
      <c r="EE49" s="12">
        <v>4</v>
      </c>
      <c r="EF49" s="12">
        <v>4</v>
      </c>
      <c r="EG49" s="12">
        <v>60</v>
      </c>
      <c r="EH49" s="13">
        <v>17</v>
      </c>
      <c r="EI49" s="13">
        <v>0</v>
      </c>
      <c r="EJ49" s="14">
        <v>0</v>
      </c>
      <c r="EK49" s="11">
        <v>0</v>
      </c>
      <c r="EL49" s="12">
        <v>1</v>
      </c>
      <c r="EM49" s="12">
        <v>0</v>
      </c>
      <c r="EN49" s="12">
        <v>0</v>
      </c>
      <c r="EO49" s="12">
        <v>1</v>
      </c>
      <c r="EP49" s="13">
        <v>0</v>
      </c>
      <c r="EQ49" s="13">
        <v>0</v>
      </c>
      <c r="ER49" s="14">
        <v>0</v>
      </c>
      <c r="ES49" s="11">
        <v>26</v>
      </c>
      <c r="ET49" s="12">
        <v>10</v>
      </c>
      <c r="EU49" s="12">
        <v>3</v>
      </c>
      <c r="EV49" s="12">
        <v>0</v>
      </c>
      <c r="EW49" s="12">
        <v>30</v>
      </c>
      <c r="EX49" s="13">
        <v>7</v>
      </c>
      <c r="EY49" s="13">
        <v>0</v>
      </c>
      <c r="EZ49" s="14">
        <v>2</v>
      </c>
      <c r="FA49" s="11">
        <v>1</v>
      </c>
      <c r="FB49" s="12">
        <v>15</v>
      </c>
      <c r="FC49" s="12">
        <v>0</v>
      </c>
      <c r="FD49" s="12">
        <v>0</v>
      </c>
      <c r="FE49" s="12">
        <v>15</v>
      </c>
      <c r="FF49" s="13">
        <v>1</v>
      </c>
      <c r="FG49" s="13">
        <v>0</v>
      </c>
      <c r="FH49" s="14">
        <v>0</v>
      </c>
      <c r="FI49" s="11">
        <v>44</v>
      </c>
      <c r="FJ49" s="12">
        <v>1</v>
      </c>
      <c r="FK49" s="12">
        <v>5</v>
      </c>
      <c r="FL49" s="12">
        <v>0</v>
      </c>
      <c r="FM49" s="12">
        <v>44</v>
      </c>
      <c r="FN49" s="13">
        <v>6</v>
      </c>
      <c r="FO49" s="13">
        <v>0</v>
      </c>
      <c r="FP49" s="14">
        <v>0</v>
      </c>
      <c r="FQ49" s="11">
        <v>18</v>
      </c>
      <c r="FR49" s="12">
        <v>4</v>
      </c>
      <c r="FS49" s="12">
        <v>1</v>
      </c>
      <c r="FT49" s="12">
        <v>0</v>
      </c>
      <c r="FU49" s="12">
        <v>19</v>
      </c>
      <c r="FV49" s="13">
        <v>4</v>
      </c>
      <c r="FW49" s="13">
        <v>0</v>
      </c>
      <c r="FX49" s="14">
        <v>0</v>
      </c>
      <c r="FY49" s="11">
        <v>739</v>
      </c>
      <c r="FZ49" s="12">
        <v>231</v>
      </c>
      <c r="GA49" s="12">
        <v>2</v>
      </c>
      <c r="GB49" s="12">
        <v>4</v>
      </c>
      <c r="GC49" s="12">
        <v>892</v>
      </c>
      <c r="GD49" s="13">
        <v>74</v>
      </c>
      <c r="GE49" s="13">
        <v>0</v>
      </c>
      <c r="GF49" s="14">
        <v>10</v>
      </c>
      <c r="GG49" s="11">
        <v>79</v>
      </c>
      <c r="GH49" s="12">
        <v>26</v>
      </c>
      <c r="GI49" s="12">
        <v>33</v>
      </c>
      <c r="GJ49" s="12">
        <v>4</v>
      </c>
      <c r="GK49" s="12">
        <v>117</v>
      </c>
      <c r="GL49" s="13">
        <v>24</v>
      </c>
      <c r="GM49" s="13">
        <v>0</v>
      </c>
      <c r="GN49" s="14">
        <v>1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23</v>
      </c>
      <c r="GX49" s="12">
        <v>1</v>
      </c>
      <c r="GY49" s="12">
        <v>6</v>
      </c>
      <c r="GZ49" s="12">
        <v>0</v>
      </c>
      <c r="HA49" s="12">
        <v>19</v>
      </c>
      <c r="HB49" s="13">
        <v>11</v>
      </c>
      <c r="HC49" s="13">
        <v>0</v>
      </c>
      <c r="HD49" s="14">
        <v>0</v>
      </c>
      <c r="HE49" s="11">
        <v>383</v>
      </c>
      <c r="HF49" s="12">
        <v>212</v>
      </c>
      <c r="HG49" s="12">
        <v>100</v>
      </c>
      <c r="HH49" s="12">
        <v>78</v>
      </c>
      <c r="HI49" s="12">
        <v>761</v>
      </c>
      <c r="HJ49" s="13">
        <v>6</v>
      </c>
      <c r="HK49" s="13">
        <v>0</v>
      </c>
      <c r="HL49" s="14">
        <v>6</v>
      </c>
      <c r="HM49" s="11">
        <v>5668</v>
      </c>
      <c r="HN49" s="12">
        <v>1955</v>
      </c>
      <c r="HO49" s="12">
        <v>236</v>
      </c>
      <c r="HP49" s="12">
        <v>70</v>
      </c>
      <c r="HQ49" s="12">
        <v>6178</v>
      </c>
      <c r="HR49" s="13">
        <v>1664</v>
      </c>
      <c r="HS49" s="13">
        <v>8</v>
      </c>
      <c r="HT49" s="14">
        <v>79</v>
      </c>
    </row>
    <row r="50" spans="1:228" ht="17.100000000000001" customHeight="1" x14ac:dyDescent="0.3">
      <c r="A50" s="6" t="s">
        <v>79</v>
      </c>
      <c r="B50" s="23">
        <v>40003</v>
      </c>
      <c r="C50" s="24">
        <v>2357</v>
      </c>
      <c r="D50" s="21">
        <v>5892.0580956428266</v>
      </c>
      <c r="E50" s="11">
        <v>1664</v>
      </c>
      <c r="F50" s="12">
        <v>399</v>
      </c>
      <c r="G50" s="12">
        <v>236</v>
      </c>
      <c r="H50" s="12">
        <v>58</v>
      </c>
      <c r="I50" s="12">
        <v>1983</v>
      </c>
      <c r="J50" s="13">
        <v>353</v>
      </c>
      <c r="K50" s="13">
        <v>21</v>
      </c>
      <c r="L50" s="14">
        <v>0</v>
      </c>
      <c r="M50" s="11">
        <v>0</v>
      </c>
      <c r="N50" s="12">
        <v>0</v>
      </c>
      <c r="O50" s="12">
        <v>0</v>
      </c>
      <c r="P50" s="12">
        <v>0</v>
      </c>
      <c r="Q50" s="12">
        <v>0</v>
      </c>
      <c r="R50" s="13">
        <v>0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9</v>
      </c>
      <c r="AD50" s="12">
        <v>0</v>
      </c>
      <c r="AE50" s="12">
        <v>0</v>
      </c>
      <c r="AF50" s="12">
        <v>0</v>
      </c>
      <c r="AG50" s="12">
        <v>8</v>
      </c>
      <c r="AH50" s="13">
        <v>1</v>
      </c>
      <c r="AI50" s="13">
        <v>0</v>
      </c>
      <c r="AJ50" s="14">
        <v>0</v>
      </c>
      <c r="AK50" s="11">
        <v>4</v>
      </c>
      <c r="AL50" s="12">
        <v>0</v>
      </c>
      <c r="AM50" s="12">
        <v>1</v>
      </c>
      <c r="AN50" s="12">
        <v>0</v>
      </c>
      <c r="AO50" s="12">
        <v>5</v>
      </c>
      <c r="AP50" s="13">
        <v>0</v>
      </c>
      <c r="AQ50" s="13">
        <v>0</v>
      </c>
      <c r="AR50" s="14">
        <v>0</v>
      </c>
      <c r="AS50" s="11">
        <v>89</v>
      </c>
      <c r="AT50" s="12">
        <v>30</v>
      </c>
      <c r="AU50" s="12">
        <v>26</v>
      </c>
      <c r="AV50" s="12">
        <v>20</v>
      </c>
      <c r="AW50" s="12">
        <v>74</v>
      </c>
      <c r="AX50" s="13">
        <v>89</v>
      </c>
      <c r="AY50" s="13">
        <v>2</v>
      </c>
      <c r="AZ50" s="14">
        <v>0</v>
      </c>
      <c r="BA50" s="11">
        <v>69</v>
      </c>
      <c r="BB50" s="12">
        <v>7</v>
      </c>
      <c r="BC50" s="12">
        <v>67</v>
      </c>
      <c r="BD50" s="12">
        <v>4</v>
      </c>
      <c r="BE50" s="12">
        <v>137</v>
      </c>
      <c r="BF50" s="13">
        <v>10</v>
      </c>
      <c r="BG50" s="13">
        <v>0</v>
      </c>
      <c r="BH50" s="14">
        <v>0</v>
      </c>
      <c r="BI50" s="11">
        <v>76</v>
      </c>
      <c r="BJ50" s="12">
        <v>63</v>
      </c>
      <c r="BK50" s="12">
        <v>14</v>
      </c>
      <c r="BL50" s="12">
        <v>8</v>
      </c>
      <c r="BM50" s="12">
        <v>147</v>
      </c>
      <c r="BN50" s="13">
        <v>14</v>
      </c>
      <c r="BO50" s="13">
        <v>0</v>
      </c>
      <c r="BP50" s="14">
        <v>0</v>
      </c>
      <c r="BQ50" s="11">
        <v>15</v>
      </c>
      <c r="BR50" s="12">
        <v>3</v>
      </c>
      <c r="BS50" s="12">
        <v>0</v>
      </c>
      <c r="BT50" s="12">
        <v>0</v>
      </c>
      <c r="BU50" s="12">
        <v>17</v>
      </c>
      <c r="BV50" s="13">
        <v>1</v>
      </c>
      <c r="BW50" s="13">
        <v>0</v>
      </c>
      <c r="BX50" s="14">
        <v>0</v>
      </c>
      <c r="BY50" s="11">
        <v>3</v>
      </c>
      <c r="BZ50" s="12">
        <v>0</v>
      </c>
      <c r="CA50" s="12">
        <v>0</v>
      </c>
      <c r="CB50" s="12">
        <v>0</v>
      </c>
      <c r="CC50" s="12">
        <v>1</v>
      </c>
      <c r="CD50" s="13">
        <v>2</v>
      </c>
      <c r="CE50" s="13">
        <v>0</v>
      </c>
      <c r="CF50" s="14">
        <v>0</v>
      </c>
      <c r="CG50" s="11">
        <v>0</v>
      </c>
      <c r="CH50" s="12">
        <v>0</v>
      </c>
      <c r="CI50" s="12">
        <v>0</v>
      </c>
      <c r="CJ50" s="12">
        <v>0</v>
      </c>
      <c r="CK50" s="12">
        <v>0</v>
      </c>
      <c r="CL50" s="13">
        <v>0</v>
      </c>
      <c r="CM50" s="13">
        <v>0</v>
      </c>
      <c r="CN50" s="14">
        <v>0</v>
      </c>
      <c r="CO50" s="11">
        <v>163</v>
      </c>
      <c r="CP50" s="12">
        <v>47</v>
      </c>
      <c r="CQ50" s="12">
        <v>29</v>
      </c>
      <c r="CR50" s="12">
        <v>9</v>
      </c>
      <c r="CS50" s="12">
        <v>209</v>
      </c>
      <c r="CT50" s="13">
        <v>39</v>
      </c>
      <c r="CU50" s="13">
        <v>0</v>
      </c>
      <c r="CV50" s="14">
        <v>0</v>
      </c>
      <c r="CW50" s="11">
        <v>215</v>
      </c>
      <c r="CX50" s="12">
        <v>57</v>
      </c>
      <c r="CY50" s="12">
        <v>29</v>
      </c>
      <c r="CZ50" s="12">
        <v>6</v>
      </c>
      <c r="DA50" s="12">
        <v>253</v>
      </c>
      <c r="DB50" s="13">
        <v>53</v>
      </c>
      <c r="DC50" s="13">
        <v>1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4</v>
      </c>
      <c r="DV50" s="12">
        <v>3</v>
      </c>
      <c r="DW50" s="12">
        <v>0</v>
      </c>
      <c r="DX50" s="12">
        <v>0</v>
      </c>
      <c r="DY50" s="12">
        <v>7</v>
      </c>
      <c r="DZ50" s="13">
        <v>0</v>
      </c>
      <c r="EA50" s="13">
        <v>0</v>
      </c>
      <c r="EB50" s="14">
        <v>0</v>
      </c>
      <c r="EC50" s="11">
        <v>6</v>
      </c>
      <c r="ED50" s="12">
        <v>6</v>
      </c>
      <c r="EE50" s="12">
        <v>0</v>
      </c>
      <c r="EF50" s="12">
        <v>0</v>
      </c>
      <c r="EG50" s="12">
        <v>9</v>
      </c>
      <c r="EH50" s="13">
        <v>3</v>
      </c>
      <c r="EI50" s="13">
        <v>0</v>
      </c>
      <c r="EJ50" s="14">
        <v>0</v>
      </c>
      <c r="EK50" s="11">
        <v>2</v>
      </c>
      <c r="EL50" s="12">
        <v>0</v>
      </c>
      <c r="EM50" s="12">
        <v>0</v>
      </c>
      <c r="EN50" s="12">
        <v>0</v>
      </c>
      <c r="EO50" s="12">
        <v>1</v>
      </c>
      <c r="EP50" s="13">
        <v>1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9</v>
      </c>
      <c r="FJ50" s="12">
        <v>0</v>
      </c>
      <c r="FK50" s="12">
        <v>1</v>
      </c>
      <c r="FL50" s="12">
        <v>0</v>
      </c>
      <c r="FM50" s="12">
        <v>9</v>
      </c>
      <c r="FN50" s="13">
        <v>1</v>
      </c>
      <c r="FO50" s="13">
        <v>0</v>
      </c>
      <c r="FP50" s="14">
        <v>0</v>
      </c>
      <c r="FQ50" s="11">
        <v>7</v>
      </c>
      <c r="FR50" s="12">
        <v>3</v>
      </c>
      <c r="FS50" s="12">
        <v>0</v>
      </c>
      <c r="FT50" s="12">
        <v>0</v>
      </c>
      <c r="FU50" s="12">
        <v>10</v>
      </c>
      <c r="FV50" s="13">
        <v>0</v>
      </c>
      <c r="FW50" s="13">
        <v>0</v>
      </c>
      <c r="FX50" s="14">
        <v>0</v>
      </c>
      <c r="FY50" s="11">
        <v>63</v>
      </c>
      <c r="FZ50" s="12">
        <v>17</v>
      </c>
      <c r="GA50" s="12">
        <v>1</v>
      </c>
      <c r="GB50" s="12">
        <v>0</v>
      </c>
      <c r="GC50" s="12">
        <v>76</v>
      </c>
      <c r="GD50" s="13">
        <v>4</v>
      </c>
      <c r="GE50" s="13">
        <v>1</v>
      </c>
      <c r="GF50" s="14">
        <v>0</v>
      </c>
      <c r="GG50" s="11">
        <v>14</v>
      </c>
      <c r="GH50" s="12">
        <v>4</v>
      </c>
      <c r="GI50" s="12">
        <v>7</v>
      </c>
      <c r="GJ50" s="12">
        <v>1</v>
      </c>
      <c r="GK50" s="12">
        <v>19</v>
      </c>
      <c r="GL50" s="13">
        <v>7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12</v>
      </c>
      <c r="GX50" s="12">
        <v>0</v>
      </c>
      <c r="GY50" s="12">
        <v>3</v>
      </c>
      <c r="GZ50" s="12">
        <v>0</v>
      </c>
      <c r="HA50" s="12">
        <v>11</v>
      </c>
      <c r="HB50" s="13">
        <v>4</v>
      </c>
      <c r="HC50" s="13">
        <v>0</v>
      </c>
      <c r="HD50" s="14">
        <v>0</v>
      </c>
      <c r="HE50" s="11">
        <v>2</v>
      </c>
      <c r="HF50" s="12">
        <v>0</v>
      </c>
      <c r="HG50" s="12">
        <v>0</v>
      </c>
      <c r="HH50" s="12">
        <v>0</v>
      </c>
      <c r="HI50" s="12">
        <v>2</v>
      </c>
      <c r="HJ50" s="13">
        <v>0</v>
      </c>
      <c r="HK50" s="13">
        <v>0</v>
      </c>
      <c r="HL50" s="14">
        <v>0</v>
      </c>
      <c r="HM50" s="11">
        <v>902</v>
      </c>
      <c r="HN50" s="12">
        <v>159</v>
      </c>
      <c r="HO50" s="12">
        <v>58</v>
      </c>
      <c r="HP50" s="12">
        <v>10</v>
      </c>
      <c r="HQ50" s="12">
        <v>988</v>
      </c>
      <c r="HR50" s="13">
        <v>124</v>
      </c>
      <c r="HS50" s="13">
        <v>17</v>
      </c>
      <c r="HT50" s="14">
        <v>0</v>
      </c>
    </row>
    <row r="51" spans="1:228" ht="17.100000000000001" customHeight="1" x14ac:dyDescent="0.3">
      <c r="A51" s="6" t="s">
        <v>80</v>
      </c>
      <c r="B51" s="23">
        <v>1114979</v>
      </c>
      <c r="C51" s="24">
        <v>72466</v>
      </c>
      <c r="D51" s="21">
        <v>6499.3152337398287</v>
      </c>
      <c r="E51" s="11">
        <v>51949</v>
      </c>
      <c r="F51" s="12">
        <v>13943</v>
      </c>
      <c r="G51" s="12">
        <v>4861</v>
      </c>
      <c r="H51" s="12">
        <v>1713</v>
      </c>
      <c r="I51" s="12">
        <v>40641</v>
      </c>
      <c r="J51" s="13">
        <v>31561</v>
      </c>
      <c r="K51" s="13">
        <v>43</v>
      </c>
      <c r="L51" s="14">
        <v>221</v>
      </c>
      <c r="M51" s="11">
        <v>87</v>
      </c>
      <c r="N51" s="12">
        <v>13</v>
      </c>
      <c r="O51" s="12">
        <v>8</v>
      </c>
      <c r="P51" s="12">
        <v>0</v>
      </c>
      <c r="Q51" s="12">
        <v>28</v>
      </c>
      <c r="R51" s="13">
        <v>78</v>
      </c>
      <c r="S51" s="13">
        <v>1</v>
      </c>
      <c r="T51" s="14">
        <v>1</v>
      </c>
      <c r="U51" s="11">
        <v>2</v>
      </c>
      <c r="V51" s="12">
        <v>0</v>
      </c>
      <c r="W51" s="12">
        <v>0</v>
      </c>
      <c r="X51" s="12">
        <v>0</v>
      </c>
      <c r="Y51" s="12">
        <v>1</v>
      </c>
      <c r="Z51" s="13">
        <v>1</v>
      </c>
      <c r="AA51" s="13">
        <v>0</v>
      </c>
      <c r="AB51" s="14">
        <v>0</v>
      </c>
      <c r="AC51" s="11">
        <v>117</v>
      </c>
      <c r="AD51" s="12">
        <v>3</v>
      </c>
      <c r="AE51" s="12">
        <v>13</v>
      </c>
      <c r="AF51" s="12">
        <v>0</v>
      </c>
      <c r="AG51" s="12">
        <v>65</v>
      </c>
      <c r="AH51" s="13">
        <v>68</v>
      </c>
      <c r="AI51" s="13">
        <v>0</v>
      </c>
      <c r="AJ51" s="14">
        <v>0</v>
      </c>
      <c r="AK51" s="11">
        <v>744</v>
      </c>
      <c r="AL51" s="12">
        <v>89</v>
      </c>
      <c r="AM51" s="12">
        <v>152</v>
      </c>
      <c r="AN51" s="12">
        <v>10</v>
      </c>
      <c r="AO51" s="12">
        <v>328</v>
      </c>
      <c r="AP51" s="13">
        <v>666</v>
      </c>
      <c r="AQ51" s="13">
        <v>0</v>
      </c>
      <c r="AR51" s="14">
        <v>1</v>
      </c>
      <c r="AS51" s="11">
        <v>1618</v>
      </c>
      <c r="AT51" s="12">
        <v>468</v>
      </c>
      <c r="AU51" s="12">
        <v>159</v>
      </c>
      <c r="AV51" s="12">
        <v>82</v>
      </c>
      <c r="AW51" s="12">
        <v>1164</v>
      </c>
      <c r="AX51" s="13">
        <v>1151</v>
      </c>
      <c r="AY51" s="13">
        <v>2</v>
      </c>
      <c r="AZ51" s="14">
        <v>10</v>
      </c>
      <c r="BA51" s="11">
        <v>1563</v>
      </c>
      <c r="BB51" s="12">
        <v>176</v>
      </c>
      <c r="BC51" s="12">
        <v>585</v>
      </c>
      <c r="BD51" s="12">
        <v>39</v>
      </c>
      <c r="BE51" s="12">
        <v>1304</v>
      </c>
      <c r="BF51" s="13">
        <v>1047</v>
      </c>
      <c r="BG51" s="13">
        <v>0</v>
      </c>
      <c r="BH51" s="14">
        <v>12</v>
      </c>
      <c r="BI51" s="11">
        <v>3363</v>
      </c>
      <c r="BJ51" s="12">
        <v>2072</v>
      </c>
      <c r="BK51" s="12">
        <v>776</v>
      </c>
      <c r="BL51" s="12">
        <v>682</v>
      </c>
      <c r="BM51" s="12">
        <v>4308</v>
      </c>
      <c r="BN51" s="13">
        <v>2522</v>
      </c>
      <c r="BO51" s="13">
        <v>8</v>
      </c>
      <c r="BP51" s="14">
        <v>55</v>
      </c>
      <c r="BQ51" s="11">
        <v>518</v>
      </c>
      <c r="BR51" s="12">
        <v>80</v>
      </c>
      <c r="BS51" s="12">
        <v>98</v>
      </c>
      <c r="BT51" s="12">
        <v>11</v>
      </c>
      <c r="BU51" s="12">
        <v>348</v>
      </c>
      <c r="BV51" s="13">
        <v>359</v>
      </c>
      <c r="BW51" s="13">
        <v>0</v>
      </c>
      <c r="BX51" s="14">
        <v>0</v>
      </c>
      <c r="BY51" s="11">
        <v>115</v>
      </c>
      <c r="BZ51" s="12">
        <v>3</v>
      </c>
      <c r="CA51" s="12">
        <v>5</v>
      </c>
      <c r="CB51" s="12">
        <v>2</v>
      </c>
      <c r="CC51" s="12">
        <v>74</v>
      </c>
      <c r="CD51" s="13">
        <v>51</v>
      </c>
      <c r="CE51" s="13">
        <v>0</v>
      </c>
      <c r="CF51" s="14">
        <v>0</v>
      </c>
      <c r="CG51" s="11">
        <v>7</v>
      </c>
      <c r="CH51" s="12">
        <v>5</v>
      </c>
      <c r="CI51" s="12">
        <v>3</v>
      </c>
      <c r="CJ51" s="12">
        <v>0</v>
      </c>
      <c r="CK51" s="12">
        <v>6</v>
      </c>
      <c r="CL51" s="13">
        <v>9</v>
      </c>
      <c r="CM51" s="13">
        <v>0</v>
      </c>
      <c r="CN51" s="14">
        <v>0</v>
      </c>
      <c r="CO51" s="11">
        <v>3368</v>
      </c>
      <c r="CP51" s="12">
        <v>1138</v>
      </c>
      <c r="CQ51" s="12">
        <v>477</v>
      </c>
      <c r="CR51" s="12">
        <v>319</v>
      </c>
      <c r="CS51" s="12">
        <v>3089</v>
      </c>
      <c r="CT51" s="13">
        <v>2187</v>
      </c>
      <c r="CU51" s="13">
        <v>0</v>
      </c>
      <c r="CV51" s="14">
        <v>26</v>
      </c>
      <c r="CW51" s="11">
        <v>7033</v>
      </c>
      <c r="CX51" s="12">
        <v>1494</v>
      </c>
      <c r="CY51" s="12">
        <v>462</v>
      </c>
      <c r="CZ51" s="12">
        <v>43</v>
      </c>
      <c r="DA51" s="12">
        <v>4104</v>
      </c>
      <c r="DB51" s="13">
        <v>4912</v>
      </c>
      <c r="DC51" s="13">
        <v>1</v>
      </c>
      <c r="DD51" s="14">
        <v>15</v>
      </c>
      <c r="DE51" s="11">
        <v>0</v>
      </c>
      <c r="DF51" s="12">
        <v>0</v>
      </c>
      <c r="DG51" s="12">
        <v>0</v>
      </c>
      <c r="DH51" s="12">
        <v>0</v>
      </c>
      <c r="DI51" s="12">
        <v>0</v>
      </c>
      <c r="DJ51" s="13">
        <v>0</v>
      </c>
      <c r="DK51" s="13">
        <v>0</v>
      </c>
      <c r="DL51" s="14">
        <v>0</v>
      </c>
      <c r="DM51" s="11">
        <v>8</v>
      </c>
      <c r="DN51" s="12">
        <v>6</v>
      </c>
      <c r="DO51" s="12">
        <v>2</v>
      </c>
      <c r="DP51" s="12">
        <v>0</v>
      </c>
      <c r="DQ51" s="12">
        <v>11</v>
      </c>
      <c r="DR51" s="13">
        <v>5</v>
      </c>
      <c r="DS51" s="13">
        <v>0</v>
      </c>
      <c r="DT51" s="14">
        <v>0</v>
      </c>
      <c r="DU51" s="11">
        <v>626</v>
      </c>
      <c r="DV51" s="12">
        <v>346</v>
      </c>
      <c r="DW51" s="12">
        <v>28</v>
      </c>
      <c r="DX51" s="12">
        <v>6</v>
      </c>
      <c r="DY51" s="12">
        <v>625</v>
      </c>
      <c r="DZ51" s="13">
        <v>376</v>
      </c>
      <c r="EA51" s="13">
        <v>2</v>
      </c>
      <c r="EB51" s="14">
        <v>3</v>
      </c>
      <c r="EC51" s="11">
        <v>136</v>
      </c>
      <c r="ED51" s="12">
        <v>48</v>
      </c>
      <c r="EE51" s="12">
        <v>3</v>
      </c>
      <c r="EF51" s="12">
        <v>0</v>
      </c>
      <c r="EG51" s="12">
        <v>87</v>
      </c>
      <c r="EH51" s="13">
        <v>97</v>
      </c>
      <c r="EI51" s="13">
        <v>0</v>
      </c>
      <c r="EJ51" s="14">
        <v>3</v>
      </c>
      <c r="EK51" s="11">
        <v>3</v>
      </c>
      <c r="EL51" s="12">
        <v>0</v>
      </c>
      <c r="EM51" s="12">
        <v>0</v>
      </c>
      <c r="EN51" s="12">
        <v>0</v>
      </c>
      <c r="EO51" s="12">
        <v>3</v>
      </c>
      <c r="EP51" s="13">
        <v>0</v>
      </c>
      <c r="EQ51" s="13">
        <v>0</v>
      </c>
      <c r="ER51" s="14">
        <v>0</v>
      </c>
      <c r="ES51" s="11">
        <v>118</v>
      </c>
      <c r="ET51" s="12">
        <v>14</v>
      </c>
      <c r="EU51" s="12">
        <v>25</v>
      </c>
      <c r="EV51" s="12">
        <v>7</v>
      </c>
      <c r="EW51" s="12">
        <v>70</v>
      </c>
      <c r="EX51" s="13">
        <v>94</v>
      </c>
      <c r="EY51" s="13">
        <v>0</v>
      </c>
      <c r="EZ51" s="14">
        <v>0</v>
      </c>
      <c r="FA51" s="11">
        <v>145</v>
      </c>
      <c r="FB51" s="12">
        <v>419</v>
      </c>
      <c r="FC51" s="12">
        <v>0</v>
      </c>
      <c r="FD51" s="12">
        <v>3</v>
      </c>
      <c r="FE51" s="12">
        <v>394</v>
      </c>
      <c r="FF51" s="13">
        <v>172</v>
      </c>
      <c r="FG51" s="13">
        <v>0</v>
      </c>
      <c r="FH51" s="14">
        <v>1</v>
      </c>
      <c r="FI51" s="11">
        <v>151</v>
      </c>
      <c r="FJ51" s="12">
        <v>17</v>
      </c>
      <c r="FK51" s="12">
        <v>14</v>
      </c>
      <c r="FL51" s="12">
        <v>0</v>
      </c>
      <c r="FM51" s="12">
        <v>115</v>
      </c>
      <c r="FN51" s="13">
        <v>65</v>
      </c>
      <c r="FO51" s="13">
        <v>0</v>
      </c>
      <c r="FP51" s="14">
        <v>2</v>
      </c>
      <c r="FQ51" s="11">
        <v>60</v>
      </c>
      <c r="FR51" s="12">
        <v>11</v>
      </c>
      <c r="FS51" s="12">
        <v>5</v>
      </c>
      <c r="FT51" s="12">
        <v>0</v>
      </c>
      <c r="FU51" s="12">
        <v>37</v>
      </c>
      <c r="FV51" s="13">
        <v>38</v>
      </c>
      <c r="FW51" s="13">
        <v>0</v>
      </c>
      <c r="FX51" s="14">
        <v>1</v>
      </c>
      <c r="FY51" s="11">
        <v>2470</v>
      </c>
      <c r="FZ51" s="12">
        <v>674</v>
      </c>
      <c r="GA51" s="12">
        <v>18</v>
      </c>
      <c r="GB51" s="12">
        <v>2</v>
      </c>
      <c r="GC51" s="12">
        <v>2822</v>
      </c>
      <c r="GD51" s="13">
        <v>317</v>
      </c>
      <c r="GE51" s="13">
        <v>0</v>
      </c>
      <c r="GF51" s="14">
        <v>25</v>
      </c>
      <c r="GG51" s="11">
        <v>230</v>
      </c>
      <c r="GH51" s="12">
        <v>47</v>
      </c>
      <c r="GI51" s="12">
        <v>72</v>
      </c>
      <c r="GJ51" s="12">
        <v>14</v>
      </c>
      <c r="GK51" s="12">
        <v>224</v>
      </c>
      <c r="GL51" s="13">
        <v>138</v>
      </c>
      <c r="GM51" s="13">
        <v>0</v>
      </c>
      <c r="GN51" s="14">
        <v>1</v>
      </c>
      <c r="GO51" s="11">
        <v>0</v>
      </c>
      <c r="GP51" s="12">
        <v>0</v>
      </c>
      <c r="GQ51" s="12">
        <v>1</v>
      </c>
      <c r="GR51" s="12">
        <v>0</v>
      </c>
      <c r="GS51" s="12">
        <v>0</v>
      </c>
      <c r="GT51" s="13">
        <v>1</v>
      </c>
      <c r="GU51" s="13">
        <v>0</v>
      </c>
      <c r="GV51" s="14">
        <v>0</v>
      </c>
      <c r="GW51" s="11">
        <v>493</v>
      </c>
      <c r="GX51" s="12">
        <v>37</v>
      </c>
      <c r="GY51" s="12">
        <v>96</v>
      </c>
      <c r="GZ51" s="12">
        <v>10</v>
      </c>
      <c r="HA51" s="12">
        <v>200</v>
      </c>
      <c r="HB51" s="13">
        <v>435</v>
      </c>
      <c r="HC51" s="13">
        <v>0</v>
      </c>
      <c r="HD51" s="14">
        <v>1</v>
      </c>
      <c r="HE51" s="11">
        <v>972</v>
      </c>
      <c r="HF51" s="12">
        <v>245</v>
      </c>
      <c r="HG51" s="12">
        <v>10</v>
      </c>
      <c r="HH51" s="12">
        <v>3</v>
      </c>
      <c r="HI51" s="12">
        <v>812</v>
      </c>
      <c r="HJ51" s="13">
        <v>412</v>
      </c>
      <c r="HK51" s="13">
        <v>1</v>
      </c>
      <c r="HL51" s="14">
        <v>5</v>
      </c>
      <c r="HM51" s="11">
        <v>28002</v>
      </c>
      <c r="HN51" s="12">
        <v>6538</v>
      </c>
      <c r="HO51" s="12">
        <v>1849</v>
      </c>
      <c r="HP51" s="12">
        <v>480</v>
      </c>
      <c r="HQ51" s="12">
        <v>20422</v>
      </c>
      <c r="HR51" s="13">
        <v>16360</v>
      </c>
      <c r="HS51" s="13">
        <v>28</v>
      </c>
      <c r="HT51" s="14">
        <v>59</v>
      </c>
    </row>
    <row r="52" spans="1:228" ht="17.100000000000001" customHeight="1" x14ac:dyDescent="0.3">
      <c r="A52" s="6" t="s">
        <v>81</v>
      </c>
      <c r="B52" s="23">
        <v>273709</v>
      </c>
      <c r="C52" s="24">
        <v>19124</v>
      </c>
      <c r="D52" s="21">
        <v>6986.9825252366572</v>
      </c>
      <c r="E52" s="11">
        <v>13984</v>
      </c>
      <c r="F52" s="12">
        <v>3431</v>
      </c>
      <c r="G52" s="12">
        <v>1296</v>
      </c>
      <c r="H52" s="12">
        <v>413</v>
      </c>
      <c r="I52" s="12">
        <v>15106</v>
      </c>
      <c r="J52" s="13">
        <v>3993</v>
      </c>
      <c r="K52" s="13">
        <v>5</v>
      </c>
      <c r="L52" s="14">
        <v>20</v>
      </c>
      <c r="M52" s="11">
        <v>7</v>
      </c>
      <c r="N52" s="12">
        <v>1</v>
      </c>
      <c r="O52" s="12">
        <v>0</v>
      </c>
      <c r="P52" s="12">
        <v>0</v>
      </c>
      <c r="Q52" s="12">
        <v>5</v>
      </c>
      <c r="R52" s="13">
        <v>3</v>
      </c>
      <c r="S52" s="13">
        <v>0</v>
      </c>
      <c r="T52" s="14">
        <v>0</v>
      </c>
      <c r="U52" s="11">
        <v>1</v>
      </c>
      <c r="V52" s="12">
        <v>0</v>
      </c>
      <c r="W52" s="12">
        <v>0</v>
      </c>
      <c r="X52" s="12">
        <v>0</v>
      </c>
      <c r="Y52" s="12">
        <v>0</v>
      </c>
      <c r="Z52" s="13">
        <v>1</v>
      </c>
      <c r="AA52" s="13">
        <v>0</v>
      </c>
      <c r="AB52" s="14">
        <v>0</v>
      </c>
      <c r="AC52" s="11">
        <v>24</v>
      </c>
      <c r="AD52" s="12">
        <v>0</v>
      </c>
      <c r="AE52" s="12">
        <v>3</v>
      </c>
      <c r="AF52" s="12">
        <v>0</v>
      </c>
      <c r="AG52" s="12">
        <v>24</v>
      </c>
      <c r="AH52" s="13">
        <v>3</v>
      </c>
      <c r="AI52" s="13">
        <v>0</v>
      </c>
      <c r="AJ52" s="14">
        <v>0</v>
      </c>
      <c r="AK52" s="11">
        <v>89</v>
      </c>
      <c r="AL52" s="12">
        <v>9</v>
      </c>
      <c r="AM52" s="12">
        <v>41</v>
      </c>
      <c r="AN52" s="12">
        <v>0</v>
      </c>
      <c r="AO52" s="12">
        <v>75</v>
      </c>
      <c r="AP52" s="13">
        <v>64</v>
      </c>
      <c r="AQ52" s="13">
        <v>0</v>
      </c>
      <c r="AR52" s="14">
        <v>0</v>
      </c>
      <c r="AS52" s="11">
        <v>460</v>
      </c>
      <c r="AT52" s="12">
        <v>116</v>
      </c>
      <c r="AU52" s="12">
        <v>74</v>
      </c>
      <c r="AV52" s="12">
        <v>25</v>
      </c>
      <c r="AW52" s="12">
        <v>515</v>
      </c>
      <c r="AX52" s="13">
        <v>159</v>
      </c>
      <c r="AY52" s="13">
        <v>0</v>
      </c>
      <c r="AZ52" s="14">
        <v>1</v>
      </c>
      <c r="BA52" s="11">
        <v>334</v>
      </c>
      <c r="BB52" s="12">
        <v>41</v>
      </c>
      <c r="BC52" s="12">
        <v>139</v>
      </c>
      <c r="BD52" s="12">
        <v>25</v>
      </c>
      <c r="BE52" s="12">
        <v>425</v>
      </c>
      <c r="BF52" s="13">
        <v>113</v>
      </c>
      <c r="BG52" s="13">
        <v>0</v>
      </c>
      <c r="BH52" s="14">
        <v>1</v>
      </c>
      <c r="BI52" s="11">
        <v>696</v>
      </c>
      <c r="BJ52" s="12">
        <v>323</v>
      </c>
      <c r="BK52" s="12">
        <v>200</v>
      </c>
      <c r="BL52" s="12">
        <v>102</v>
      </c>
      <c r="BM52" s="12">
        <v>1021</v>
      </c>
      <c r="BN52" s="13">
        <v>298</v>
      </c>
      <c r="BO52" s="13">
        <v>1</v>
      </c>
      <c r="BP52" s="14">
        <v>1</v>
      </c>
      <c r="BQ52" s="11">
        <v>60</v>
      </c>
      <c r="BR52" s="12">
        <v>15</v>
      </c>
      <c r="BS52" s="12">
        <v>19</v>
      </c>
      <c r="BT52" s="12">
        <v>5</v>
      </c>
      <c r="BU52" s="12">
        <v>78</v>
      </c>
      <c r="BV52" s="13">
        <v>21</v>
      </c>
      <c r="BW52" s="13">
        <v>0</v>
      </c>
      <c r="BX52" s="14">
        <v>0</v>
      </c>
      <c r="BY52" s="11">
        <v>10</v>
      </c>
      <c r="BZ52" s="12">
        <v>0</v>
      </c>
      <c r="CA52" s="12">
        <v>0</v>
      </c>
      <c r="CB52" s="12">
        <v>0</v>
      </c>
      <c r="CC52" s="12">
        <v>6</v>
      </c>
      <c r="CD52" s="13">
        <v>4</v>
      </c>
      <c r="CE52" s="13">
        <v>0</v>
      </c>
      <c r="CF52" s="14">
        <v>0</v>
      </c>
      <c r="CG52" s="11">
        <v>1</v>
      </c>
      <c r="CH52" s="12">
        <v>0</v>
      </c>
      <c r="CI52" s="12">
        <v>0</v>
      </c>
      <c r="CJ52" s="12">
        <v>2</v>
      </c>
      <c r="CK52" s="12">
        <v>2</v>
      </c>
      <c r="CL52" s="13">
        <v>0</v>
      </c>
      <c r="CM52" s="13">
        <v>0</v>
      </c>
      <c r="CN52" s="14">
        <v>1</v>
      </c>
      <c r="CO52" s="11">
        <v>935</v>
      </c>
      <c r="CP52" s="12">
        <v>384</v>
      </c>
      <c r="CQ52" s="12">
        <v>224</v>
      </c>
      <c r="CR52" s="12">
        <v>119</v>
      </c>
      <c r="CS52" s="12">
        <v>1347</v>
      </c>
      <c r="CT52" s="13">
        <v>313</v>
      </c>
      <c r="CU52" s="13">
        <v>0</v>
      </c>
      <c r="CV52" s="14">
        <v>2</v>
      </c>
      <c r="CW52" s="11">
        <v>2267</v>
      </c>
      <c r="CX52" s="12">
        <v>486</v>
      </c>
      <c r="CY52" s="12">
        <v>147</v>
      </c>
      <c r="CZ52" s="12">
        <v>23</v>
      </c>
      <c r="DA52" s="12">
        <v>2076</v>
      </c>
      <c r="DB52" s="13">
        <v>843</v>
      </c>
      <c r="DC52" s="13">
        <v>1</v>
      </c>
      <c r="DD52" s="14">
        <v>3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210</v>
      </c>
      <c r="DV52" s="12">
        <v>114</v>
      </c>
      <c r="DW52" s="12">
        <v>7</v>
      </c>
      <c r="DX52" s="12">
        <v>2</v>
      </c>
      <c r="DY52" s="12">
        <v>254</v>
      </c>
      <c r="DZ52" s="13">
        <v>79</v>
      </c>
      <c r="EA52" s="13">
        <v>0</v>
      </c>
      <c r="EB52" s="14">
        <v>0</v>
      </c>
      <c r="EC52" s="11">
        <v>51</v>
      </c>
      <c r="ED52" s="12">
        <v>20</v>
      </c>
      <c r="EE52" s="12">
        <v>2</v>
      </c>
      <c r="EF52" s="12">
        <v>1</v>
      </c>
      <c r="EG52" s="12">
        <v>50</v>
      </c>
      <c r="EH52" s="13">
        <v>24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23</v>
      </c>
      <c r="ET52" s="12">
        <v>5</v>
      </c>
      <c r="EU52" s="12">
        <v>5</v>
      </c>
      <c r="EV52" s="12">
        <v>0</v>
      </c>
      <c r="EW52" s="12">
        <v>26</v>
      </c>
      <c r="EX52" s="13">
        <v>7</v>
      </c>
      <c r="EY52" s="13">
        <v>0</v>
      </c>
      <c r="EZ52" s="14">
        <v>0</v>
      </c>
      <c r="FA52" s="11">
        <v>61</v>
      </c>
      <c r="FB52" s="12">
        <v>114</v>
      </c>
      <c r="FC52" s="12">
        <v>0</v>
      </c>
      <c r="FD52" s="12">
        <v>0</v>
      </c>
      <c r="FE52" s="12">
        <v>135</v>
      </c>
      <c r="FF52" s="13">
        <v>38</v>
      </c>
      <c r="FG52" s="13">
        <v>0</v>
      </c>
      <c r="FH52" s="14">
        <v>2</v>
      </c>
      <c r="FI52" s="11">
        <v>69</v>
      </c>
      <c r="FJ52" s="12">
        <v>2</v>
      </c>
      <c r="FK52" s="12">
        <v>12</v>
      </c>
      <c r="FL52" s="12">
        <v>1</v>
      </c>
      <c r="FM52" s="12">
        <v>68</v>
      </c>
      <c r="FN52" s="13">
        <v>16</v>
      </c>
      <c r="FO52" s="13">
        <v>0</v>
      </c>
      <c r="FP52" s="14">
        <v>0</v>
      </c>
      <c r="FQ52" s="11">
        <v>37</v>
      </c>
      <c r="FR52" s="12">
        <v>6</v>
      </c>
      <c r="FS52" s="12">
        <v>6</v>
      </c>
      <c r="FT52" s="12">
        <v>0</v>
      </c>
      <c r="FU52" s="12">
        <v>39</v>
      </c>
      <c r="FV52" s="13">
        <v>10</v>
      </c>
      <c r="FW52" s="13">
        <v>0</v>
      </c>
      <c r="FX52" s="14">
        <v>0</v>
      </c>
      <c r="FY52" s="11">
        <v>862</v>
      </c>
      <c r="FZ52" s="12">
        <v>201</v>
      </c>
      <c r="GA52" s="12">
        <v>11</v>
      </c>
      <c r="GB52" s="12">
        <v>1</v>
      </c>
      <c r="GC52" s="12">
        <v>1017</v>
      </c>
      <c r="GD52" s="13">
        <v>57</v>
      </c>
      <c r="GE52" s="13">
        <v>0</v>
      </c>
      <c r="GF52" s="14">
        <v>1</v>
      </c>
      <c r="GG52" s="11">
        <v>51</v>
      </c>
      <c r="GH52" s="12">
        <v>13</v>
      </c>
      <c r="GI52" s="12">
        <v>23</v>
      </c>
      <c r="GJ52" s="12">
        <v>13</v>
      </c>
      <c r="GK52" s="12">
        <v>72</v>
      </c>
      <c r="GL52" s="13">
        <v>28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52</v>
      </c>
      <c r="GX52" s="12">
        <v>1</v>
      </c>
      <c r="GY52" s="12">
        <v>17</v>
      </c>
      <c r="GZ52" s="12">
        <v>2</v>
      </c>
      <c r="HA52" s="12">
        <v>50</v>
      </c>
      <c r="HB52" s="13">
        <v>22</v>
      </c>
      <c r="HC52" s="13">
        <v>0</v>
      </c>
      <c r="HD52" s="14">
        <v>0</v>
      </c>
      <c r="HE52" s="11">
        <v>38</v>
      </c>
      <c r="HF52" s="12">
        <v>6</v>
      </c>
      <c r="HG52" s="12">
        <v>3</v>
      </c>
      <c r="HH52" s="12">
        <v>0</v>
      </c>
      <c r="HI52" s="12">
        <v>40</v>
      </c>
      <c r="HJ52" s="13">
        <v>7</v>
      </c>
      <c r="HK52" s="13">
        <v>0</v>
      </c>
      <c r="HL52" s="14">
        <v>0</v>
      </c>
      <c r="HM52" s="11">
        <v>7646</v>
      </c>
      <c r="HN52" s="12">
        <v>1574</v>
      </c>
      <c r="HO52" s="12">
        <v>363</v>
      </c>
      <c r="HP52" s="12">
        <v>92</v>
      </c>
      <c r="HQ52" s="12">
        <v>7781</v>
      </c>
      <c r="HR52" s="13">
        <v>1883</v>
      </c>
      <c r="HS52" s="13">
        <v>3</v>
      </c>
      <c r="HT52" s="14">
        <v>8</v>
      </c>
    </row>
    <row r="53" spans="1:228" ht="17.100000000000001" customHeight="1" x14ac:dyDescent="0.3">
      <c r="A53" s="6" t="s">
        <v>82</v>
      </c>
      <c r="B53" s="23">
        <v>1294654</v>
      </c>
      <c r="C53" s="24">
        <v>85981</v>
      </c>
      <c r="D53" s="21">
        <v>6641.2338740698278</v>
      </c>
      <c r="E53" s="11">
        <v>61874</v>
      </c>
      <c r="F53" s="12">
        <v>16411</v>
      </c>
      <c r="G53" s="12">
        <v>5615</v>
      </c>
      <c r="H53" s="12">
        <v>2081</v>
      </c>
      <c r="I53" s="12">
        <v>54911</v>
      </c>
      <c r="J53" s="13">
        <v>30871</v>
      </c>
      <c r="K53" s="13">
        <v>65</v>
      </c>
      <c r="L53" s="14">
        <v>134</v>
      </c>
      <c r="M53" s="11">
        <v>34</v>
      </c>
      <c r="N53" s="12">
        <v>3</v>
      </c>
      <c r="O53" s="12">
        <v>5</v>
      </c>
      <c r="P53" s="12">
        <v>0</v>
      </c>
      <c r="Q53" s="12">
        <v>12</v>
      </c>
      <c r="R53" s="13">
        <v>30</v>
      </c>
      <c r="S53" s="13">
        <v>0</v>
      </c>
      <c r="T53" s="14">
        <v>0</v>
      </c>
      <c r="U53" s="11">
        <v>3</v>
      </c>
      <c r="V53" s="12">
        <v>0</v>
      </c>
      <c r="W53" s="12">
        <v>1</v>
      </c>
      <c r="X53" s="12">
        <v>0</v>
      </c>
      <c r="Y53" s="12">
        <v>3</v>
      </c>
      <c r="Z53" s="13">
        <v>1</v>
      </c>
      <c r="AA53" s="13">
        <v>0</v>
      </c>
      <c r="AB53" s="14">
        <v>0</v>
      </c>
      <c r="AC53" s="11">
        <v>92</v>
      </c>
      <c r="AD53" s="12">
        <v>0</v>
      </c>
      <c r="AE53" s="12">
        <v>13</v>
      </c>
      <c r="AF53" s="12">
        <v>0</v>
      </c>
      <c r="AG53" s="12">
        <v>68</v>
      </c>
      <c r="AH53" s="13">
        <v>37</v>
      </c>
      <c r="AI53" s="13">
        <v>0</v>
      </c>
      <c r="AJ53" s="14">
        <v>0</v>
      </c>
      <c r="AK53" s="11">
        <v>641</v>
      </c>
      <c r="AL53" s="12">
        <v>65</v>
      </c>
      <c r="AM53" s="12">
        <v>198</v>
      </c>
      <c r="AN53" s="12">
        <v>13</v>
      </c>
      <c r="AO53" s="12">
        <v>388</v>
      </c>
      <c r="AP53" s="13">
        <v>525</v>
      </c>
      <c r="AQ53" s="13">
        <v>0</v>
      </c>
      <c r="AR53" s="14">
        <v>4</v>
      </c>
      <c r="AS53" s="11">
        <v>1586</v>
      </c>
      <c r="AT53" s="12">
        <v>502</v>
      </c>
      <c r="AU53" s="12">
        <v>196</v>
      </c>
      <c r="AV53" s="12">
        <v>70</v>
      </c>
      <c r="AW53" s="12">
        <v>1263</v>
      </c>
      <c r="AX53" s="13">
        <v>1082</v>
      </c>
      <c r="AY53" s="13">
        <v>2</v>
      </c>
      <c r="AZ53" s="14">
        <v>7</v>
      </c>
      <c r="BA53" s="11">
        <v>1236</v>
      </c>
      <c r="BB53" s="12">
        <v>119</v>
      </c>
      <c r="BC53" s="12">
        <v>382</v>
      </c>
      <c r="BD53" s="12">
        <v>37</v>
      </c>
      <c r="BE53" s="12">
        <v>982</v>
      </c>
      <c r="BF53" s="13">
        <v>792</v>
      </c>
      <c r="BG53" s="13">
        <v>0</v>
      </c>
      <c r="BH53" s="14">
        <v>0</v>
      </c>
      <c r="BI53" s="11">
        <v>3338</v>
      </c>
      <c r="BJ53" s="12">
        <v>2356</v>
      </c>
      <c r="BK53" s="12">
        <v>801</v>
      </c>
      <c r="BL53" s="12">
        <v>748</v>
      </c>
      <c r="BM53" s="12">
        <v>4523</v>
      </c>
      <c r="BN53" s="13">
        <v>2698</v>
      </c>
      <c r="BO53" s="13">
        <v>3</v>
      </c>
      <c r="BP53" s="14">
        <v>19</v>
      </c>
      <c r="BQ53" s="11">
        <v>289</v>
      </c>
      <c r="BR53" s="12">
        <v>64</v>
      </c>
      <c r="BS53" s="12">
        <v>78</v>
      </c>
      <c r="BT53" s="12">
        <v>11</v>
      </c>
      <c r="BU53" s="12">
        <v>228</v>
      </c>
      <c r="BV53" s="13">
        <v>213</v>
      </c>
      <c r="BW53" s="13">
        <v>1</v>
      </c>
      <c r="BX53" s="14">
        <v>0</v>
      </c>
      <c r="BY53" s="11">
        <v>34</v>
      </c>
      <c r="BZ53" s="12">
        <v>2</v>
      </c>
      <c r="CA53" s="12">
        <v>1</v>
      </c>
      <c r="CB53" s="12">
        <v>0</v>
      </c>
      <c r="CC53" s="12">
        <v>24</v>
      </c>
      <c r="CD53" s="13">
        <v>12</v>
      </c>
      <c r="CE53" s="13">
        <v>0</v>
      </c>
      <c r="CF53" s="14">
        <v>1</v>
      </c>
      <c r="CG53" s="11">
        <v>21</v>
      </c>
      <c r="CH53" s="12">
        <v>5</v>
      </c>
      <c r="CI53" s="12">
        <v>8</v>
      </c>
      <c r="CJ53" s="12">
        <v>0</v>
      </c>
      <c r="CK53" s="12">
        <v>21</v>
      </c>
      <c r="CL53" s="13">
        <v>13</v>
      </c>
      <c r="CM53" s="13">
        <v>0</v>
      </c>
      <c r="CN53" s="14">
        <v>0</v>
      </c>
      <c r="CO53" s="11">
        <v>3115</v>
      </c>
      <c r="CP53" s="12">
        <v>1016</v>
      </c>
      <c r="CQ53" s="12">
        <v>416</v>
      </c>
      <c r="CR53" s="12">
        <v>258</v>
      </c>
      <c r="CS53" s="12">
        <v>3131</v>
      </c>
      <c r="CT53" s="13">
        <v>1661</v>
      </c>
      <c r="CU53" s="13">
        <v>1</v>
      </c>
      <c r="CV53" s="14">
        <v>12</v>
      </c>
      <c r="CW53" s="11">
        <v>7987</v>
      </c>
      <c r="CX53" s="12">
        <v>2003</v>
      </c>
      <c r="CY53" s="12">
        <v>538</v>
      </c>
      <c r="CZ53" s="12">
        <v>104</v>
      </c>
      <c r="DA53" s="12">
        <v>6429</v>
      </c>
      <c r="DB53" s="13">
        <v>4186</v>
      </c>
      <c r="DC53" s="13">
        <v>2</v>
      </c>
      <c r="DD53" s="14">
        <v>15</v>
      </c>
      <c r="DE53" s="11">
        <v>2</v>
      </c>
      <c r="DF53" s="12">
        <v>1</v>
      </c>
      <c r="DG53" s="12">
        <v>0</v>
      </c>
      <c r="DH53" s="12">
        <v>0</v>
      </c>
      <c r="DI53" s="12">
        <v>0</v>
      </c>
      <c r="DJ53" s="13">
        <v>3</v>
      </c>
      <c r="DK53" s="13">
        <v>0</v>
      </c>
      <c r="DL53" s="14">
        <v>0</v>
      </c>
      <c r="DM53" s="11">
        <v>39</v>
      </c>
      <c r="DN53" s="12">
        <v>53</v>
      </c>
      <c r="DO53" s="12">
        <v>4</v>
      </c>
      <c r="DP53" s="12">
        <v>2</v>
      </c>
      <c r="DQ53" s="12">
        <v>55</v>
      </c>
      <c r="DR53" s="13">
        <v>43</v>
      </c>
      <c r="DS53" s="13">
        <v>0</v>
      </c>
      <c r="DT53" s="14">
        <v>0</v>
      </c>
      <c r="DU53" s="11">
        <v>532</v>
      </c>
      <c r="DV53" s="12">
        <v>294</v>
      </c>
      <c r="DW53" s="12">
        <v>25</v>
      </c>
      <c r="DX53" s="12">
        <v>8</v>
      </c>
      <c r="DY53" s="12">
        <v>569</v>
      </c>
      <c r="DZ53" s="13">
        <v>288</v>
      </c>
      <c r="EA53" s="13">
        <v>1</v>
      </c>
      <c r="EB53" s="14">
        <v>1</v>
      </c>
      <c r="EC53" s="11">
        <v>213</v>
      </c>
      <c r="ED53" s="12">
        <v>97</v>
      </c>
      <c r="EE53" s="12">
        <v>7</v>
      </c>
      <c r="EF53" s="12">
        <v>4</v>
      </c>
      <c r="EG53" s="12">
        <v>221</v>
      </c>
      <c r="EH53" s="13">
        <v>100</v>
      </c>
      <c r="EI53" s="13">
        <v>0</v>
      </c>
      <c r="EJ53" s="14">
        <v>0</v>
      </c>
      <c r="EK53" s="11">
        <v>13</v>
      </c>
      <c r="EL53" s="12">
        <v>3</v>
      </c>
      <c r="EM53" s="12">
        <v>2</v>
      </c>
      <c r="EN53" s="12">
        <v>0</v>
      </c>
      <c r="EO53" s="12">
        <v>7</v>
      </c>
      <c r="EP53" s="13">
        <v>11</v>
      </c>
      <c r="EQ53" s="13">
        <v>0</v>
      </c>
      <c r="ER53" s="14">
        <v>0</v>
      </c>
      <c r="ES53" s="11">
        <v>142</v>
      </c>
      <c r="ET53" s="12">
        <v>34</v>
      </c>
      <c r="EU53" s="12">
        <v>40</v>
      </c>
      <c r="EV53" s="12">
        <v>6</v>
      </c>
      <c r="EW53" s="12">
        <v>117</v>
      </c>
      <c r="EX53" s="13">
        <v>104</v>
      </c>
      <c r="EY53" s="13">
        <v>0</v>
      </c>
      <c r="EZ53" s="14">
        <v>1</v>
      </c>
      <c r="FA53" s="11">
        <v>158</v>
      </c>
      <c r="FB53" s="12">
        <v>186</v>
      </c>
      <c r="FC53" s="12">
        <v>0</v>
      </c>
      <c r="FD53" s="12">
        <v>1</v>
      </c>
      <c r="FE53" s="12">
        <v>274</v>
      </c>
      <c r="FF53" s="13">
        <v>69</v>
      </c>
      <c r="FG53" s="13">
        <v>0</v>
      </c>
      <c r="FH53" s="14">
        <v>2</v>
      </c>
      <c r="FI53" s="11">
        <v>249</v>
      </c>
      <c r="FJ53" s="12">
        <v>13</v>
      </c>
      <c r="FK53" s="12">
        <v>24</v>
      </c>
      <c r="FL53" s="12">
        <v>3</v>
      </c>
      <c r="FM53" s="12">
        <v>227</v>
      </c>
      <c r="FN53" s="13">
        <v>62</v>
      </c>
      <c r="FO53" s="13">
        <v>0</v>
      </c>
      <c r="FP53" s="14">
        <v>0</v>
      </c>
      <c r="FQ53" s="11">
        <v>213</v>
      </c>
      <c r="FR53" s="12">
        <v>46</v>
      </c>
      <c r="FS53" s="12">
        <v>5</v>
      </c>
      <c r="FT53" s="12">
        <v>1</v>
      </c>
      <c r="FU53" s="12">
        <v>177</v>
      </c>
      <c r="FV53" s="13">
        <v>88</v>
      </c>
      <c r="FW53" s="13">
        <v>0</v>
      </c>
      <c r="FX53" s="14">
        <v>0</v>
      </c>
      <c r="FY53" s="11">
        <v>2194</v>
      </c>
      <c r="FZ53" s="12">
        <v>644</v>
      </c>
      <c r="GA53" s="12">
        <v>5</v>
      </c>
      <c r="GB53" s="12">
        <v>10</v>
      </c>
      <c r="GC53" s="12">
        <v>2636</v>
      </c>
      <c r="GD53" s="13">
        <v>211</v>
      </c>
      <c r="GE53" s="13">
        <v>0</v>
      </c>
      <c r="GF53" s="14">
        <v>6</v>
      </c>
      <c r="GG53" s="11">
        <v>258</v>
      </c>
      <c r="GH53" s="12">
        <v>86</v>
      </c>
      <c r="GI53" s="12">
        <v>116</v>
      </c>
      <c r="GJ53" s="12">
        <v>24</v>
      </c>
      <c r="GK53" s="12">
        <v>307</v>
      </c>
      <c r="GL53" s="13">
        <v>174</v>
      </c>
      <c r="GM53" s="13">
        <v>0</v>
      </c>
      <c r="GN53" s="14">
        <v>3</v>
      </c>
      <c r="GO53" s="11">
        <v>17</v>
      </c>
      <c r="GP53" s="12">
        <v>1</v>
      </c>
      <c r="GQ53" s="12">
        <v>20</v>
      </c>
      <c r="GR53" s="12">
        <v>1</v>
      </c>
      <c r="GS53" s="12">
        <v>7</v>
      </c>
      <c r="GT53" s="13">
        <v>32</v>
      </c>
      <c r="GU53" s="13">
        <v>0</v>
      </c>
      <c r="GV53" s="14">
        <v>0</v>
      </c>
      <c r="GW53" s="11">
        <v>470</v>
      </c>
      <c r="GX53" s="12">
        <v>36</v>
      </c>
      <c r="GY53" s="12">
        <v>69</v>
      </c>
      <c r="GZ53" s="12">
        <v>9</v>
      </c>
      <c r="HA53" s="12">
        <v>279</v>
      </c>
      <c r="HB53" s="13">
        <v>305</v>
      </c>
      <c r="HC53" s="13">
        <v>0</v>
      </c>
      <c r="HD53" s="14">
        <v>0</v>
      </c>
      <c r="HE53" s="11">
        <v>1756</v>
      </c>
      <c r="HF53" s="12">
        <v>341</v>
      </c>
      <c r="HG53" s="12">
        <v>34</v>
      </c>
      <c r="HH53" s="12">
        <v>23</v>
      </c>
      <c r="HI53" s="12">
        <v>1685</v>
      </c>
      <c r="HJ53" s="13">
        <v>467</v>
      </c>
      <c r="HK53" s="13">
        <v>1</v>
      </c>
      <c r="HL53" s="14">
        <v>1</v>
      </c>
      <c r="HM53" s="11">
        <v>37242</v>
      </c>
      <c r="HN53" s="12">
        <v>8441</v>
      </c>
      <c r="HO53" s="12">
        <v>2627</v>
      </c>
      <c r="HP53" s="12">
        <v>748</v>
      </c>
      <c r="HQ53" s="12">
        <v>31278</v>
      </c>
      <c r="HR53" s="13">
        <v>17664</v>
      </c>
      <c r="HS53" s="13">
        <v>54</v>
      </c>
      <c r="HT53" s="14">
        <v>62</v>
      </c>
    </row>
    <row r="54" spans="1:228" ht="17.100000000000001" customHeight="1" x14ac:dyDescent="0.3">
      <c r="A54" s="6" t="s">
        <v>83</v>
      </c>
      <c r="B54" s="23">
        <v>438668</v>
      </c>
      <c r="C54" s="24">
        <v>24356</v>
      </c>
      <c r="D54" s="21">
        <v>5552.2627590797592</v>
      </c>
      <c r="E54" s="11">
        <v>16182</v>
      </c>
      <c r="F54" s="12">
        <v>6117</v>
      </c>
      <c r="G54" s="12">
        <v>1495</v>
      </c>
      <c r="H54" s="12">
        <v>562</v>
      </c>
      <c r="I54" s="12">
        <v>22225</v>
      </c>
      <c r="J54" s="13">
        <v>2073</v>
      </c>
      <c r="K54" s="13">
        <v>15</v>
      </c>
      <c r="L54" s="14">
        <v>43</v>
      </c>
      <c r="M54" s="11">
        <v>15</v>
      </c>
      <c r="N54" s="12">
        <v>0</v>
      </c>
      <c r="O54" s="12">
        <v>0</v>
      </c>
      <c r="P54" s="12">
        <v>0</v>
      </c>
      <c r="Q54" s="12">
        <v>9</v>
      </c>
      <c r="R54" s="13">
        <v>6</v>
      </c>
      <c r="S54" s="13">
        <v>0</v>
      </c>
      <c r="T54" s="14">
        <v>0</v>
      </c>
      <c r="U54" s="11">
        <v>2</v>
      </c>
      <c r="V54" s="12">
        <v>0</v>
      </c>
      <c r="W54" s="12">
        <v>1</v>
      </c>
      <c r="X54" s="12">
        <v>0</v>
      </c>
      <c r="Y54" s="12">
        <v>3</v>
      </c>
      <c r="Z54" s="13">
        <v>0</v>
      </c>
      <c r="AA54" s="13">
        <v>0</v>
      </c>
      <c r="AB54" s="14">
        <v>0</v>
      </c>
      <c r="AC54" s="11">
        <v>31</v>
      </c>
      <c r="AD54" s="12">
        <v>0</v>
      </c>
      <c r="AE54" s="12">
        <v>5</v>
      </c>
      <c r="AF54" s="12">
        <v>0</v>
      </c>
      <c r="AG54" s="12">
        <v>34</v>
      </c>
      <c r="AH54" s="13">
        <v>2</v>
      </c>
      <c r="AI54" s="13">
        <v>0</v>
      </c>
      <c r="AJ54" s="14">
        <v>0</v>
      </c>
      <c r="AK54" s="11">
        <v>134</v>
      </c>
      <c r="AL54" s="12">
        <v>20</v>
      </c>
      <c r="AM54" s="12">
        <v>22</v>
      </c>
      <c r="AN54" s="12">
        <v>7</v>
      </c>
      <c r="AO54" s="12">
        <v>149</v>
      </c>
      <c r="AP54" s="13">
        <v>34</v>
      </c>
      <c r="AQ54" s="13">
        <v>0</v>
      </c>
      <c r="AR54" s="14">
        <v>0</v>
      </c>
      <c r="AS54" s="11">
        <v>446</v>
      </c>
      <c r="AT54" s="12">
        <v>113</v>
      </c>
      <c r="AU54" s="12">
        <v>91</v>
      </c>
      <c r="AV54" s="12">
        <v>18</v>
      </c>
      <c r="AW54" s="12">
        <v>584</v>
      </c>
      <c r="AX54" s="13">
        <v>82</v>
      </c>
      <c r="AY54" s="13">
        <v>1</v>
      </c>
      <c r="AZ54" s="14">
        <v>1</v>
      </c>
      <c r="BA54" s="11">
        <v>482</v>
      </c>
      <c r="BB54" s="12">
        <v>87</v>
      </c>
      <c r="BC54" s="12">
        <v>180</v>
      </c>
      <c r="BD54" s="12">
        <v>18</v>
      </c>
      <c r="BE54" s="12">
        <v>701</v>
      </c>
      <c r="BF54" s="13">
        <v>64</v>
      </c>
      <c r="BG54" s="13">
        <v>1</v>
      </c>
      <c r="BH54" s="14">
        <v>1</v>
      </c>
      <c r="BI54" s="11">
        <v>1224</v>
      </c>
      <c r="BJ54" s="12">
        <v>891</v>
      </c>
      <c r="BK54" s="12">
        <v>266</v>
      </c>
      <c r="BL54" s="12">
        <v>166</v>
      </c>
      <c r="BM54" s="12">
        <v>2386</v>
      </c>
      <c r="BN54" s="13">
        <v>158</v>
      </c>
      <c r="BO54" s="13">
        <v>0</v>
      </c>
      <c r="BP54" s="14">
        <v>3</v>
      </c>
      <c r="BQ54" s="11">
        <v>167</v>
      </c>
      <c r="BR54" s="12">
        <v>30</v>
      </c>
      <c r="BS54" s="12">
        <v>31</v>
      </c>
      <c r="BT54" s="12">
        <v>14</v>
      </c>
      <c r="BU54" s="12">
        <v>205</v>
      </c>
      <c r="BV54" s="13">
        <v>36</v>
      </c>
      <c r="BW54" s="13">
        <v>1</v>
      </c>
      <c r="BX54" s="14">
        <v>0</v>
      </c>
      <c r="BY54" s="11">
        <v>13</v>
      </c>
      <c r="BZ54" s="12">
        <v>0</v>
      </c>
      <c r="CA54" s="12">
        <v>0</v>
      </c>
      <c r="CB54" s="12">
        <v>0</v>
      </c>
      <c r="CC54" s="12">
        <v>10</v>
      </c>
      <c r="CD54" s="13">
        <v>3</v>
      </c>
      <c r="CE54" s="13">
        <v>0</v>
      </c>
      <c r="CF54" s="14">
        <v>0</v>
      </c>
      <c r="CG54" s="11">
        <v>5</v>
      </c>
      <c r="CH54" s="12">
        <v>0</v>
      </c>
      <c r="CI54" s="12">
        <v>1</v>
      </c>
      <c r="CJ54" s="12">
        <v>0</v>
      </c>
      <c r="CK54" s="12">
        <v>6</v>
      </c>
      <c r="CL54" s="13">
        <v>0</v>
      </c>
      <c r="CM54" s="13">
        <v>0</v>
      </c>
      <c r="CN54" s="14">
        <v>0</v>
      </c>
      <c r="CO54" s="11">
        <v>1427</v>
      </c>
      <c r="CP54" s="12">
        <v>628</v>
      </c>
      <c r="CQ54" s="12">
        <v>242</v>
      </c>
      <c r="CR54" s="12">
        <v>156</v>
      </c>
      <c r="CS54" s="12">
        <v>2209</v>
      </c>
      <c r="CT54" s="13">
        <v>235</v>
      </c>
      <c r="CU54" s="13">
        <v>3</v>
      </c>
      <c r="CV54" s="14">
        <v>6</v>
      </c>
      <c r="CW54" s="11">
        <v>1248</v>
      </c>
      <c r="CX54" s="12">
        <v>481</v>
      </c>
      <c r="CY54" s="12">
        <v>164</v>
      </c>
      <c r="CZ54" s="12">
        <v>48</v>
      </c>
      <c r="DA54" s="12">
        <v>1664</v>
      </c>
      <c r="DB54" s="13">
        <v>275</v>
      </c>
      <c r="DC54" s="13">
        <v>0</v>
      </c>
      <c r="DD54" s="14">
        <v>2</v>
      </c>
      <c r="DE54" s="11">
        <v>0</v>
      </c>
      <c r="DF54" s="12">
        <v>0</v>
      </c>
      <c r="DG54" s="12">
        <v>0</v>
      </c>
      <c r="DH54" s="12">
        <v>0</v>
      </c>
      <c r="DI54" s="12">
        <v>0</v>
      </c>
      <c r="DJ54" s="13">
        <v>0</v>
      </c>
      <c r="DK54" s="13">
        <v>0</v>
      </c>
      <c r="DL54" s="14">
        <v>0</v>
      </c>
      <c r="DM54" s="11">
        <v>8</v>
      </c>
      <c r="DN54" s="12">
        <v>4</v>
      </c>
      <c r="DO54" s="12">
        <v>0</v>
      </c>
      <c r="DP54" s="12">
        <v>0</v>
      </c>
      <c r="DQ54" s="12">
        <v>12</v>
      </c>
      <c r="DR54" s="13">
        <v>0</v>
      </c>
      <c r="DS54" s="13">
        <v>0</v>
      </c>
      <c r="DT54" s="14">
        <v>0</v>
      </c>
      <c r="DU54" s="11">
        <v>294</v>
      </c>
      <c r="DV54" s="12">
        <v>240</v>
      </c>
      <c r="DW54" s="12">
        <v>12</v>
      </c>
      <c r="DX54" s="12">
        <v>5</v>
      </c>
      <c r="DY54" s="12">
        <v>521</v>
      </c>
      <c r="DZ54" s="13">
        <v>28</v>
      </c>
      <c r="EA54" s="13">
        <v>0</v>
      </c>
      <c r="EB54" s="14">
        <v>2</v>
      </c>
      <c r="EC54" s="11">
        <v>19</v>
      </c>
      <c r="ED54" s="12">
        <v>10</v>
      </c>
      <c r="EE54" s="12">
        <v>0</v>
      </c>
      <c r="EF54" s="12">
        <v>0</v>
      </c>
      <c r="EG54" s="12">
        <v>23</v>
      </c>
      <c r="EH54" s="13">
        <v>6</v>
      </c>
      <c r="EI54" s="13">
        <v>0</v>
      </c>
      <c r="EJ54" s="14">
        <v>0</v>
      </c>
      <c r="EK54" s="11">
        <v>3</v>
      </c>
      <c r="EL54" s="12">
        <v>1</v>
      </c>
      <c r="EM54" s="12">
        <v>0</v>
      </c>
      <c r="EN54" s="12">
        <v>0</v>
      </c>
      <c r="EO54" s="12">
        <v>4</v>
      </c>
      <c r="EP54" s="13">
        <v>0</v>
      </c>
      <c r="EQ54" s="13">
        <v>0</v>
      </c>
      <c r="ER54" s="14">
        <v>0</v>
      </c>
      <c r="ES54" s="11">
        <v>24</v>
      </c>
      <c r="ET54" s="12">
        <v>4</v>
      </c>
      <c r="EU54" s="12">
        <v>0</v>
      </c>
      <c r="EV54" s="12">
        <v>0</v>
      </c>
      <c r="EW54" s="12">
        <v>17</v>
      </c>
      <c r="EX54" s="13">
        <v>11</v>
      </c>
      <c r="EY54" s="13">
        <v>0</v>
      </c>
      <c r="EZ54" s="14">
        <v>0</v>
      </c>
      <c r="FA54" s="11">
        <v>34</v>
      </c>
      <c r="FB54" s="12">
        <v>29</v>
      </c>
      <c r="FC54" s="12">
        <v>0</v>
      </c>
      <c r="FD54" s="12">
        <v>0</v>
      </c>
      <c r="FE54" s="12">
        <v>61</v>
      </c>
      <c r="FF54" s="13">
        <v>2</v>
      </c>
      <c r="FG54" s="13">
        <v>0</v>
      </c>
      <c r="FH54" s="14">
        <v>0</v>
      </c>
      <c r="FI54" s="11">
        <v>65</v>
      </c>
      <c r="FJ54" s="12">
        <v>3</v>
      </c>
      <c r="FK54" s="12">
        <v>9</v>
      </c>
      <c r="FL54" s="12">
        <v>0</v>
      </c>
      <c r="FM54" s="12">
        <v>72</v>
      </c>
      <c r="FN54" s="13">
        <v>5</v>
      </c>
      <c r="FO54" s="13">
        <v>0</v>
      </c>
      <c r="FP54" s="14">
        <v>0</v>
      </c>
      <c r="FQ54" s="11">
        <v>134</v>
      </c>
      <c r="FR54" s="12">
        <v>39</v>
      </c>
      <c r="FS54" s="12">
        <v>10</v>
      </c>
      <c r="FT54" s="12">
        <v>0</v>
      </c>
      <c r="FU54" s="12">
        <v>180</v>
      </c>
      <c r="FV54" s="13">
        <v>3</v>
      </c>
      <c r="FW54" s="13">
        <v>0</v>
      </c>
      <c r="FX54" s="14">
        <v>0</v>
      </c>
      <c r="FY54" s="11">
        <v>1612</v>
      </c>
      <c r="FZ54" s="12">
        <v>543</v>
      </c>
      <c r="GA54" s="12">
        <v>17</v>
      </c>
      <c r="GB54" s="12">
        <v>2</v>
      </c>
      <c r="GC54" s="12">
        <v>2096</v>
      </c>
      <c r="GD54" s="13">
        <v>75</v>
      </c>
      <c r="GE54" s="13">
        <v>1</v>
      </c>
      <c r="GF54" s="14">
        <v>2</v>
      </c>
      <c r="GG54" s="11">
        <v>168</v>
      </c>
      <c r="GH54" s="12">
        <v>34</v>
      </c>
      <c r="GI54" s="12">
        <v>68</v>
      </c>
      <c r="GJ54" s="12">
        <v>11</v>
      </c>
      <c r="GK54" s="12">
        <v>248</v>
      </c>
      <c r="GL54" s="13">
        <v>32</v>
      </c>
      <c r="GM54" s="13">
        <v>0</v>
      </c>
      <c r="GN54" s="14">
        <v>1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79</v>
      </c>
      <c r="GX54" s="12">
        <v>8</v>
      </c>
      <c r="GY54" s="12">
        <v>24</v>
      </c>
      <c r="GZ54" s="12">
        <v>3</v>
      </c>
      <c r="HA54" s="12">
        <v>102</v>
      </c>
      <c r="HB54" s="13">
        <v>12</v>
      </c>
      <c r="HC54" s="13">
        <v>0</v>
      </c>
      <c r="HD54" s="14">
        <v>0</v>
      </c>
      <c r="HE54" s="11">
        <v>31</v>
      </c>
      <c r="HF54" s="12">
        <v>19</v>
      </c>
      <c r="HG54" s="12">
        <v>10</v>
      </c>
      <c r="HH54" s="12">
        <v>9</v>
      </c>
      <c r="HI54" s="12">
        <v>59</v>
      </c>
      <c r="HJ54" s="13">
        <v>3</v>
      </c>
      <c r="HK54" s="13">
        <v>0</v>
      </c>
      <c r="HL54" s="14">
        <v>7</v>
      </c>
      <c r="HM54" s="11">
        <v>8517</v>
      </c>
      <c r="HN54" s="12">
        <v>2933</v>
      </c>
      <c r="HO54" s="12">
        <v>342</v>
      </c>
      <c r="HP54" s="12">
        <v>105</v>
      </c>
      <c r="HQ54" s="12">
        <v>10870</v>
      </c>
      <c r="HR54" s="13">
        <v>1001</v>
      </c>
      <c r="HS54" s="13">
        <v>8</v>
      </c>
      <c r="HT54" s="14">
        <v>18</v>
      </c>
    </row>
    <row r="55" spans="1:228" ht="17.100000000000001" customHeight="1" x14ac:dyDescent="0.3">
      <c r="A55" s="6" t="s">
        <v>84</v>
      </c>
      <c r="B55" s="23">
        <v>938461</v>
      </c>
      <c r="C55" s="24">
        <v>48686</v>
      </c>
      <c r="D55" s="21">
        <v>5187.8554356547584</v>
      </c>
      <c r="E55" s="11">
        <v>32358</v>
      </c>
      <c r="F55" s="12">
        <v>10153</v>
      </c>
      <c r="G55" s="12">
        <v>4401</v>
      </c>
      <c r="H55" s="12">
        <v>1774</v>
      </c>
      <c r="I55" s="12">
        <v>36093</v>
      </c>
      <c r="J55" s="13">
        <v>12137</v>
      </c>
      <c r="K55" s="13">
        <v>63</v>
      </c>
      <c r="L55" s="14">
        <v>393</v>
      </c>
      <c r="M55" s="11">
        <v>23</v>
      </c>
      <c r="N55" s="12">
        <v>3</v>
      </c>
      <c r="O55" s="12">
        <v>3</v>
      </c>
      <c r="P55" s="12">
        <v>0</v>
      </c>
      <c r="Q55" s="12">
        <v>13</v>
      </c>
      <c r="R55" s="13">
        <v>16</v>
      </c>
      <c r="S55" s="13">
        <v>0</v>
      </c>
      <c r="T55" s="14">
        <v>0</v>
      </c>
      <c r="U55" s="11">
        <v>9</v>
      </c>
      <c r="V55" s="12">
        <v>0</v>
      </c>
      <c r="W55" s="12">
        <v>1</v>
      </c>
      <c r="X55" s="12">
        <v>0</v>
      </c>
      <c r="Y55" s="12">
        <v>9</v>
      </c>
      <c r="Z55" s="13">
        <v>1</v>
      </c>
      <c r="AA55" s="13">
        <v>0</v>
      </c>
      <c r="AB55" s="14">
        <v>0</v>
      </c>
      <c r="AC55" s="11">
        <v>61</v>
      </c>
      <c r="AD55" s="12">
        <v>0</v>
      </c>
      <c r="AE55" s="12">
        <v>6</v>
      </c>
      <c r="AF55" s="12">
        <v>1</v>
      </c>
      <c r="AG55" s="12">
        <v>44</v>
      </c>
      <c r="AH55" s="13">
        <v>23</v>
      </c>
      <c r="AI55" s="13">
        <v>1</v>
      </c>
      <c r="AJ55" s="14">
        <v>0</v>
      </c>
      <c r="AK55" s="11">
        <v>408</v>
      </c>
      <c r="AL55" s="12">
        <v>43</v>
      </c>
      <c r="AM55" s="12">
        <v>124</v>
      </c>
      <c r="AN55" s="12">
        <v>9</v>
      </c>
      <c r="AO55" s="12">
        <v>273</v>
      </c>
      <c r="AP55" s="13">
        <v>309</v>
      </c>
      <c r="AQ55" s="13">
        <v>0</v>
      </c>
      <c r="AR55" s="14">
        <v>2</v>
      </c>
      <c r="AS55" s="11">
        <v>1262</v>
      </c>
      <c r="AT55" s="12">
        <v>347</v>
      </c>
      <c r="AU55" s="12">
        <v>211</v>
      </c>
      <c r="AV55" s="12">
        <v>71</v>
      </c>
      <c r="AW55" s="12">
        <v>1226</v>
      </c>
      <c r="AX55" s="13">
        <v>646</v>
      </c>
      <c r="AY55" s="13">
        <v>0</v>
      </c>
      <c r="AZ55" s="14">
        <v>19</v>
      </c>
      <c r="BA55" s="11">
        <v>886</v>
      </c>
      <c r="BB55" s="12">
        <v>142</v>
      </c>
      <c r="BC55" s="12">
        <v>358</v>
      </c>
      <c r="BD55" s="12">
        <v>35</v>
      </c>
      <c r="BE55" s="12">
        <v>978</v>
      </c>
      <c r="BF55" s="13">
        <v>420</v>
      </c>
      <c r="BG55" s="13">
        <v>2</v>
      </c>
      <c r="BH55" s="14">
        <v>21</v>
      </c>
      <c r="BI55" s="11">
        <v>2781</v>
      </c>
      <c r="BJ55" s="12">
        <v>1706</v>
      </c>
      <c r="BK55" s="12">
        <v>848</v>
      </c>
      <c r="BL55" s="12">
        <v>680</v>
      </c>
      <c r="BM55" s="12">
        <v>4439</v>
      </c>
      <c r="BN55" s="13">
        <v>1511</v>
      </c>
      <c r="BO55" s="13">
        <v>7</v>
      </c>
      <c r="BP55" s="14">
        <v>58</v>
      </c>
      <c r="BQ55" s="11">
        <v>257</v>
      </c>
      <c r="BR55" s="12">
        <v>51</v>
      </c>
      <c r="BS55" s="12">
        <v>117</v>
      </c>
      <c r="BT55" s="12">
        <v>18</v>
      </c>
      <c r="BU55" s="12">
        <v>222</v>
      </c>
      <c r="BV55" s="13">
        <v>217</v>
      </c>
      <c r="BW55" s="13">
        <v>0</v>
      </c>
      <c r="BX55" s="14">
        <v>4</v>
      </c>
      <c r="BY55" s="11">
        <v>22</v>
      </c>
      <c r="BZ55" s="12">
        <v>4</v>
      </c>
      <c r="CA55" s="12">
        <v>1</v>
      </c>
      <c r="CB55" s="12">
        <v>0</v>
      </c>
      <c r="CC55" s="12">
        <v>23</v>
      </c>
      <c r="CD55" s="13">
        <v>4</v>
      </c>
      <c r="CE55" s="13">
        <v>0</v>
      </c>
      <c r="CF55" s="14">
        <v>0</v>
      </c>
      <c r="CG55" s="11">
        <v>21</v>
      </c>
      <c r="CH55" s="12">
        <v>1</v>
      </c>
      <c r="CI55" s="12">
        <v>6</v>
      </c>
      <c r="CJ55" s="12">
        <v>5</v>
      </c>
      <c r="CK55" s="12">
        <v>26</v>
      </c>
      <c r="CL55" s="13">
        <v>7</v>
      </c>
      <c r="CM55" s="13">
        <v>0</v>
      </c>
      <c r="CN55" s="14">
        <v>0</v>
      </c>
      <c r="CO55" s="11">
        <v>3402</v>
      </c>
      <c r="CP55" s="12">
        <v>1295</v>
      </c>
      <c r="CQ55" s="12">
        <v>590</v>
      </c>
      <c r="CR55" s="12">
        <v>393</v>
      </c>
      <c r="CS55" s="12">
        <v>4305</v>
      </c>
      <c r="CT55" s="13">
        <v>1315</v>
      </c>
      <c r="CU55" s="13">
        <v>12</v>
      </c>
      <c r="CV55" s="14">
        <v>48</v>
      </c>
      <c r="CW55" s="11">
        <v>5852</v>
      </c>
      <c r="CX55" s="12">
        <v>1873</v>
      </c>
      <c r="CY55" s="12">
        <v>760</v>
      </c>
      <c r="CZ55" s="12">
        <v>138</v>
      </c>
      <c r="DA55" s="12">
        <v>5431</v>
      </c>
      <c r="DB55" s="13">
        <v>3144</v>
      </c>
      <c r="DC55" s="13">
        <v>4</v>
      </c>
      <c r="DD55" s="14">
        <v>44</v>
      </c>
      <c r="DE55" s="11">
        <v>1</v>
      </c>
      <c r="DF55" s="12">
        <v>0</v>
      </c>
      <c r="DG55" s="12">
        <v>0</v>
      </c>
      <c r="DH55" s="12">
        <v>0</v>
      </c>
      <c r="DI55" s="12">
        <v>1</v>
      </c>
      <c r="DJ55" s="13">
        <v>0</v>
      </c>
      <c r="DK55" s="13">
        <v>0</v>
      </c>
      <c r="DL55" s="14">
        <v>0</v>
      </c>
      <c r="DM55" s="11">
        <v>37</v>
      </c>
      <c r="DN55" s="12">
        <v>40</v>
      </c>
      <c r="DO55" s="12">
        <v>2</v>
      </c>
      <c r="DP55" s="12">
        <v>0</v>
      </c>
      <c r="DQ55" s="12">
        <v>65</v>
      </c>
      <c r="DR55" s="13">
        <v>13</v>
      </c>
      <c r="DS55" s="13">
        <v>0</v>
      </c>
      <c r="DT55" s="14">
        <v>1</v>
      </c>
      <c r="DU55" s="11">
        <v>401</v>
      </c>
      <c r="DV55" s="12">
        <v>221</v>
      </c>
      <c r="DW55" s="12">
        <v>30</v>
      </c>
      <c r="DX55" s="12">
        <v>16</v>
      </c>
      <c r="DY55" s="12">
        <v>550</v>
      </c>
      <c r="DZ55" s="13">
        <v>114</v>
      </c>
      <c r="EA55" s="13">
        <v>1</v>
      </c>
      <c r="EB55" s="14">
        <v>3</v>
      </c>
      <c r="EC55" s="11">
        <v>273</v>
      </c>
      <c r="ED55" s="12">
        <v>131</v>
      </c>
      <c r="EE55" s="12">
        <v>11</v>
      </c>
      <c r="EF55" s="12">
        <v>3</v>
      </c>
      <c r="EG55" s="12">
        <v>271</v>
      </c>
      <c r="EH55" s="13">
        <v>145</v>
      </c>
      <c r="EI55" s="13">
        <v>1</v>
      </c>
      <c r="EJ55" s="14">
        <v>1</v>
      </c>
      <c r="EK55" s="11">
        <v>4</v>
      </c>
      <c r="EL55" s="12">
        <v>1</v>
      </c>
      <c r="EM55" s="12">
        <v>0</v>
      </c>
      <c r="EN55" s="12">
        <v>0</v>
      </c>
      <c r="EO55" s="12">
        <v>2</v>
      </c>
      <c r="EP55" s="13">
        <v>3</v>
      </c>
      <c r="EQ55" s="13">
        <v>0</v>
      </c>
      <c r="ER55" s="14">
        <v>0</v>
      </c>
      <c r="ES55" s="11">
        <v>363</v>
      </c>
      <c r="ET55" s="12">
        <v>92</v>
      </c>
      <c r="EU55" s="12">
        <v>64</v>
      </c>
      <c r="EV55" s="12">
        <v>23</v>
      </c>
      <c r="EW55" s="12">
        <v>424</v>
      </c>
      <c r="EX55" s="13">
        <v>116</v>
      </c>
      <c r="EY55" s="13">
        <v>0</v>
      </c>
      <c r="EZ55" s="14">
        <v>2</v>
      </c>
      <c r="FA55" s="11">
        <v>56</v>
      </c>
      <c r="FB55" s="12">
        <v>107</v>
      </c>
      <c r="FC55" s="12">
        <v>0</v>
      </c>
      <c r="FD55" s="12">
        <v>0</v>
      </c>
      <c r="FE55" s="12">
        <v>142</v>
      </c>
      <c r="FF55" s="13">
        <v>21</v>
      </c>
      <c r="FG55" s="13">
        <v>0</v>
      </c>
      <c r="FH55" s="14">
        <v>0</v>
      </c>
      <c r="FI55" s="11">
        <v>145</v>
      </c>
      <c r="FJ55" s="12">
        <v>11</v>
      </c>
      <c r="FK55" s="12">
        <v>21</v>
      </c>
      <c r="FL55" s="12">
        <v>2</v>
      </c>
      <c r="FM55" s="12">
        <v>139</v>
      </c>
      <c r="FN55" s="13">
        <v>38</v>
      </c>
      <c r="FO55" s="13">
        <v>0</v>
      </c>
      <c r="FP55" s="14">
        <v>2</v>
      </c>
      <c r="FQ55" s="11">
        <v>169</v>
      </c>
      <c r="FR55" s="12">
        <v>48</v>
      </c>
      <c r="FS55" s="12">
        <v>8</v>
      </c>
      <c r="FT55" s="12">
        <v>2</v>
      </c>
      <c r="FU55" s="12">
        <v>193</v>
      </c>
      <c r="FV55" s="13">
        <v>32</v>
      </c>
      <c r="FW55" s="13">
        <v>0</v>
      </c>
      <c r="FX55" s="14">
        <v>2</v>
      </c>
      <c r="FY55" s="11">
        <v>2456</v>
      </c>
      <c r="FZ55" s="12">
        <v>932</v>
      </c>
      <c r="GA55" s="12">
        <v>13</v>
      </c>
      <c r="GB55" s="12">
        <v>7</v>
      </c>
      <c r="GC55" s="12">
        <v>3164</v>
      </c>
      <c r="GD55" s="13">
        <v>201</v>
      </c>
      <c r="GE55" s="13">
        <v>5</v>
      </c>
      <c r="GF55" s="14">
        <v>38</v>
      </c>
      <c r="GG55" s="11">
        <v>256</v>
      </c>
      <c r="GH55" s="12">
        <v>57</v>
      </c>
      <c r="GI55" s="12">
        <v>174</v>
      </c>
      <c r="GJ55" s="12">
        <v>19</v>
      </c>
      <c r="GK55" s="12">
        <v>405</v>
      </c>
      <c r="GL55" s="13">
        <v>98</v>
      </c>
      <c r="GM55" s="13">
        <v>0</v>
      </c>
      <c r="GN55" s="14">
        <v>3</v>
      </c>
      <c r="GO55" s="11">
        <v>26</v>
      </c>
      <c r="GP55" s="12">
        <v>4</v>
      </c>
      <c r="GQ55" s="12">
        <v>0</v>
      </c>
      <c r="GR55" s="12">
        <v>0</v>
      </c>
      <c r="GS55" s="12">
        <v>24</v>
      </c>
      <c r="GT55" s="13">
        <v>5</v>
      </c>
      <c r="GU55" s="13">
        <v>0</v>
      </c>
      <c r="GV55" s="14">
        <v>1</v>
      </c>
      <c r="GW55" s="11">
        <v>205</v>
      </c>
      <c r="GX55" s="12">
        <v>16</v>
      </c>
      <c r="GY55" s="12">
        <v>80</v>
      </c>
      <c r="GZ55" s="12">
        <v>11</v>
      </c>
      <c r="HA55" s="12">
        <v>173</v>
      </c>
      <c r="HB55" s="13">
        <v>134</v>
      </c>
      <c r="HC55" s="13">
        <v>1</v>
      </c>
      <c r="HD55" s="14">
        <v>4</v>
      </c>
      <c r="HE55" s="11">
        <v>2782</v>
      </c>
      <c r="HF55" s="12">
        <v>378</v>
      </c>
      <c r="HG55" s="12">
        <v>47</v>
      </c>
      <c r="HH55" s="12">
        <v>36</v>
      </c>
      <c r="HI55" s="12">
        <v>2780</v>
      </c>
      <c r="HJ55" s="13">
        <v>441</v>
      </c>
      <c r="HK55" s="13">
        <v>18</v>
      </c>
      <c r="HL55" s="14">
        <v>4</v>
      </c>
      <c r="HM55" s="11">
        <v>10200</v>
      </c>
      <c r="HN55" s="12">
        <v>2650</v>
      </c>
      <c r="HO55" s="12">
        <v>926</v>
      </c>
      <c r="HP55" s="12">
        <v>305</v>
      </c>
      <c r="HQ55" s="12">
        <v>10771</v>
      </c>
      <c r="HR55" s="13">
        <v>3163</v>
      </c>
      <c r="HS55" s="13">
        <v>11</v>
      </c>
      <c r="HT55" s="14">
        <v>136</v>
      </c>
    </row>
    <row r="56" spans="1:228" ht="17.100000000000001" customHeight="1" x14ac:dyDescent="0.3">
      <c r="A56" s="6" t="s">
        <v>85</v>
      </c>
      <c r="B56" s="23">
        <v>585733</v>
      </c>
      <c r="C56" s="24">
        <v>29724</v>
      </c>
      <c r="D56" s="21">
        <v>5074.667126489373</v>
      </c>
      <c r="E56" s="11">
        <v>19005</v>
      </c>
      <c r="F56" s="12">
        <v>6506</v>
      </c>
      <c r="G56" s="12">
        <v>2973</v>
      </c>
      <c r="H56" s="12">
        <v>1240</v>
      </c>
      <c r="I56" s="12">
        <v>20902</v>
      </c>
      <c r="J56" s="13">
        <v>8735</v>
      </c>
      <c r="K56" s="13">
        <v>50</v>
      </c>
      <c r="L56" s="14">
        <v>37</v>
      </c>
      <c r="M56" s="11">
        <v>22</v>
      </c>
      <c r="N56" s="12">
        <v>2</v>
      </c>
      <c r="O56" s="12">
        <v>1</v>
      </c>
      <c r="P56" s="12">
        <v>0</v>
      </c>
      <c r="Q56" s="12">
        <v>12</v>
      </c>
      <c r="R56" s="13">
        <v>13</v>
      </c>
      <c r="S56" s="13">
        <v>0</v>
      </c>
      <c r="T56" s="14">
        <v>0</v>
      </c>
      <c r="U56" s="11">
        <v>7</v>
      </c>
      <c r="V56" s="12">
        <v>1</v>
      </c>
      <c r="W56" s="12">
        <v>1</v>
      </c>
      <c r="X56" s="12">
        <v>0</v>
      </c>
      <c r="Y56" s="12">
        <v>8</v>
      </c>
      <c r="Z56" s="13">
        <v>1</v>
      </c>
      <c r="AA56" s="13">
        <v>0</v>
      </c>
      <c r="AB56" s="14">
        <v>0</v>
      </c>
      <c r="AC56" s="11">
        <v>39</v>
      </c>
      <c r="AD56" s="12">
        <v>0</v>
      </c>
      <c r="AE56" s="12">
        <v>9</v>
      </c>
      <c r="AF56" s="12">
        <v>0</v>
      </c>
      <c r="AG56" s="12">
        <v>32</v>
      </c>
      <c r="AH56" s="13">
        <v>16</v>
      </c>
      <c r="AI56" s="13">
        <v>0</v>
      </c>
      <c r="AJ56" s="14">
        <v>0</v>
      </c>
      <c r="AK56" s="11">
        <v>189</v>
      </c>
      <c r="AL56" s="12">
        <v>33</v>
      </c>
      <c r="AM56" s="12">
        <v>76</v>
      </c>
      <c r="AN56" s="12">
        <v>8</v>
      </c>
      <c r="AO56" s="12">
        <v>132</v>
      </c>
      <c r="AP56" s="13">
        <v>174</v>
      </c>
      <c r="AQ56" s="13">
        <v>0</v>
      </c>
      <c r="AR56" s="14">
        <v>0</v>
      </c>
      <c r="AS56" s="11">
        <v>540</v>
      </c>
      <c r="AT56" s="12">
        <v>157</v>
      </c>
      <c r="AU56" s="12">
        <v>91</v>
      </c>
      <c r="AV56" s="12">
        <v>36</v>
      </c>
      <c r="AW56" s="12">
        <v>533</v>
      </c>
      <c r="AX56" s="13">
        <v>290</v>
      </c>
      <c r="AY56" s="13">
        <v>0</v>
      </c>
      <c r="AZ56" s="14">
        <v>1</v>
      </c>
      <c r="BA56" s="11">
        <v>607</v>
      </c>
      <c r="BB56" s="12">
        <v>97</v>
      </c>
      <c r="BC56" s="12">
        <v>269</v>
      </c>
      <c r="BD56" s="12">
        <v>24</v>
      </c>
      <c r="BE56" s="12">
        <v>646</v>
      </c>
      <c r="BF56" s="13">
        <v>350</v>
      </c>
      <c r="BG56" s="13">
        <v>0</v>
      </c>
      <c r="BH56" s="14">
        <v>1</v>
      </c>
      <c r="BI56" s="11">
        <v>1736</v>
      </c>
      <c r="BJ56" s="12">
        <v>943</v>
      </c>
      <c r="BK56" s="12">
        <v>580</v>
      </c>
      <c r="BL56" s="12">
        <v>341</v>
      </c>
      <c r="BM56" s="12">
        <v>2434</v>
      </c>
      <c r="BN56" s="13">
        <v>1161</v>
      </c>
      <c r="BO56" s="13">
        <v>1</v>
      </c>
      <c r="BP56" s="14">
        <v>4</v>
      </c>
      <c r="BQ56" s="11">
        <v>159</v>
      </c>
      <c r="BR56" s="12">
        <v>34</v>
      </c>
      <c r="BS56" s="12">
        <v>60</v>
      </c>
      <c r="BT56" s="12">
        <v>13</v>
      </c>
      <c r="BU56" s="12">
        <v>193</v>
      </c>
      <c r="BV56" s="13">
        <v>73</v>
      </c>
      <c r="BW56" s="13">
        <v>0</v>
      </c>
      <c r="BX56" s="14">
        <v>0</v>
      </c>
      <c r="BY56" s="11">
        <v>41</v>
      </c>
      <c r="BZ56" s="12">
        <v>6</v>
      </c>
      <c r="CA56" s="12">
        <v>3</v>
      </c>
      <c r="CB56" s="12">
        <v>2</v>
      </c>
      <c r="CC56" s="12">
        <v>42</v>
      </c>
      <c r="CD56" s="13">
        <v>10</v>
      </c>
      <c r="CE56" s="13">
        <v>0</v>
      </c>
      <c r="CF56" s="14">
        <v>0</v>
      </c>
      <c r="CG56" s="11">
        <v>1</v>
      </c>
      <c r="CH56" s="12">
        <v>1</v>
      </c>
      <c r="CI56" s="12">
        <v>0</v>
      </c>
      <c r="CJ56" s="12">
        <v>0</v>
      </c>
      <c r="CK56" s="12">
        <v>2</v>
      </c>
      <c r="CL56" s="13">
        <v>0</v>
      </c>
      <c r="CM56" s="13">
        <v>0</v>
      </c>
      <c r="CN56" s="14">
        <v>0</v>
      </c>
      <c r="CO56" s="11">
        <v>2471</v>
      </c>
      <c r="CP56" s="12">
        <v>1011</v>
      </c>
      <c r="CQ56" s="12">
        <v>461</v>
      </c>
      <c r="CR56" s="12">
        <v>284</v>
      </c>
      <c r="CS56" s="12">
        <v>2871</v>
      </c>
      <c r="CT56" s="13">
        <v>1347</v>
      </c>
      <c r="CU56" s="13">
        <v>4</v>
      </c>
      <c r="CV56" s="14">
        <v>5</v>
      </c>
      <c r="CW56" s="11">
        <v>2566</v>
      </c>
      <c r="CX56" s="12">
        <v>1145</v>
      </c>
      <c r="CY56" s="12">
        <v>365</v>
      </c>
      <c r="CZ56" s="12">
        <v>113</v>
      </c>
      <c r="DA56" s="12">
        <v>2834</v>
      </c>
      <c r="DB56" s="13">
        <v>1348</v>
      </c>
      <c r="DC56" s="13">
        <v>1</v>
      </c>
      <c r="DD56" s="14">
        <v>6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1</v>
      </c>
      <c r="DN56" s="12">
        <v>0</v>
      </c>
      <c r="DO56" s="12">
        <v>0</v>
      </c>
      <c r="DP56" s="12">
        <v>0</v>
      </c>
      <c r="DQ56" s="12">
        <v>1</v>
      </c>
      <c r="DR56" s="13">
        <v>0</v>
      </c>
      <c r="DS56" s="13">
        <v>0</v>
      </c>
      <c r="DT56" s="14">
        <v>0</v>
      </c>
      <c r="DU56" s="11">
        <v>79</v>
      </c>
      <c r="DV56" s="12">
        <v>48</v>
      </c>
      <c r="DW56" s="12">
        <v>5</v>
      </c>
      <c r="DX56" s="12">
        <v>5</v>
      </c>
      <c r="DY56" s="12">
        <v>106</v>
      </c>
      <c r="DZ56" s="13">
        <v>31</v>
      </c>
      <c r="EA56" s="13">
        <v>0</v>
      </c>
      <c r="EB56" s="14">
        <v>0</v>
      </c>
      <c r="EC56" s="11">
        <v>86</v>
      </c>
      <c r="ED56" s="12">
        <v>31</v>
      </c>
      <c r="EE56" s="12">
        <v>2</v>
      </c>
      <c r="EF56" s="12">
        <v>0</v>
      </c>
      <c r="EG56" s="12">
        <v>87</v>
      </c>
      <c r="EH56" s="13">
        <v>31</v>
      </c>
      <c r="EI56" s="13">
        <v>0</v>
      </c>
      <c r="EJ56" s="14">
        <v>1</v>
      </c>
      <c r="EK56" s="11">
        <v>9</v>
      </c>
      <c r="EL56" s="12">
        <v>0</v>
      </c>
      <c r="EM56" s="12">
        <v>1</v>
      </c>
      <c r="EN56" s="12">
        <v>0</v>
      </c>
      <c r="EO56" s="12">
        <v>8</v>
      </c>
      <c r="EP56" s="13">
        <v>2</v>
      </c>
      <c r="EQ56" s="13">
        <v>0</v>
      </c>
      <c r="ER56" s="14">
        <v>0</v>
      </c>
      <c r="ES56" s="11">
        <v>105</v>
      </c>
      <c r="ET56" s="12">
        <v>16</v>
      </c>
      <c r="EU56" s="12">
        <v>14</v>
      </c>
      <c r="EV56" s="12">
        <v>9</v>
      </c>
      <c r="EW56" s="12">
        <v>118</v>
      </c>
      <c r="EX56" s="13">
        <v>25</v>
      </c>
      <c r="EY56" s="13">
        <v>0</v>
      </c>
      <c r="EZ56" s="14">
        <v>1</v>
      </c>
      <c r="FA56" s="11">
        <v>41</v>
      </c>
      <c r="FB56" s="12">
        <v>34</v>
      </c>
      <c r="FC56" s="12">
        <v>1</v>
      </c>
      <c r="FD56" s="12">
        <v>2</v>
      </c>
      <c r="FE56" s="12">
        <v>62</v>
      </c>
      <c r="FF56" s="13">
        <v>16</v>
      </c>
      <c r="FG56" s="13">
        <v>0</v>
      </c>
      <c r="FH56" s="14">
        <v>0</v>
      </c>
      <c r="FI56" s="11">
        <v>118</v>
      </c>
      <c r="FJ56" s="12">
        <v>10</v>
      </c>
      <c r="FK56" s="12">
        <v>14</v>
      </c>
      <c r="FL56" s="12">
        <v>6</v>
      </c>
      <c r="FM56" s="12">
        <v>114</v>
      </c>
      <c r="FN56" s="13">
        <v>32</v>
      </c>
      <c r="FO56" s="13">
        <v>2</v>
      </c>
      <c r="FP56" s="14">
        <v>0</v>
      </c>
      <c r="FQ56" s="11">
        <v>40</v>
      </c>
      <c r="FR56" s="12">
        <v>5</v>
      </c>
      <c r="FS56" s="12">
        <v>4</v>
      </c>
      <c r="FT56" s="12">
        <v>0</v>
      </c>
      <c r="FU56" s="12">
        <v>34</v>
      </c>
      <c r="FV56" s="13">
        <v>15</v>
      </c>
      <c r="FW56" s="13">
        <v>0</v>
      </c>
      <c r="FX56" s="14">
        <v>0</v>
      </c>
      <c r="FY56" s="11">
        <v>1450</v>
      </c>
      <c r="FZ56" s="12">
        <v>324</v>
      </c>
      <c r="GA56" s="12">
        <v>41</v>
      </c>
      <c r="GB56" s="12">
        <v>13</v>
      </c>
      <c r="GC56" s="12">
        <v>1501</v>
      </c>
      <c r="GD56" s="13">
        <v>325</v>
      </c>
      <c r="GE56" s="13">
        <v>1</v>
      </c>
      <c r="GF56" s="14">
        <v>1</v>
      </c>
      <c r="GG56" s="11">
        <v>154</v>
      </c>
      <c r="GH56" s="12">
        <v>51</v>
      </c>
      <c r="GI56" s="12">
        <v>66</v>
      </c>
      <c r="GJ56" s="12">
        <v>21</v>
      </c>
      <c r="GK56" s="12">
        <v>176</v>
      </c>
      <c r="GL56" s="13">
        <v>86</v>
      </c>
      <c r="GM56" s="13">
        <v>30</v>
      </c>
      <c r="GN56" s="14">
        <v>0</v>
      </c>
      <c r="GO56" s="11">
        <v>2</v>
      </c>
      <c r="GP56" s="12">
        <v>1</v>
      </c>
      <c r="GQ56" s="12">
        <v>2</v>
      </c>
      <c r="GR56" s="12">
        <v>1</v>
      </c>
      <c r="GS56" s="12">
        <v>4</v>
      </c>
      <c r="GT56" s="13">
        <v>2</v>
      </c>
      <c r="GU56" s="13">
        <v>0</v>
      </c>
      <c r="GV56" s="14">
        <v>0</v>
      </c>
      <c r="GW56" s="11">
        <v>121</v>
      </c>
      <c r="GX56" s="12">
        <v>15</v>
      </c>
      <c r="GY56" s="12">
        <v>51</v>
      </c>
      <c r="GZ56" s="12">
        <v>6</v>
      </c>
      <c r="HA56" s="12">
        <v>124</v>
      </c>
      <c r="HB56" s="13">
        <v>69</v>
      </c>
      <c r="HC56" s="13">
        <v>0</v>
      </c>
      <c r="HD56" s="14">
        <v>0</v>
      </c>
      <c r="HE56" s="11">
        <v>220</v>
      </c>
      <c r="HF56" s="12">
        <v>60</v>
      </c>
      <c r="HG56" s="12">
        <v>44</v>
      </c>
      <c r="HH56" s="12">
        <v>10</v>
      </c>
      <c r="HI56" s="12">
        <v>228</v>
      </c>
      <c r="HJ56" s="13">
        <v>105</v>
      </c>
      <c r="HK56" s="13">
        <v>0</v>
      </c>
      <c r="HL56" s="14">
        <v>1</v>
      </c>
      <c r="HM56" s="11">
        <v>8201</v>
      </c>
      <c r="HN56" s="12">
        <v>2481</v>
      </c>
      <c r="HO56" s="12">
        <v>812</v>
      </c>
      <c r="HP56" s="12">
        <v>346</v>
      </c>
      <c r="HQ56" s="12">
        <v>8600</v>
      </c>
      <c r="HR56" s="13">
        <v>3213</v>
      </c>
      <c r="HS56" s="13">
        <v>11</v>
      </c>
      <c r="HT56" s="14">
        <v>16</v>
      </c>
    </row>
    <row r="57" spans="1:228" ht="17.100000000000001" customHeight="1" x14ac:dyDescent="0.3">
      <c r="A57" s="6" t="s">
        <v>86</v>
      </c>
      <c r="B57" s="23">
        <v>74989</v>
      </c>
      <c r="C57" s="24">
        <v>5664</v>
      </c>
      <c r="D57" s="21">
        <v>7553.1077891424075</v>
      </c>
      <c r="E57" s="11">
        <v>4055</v>
      </c>
      <c r="F57" s="12">
        <v>1185</v>
      </c>
      <c r="G57" s="12">
        <v>299</v>
      </c>
      <c r="H57" s="12">
        <v>125</v>
      </c>
      <c r="I57" s="12">
        <v>3644</v>
      </c>
      <c r="J57" s="13">
        <v>2018</v>
      </c>
      <c r="K57" s="13">
        <v>0</v>
      </c>
      <c r="L57" s="14">
        <v>2</v>
      </c>
      <c r="M57" s="11">
        <v>10</v>
      </c>
      <c r="N57" s="12">
        <v>3</v>
      </c>
      <c r="O57" s="12">
        <v>1</v>
      </c>
      <c r="P57" s="12">
        <v>2</v>
      </c>
      <c r="Q57" s="12">
        <v>7</v>
      </c>
      <c r="R57" s="13">
        <v>9</v>
      </c>
      <c r="S57" s="13">
        <v>0</v>
      </c>
      <c r="T57" s="14">
        <v>0</v>
      </c>
      <c r="U57" s="11">
        <v>1</v>
      </c>
      <c r="V57" s="12">
        <v>0</v>
      </c>
      <c r="W57" s="12">
        <v>0</v>
      </c>
      <c r="X57" s="12">
        <v>0</v>
      </c>
      <c r="Y57" s="12">
        <v>0</v>
      </c>
      <c r="Z57" s="13">
        <v>1</v>
      </c>
      <c r="AA57" s="13">
        <v>0</v>
      </c>
      <c r="AB57" s="14">
        <v>0</v>
      </c>
      <c r="AC57" s="11">
        <v>10</v>
      </c>
      <c r="AD57" s="12">
        <v>2</v>
      </c>
      <c r="AE57" s="12">
        <v>0</v>
      </c>
      <c r="AF57" s="12">
        <v>0</v>
      </c>
      <c r="AG57" s="12">
        <v>8</v>
      </c>
      <c r="AH57" s="13">
        <v>4</v>
      </c>
      <c r="AI57" s="13">
        <v>0</v>
      </c>
      <c r="AJ57" s="14">
        <v>0</v>
      </c>
      <c r="AK57" s="11">
        <v>23</v>
      </c>
      <c r="AL57" s="12">
        <v>1</v>
      </c>
      <c r="AM57" s="12">
        <v>1</v>
      </c>
      <c r="AN57" s="12">
        <v>0</v>
      </c>
      <c r="AO57" s="12">
        <v>13</v>
      </c>
      <c r="AP57" s="13">
        <v>12</v>
      </c>
      <c r="AQ57" s="13">
        <v>0</v>
      </c>
      <c r="AR57" s="14">
        <v>0</v>
      </c>
      <c r="AS57" s="11">
        <v>344</v>
      </c>
      <c r="AT57" s="12">
        <v>106</v>
      </c>
      <c r="AU57" s="12">
        <v>48</v>
      </c>
      <c r="AV57" s="12">
        <v>34</v>
      </c>
      <c r="AW57" s="12">
        <v>342</v>
      </c>
      <c r="AX57" s="13">
        <v>190</v>
      </c>
      <c r="AY57" s="13">
        <v>0</v>
      </c>
      <c r="AZ57" s="14">
        <v>0</v>
      </c>
      <c r="BA57" s="11">
        <v>76</v>
      </c>
      <c r="BB57" s="12">
        <v>13</v>
      </c>
      <c r="BC57" s="12">
        <v>38</v>
      </c>
      <c r="BD57" s="12">
        <v>6</v>
      </c>
      <c r="BE57" s="12">
        <v>97</v>
      </c>
      <c r="BF57" s="13">
        <v>36</v>
      </c>
      <c r="BG57" s="13">
        <v>0</v>
      </c>
      <c r="BH57" s="14">
        <v>0</v>
      </c>
      <c r="BI57" s="11">
        <v>235</v>
      </c>
      <c r="BJ57" s="12">
        <v>151</v>
      </c>
      <c r="BK57" s="12">
        <v>46</v>
      </c>
      <c r="BL57" s="12">
        <v>21</v>
      </c>
      <c r="BM57" s="12">
        <v>303</v>
      </c>
      <c r="BN57" s="13">
        <v>150</v>
      </c>
      <c r="BO57" s="13">
        <v>0</v>
      </c>
      <c r="BP57" s="14">
        <v>0</v>
      </c>
      <c r="BQ57" s="11">
        <v>19</v>
      </c>
      <c r="BR57" s="12">
        <v>3</v>
      </c>
      <c r="BS57" s="12">
        <v>4</v>
      </c>
      <c r="BT57" s="12">
        <v>1</v>
      </c>
      <c r="BU57" s="12">
        <v>17</v>
      </c>
      <c r="BV57" s="13">
        <v>10</v>
      </c>
      <c r="BW57" s="13">
        <v>0</v>
      </c>
      <c r="BX57" s="14">
        <v>0</v>
      </c>
      <c r="BY57" s="11">
        <v>2</v>
      </c>
      <c r="BZ57" s="12">
        <v>0</v>
      </c>
      <c r="CA57" s="12">
        <v>0</v>
      </c>
      <c r="CB57" s="12">
        <v>0</v>
      </c>
      <c r="CC57" s="12">
        <v>2</v>
      </c>
      <c r="CD57" s="13">
        <v>0</v>
      </c>
      <c r="CE57" s="13">
        <v>0</v>
      </c>
      <c r="CF57" s="14">
        <v>0</v>
      </c>
      <c r="CG57" s="11">
        <v>1</v>
      </c>
      <c r="CH57" s="12">
        <v>0</v>
      </c>
      <c r="CI57" s="12">
        <v>2</v>
      </c>
      <c r="CJ57" s="12">
        <v>0</v>
      </c>
      <c r="CK57" s="12">
        <v>2</v>
      </c>
      <c r="CL57" s="13">
        <v>1</v>
      </c>
      <c r="CM57" s="13">
        <v>0</v>
      </c>
      <c r="CN57" s="14">
        <v>0</v>
      </c>
      <c r="CO57" s="11">
        <v>110</v>
      </c>
      <c r="CP57" s="12">
        <v>39</v>
      </c>
      <c r="CQ57" s="12">
        <v>14</v>
      </c>
      <c r="CR57" s="12">
        <v>12</v>
      </c>
      <c r="CS57" s="12">
        <v>74</v>
      </c>
      <c r="CT57" s="13">
        <v>101</v>
      </c>
      <c r="CU57" s="13">
        <v>0</v>
      </c>
      <c r="CV57" s="14">
        <v>0</v>
      </c>
      <c r="CW57" s="11">
        <v>618</v>
      </c>
      <c r="CX57" s="12">
        <v>122</v>
      </c>
      <c r="CY57" s="12">
        <v>39</v>
      </c>
      <c r="CZ57" s="12">
        <v>4</v>
      </c>
      <c r="DA57" s="12">
        <v>390</v>
      </c>
      <c r="DB57" s="13">
        <v>393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2</v>
      </c>
      <c r="DN57" s="12">
        <v>0</v>
      </c>
      <c r="DO57" s="12">
        <v>0</v>
      </c>
      <c r="DP57" s="12">
        <v>0</v>
      </c>
      <c r="DQ57" s="12">
        <v>0</v>
      </c>
      <c r="DR57" s="13">
        <v>2</v>
      </c>
      <c r="DS57" s="13">
        <v>0</v>
      </c>
      <c r="DT57" s="14">
        <v>0</v>
      </c>
      <c r="DU57" s="11">
        <v>41</v>
      </c>
      <c r="DV57" s="12">
        <v>43</v>
      </c>
      <c r="DW57" s="12">
        <v>1</v>
      </c>
      <c r="DX57" s="12">
        <v>0</v>
      </c>
      <c r="DY57" s="12">
        <v>66</v>
      </c>
      <c r="DZ57" s="13">
        <v>19</v>
      </c>
      <c r="EA57" s="13">
        <v>0</v>
      </c>
      <c r="EB57" s="14">
        <v>0</v>
      </c>
      <c r="EC57" s="11">
        <v>12</v>
      </c>
      <c r="ED57" s="12">
        <v>10</v>
      </c>
      <c r="EE57" s="12">
        <v>0</v>
      </c>
      <c r="EF57" s="12">
        <v>0</v>
      </c>
      <c r="EG57" s="12">
        <v>12</v>
      </c>
      <c r="EH57" s="13">
        <v>10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9</v>
      </c>
      <c r="ET57" s="12">
        <v>3</v>
      </c>
      <c r="EU57" s="12">
        <v>0</v>
      </c>
      <c r="EV57" s="12">
        <v>0</v>
      </c>
      <c r="EW57" s="12">
        <v>6</v>
      </c>
      <c r="EX57" s="13">
        <v>6</v>
      </c>
      <c r="EY57" s="13">
        <v>0</v>
      </c>
      <c r="EZ57" s="14">
        <v>0</v>
      </c>
      <c r="FA57" s="11">
        <v>7</v>
      </c>
      <c r="FB57" s="12">
        <v>5</v>
      </c>
      <c r="FC57" s="12">
        <v>0</v>
      </c>
      <c r="FD57" s="12">
        <v>0</v>
      </c>
      <c r="FE57" s="12">
        <v>7</v>
      </c>
      <c r="FF57" s="13">
        <v>5</v>
      </c>
      <c r="FG57" s="13">
        <v>0</v>
      </c>
      <c r="FH57" s="14">
        <v>0</v>
      </c>
      <c r="FI57" s="11">
        <v>23</v>
      </c>
      <c r="FJ57" s="12">
        <v>0</v>
      </c>
      <c r="FK57" s="12">
        <v>0</v>
      </c>
      <c r="FL57" s="12">
        <v>0</v>
      </c>
      <c r="FM57" s="12">
        <v>19</v>
      </c>
      <c r="FN57" s="13">
        <v>4</v>
      </c>
      <c r="FO57" s="13">
        <v>0</v>
      </c>
      <c r="FP57" s="14">
        <v>0</v>
      </c>
      <c r="FQ57" s="11">
        <v>36</v>
      </c>
      <c r="FR57" s="12">
        <v>7</v>
      </c>
      <c r="FS57" s="12">
        <v>0</v>
      </c>
      <c r="FT57" s="12">
        <v>0</v>
      </c>
      <c r="FU57" s="12">
        <v>33</v>
      </c>
      <c r="FV57" s="13">
        <v>10</v>
      </c>
      <c r="FW57" s="13">
        <v>0</v>
      </c>
      <c r="FX57" s="14">
        <v>0</v>
      </c>
      <c r="FY57" s="11">
        <v>163</v>
      </c>
      <c r="FZ57" s="12">
        <v>57</v>
      </c>
      <c r="GA57" s="12">
        <v>0</v>
      </c>
      <c r="GB57" s="12">
        <v>0</v>
      </c>
      <c r="GC57" s="12">
        <v>201</v>
      </c>
      <c r="GD57" s="13">
        <v>19</v>
      </c>
      <c r="GE57" s="13">
        <v>0</v>
      </c>
      <c r="GF57" s="14">
        <v>0</v>
      </c>
      <c r="GG57" s="11">
        <v>31</v>
      </c>
      <c r="GH57" s="12">
        <v>2</v>
      </c>
      <c r="GI57" s="12">
        <v>9</v>
      </c>
      <c r="GJ57" s="12">
        <v>5</v>
      </c>
      <c r="GK57" s="12">
        <v>31</v>
      </c>
      <c r="GL57" s="13">
        <v>16</v>
      </c>
      <c r="GM57" s="13">
        <v>0</v>
      </c>
      <c r="GN57" s="14">
        <v>0</v>
      </c>
      <c r="GO57" s="11">
        <v>0</v>
      </c>
      <c r="GP57" s="12">
        <v>0</v>
      </c>
      <c r="GQ57" s="12">
        <v>0</v>
      </c>
      <c r="GR57" s="12">
        <v>0</v>
      </c>
      <c r="GS57" s="12">
        <v>0</v>
      </c>
      <c r="GT57" s="13">
        <v>0</v>
      </c>
      <c r="GU57" s="13">
        <v>0</v>
      </c>
      <c r="GV57" s="14">
        <v>0</v>
      </c>
      <c r="GW57" s="11">
        <v>24</v>
      </c>
      <c r="GX57" s="12">
        <v>0</v>
      </c>
      <c r="GY57" s="12">
        <v>7</v>
      </c>
      <c r="GZ57" s="12">
        <v>1</v>
      </c>
      <c r="HA57" s="12">
        <v>13</v>
      </c>
      <c r="HB57" s="13">
        <v>19</v>
      </c>
      <c r="HC57" s="13">
        <v>0</v>
      </c>
      <c r="HD57" s="14">
        <v>0</v>
      </c>
      <c r="HE57" s="11">
        <v>18</v>
      </c>
      <c r="HF57" s="12">
        <v>8</v>
      </c>
      <c r="HG57" s="12">
        <v>2</v>
      </c>
      <c r="HH57" s="12">
        <v>0</v>
      </c>
      <c r="HI57" s="12">
        <v>22</v>
      </c>
      <c r="HJ57" s="13">
        <v>6</v>
      </c>
      <c r="HK57" s="13">
        <v>0</v>
      </c>
      <c r="HL57" s="14">
        <v>0</v>
      </c>
      <c r="HM57" s="11">
        <v>2240</v>
      </c>
      <c r="HN57" s="12">
        <v>610</v>
      </c>
      <c r="HO57" s="12">
        <v>87</v>
      </c>
      <c r="HP57" s="12">
        <v>39</v>
      </c>
      <c r="HQ57" s="12">
        <v>1979</v>
      </c>
      <c r="HR57" s="13">
        <v>995</v>
      </c>
      <c r="HS57" s="13">
        <v>0</v>
      </c>
      <c r="HT57" s="14">
        <v>2</v>
      </c>
    </row>
    <row r="58" spans="1:228" ht="17.100000000000001" customHeight="1" x14ac:dyDescent="0.3">
      <c r="A58" s="6" t="s">
        <v>87</v>
      </c>
      <c r="B58" s="23">
        <v>144136</v>
      </c>
      <c r="C58" s="24">
        <v>8348</v>
      </c>
      <c r="D58" s="21">
        <v>5791.752234001221</v>
      </c>
      <c r="E58" s="11">
        <v>5674</v>
      </c>
      <c r="F58" s="12">
        <v>1980</v>
      </c>
      <c r="G58" s="12">
        <v>517</v>
      </c>
      <c r="H58" s="12">
        <v>177</v>
      </c>
      <c r="I58" s="12">
        <v>7260</v>
      </c>
      <c r="J58" s="13">
        <v>1031</v>
      </c>
      <c r="K58" s="13">
        <v>5</v>
      </c>
      <c r="L58" s="14">
        <v>52</v>
      </c>
      <c r="M58" s="11">
        <v>2</v>
      </c>
      <c r="N58" s="12">
        <v>1</v>
      </c>
      <c r="O58" s="12">
        <v>0</v>
      </c>
      <c r="P58" s="12">
        <v>0</v>
      </c>
      <c r="Q58" s="12">
        <v>3</v>
      </c>
      <c r="R58" s="13">
        <v>0</v>
      </c>
      <c r="S58" s="13">
        <v>0</v>
      </c>
      <c r="T58" s="14">
        <v>0</v>
      </c>
      <c r="U58" s="11">
        <v>2</v>
      </c>
      <c r="V58" s="12">
        <v>0</v>
      </c>
      <c r="W58" s="12">
        <v>0</v>
      </c>
      <c r="X58" s="12">
        <v>0</v>
      </c>
      <c r="Y58" s="12">
        <v>2</v>
      </c>
      <c r="Z58" s="13">
        <v>0</v>
      </c>
      <c r="AA58" s="13">
        <v>0</v>
      </c>
      <c r="AB58" s="14">
        <v>0</v>
      </c>
      <c r="AC58" s="11">
        <v>5</v>
      </c>
      <c r="AD58" s="12">
        <v>1</v>
      </c>
      <c r="AE58" s="12">
        <v>4</v>
      </c>
      <c r="AF58" s="12">
        <v>1</v>
      </c>
      <c r="AG58" s="12">
        <v>11</v>
      </c>
      <c r="AH58" s="13">
        <v>0</v>
      </c>
      <c r="AI58" s="13">
        <v>0</v>
      </c>
      <c r="AJ58" s="14">
        <v>0</v>
      </c>
      <c r="AK58" s="11">
        <v>14</v>
      </c>
      <c r="AL58" s="12">
        <v>2</v>
      </c>
      <c r="AM58" s="12">
        <v>5</v>
      </c>
      <c r="AN58" s="12">
        <v>0</v>
      </c>
      <c r="AO58" s="12">
        <v>14</v>
      </c>
      <c r="AP58" s="13">
        <v>6</v>
      </c>
      <c r="AQ58" s="13">
        <v>0</v>
      </c>
      <c r="AR58" s="14">
        <v>1</v>
      </c>
      <c r="AS58" s="11">
        <v>126</v>
      </c>
      <c r="AT58" s="12">
        <v>28</v>
      </c>
      <c r="AU58" s="12">
        <v>15</v>
      </c>
      <c r="AV58" s="12">
        <v>5</v>
      </c>
      <c r="AW58" s="12">
        <v>151</v>
      </c>
      <c r="AX58" s="13">
        <v>21</v>
      </c>
      <c r="AY58" s="13">
        <v>0</v>
      </c>
      <c r="AZ58" s="14">
        <v>2</v>
      </c>
      <c r="BA58" s="11">
        <v>112</v>
      </c>
      <c r="BB58" s="12">
        <v>20</v>
      </c>
      <c r="BC58" s="12">
        <v>70</v>
      </c>
      <c r="BD58" s="12">
        <v>3</v>
      </c>
      <c r="BE58" s="12">
        <v>184</v>
      </c>
      <c r="BF58" s="13">
        <v>19</v>
      </c>
      <c r="BG58" s="13">
        <v>0</v>
      </c>
      <c r="BH58" s="14">
        <v>2</v>
      </c>
      <c r="BI58" s="11">
        <v>281</v>
      </c>
      <c r="BJ58" s="12">
        <v>159</v>
      </c>
      <c r="BK58" s="12">
        <v>82</v>
      </c>
      <c r="BL58" s="12">
        <v>39</v>
      </c>
      <c r="BM58" s="12">
        <v>489</v>
      </c>
      <c r="BN58" s="13">
        <v>70</v>
      </c>
      <c r="BO58" s="13">
        <v>0</v>
      </c>
      <c r="BP58" s="14">
        <v>2</v>
      </c>
      <c r="BQ58" s="11">
        <v>39</v>
      </c>
      <c r="BR58" s="12">
        <v>4</v>
      </c>
      <c r="BS58" s="12">
        <v>11</v>
      </c>
      <c r="BT58" s="12">
        <v>3</v>
      </c>
      <c r="BU58" s="12">
        <v>52</v>
      </c>
      <c r="BV58" s="13">
        <v>3</v>
      </c>
      <c r="BW58" s="13">
        <v>0</v>
      </c>
      <c r="BX58" s="14">
        <v>2</v>
      </c>
      <c r="BY58" s="11">
        <v>5</v>
      </c>
      <c r="BZ58" s="12">
        <v>1</v>
      </c>
      <c r="CA58" s="12">
        <v>1</v>
      </c>
      <c r="CB58" s="12">
        <v>0</v>
      </c>
      <c r="CC58" s="12">
        <v>7</v>
      </c>
      <c r="CD58" s="13">
        <v>0</v>
      </c>
      <c r="CE58" s="13">
        <v>0</v>
      </c>
      <c r="CF58" s="14">
        <v>0</v>
      </c>
      <c r="CG58" s="11">
        <v>1</v>
      </c>
      <c r="CH58" s="12">
        <v>0</v>
      </c>
      <c r="CI58" s="12">
        <v>0</v>
      </c>
      <c r="CJ58" s="12">
        <v>0</v>
      </c>
      <c r="CK58" s="12">
        <v>1</v>
      </c>
      <c r="CL58" s="13">
        <v>0</v>
      </c>
      <c r="CM58" s="13">
        <v>0</v>
      </c>
      <c r="CN58" s="14">
        <v>0</v>
      </c>
      <c r="CO58" s="11">
        <v>389</v>
      </c>
      <c r="CP58" s="12">
        <v>164</v>
      </c>
      <c r="CQ58" s="12">
        <v>53</v>
      </c>
      <c r="CR58" s="12">
        <v>40</v>
      </c>
      <c r="CS58" s="12">
        <v>576</v>
      </c>
      <c r="CT58" s="13">
        <v>66</v>
      </c>
      <c r="CU58" s="13">
        <v>0</v>
      </c>
      <c r="CV58" s="14">
        <v>4</v>
      </c>
      <c r="CW58" s="11">
        <v>464</v>
      </c>
      <c r="CX58" s="12">
        <v>160</v>
      </c>
      <c r="CY58" s="12">
        <v>55</v>
      </c>
      <c r="CZ58" s="12">
        <v>14</v>
      </c>
      <c r="DA58" s="12">
        <v>576</v>
      </c>
      <c r="DB58" s="13">
        <v>113</v>
      </c>
      <c r="DC58" s="13">
        <v>0</v>
      </c>
      <c r="DD58" s="14">
        <v>4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1</v>
      </c>
      <c r="DO58" s="12">
        <v>0</v>
      </c>
      <c r="DP58" s="12">
        <v>0</v>
      </c>
      <c r="DQ58" s="12">
        <v>1</v>
      </c>
      <c r="DR58" s="13">
        <v>0</v>
      </c>
      <c r="DS58" s="13">
        <v>0</v>
      </c>
      <c r="DT58" s="14">
        <v>0</v>
      </c>
      <c r="DU58" s="11">
        <v>109</v>
      </c>
      <c r="DV58" s="12">
        <v>87</v>
      </c>
      <c r="DW58" s="12">
        <v>2</v>
      </c>
      <c r="DX58" s="12">
        <v>0</v>
      </c>
      <c r="DY58" s="12">
        <v>177</v>
      </c>
      <c r="DZ58" s="13">
        <v>20</v>
      </c>
      <c r="EA58" s="13">
        <v>0</v>
      </c>
      <c r="EB58" s="14">
        <v>1</v>
      </c>
      <c r="EC58" s="11">
        <v>6</v>
      </c>
      <c r="ED58" s="12">
        <v>7</v>
      </c>
      <c r="EE58" s="12">
        <v>0</v>
      </c>
      <c r="EF58" s="12">
        <v>1</v>
      </c>
      <c r="EG58" s="12">
        <v>13</v>
      </c>
      <c r="EH58" s="13">
        <v>1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9</v>
      </c>
      <c r="ET58" s="12">
        <v>2</v>
      </c>
      <c r="EU58" s="12">
        <v>1</v>
      </c>
      <c r="EV58" s="12">
        <v>0</v>
      </c>
      <c r="EW58" s="12">
        <v>10</v>
      </c>
      <c r="EX58" s="13">
        <v>2</v>
      </c>
      <c r="EY58" s="13">
        <v>0</v>
      </c>
      <c r="EZ58" s="14">
        <v>0</v>
      </c>
      <c r="FA58" s="11">
        <v>2</v>
      </c>
      <c r="FB58" s="12">
        <v>0</v>
      </c>
      <c r="FC58" s="12">
        <v>0</v>
      </c>
      <c r="FD58" s="12">
        <v>0</v>
      </c>
      <c r="FE58" s="12">
        <v>1</v>
      </c>
      <c r="FF58" s="13">
        <v>1</v>
      </c>
      <c r="FG58" s="13">
        <v>0</v>
      </c>
      <c r="FH58" s="14">
        <v>0</v>
      </c>
      <c r="FI58" s="11">
        <v>43</v>
      </c>
      <c r="FJ58" s="12">
        <v>4</v>
      </c>
      <c r="FK58" s="12">
        <v>18</v>
      </c>
      <c r="FL58" s="12">
        <v>2</v>
      </c>
      <c r="FM58" s="12">
        <v>57</v>
      </c>
      <c r="FN58" s="13">
        <v>10</v>
      </c>
      <c r="FO58" s="13">
        <v>0</v>
      </c>
      <c r="FP58" s="14">
        <v>0</v>
      </c>
      <c r="FQ58" s="11">
        <v>14</v>
      </c>
      <c r="FR58" s="12">
        <v>7</v>
      </c>
      <c r="FS58" s="12">
        <v>5</v>
      </c>
      <c r="FT58" s="12">
        <v>0</v>
      </c>
      <c r="FU58" s="12">
        <v>23</v>
      </c>
      <c r="FV58" s="13">
        <v>3</v>
      </c>
      <c r="FW58" s="13">
        <v>0</v>
      </c>
      <c r="FX58" s="14">
        <v>0</v>
      </c>
      <c r="FY58" s="11">
        <v>332</v>
      </c>
      <c r="FZ58" s="12">
        <v>125</v>
      </c>
      <c r="GA58" s="12">
        <v>2</v>
      </c>
      <c r="GB58" s="12">
        <v>2</v>
      </c>
      <c r="GC58" s="12">
        <v>437</v>
      </c>
      <c r="GD58" s="13">
        <v>23</v>
      </c>
      <c r="GE58" s="13">
        <v>0</v>
      </c>
      <c r="GF58" s="14">
        <v>1</v>
      </c>
      <c r="GG58" s="11">
        <v>23</v>
      </c>
      <c r="GH58" s="12">
        <v>9</v>
      </c>
      <c r="GI58" s="12">
        <v>17</v>
      </c>
      <c r="GJ58" s="12">
        <v>4</v>
      </c>
      <c r="GK58" s="12">
        <v>48</v>
      </c>
      <c r="GL58" s="13">
        <v>5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20</v>
      </c>
      <c r="GX58" s="12">
        <v>2</v>
      </c>
      <c r="GY58" s="12">
        <v>0</v>
      </c>
      <c r="GZ58" s="12">
        <v>1</v>
      </c>
      <c r="HA58" s="12">
        <v>21</v>
      </c>
      <c r="HB58" s="13">
        <v>2</v>
      </c>
      <c r="HC58" s="13">
        <v>0</v>
      </c>
      <c r="HD58" s="14">
        <v>0</v>
      </c>
      <c r="HE58" s="11">
        <v>49</v>
      </c>
      <c r="HF58" s="12">
        <v>14</v>
      </c>
      <c r="HG58" s="12">
        <v>5</v>
      </c>
      <c r="HH58" s="12">
        <v>4</v>
      </c>
      <c r="HI58" s="12">
        <v>70</v>
      </c>
      <c r="HJ58" s="13">
        <v>1</v>
      </c>
      <c r="HK58" s="13">
        <v>0</v>
      </c>
      <c r="HL58" s="14">
        <v>1</v>
      </c>
      <c r="HM58" s="11">
        <v>3627</v>
      </c>
      <c r="HN58" s="12">
        <v>1182</v>
      </c>
      <c r="HO58" s="12">
        <v>171</v>
      </c>
      <c r="HP58" s="12">
        <v>58</v>
      </c>
      <c r="HQ58" s="12">
        <v>4336</v>
      </c>
      <c r="HR58" s="13">
        <v>665</v>
      </c>
      <c r="HS58" s="13">
        <v>5</v>
      </c>
      <c r="HT58" s="14">
        <v>32</v>
      </c>
    </row>
    <row r="59" spans="1:228" ht="17.100000000000001" customHeight="1" x14ac:dyDescent="0.3">
      <c r="A59" s="6" t="s">
        <v>88</v>
      </c>
      <c r="B59" s="23">
        <v>388527</v>
      </c>
      <c r="C59" s="24">
        <v>21230</v>
      </c>
      <c r="D59" s="21">
        <v>5464.2277113302298</v>
      </c>
      <c r="E59" s="11">
        <v>14977</v>
      </c>
      <c r="F59" s="12">
        <v>4702</v>
      </c>
      <c r="G59" s="12">
        <v>1223</v>
      </c>
      <c r="H59" s="12">
        <v>328</v>
      </c>
      <c r="I59" s="12">
        <v>15878</v>
      </c>
      <c r="J59" s="13">
        <v>5322</v>
      </c>
      <c r="K59" s="13">
        <v>20</v>
      </c>
      <c r="L59" s="14">
        <v>10</v>
      </c>
      <c r="M59" s="11">
        <v>11</v>
      </c>
      <c r="N59" s="12">
        <v>1</v>
      </c>
      <c r="O59" s="12">
        <v>4</v>
      </c>
      <c r="P59" s="12">
        <v>0</v>
      </c>
      <c r="Q59" s="12">
        <v>10</v>
      </c>
      <c r="R59" s="13">
        <v>6</v>
      </c>
      <c r="S59" s="13">
        <v>0</v>
      </c>
      <c r="T59" s="14">
        <v>0</v>
      </c>
      <c r="U59" s="11">
        <v>1</v>
      </c>
      <c r="V59" s="12">
        <v>0</v>
      </c>
      <c r="W59" s="12">
        <v>0</v>
      </c>
      <c r="X59" s="12">
        <v>0</v>
      </c>
      <c r="Y59" s="12">
        <v>1</v>
      </c>
      <c r="Z59" s="13">
        <v>0</v>
      </c>
      <c r="AA59" s="13">
        <v>0</v>
      </c>
      <c r="AB59" s="14">
        <v>0</v>
      </c>
      <c r="AC59" s="11">
        <v>49</v>
      </c>
      <c r="AD59" s="12">
        <v>1</v>
      </c>
      <c r="AE59" s="12">
        <v>9</v>
      </c>
      <c r="AF59" s="12">
        <v>0</v>
      </c>
      <c r="AG59" s="12">
        <v>48</v>
      </c>
      <c r="AH59" s="13">
        <v>11</v>
      </c>
      <c r="AI59" s="13">
        <v>0</v>
      </c>
      <c r="AJ59" s="14">
        <v>0</v>
      </c>
      <c r="AK59" s="11">
        <v>145</v>
      </c>
      <c r="AL59" s="12">
        <v>12</v>
      </c>
      <c r="AM59" s="12">
        <v>31</v>
      </c>
      <c r="AN59" s="12">
        <v>0</v>
      </c>
      <c r="AO59" s="12">
        <v>110</v>
      </c>
      <c r="AP59" s="13">
        <v>78</v>
      </c>
      <c r="AQ59" s="13">
        <v>0</v>
      </c>
      <c r="AR59" s="14">
        <v>0</v>
      </c>
      <c r="AS59" s="11">
        <v>732</v>
      </c>
      <c r="AT59" s="12">
        <v>220</v>
      </c>
      <c r="AU59" s="12">
        <v>85</v>
      </c>
      <c r="AV59" s="12">
        <v>26</v>
      </c>
      <c r="AW59" s="12">
        <v>847</v>
      </c>
      <c r="AX59" s="13">
        <v>216</v>
      </c>
      <c r="AY59" s="13">
        <v>0</v>
      </c>
      <c r="AZ59" s="14">
        <v>0</v>
      </c>
      <c r="BA59" s="11">
        <v>491</v>
      </c>
      <c r="BB59" s="12">
        <v>58</v>
      </c>
      <c r="BC59" s="12">
        <v>181</v>
      </c>
      <c r="BD59" s="12">
        <v>13</v>
      </c>
      <c r="BE59" s="12">
        <v>639</v>
      </c>
      <c r="BF59" s="13">
        <v>103</v>
      </c>
      <c r="BG59" s="13">
        <v>0</v>
      </c>
      <c r="BH59" s="14">
        <v>1</v>
      </c>
      <c r="BI59" s="11">
        <v>879</v>
      </c>
      <c r="BJ59" s="12">
        <v>536</v>
      </c>
      <c r="BK59" s="12">
        <v>181</v>
      </c>
      <c r="BL59" s="12">
        <v>103</v>
      </c>
      <c r="BM59" s="12">
        <v>1417</v>
      </c>
      <c r="BN59" s="13">
        <v>277</v>
      </c>
      <c r="BO59" s="13">
        <v>3</v>
      </c>
      <c r="BP59" s="14">
        <v>2</v>
      </c>
      <c r="BQ59" s="11">
        <v>96</v>
      </c>
      <c r="BR59" s="12">
        <v>19</v>
      </c>
      <c r="BS59" s="12">
        <v>15</v>
      </c>
      <c r="BT59" s="12">
        <v>5</v>
      </c>
      <c r="BU59" s="12">
        <v>97</v>
      </c>
      <c r="BV59" s="13">
        <v>38</v>
      </c>
      <c r="BW59" s="13">
        <v>0</v>
      </c>
      <c r="BX59" s="14">
        <v>0</v>
      </c>
      <c r="BY59" s="11">
        <v>13</v>
      </c>
      <c r="BZ59" s="12">
        <v>0</v>
      </c>
      <c r="CA59" s="12">
        <v>1</v>
      </c>
      <c r="CB59" s="12">
        <v>1</v>
      </c>
      <c r="CC59" s="12">
        <v>11</v>
      </c>
      <c r="CD59" s="13">
        <v>4</v>
      </c>
      <c r="CE59" s="13">
        <v>0</v>
      </c>
      <c r="CF59" s="14">
        <v>0</v>
      </c>
      <c r="CG59" s="11">
        <v>2</v>
      </c>
      <c r="CH59" s="12">
        <v>0</v>
      </c>
      <c r="CI59" s="12">
        <v>1</v>
      </c>
      <c r="CJ59" s="12">
        <v>0</v>
      </c>
      <c r="CK59" s="12">
        <v>2</v>
      </c>
      <c r="CL59" s="13">
        <v>1</v>
      </c>
      <c r="CM59" s="13">
        <v>0</v>
      </c>
      <c r="CN59" s="14">
        <v>0</v>
      </c>
      <c r="CO59" s="11">
        <v>636</v>
      </c>
      <c r="CP59" s="12">
        <v>162</v>
      </c>
      <c r="CQ59" s="12">
        <v>95</v>
      </c>
      <c r="CR59" s="12">
        <v>43</v>
      </c>
      <c r="CS59" s="12">
        <v>691</v>
      </c>
      <c r="CT59" s="13">
        <v>243</v>
      </c>
      <c r="CU59" s="13">
        <v>1</v>
      </c>
      <c r="CV59" s="14">
        <v>1</v>
      </c>
      <c r="CW59" s="11">
        <v>2128</v>
      </c>
      <c r="CX59" s="12">
        <v>707</v>
      </c>
      <c r="CY59" s="12">
        <v>193</v>
      </c>
      <c r="CZ59" s="12">
        <v>26</v>
      </c>
      <c r="DA59" s="12">
        <v>1792</v>
      </c>
      <c r="DB59" s="13">
        <v>1262</v>
      </c>
      <c r="DC59" s="13">
        <v>0</v>
      </c>
      <c r="DD59" s="14">
        <v>0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7</v>
      </c>
      <c r="DN59" s="12">
        <v>3</v>
      </c>
      <c r="DO59" s="12">
        <v>0</v>
      </c>
      <c r="DP59" s="12">
        <v>0</v>
      </c>
      <c r="DQ59" s="12">
        <v>10</v>
      </c>
      <c r="DR59" s="13">
        <v>0</v>
      </c>
      <c r="DS59" s="13">
        <v>0</v>
      </c>
      <c r="DT59" s="14">
        <v>0</v>
      </c>
      <c r="DU59" s="11">
        <v>209</v>
      </c>
      <c r="DV59" s="12">
        <v>83</v>
      </c>
      <c r="DW59" s="12">
        <v>2</v>
      </c>
      <c r="DX59" s="12">
        <v>4</v>
      </c>
      <c r="DY59" s="12">
        <v>270</v>
      </c>
      <c r="DZ59" s="13">
        <v>28</v>
      </c>
      <c r="EA59" s="13">
        <v>0</v>
      </c>
      <c r="EB59" s="14">
        <v>0</v>
      </c>
      <c r="EC59" s="11">
        <v>140</v>
      </c>
      <c r="ED59" s="12">
        <v>66</v>
      </c>
      <c r="EE59" s="12">
        <v>0</v>
      </c>
      <c r="EF59" s="12">
        <v>0</v>
      </c>
      <c r="EG59" s="12">
        <v>173</v>
      </c>
      <c r="EH59" s="13">
        <v>33</v>
      </c>
      <c r="EI59" s="13">
        <v>0</v>
      </c>
      <c r="EJ59" s="14">
        <v>0</v>
      </c>
      <c r="EK59" s="11">
        <v>2</v>
      </c>
      <c r="EL59" s="12">
        <v>0</v>
      </c>
      <c r="EM59" s="12">
        <v>0</v>
      </c>
      <c r="EN59" s="12">
        <v>0</v>
      </c>
      <c r="EO59" s="12">
        <v>0</v>
      </c>
      <c r="EP59" s="13">
        <v>2</v>
      </c>
      <c r="EQ59" s="13">
        <v>0</v>
      </c>
      <c r="ER59" s="14">
        <v>0</v>
      </c>
      <c r="ES59" s="11">
        <v>15</v>
      </c>
      <c r="ET59" s="12">
        <v>1</v>
      </c>
      <c r="EU59" s="12">
        <v>1</v>
      </c>
      <c r="EV59" s="12">
        <v>1</v>
      </c>
      <c r="EW59" s="12">
        <v>17</v>
      </c>
      <c r="EX59" s="13">
        <v>1</v>
      </c>
      <c r="EY59" s="13">
        <v>0</v>
      </c>
      <c r="EZ59" s="14">
        <v>0</v>
      </c>
      <c r="FA59" s="11">
        <v>21</v>
      </c>
      <c r="FB59" s="12">
        <v>46</v>
      </c>
      <c r="FC59" s="12">
        <v>0</v>
      </c>
      <c r="FD59" s="12">
        <v>0</v>
      </c>
      <c r="FE59" s="12">
        <v>62</v>
      </c>
      <c r="FF59" s="13">
        <v>5</v>
      </c>
      <c r="FG59" s="13">
        <v>0</v>
      </c>
      <c r="FH59" s="14">
        <v>0</v>
      </c>
      <c r="FI59" s="11">
        <v>93</v>
      </c>
      <c r="FJ59" s="12">
        <v>8</v>
      </c>
      <c r="FK59" s="12">
        <v>5</v>
      </c>
      <c r="FL59" s="12">
        <v>0</v>
      </c>
      <c r="FM59" s="12">
        <v>79</v>
      </c>
      <c r="FN59" s="13">
        <v>27</v>
      </c>
      <c r="FO59" s="13">
        <v>0</v>
      </c>
      <c r="FP59" s="14">
        <v>0</v>
      </c>
      <c r="FQ59" s="11">
        <v>55</v>
      </c>
      <c r="FR59" s="12">
        <v>14</v>
      </c>
      <c r="FS59" s="12">
        <v>7</v>
      </c>
      <c r="FT59" s="12">
        <v>1</v>
      </c>
      <c r="FU59" s="12">
        <v>55</v>
      </c>
      <c r="FV59" s="13">
        <v>22</v>
      </c>
      <c r="FW59" s="13">
        <v>0</v>
      </c>
      <c r="FX59" s="14">
        <v>0</v>
      </c>
      <c r="FY59" s="11">
        <v>773</v>
      </c>
      <c r="FZ59" s="12">
        <v>296</v>
      </c>
      <c r="GA59" s="12">
        <v>13</v>
      </c>
      <c r="GB59" s="12">
        <v>0</v>
      </c>
      <c r="GC59" s="12">
        <v>1053</v>
      </c>
      <c r="GD59" s="13">
        <v>29</v>
      </c>
      <c r="GE59" s="13">
        <v>0</v>
      </c>
      <c r="GF59" s="14">
        <v>0</v>
      </c>
      <c r="GG59" s="11">
        <v>120</v>
      </c>
      <c r="GH59" s="12">
        <v>24</v>
      </c>
      <c r="GI59" s="12">
        <v>38</v>
      </c>
      <c r="GJ59" s="12">
        <v>5</v>
      </c>
      <c r="GK59" s="12">
        <v>160</v>
      </c>
      <c r="GL59" s="13">
        <v>27</v>
      </c>
      <c r="GM59" s="13">
        <v>0</v>
      </c>
      <c r="GN59" s="14">
        <v>0</v>
      </c>
      <c r="GO59" s="11">
        <v>10</v>
      </c>
      <c r="GP59" s="12">
        <v>0</v>
      </c>
      <c r="GQ59" s="12">
        <v>0</v>
      </c>
      <c r="GR59" s="12">
        <v>0</v>
      </c>
      <c r="GS59" s="12">
        <v>0</v>
      </c>
      <c r="GT59" s="13">
        <v>10</v>
      </c>
      <c r="GU59" s="13">
        <v>0</v>
      </c>
      <c r="GV59" s="14">
        <v>0</v>
      </c>
      <c r="GW59" s="11">
        <v>77</v>
      </c>
      <c r="GX59" s="12">
        <v>8</v>
      </c>
      <c r="GY59" s="12">
        <v>21</v>
      </c>
      <c r="GZ59" s="12">
        <v>1</v>
      </c>
      <c r="HA59" s="12">
        <v>63</v>
      </c>
      <c r="HB59" s="13">
        <v>44</v>
      </c>
      <c r="HC59" s="13">
        <v>0</v>
      </c>
      <c r="HD59" s="14">
        <v>0</v>
      </c>
      <c r="HE59" s="11">
        <v>203</v>
      </c>
      <c r="HF59" s="12">
        <v>79</v>
      </c>
      <c r="HG59" s="12">
        <v>15</v>
      </c>
      <c r="HH59" s="12">
        <v>16</v>
      </c>
      <c r="HI59" s="12">
        <v>282</v>
      </c>
      <c r="HJ59" s="13">
        <v>29</v>
      </c>
      <c r="HK59" s="13">
        <v>0</v>
      </c>
      <c r="HL59" s="14">
        <v>2</v>
      </c>
      <c r="HM59" s="11">
        <v>8069</v>
      </c>
      <c r="HN59" s="12">
        <v>2358</v>
      </c>
      <c r="HO59" s="12">
        <v>325</v>
      </c>
      <c r="HP59" s="12">
        <v>83</v>
      </c>
      <c r="HQ59" s="12">
        <v>7989</v>
      </c>
      <c r="HR59" s="13">
        <v>2826</v>
      </c>
      <c r="HS59" s="13">
        <v>16</v>
      </c>
      <c r="HT59" s="14">
        <v>4</v>
      </c>
    </row>
    <row r="60" spans="1:228" ht="17.100000000000001" customHeight="1" x14ac:dyDescent="0.3">
      <c r="A60" s="6" t="s">
        <v>89</v>
      </c>
      <c r="B60" s="23">
        <v>426413</v>
      </c>
      <c r="C60" s="24">
        <v>22806</v>
      </c>
      <c r="D60" s="21">
        <v>5348.3360028892175</v>
      </c>
      <c r="E60" s="11">
        <v>15168</v>
      </c>
      <c r="F60" s="12">
        <v>4561</v>
      </c>
      <c r="G60" s="12">
        <v>2225</v>
      </c>
      <c r="H60" s="12">
        <v>852</v>
      </c>
      <c r="I60" s="12">
        <v>15878</v>
      </c>
      <c r="J60" s="13">
        <v>6833</v>
      </c>
      <c r="K60" s="13">
        <v>14</v>
      </c>
      <c r="L60" s="14">
        <v>81</v>
      </c>
      <c r="M60" s="11">
        <v>21</v>
      </c>
      <c r="N60" s="12">
        <v>1</v>
      </c>
      <c r="O60" s="12">
        <v>1</v>
      </c>
      <c r="P60" s="12">
        <v>0</v>
      </c>
      <c r="Q60" s="12">
        <v>7</v>
      </c>
      <c r="R60" s="13">
        <v>16</v>
      </c>
      <c r="S60" s="13">
        <v>0</v>
      </c>
      <c r="T60" s="14">
        <v>0</v>
      </c>
      <c r="U60" s="11">
        <v>1</v>
      </c>
      <c r="V60" s="12">
        <v>1</v>
      </c>
      <c r="W60" s="12">
        <v>0</v>
      </c>
      <c r="X60" s="12">
        <v>0</v>
      </c>
      <c r="Y60" s="12">
        <v>2</v>
      </c>
      <c r="Z60" s="13">
        <v>0</v>
      </c>
      <c r="AA60" s="13">
        <v>0</v>
      </c>
      <c r="AB60" s="14">
        <v>0</v>
      </c>
      <c r="AC60" s="11">
        <v>12</v>
      </c>
      <c r="AD60" s="12">
        <v>0</v>
      </c>
      <c r="AE60" s="12">
        <v>4</v>
      </c>
      <c r="AF60" s="12">
        <v>0</v>
      </c>
      <c r="AG60" s="12">
        <v>11</v>
      </c>
      <c r="AH60" s="13">
        <v>5</v>
      </c>
      <c r="AI60" s="13">
        <v>0</v>
      </c>
      <c r="AJ60" s="14">
        <v>0</v>
      </c>
      <c r="AK60" s="11">
        <v>104</v>
      </c>
      <c r="AL60" s="12">
        <v>11</v>
      </c>
      <c r="AM60" s="12">
        <v>30</v>
      </c>
      <c r="AN60" s="12">
        <v>1</v>
      </c>
      <c r="AO60" s="12">
        <v>76</v>
      </c>
      <c r="AP60" s="13">
        <v>70</v>
      </c>
      <c r="AQ60" s="13">
        <v>0</v>
      </c>
      <c r="AR60" s="14">
        <v>0</v>
      </c>
      <c r="AS60" s="11">
        <v>394</v>
      </c>
      <c r="AT60" s="12">
        <v>103</v>
      </c>
      <c r="AU60" s="12">
        <v>47</v>
      </c>
      <c r="AV60" s="12">
        <v>29</v>
      </c>
      <c r="AW60" s="12">
        <v>403</v>
      </c>
      <c r="AX60" s="13">
        <v>167</v>
      </c>
      <c r="AY60" s="13">
        <v>0</v>
      </c>
      <c r="AZ60" s="14">
        <v>3</v>
      </c>
      <c r="BA60" s="11">
        <v>287</v>
      </c>
      <c r="BB60" s="12">
        <v>28</v>
      </c>
      <c r="BC60" s="12">
        <v>128</v>
      </c>
      <c r="BD60" s="12">
        <v>10</v>
      </c>
      <c r="BE60" s="12">
        <v>299</v>
      </c>
      <c r="BF60" s="13">
        <v>154</v>
      </c>
      <c r="BG60" s="13">
        <v>0</v>
      </c>
      <c r="BH60" s="14">
        <v>0</v>
      </c>
      <c r="BI60" s="11">
        <v>925</v>
      </c>
      <c r="BJ60" s="12">
        <v>638</v>
      </c>
      <c r="BK60" s="12">
        <v>248</v>
      </c>
      <c r="BL60" s="12">
        <v>285</v>
      </c>
      <c r="BM60" s="12">
        <v>1455</v>
      </c>
      <c r="BN60" s="13">
        <v>630</v>
      </c>
      <c r="BO60" s="13">
        <v>2</v>
      </c>
      <c r="BP60" s="14">
        <v>9</v>
      </c>
      <c r="BQ60" s="11">
        <v>124</v>
      </c>
      <c r="BR60" s="12">
        <v>26</v>
      </c>
      <c r="BS60" s="12">
        <v>41</v>
      </c>
      <c r="BT60" s="12">
        <v>3</v>
      </c>
      <c r="BU60" s="12">
        <v>114</v>
      </c>
      <c r="BV60" s="13">
        <v>79</v>
      </c>
      <c r="BW60" s="13">
        <v>0</v>
      </c>
      <c r="BX60" s="14">
        <v>1</v>
      </c>
      <c r="BY60" s="11">
        <v>20</v>
      </c>
      <c r="BZ60" s="12">
        <v>1</v>
      </c>
      <c r="CA60" s="12">
        <v>2</v>
      </c>
      <c r="CB60" s="12">
        <v>0</v>
      </c>
      <c r="CC60" s="12">
        <v>16</v>
      </c>
      <c r="CD60" s="13">
        <v>7</v>
      </c>
      <c r="CE60" s="13">
        <v>0</v>
      </c>
      <c r="CF60" s="14">
        <v>0</v>
      </c>
      <c r="CG60" s="11">
        <v>1</v>
      </c>
      <c r="CH60" s="12">
        <v>1</v>
      </c>
      <c r="CI60" s="12">
        <v>4</v>
      </c>
      <c r="CJ60" s="12">
        <v>0</v>
      </c>
      <c r="CK60" s="12">
        <v>5</v>
      </c>
      <c r="CL60" s="13">
        <v>1</v>
      </c>
      <c r="CM60" s="13">
        <v>0</v>
      </c>
      <c r="CN60" s="14">
        <v>0</v>
      </c>
      <c r="CO60" s="11">
        <v>1040</v>
      </c>
      <c r="CP60" s="12">
        <v>423</v>
      </c>
      <c r="CQ60" s="12">
        <v>215</v>
      </c>
      <c r="CR60" s="12">
        <v>154</v>
      </c>
      <c r="CS60" s="12">
        <v>1293</v>
      </c>
      <c r="CT60" s="13">
        <v>525</v>
      </c>
      <c r="CU60" s="13">
        <v>0</v>
      </c>
      <c r="CV60" s="14">
        <v>14</v>
      </c>
      <c r="CW60" s="11">
        <v>1886</v>
      </c>
      <c r="CX60" s="12">
        <v>448</v>
      </c>
      <c r="CY60" s="12">
        <v>295</v>
      </c>
      <c r="CZ60" s="12">
        <v>64</v>
      </c>
      <c r="DA60" s="12">
        <v>1746</v>
      </c>
      <c r="DB60" s="13">
        <v>941</v>
      </c>
      <c r="DC60" s="13">
        <v>1</v>
      </c>
      <c r="DD60" s="14">
        <v>5</v>
      </c>
      <c r="DE60" s="11">
        <v>1</v>
      </c>
      <c r="DF60" s="12">
        <v>0</v>
      </c>
      <c r="DG60" s="12">
        <v>0</v>
      </c>
      <c r="DH60" s="12">
        <v>0</v>
      </c>
      <c r="DI60" s="12">
        <v>1</v>
      </c>
      <c r="DJ60" s="13">
        <v>0</v>
      </c>
      <c r="DK60" s="13">
        <v>0</v>
      </c>
      <c r="DL60" s="14">
        <v>0</v>
      </c>
      <c r="DM60" s="11">
        <v>8</v>
      </c>
      <c r="DN60" s="12">
        <v>11</v>
      </c>
      <c r="DO60" s="12">
        <v>0</v>
      </c>
      <c r="DP60" s="12">
        <v>0</v>
      </c>
      <c r="DQ60" s="12">
        <v>11</v>
      </c>
      <c r="DR60" s="13">
        <v>8</v>
      </c>
      <c r="DS60" s="13">
        <v>0</v>
      </c>
      <c r="DT60" s="14">
        <v>0</v>
      </c>
      <c r="DU60" s="11">
        <v>178</v>
      </c>
      <c r="DV60" s="12">
        <v>109</v>
      </c>
      <c r="DW60" s="12">
        <v>18</v>
      </c>
      <c r="DX60" s="12">
        <v>6</v>
      </c>
      <c r="DY60" s="12">
        <v>223</v>
      </c>
      <c r="DZ60" s="13">
        <v>87</v>
      </c>
      <c r="EA60" s="13">
        <v>0</v>
      </c>
      <c r="EB60" s="14">
        <v>1</v>
      </c>
      <c r="EC60" s="11">
        <v>90</v>
      </c>
      <c r="ED60" s="12">
        <v>52</v>
      </c>
      <c r="EE60" s="12">
        <v>4</v>
      </c>
      <c r="EF60" s="12">
        <v>1</v>
      </c>
      <c r="EG60" s="12">
        <v>98</v>
      </c>
      <c r="EH60" s="13">
        <v>49</v>
      </c>
      <c r="EI60" s="13">
        <v>0</v>
      </c>
      <c r="EJ60" s="14">
        <v>0</v>
      </c>
      <c r="EK60" s="11">
        <v>0</v>
      </c>
      <c r="EL60" s="12">
        <v>0</v>
      </c>
      <c r="EM60" s="12">
        <v>0</v>
      </c>
      <c r="EN60" s="12">
        <v>0</v>
      </c>
      <c r="EO60" s="12">
        <v>0</v>
      </c>
      <c r="EP60" s="13">
        <v>0</v>
      </c>
      <c r="EQ60" s="13">
        <v>0</v>
      </c>
      <c r="ER60" s="14">
        <v>0</v>
      </c>
      <c r="ES60" s="11">
        <v>307</v>
      </c>
      <c r="ET60" s="12">
        <v>53</v>
      </c>
      <c r="EU60" s="12">
        <v>81</v>
      </c>
      <c r="EV60" s="12">
        <v>22</v>
      </c>
      <c r="EW60" s="12">
        <v>236</v>
      </c>
      <c r="EX60" s="13">
        <v>226</v>
      </c>
      <c r="EY60" s="13">
        <v>1</v>
      </c>
      <c r="EZ60" s="14">
        <v>0</v>
      </c>
      <c r="FA60" s="11">
        <v>27</v>
      </c>
      <c r="FB60" s="12">
        <v>49</v>
      </c>
      <c r="FC60" s="12">
        <v>2</v>
      </c>
      <c r="FD60" s="12">
        <v>2</v>
      </c>
      <c r="FE60" s="12">
        <v>60</v>
      </c>
      <c r="FF60" s="13">
        <v>19</v>
      </c>
      <c r="FG60" s="13">
        <v>0</v>
      </c>
      <c r="FH60" s="14">
        <v>1</v>
      </c>
      <c r="FI60" s="11">
        <v>43</v>
      </c>
      <c r="FJ60" s="12">
        <v>15</v>
      </c>
      <c r="FK60" s="12">
        <v>10</v>
      </c>
      <c r="FL60" s="12">
        <v>0</v>
      </c>
      <c r="FM60" s="12">
        <v>57</v>
      </c>
      <c r="FN60" s="13">
        <v>11</v>
      </c>
      <c r="FO60" s="13">
        <v>0</v>
      </c>
      <c r="FP60" s="14">
        <v>0</v>
      </c>
      <c r="FQ60" s="11">
        <v>36</v>
      </c>
      <c r="FR60" s="12">
        <v>7</v>
      </c>
      <c r="FS60" s="12">
        <v>0</v>
      </c>
      <c r="FT60" s="12">
        <v>0</v>
      </c>
      <c r="FU60" s="12">
        <v>29</v>
      </c>
      <c r="FV60" s="13">
        <v>14</v>
      </c>
      <c r="FW60" s="13">
        <v>0</v>
      </c>
      <c r="FX60" s="14">
        <v>0</v>
      </c>
      <c r="FY60" s="11">
        <v>870</v>
      </c>
      <c r="FZ60" s="12">
        <v>288</v>
      </c>
      <c r="GA60" s="12">
        <v>3</v>
      </c>
      <c r="GB60" s="12">
        <v>1</v>
      </c>
      <c r="GC60" s="12">
        <v>1092</v>
      </c>
      <c r="GD60" s="13">
        <v>67</v>
      </c>
      <c r="GE60" s="13">
        <v>1</v>
      </c>
      <c r="GF60" s="14">
        <v>2</v>
      </c>
      <c r="GG60" s="11">
        <v>95</v>
      </c>
      <c r="GH60" s="12">
        <v>12</v>
      </c>
      <c r="GI60" s="12">
        <v>49</v>
      </c>
      <c r="GJ60" s="12">
        <v>17</v>
      </c>
      <c r="GK60" s="12">
        <v>126</v>
      </c>
      <c r="GL60" s="13">
        <v>44</v>
      </c>
      <c r="GM60" s="13">
        <v>0</v>
      </c>
      <c r="GN60" s="14">
        <v>3</v>
      </c>
      <c r="GO60" s="11">
        <v>4</v>
      </c>
      <c r="GP60" s="12">
        <v>0</v>
      </c>
      <c r="GQ60" s="12">
        <v>1</v>
      </c>
      <c r="GR60" s="12">
        <v>0</v>
      </c>
      <c r="GS60" s="12">
        <v>2</v>
      </c>
      <c r="GT60" s="13">
        <v>3</v>
      </c>
      <c r="GU60" s="13">
        <v>0</v>
      </c>
      <c r="GV60" s="14">
        <v>0</v>
      </c>
      <c r="GW60" s="11">
        <v>106</v>
      </c>
      <c r="GX60" s="12">
        <v>6</v>
      </c>
      <c r="GY60" s="12">
        <v>53</v>
      </c>
      <c r="GZ60" s="12">
        <v>5</v>
      </c>
      <c r="HA60" s="12">
        <v>89</v>
      </c>
      <c r="HB60" s="13">
        <v>81</v>
      </c>
      <c r="HC60" s="13">
        <v>0</v>
      </c>
      <c r="HD60" s="14">
        <v>0</v>
      </c>
      <c r="HE60" s="11">
        <v>194</v>
      </c>
      <c r="HF60" s="12">
        <v>56</v>
      </c>
      <c r="HG60" s="12">
        <v>25</v>
      </c>
      <c r="HH60" s="12">
        <v>7</v>
      </c>
      <c r="HI60" s="12">
        <v>236</v>
      </c>
      <c r="HJ60" s="13">
        <v>42</v>
      </c>
      <c r="HK60" s="13">
        <v>0</v>
      </c>
      <c r="HL60" s="14">
        <v>4</v>
      </c>
      <c r="HM60" s="11">
        <v>8394</v>
      </c>
      <c r="HN60" s="12">
        <v>2222</v>
      </c>
      <c r="HO60" s="12">
        <v>964</v>
      </c>
      <c r="HP60" s="12">
        <v>245</v>
      </c>
      <c r="HQ60" s="12">
        <v>8191</v>
      </c>
      <c r="HR60" s="13">
        <v>3587</v>
      </c>
      <c r="HS60" s="13">
        <v>9</v>
      </c>
      <c r="HT60" s="14">
        <v>38</v>
      </c>
    </row>
    <row r="61" spans="1:228" ht="17.100000000000001" customHeight="1" x14ac:dyDescent="0.3">
      <c r="A61" s="6" t="s">
        <v>90</v>
      </c>
      <c r="B61" s="23">
        <v>181180</v>
      </c>
      <c r="C61" s="24">
        <v>6322</v>
      </c>
      <c r="D61" s="21">
        <v>3489.3476101114916</v>
      </c>
      <c r="E61" s="11">
        <v>4487</v>
      </c>
      <c r="F61" s="12">
        <v>1272</v>
      </c>
      <c r="G61" s="12">
        <v>439</v>
      </c>
      <c r="H61" s="12">
        <v>124</v>
      </c>
      <c r="I61" s="12">
        <v>4770</v>
      </c>
      <c r="J61" s="13">
        <v>1464</v>
      </c>
      <c r="K61" s="13">
        <v>2</v>
      </c>
      <c r="L61" s="14">
        <v>86</v>
      </c>
      <c r="M61" s="11">
        <v>5</v>
      </c>
      <c r="N61" s="12">
        <v>1</v>
      </c>
      <c r="O61" s="12">
        <v>0</v>
      </c>
      <c r="P61" s="12">
        <v>0</v>
      </c>
      <c r="Q61" s="12">
        <v>5</v>
      </c>
      <c r="R61" s="13">
        <v>1</v>
      </c>
      <c r="S61" s="13">
        <v>0</v>
      </c>
      <c r="T61" s="14">
        <v>0</v>
      </c>
      <c r="U61" s="11">
        <v>1</v>
      </c>
      <c r="V61" s="12">
        <v>0</v>
      </c>
      <c r="W61" s="12">
        <v>1</v>
      </c>
      <c r="X61" s="12">
        <v>0</v>
      </c>
      <c r="Y61" s="12">
        <v>2</v>
      </c>
      <c r="Z61" s="13">
        <v>0</v>
      </c>
      <c r="AA61" s="13">
        <v>0</v>
      </c>
      <c r="AB61" s="14">
        <v>0</v>
      </c>
      <c r="AC61" s="11">
        <v>9</v>
      </c>
      <c r="AD61" s="12">
        <v>0</v>
      </c>
      <c r="AE61" s="12">
        <v>2</v>
      </c>
      <c r="AF61" s="12">
        <v>0</v>
      </c>
      <c r="AG61" s="12">
        <v>7</v>
      </c>
      <c r="AH61" s="13">
        <v>4</v>
      </c>
      <c r="AI61" s="13">
        <v>0</v>
      </c>
      <c r="AJ61" s="14">
        <v>0</v>
      </c>
      <c r="AK61" s="11">
        <v>32</v>
      </c>
      <c r="AL61" s="12">
        <v>5</v>
      </c>
      <c r="AM61" s="12">
        <v>9</v>
      </c>
      <c r="AN61" s="12">
        <v>0</v>
      </c>
      <c r="AO61" s="12">
        <v>25</v>
      </c>
      <c r="AP61" s="13">
        <v>21</v>
      </c>
      <c r="AQ61" s="13">
        <v>0</v>
      </c>
      <c r="AR61" s="14">
        <v>0</v>
      </c>
      <c r="AS61" s="11">
        <v>231</v>
      </c>
      <c r="AT61" s="12">
        <v>63</v>
      </c>
      <c r="AU61" s="12">
        <v>33</v>
      </c>
      <c r="AV61" s="12">
        <v>4</v>
      </c>
      <c r="AW61" s="12">
        <v>239</v>
      </c>
      <c r="AX61" s="13">
        <v>90</v>
      </c>
      <c r="AY61" s="13">
        <v>0</v>
      </c>
      <c r="AZ61" s="14">
        <v>2</v>
      </c>
      <c r="BA61" s="11">
        <v>144</v>
      </c>
      <c r="BB61" s="12">
        <v>15</v>
      </c>
      <c r="BC61" s="12">
        <v>39</v>
      </c>
      <c r="BD61" s="12">
        <v>4</v>
      </c>
      <c r="BE61" s="12">
        <v>163</v>
      </c>
      <c r="BF61" s="13">
        <v>38</v>
      </c>
      <c r="BG61" s="13">
        <v>0</v>
      </c>
      <c r="BH61" s="14">
        <v>1</v>
      </c>
      <c r="BI61" s="11">
        <v>336</v>
      </c>
      <c r="BJ61" s="12">
        <v>163</v>
      </c>
      <c r="BK61" s="12">
        <v>60</v>
      </c>
      <c r="BL61" s="12">
        <v>22</v>
      </c>
      <c r="BM61" s="12">
        <v>462</v>
      </c>
      <c r="BN61" s="13">
        <v>118</v>
      </c>
      <c r="BO61" s="13">
        <v>0</v>
      </c>
      <c r="BP61" s="14">
        <v>1</v>
      </c>
      <c r="BQ61" s="11">
        <v>38</v>
      </c>
      <c r="BR61" s="12">
        <v>7</v>
      </c>
      <c r="BS61" s="12">
        <v>9</v>
      </c>
      <c r="BT61" s="12">
        <v>3</v>
      </c>
      <c r="BU61" s="12">
        <v>39</v>
      </c>
      <c r="BV61" s="13">
        <v>18</v>
      </c>
      <c r="BW61" s="13">
        <v>0</v>
      </c>
      <c r="BX61" s="14">
        <v>0</v>
      </c>
      <c r="BY61" s="11">
        <v>7</v>
      </c>
      <c r="BZ61" s="12">
        <v>1</v>
      </c>
      <c r="CA61" s="12">
        <v>1</v>
      </c>
      <c r="CB61" s="12">
        <v>0</v>
      </c>
      <c r="CC61" s="12">
        <v>5</v>
      </c>
      <c r="CD61" s="13">
        <v>4</v>
      </c>
      <c r="CE61" s="13">
        <v>0</v>
      </c>
      <c r="CF61" s="14">
        <v>0</v>
      </c>
      <c r="CG61" s="11">
        <v>0</v>
      </c>
      <c r="CH61" s="12">
        <v>1</v>
      </c>
      <c r="CI61" s="12">
        <v>3</v>
      </c>
      <c r="CJ61" s="12">
        <v>0</v>
      </c>
      <c r="CK61" s="12">
        <v>4</v>
      </c>
      <c r="CL61" s="13">
        <v>0</v>
      </c>
      <c r="CM61" s="13">
        <v>0</v>
      </c>
      <c r="CN61" s="14">
        <v>0</v>
      </c>
      <c r="CO61" s="11">
        <v>405</v>
      </c>
      <c r="CP61" s="12">
        <v>142</v>
      </c>
      <c r="CQ61" s="12">
        <v>65</v>
      </c>
      <c r="CR61" s="12">
        <v>29</v>
      </c>
      <c r="CS61" s="12">
        <v>491</v>
      </c>
      <c r="CT61" s="13">
        <v>146</v>
      </c>
      <c r="CU61" s="13">
        <v>0</v>
      </c>
      <c r="CV61" s="14">
        <v>4</v>
      </c>
      <c r="CW61" s="11">
        <v>503</v>
      </c>
      <c r="CX61" s="12">
        <v>131</v>
      </c>
      <c r="CY61" s="12">
        <v>54</v>
      </c>
      <c r="CZ61" s="12">
        <v>12</v>
      </c>
      <c r="DA61" s="12">
        <v>446</v>
      </c>
      <c r="DB61" s="13">
        <v>253</v>
      </c>
      <c r="DC61" s="13">
        <v>0</v>
      </c>
      <c r="DD61" s="14">
        <v>1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2</v>
      </c>
      <c r="DN61" s="12">
        <v>0</v>
      </c>
      <c r="DO61" s="12">
        <v>0</v>
      </c>
      <c r="DP61" s="12">
        <v>0</v>
      </c>
      <c r="DQ61" s="12">
        <v>2</v>
      </c>
      <c r="DR61" s="13">
        <v>0</v>
      </c>
      <c r="DS61" s="13">
        <v>0</v>
      </c>
      <c r="DT61" s="14">
        <v>0</v>
      </c>
      <c r="DU61" s="11">
        <v>76</v>
      </c>
      <c r="DV61" s="12">
        <v>54</v>
      </c>
      <c r="DW61" s="12">
        <v>1</v>
      </c>
      <c r="DX61" s="12">
        <v>2</v>
      </c>
      <c r="DY61" s="12">
        <v>111</v>
      </c>
      <c r="DZ61" s="13">
        <v>22</v>
      </c>
      <c r="EA61" s="13">
        <v>0</v>
      </c>
      <c r="EB61" s="14">
        <v>0</v>
      </c>
      <c r="EC61" s="11">
        <v>31</v>
      </c>
      <c r="ED61" s="12">
        <v>19</v>
      </c>
      <c r="EE61" s="12">
        <v>1</v>
      </c>
      <c r="EF61" s="12">
        <v>0</v>
      </c>
      <c r="EG61" s="12">
        <v>30</v>
      </c>
      <c r="EH61" s="13">
        <v>21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19</v>
      </c>
      <c r="ET61" s="12">
        <v>5</v>
      </c>
      <c r="EU61" s="12">
        <v>0</v>
      </c>
      <c r="EV61" s="12">
        <v>0</v>
      </c>
      <c r="EW61" s="12">
        <v>21</v>
      </c>
      <c r="EX61" s="13">
        <v>3</v>
      </c>
      <c r="EY61" s="13">
        <v>0</v>
      </c>
      <c r="EZ61" s="14">
        <v>0</v>
      </c>
      <c r="FA61" s="11">
        <v>6</v>
      </c>
      <c r="FB61" s="12">
        <v>2</v>
      </c>
      <c r="FC61" s="12">
        <v>0</v>
      </c>
      <c r="FD61" s="12">
        <v>0</v>
      </c>
      <c r="FE61" s="12">
        <v>5</v>
      </c>
      <c r="FF61" s="13">
        <v>3</v>
      </c>
      <c r="FG61" s="13">
        <v>0</v>
      </c>
      <c r="FH61" s="14">
        <v>0</v>
      </c>
      <c r="FI61" s="11">
        <v>20</v>
      </c>
      <c r="FJ61" s="12">
        <v>2</v>
      </c>
      <c r="FK61" s="12">
        <v>5</v>
      </c>
      <c r="FL61" s="12">
        <v>0</v>
      </c>
      <c r="FM61" s="12">
        <v>19</v>
      </c>
      <c r="FN61" s="13">
        <v>8</v>
      </c>
      <c r="FO61" s="13">
        <v>0</v>
      </c>
      <c r="FP61" s="14">
        <v>0</v>
      </c>
      <c r="FQ61" s="11">
        <v>16</v>
      </c>
      <c r="FR61" s="12">
        <v>2</v>
      </c>
      <c r="FS61" s="12">
        <v>3</v>
      </c>
      <c r="FT61" s="12">
        <v>0</v>
      </c>
      <c r="FU61" s="12">
        <v>16</v>
      </c>
      <c r="FV61" s="13">
        <v>5</v>
      </c>
      <c r="FW61" s="13">
        <v>0</v>
      </c>
      <c r="FX61" s="14">
        <v>0</v>
      </c>
      <c r="FY61" s="11">
        <v>388</v>
      </c>
      <c r="FZ61" s="12">
        <v>166</v>
      </c>
      <c r="GA61" s="12">
        <v>1</v>
      </c>
      <c r="GB61" s="12">
        <v>0</v>
      </c>
      <c r="GC61" s="12">
        <v>526</v>
      </c>
      <c r="GD61" s="13">
        <v>26</v>
      </c>
      <c r="GE61" s="13">
        <v>1</v>
      </c>
      <c r="GF61" s="14">
        <v>2</v>
      </c>
      <c r="GG61" s="11">
        <v>43</v>
      </c>
      <c r="GH61" s="12">
        <v>8</v>
      </c>
      <c r="GI61" s="12">
        <v>11</v>
      </c>
      <c r="GJ61" s="12">
        <v>3</v>
      </c>
      <c r="GK61" s="12">
        <v>50</v>
      </c>
      <c r="GL61" s="13">
        <v>14</v>
      </c>
      <c r="GM61" s="13">
        <v>0</v>
      </c>
      <c r="GN61" s="14">
        <v>1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21</v>
      </c>
      <c r="GX61" s="12">
        <v>0</v>
      </c>
      <c r="GY61" s="12">
        <v>3</v>
      </c>
      <c r="GZ61" s="12">
        <v>1</v>
      </c>
      <c r="HA61" s="12">
        <v>17</v>
      </c>
      <c r="HB61" s="13">
        <v>8</v>
      </c>
      <c r="HC61" s="13">
        <v>0</v>
      </c>
      <c r="HD61" s="14">
        <v>0</v>
      </c>
      <c r="HE61" s="11">
        <v>36</v>
      </c>
      <c r="HF61" s="12">
        <v>8</v>
      </c>
      <c r="HG61" s="12">
        <v>1</v>
      </c>
      <c r="HH61" s="12">
        <v>0</v>
      </c>
      <c r="HI61" s="12">
        <v>45</v>
      </c>
      <c r="HJ61" s="13">
        <v>0</v>
      </c>
      <c r="HK61" s="13">
        <v>0</v>
      </c>
      <c r="HL61" s="14">
        <v>0</v>
      </c>
      <c r="HM61" s="11">
        <v>2118</v>
      </c>
      <c r="HN61" s="12">
        <v>477</v>
      </c>
      <c r="HO61" s="12">
        <v>137</v>
      </c>
      <c r="HP61" s="12">
        <v>44</v>
      </c>
      <c r="HQ61" s="12">
        <v>2040</v>
      </c>
      <c r="HR61" s="13">
        <v>661</v>
      </c>
      <c r="HS61" s="13">
        <v>1</v>
      </c>
      <c r="HT61" s="14">
        <v>74</v>
      </c>
    </row>
    <row r="62" spans="1:228" ht="17.100000000000001" customHeight="1" x14ac:dyDescent="0.3">
      <c r="A62" s="6" t="s">
        <v>91</v>
      </c>
      <c r="B62" s="23">
        <v>276585</v>
      </c>
      <c r="C62" s="24">
        <v>18472</v>
      </c>
      <c r="D62" s="21">
        <v>6678.5978993799372</v>
      </c>
      <c r="E62" s="11">
        <v>12081</v>
      </c>
      <c r="F62" s="12">
        <v>3876</v>
      </c>
      <c r="G62" s="12">
        <v>1955</v>
      </c>
      <c r="H62" s="12">
        <v>560</v>
      </c>
      <c r="I62" s="12">
        <v>11601</v>
      </c>
      <c r="J62" s="13">
        <v>6840</v>
      </c>
      <c r="K62" s="13">
        <v>15</v>
      </c>
      <c r="L62" s="14">
        <v>16</v>
      </c>
      <c r="M62" s="11">
        <v>7</v>
      </c>
      <c r="N62" s="12">
        <v>2</v>
      </c>
      <c r="O62" s="12">
        <v>1</v>
      </c>
      <c r="P62" s="12">
        <v>0</v>
      </c>
      <c r="Q62" s="12">
        <v>5</v>
      </c>
      <c r="R62" s="13">
        <v>5</v>
      </c>
      <c r="S62" s="13">
        <v>0</v>
      </c>
      <c r="T62" s="14">
        <v>0</v>
      </c>
      <c r="U62" s="11">
        <v>0</v>
      </c>
      <c r="V62" s="12">
        <v>0</v>
      </c>
      <c r="W62" s="12">
        <v>0</v>
      </c>
      <c r="X62" s="12">
        <v>0</v>
      </c>
      <c r="Y62" s="12">
        <v>0</v>
      </c>
      <c r="Z62" s="13">
        <v>0</v>
      </c>
      <c r="AA62" s="13">
        <v>0</v>
      </c>
      <c r="AB62" s="14">
        <v>0</v>
      </c>
      <c r="AC62" s="11">
        <v>35</v>
      </c>
      <c r="AD62" s="12">
        <v>0</v>
      </c>
      <c r="AE62" s="12">
        <v>3</v>
      </c>
      <c r="AF62" s="12">
        <v>0</v>
      </c>
      <c r="AG62" s="12">
        <v>24</v>
      </c>
      <c r="AH62" s="13">
        <v>14</v>
      </c>
      <c r="AI62" s="13">
        <v>0</v>
      </c>
      <c r="AJ62" s="14">
        <v>0</v>
      </c>
      <c r="AK62" s="11">
        <v>72</v>
      </c>
      <c r="AL62" s="12">
        <v>8</v>
      </c>
      <c r="AM62" s="12">
        <v>26</v>
      </c>
      <c r="AN62" s="12">
        <v>1</v>
      </c>
      <c r="AO62" s="12">
        <v>38</v>
      </c>
      <c r="AP62" s="13">
        <v>69</v>
      </c>
      <c r="AQ62" s="13">
        <v>0</v>
      </c>
      <c r="AR62" s="14">
        <v>0</v>
      </c>
      <c r="AS62" s="11">
        <v>333</v>
      </c>
      <c r="AT62" s="12">
        <v>122</v>
      </c>
      <c r="AU62" s="12">
        <v>51</v>
      </c>
      <c r="AV62" s="12">
        <v>18</v>
      </c>
      <c r="AW62" s="12">
        <v>270</v>
      </c>
      <c r="AX62" s="13">
        <v>254</v>
      </c>
      <c r="AY62" s="13">
        <v>0</v>
      </c>
      <c r="AZ62" s="14">
        <v>0</v>
      </c>
      <c r="BA62" s="11">
        <v>290</v>
      </c>
      <c r="BB62" s="12">
        <v>42</v>
      </c>
      <c r="BC62" s="12">
        <v>192</v>
      </c>
      <c r="BD62" s="12">
        <v>12</v>
      </c>
      <c r="BE62" s="12">
        <v>341</v>
      </c>
      <c r="BF62" s="13">
        <v>195</v>
      </c>
      <c r="BG62" s="13">
        <v>0</v>
      </c>
      <c r="BH62" s="14">
        <v>0</v>
      </c>
      <c r="BI62" s="11">
        <v>723</v>
      </c>
      <c r="BJ62" s="12">
        <v>463</v>
      </c>
      <c r="BK62" s="12">
        <v>253</v>
      </c>
      <c r="BL62" s="12">
        <v>82</v>
      </c>
      <c r="BM62" s="12">
        <v>1097</v>
      </c>
      <c r="BN62" s="13">
        <v>423</v>
      </c>
      <c r="BO62" s="13">
        <v>0</v>
      </c>
      <c r="BP62" s="14">
        <v>1</v>
      </c>
      <c r="BQ62" s="11">
        <v>69</v>
      </c>
      <c r="BR62" s="12">
        <v>14</v>
      </c>
      <c r="BS62" s="12">
        <v>25</v>
      </c>
      <c r="BT62" s="12">
        <v>4</v>
      </c>
      <c r="BU62" s="12">
        <v>57</v>
      </c>
      <c r="BV62" s="13">
        <v>55</v>
      </c>
      <c r="BW62" s="13">
        <v>0</v>
      </c>
      <c r="BX62" s="14">
        <v>0</v>
      </c>
      <c r="BY62" s="11">
        <v>5</v>
      </c>
      <c r="BZ62" s="12">
        <v>0</v>
      </c>
      <c r="CA62" s="12">
        <v>1</v>
      </c>
      <c r="CB62" s="12">
        <v>0</v>
      </c>
      <c r="CC62" s="12">
        <v>1</v>
      </c>
      <c r="CD62" s="13">
        <v>5</v>
      </c>
      <c r="CE62" s="13">
        <v>0</v>
      </c>
      <c r="CF62" s="14">
        <v>0</v>
      </c>
      <c r="CG62" s="11">
        <v>2</v>
      </c>
      <c r="CH62" s="12">
        <v>0</v>
      </c>
      <c r="CI62" s="12">
        <v>0</v>
      </c>
      <c r="CJ62" s="12">
        <v>0</v>
      </c>
      <c r="CK62" s="12">
        <v>2</v>
      </c>
      <c r="CL62" s="13">
        <v>0</v>
      </c>
      <c r="CM62" s="13">
        <v>0</v>
      </c>
      <c r="CN62" s="14">
        <v>0</v>
      </c>
      <c r="CO62" s="11">
        <v>1010</v>
      </c>
      <c r="CP62" s="12">
        <v>396</v>
      </c>
      <c r="CQ62" s="12">
        <v>204</v>
      </c>
      <c r="CR62" s="12">
        <v>118</v>
      </c>
      <c r="CS62" s="12">
        <v>1052</v>
      </c>
      <c r="CT62" s="13">
        <v>675</v>
      </c>
      <c r="CU62" s="13">
        <v>0</v>
      </c>
      <c r="CV62" s="14">
        <v>1</v>
      </c>
      <c r="CW62" s="11">
        <v>1707</v>
      </c>
      <c r="CX62" s="12">
        <v>528</v>
      </c>
      <c r="CY62" s="12">
        <v>213</v>
      </c>
      <c r="CZ62" s="12">
        <v>46</v>
      </c>
      <c r="DA62" s="12">
        <v>1489</v>
      </c>
      <c r="DB62" s="13">
        <v>1000</v>
      </c>
      <c r="DC62" s="13">
        <v>1</v>
      </c>
      <c r="DD62" s="14">
        <v>4</v>
      </c>
      <c r="DE62" s="11">
        <v>0</v>
      </c>
      <c r="DF62" s="12">
        <v>0</v>
      </c>
      <c r="DG62" s="12">
        <v>0</v>
      </c>
      <c r="DH62" s="12">
        <v>0</v>
      </c>
      <c r="DI62" s="12">
        <v>0</v>
      </c>
      <c r="DJ62" s="13">
        <v>0</v>
      </c>
      <c r="DK62" s="13">
        <v>0</v>
      </c>
      <c r="DL62" s="14">
        <v>0</v>
      </c>
      <c r="DM62" s="11">
        <v>3</v>
      </c>
      <c r="DN62" s="12">
        <v>7</v>
      </c>
      <c r="DO62" s="12">
        <v>0</v>
      </c>
      <c r="DP62" s="12">
        <v>0</v>
      </c>
      <c r="DQ62" s="12">
        <v>5</v>
      </c>
      <c r="DR62" s="13">
        <v>5</v>
      </c>
      <c r="DS62" s="13">
        <v>0</v>
      </c>
      <c r="DT62" s="14">
        <v>0</v>
      </c>
      <c r="DU62" s="11">
        <v>106</v>
      </c>
      <c r="DV62" s="12">
        <v>91</v>
      </c>
      <c r="DW62" s="12">
        <v>4</v>
      </c>
      <c r="DX62" s="12">
        <v>1</v>
      </c>
      <c r="DY62" s="12">
        <v>133</v>
      </c>
      <c r="DZ62" s="13">
        <v>68</v>
      </c>
      <c r="EA62" s="13">
        <v>0</v>
      </c>
      <c r="EB62" s="14">
        <v>1</v>
      </c>
      <c r="EC62" s="11">
        <v>29</v>
      </c>
      <c r="ED62" s="12">
        <v>17</v>
      </c>
      <c r="EE62" s="12">
        <v>2</v>
      </c>
      <c r="EF62" s="12">
        <v>0</v>
      </c>
      <c r="EG62" s="12">
        <v>19</v>
      </c>
      <c r="EH62" s="13">
        <v>29</v>
      </c>
      <c r="EI62" s="13">
        <v>0</v>
      </c>
      <c r="EJ62" s="14">
        <v>0</v>
      </c>
      <c r="EK62" s="11">
        <v>0</v>
      </c>
      <c r="EL62" s="12">
        <v>0</v>
      </c>
      <c r="EM62" s="12">
        <v>0</v>
      </c>
      <c r="EN62" s="12">
        <v>0</v>
      </c>
      <c r="EO62" s="12">
        <v>0</v>
      </c>
      <c r="EP62" s="13">
        <v>0</v>
      </c>
      <c r="EQ62" s="13">
        <v>0</v>
      </c>
      <c r="ER62" s="14">
        <v>0</v>
      </c>
      <c r="ES62" s="11">
        <v>23</v>
      </c>
      <c r="ET62" s="12">
        <v>3</v>
      </c>
      <c r="EU62" s="12">
        <v>7</v>
      </c>
      <c r="EV62" s="12">
        <v>1</v>
      </c>
      <c r="EW62" s="12">
        <v>18</v>
      </c>
      <c r="EX62" s="13">
        <v>16</v>
      </c>
      <c r="EY62" s="13">
        <v>0</v>
      </c>
      <c r="EZ62" s="14">
        <v>0</v>
      </c>
      <c r="FA62" s="11">
        <v>17</v>
      </c>
      <c r="FB62" s="12">
        <v>22</v>
      </c>
      <c r="FC62" s="12">
        <v>0</v>
      </c>
      <c r="FD62" s="12">
        <v>0</v>
      </c>
      <c r="FE62" s="12">
        <v>31</v>
      </c>
      <c r="FF62" s="13">
        <v>8</v>
      </c>
      <c r="FG62" s="13">
        <v>0</v>
      </c>
      <c r="FH62" s="14">
        <v>0</v>
      </c>
      <c r="FI62" s="11">
        <v>92</v>
      </c>
      <c r="FJ62" s="12">
        <v>1</v>
      </c>
      <c r="FK62" s="12">
        <v>18</v>
      </c>
      <c r="FL62" s="12">
        <v>3</v>
      </c>
      <c r="FM62" s="12">
        <v>87</v>
      </c>
      <c r="FN62" s="13">
        <v>27</v>
      </c>
      <c r="FO62" s="13">
        <v>0</v>
      </c>
      <c r="FP62" s="14">
        <v>0</v>
      </c>
      <c r="FQ62" s="11">
        <v>29</v>
      </c>
      <c r="FR62" s="12">
        <v>7</v>
      </c>
      <c r="FS62" s="12">
        <v>9</v>
      </c>
      <c r="FT62" s="12">
        <v>0</v>
      </c>
      <c r="FU62" s="12">
        <v>29</v>
      </c>
      <c r="FV62" s="13">
        <v>16</v>
      </c>
      <c r="FW62" s="13">
        <v>0</v>
      </c>
      <c r="FX62" s="14">
        <v>0</v>
      </c>
      <c r="FY62" s="11">
        <v>878</v>
      </c>
      <c r="FZ62" s="12">
        <v>257</v>
      </c>
      <c r="GA62" s="12">
        <v>4</v>
      </c>
      <c r="GB62" s="12">
        <v>1</v>
      </c>
      <c r="GC62" s="12">
        <v>1007</v>
      </c>
      <c r="GD62" s="13">
        <v>128</v>
      </c>
      <c r="GE62" s="13">
        <v>1</v>
      </c>
      <c r="GF62" s="14">
        <v>4</v>
      </c>
      <c r="GG62" s="11">
        <v>142</v>
      </c>
      <c r="GH62" s="12">
        <v>38</v>
      </c>
      <c r="GI62" s="12">
        <v>40</v>
      </c>
      <c r="GJ62" s="12">
        <v>16</v>
      </c>
      <c r="GK62" s="12">
        <v>154</v>
      </c>
      <c r="GL62" s="13">
        <v>82</v>
      </c>
      <c r="GM62" s="13">
        <v>0</v>
      </c>
      <c r="GN62" s="14">
        <v>0</v>
      </c>
      <c r="GO62" s="11">
        <v>0</v>
      </c>
      <c r="GP62" s="12">
        <v>0</v>
      </c>
      <c r="GQ62" s="12">
        <v>0</v>
      </c>
      <c r="GR62" s="12">
        <v>0</v>
      </c>
      <c r="GS62" s="12">
        <v>0</v>
      </c>
      <c r="GT62" s="13">
        <v>0</v>
      </c>
      <c r="GU62" s="13">
        <v>0</v>
      </c>
      <c r="GV62" s="14">
        <v>0</v>
      </c>
      <c r="GW62" s="11">
        <v>72</v>
      </c>
      <c r="GX62" s="12">
        <v>3</v>
      </c>
      <c r="GY62" s="12">
        <v>42</v>
      </c>
      <c r="GZ62" s="12">
        <v>9</v>
      </c>
      <c r="HA62" s="12">
        <v>52</v>
      </c>
      <c r="HB62" s="13">
        <v>73</v>
      </c>
      <c r="HC62" s="13">
        <v>0</v>
      </c>
      <c r="HD62" s="14">
        <v>1</v>
      </c>
      <c r="HE62" s="11">
        <v>165</v>
      </c>
      <c r="HF62" s="12">
        <v>38</v>
      </c>
      <c r="HG62" s="12">
        <v>0</v>
      </c>
      <c r="HH62" s="12">
        <v>0</v>
      </c>
      <c r="HI62" s="12">
        <v>69</v>
      </c>
      <c r="HJ62" s="13">
        <v>134</v>
      </c>
      <c r="HK62" s="13">
        <v>0</v>
      </c>
      <c r="HL62" s="14">
        <v>0</v>
      </c>
      <c r="HM62" s="11">
        <v>6272</v>
      </c>
      <c r="HN62" s="12">
        <v>1817</v>
      </c>
      <c r="HO62" s="12">
        <v>860</v>
      </c>
      <c r="HP62" s="12">
        <v>248</v>
      </c>
      <c r="HQ62" s="12">
        <v>5621</v>
      </c>
      <c r="HR62" s="13">
        <v>3559</v>
      </c>
      <c r="HS62" s="13">
        <v>13</v>
      </c>
      <c r="HT62" s="14">
        <v>4</v>
      </c>
    </row>
    <row r="63" spans="1:228" ht="17.100000000000001" customHeight="1" x14ac:dyDescent="0.3">
      <c r="A63" s="6" t="s">
        <v>92</v>
      </c>
      <c r="B63" s="23">
        <v>93034</v>
      </c>
      <c r="C63" s="24">
        <v>3559</v>
      </c>
      <c r="D63" s="21">
        <v>3825.4831566954012</v>
      </c>
      <c r="E63" s="11">
        <v>2399</v>
      </c>
      <c r="F63" s="12">
        <v>771</v>
      </c>
      <c r="G63" s="12">
        <v>292</v>
      </c>
      <c r="H63" s="12">
        <v>97</v>
      </c>
      <c r="I63" s="12">
        <v>2532</v>
      </c>
      <c r="J63" s="13">
        <v>1016</v>
      </c>
      <c r="K63" s="13">
        <v>4</v>
      </c>
      <c r="L63" s="14">
        <v>7</v>
      </c>
      <c r="M63" s="11">
        <v>3</v>
      </c>
      <c r="N63" s="12">
        <v>0</v>
      </c>
      <c r="O63" s="12">
        <v>0</v>
      </c>
      <c r="P63" s="12">
        <v>0</v>
      </c>
      <c r="Q63" s="12">
        <v>2</v>
      </c>
      <c r="R63" s="13">
        <v>1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8</v>
      </c>
      <c r="AD63" s="12">
        <v>0</v>
      </c>
      <c r="AE63" s="12">
        <v>2</v>
      </c>
      <c r="AF63" s="12">
        <v>0</v>
      </c>
      <c r="AG63" s="12">
        <v>6</v>
      </c>
      <c r="AH63" s="13">
        <v>4</v>
      </c>
      <c r="AI63" s="13">
        <v>0</v>
      </c>
      <c r="AJ63" s="14">
        <v>0</v>
      </c>
      <c r="AK63" s="11">
        <v>9</v>
      </c>
      <c r="AL63" s="12">
        <v>0</v>
      </c>
      <c r="AM63" s="12">
        <v>0</v>
      </c>
      <c r="AN63" s="12">
        <v>0</v>
      </c>
      <c r="AO63" s="12">
        <v>3</v>
      </c>
      <c r="AP63" s="13">
        <v>6</v>
      </c>
      <c r="AQ63" s="13">
        <v>0</v>
      </c>
      <c r="AR63" s="14">
        <v>0</v>
      </c>
      <c r="AS63" s="11">
        <v>63</v>
      </c>
      <c r="AT63" s="12">
        <v>13</v>
      </c>
      <c r="AU63" s="12">
        <v>10</v>
      </c>
      <c r="AV63" s="12">
        <v>3</v>
      </c>
      <c r="AW63" s="12">
        <v>60</v>
      </c>
      <c r="AX63" s="13">
        <v>29</v>
      </c>
      <c r="AY63" s="13">
        <v>0</v>
      </c>
      <c r="AZ63" s="14">
        <v>0</v>
      </c>
      <c r="BA63" s="11">
        <v>145</v>
      </c>
      <c r="BB63" s="12">
        <v>16</v>
      </c>
      <c r="BC63" s="12">
        <v>97</v>
      </c>
      <c r="BD63" s="12">
        <v>12</v>
      </c>
      <c r="BE63" s="12">
        <v>148</v>
      </c>
      <c r="BF63" s="13">
        <v>122</v>
      </c>
      <c r="BG63" s="13">
        <v>0</v>
      </c>
      <c r="BH63" s="14">
        <v>0</v>
      </c>
      <c r="BI63" s="11">
        <v>172</v>
      </c>
      <c r="BJ63" s="12">
        <v>173</v>
      </c>
      <c r="BK63" s="12">
        <v>58</v>
      </c>
      <c r="BL63" s="12">
        <v>33</v>
      </c>
      <c r="BM63" s="12">
        <v>325</v>
      </c>
      <c r="BN63" s="13">
        <v>111</v>
      </c>
      <c r="BO63" s="13">
        <v>0</v>
      </c>
      <c r="BP63" s="14">
        <v>0</v>
      </c>
      <c r="BQ63" s="11">
        <v>14</v>
      </c>
      <c r="BR63" s="12">
        <v>3</v>
      </c>
      <c r="BS63" s="12">
        <v>2</v>
      </c>
      <c r="BT63" s="12">
        <v>1</v>
      </c>
      <c r="BU63" s="12">
        <v>15</v>
      </c>
      <c r="BV63" s="13">
        <v>5</v>
      </c>
      <c r="BW63" s="13">
        <v>0</v>
      </c>
      <c r="BX63" s="14">
        <v>0</v>
      </c>
      <c r="BY63" s="11">
        <v>11</v>
      </c>
      <c r="BZ63" s="12">
        <v>1</v>
      </c>
      <c r="CA63" s="12">
        <v>1</v>
      </c>
      <c r="CB63" s="12">
        <v>0</v>
      </c>
      <c r="CC63" s="12">
        <v>10</v>
      </c>
      <c r="CD63" s="13">
        <v>3</v>
      </c>
      <c r="CE63" s="13">
        <v>0</v>
      </c>
      <c r="CF63" s="14">
        <v>0</v>
      </c>
      <c r="CG63" s="11">
        <v>1</v>
      </c>
      <c r="CH63" s="12">
        <v>0</v>
      </c>
      <c r="CI63" s="12">
        <v>1</v>
      </c>
      <c r="CJ63" s="12">
        <v>0</v>
      </c>
      <c r="CK63" s="12">
        <v>2</v>
      </c>
      <c r="CL63" s="13">
        <v>0</v>
      </c>
      <c r="CM63" s="13">
        <v>0</v>
      </c>
      <c r="CN63" s="14">
        <v>0</v>
      </c>
      <c r="CO63" s="11">
        <v>140</v>
      </c>
      <c r="CP63" s="12">
        <v>48</v>
      </c>
      <c r="CQ63" s="12">
        <v>23</v>
      </c>
      <c r="CR63" s="12">
        <v>11</v>
      </c>
      <c r="CS63" s="12">
        <v>166</v>
      </c>
      <c r="CT63" s="13">
        <v>54</v>
      </c>
      <c r="CU63" s="13">
        <v>1</v>
      </c>
      <c r="CV63" s="14">
        <v>1</v>
      </c>
      <c r="CW63" s="11">
        <v>274</v>
      </c>
      <c r="CX63" s="12">
        <v>86</v>
      </c>
      <c r="CY63" s="12">
        <v>23</v>
      </c>
      <c r="CZ63" s="12">
        <v>2</v>
      </c>
      <c r="DA63" s="12">
        <v>233</v>
      </c>
      <c r="DB63" s="13">
        <v>151</v>
      </c>
      <c r="DC63" s="13">
        <v>1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9</v>
      </c>
      <c r="DV63" s="12">
        <v>4</v>
      </c>
      <c r="DW63" s="12">
        <v>0</v>
      </c>
      <c r="DX63" s="12">
        <v>1</v>
      </c>
      <c r="DY63" s="12">
        <v>12</v>
      </c>
      <c r="DZ63" s="13">
        <v>2</v>
      </c>
      <c r="EA63" s="13">
        <v>0</v>
      </c>
      <c r="EB63" s="14">
        <v>0</v>
      </c>
      <c r="EC63" s="11">
        <v>2</v>
      </c>
      <c r="ED63" s="12">
        <v>4</v>
      </c>
      <c r="EE63" s="12">
        <v>0</v>
      </c>
      <c r="EF63" s="12">
        <v>0</v>
      </c>
      <c r="EG63" s="12">
        <v>5</v>
      </c>
      <c r="EH63" s="13">
        <v>1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3</v>
      </c>
      <c r="ET63" s="12">
        <v>0</v>
      </c>
      <c r="EU63" s="12">
        <v>0</v>
      </c>
      <c r="EV63" s="12">
        <v>0</v>
      </c>
      <c r="EW63" s="12">
        <v>3</v>
      </c>
      <c r="EX63" s="13">
        <v>0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11</v>
      </c>
      <c r="FJ63" s="12">
        <v>0</v>
      </c>
      <c r="FK63" s="12">
        <v>1</v>
      </c>
      <c r="FL63" s="12">
        <v>0</v>
      </c>
      <c r="FM63" s="12">
        <v>7</v>
      </c>
      <c r="FN63" s="13">
        <v>5</v>
      </c>
      <c r="FO63" s="13">
        <v>0</v>
      </c>
      <c r="FP63" s="14">
        <v>0</v>
      </c>
      <c r="FQ63" s="11">
        <v>8</v>
      </c>
      <c r="FR63" s="12">
        <v>0</v>
      </c>
      <c r="FS63" s="12">
        <v>0</v>
      </c>
      <c r="FT63" s="12">
        <v>0</v>
      </c>
      <c r="FU63" s="12">
        <v>6</v>
      </c>
      <c r="FV63" s="13">
        <v>2</v>
      </c>
      <c r="FW63" s="13">
        <v>0</v>
      </c>
      <c r="FX63" s="14">
        <v>0</v>
      </c>
      <c r="FY63" s="11">
        <v>158</v>
      </c>
      <c r="FZ63" s="12">
        <v>48</v>
      </c>
      <c r="GA63" s="12">
        <v>2</v>
      </c>
      <c r="GB63" s="12">
        <v>1</v>
      </c>
      <c r="GC63" s="12">
        <v>193</v>
      </c>
      <c r="GD63" s="13">
        <v>16</v>
      </c>
      <c r="GE63" s="13">
        <v>0</v>
      </c>
      <c r="GF63" s="14">
        <v>0</v>
      </c>
      <c r="GG63" s="11">
        <v>13</v>
      </c>
      <c r="GH63" s="12">
        <v>3</v>
      </c>
      <c r="GI63" s="12">
        <v>5</v>
      </c>
      <c r="GJ63" s="12">
        <v>3</v>
      </c>
      <c r="GK63" s="12">
        <v>18</v>
      </c>
      <c r="GL63" s="13">
        <v>6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12</v>
      </c>
      <c r="GX63" s="12">
        <v>4</v>
      </c>
      <c r="GY63" s="12">
        <v>3</v>
      </c>
      <c r="GZ63" s="12">
        <v>1</v>
      </c>
      <c r="HA63" s="12">
        <v>16</v>
      </c>
      <c r="HB63" s="13">
        <v>4</v>
      </c>
      <c r="HC63" s="13">
        <v>0</v>
      </c>
      <c r="HD63" s="14">
        <v>0</v>
      </c>
      <c r="HE63" s="11">
        <v>1</v>
      </c>
      <c r="HF63" s="12">
        <v>0</v>
      </c>
      <c r="HG63" s="12">
        <v>0</v>
      </c>
      <c r="HH63" s="12">
        <v>0</v>
      </c>
      <c r="HI63" s="12">
        <v>1</v>
      </c>
      <c r="HJ63" s="13">
        <v>0</v>
      </c>
      <c r="HK63" s="13">
        <v>0</v>
      </c>
      <c r="HL63" s="14">
        <v>0</v>
      </c>
      <c r="HM63" s="11">
        <v>1342</v>
      </c>
      <c r="HN63" s="12">
        <v>368</v>
      </c>
      <c r="HO63" s="12">
        <v>64</v>
      </c>
      <c r="HP63" s="12">
        <v>29</v>
      </c>
      <c r="HQ63" s="12">
        <v>1301</v>
      </c>
      <c r="HR63" s="13">
        <v>494</v>
      </c>
      <c r="HS63" s="13">
        <v>2</v>
      </c>
      <c r="HT63" s="14">
        <v>6</v>
      </c>
    </row>
    <row r="64" spans="1:228" ht="17.100000000000001" customHeight="1" x14ac:dyDescent="0.3">
      <c r="A64" s="6" t="s">
        <v>93</v>
      </c>
      <c r="B64" s="23">
        <v>40927</v>
      </c>
      <c r="C64" s="24">
        <v>1837</v>
      </c>
      <c r="D64" s="21">
        <v>4488.4794878686444</v>
      </c>
      <c r="E64" s="11">
        <v>1388</v>
      </c>
      <c r="F64" s="12">
        <v>335</v>
      </c>
      <c r="G64" s="12">
        <v>90</v>
      </c>
      <c r="H64" s="12">
        <v>24</v>
      </c>
      <c r="I64" s="12">
        <v>1375</v>
      </c>
      <c r="J64" s="13">
        <v>461</v>
      </c>
      <c r="K64" s="13">
        <v>1</v>
      </c>
      <c r="L64" s="14">
        <v>0</v>
      </c>
      <c r="M64" s="11">
        <v>2</v>
      </c>
      <c r="N64" s="12">
        <v>3</v>
      </c>
      <c r="O64" s="12">
        <v>0</v>
      </c>
      <c r="P64" s="12">
        <v>0</v>
      </c>
      <c r="Q64" s="12">
        <v>3</v>
      </c>
      <c r="R64" s="13">
        <v>2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4</v>
      </c>
      <c r="AD64" s="12">
        <v>0</v>
      </c>
      <c r="AE64" s="12">
        <v>1</v>
      </c>
      <c r="AF64" s="12">
        <v>0</v>
      </c>
      <c r="AG64" s="12">
        <v>3</v>
      </c>
      <c r="AH64" s="13">
        <v>2</v>
      </c>
      <c r="AI64" s="13">
        <v>0</v>
      </c>
      <c r="AJ64" s="14">
        <v>0</v>
      </c>
      <c r="AK64" s="11">
        <v>3</v>
      </c>
      <c r="AL64" s="12">
        <v>0</v>
      </c>
      <c r="AM64" s="12">
        <v>0</v>
      </c>
      <c r="AN64" s="12">
        <v>0</v>
      </c>
      <c r="AO64" s="12">
        <v>1</v>
      </c>
      <c r="AP64" s="13">
        <v>2</v>
      </c>
      <c r="AQ64" s="13">
        <v>0</v>
      </c>
      <c r="AR64" s="14">
        <v>0</v>
      </c>
      <c r="AS64" s="11">
        <v>57</v>
      </c>
      <c r="AT64" s="12">
        <v>13</v>
      </c>
      <c r="AU64" s="12">
        <v>3</v>
      </c>
      <c r="AV64" s="12">
        <v>0</v>
      </c>
      <c r="AW64" s="12">
        <v>50</v>
      </c>
      <c r="AX64" s="13">
        <v>23</v>
      </c>
      <c r="AY64" s="13">
        <v>0</v>
      </c>
      <c r="AZ64" s="14">
        <v>0</v>
      </c>
      <c r="BA64" s="11">
        <v>33</v>
      </c>
      <c r="BB64" s="12">
        <v>0</v>
      </c>
      <c r="BC64" s="12">
        <v>2</v>
      </c>
      <c r="BD64" s="12">
        <v>3</v>
      </c>
      <c r="BE64" s="12">
        <v>35</v>
      </c>
      <c r="BF64" s="13">
        <v>3</v>
      </c>
      <c r="BG64" s="13">
        <v>0</v>
      </c>
      <c r="BH64" s="14">
        <v>0</v>
      </c>
      <c r="BI64" s="11">
        <v>28</v>
      </c>
      <c r="BJ64" s="12">
        <v>22</v>
      </c>
      <c r="BK64" s="12">
        <v>5</v>
      </c>
      <c r="BL64" s="12">
        <v>2</v>
      </c>
      <c r="BM64" s="12">
        <v>43</v>
      </c>
      <c r="BN64" s="13">
        <v>14</v>
      </c>
      <c r="BO64" s="13">
        <v>0</v>
      </c>
      <c r="BP64" s="14">
        <v>0</v>
      </c>
      <c r="BQ64" s="11">
        <v>21</v>
      </c>
      <c r="BR64" s="12">
        <v>2</v>
      </c>
      <c r="BS64" s="12">
        <v>0</v>
      </c>
      <c r="BT64" s="12">
        <v>0</v>
      </c>
      <c r="BU64" s="12">
        <v>17</v>
      </c>
      <c r="BV64" s="13">
        <v>6</v>
      </c>
      <c r="BW64" s="13">
        <v>0</v>
      </c>
      <c r="BX64" s="14">
        <v>0</v>
      </c>
      <c r="BY64" s="11">
        <v>2</v>
      </c>
      <c r="BZ64" s="12">
        <v>0</v>
      </c>
      <c r="CA64" s="12">
        <v>0</v>
      </c>
      <c r="CB64" s="12">
        <v>0</v>
      </c>
      <c r="CC64" s="12">
        <v>1</v>
      </c>
      <c r="CD64" s="13">
        <v>1</v>
      </c>
      <c r="CE64" s="13">
        <v>0</v>
      </c>
      <c r="CF64" s="14">
        <v>0</v>
      </c>
      <c r="CG64" s="11">
        <v>0</v>
      </c>
      <c r="CH64" s="12">
        <v>0</v>
      </c>
      <c r="CI64" s="12">
        <v>1</v>
      </c>
      <c r="CJ64" s="12">
        <v>0</v>
      </c>
      <c r="CK64" s="12">
        <v>1</v>
      </c>
      <c r="CL64" s="13">
        <v>0</v>
      </c>
      <c r="CM64" s="13">
        <v>0</v>
      </c>
      <c r="CN64" s="14">
        <v>0</v>
      </c>
      <c r="CO64" s="11">
        <v>103</v>
      </c>
      <c r="CP64" s="12">
        <v>26</v>
      </c>
      <c r="CQ64" s="12">
        <v>14</v>
      </c>
      <c r="CR64" s="12">
        <v>4</v>
      </c>
      <c r="CS64" s="12">
        <v>108</v>
      </c>
      <c r="CT64" s="13">
        <v>39</v>
      </c>
      <c r="CU64" s="13">
        <v>0</v>
      </c>
      <c r="CV64" s="14">
        <v>0</v>
      </c>
      <c r="CW64" s="11">
        <v>290</v>
      </c>
      <c r="CX64" s="12">
        <v>54</v>
      </c>
      <c r="CY64" s="12">
        <v>22</v>
      </c>
      <c r="CZ64" s="12">
        <v>1</v>
      </c>
      <c r="DA64" s="12">
        <v>197</v>
      </c>
      <c r="DB64" s="13">
        <v>170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1</v>
      </c>
      <c r="DN64" s="12">
        <v>0</v>
      </c>
      <c r="DO64" s="12">
        <v>0</v>
      </c>
      <c r="DP64" s="12">
        <v>0</v>
      </c>
      <c r="DQ64" s="12">
        <v>1</v>
      </c>
      <c r="DR64" s="13">
        <v>0</v>
      </c>
      <c r="DS64" s="13">
        <v>0</v>
      </c>
      <c r="DT64" s="14">
        <v>0</v>
      </c>
      <c r="DU64" s="11">
        <v>9</v>
      </c>
      <c r="DV64" s="12">
        <v>2</v>
      </c>
      <c r="DW64" s="12">
        <v>0</v>
      </c>
      <c r="DX64" s="12">
        <v>0</v>
      </c>
      <c r="DY64" s="12">
        <v>10</v>
      </c>
      <c r="DZ64" s="13">
        <v>1</v>
      </c>
      <c r="EA64" s="13">
        <v>0</v>
      </c>
      <c r="EB64" s="14">
        <v>0</v>
      </c>
      <c r="EC64" s="11">
        <v>4</v>
      </c>
      <c r="ED64" s="12">
        <v>7</v>
      </c>
      <c r="EE64" s="12">
        <v>0</v>
      </c>
      <c r="EF64" s="12">
        <v>0</v>
      </c>
      <c r="EG64" s="12">
        <v>10</v>
      </c>
      <c r="EH64" s="13">
        <v>1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3</v>
      </c>
      <c r="ET64" s="12">
        <v>1</v>
      </c>
      <c r="EU64" s="12">
        <v>2</v>
      </c>
      <c r="EV64" s="12">
        <v>1</v>
      </c>
      <c r="EW64" s="12">
        <v>6</v>
      </c>
      <c r="EX64" s="13">
        <v>1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11</v>
      </c>
      <c r="FJ64" s="12">
        <v>0</v>
      </c>
      <c r="FK64" s="12">
        <v>2</v>
      </c>
      <c r="FL64" s="12">
        <v>0</v>
      </c>
      <c r="FM64" s="12">
        <v>12</v>
      </c>
      <c r="FN64" s="13">
        <v>1</v>
      </c>
      <c r="FO64" s="13">
        <v>0</v>
      </c>
      <c r="FP64" s="14">
        <v>0</v>
      </c>
      <c r="FQ64" s="11">
        <v>1</v>
      </c>
      <c r="FR64" s="12">
        <v>1</v>
      </c>
      <c r="FS64" s="12">
        <v>0</v>
      </c>
      <c r="FT64" s="12">
        <v>0</v>
      </c>
      <c r="FU64" s="12">
        <v>2</v>
      </c>
      <c r="FV64" s="13">
        <v>0</v>
      </c>
      <c r="FW64" s="13">
        <v>0</v>
      </c>
      <c r="FX64" s="14">
        <v>0</v>
      </c>
      <c r="FY64" s="11">
        <v>140</v>
      </c>
      <c r="FZ64" s="12">
        <v>25</v>
      </c>
      <c r="GA64" s="12">
        <v>1</v>
      </c>
      <c r="GB64" s="12">
        <v>0</v>
      </c>
      <c r="GC64" s="12">
        <v>156</v>
      </c>
      <c r="GD64" s="13">
        <v>10</v>
      </c>
      <c r="GE64" s="13">
        <v>0</v>
      </c>
      <c r="GF64" s="14">
        <v>0</v>
      </c>
      <c r="GG64" s="11">
        <v>2</v>
      </c>
      <c r="GH64" s="12">
        <v>0</v>
      </c>
      <c r="GI64" s="12">
        <v>0</v>
      </c>
      <c r="GJ64" s="12">
        <v>0</v>
      </c>
      <c r="GK64" s="12">
        <v>2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17</v>
      </c>
      <c r="GX64" s="12">
        <v>1</v>
      </c>
      <c r="GY64" s="12">
        <v>3</v>
      </c>
      <c r="GZ64" s="12">
        <v>0</v>
      </c>
      <c r="HA64" s="12">
        <v>17</v>
      </c>
      <c r="HB64" s="13">
        <v>4</v>
      </c>
      <c r="HC64" s="13">
        <v>0</v>
      </c>
      <c r="HD64" s="14">
        <v>0</v>
      </c>
      <c r="HE64" s="11">
        <v>17</v>
      </c>
      <c r="HF64" s="12">
        <v>2</v>
      </c>
      <c r="HG64" s="12">
        <v>1</v>
      </c>
      <c r="HH64" s="12">
        <v>0</v>
      </c>
      <c r="HI64" s="12">
        <v>18</v>
      </c>
      <c r="HJ64" s="13">
        <v>2</v>
      </c>
      <c r="HK64" s="13">
        <v>0</v>
      </c>
      <c r="HL64" s="14">
        <v>0</v>
      </c>
      <c r="HM64" s="11">
        <v>640</v>
      </c>
      <c r="HN64" s="12">
        <v>176</v>
      </c>
      <c r="HO64" s="12">
        <v>33</v>
      </c>
      <c r="HP64" s="12">
        <v>13</v>
      </c>
      <c r="HQ64" s="12">
        <v>682</v>
      </c>
      <c r="HR64" s="13">
        <v>179</v>
      </c>
      <c r="HS64" s="13">
        <v>1</v>
      </c>
      <c r="HT64" s="14">
        <v>0</v>
      </c>
    </row>
    <row r="65" spans="1:228" ht="17.100000000000001" customHeight="1" x14ac:dyDescent="0.3">
      <c r="A65" s="6" t="s">
        <v>94</v>
      </c>
      <c r="B65" s="23">
        <v>23199</v>
      </c>
      <c r="C65" s="24">
        <v>1575</v>
      </c>
      <c r="D65" s="21">
        <v>6789.085736454158</v>
      </c>
      <c r="E65" s="11">
        <v>1023</v>
      </c>
      <c r="F65" s="12">
        <v>412</v>
      </c>
      <c r="G65" s="12">
        <v>103</v>
      </c>
      <c r="H65" s="12">
        <v>37</v>
      </c>
      <c r="I65" s="12">
        <v>1074</v>
      </c>
      <c r="J65" s="13">
        <v>500</v>
      </c>
      <c r="K65" s="13">
        <v>0</v>
      </c>
      <c r="L65" s="14">
        <v>1</v>
      </c>
      <c r="M65" s="11">
        <v>1</v>
      </c>
      <c r="N65" s="12">
        <v>0</v>
      </c>
      <c r="O65" s="12">
        <v>0</v>
      </c>
      <c r="P65" s="12">
        <v>0</v>
      </c>
      <c r="Q65" s="12">
        <v>0</v>
      </c>
      <c r="R65" s="13">
        <v>1</v>
      </c>
      <c r="S65" s="13">
        <v>0</v>
      </c>
      <c r="T65" s="14">
        <v>0</v>
      </c>
      <c r="U65" s="11">
        <v>2</v>
      </c>
      <c r="V65" s="12">
        <v>0</v>
      </c>
      <c r="W65" s="12">
        <v>0</v>
      </c>
      <c r="X65" s="12">
        <v>0</v>
      </c>
      <c r="Y65" s="12">
        <v>1</v>
      </c>
      <c r="Z65" s="13">
        <v>1</v>
      </c>
      <c r="AA65" s="13">
        <v>0</v>
      </c>
      <c r="AB65" s="14">
        <v>0</v>
      </c>
      <c r="AC65" s="11">
        <v>7</v>
      </c>
      <c r="AD65" s="12">
        <v>0</v>
      </c>
      <c r="AE65" s="12">
        <v>0</v>
      </c>
      <c r="AF65" s="12">
        <v>0</v>
      </c>
      <c r="AG65" s="12">
        <v>6</v>
      </c>
      <c r="AH65" s="13">
        <v>1</v>
      </c>
      <c r="AI65" s="13">
        <v>0</v>
      </c>
      <c r="AJ65" s="14">
        <v>0</v>
      </c>
      <c r="AK65" s="11">
        <v>4</v>
      </c>
      <c r="AL65" s="12">
        <v>0</v>
      </c>
      <c r="AM65" s="12">
        <v>4</v>
      </c>
      <c r="AN65" s="12">
        <v>0</v>
      </c>
      <c r="AO65" s="12">
        <v>3</v>
      </c>
      <c r="AP65" s="13">
        <v>5</v>
      </c>
      <c r="AQ65" s="13">
        <v>0</v>
      </c>
      <c r="AR65" s="14">
        <v>0</v>
      </c>
      <c r="AS65" s="11">
        <v>64</v>
      </c>
      <c r="AT65" s="12">
        <v>16</v>
      </c>
      <c r="AU65" s="12">
        <v>11</v>
      </c>
      <c r="AV65" s="12">
        <v>1</v>
      </c>
      <c r="AW65" s="12">
        <v>54</v>
      </c>
      <c r="AX65" s="13">
        <v>38</v>
      </c>
      <c r="AY65" s="13">
        <v>0</v>
      </c>
      <c r="AZ65" s="14">
        <v>0</v>
      </c>
      <c r="BA65" s="11">
        <v>29</v>
      </c>
      <c r="BB65" s="12">
        <v>5</v>
      </c>
      <c r="BC65" s="12">
        <v>15</v>
      </c>
      <c r="BD65" s="12">
        <v>1</v>
      </c>
      <c r="BE65" s="12">
        <v>35</v>
      </c>
      <c r="BF65" s="13">
        <v>15</v>
      </c>
      <c r="BG65" s="13">
        <v>0</v>
      </c>
      <c r="BH65" s="14">
        <v>0</v>
      </c>
      <c r="BI65" s="11">
        <v>27</v>
      </c>
      <c r="BJ65" s="12">
        <v>30</v>
      </c>
      <c r="BK65" s="12">
        <v>8</v>
      </c>
      <c r="BL65" s="12">
        <v>11</v>
      </c>
      <c r="BM65" s="12">
        <v>51</v>
      </c>
      <c r="BN65" s="13">
        <v>25</v>
      </c>
      <c r="BO65" s="13">
        <v>0</v>
      </c>
      <c r="BP65" s="14">
        <v>0</v>
      </c>
      <c r="BQ65" s="11">
        <v>5</v>
      </c>
      <c r="BR65" s="12">
        <v>1</v>
      </c>
      <c r="BS65" s="12">
        <v>1</v>
      </c>
      <c r="BT65" s="12">
        <v>0</v>
      </c>
      <c r="BU65" s="12">
        <v>7</v>
      </c>
      <c r="BV65" s="13">
        <v>0</v>
      </c>
      <c r="BW65" s="13">
        <v>0</v>
      </c>
      <c r="BX65" s="14">
        <v>0</v>
      </c>
      <c r="BY65" s="11">
        <v>3</v>
      </c>
      <c r="BZ65" s="12">
        <v>1</v>
      </c>
      <c r="CA65" s="12">
        <v>0</v>
      </c>
      <c r="CB65" s="12">
        <v>0</v>
      </c>
      <c r="CC65" s="12">
        <v>2</v>
      </c>
      <c r="CD65" s="13">
        <v>2</v>
      </c>
      <c r="CE65" s="13">
        <v>0</v>
      </c>
      <c r="CF65" s="14">
        <v>0</v>
      </c>
      <c r="CG65" s="11">
        <v>1</v>
      </c>
      <c r="CH65" s="12">
        <v>0</v>
      </c>
      <c r="CI65" s="12">
        <v>0</v>
      </c>
      <c r="CJ65" s="12">
        <v>0</v>
      </c>
      <c r="CK65" s="12">
        <v>1</v>
      </c>
      <c r="CL65" s="13">
        <v>0</v>
      </c>
      <c r="CM65" s="13">
        <v>0</v>
      </c>
      <c r="CN65" s="14">
        <v>0</v>
      </c>
      <c r="CO65" s="11">
        <v>53</v>
      </c>
      <c r="CP65" s="12">
        <v>25</v>
      </c>
      <c r="CQ65" s="12">
        <v>4</v>
      </c>
      <c r="CR65" s="12">
        <v>1</v>
      </c>
      <c r="CS65" s="12">
        <v>59</v>
      </c>
      <c r="CT65" s="13">
        <v>24</v>
      </c>
      <c r="CU65" s="13">
        <v>0</v>
      </c>
      <c r="CV65" s="14">
        <v>0</v>
      </c>
      <c r="CW65" s="11">
        <v>88</v>
      </c>
      <c r="CX65" s="12">
        <v>22</v>
      </c>
      <c r="CY65" s="12">
        <v>5</v>
      </c>
      <c r="CZ65" s="12">
        <v>1</v>
      </c>
      <c r="DA65" s="12">
        <v>66</v>
      </c>
      <c r="DB65" s="13">
        <v>50</v>
      </c>
      <c r="DC65" s="13">
        <v>0</v>
      </c>
      <c r="DD65" s="14">
        <v>0</v>
      </c>
      <c r="DE65" s="11">
        <v>1</v>
      </c>
      <c r="DF65" s="12">
        <v>0</v>
      </c>
      <c r="DG65" s="12">
        <v>1</v>
      </c>
      <c r="DH65" s="12">
        <v>0</v>
      </c>
      <c r="DI65" s="12">
        <v>1</v>
      </c>
      <c r="DJ65" s="13">
        <v>0</v>
      </c>
      <c r="DK65" s="13">
        <v>0</v>
      </c>
      <c r="DL65" s="14">
        <v>1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26</v>
      </c>
      <c r="DV65" s="12">
        <v>36</v>
      </c>
      <c r="DW65" s="12">
        <v>6</v>
      </c>
      <c r="DX65" s="12">
        <v>2</v>
      </c>
      <c r="DY65" s="12">
        <v>47</v>
      </c>
      <c r="DZ65" s="13">
        <v>23</v>
      </c>
      <c r="EA65" s="13">
        <v>0</v>
      </c>
      <c r="EB65" s="14">
        <v>0</v>
      </c>
      <c r="EC65" s="11">
        <v>3</v>
      </c>
      <c r="ED65" s="12">
        <v>1</v>
      </c>
      <c r="EE65" s="12">
        <v>0</v>
      </c>
      <c r="EF65" s="12">
        <v>0</v>
      </c>
      <c r="EG65" s="12">
        <v>4</v>
      </c>
      <c r="EH65" s="13">
        <v>0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8</v>
      </c>
      <c r="ET65" s="12">
        <v>6</v>
      </c>
      <c r="EU65" s="12">
        <v>2</v>
      </c>
      <c r="EV65" s="12">
        <v>1</v>
      </c>
      <c r="EW65" s="12">
        <v>10</v>
      </c>
      <c r="EX65" s="13">
        <v>7</v>
      </c>
      <c r="EY65" s="13">
        <v>0</v>
      </c>
      <c r="EZ65" s="14">
        <v>0</v>
      </c>
      <c r="FA65" s="11">
        <v>0</v>
      </c>
      <c r="FB65" s="12">
        <v>1</v>
      </c>
      <c r="FC65" s="12">
        <v>0</v>
      </c>
      <c r="FD65" s="12">
        <v>0</v>
      </c>
      <c r="FE65" s="12">
        <v>1</v>
      </c>
      <c r="FF65" s="13">
        <v>0</v>
      </c>
      <c r="FG65" s="13">
        <v>0</v>
      </c>
      <c r="FH65" s="14">
        <v>0</v>
      </c>
      <c r="FI65" s="11">
        <v>5</v>
      </c>
      <c r="FJ65" s="12">
        <v>0</v>
      </c>
      <c r="FK65" s="12">
        <v>2</v>
      </c>
      <c r="FL65" s="12">
        <v>0</v>
      </c>
      <c r="FM65" s="12">
        <v>6</v>
      </c>
      <c r="FN65" s="13">
        <v>1</v>
      </c>
      <c r="FO65" s="13">
        <v>0</v>
      </c>
      <c r="FP65" s="14">
        <v>0</v>
      </c>
      <c r="FQ65" s="11">
        <v>3</v>
      </c>
      <c r="FR65" s="12">
        <v>3</v>
      </c>
      <c r="FS65" s="12">
        <v>1</v>
      </c>
      <c r="FT65" s="12">
        <v>0</v>
      </c>
      <c r="FU65" s="12">
        <v>6</v>
      </c>
      <c r="FV65" s="13">
        <v>1</v>
      </c>
      <c r="FW65" s="13">
        <v>0</v>
      </c>
      <c r="FX65" s="14">
        <v>0</v>
      </c>
      <c r="FY65" s="11">
        <v>68</v>
      </c>
      <c r="FZ65" s="12">
        <v>25</v>
      </c>
      <c r="GA65" s="12">
        <v>0</v>
      </c>
      <c r="GB65" s="12">
        <v>0</v>
      </c>
      <c r="GC65" s="12">
        <v>80</v>
      </c>
      <c r="GD65" s="13">
        <v>13</v>
      </c>
      <c r="GE65" s="13">
        <v>0</v>
      </c>
      <c r="GF65" s="14">
        <v>0</v>
      </c>
      <c r="GG65" s="11">
        <v>4</v>
      </c>
      <c r="GH65" s="12">
        <v>1</v>
      </c>
      <c r="GI65" s="12">
        <v>0</v>
      </c>
      <c r="GJ65" s="12">
        <v>0</v>
      </c>
      <c r="GK65" s="12">
        <v>4</v>
      </c>
      <c r="GL65" s="13">
        <v>1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2</v>
      </c>
      <c r="GX65" s="12">
        <v>0</v>
      </c>
      <c r="GY65" s="12">
        <v>0</v>
      </c>
      <c r="GZ65" s="12">
        <v>0</v>
      </c>
      <c r="HA65" s="12">
        <v>2</v>
      </c>
      <c r="HB65" s="13">
        <v>0</v>
      </c>
      <c r="HC65" s="13">
        <v>0</v>
      </c>
      <c r="HD65" s="14">
        <v>0</v>
      </c>
      <c r="HE65" s="11">
        <v>1</v>
      </c>
      <c r="HF65" s="12">
        <v>0</v>
      </c>
      <c r="HG65" s="12">
        <v>0</v>
      </c>
      <c r="HH65" s="12">
        <v>0</v>
      </c>
      <c r="HI65" s="12">
        <v>0</v>
      </c>
      <c r="HJ65" s="13">
        <v>1</v>
      </c>
      <c r="HK65" s="13">
        <v>0</v>
      </c>
      <c r="HL65" s="14">
        <v>0</v>
      </c>
      <c r="HM65" s="11">
        <v>618</v>
      </c>
      <c r="HN65" s="12">
        <v>239</v>
      </c>
      <c r="HO65" s="12">
        <v>43</v>
      </c>
      <c r="HP65" s="12">
        <v>19</v>
      </c>
      <c r="HQ65" s="12">
        <v>628</v>
      </c>
      <c r="HR65" s="13">
        <v>291</v>
      </c>
      <c r="HS65" s="13">
        <v>0</v>
      </c>
      <c r="HT65" s="14">
        <v>0</v>
      </c>
    </row>
    <row r="66" spans="1:228" ht="17.100000000000001" customHeight="1" x14ac:dyDescent="0.3">
      <c r="A66" s="6" t="s">
        <v>95</v>
      </c>
      <c r="B66" s="23">
        <v>15974</v>
      </c>
      <c r="C66" s="24">
        <v>707</v>
      </c>
      <c r="D66" s="21">
        <v>4425.9421560035062</v>
      </c>
      <c r="E66" s="11">
        <v>506</v>
      </c>
      <c r="F66" s="12">
        <v>161</v>
      </c>
      <c r="G66" s="12">
        <v>27</v>
      </c>
      <c r="H66" s="12">
        <v>13</v>
      </c>
      <c r="I66" s="12">
        <v>505</v>
      </c>
      <c r="J66" s="13">
        <v>202</v>
      </c>
      <c r="K66" s="13">
        <v>0</v>
      </c>
      <c r="L66" s="14">
        <v>0</v>
      </c>
      <c r="M66" s="11">
        <v>1</v>
      </c>
      <c r="N66" s="12">
        <v>0</v>
      </c>
      <c r="O66" s="12">
        <v>0</v>
      </c>
      <c r="P66" s="12">
        <v>0</v>
      </c>
      <c r="Q66" s="12">
        <v>1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1</v>
      </c>
      <c r="AD66" s="12">
        <v>0</v>
      </c>
      <c r="AE66" s="12">
        <v>0</v>
      </c>
      <c r="AF66" s="12">
        <v>0</v>
      </c>
      <c r="AG66" s="12">
        <v>0</v>
      </c>
      <c r="AH66" s="13">
        <v>1</v>
      </c>
      <c r="AI66" s="13">
        <v>0</v>
      </c>
      <c r="AJ66" s="14">
        <v>0</v>
      </c>
      <c r="AK66" s="11">
        <v>5</v>
      </c>
      <c r="AL66" s="12">
        <v>0</v>
      </c>
      <c r="AM66" s="12">
        <v>1</v>
      </c>
      <c r="AN66" s="12">
        <v>0</v>
      </c>
      <c r="AO66" s="12">
        <v>0</v>
      </c>
      <c r="AP66" s="13">
        <v>6</v>
      </c>
      <c r="AQ66" s="13">
        <v>0</v>
      </c>
      <c r="AR66" s="14">
        <v>0</v>
      </c>
      <c r="AS66" s="11">
        <v>18</v>
      </c>
      <c r="AT66" s="12">
        <v>9</v>
      </c>
      <c r="AU66" s="12">
        <v>5</v>
      </c>
      <c r="AV66" s="12">
        <v>0</v>
      </c>
      <c r="AW66" s="12">
        <v>17</v>
      </c>
      <c r="AX66" s="13">
        <v>15</v>
      </c>
      <c r="AY66" s="13">
        <v>0</v>
      </c>
      <c r="AZ66" s="14">
        <v>0</v>
      </c>
      <c r="BA66" s="11">
        <v>18</v>
      </c>
      <c r="BB66" s="12">
        <v>3</v>
      </c>
      <c r="BC66" s="12">
        <v>1</v>
      </c>
      <c r="BD66" s="12">
        <v>0</v>
      </c>
      <c r="BE66" s="12">
        <v>17</v>
      </c>
      <c r="BF66" s="13">
        <v>5</v>
      </c>
      <c r="BG66" s="13">
        <v>0</v>
      </c>
      <c r="BH66" s="14">
        <v>0</v>
      </c>
      <c r="BI66" s="11">
        <v>19</v>
      </c>
      <c r="BJ66" s="12">
        <v>7</v>
      </c>
      <c r="BK66" s="12">
        <v>1</v>
      </c>
      <c r="BL66" s="12">
        <v>0</v>
      </c>
      <c r="BM66" s="12">
        <v>22</v>
      </c>
      <c r="BN66" s="13">
        <v>5</v>
      </c>
      <c r="BO66" s="13">
        <v>0</v>
      </c>
      <c r="BP66" s="14">
        <v>0</v>
      </c>
      <c r="BQ66" s="11">
        <v>1</v>
      </c>
      <c r="BR66" s="12">
        <v>0</v>
      </c>
      <c r="BS66" s="12">
        <v>1</v>
      </c>
      <c r="BT66" s="12">
        <v>1</v>
      </c>
      <c r="BU66" s="12">
        <v>1</v>
      </c>
      <c r="BV66" s="13">
        <v>2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2</v>
      </c>
      <c r="CH66" s="12">
        <v>1</v>
      </c>
      <c r="CI66" s="12">
        <v>0</v>
      </c>
      <c r="CJ66" s="12">
        <v>0</v>
      </c>
      <c r="CK66" s="12">
        <v>2</v>
      </c>
      <c r="CL66" s="13">
        <v>1</v>
      </c>
      <c r="CM66" s="13">
        <v>0</v>
      </c>
      <c r="CN66" s="14">
        <v>0</v>
      </c>
      <c r="CO66" s="11">
        <v>14</v>
      </c>
      <c r="CP66" s="12">
        <v>5</v>
      </c>
      <c r="CQ66" s="12">
        <v>1</v>
      </c>
      <c r="CR66" s="12">
        <v>5</v>
      </c>
      <c r="CS66" s="12">
        <v>15</v>
      </c>
      <c r="CT66" s="13">
        <v>10</v>
      </c>
      <c r="CU66" s="13">
        <v>0</v>
      </c>
      <c r="CV66" s="14">
        <v>0</v>
      </c>
      <c r="CW66" s="11">
        <v>61</v>
      </c>
      <c r="CX66" s="12">
        <v>9</v>
      </c>
      <c r="CY66" s="12">
        <v>3</v>
      </c>
      <c r="CZ66" s="12">
        <v>2</v>
      </c>
      <c r="DA66" s="12">
        <v>50</v>
      </c>
      <c r="DB66" s="13">
        <v>25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4</v>
      </c>
      <c r="DV66" s="12">
        <v>1</v>
      </c>
      <c r="DW66" s="12">
        <v>0</v>
      </c>
      <c r="DX66" s="12">
        <v>0</v>
      </c>
      <c r="DY66" s="12">
        <v>3</v>
      </c>
      <c r="DZ66" s="13">
        <v>2</v>
      </c>
      <c r="EA66" s="13">
        <v>0</v>
      </c>
      <c r="EB66" s="14">
        <v>0</v>
      </c>
      <c r="EC66" s="11">
        <v>1</v>
      </c>
      <c r="ED66" s="12">
        <v>1</v>
      </c>
      <c r="EE66" s="12">
        <v>0</v>
      </c>
      <c r="EF66" s="12">
        <v>0</v>
      </c>
      <c r="EG66" s="12">
        <v>1</v>
      </c>
      <c r="EH66" s="13">
        <v>1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1</v>
      </c>
      <c r="ET66" s="12">
        <v>1</v>
      </c>
      <c r="EU66" s="12">
        <v>0</v>
      </c>
      <c r="EV66" s="12">
        <v>0</v>
      </c>
      <c r="EW66" s="12">
        <v>2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3</v>
      </c>
      <c r="FJ66" s="12">
        <v>0</v>
      </c>
      <c r="FK66" s="12">
        <v>0</v>
      </c>
      <c r="FL66" s="12">
        <v>0</v>
      </c>
      <c r="FM66" s="12">
        <v>2</v>
      </c>
      <c r="FN66" s="13">
        <v>1</v>
      </c>
      <c r="FO66" s="13">
        <v>0</v>
      </c>
      <c r="FP66" s="14">
        <v>0</v>
      </c>
      <c r="FQ66" s="11">
        <v>1</v>
      </c>
      <c r="FR66" s="12">
        <v>0</v>
      </c>
      <c r="FS66" s="12">
        <v>0</v>
      </c>
      <c r="FT66" s="12">
        <v>0</v>
      </c>
      <c r="FU66" s="12">
        <v>1</v>
      </c>
      <c r="FV66" s="13">
        <v>0</v>
      </c>
      <c r="FW66" s="13">
        <v>0</v>
      </c>
      <c r="FX66" s="14">
        <v>0</v>
      </c>
      <c r="FY66" s="11">
        <v>23</v>
      </c>
      <c r="FZ66" s="12">
        <v>3</v>
      </c>
      <c r="GA66" s="12">
        <v>0</v>
      </c>
      <c r="GB66" s="12">
        <v>0</v>
      </c>
      <c r="GC66" s="12">
        <v>26</v>
      </c>
      <c r="GD66" s="13">
        <v>0</v>
      </c>
      <c r="GE66" s="13">
        <v>0</v>
      </c>
      <c r="GF66" s="14">
        <v>0</v>
      </c>
      <c r="GG66" s="11">
        <v>5</v>
      </c>
      <c r="GH66" s="12">
        <v>3</v>
      </c>
      <c r="GI66" s="12">
        <v>0</v>
      </c>
      <c r="GJ66" s="12">
        <v>0</v>
      </c>
      <c r="GK66" s="12">
        <v>6</v>
      </c>
      <c r="GL66" s="13">
        <v>2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4</v>
      </c>
      <c r="GX66" s="12">
        <v>0</v>
      </c>
      <c r="GY66" s="12">
        <v>0</v>
      </c>
      <c r="GZ66" s="12">
        <v>0</v>
      </c>
      <c r="HA66" s="12">
        <v>3</v>
      </c>
      <c r="HB66" s="13">
        <v>1</v>
      </c>
      <c r="HC66" s="13">
        <v>0</v>
      </c>
      <c r="HD66" s="14">
        <v>0</v>
      </c>
      <c r="HE66" s="11">
        <v>10</v>
      </c>
      <c r="HF66" s="12">
        <v>0</v>
      </c>
      <c r="HG66" s="12">
        <v>0</v>
      </c>
      <c r="HH66" s="12">
        <v>0</v>
      </c>
      <c r="HI66" s="12">
        <v>10</v>
      </c>
      <c r="HJ66" s="13">
        <v>0</v>
      </c>
      <c r="HK66" s="13">
        <v>0</v>
      </c>
      <c r="HL66" s="14">
        <v>0</v>
      </c>
      <c r="HM66" s="11">
        <v>314</v>
      </c>
      <c r="HN66" s="12">
        <v>118</v>
      </c>
      <c r="HO66" s="12">
        <v>14</v>
      </c>
      <c r="HP66" s="12">
        <v>5</v>
      </c>
      <c r="HQ66" s="12">
        <v>326</v>
      </c>
      <c r="HR66" s="13">
        <v>125</v>
      </c>
      <c r="HS66" s="13">
        <v>0</v>
      </c>
      <c r="HT66" s="14">
        <v>0</v>
      </c>
    </row>
    <row r="67" spans="1:228" ht="17.100000000000001" customHeight="1" x14ac:dyDescent="0.3">
      <c r="A67" s="6" t="s">
        <v>96</v>
      </c>
      <c r="B67" s="23">
        <v>510674</v>
      </c>
      <c r="C67" s="24">
        <v>39812</v>
      </c>
      <c r="D67" s="21">
        <v>7795.9715983190845</v>
      </c>
      <c r="E67" s="11">
        <v>28297</v>
      </c>
      <c r="F67" s="12">
        <v>8603</v>
      </c>
      <c r="G67" s="12">
        <v>2017</v>
      </c>
      <c r="H67" s="12">
        <v>895</v>
      </c>
      <c r="I67" s="12">
        <v>30629</v>
      </c>
      <c r="J67" s="13">
        <v>9111</v>
      </c>
      <c r="K67" s="13">
        <v>16</v>
      </c>
      <c r="L67" s="14">
        <v>56</v>
      </c>
      <c r="M67" s="11">
        <v>11</v>
      </c>
      <c r="N67" s="12">
        <v>0</v>
      </c>
      <c r="O67" s="12">
        <v>0</v>
      </c>
      <c r="P67" s="12">
        <v>0</v>
      </c>
      <c r="Q67" s="12">
        <v>3</v>
      </c>
      <c r="R67" s="13">
        <v>8</v>
      </c>
      <c r="S67" s="13">
        <v>0</v>
      </c>
      <c r="T67" s="14">
        <v>0</v>
      </c>
      <c r="U67" s="11">
        <v>3</v>
      </c>
      <c r="V67" s="12">
        <v>0</v>
      </c>
      <c r="W67" s="12">
        <v>0</v>
      </c>
      <c r="X67" s="12">
        <v>0</v>
      </c>
      <c r="Y67" s="12">
        <v>2</v>
      </c>
      <c r="Z67" s="13">
        <v>1</v>
      </c>
      <c r="AA67" s="13">
        <v>0</v>
      </c>
      <c r="AB67" s="14">
        <v>0</v>
      </c>
      <c r="AC67" s="11">
        <v>25</v>
      </c>
      <c r="AD67" s="12">
        <v>2</v>
      </c>
      <c r="AE67" s="12">
        <v>1</v>
      </c>
      <c r="AF67" s="12">
        <v>0</v>
      </c>
      <c r="AG67" s="12">
        <v>21</v>
      </c>
      <c r="AH67" s="13">
        <v>7</v>
      </c>
      <c r="AI67" s="13">
        <v>0</v>
      </c>
      <c r="AJ67" s="14">
        <v>0</v>
      </c>
      <c r="AK67" s="11">
        <v>251</v>
      </c>
      <c r="AL67" s="12">
        <v>39</v>
      </c>
      <c r="AM67" s="12">
        <v>54</v>
      </c>
      <c r="AN67" s="12">
        <v>6</v>
      </c>
      <c r="AO67" s="12">
        <v>169</v>
      </c>
      <c r="AP67" s="13">
        <v>180</v>
      </c>
      <c r="AQ67" s="13">
        <v>0</v>
      </c>
      <c r="AR67" s="14">
        <v>1</v>
      </c>
      <c r="AS67" s="11">
        <v>838</v>
      </c>
      <c r="AT67" s="12">
        <v>213</v>
      </c>
      <c r="AU67" s="12">
        <v>80</v>
      </c>
      <c r="AV67" s="12">
        <v>22</v>
      </c>
      <c r="AW67" s="12">
        <v>818</v>
      </c>
      <c r="AX67" s="13">
        <v>332</v>
      </c>
      <c r="AY67" s="13">
        <v>0</v>
      </c>
      <c r="AZ67" s="14">
        <v>3</v>
      </c>
      <c r="BA67" s="11">
        <v>566</v>
      </c>
      <c r="BB67" s="12">
        <v>82</v>
      </c>
      <c r="BC67" s="12">
        <v>232</v>
      </c>
      <c r="BD67" s="12">
        <v>37</v>
      </c>
      <c r="BE67" s="12">
        <v>692</v>
      </c>
      <c r="BF67" s="13">
        <v>223</v>
      </c>
      <c r="BG67" s="13">
        <v>1</v>
      </c>
      <c r="BH67" s="14">
        <v>1</v>
      </c>
      <c r="BI67" s="11">
        <v>1436</v>
      </c>
      <c r="BJ67" s="12">
        <v>858</v>
      </c>
      <c r="BK67" s="12">
        <v>306</v>
      </c>
      <c r="BL67" s="12">
        <v>291</v>
      </c>
      <c r="BM67" s="12">
        <v>2129</v>
      </c>
      <c r="BN67" s="13">
        <v>759</v>
      </c>
      <c r="BO67" s="13">
        <v>0</v>
      </c>
      <c r="BP67" s="14">
        <v>3</v>
      </c>
      <c r="BQ67" s="11">
        <v>141</v>
      </c>
      <c r="BR67" s="12">
        <v>41</v>
      </c>
      <c r="BS67" s="12">
        <v>48</v>
      </c>
      <c r="BT67" s="12">
        <v>7</v>
      </c>
      <c r="BU67" s="12">
        <v>130</v>
      </c>
      <c r="BV67" s="13">
        <v>107</v>
      </c>
      <c r="BW67" s="13">
        <v>0</v>
      </c>
      <c r="BX67" s="14">
        <v>0</v>
      </c>
      <c r="BY67" s="11">
        <v>8</v>
      </c>
      <c r="BZ67" s="12">
        <v>1</v>
      </c>
      <c r="CA67" s="12">
        <v>0</v>
      </c>
      <c r="CB67" s="12">
        <v>0</v>
      </c>
      <c r="CC67" s="12">
        <v>5</v>
      </c>
      <c r="CD67" s="13">
        <v>4</v>
      </c>
      <c r="CE67" s="13">
        <v>0</v>
      </c>
      <c r="CF67" s="14">
        <v>0</v>
      </c>
      <c r="CG67" s="11">
        <v>6</v>
      </c>
      <c r="CH67" s="12">
        <v>1</v>
      </c>
      <c r="CI67" s="12">
        <v>1</v>
      </c>
      <c r="CJ67" s="12">
        <v>0</v>
      </c>
      <c r="CK67" s="12">
        <v>7</v>
      </c>
      <c r="CL67" s="13">
        <v>1</v>
      </c>
      <c r="CM67" s="13">
        <v>0</v>
      </c>
      <c r="CN67" s="14">
        <v>0</v>
      </c>
      <c r="CO67" s="11">
        <v>1899</v>
      </c>
      <c r="CP67" s="12">
        <v>769</v>
      </c>
      <c r="CQ67" s="12">
        <v>224</v>
      </c>
      <c r="CR67" s="12">
        <v>194</v>
      </c>
      <c r="CS67" s="12">
        <v>2494</v>
      </c>
      <c r="CT67" s="13">
        <v>583</v>
      </c>
      <c r="CU67" s="13">
        <v>1</v>
      </c>
      <c r="CV67" s="14">
        <v>8</v>
      </c>
      <c r="CW67" s="11">
        <v>3802</v>
      </c>
      <c r="CX67" s="12">
        <v>1279</v>
      </c>
      <c r="CY67" s="12">
        <v>283</v>
      </c>
      <c r="CZ67" s="12">
        <v>68</v>
      </c>
      <c r="DA67" s="12">
        <v>3607</v>
      </c>
      <c r="DB67" s="13">
        <v>1814</v>
      </c>
      <c r="DC67" s="13">
        <v>3</v>
      </c>
      <c r="DD67" s="14">
        <v>8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2</v>
      </c>
      <c r="DN67" s="12">
        <v>8</v>
      </c>
      <c r="DO67" s="12">
        <v>0</v>
      </c>
      <c r="DP67" s="12">
        <v>0</v>
      </c>
      <c r="DQ67" s="12">
        <v>8</v>
      </c>
      <c r="DR67" s="13">
        <v>2</v>
      </c>
      <c r="DS67" s="13">
        <v>0</v>
      </c>
      <c r="DT67" s="14">
        <v>0</v>
      </c>
      <c r="DU67" s="11">
        <v>131</v>
      </c>
      <c r="DV67" s="12">
        <v>94</v>
      </c>
      <c r="DW67" s="12">
        <v>12</v>
      </c>
      <c r="DX67" s="12">
        <v>4</v>
      </c>
      <c r="DY67" s="12">
        <v>192</v>
      </c>
      <c r="DZ67" s="13">
        <v>49</v>
      </c>
      <c r="EA67" s="13">
        <v>0</v>
      </c>
      <c r="EB67" s="14">
        <v>0</v>
      </c>
      <c r="EC67" s="11">
        <v>99</v>
      </c>
      <c r="ED67" s="12">
        <v>58</v>
      </c>
      <c r="EE67" s="12">
        <v>6</v>
      </c>
      <c r="EF67" s="12">
        <v>2</v>
      </c>
      <c r="EG67" s="12">
        <v>127</v>
      </c>
      <c r="EH67" s="13">
        <v>36</v>
      </c>
      <c r="EI67" s="13">
        <v>1</v>
      </c>
      <c r="EJ67" s="14">
        <v>1</v>
      </c>
      <c r="EK67" s="11">
        <v>1</v>
      </c>
      <c r="EL67" s="12">
        <v>0</v>
      </c>
      <c r="EM67" s="12">
        <v>0</v>
      </c>
      <c r="EN67" s="12">
        <v>0</v>
      </c>
      <c r="EO67" s="12">
        <v>1</v>
      </c>
      <c r="EP67" s="13">
        <v>0</v>
      </c>
      <c r="EQ67" s="13">
        <v>0</v>
      </c>
      <c r="ER67" s="14">
        <v>0</v>
      </c>
      <c r="ES67" s="11">
        <v>38</v>
      </c>
      <c r="ET67" s="12">
        <v>8</v>
      </c>
      <c r="EU67" s="12">
        <v>4</v>
      </c>
      <c r="EV67" s="12">
        <v>1</v>
      </c>
      <c r="EW67" s="12">
        <v>40</v>
      </c>
      <c r="EX67" s="13">
        <v>11</v>
      </c>
      <c r="EY67" s="13">
        <v>0</v>
      </c>
      <c r="EZ67" s="14">
        <v>0</v>
      </c>
      <c r="FA67" s="11">
        <v>88</v>
      </c>
      <c r="FB67" s="12">
        <v>147</v>
      </c>
      <c r="FC67" s="12">
        <v>0</v>
      </c>
      <c r="FD67" s="12">
        <v>1</v>
      </c>
      <c r="FE67" s="12">
        <v>190</v>
      </c>
      <c r="FF67" s="13">
        <v>45</v>
      </c>
      <c r="FG67" s="13">
        <v>0</v>
      </c>
      <c r="FH67" s="14">
        <v>1</v>
      </c>
      <c r="FI67" s="11">
        <v>87</v>
      </c>
      <c r="FJ67" s="12">
        <v>52</v>
      </c>
      <c r="FK67" s="12">
        <v>10</v>
      </c>
      <c r="FL67" s="12">
        <v>1</v>
      </c>
      <c r="FM67" s="12">
        <v>129</v>
      </c>
      <c r="FN67" s="13">
        <v>20</v>
      </c>
      <c r="FO67" s="13">
        <v>1</v>
      </c>
      <c r="FP67" s="14">
        <v>0</v>
      </c>
      <c r="FQ67" s="11">
        <v>120</v>
      </c>
      <c r="FR67" s="12">
        <v>24</v>
      </c>
      <c r="FS67" s="12">
        <v>3</v>
      </c>
      <c r="FT67" s="12">
        <v>6</v>
      </c>
      <c r="FU67" s="12">
        <v>123</v>
      </c>
      <c r="FV67" s="13">
        <v>30</v>
      </c>
      <c r="FW67" s="13">
        <v>0</v>
      </c>
      <c r="FX67" s="14">
        <v>0</v>
      </c>
      <c r="FY67" s="11">
        <v>1675</v>
      </c>
      <c r="FZ67" s="12">
        <v>581</v>
      </c>
      <c r="GA67" s="12">
        <v>10</v>
      </c>
      <c r="GB67" s="12">
        <v>4</v>
      </c>
      <c r="GC67" s="12">
        <v>2143</v>
      </c>
      <c r="GD67" s="13">
        <v>126</v>
      </c>
      <c r="GE67" s="13">
        <v>0</v>
      </c>
      <c r="GF67" s="14">
        <v>1</v>
      </c>
      <c r="GG67" s="11">
        <v>161</v>
      </c>
      <c r="GH67" s="12">
        <v>38</v>
      </c>
      <c r="GI67" s="12">
        <v>42</v>
      </c>
      <c r="GJ67" s="12">
        <v>13</v>
      </c>
      <c r="GK67" s="12">
        <v>202</v>
      </c>
      <c r="GL67" s="13">
        <v>52</v>
      </c>
      <c r="GM67" s="13">
        <v>0</v>
      </c>
      <c r="GN67" s="14">
        <v>0</v>
      </c>
      <c r="GO67" s="11">
        <v>9</v>
      </c>
      <c r="GP67" s="12">
        <v>0</v>
      </c>
      <c r="GQ67" s="12">
        <v>0</v>
      </c>
      <c r="GR67" s="12">
        <v>0</v>
      </c>
      <c r="GS67" s="12">
        <v>2</v>
      </c>
      <c r="GT67" s="13">
        <v>7</v>
      </c>
      <c r="GU67" s="13">
        <v>0</v>
      </c>
      <c r="GV67" s="14">
        <v>0</v>
      </c>
      <c r="GW67" s="11">
        <v>138</v>
      </c>
      <c r="GX67" s="12">
        <v>6</v>
      </c>
      <c r="GY67" s="12">
        <v>21</v>
      </c>
      <c r="GZ67" s="12">
        <v>3</v>
      </c>
      <c r="HA67" s="12">
        <v>109</v>
      </c>
      <c r="HB67" s="13">
        <v>58</v>
      </c>
      <c r="HC67" s="13">
        <v>0</v>
      </c>
      <c r="HD67" s="14">
        <v>1</v>
      </c>
      <c r="HE67" s="11">
        <v>2343</v>
      </c>
      <c r="HF67" s="12">
        <v>382</v>
      </c>
      <c r="HG67" s="12">
        <v>29</v>
      </c>
      <c r="HH67" s="12">
        <v>12</v>
      </c>
      <c r="HI67" s="12">
        <v>2316</v>
      </c>
      <c r="HJ67" s="13">
        <v>449</v>
      </c>
      <c r="HK67" s="13">
        <v>0</v>
      </c>
      <c r="HL67" s="14">
        <v>1</v>
      </c>
      <c r="HM67" s="11">
        <v>14419</v>
      </c>
      <c r="HN67" s="12">
        <v>3920</v>
      </c>
      <c r="HO67" s="12">
        <v>651</v>
      </c>
      <c r="HP67" s="12">
        <v>223</v>
      </c>
      <c r="HQ67" s="12">
        <v>14970</v>
      </c>
      <c r="HR67" s="13">
        <v>4207</v>
      </c>
      <c r="HS67" s="13">
        <v>9</v>
      </c>
      <c r="HT67" s="14">
        <v>27</v>
      </c>
    </row>
    <row r="68" spans="1:228" ht="17.100000000000001" customHeight="1" x14ac:dyDescent="0.3">
      <c r="A68" s="6" t="s">
        <v>97</v>
      </c>
      <c r="B68" s="23">
        <v>30717</v>
      </c>
      <c r="C68" s="24">
        <v>1666</v>
      </c>
      <c r="D68" s="21">
        <v>5423.7067421948759</v>
      </c>
      <c r="E68" s="11">
        <v>1220</v>
      </c>
      <c r="F68" s="12">
        <v>317</v>
      </c>
      <c r="G68" s="12">
        <v>101</v>
      </c>
      <c r="H68" s="12">
        <v>28</v>
      </c>
      <c r="I68" s="12">
        <v>1387</v>
      </c>
      <c r="J68" s="13">
        <v>278</v>
      </c>
      <c r="K68" s="13">
        <v>1</v>
      </c>
      <c r="L68" s="14">
        <v>0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1</v>
      </c>
      <c r="AD68" s="12">
        <v>0</v>
      </c>
      <c r="AE68" s="12">
        <v>2</v>
      </c>
      <c r="AF68" s="12">
        <v>0</v>
      </c>
      <c r="AG68" s="12">
        <v>3</v>
      </c>
      <c r="AH68" s="13">
        <v>0</v>
      </c>
      <c r="AI68" s="13">
        <v>0</v>
      </c>
      <c r="AJ68" s="14">
        <v>0</v>
      </c>
      <c r="AK68" s="11">
        <v>5</v>
      </c>
      <c r="AL68" s="12">
        <v>1</v>
      </c>
      <c r="AM68" s="12">
        <v>2</v>
      </c>
      <c r="AN68" s="12">
        <v>0</v>
      </c>
      <c r="AO68" s="12">
        <v>3</v>
      </c>
      <c r="AP68" s="13">
        <v>5</v>
      </c>
      <c r="AQ68" s="13">
        <v>0</v>
      </c>
      <c r="AR68" s="14">
        <v>0</v>
      </c>
      <c r="AS68" s="11">
        <v>22</v>
      </c>
      <c r="AT68" s="12">
        <v>6</v>
      </c>
      <c r="AU68" s="12">
        <v>5</v>
      </c>
      <c r="AV68" s="12">
        <v>0</v>
      </c>
      <c r="AW68" s="12">
        <v>22</v>
      </c>
      <c r="AX68" s="13">
        <v>11</v>
      </c>
      <c r="AY68" s="13">
        <v>0</v>
      </c>
      <c r="AZ68" s="14">
        <v>0</v>
      </c>
      <c r="BA68" s="11">
        <v>28</v>
      </c>
      <c r="BB68" s="12">
        <v>1</v>
      </c>
      <c r="BC68" s="12">
        <v>7</v>
      </c>
      <c r="BD68" s="12">
        <v>0</v>
      </c>
      <c r="BE68" s="12">
        <v>28</v>
      </c>
      <c r="BF68" s="13">
        <v>8</v>
      </c>
      <c r="BG68" s="13">
        <v>0</v>
      </c>
      <c r="BH68" s="14">
        <v>0</v>
      </c>
      <c r="BI68" s="11">
        <v>60</v>
      </c>
      <c r="BJ68" s="12">
        <v>18</v>
      </c>
      <c r="BK68" s="12">
        <v>12</v>
      </c>
      <c r="BL68" s="12">
        <v>4</v>
      </c>
      <c r="BM68" s="12">
        <v>76</v>
      </c>
      <c r="BN68" s="13">
        <v>18</v>
      </c>
      <c r="BO68" s="13">
        <v>0</v>
      </c>
      <c r="BP68" s="14">
        <v>0</v>
      </c>
      <c r="BQ68" s="11">
        <v>6</v>
      </c>
      <c r="BR68" s="12">
        <v>4</v>
      </c>
      <c r="BS68" s="12">
        <v>3</v>
      </c>
      <c r="BT68" s="12">
        <v>2</v>
      </c>
      <c r="BU68" s="12">
        <v>9</v>
      </c>
      <c r="BV68" s="13">
        <v>6</v>
      </c>
      <c r="BW68" s="13">
        <v>0</v>
      </c>
      <c r="BX68" s="14">
        <v>0</v>
      </c>
      <c r="BY68" s="11">
        <v>1</v>
      </c>
      <c r="BZ68" s="12">
        <v>0</v>
      </c>
      <c r="CA68" s="12">
        <v>0</v>
      </c>
      <c r="CB68" s="12">
        <v>0</v>
      </c>
      <c r="CC68" s="12">
        <v>1</v>
      </c>
      <c r="CD68" s="13">
        <v>0</v>
      </c>
      <c r="CE68" s="13">
        <v>0</v>
      </c>
      <c r="CF68" s="14">
        <v>0</v>
      </c>
      <c r="CG68" s="11">
        <v>1</v>
      </c>
      <c r="CH68" s="12">
        <v>0</v>
      </c>
      <c r="CI68" s="12">
        <v>0</v>
      </c>
      <c r="CJ68" s="12">
        <v>0</v>
      </c>
      <c r="CK68" s="12">
        <v>1</v>
      </c>
      <c r="CL68" s="13">
        <v>0</v>
      </c>
      <c r="CM68" s="13">
        <v>0</v>
      </c>
      <c r="CN68" s="14">
        <v>0</v>
      </c>
      <c r="CO68" s="11">
        <v>65</v>
      </c>
      <c r="CP68" s="12">
        <v>30</v>
      </c>
      <c r="CQ68" s="12">
        <v>15</v>
      </c>
      <c r="CR68" s="12">
        <v>6</v>
      </c>
      <c r="CS68" s="12">
        <v>102</v>
      </c>
      <c r="CT68" s="13">
        <v>14</v>
      </c>
      <c r="CU68" s="13">
        <v>0</v>
      </c>
      <c r="CV68" s="14">
        <v>0</v>
      </c>
      <c r="CW68" s="11">
        <v>132</v>
      </c>
      <c r="CX68" s="12">
        <v>32</v>
      </c>
      <c r="CY68" s="12">
        <v>11</v>
      </c>
      <c r="CZ68" s="12">
        <v>3</v>
      </c>
      <c r="DA68" s="12">
        <v>119</v>
      </c>
      <c r="DB68" s="13">
        <v>59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6</v>
      </c>
      <c r="DV68" s="12">
        <v>1</v>
      </c>
      <c r="DW68" s="12">
        <v>0</v>
      </c>
      <c r="DX68" s="12">
        <v>0</v>
      </c>
      <c r="DY68" s="12">
        <v>7</v>
      </c>
      <c r="DZ68" s="13">
        <v>0</v>
      </c>
      <c r="EA68" s="13">
        <v>0</v>
      </c>
      <c r="EB68" s="14">
        <v>0</v>
      </c>
      <c r="EC68" s="11">
        <v>2</v>
      </c>
      <c r="ED68" s="12">
        <v>1</v>
      </c>
      <c r="EE68" s="12">
        <v>0</v>
      </c>
      <c r="EF68" s="12">
        <v>0</v>
      </c>
      <c r="EG68" s="12">
        <v>3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3</v>
      </c>
      <c r="ET68" s="12">
        <v>0</v>
      </c>
      <c r="EU68" s="12">
        <v>2</v>
      </c>
      <c r="EV68" s="12">
        <v>0</v>
      </c>
      <c r="EW68" s="12">
        <v>4</v>
      </c>
      <c r="EX68" s="13">
        <v>1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5</v>
      </c>
      <c r="FJ68" s="12">
        <v>0</v>
      </c>
      <c r="FK68" s="12">
        <v>1</v>
      </c>
      <c r="FL68" s="12">
        <v>0</v>
      </c>
      <c r="FM68" s="12">
        <v>6</v>
      </c>
      <c r="FN68" s="13">
        <v>0</v>
      </c>
      <c r="FO68" s="13">
        <v>0</v>
      </c>
      <c r="FP68" s="14">
        <v>0</v>
      </c>
      <c r="FQ68" s="11">
        <v>4</v>
      </c>
      <c r="FR68" s="12">
        <v>1</v>
      </c>
      <c r="FS68" s="12">
        <v>0</v>
      </c>
      <c r="FT68" s="12">
        <v>0</v>
      </c>
      <c r="FU68" s="12">
        <v>5</v>
      </c>
      <c r="FV68" s="13">
        <v>0</v>
      </c>
      <c r="FW68" s="13">
        <v>0</v>
      </c>
      <c r="FX68" s="14">
        <v>0</v>
      </c>
      <c r="FY68" s="11">
        <v>138</v>
      </c>
      <c r="FZ68" s="12">
        <v>37</v>
      </c>
      <c r="GA68" s="12">
        <v>2</v>
      </c>
      <c r="GB68" s="12">
        <v>1</v>
      </c>
      <c r="GC68" s="12">
        <v>166</v>
      </c>
      <c r="GD68" s="13">
        <v>12</v>
      </c>
      <c r="GE68" s="13">
        <v>0</v>
      </c>
      <c r="GF68" s="14">
        <v>0</v>
      </c>
      <c r="GG68" s="11">
        <v>13</v>
      </c>
      <c r="GH68" s="12">
        <v>2</v>
      </c>
      <c r="GI68" s="12">
        <v>5</v>
      </c>
      <c r="GJ68" s="12">
        <v>0</v>
      </c>
      <c r="GK68" s="12">
        <v>18</v>
      </c>
      <c r="GL68" s="13">
        <v>2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8</v>
      </c>
      <c r="GX68" s="12">
        <v>1</v>
      </c>
      <c r="GY68" s="12">
        <v>2</v>
      </c>
      <c r="GZ68" s="12">
        <v>0</v>
      </c>
      <c r="HA68" s="12">
        <v>10</v>
      </c>
      <c r="HB68" s="13">
        <v>1</v>
      </c>
      <c r="HC68" s="13">
        <v>0</v>
      </c>
      <c r="HD68" s="14">
        <v>0</v>
      </c>
      <c r="HE68" s="11">
        <v>4</v>
      </c>
      <c r="HF68" s="12">
        <v>0</v>
      </c>
      <c r="HG68" s="12">
        <v>0</v>
      </c>
      <c r="HH68" s="12">
        <v>0</v>
      </c>
      <c r="HI68" s="12">
        <v>4</v>
      </c>
      <c r="HJ68" s="13">
        <v>0</v>
      </c>
      <c r="HK68" s="13">
        <v>0</v>
      </c>
      <c r="HL68" s="14">
        <v>0</v>
      </c>
      <c r="HM68" s="11">
        <v>716</v>
      </c>
      <c r="HN68" s="12">
        <v>182</v>
      </c>
      <c r="HO68" s="12">
        <v>32</v>
      </c>
      <c r="HP68" s="12">
        <v>12</v>
      </c>
      <c r="HQ68" s="12">
        <v>800</v>
      </c>
      <c r="HR68" s="13">
        <v>141</v>
      </c>
      <c r="HS68" s="13">
        <v>1</v>
      </c>
      <c r="HT68" s="14">
        <v>0</v>
      </c>
    </row>
    <row r="69" spans="1:228" ht="17.100000000000001" customHeight="1" x14ac:dyDescent="0.3">
      <c r="A69" s="6" t="s">
        <v>98</v>
      </c>
      <c r="B69" s="23">
        <v>57784</v>
      </c>
      <c r="C69" s="24">
        <v>3353</v>
      </c>
      <c r="D69" s="21">
        <v>5802.6443306105502</v>
      </c>
      <c r="E69" s="11">
        <v>2432</v>
      </c>
      <c r="F69" s="12">
        <v>693</v>
      </c>
      <c r="G69" s="12">
        <v>179</v>
      </c>
      <c r="H69" s="12">
        <v>49</v>
      </c>
      <c r="I69" s="12">
        <v>2942</v>
      </c>
      <c r="J69" s="13">
        <v>387</v>
      </c>
      <c r="K69" s="13">
        <v>0</v>
      </c>
      <c r="L69" s="14">
        <v>24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4</v>
      </c>
      <c r="AD69" s="12">
        <v>0</v>
      </c>
      <c r="AE69" s="12">
        <v>0</v>
      </c>
      <c r="AF69" s="12">
        <v>0</v>
      </c>
      <c r="AG69" s="12">
        <v>3</v>
      </c>
      <c r="AH69" s="13">
        <v>1</v>
      </c>
      <c r="AI69" s="13">
        <v>0</v>
      </c>
      <c r="AJ69" s="14">
        <v>0</v>
      </c>
      <c r="AK69" s="11">
        <v>18</v>
      </c>
      <c r="AL69" s="12">
        <v>3</v>
      </c>
      <c r="AM69" s="12">
        <v>4</v>
      </c>
      <c r="AN69" s="12">
        <v>0</v>
      </c>
      <c r="AO69" s="12">
        <v>13</v>
      </c>
      <c r="AP69" s="13">
        <v>12</v>
      </c>
      <c r="AQ69" s="13">
        <v>0</v>
      </c>
      <c r="AR69" s="14">
        <v>0</v>
      </c>
      <c r="AS69" s="11">
        <v>109</v>
      </c>
      <c r="AT69" s="12">
        <v>20</v>
      </c>
      <c r="AU69" s="12">
        <v>9</v>
      </c>
      <c r="AV69" s="12">
        <v>3</v>
      </c>
      <c r="AW69" s="12">
        <v>114</v>
      </c>
      <c r="AX69" s="13">
        <v>26</v>
      </c>
      <c r="AY69" s="13">
        <v>0</v>
      </c>
      <c r="AZ69" s="14">
        <v>1</v>
      </c>
      <c r="BA69" s="11">
        <v>55</v>
      </c>
      <c r="BB69" s="12">
        <v>3</v>
      </c>
      <c r="BC69" s="12">
        <v>15</v>
      </c>
      <c r="BD69" s="12">
        <v>2</v>
      </c>
      <c r="BE69" s="12">
        <v>67</v>
      </c>
      <c r="BF69" s="13">
        <v>8</v>
      </c>
      <c r="BG69" s="13">
        <v>0</v>
      </c>
      <c r="BH69" s="14">
        <v>0</v>
      </c>
      <c r="BI69" s="11">
        <v>66</v>
      </c>
      <c r="BJ69" s="12">
        <v>33</v>
      </c>
      <c r="BK69" s="12">
        <v>23</v>
      </c>
      <c r="BL69" s="12">
        <v>6</v>
      </c>
      <c r="BM69" s="12">
        <v>114</v>
      </c>
      <c r="BN69" s="13">
        <v>12</v>
      </c>
      <c r="BO69" s="13">
        <v>0</v>
      </c>
      <c r="BP69" s="14">
        <v>2</v>
      </c>
      <c r="BQ69" s="11">
        <v>14</v>
      </c>
      <c r="BR69" s="12">
        <v>5</v>
      </c>
      <c r="BS69" s="12">
        <v>3</v>
      </c>
      <c r="BT69" s="12">
        <v>2</v>
      </c>
      <c r="BU69" s="12">
        <v>22</v>
      </c>
      <c r="BV69" s="13">
        <v>1</v>
      </c>
      <c r="BW69" s="13">
        <v>0</v>
      </c>
      <c r="BX69" s="14">
        <v>1</v>
      </c>
      <c r="BY69" s="11">
        <v>1</v>
      </c>
      <c r="BZ69" s="12">
        <v>0</v>
      </c>
      <c r="CA69" s="12">
        <v>1</v>
      </c>
      <c r="CB69" s="12">
        <v>0</v>
      </c>
      <c r="CC69" s="12">
        <v>1</v>
      </c>
      <c r="CD69" s="13">
        <v>1</v>
      </c>
      <c r="CE69" s="13">
        <v>0</v>
      </c>
      <c r="CF69" s="14">
        <v>0</v>
      </c>
      <c r="CG69" s="11">
        <v>0</v>
      </c>
      <c r="CH69" s="12">
        <v>0</v>
      </c>
      <c r="CI69" s="12">
        <v>1</v>
      </c>
      <c r="CJ69" s="12">
        <v>0</v>
      </c>
      <c r="CK69" s="12">
        <v>0</v>
      </c>
      <c r="CL69" s="13">
        <v>1</v>
      </c>
      <c r="CM69" s="13">
        <v>0</v>
      </c>
      <c r="CN69" s="14">
        <v>0</v>
      </c>
      <c r="CO69" s="11">
        <v>172</v>
      </c>
      <c r="CP69" s="12">
        <v>56</v>
      </c>
      <c r="CQ69" s="12">
        <v>35</v>
      </c>
      <c r="CR69" s="12">
        <v>3</v>
      </c>
      <c r="CS69" s="12">
        <v>232</v>
      </c>
      <c r="CT69" s="13">
        <v>31</v>
      </c>
      <c r="CU69" s="13">
        <v>0</v>
      </c>
      <c r="CV69" s="14">
        <v>3</v>
      </c>
      <c r="CW69" s="11">
        <v>189</v>
      </c>
      <c r="CX69" s="12">
        <v>47</v>
      </c>
      <c r="CY69" s="12">
        <v>8</v>
      </c>
      <c r="CZ69" s="12">
        <v>7</v>
      </c>
      <c r="DA69" s="12">
        <v>212</v>
      </c>
      <c r="DB69" s="13">
        <v>39</v>
      </c>
      <c r="DC69" s="13">
        <v>0</v>
      </c>
      <c r="DD69" s="14">
        <v>0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33</v>
      </c>
      <c r="DV69" s="12">
        <v>33</v>
      </c>
      <c r="DW69" s="12">
        <v>1</v>
      </c>
      <c r="DX69" s="12">
        <v>0</v>
      </c>
      <c r="DY69" s="12">
        <v>60</v>
      </c>
      <c r="DZ69" s="13">
        <v>7</v>
      </c>
      <c r="EA69" s="13">
        <v>0</v>
      </c>
      <c r="EB69" s="14">
        <v>0</v>
      </c>
      <c r="EC69" s="11">
        <v>5</v>
      </c>
      <c r="ED69" s="12">
        <v>7</v>
      </c>
      <c r="EE69" s="12">
        <v>0</v>
      </c>
      <c r="EF69" s="12">
        <v>0</v>
      </c>
      <c r="EG69" s="12">
        <v>11</v>
      </c>
      <c r="EH69" s="13">
        <v>1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6</v>
      </c>
      <c r="ET69" s="12">
        <v>1</v>
      </c>
      <c r="EU69" s="12">
        <v>0</v>
      </c>
      <c r="EV69" s="12">
        <v>1</v>
      </c>
      <c r="EW69" s="12">
        <v>8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11</v>
      </c>
      <c r="FJ69" s="12">
        <v>1</v>
      </c>
      <c r="FK69" s="12">
        <v>1</v>
      </c>
      <c r="FL69" s="12">
        <v>0</v>
      </c>
      <c r="FM69" s="12">
        <v>8</v>
      </c>
      <c r="FN69" s="13">
        <v>5</v>
      </c>
      <c r="FO69" s="13">
        <v>0</v>
      </c>
      <c r="FP69" s="14">
        <v>0</v>
      </c>
      <c r="FQ69" s="11">
        <v>5</v>
      </c>
      <c r="FR69" s="12">
        <v>0</v>
      </c>
      <c r="FS69" s="12">
        <v>0</v>
      </c>
      <c r="FT69" s="12">
        <v>0</v>
      </c>
      <c r="FU69" s="12">
        <v>5</v>
      </c>
      <c r="FV69" s="13">
        <v>0</v>
      </c>
      <c r="FW69" s="13">
        <v>0</v>
      </c>
      <c r="FX69" s="14">
        <v>0</v>
      </c>
      <c r="FY69" s="11">
        <v>191</v>
      </c>
      <c r="FZ69" s="12">
        <v>52</v>
      </c>
      <c r="GA69" s="12">
        <v>3</v>
      </c>
      <c r="GB69" s="12">
        <v>0</v>
      </c>
      <c r="GC69" s="12">
        <v>232</v>
      </c>
      <c r="GD69" s="13">
        <v>12</v>
      </c>
      <c r="GE69" s="13">
        <v>0</v>
      </c>
      <c r="GF69" s="14">
        <v>2</v>
      </c>
      <c r="GG69" s="11">
        <v>15</v>
      </c>
      <c r="GH69" s="12">
        <v>3</v>
      </c>
      <c r="GI69" s="12">
        <v>0</v>
      </c>
      <c r="GJ69" s="12">
        <v>1</v>
      </c>
      <c r="GK69" s="12">
        <v>17</v>
      </c>
      <c r="GL69" s="13">
        <v>2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11</v>
      </c>
      <c r="GX69" s="12">
        <v>1</v>
      </c>
      <c r="GY69" s="12">
        <v>0</v>
      </c>
      <c r="GZ69" s="12">
        <v>0</v>
      </c>
      <c r="HA69" s="12">
        <v>10</v>
      </c>
      <c r="HB69" s="13">
        <v>2</v>
      </c>
      <c r="HC69" s="13">
        <v>0</v>
      </c>
      <c r="HD69" s="14">
        <v>0</v>
      </c>
      <c r="HE69" s="11">
        <v>81</v>
      </c>
      <c r="HF69" s="12">
        <v>29</v>
      </c>
      <c r="HG69" s="12">
        <v>38</v>
      </c>
      <c r="HH69" s="12">
        <v>16</v>
      </c>
      <c r="HI69" s="12">
        <v>161</v>
      </c>
      <c r="HJ69" s="13">
        <v>3</v>
      </c>
      <c r="HK69" s="13">
        <v>0</v>
      </c>
      <c r="HL69" s="14">
        <v>0</v>
      </c>
      <c r="HM69" s="11">
        <v>1446</v>
      </c>
      <c r="HN69" s="12">
        <v>399</v>
      </c>
      <c r="HO69" s="12">
        <v>37</v>
      </c>
      <c r="HP69" s="12">
        <v>8</v>
      </c>
      <c r="HQ69" s="12">
        <v>1652</v>
      </c>
      <c r="HR69" s="13">
        <v>223</v>
      </c>
      <c r="HS69" s="13">
        <v>0</v>
      </c>
      <c r="HT69" s="14">
        <v>15</v>
      </c>
    </row>
    <row r="70" spans="1:228" ht="17.100000000000001" customHeight="1" thickBot="1" x14ac:dyDescent="0.35">
      <c r="A70" s="6" t="s">
        <v>99</v>
      </c>
      <c r="B70" s="23">
        <v>24779</v>
      </c>
      <c r="C70" s="24">
        <v>1556</v>
      </c>
      <c r="D70" s="21">
        <v>6279.510876145122</v>
      </c>
      <c r="E70" s="11">
        <v>1111</v>
      </c>
      <c r="F70" s="12">
        <v>346</v>
      </c>
      <c r="G70" s="12">
        <v>92</v>
      </c>
      <c r="H70" s="12">
        <v>7</v>
      </c>
      <c r="I70" s="12">
        <v>1258</v>
      </c>
      <c r="J70" s="13">
        <v>298</v>
      </c>
      <c r="K70" s="13">
        <v>0</v>
      </c>
      <c r="L70" s="14">
        <v>0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4</v>
      </c>
      <c r="AD70" s="12">
        <v>0</v>
      </c>
      <c r="AE70" s="12">
        <v>1</v>
      </c>
      <c r="AF70" s="12">
        <v>0</v>
      </c>
      <c r="AG70" s="12">
        <v>4</v>
      </c>
      <c r="AH70" s="13">
        <v>1</v>
      </c>
      <c r="AI70" s="13">
        <v>0</v>
      </c>
      <c r="AJ70" s="14">
        <v>0</v>
      </c>
      <c r="AK70" s="11">
        <v>1</v>
      </c>
      <c r="AL70" s="12">
        <v>1</v>
      </c>
      <c r="AM70" s="12">
        <v>1</v>
      </c>
      <c r="AN70" s="12">
        <v>0</v>
      </c>
      <c r="AO70" s="12">
        <v>2</v>
      </c>
      <c r="AP70" s="13">
        <v>1</v>
      </c>
      <c r="AQ70" s="13">
        <v>0</v>
      </c>
      <c r="AR70" s="14">
        <v>0</v>
      </c>
      <c r="AS70" s="11">
        <v>21</v>
      </c>
      <c r="AT70" s="12">
        <v>7</v>
      </c>
      <c r="AU70" s="12">
        <v>1</v>
      </c>
      <c r="AV70" s="12">
        <v>0</v>
      </c>
      <c r="AW70" s="12">
        <v>18</v>
      </c>
      <c r="AX70" s="13">
        <v>11</v>
      </c>
      <c r="AY70" s="13">
        <v>0</v>
      </c>
      <c r="AZ70" s="14">
        <v>0</v>
      </c>
      <c r="BA70" s="11">
        <v>17</v>
      </c>
      <c r="BB70" s="12">
        <v>3</v>
      </c>
      <c r="BC70" s="12">
        <v>15</v>
      </c>
      <c r="BD70" s="12">
        <v>0</v>
      </c>
      <c r="BE70" s="12">
        <v>27</v>
      </c>
      <c r="BF70" s="13">
        <v>8</v>
      </c>
      <c r="BG70" s="13">
        <v>0</v>
      </c>
      <c r="BH70" s="14">
        <v>0</v>
      </c>
      <c r="BI70" s="11">
        <v>23</v>
      </c>
      <c r="BJ70" s="12">
        <v>19</v>
      </c>
      <c r="BK70" s="12">
        <v>12</v>
      </c>
      <c r="BL70" s="12">
        <v>0</v>
      </c>
      <c r="BM70" s="12">
        <v>42</v>
      </c>
      <c r="BN70" s="13">
        <v>12</v>
      </c>
      <c r="BO70" s="13">
        <v>0</v>
      </c>
      <c r="BP70" s="14">
        <v>0</v>
      </c>
      <c r="BQ70" s="11">
        <v>1</v>
      </c>
      <c r="BR70" s="12">
        <v>2</v>
      </c>
      <c r="BS70" s="12">
        <v>0</v>
      </c>
      <c r="BT70" s="12">
        <v>0</v>
      </c>
      <c r="BU70" s="12">
        <v>3</v>
      </c>
      <c r="BV70" s="13">
        <v>0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52</v>
      </c>
      <c r="CP70" s="12">
        <v>21</v>
      </c>
      <c r="CQ70" s="12">
        <v>19</v>
      </c>
      <c r="CR70" s="12">
        <v>1</v>
      </c>
      <c r="CS70" s="12">
        <v>66</v>
      </c>
      <c r="CT70" s="13">
        <v>27</v>
      </c>
      <c r="CU70" s="13">
        <v>0</v>
      </c>
      <c r="CV70" s="14">
        <v>0</v>
      </c>
      <c r="CW70" s="11">
        <v>161</v>
      </c>
      <c r="CX70" s="12">
        <v>52</v>
      </c>
      <c r="CY70" s="12">
        <v>5</v>
      </c>
      <c r="CZ70" s="12">
        <v>1</v>
      </c>
      <c r="DA70" s="12">
        <v>179</v>
      </c>
      <c r="DB70" s="13">
        <v>40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6</v>
      </c>
      <c r="DV70" s="12">
        <v>3</v>
      </c>
      <c r="DW70" s="12">
        <v>0</v>
      </c>
      <c r="DX70" s="12">
        <v>0</v>
      </c>
      <c r="DY70" s="12">
        <v>9</v>
      </c>
      <c r="DZ70" s="13">
        <v>0</v>
      </c>
      <c r="EA70" s="13">
        <v>0</v>
      </c>
      <c r="EB70" s="14">
        <v>0</v>
      </c>
      <c r="EC70" s="11">
        <v>7</v>
      </c>
      <c r="ED70" s="12">
        <v>24</v>
      </c>
      <c r="EE70" s="12">
        <v>1</v>
      </c>
      <c r="EF70" s="12">
        <v>0</v>
      </c>
      <c r="EG70" s="12">
        <v>30</v>
      </c>
      <c r="EH70" s="13">
        <v>2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2</v>
      </c>
      <c r="FJ70" s="12">
        <v>3</v>
      </c>
      <c r="FK70" s="12">
        <v>0</v>
      </c>
      <c r="FL70" s="12">
        <v>0</v>
      </c>
      <c r="FM70" s="12">
        <v>5</v>
      </c>
      <c r="FN70" s="13">
        <v>0</v>
      </c>
      <c r="FO70" s="13">
        <v>0</v>
      </c>
      <c r="FP70" s="14">
        <v>0</v>
      </c>
      <c r="FQ70" s="11">
        <v>5</v>
      </c>
      <c r="FR70" s="12">
        <v>3</v>
      </c>
      <c r="FS70" s="12">
        <v>0</v>
      </c>
      <c r="FT70" s="12">
        <v>0</v>
      </c>
      <c r="FU70" s="12">
        <v>8</v>
      </c>
      <c r="FV70" s="13">
        <v>0</v>
      </c>
      <c r="FW70" s="13">
        <v>0</v>
      </c>
      <c r="FX70" s="14">
        <v>0</v>
      </c>
      <c r="FY70" s="11">
        <v>52</v>
      </c>
      <c r="FZ70" s="12">
        <v>13</v>
      </c>
      <c r="GA70" s="12">
        <v>0</v>
      </c>
      <c r="GB70" s="12">
        <v>0</v>
      </c>
      <c r="GC70" s="12">
        <v>57</v>
      </c>
      <c r="GD70" s="13">
        <v>8</v>
      </c>
      <c r="GE70" s="13">
        <v>0</v>
      </c>
      <c r="GF70" s="14">
        <v>0</v>
      </c>
      <c r="GG70" s="11">
        <v>6</v>
      </c>
      <c r="GH70" s="12">
        <v>1</v>
      </c>
      <c r="GI70" s="12">
        <v>0</v>
      </c>
      <c r="GJ70" s="12">
        <v>0</v>
      </c>
      <c r="GK70" s="12">
        <v>4</v>
      </c>
      <c r="GL70" s="13">
        <v>3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4</v>
      </c>
      <c r="GX70" s="12">
        <v>2</v>
      </c>
      <c r="GY70" s="12">
        <v>0</v>
      </c>
      <c r="GZ70" s="12">
        <v>0</v>
      </c>
      <c r="HA70" s="12">
        <v>4</v>
      </c>
      <c r="HB70" s="13">
        <v>2</v>
      </c>
      <c r="HC70" s="13">
        <v>0</v>
      </c>
      <c r="HD70" s="14">
        <v>0</v>
      </c>
      <c r="HE70" s="11">
        <v>1</v>
      </c>
      <c r="HF70" s="12">
        <v>0</v>
      </c>
      <c r="HG70" s="12">
        <v>0</v>
      </c>
      <c r="HH70" s="12">
        <v>0</v>
      </c>
      <c r="HI70" s="12">
        <v>1</v>
      </c>
      <c r="HJ70" s="13">
        <v>0</v>
      </c>
      <c r="HK70" s="13">
        <v>0</v>
      </c>
      <c r="HL70" s="14">
        <v>0</v>
      </c>
      <c r="HM70" s="11">
        <v>748</v>
      </c>
      <c r="HN70" s="12">
        <v>192</v>
      </c>
      <c r="HO70" s="12">
        <v>37</v>
      </c>
      <c r="HP70" s="12">
        <v>5</v>
      </c>
      <c r="HQ70" s="12">
        <v>799</v>
      </c>
      <c r="HR70" s="13">
        <v>183</v>
      </c>
      <c r="HS70" s="13">
        <v>0</v>
      </c>
      <c r="HT70" s="14">
        <v>0</v>
      </c>
    </row>
    <row r="71" spans="1:228" s="39" customFormat="1" ht="17.100000000000001" customHeight="1" thickBot="1" x14ac:dyDescent="0.35">
      <c r="A71" s="31" t="s">
        <v>120</v>
      </c>
      <c r="B71" s="32">
        <v>18807219</v>
      </c>
      <c r="C71" s="33">
        <v>1149933</v>
      </c>
      <c r="D71" s="34">
        <v>6114.3170609115577</v>
      </c>
      <c r="E71" s="35">
        <v>801780</v>
      </c>
      <c r="F71" s="36">
        <v>229847</v>
      </c>
      <c r="G71" s="36">
        <v>87685</v>
      </c>
      <c r="H71" s="36">
        <v>30621</v>
      </c>
      <c r="I71" s="36">
        <v>754138</v>
      </c>
      <c r="J71" s="37">
        <v>391350</v>
      </c>
      <c r="K71" s="37">
        <v>1303</v>
      </c>
      <c r="L71" s="38">
        <v>3142</v>
      </c>
      <c r="M71" s="35">
        <v>722</v>
      </c>
      <c r="N71" s="36">
        <v>79</v>
      </c>
      <c r="O71" s="36">
        <v>73</v>
      </c>
      <c r="P71" s="36">
        <v>8</v>
      </c>
      <c r="Q71" s="36">
        <v>387</v>
      </c>
      <c r="R71" s="37">
        <v>493</v>
      </c>
      <c r="S71" s="37">
        <v>1</v>
      </c>
      <c r="T71" s="38">
        <v>1</v>
      </c>
      <c r="U71" s="35">
        <v>90</v>
      </c>
      <c r="V71" s="36">
        <v>15</v>
      </c>
      <c r="W71" s="36">
        <v>9</v>
      </c>
      <c r="X71" s="36">
        <v>1</v>
      </c>
      <c r="Y71" s="36">
        <v>91</v>
      </c>
      <c r="Z71" s="37">
        <v>23</v>
      </c>
      <c r="AA71" s="37">
        <v>0</v>
      </c>
      <c r="AB71" s="38">
        <v>1</v>
      </c>
      <c r="AC71" s="35">
        <v>1506</v>
      </c>
      <c r="AD71" s="36">
        <v>22</v>
      </c>
      <c r="AE71" s="36">
        <v>236</v>
      </c>
      <c r="AF71" s="36">
        <v>6</v>
      </c>
      <c r="AG71" s="36">
        <v>1083</v>
      </c>
      <c r="AH71" s="37">
        <v>680</v>
      </c>
      <c r="AI71" s="37">
        <v>2</v>
      </c>
      <c r="AJ71" s="38">
        <v>5</v>
      </c>
      <c r="AK71" s="35">
        <v>7941</v>
      </c>
      <c r="AL71" s="36">
        <v>969</v>
      </c>
      <c r="AM71" s="36">
        <v>2755</v>
      </c>
      <c r="AN71" s="36">
        <v>205</v>
      </c>
      <c r="AO71" s="36">
        <v>4825</v>
      </c>
      <c r="AP71" s="37">
        <v>7009</v>
      </c>
      <c r="AQ71" s="37">
        <v>18</v>
      </c>
      <c r="AR71" s="38">
        <v>18</v>
      </c>
      <c r="AS71" s="35">
        <v>24654</v>
      </c>
      <c r="AT71" s="36">
        <v>6951</v>
      </c>
      <c r="AU71" s="36">
        <v>3549</v>
      </c>
      <c r="AV71" s="36">
        <v>1294</v>
      </c>
      <c r="AW71" s="36">
        <v>21448</v>
      </c>
      <c r="AX71" s="37">
        <v>14842</v>
      </c>
      <c r="AY71" s="37">
        <v>40</v>
      </c>
      <c r="AZ71" s="38">
        <v>118</v>
      </c>
      <c r="BA71" s="35">
        <v>19469</v>
      </c>
      <c r="BB71" s="36">
        <v>2246</v>
      </c>
      <c r="BC71" s="36">
        <v>9016</v>
      </c>
      <c r="BD71" s="36">
        <v>737</v>
      </c>
      <c r="BE71" s="36">
        <v>20014</v>
      </c>
      <c r="BF71" s="37">
        <v>11356</v>
      </c>
      <c r="BG71" s="37">
        <v>20</v>
      </c>
      <c r="BH71" s="38">
        <v>78</v>
      </c>
      <c r="BI71" s="35">
        <v>51637</v>
      </c>
      <c r="BJ71" s="36">
        <v>32727</v>
      </c>
      <c r="BK71" s="36">
        <v>13851</v>
      </c>
      <c r="BL71" s="36">
        <v>10806</v>
      </c>
      <c r="BM71" s="36">
        <v>72417</v>
      </c>
      <c r="BN71" s="37">
        <v>36117</v>
      </c>
      <c r="BO71" s="37">
        <v>55</v>
      </c>
      <c r="BP71" s="38">
        <v>432</v>
      </c>
      <c r="BQ71" s="35">
        <v>5771</v>
      </c>
      <c r="BR71" s="36">
        <v>1155</v>
      </c>
      <c r="BS71" s="36">
        <v>1870</v>
      </c>
      <c r="BT71" s="36">
        <v>277</v>
      </c>
      <c r="BU71" s="36">
        <v>5045</v>
      </c>
      <c r="BV71" s="37">
        <v>4003</v>
      </c>
      <c r="BW71" s="37">
        <v>6</v>
      </c>
      <c r="BX71" s="38">
        <v>19</v>
      </c>
      <c r="BY71" s="35">
        <v>759</v>
      </c>
      <c r="BZ71" s="36">
        <v>67</v>
      </c>
      <c r="CA71" s="36">
        <v>38</v>
      </c>
      <c r="CB71" s="36">
        <v>14</v>
      </c>
      <c r="CC71" s="36">
        <v>562</v>
      </c>
      <c r="CD71" s="37">
        <v>314</v>
      </c>
      <c r="CE71" s="37">
        <v>0</v>
      </c>
      <c r="CF71" s="38">
        <v>2</v>
      </c>
      <c r="CG71" s="35">
        <v>200</v>
      </c>
      <c r="CH71" s="36">
        <v>36</v>
      </c>
      <c r="CI71" s="36">
        <v>129</v>
      </c>
      <c r="CJ71" s="36">
        <v>15</v>
      </c>
      <c r="CK71" s="36">
        <v>261</v>
      </c>
      <c r="CL71" s="37">
        <v>118</v>
      </c>
      <c r="CM71" s="37">
        <v>0</v>
      </c>
      <c r="CN71" s="38">
        <v>1</v>
      </c>
      <c r="CO71" s="35">
        <v>53482</v>
      </c>
      <c r="CP71" s="36">
        <v>17838</v>
      </c>
      <c r="CQ71" s="36">
        <v>9220</v>
      </c>
      <c r="CR71" s="36">
        <v>5495</v>
      </c>
      <c r="CS71" s="36">
        <v>57409</v>
      </c>
      <c r="CT71" s="37">
        <v>28190</v>
      </c>
      <c r="CU71" s="37">
        <v>95</v>
      </c>
      <c r="CV71" s="38">
        <v>341</v>
      </c>
      <c r="CW71" s="35">
        <v>118521</v>
      </c>
      <c r="CX71" s="36">
        <v>28384</v>
      </c>
      <c r="CY71" s="36">
        <v>11141</v>
      </c>
      <c r="CZ71" s="36">
        <v>1870</v>
      </c>
      <c r="DA71" s="36">
        <v>89188</v>
      </c>
      <c r="DB71" s="37">
        <v>70256</v>
      </c>
      <c r="DC71" s="37">
        <v>147</v>
      </c>
      <c r="DD71" s="38">
        <v>325</v>
      </c>
      <c r="DE71" s="35">
        <v>24</v>
      </c>
      <c r="DF71" s="36">
        <v>9</v>
      </c>
      <c r="DG71" s="36">
        <v>1</v>
      </c>
      <c r="DH71" s="36">
        <v>3</v>
      </c>
      <c r="DI71" s="36">
        <v>23</v>
      </c>
      <c r="DJ71" s="37">
        <v>13</v>
      </c>
      <c r="DK71" s="37">
        <v>0</v>
      </c>
      <c r="DL71" s="38">
        <v>1</v>
      </c>
      <c r="DM71" s="35">
        <v>571</v>
      </c>
      <c r="DN71" s="36">
        <v>545</v>
      </c>
      <c r="DO71" s="36">
        <v>22</v>
      </c>
      <c r="DP71" s="36">
        <v>22</v>
      </c>
      <c r="DQ71" s="36">
        <v>694</v>
      </c>
      <c r="DR71" s="37">
        <v>458</v>
      </c>
      <c r="DS71" s="37">
        <v>1</v>
      </c>
      <c r="DT71" s="38">
        <v>7</v>
      </c>
      <c r="DU71" s="35">
        <v>10351</v>
      </c>
      <c r="DV71" s="36">
        <v>6262</v>
      </c>
      <c r="DW71" s="36">
        <v>505</v>
      </c>
      <c r="DX71" s="36">
        <v>218</v>
      </c>
      <c r="DY71" s="36">
        <v>11541</v>
      </c>
      <c r="DZ71" s="37">
        <v>5732</v>
      </c>
      <c r="EA71" s="37">
        <v>9</v>
      </c>
      <c r="EB71" s="38">
        <v>54</v>
      </c>
      <c r="EC71" s="35">
        <v>3361</v>
      </c>
      <c r="ED71" s="36">
        <v>1626</v>
      </c>
      <c r="EE71" s="36">
        <v>122</v>
      </c>
      <c r="EF71" s="36">
        <v>48</v>
      </c>
      <c r="EG71" s="36">
        <v>3378</v>
      </c>
      <c r="EH71" s="37">
        <v>1760</v>
      </c>
      <c r="EI71" s="37">
        <v>2</v>
      </c>
      <c r="EJ71" s="38">
        <v>17</v>
      </c>
      <c r="EK71" s="35">
        <v>125</v>
      </c>
      <c r="EL71" s="36">
        <v>26</v>
      </c>
      <c r="EM71" s="36">
        <v>29</v>
      </c>
      <c r="EN71" s="36">
        <v>4</v>
      </c>
      <c r="EO71" s="36">
        <v>89</v>
      </c>
      <c r="EP71" s="37">
        <v>94</v>
      </c>
      <c r="EQ71" s="37">
        <v>0</v>
      </c>
      <c r="ER71" s="38">
        <v>1</v>
      </c>
      <c r="ES71" s="35">
        <v>3246</v>
      </c>
      <c r="ET71" s="36">
        <v>570</v>
      </c>
      <c r="EU71" s="36">
        <v>528</v>
      </c>
      <c r="EV71" s="36">
        <v>125</v>
      </c>
      <c r="EW71" s="36">
        <v>2528</v>
      </c>
      <c r="EX71" s="37">
        <v>1922</v>
      </c>
      <c r="EY71" s="37">
        <v>5</v>
      </c>
      <c r="EZ71" s="38">
        <v>14</v>
      </c>
      <c r="FA71" s="35">
        <v>2248</v>
      </c>
      <c r="FB71" s="36">
        <v>3758</v>
      </c>
      <c r="FC71" s="36">
        <v>14</v>
      </c>
      <c r="FD71" s="36">
        <v>39</v>
      </c>
      <c r="FE71" s="36">
        <v>4285</v>
      </c>
      <c r="FF71" s="37">
        <v>1731</v>
      </c>
      <c r="FG71" s="37">
        <v>5</v>
      </c>
      <c r="FH71" s="38">
        <v>38</v>
      </c>
      <c r="FI71" s="35">
        <v>3472</v>
      </c>
      <c r="FJ71" s="36">
        <v>367</v>
      </c>
      <c r="FK71" s="36">
        <v>461</v>
      </c>
      <c r="FL71" s="36">
        <v>44</v>
      </c>
      <c r="FM71" s="36">
        <v>3104</v>
      </c>
      <c r="FN71" s="37">
        <v>1215</v>
      </c>
      <c r="FO71" s="37">
        <v>4</v>
      </c>
      <c r="FP71" s="38">
        <v>21</v>
      </c>
      <c r="FQ71" s="35">
        <v>2574</v>
      </c>
      <c r="FR71" s="36">
        <v>557</v>
      </c>
      <c r="FS71" s="36">
        <v>284</v>
      </c>
      <c r="FT71" s="36">
        <v>31</v>
      </c>
      <c r="FU71" s="36">
        <v>2329</v>
      </c>
      <c r="FV71" s="37">
        <v>1110</v>
      </c>
      <c r="FW71" s="37">
        <v>1</v>
      </c>
      <c r="FX71" s="38">
        <v>6</v>
      </c>
      <c r="FY71" s="35">
        <v>47019</v>
      </c>
      <c r="FZ71" s="36">
        <v>14335</v>
      </c>
      <c r="GA71" s="36">
        <v>369</v>
      </c>
      <c r="GB71" s="36">
        <v>129</v>
      </c>
      <c r="GC71" s="36">
        <v>56048</v>
      </c>
      <c r="GD71" s="37">
        <v>5460</v>
      </c>
      <c r="GE71" s="37">
        <v>82</v>
      </c>
      <c r="GF71" s="38">
        <v>262</v>
      </c>
      <c r="GG71" s="35">
        <v>5006</v>
      </c>
      <c r="GH71" s="36">
        <v>1262</v>
      </c>
      <c r="GI71" s="36">
        <v>2271</v>
      </c>
      <c r="GJ71" s="36">
        <v>427</v>
      </c>
      <c r="GK71" s="36">
        <v>6188</v>
      </c>
      <c r="GL71" s="37">
        <v>2709</v>
      </c>
      <c r="GM71" s="37">
        <v>40</v>
      </c>
      <c r="GN71" s="38">
        <v>29</v>
      </c>
      <c r="GO71" s="35">
        <v>373</v>
      </c>
      <c r="GP71" s="36">
        <v>22</v>
      </c>
      <c r="GQ71" s="36">
        <v>66</v>
      </c>
      <c r="GR71" s="36">
        <v>3</v>
      </c>
      <c r="GS71" s="36">
        <v>153</v>
      </c>
      <c r="GT71" s="37">
        <v>307</v>
      </c>
      <c r="GU71" s="37">
        <v>3</v>
      </c>
      <c r="GV71" s="38">
        <v>1</v>
      </c>
      <c r="GW71" s="35">
        <v>5822</v>
      </c>
      <c r="GX71" s="36">
        <v>418</v>
      </c>
      <c r="GY71" s="36">
        <v>1604</v>
      </c>
      <c r="GZ71" s="36">
        <v>248</v>
      </c>
      <c r="HA71" s="36">
        <v>3709</v>
      </c>
      <c r="HB71" s="37">
        <v>4360</v>
      </c>
      <c r="HC71" s="37">
        <v>5</v>
      </c>
      <c r="HD71" s="38">
        <v>18</v>
      </c>
      <c r="HE71" s="35">
        <v>27014</v>
      </c>
      <c r="HF71" s="36">
        <v>4843</v>
      </c>
      <c r="HG71" s="36">
        <v>826</v>
      </c>
      <c r="HH71" s="36">
        <v>401</v>
      </c>
      <c r="HI71" s="36">
        <v>25511</v>
      </c>
      <c r="HJ71" s="37">
        <v>7432</v>
      </c>
      <c r="HK71" s="37">
        <v>42</v>
      </c>
      <c r="HL71" s="38">
        <v>99</v>
      </c>
      <c r="HM71" s="35">
        <v>405822</v>
      </c>
      <c r="HN71" s="36">
        <v>104758</v>
      </c>
      <c r="HO71" s="36">
        <v>28696</v>
      </c>
      <c r="HP71" s="36">
        <v>8151</v>
      </c>
      <c r="HQ71" s="36">
        <v>361828</v>
      </c>
      <c r="HR71" s="37">
        <v>183646</v>
      </c>
      <c r="HS71" s="37">
        <v>720</v>
      </c>
      <c r="HT71" s="38">
        <v>1233</v>
      </c>
    </row>
    <row r="72" spans="1:228" ht="17.100000000000001" customHeight="1" thickTop="1" x14ac:dyDescent="0.3"/>
    <row r="73" spans="1:228" ht="17.100000000000001" customHeight="1" x14ac:dyDescent="0.3">
      <c r="A73" s="4" t="s">
        <v>118</v>
      </c>
      <c r="B73" s="22"/>
      <c r="C73" s="22"/>
      <c r="D73" s="22"/>
    </row>
  </sheetData>
  <mergeCells count="111">
    <mergeCell ref="HI2:HL2"/>
    <mergeCell ref="HM2:HN2"/>
    <mergeCell ref="HO2:HP2"/>
    <mergeCell ref="HQ2:HT2"/>
    <mergeCell ref="GW2:GX2"/>
    <mergeCell ref="GY2:GZ2"/>
    <mergeCell ref="HA2:HD2"/>
    <mergeCell ref="HE2:HF2"/>
    <mergeCell ref="HG2:HH2"/>
    <mergeCell ref="GI2:GJ2"/>
    <mergeCell ref="GK2:GN2"/>
    <mergeCell ref="GO2:GP2"/>
    <mergeCell ref="GQ2:GR2"/>
    <mergeCell ref="GS2:GV2"/>
    <mergeCell ref="FU2:FX2"/>
    <mergeCell ref="FY2:FZ2"/>
    <mergeCell ref="GA2:GB2"/>
    <mergeCell ref="GC2:GF2"/>
    <mergeCell ref="GG2:GH2"/>
    <mergeCell ref="FI2:FJ2"/>
    <mergeCell ref="FK2:FL2"/>
    <mergeCell ref="FM2:FP2"/>
    <mergeCell ref="FQ2:FR2"/>
    <mergeCell ref="FS2:FT2"/>
    <mergeCell ref="EU2:EV2"/>
    <mergeCell ref="EW2:EZ2"/>
    <mergeCell ref="FA2:FB2"/>
    <mergeCell ref="FC2:FD2"/>
    <mergeCell ref="FE2:FH2"/>
    <mergeCell ref="DY2:EB2"/>
    <mergeCell ref="EC2:ED2"/>
    <mergeCell ref="EE2:EF2"/>
    <mergeCell ref="EG2:EJ2"/>
    <mergeCell ref="ES2:ET2"/>
    <mergeCell ref="DM2:DN2"/>
    <mergeCell ref="DO2:DP2"/>
    <mergeCell ref="DQ2:DT2"/>
    <mergeCell ref="DU2:DV2"/>
    <mergeCell ref="DW2:DX2"/>
    <mergeCell ref="CY2:CZ2"/>
    <mergeCell ref="DA2:DD2"/>
    <mergeCell ref="DE2:DF2"/>
    <mergeCell ref="DG2:DH2"/>
    <mergeCell ref="DI2:DL2"/>
    <mergeCell ref="CK2:CN2"/>
    <mergeCell ref="CO2:CP2"/>
    <mergeCell ref="CQ2:CR2"/>
    <mergeCell ref="CS2:CV2"/>
    <mergeCell ref="CW2:CX2"/>
    <mergeCell ref="AM2:AN2"/>
    <mergeCell ref="AO2:AR2"/>
    <mergeCell ref="AS2:AT2"/>
    <mergeCell ref="AU2:AV2"/>
    <mergeCell ref="BY2:BZ2"/>
    <mergeCell ref="CA2:CB2"/>
    <mergeCell ref="CC2:CF2"/>
    <mergeCell ref="CG2:CH2"/>
    <mergeCell ref="CI2:CJ2"/>
    <mergeCell ref="BK2:BL2"/>
    <mergeCell ref="BM2:BP2"/>
    <mergeCell ref="BQ2:BR2"/>
    <mergeCell ref="BS2:BT2"/>
    <mergeCell ref="BU2:BX2"/>
    <mergeCell ref="GO1:GV1"/>
    <mergeCell ref="GW1:HD1"/>
    <mergeCell ref="HE1:HL1"/>
    <mergeCell ref="HM1:HT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AE2:AF2"/>
    <mergeCell ref="AG2:AJ2"/>
    <mergeCell ref="FA1:FH1"/>
    <mergeCell ref="FI1:FP1"/>
    <mergeCell ref="FQ1:FX1"/>
    <mergeCell ref="FY1:GF1"/>
    <mergeCell ref="GG1:GN1"/>
    <mergeCell ref="DM1:DT1"/>
    <mergeCell ref="DU1:EB1"/>
    <mergeCell ref="EC1:EJ1"/>
    <mergeCell ref="A1:A3"/>
    <mergeCell ref="B1:D1"/>
    <mergeCell ref="E1:L1"/>
    <mergeCell ref="M1:T1"/>
    <mergeCell ref="EK1:ER1"/>
    <mergeCell ref="ES1:EZ1"/>
    <mergeCell ref="BY1:CF1"/>
    <mergeCell ref="CG1:CN1"/>
    <mergeCell ref="CO1:CV1"/>
    <mergeCell ref="CW1:DD1"/>
    <mergeCell ref="DE1:DL1"/>
    <mergeCell ref="U1:AB1"/>
    <mergeCell ref="AC1:AJ1"/>
    <mergeCell ref="AK1:AR1"/>
    <mergeCell ref="AS1:AZ1"/>
    <mergeCell ref="BA1:BH1"/>
    <mergeCell ref="BI1:BP1"/>
    <mergeCell ref="BQ1:BX1"/>
    <mergeCell ref="AW2:AZ2"/>
    <mergeCell ref="BA2:BB2"/>
    <mergeCell ref="BC2:BD2"/>
    <mergeCell ref="BE2:BH2"/>
    <mergeCell ref="BI2:BJ2"/>
    <mergeCell ref="AK2:AL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&amp;A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9FFCC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F36" sqref="F36"/>
      <selection pane="topRight" activeCell="F36" sqref="F36"/>
      <selection pane="bottomLeft" activeCell="F36" sqref="F36"/>
      <selection pane="bottomRight" activeCell="A4" sqref="A4"/>
    </sheetView>
  </sheetViews>
  <sheetFormatPr defaultColWidth="9.109375" defaultRowHeight="13.8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86"/>
      <c r="M1" s="83" t="s">
        <v>3</v>
      </c>
      <c r="N1" s="84"/>
      <c r="O1" s="84"/>
      <c r="P1" s="84"/>
      <c r="Q1" s="84"/>
      <c r="R1" s="85"/>
      <c r="S1" s="85"/>
      <c r="T1" s="86"/>
      <c r="U1" s="83" t="s">
        <v>10</v>
      </c>
      <c r="V1" s="84"/>
      <c r="W1" s="84"/>
      <c r="X1" s="84"/>
      <c r="Y1" s="84"/>
      <c r="Z1" s="85"/>
      <c r="AA1" s="85"/>
      <c r="AB1" s="86"/>
      <c r="AC1" s="83" t="s">
        <v>4</v>
      </c>
      <c r="AD1" s="84"/>
      <c r="AE1" s="84"/>
      <c r="AF1" s="84"/>
      <c r="AG1" s="84"/>
      <c r="AH1" s="85"/>
      <c r="AI1" s="85"/>
      <c r="AJ1" s="86"/>
      <c r="AK1" s="83" t="s">
        <v>5</v>
      </c>
      <c r="AL1" s="84"/>
      <c r="AM1" s="84"/>
      <c r="AN1" s="84"/>
      <c r="AO1" s="84"/>
      <c r="AP1" s="85"/>
      <c r="AQ1" s="85"/>
      <c r="AR1" s="86"/>
      <c r="AS1" s="83" t="s">
        <v>6</v>
      </c>
      <c r="AT1" s="84"/>
      <c r="AU1" s="84"/>
      <c r="AV1" s="84"/>
      <c r="AW1" s="84"/>
      <c r="AX1" s="85"/>
      <c r="AY1" s="85"/>
      <c r="AZ1" s="86"/>
      <c r="BA1" s="83" t="s">
        <v>7</v>
      </c>
      <c r="BB1" s="84"/>
      <c r="BC1" s="84"/>
      <c r="BD1" s="84"/>
      <c r="BE1" s="84"/>
      <c r="BF1" s="85"/>
      <c r="BG1" s="85"/>
      <c r="BH1" s="86"/>
      <c r="BI1" s="83" t="s">
        <v>8</v>
      </c>
      <c r="BJ1" s="84"/>
      <c r="BK1" s="84"/>
      <c r="BL1" s="84"/>
      <c r="BM1" s="84"/>
      <c r="BN1" s="85"/>
      <c r="BO1" s="85"/>
      <c r="BP1" s="86"/>
      <c r="BQ1" s="83" t="s">
        <v>9</v>
      </c>
      <c r="BR1" s="84"/>
      <c r="BS1" s="84"/>
      <c r="BT1" s="84"/>
      <c r="BU1" s="84"/>
      <c r="BV1" s="85"/>
      <c r="BW1" s="85"/>
      <c r="BX1" s="86"/>
      <c r="BY1" s="80" t="s">
        <v>11</v>
      </c>
      <c r="BZ1" s="81"/>
      <c r="CA1" s="81"/>
      <c r="CB1" s="81"/>
      <c r="CC1" s="81"/>
      <c r="CD1" s="81"/>
      <c r="CE1" s="81"/>
      <c r="CF1" s="82"/>
      <c r="CG1" s="80" t="s">
        <v>12</v>
      </c>
      <c r="CH1" s="81"/>
      <c r="CI1" s="81"/>
      <c r="CJ1" s="81"/>
      <c r="CK1" s="81"/>
      <c r="CL1" s="81"/>
      <c r="CM1" s="81"/>
      <c r="CN1" s="82"/>
      <c r="CO1" s="80" t="s">
        <v>13</v>
      </c>
      <c r="CP1" s="81"/>
      <c r="CQ1" s="81"/>
      <c r="CR1" s="81"/>
      <c r="CS1" s="81"/>
      <c r="CT1" s="81"/>
      <c r="CU1" s="81"/>
      <c r="CV1" s="82"/>
      <c r="CW1" s="80" t="s">
        <v>14</v>
      </c>
      <c r="CX1" s="81"/>
      <c r="CY1" s="81"/>
      <c r="CZ1" s="81"/>
      <c r="DA1" s="81"/>
      <c r="DB1" s="81"/>
      <c r="DC1" s="81"/>
      <c r="DD1" s="82"/>
      <c r="DE1" s="80" t="s">
        <v>15</v>
      </c>
      <c r="DF1" s="81"/>
      <c r="DG1" s="81"/>
      <c r="DH1" s="81"/>
      <c r="DI1" s="81"/>
      <c r="DJ1" s="81"/>
      <c r="DK1" s="81"/>
      <c r="DL1" s="82"/>
      <c r="DM1" s="80" t="s">
        <v>16</v>
      </c>
      <c r="DN1" s="81"/>
      <c r="DO1" s="81"/>
      <c r="DP1" s="81"/>
      <c r="DQ1" s="81"/>
      <c r="DR1" s="81"/>
      <c r="DS1" s="81"/>
      <c r="DT1" s="82"/>
      <c r="DU1" s="80" t="s">
        <v>17</v>
      </c>
      <c r="DV1" s="81"/>
      <c r="DW1" s="81"/>
      <c r="DX1" s="81"/>
      <c r="DY1" s="81"/>
      <c r="DZ1" s="81"/>
      <c r="EA1" s="81"/>
      <c r="EB1" s="82"/>
      <c r="EC1" s="80" t="s">
        <v>18</v>
      </c>
      <c r="ED1" s="81"/>
      <c r="EE1" s="81"/>
      <c r="EF1" s="81"/>
      <c r="EG1" s="81"/>
      <c r="EH1" s="81"/>
      <c r="EI1" s="81"/>
      <c r="EJ1" s="82"/>
      <c r="EK1" s="80" t="s">
        <v>19</v>
      </c>
      <c r="EL1" s="81"/>
      <c r="EM1" s="81"/>
      <c r="EN1" s="81"/>
      <c r="EO1" s="81"/>
      <c r="EP1" s="81"/>
      <c r="EQ1" s="81"/>
      <c r="ER1" s="82"/>
      <c r="ES1" s="80" t="s">
        <v>20</v>
      </c>
      <c r="ET1" s="81"/>
      <c r="EU1" s="81"/>
      <c r="EV1" s="81"/>
      <c r="EW1" s="81"/>
      <c r="EX1" s="81"/>
      <c r="EY1" s="81"/>
      <c r="EZ1" s="82"/>
      <c r="FA1" s="80" t="s">
        <v>21</v>
      </c>
      <c r="FB1" s="81"/>
      <c r="FC1" s="81"/>
      <c r="FD1" s="81"/>
      <c r="FE1" s="81"/>
      <c r="FF1" s="81"/>
      <c r="FG1" s="81"/>
      <c r="FH1" s="82"/>
      <c r="FI1" s="80" t="s">
        <v>130</v>
      </c>
      <c r="FJ1" s="81"/>
      <c r="FK1" s="81"/>
      <c r="FL1" s="81"/>
      <c r="FM1" s="81"/>
      <c r="FN1" s="81"/>
      <c r="FO1" s="81"/>
      <c r="FP1" s="82"/>
      <c r="FQ1" s="80" t="s">
        <v>113</v>
      </c>
      <c r="FR1" s="81"/>
      <c r="FS1" s="81"/>
      <c r="FT1" s="81"/>
      <c r="FU1" s="81"/>
      <c r="FV1" s="81"/>
      <c r="FW1" s="81"/>
      <c r="FX1" s="82"/>
      <c r="FY1" s="80" t="s">
        <v>22</v>
      </c>
      <c r="FZ1" s="81"/>
      <c r="GA1" s="81"/>
      <c r="GB1" s="81"/>
      <c r="GC1" s="81"/>
      <c r="GD1" s="81"/>
      <c r="GE1" s="81"/>
      <c r="GF1" s="82"/>
      <c r="GG1" s="80" t="s">
        <v>23</v>
      </c>
      <c r="GH1" s="81"/>
      <c r="GI1" s="81"/>
      <c r="GJ1" s="81"/>
      <c r="GK1" s="81"/>
      <c r="GL1" s="81"/>
      <c r="GM1" s="81"/>
      <c r="GN1" s="82"/>
      <c r="GO1" s="80" t="s">
        <v>24</v>
      </c>
      <c r="GP1" s="81"/>
      <c r="GQ1" s="81"/>
      <c r="GR1" s="81"/>
      <c r="GS1" s="81"/>
      <c r="GT1" s="81"/>
      <c r="GU1" s="81"/>
      <c r="GV1" s="82"/>
      <c r="GW1" s="80" t="s">
        <v>25</v>
      </c>
      <c r="GX1" s="81"/>
      <c r="GY1" s="81"/>
      <c r="GZ1" s="81"/>
      <c r="HA1" s="81"/>
      <c r="HB1" s="81"/>
      <c r="HC1" s="81"/>
      <c r="HD1" s="82"/>
      <c r="HE1" s="80" t="s">
        <v>26</v>
      </c>
      <c r="HF1" s="81"/>
      <c r="HG1" s="81"/>
      <c r="HH1" s="81"/>
      <c r="HI1" s="81"/>
      <c r="HJ1" s="81"/>
      <c r="HK1" s="81"/>
      <c r="HL1" s="82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89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8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9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8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9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8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9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8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9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8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9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8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9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8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9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8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9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8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79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8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9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8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9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8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9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8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9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8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78"/>
    </row>
    <row r="3" spans="1:228" s="1" customFormat="1" ht="17.100000000000001" customHeight="1" x14ac:dyDescent="0.3">
      <c r="A3" s="90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129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129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129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129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129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129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129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129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129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129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129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129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129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129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129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129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129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129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129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129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129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129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129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129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129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129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129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129</v>
      </c>
    </row>
    <row r="4" spans="1:228" ht="17.100000000000001" customHeight="1" x14ac:dyDescent="0.3">
      <c r="A4" s="6" t="s">
        <v>33</v>
      </c>
      <c r="B4" s="23">
        <v>256232</v>
      </c>
      <c r="C4" s="24">
        <v>18654</v>
      </c>
      <c r="D4" s="21">
        <v>7280.1211402166791</v>
      </c>
      <c r="E4" s="11">
        <v>12652</v>
      </c>
      <c r="F4" s="12">
        <v>4592</v>
      </c>
      <c r="G4" s="12">
        <v>1029</v>
      </c>
      <c r="H4" s="12">
        <v>381</v>
      </c>
      <c r="I4" s="12">
        <v>8975</v>
      </c>
      <c r="J4" s="13">
        <v>9579</v>
      </c>
      <c r="K4" s="13">
        <v>17</v>
      </c>
      <c r="L4" s="14">
        <v>83</v>
      </c>
      <c r="M4" s="11">
        <v>5</v>
      </c>
      <c r="N4" s="12">
        <v>1</v>
      </c>
      <c r="O4" s="12">
        <v>0</v>
      </c>
      <c r="P4" s="12">
        <v>0</v>
      </c>
      <c r="Q4" s="12">
        <v>1</v>
      </c>
      <c r="R4" s="13">
        <v>5</v>
      </c>
      <c r="S4" s="13">
        <v>0</v>
      </c>
      <c r="T4" s="14">
        <v>0</v>
      </c>
      <c r="U4" s="11">
        <v>0</v>
      </c>
      <c r="V4" s="12">
        <v>0</v>
      </c>
      <c r="W4" s="12">
        <v>0</v>
      </c>
      <c r="X4" s="12">
        <v>0</v>
      </c>
      <c r="Y4" s="12">
        <v>0</v>
      </c>
      <c r="Z4" s="13">
        <v>0</v>
      </c>
      <c r="AA4" s="13">
        <v>0</v>
      </c>
      <c r="AB4" s="14">
        <v>0</v>
      </c>
      <c r="AC4" s="11">
        <v>32</v>
      </c>
      <c r="AD4" s="12">
        <v>1</v>
      </c>
      <c r="AE4" s="12">
        <v>2</v>
      </c>
      <c r="AF4" s="12">
        <v>0</v>
      </c>
      <c r="AG4" s="12">
        <v>15</v>
      </c>
      <c r="AH4" s="13">
        <v>19</v>
      </c>
      <c r="AI4" s="13">
        <v>1</v>
      </c>
      <c r="AJ4" s="14">
        <v>0</v>
      </c>
      <c r="AK4" s="11">
        <v>149</v>
      </c>
      <c r="AL4" s="12">
        <v>24</v>
      </c>
      <c r="AM4" s="12">
        <v>26</v>
      </c>
      <c r="AN4" s="12">
        <v>2</v>
      </c>
      <c r="AO4" s="12">
        <v>53</v>
      </c>
      <c r="AP4" s="13">
        <v>148</v>
      </c>
      <c r="AQ4" s="13">
        <v>0</v>
      </c>
      <c r="AR4" s="14">
        <v>0</v>
      </c>
      <c r="AS4" s="11">
        <v>568</v>
      </c>
      <c r="AT4" s="12">
        <v>172</v>
      </c>
      <c r="AU4" s="12">
        <v>53</v>
      </c>
      <c r="AV4" s="12">
        <v>27</v>
      </c>
      <c r="AW4" s="12">
        <v>278</v>
      </c>
      <c r="AX4" s="13">
        <v>537</v>
      </c>
      <c r="AY4" s="13">
        <v>1</v>
      </c>
      <c r="AZ4" s="14">
        <v>4</v>
      </c>
      <c r="BA4" s="11">
        <v>315</v>
      </c>
      <c r="BB4" s="12">
        <v>41</v>
      </c>
      <c r="BC4" s="12">
        <v>124</v>
      </c>
      <c r="BD4" s="12">
        <v>11</v>
      </c>
      <c r="BE4" s="12">
        <v>210</v>
      </c>
      <c r="BF4" s="13">
        <v>280</v>
      </c>
      <c r="BG4" s="13">
        <v>0</v>
      </c>
      <c r="BH4" s="14">
        <v>1</v>
      </c>
      <c r="BI4" s="11">
        <v>738</v>
      </c>
      <c r="BJ4" s="12">
        <v>628</v>
      </c>
      <c r="BK4" s="12">
        <v>108</v>
      </c>
      <c r="BL4" s="12">
        <v>108</v>
      </c>
      <c r="BM4" s="12">
        <v>791</v>
      </c>
      <c r="BN4" s="13">
        <v>772</v>
      </c>
      <c r="BO4" s="13">
        <v>3</v>
      </c>
      <c r="BP4" s="14">
        <v>16</v>
      </c>
      <c r="BQ4" s="11">
        <v>55</v>
      </c>
      <c r="BR4" s="12">
        <v>12</v>
      </c>
      <c r="BS4" s="12">
        <v>37</v>
      </c>
      <c r="BT4" s="12">
        <v>5</v>
      </c>
      <c r="BU4" s="12">
        <v>35</v>
      </c>
      <c r="BV4" s="13">
        <v>74</v>
      </c>
      <c r="BW4" s="13">
        <v>0</v>
      </c>
      <c r="BX4" s="14">
        <v>0</v>
      </c>
      <c r="BY4" s="11">
        <v>23</v>
      </c>
      <c r="BZ4" s="12">
        <v>3</v>
      </c>
      <c r="CA4" s="12">
        <v>0</v>
      </c>
      <c r="CB4" s="12">
        <v>2</v>
      </c>
      <c r="CC4" s="12">
        <v>12</v>
      </c>
      <c r="CD4" s="13">
        <v>16</v>
      </c>
      <c r="CE4" s="13">
        <v>0</v>
      </c>
      <c r="CF4" s="14">
        <v>0</v>
      </c>
      <c r="CG4" s="11">
        <v>3</v>
      </c>
      <c r="CH4" s="12">
        <v>0</v>
      </c>
      <c r="CI4" s="12">
        <v>1</v>
      </c>
      <c r="CJ4" s="12">
        <v>0</v>
      </c>
      <c r="CK4" s="12">
        <v>2</v>
      </c>
      <c r="CL4" s="13">
        <v>2</v>
      </c>
      <c r="CM4" s="13">
        <v>0</v>
      </c>
      <c r="CN4" s="14">
        <v>0</v>
      </c>
      <c r="CO4" s="11">
        <v>913</v>
      </c>
      <c r="CP4" s="12">
        <v>389</v>
      </c>
      <c r="CQ4" s="12">
        <v>118</v>
      </c>
      <c r="CR4" s="12">
        <v>85</v>
      </c>
      <c r="CS4" s="12">
        <v>648</v>
      </c>
      <c r="CT4" s="13">
        <v>839</v>
      </c>
      <c r="CU4" s="13">
        <v>3</v>
      </c>
      <c r="CV4" s="14">
        <v>15</v>
      </c>
      <c r="CW4" s="11">
        <v>1920</v>
      </c>
      <c r="CX4" s="12">
        <v>404</v>
      </c>
      <c r="CY4" s="12">
        <v>109</v>
      </c>
      <c r="CZ4" s="12">
        <v>19</v>
      </c>
      <c r="DA4" s="12">
        <v>1005</v>
      </c>
      <c r="DB4" s="13">
        <v>1437</v>
      </c>
      <c r="DC4" s="13">
        <v>0</v>
      </c>
      <c r="DD4" s="14">
        <v>10</v>
      </c>
      <c r="DE4" s="11">
        <v>0</v>
      </c>
      <c r="DF4" s="12">
        <v>1</v>
      </c>
      <c r="DG4" s="12">
        <v>0</v>
      </c>
      <c r="DH4" s="12">
        <v>0</v>
      </c>
      <c r="DI4" s="12">
        <v>0</v>
      </c>
      <c r="DJ4" s="13">
        <v>1</v>
      </c>
      <c r="DK4" s="13">
        <v>0</v>
      </c>
      <c r="DL4" s="14">
        <v>0</v>
      </c>
      <c r="DM4" s="11">
        <v>7</v>
      </c>
      <c r="DN4" s="12">
        <v>4</v>
      </c>
      <c r="DO4" s="12">
        <v>0</v>
      </c>
      <c r="DP4" s="12">
        <v>0</v>
      </c>
      <c r="DQ4" s="12">
        <v>7</v>
      </c>
      <c r="DR4" s="13">
        <v>4</v>
      </c>
      <c r="DS4" s="13">
        <v>0</v>
      </c>
      <c r="DT4" s="14">
        <v>0</v>
      </c>
      <c r="DU4" s="11">
        <v>437</v>
      </c>
      <c r="DV4" s="12">
        <v>617</v>
      </c>
      <c r="DW4" s="12">
        <v>4</v>
      </c>
      <c r="DX4" s="12">
        <v>3</v>
      </c>
      <c r="DY4" s="12">
        <v>586</v>
      </c>
      <c r="DZ4" s="13">
        <v>473</v>
      </c>
      <c r="EA4" s="13">
        <v>1</v>
      </c>
      <c r="EB4" s="14">
        <v>1</v>
      </c>
      <c r="EC4" s="11">
        <v>37</v>
      </c>
      <c r="ED4" s="12">
        <v>10</v>
      </c>
      <c r="EE4" s="12">
        <v>0</v>
      </c>
      <c r="EF4" s="12">
        <v>1</v>
      </c>
      <c r="EG4" s="12">
        <v>24</v>
      </c>
      <c r="EH4" s="13">
        <v>23</v>
      </c>
      <c r="EI4" s="13">
        <v>0</v>
      </c>
      <c r="EJ4" s="14">
        <v>1</v>
      </c>
      <c r="EK4" s="11">
        <v>0</v>
      </c>
      <c r="EL4" s="12">
        <v>0</v>
      </c>
      <c r="EM4" s="12">
        <v>0</v>
      </c>
      <c r="EN4" s="12">
        <v>0</v>
      </c>
      <c r="EO4" s="12">
        <v>0</v>
      </c>
      <c r="EP4" s="13">
        <v>0</v>
      </c>
      <c r="EQ4" s="13">
        <v>0</v>
      </c>
      <c r="ER4" s="14">
        <v>0</v>
      </c>
      <c r="ES4" s="11">
        <v>14</v>
      </c>
      <c r="ET4" s="12">
        <v>3</v>
      </c>
      <c r="EU4" s="12">
        <v>0</v>
      </c>
      <c r="EV4" s="12">
        <v>0</v>
      </c>
      <c r="EW4" s="12">
        <v>10</v>
      </c>
      <c r="EX4" s="13">
        <v>7</v>
      </c>
      <c r="EY4" s="13">
        <v>0</v>
      </c>
      <c r="EZ4" s="14">
        <v>0</v>
      </c>
      <c r="FA4" s="11">
        <v>9</v>
      </c>
      <c r="FB4" s="12">
        <v>17</v>
      </c>
      <c r="FC4" s="12">
        <v>0</v>
      </c>
      <c r="FD4" s="12">
        <v>0</v>
      </c>
      <c r="FE4" s="12">
        <v>19</v>
      </c>
      <c r="FF4" s="13">
        <v>7</v>
      </c>
      <c r="FG4" s="13">
        <v>0</v>
      </c>
      <c r="FH4" s="14">
        <v>0</v>
      </c>
      <c r="FI4" s="11">
        <v>30</v>
      </c>
      <c r="FJ4" s="12">
        <v>4</v>
      </c>
      <c r="FK4" s="12">
        <v>2</v>
      </c>
      <c r="FL4" s="12">
        <v>0</v>
      </c>
      <c r="FM4" s="12">
        <v>22</v>
      </c>
      <c r="FN4" s="13">
        <v>13</v>
      </c>
      <c r="FO4" s="13">
        <v>0</v>
      </c>
      <c r="FP4" s="14">
        <v>1</v>
      </c>
      <c r="FQ4" s="11">
        <v>33</v>
      </c>
      <c r="FR4" s="12">
        <v>4</v>
      </c>
      <c r="FS4" s="12">
        <v>2</v>
      </c>
      <c r="FT4" s="12">
        <v>0</v>
      </c>
      <c r="FU4" s="12">
        <v>20</v>
      </c>
      <c r="FV4" s="13">
        <v>19</v>
      </c>
      <c r="FW4" s="13">
        <v>0</v>
      </c>
      <c r="FX4" s="14">
        <v>0</v>
      </c>
      <c r="FY4" s="11">
        <v>432</v>
      </c>
      <c r="FZ4" s="12">
        <v>139</v>
      </c>
      <c r="GA4" s="12">
        <v>3</v>
      </c>
      <c r="GB4" s="12">
        <v>0</v>
      </c>
      <c r="GC4" s="12">
        <v>495</v>
      </c>
      <c r="GD4" s="13">
        <v>76</v>
      </c>
      <c r="GE4" s="13">
        <v>0</v>
      </c>
      <c r="GF4" s="14">
        <v>3</v>
      </c>
      <c r="GG4" s="11">
        <v>101</v>
      </c>
      <c r="GH4" s="12">
        <v>28</v>
      </c>
      <c r="GI4" s="12">
        <v>20</v>
      </c>
      <c r="GJ4" s="12">
        <v>4</v>
      </c>
      <c r="GK4" s="12">
        <v>91</v>
      </c>
      <c r="GL4" s="13">
        <v>60</v>
      </c>
      <c r="GM4" s="13">
        <v>0</v>
      </c>
      <c r="GN4" s="14">
        <v>2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75</v>
      </c>
      <c r="GX4" s="12">
        <v>3</v>
      </c>
      <c r="GY4" s="12">
        <v>21</v>
      </c>
      <c r="GZ4" s="12">
        <v>4</v>
      </c>
      <c r="HA4" s="12">
        <v>38</v>
      </c>
      <c r="HB4" s="13">
        <v>65</v>
      </c>
      <c r="HC4" s="13">
        <v>0</v>
      </c>
      <c r="HD4" s="14">
        <v>0</v>
      </c>
      <c r="HE4" s="11">
        <v>591</v>
      </c>
      <c r="HF4" s="12">
        <v>328</v>
      </c>
      <c r="HG4" s="12">
        <v>6</v>
      </c>
      <c r="HH4" s="12">
        <v>0</v>
      </c>
      <c r="HI4" s="12">
        <v>857</v>
      </c>
      <c r="HJ4" s="13">
        <v>56</v>
      </c>
      <c r="HK4" s="13">
        <v>2</v>
      </c>
      <c r="HL4" s="14">
        <v>10</v>
      </c>
      <c r="HM4" s="11">
        <v>6165</v>
      </c>
      <c r="HN4" s="12">
        <v>1759</v>
      </c>
      <c r="HO4" s="12">
        <v>393</v>
      </c>
      <c r="HP4" s="12">
        <v>110</v>
      </c>
      <c r="HQ4" s="12">
        <v>3756</v>
      </c>
      <c r="HR4" s="13">
        <v>4646</v>
      </c>
      <c r="HS4" s="13">
        <v>6</v>
      </c>
      <c r="HT4" s="14">
        <v>19</v>
      </c>
    </row>
    <row r="5" spans="1:228" ht="17.100000000000001" customHeight="1" x14ac:dyDescent="0.3">
      <c r="A5" s="6" t="s">
        <v>34</v>
      </c>
      <c r="B5" s="23">
        <v>25899</v>
      </c>
      <c r="C5" s="24">
        <v>1464</v>
      </c>
      <c r="D5" s="21">
        <v>5652.7279045522992</v>
      </c>
      <c r="E5" s="11">
        <v>1062</v>
      </c>
      <c r="F5" s="12">
        <v>310</v>
      </c>
      <c r="G5" s="12">
        <v>68</v>
      </c>
      <c r="H5" s="12">
        <v>24</v>
      </c>
      <c r="I5" s="12">
        <v>1138</v>
      </c>
      <c r="J5" s="13">
        <v>321</v>
      </c>
      <c r="K5" s="13">
        <v>4</v>
      </c>
      <c r="L5" s="14">
        <v>1</v>
      </c>
      <c r="M5" s="11">
        <v>1</v>
      </c>
      <c r="N5" s="12">
        <v>0</v>
      </c>
      <c r="O5" s="12">
        <v>0</v>
      </c>
      <c r="P5" s="12">
        <v>0</v>
      </c>
      <c r="Q5" s="12">
        <v>1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3</v>
      </c>
      <c r="AD5" s="12">
        <v>0</v>
      </c>
      <c r="AE5" s="12">
        <v>0</v>
      </c>
      <c r="AF5" s="12">
        <v>0</v>
      </c>
      <c r="AG5" s="12">
        <v>1</v>
      </c>
      <c r="AH5" s="13">
        <v>2</v>
      </c>
      <c r="AI5" s="13">
        <v>0</v>
      </c>
      <c r="AJ5" s="14">
        <v>0</v>
      </c>
      <c r="AK5" s="11">
        <v>4</v>
      </c>
      <c r="AL5" s="12">
        <v>0</v>
      </c>
      <c r="AM5" s="12">
        <v>1</v>
      </c>
      <c r="AN5" s="12">
        <v>0</v>
      </c>
      <c r="AO5" s="12">
        <v>3</v>
      </c>
      <c r="AP5" s="13">
        <v>2</v>
      </c>
      <c r="AQ5" s="13">
        <v>0</v>
      </c>
      <c r="AR5" s="14">
        <v>0</v>
      </c>
      <c r="AS5" s="11">
        <v>28</v>
      </c>
      <c r="AT5" s="12">
        <v>2</v>
      </c>
      <c r="AU5" s="12">
        <v>1</v>
      </c>
      <c r="AV5" s="12">
        <v>0</v>
      </c>
      <c r="AW5" s="12">
        <v>29</v>
      </c>
      <c r="AX5" s="13">
        <v>2</v>
      </c>
      <c r="AY5" s="13">
        <v>0</v>
      </c>
      <c r="AZ5" s="14">
        <v>0</v>
      </c>
      <c r="BA5" s="11">
        <v>28</v>
      </c>
      <c r="BB5" s="12">
        <v>3</v>
      </c>
      <c r="BC5" s="12">
        <v>10</v>
      </c>
      <c r="BD5" s="12">
        <v>0</v>
      </c>
      <c r="BE5" s="12">
        <v>30</v>
      </c>
      <c r="BF5" s="13">
        <v>11</v>
      </c>
      <c r="BG5" s="13">
        <v>0</v>
      </c>
      <c r="BH5" s="14">
        <v>0</v>
      </c>
      <c r="BI5" s="11">
        <v>49</v>
      </c>
      <c r="BJ5" s="12">
        <v>40</v>
      </c>
      <c r="BK5" s="12">
        <v>7</v>
      </c>
      <c r="BL5" s="12">
        <v>0</v>
      </c>
      <c r="BM5" s="12">
        <v>83</v>
      </c>
      <c r="BN5" s="13">
        <v>13</v>
      </c>
      <c r="BO5" s="13">
        <v>0</v>
      </c>
      <c r="BP5" s="14">
        <v>0</v>
      </c>
      <c r="BQ5" s="11">
        <v>4</v>
      </c>
      <c r="BR5" s="12">
        <v>0</v>
      </c>
      <c r="BS5" s="12">
        <v>1</v>
      </c>
      <c r="BT5" s="12">
        <v>0</v>
      </c>
      <c r="BU5" s="12">
        <v>4</v>
      </c>
      <c r="BV5" s="13">
        <v>1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1</v>
      </c>
      <c r="CH5" s="12">
        <v>0</v>
      </c>
      <c r="CI5" s="12">
        <v>0</v>
      </c>
      <c r="CJ5" s="12">
        <v>0</v>
      </c>
      <c r="CK5" s="12">
        <v>1</v>
      </c>
      <c r="CL5" s="13">
        <v>0</v>
      </c>
      <c r="CM5" s="13">
        <v>0</v>
      </c>
      <c r="CN5" s="14">
        <v>0</v>
      </c>
      <c r="CO5" s="11">
        <v>25</v>
      </c>
      <c r="CP5" s="12">
        <v>9</v>
      </c>
      <c r="CQ5" s="12">
        <v>6</v>
      </c>
      <c r="CR5" s="12">
        <v>4</v>
      </c>
      <c r="CS5" s="12">
        <v>37</v>
      </c>
      <c r="CT5" s="13">
        <v>7</v>
      </c>
      <c r="CU5" s="13">
        <v>0</v>
      </c>
      <c r="CV5" s="14">
        <v>0</v>
      </c>
      <c r="CW5" s="11">
        <v>93</v>
      </c>
      <c r="CX5" s="12">
        <v>26</v>
      </c>
      <c r="CY5" s="12">
        <v>4</v>
      </c>
      <c r="CZ5" s="12">
        <v>2</v>
      </c>
      <c r="DA5" s="12">
        <v>66</v>
      </c>
      <c r="DB5" s="13">
        <v>59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1</v>
      </c>
      <c r="DV5" s="12">
        <v>0</v>
      </c>
      <c r="DW5" s="12">
        <v>0</v>
      </c>
      <c r="DX5" s="12">
        <v>0</v>
      </c>
      <c r="DY5" s="12">
        <v>1</v>
      </c>
      <c r="DZ5" s="13">
        <v>0</v>
      </c>
      <c r="EA5" s="13">
        <v>0</v>
      </c>
      <c r="EB5" s="14">
        <v>0</v>
      </c>
      <c r="EC5" s="11">
        <v>1</v>
      </c>
      <c r="ED5" s="12">
        <v>0</v>
      </c>
      <c r="EE5" s="12">
        <v>0</v>
      </c>
      <c r="EF5" s="12">
        <v>0</v>
      </c>
      <c r="EG5" s="12">
        <v>1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2</v>
      </c>
      <c r="ET5" s="12">
        <v>0</v>
      </c>
      <c r="EU5" s="12">
        <v>0</v>
      </c>
      <c r="EV5" s="12">
        <v>0</v>
      </c>
      <c r="EW5" s="12">
        <v>2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9</v>
      </c>
      <c r="FJ5" s="12">
        <v>1</v>
      </c>
      <c r="FK5" s="12">
        <v>0</v>
      </c>
      <c r="FL5" s="12">
        <v>0</v>
      </c>
      <c r="FM5" s="12">
        <v>8</v>
      </c>
      <c r="FN5" s="13">
        <v>2</v>
      </c>
      <c r="FO5" s="13">
        <v>0</v>
      </c>
      <c r="FP5" s="14">
        <v>0</v>
      </c>
      <c r="FQ5" s="11">
        <v>4</v>
      </c>
      <c r="FR5" s="12">
        <v>0</v>
      </c>
      <c r="FS5" s="12">
        <v>0</v>
      </c>
      <c r="FT5" s="12">
        <v>0</v>
      </c>
      <c r="FU5" s="12">
        <v>4</v>
      </c>
      <c r="FV5" s="13">
        <v>0</v>
      </c>
      <c r="FW5" s="13">
        <v>0</v>
      </c>
      <c r="FX5" s="14">
        <v>0</v>
      </c>
      <c r="FY5" s="11">
        <v>33</v>
      </c>
      <c r="FZ5" s="12">
        <v>10</v>
      </c>
      <c r="GA5" s="12">
        <v>0</v>
      </c>
      <c r="GB5" s="12">
        <v>0</v>
      </c>
      <c r="GC5" s="12">
        <v>35</v>
      </c>
      <c r="GD5" s="13">
        <v>6</v>
      </c>
      <c r="GE5" s="13">
        <v>2</v>
      </c>
      <c r="GF5" s="14">
        <v>0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4</v>
      </c>
      <c r="GX5" s="12">
        <v>1</v>
      </c>
      <c r="GY5" s="12">
        <v>0</v>
      </c>
      <c r="GZ5" s="12">
        <v>0</v>
      </c>
      <c r="HA5" s="12">
        <v>4</v>
      </c>
      <c r="HB5" s="13">
        <v>1</v>
      </c>
      <c r="HC5" s="13">
        <v>0</v>
      </c>
      <c r="HD5" s="14">
        <v>0</v>
      </c>
      <c r="HE5" s="11">
        <v>5</v>
      </c>
      <c r="HF5" s="12">
        <v>3</v>
      </c>
      <c r="HG5" s="12">
        <v>0</v>
      </c>
      <c r="HH5" s="12">
        <v>0</v>
      </c>
      <c r="HI5" s="12">
        <v>8</v>
      </c>
      <c r="HJ5" s="13">
        <v>0</v>
      </c>
      <c r="HK5" s="13">
        <v>0</v>
      </c>
      <c r="HL5" s="14">
        <v>0</v>
      </c>
      <c r="HM5" s="11">
        <v>767</v>
      </c>
      <c r="HN5" s="12">
        <v>215</v>
      </c>
      <c r="HO5" s="12">
        <v>38</v>
      </c>
      <c r="HP5" s="12">
        <v>18</v>
      </c>
      <c r="HQ5" s="12">
        <v>820</v>
      </c>
      <c r="HR5" s="13">
        <v>215</v>
      </c>
      <c r="HS5" s="13">
        <v>2</v>
      </c>
      <c r="HT5" s="14">
        <v>1</v>
      </c>
    </row>
    <row r="6" spans="1:228" ht="17.100000000000001" customHeight="1" x14ac:dyDescent="0.3">
      <c r="A6" s="6" t="s">
        <v>35</v>
      </c>
      <c r="B6" s="23">
        <v>169562</v>
      </c>
      <c r="C6" s="24">
        <v>16618</v>
      </c>
      <c r="D6" s="21">
        <v>9800.544933416686</v>
      </c>
      <c r="E6" s="11">
        <v>11111</v>
      </c>
      <c r="F6" s="12">
        <v>4034</v>
      </c>
      <c r="G6" s="12">
        <v>1039</v>
      </c>
      <c r="H6" s="12">
        <v>434</v>
      </c>
      <c r="I6" s="12">
        <v>12912</v>
      </c>
      <c r="J6" s="13">
        <v>3569</v>
      </c>
      <c r="K6" s="13">
        <v>22</v>
      </c>
      <c r="L6" s="14">
        <v>115</v>
      </c>
      <c r="M6" s="11">
        <v>8</v>
      </c>
      <c r="N6" s="12">
        <v>2</v>
      </c>
      <c r="O6" s="12">
        <v>0</v>
      </c>
      <c r="P6" s="12">
        <v>0</v>
      </c>
      <c r="Q6" s="12">
        <v>7</v>
      </c>
      <c r="R6" s="13">
        <v>3</v>
      </c>
      <c r="S6" s="13">
        <v>0</v>
      </c>
      <c r="T6" s="14">
        <v>0</v>
      </c>
      <c r="U6" s="11">
        <v>2</v>
      </c>
      <c r="V6" s="12">
        <v>1</v>
      </c>
      <c r="W6" s="12">
        <v>0</v>
      </c>
      <c r="X6" s="12">
        <v>0</v>
      </c>
      <c r="Y6" s="12">
        <v>2</v>
      </c>
      <c r="Z6" s="13">
        <v>1</v>
      </c>
      <c r="AA6" s="13">
        <v>0</v>
      </c>
      <c r="AB6" s="14">
        <v>0</v>
      </c>
      <c r="AC6" s="11">
        <v>4</v>
      </c>
      <c r="AD6" s="12">
        <v>1</v>
      </c>
      <c r="AE6" s="12">
        <v>0</v>
      </c>
      <c r="AF6" s="12">
        <v>0</v>
      </c>
      <c r="AG6" s="12">
        <v>3</v>
      </c>
      <c r="AH6" s="13">
        <v>2</v>
      </c>
      <c r="AI6" s="13">
        <v>0</v>
      </c>
      <c r="AJ6" s="14">
        <v>0</v>
      </c>
      <c r="AK6" s="11">
        <v>68</v>
      </c>
      <c r="AL6" s="12">
        <v>8</v>
      </c>
      <c r="AM6" s="12">
        <v>27</v>
      </c>
      <c r="AN6" s="12">
        <v>5</v>
      </c>
      <c r="AO6" s="12">
        <v>38</v>
      </c>
      <c r="AP6" s="13">
        <v>68</v>
      </c>
      <c r="AQ6" s="13">
        <v>0</v>
      </c>
      <c r="AR6" s="14">
        <v>2</v>
      </c>
      <c r="AS6" s="11">
        <v>352</v>
      </c>
      <c r="AT6" s="12">
        <v>84</v>
      </c>
      <c r="AU6" s="12">
        <v>42</v>
      </c>
      <c r="AV6" s="12">
        <v>19</v>
      </c>
      <c r="AW6" s="12">
        <v>315</v>
      </c>
      <c r="AX6" s="13">
        <v>178</v>
      </c>
      <c r="AY6" s="13">
        <v>0</v>
      </c>
      <c r="AZ6" s="14">
        <v>4</v>
      </c>
      <c r="BA6" s="11">
        <v>570</v>
      </c>
      <c r="BB6" s="12">
        <v>85</v>
      </c>
      <c r="BC6" s="12">
        <v>156</v>
      </c>
      <c r="BD6" s="12">
        <v>34</v>
      </c>
      <c r="BE6" s="12">
        <v>729</v>
      </c>
      <c r="BF6" s="13">
        <v>115</v>
      </c>
      <c r="BG6" s="13">
        <v>1</v>
      </c>
      <c r="BH6" s="14">
        <v>0</v>
      </c>
      <c r="BI6" s="11">
        <v>971</v>
      </c>
      <c r="BJ6" s="12">
        <v>602</v>
      </c>
      <c r="BK6" s="12">
        <v>236</v>
      </c>
      <c r="BL6" s="12">
        <v>159</v>
      </c>
      <c r="BM6" s="12">
        <v>1574</v>
      </c>
      <c r="BN6" s="13">
        <v>385</v>
      </c>
      <c r="BO6" s="13">
        <v>0</v>
      </c>
      <c r="BP6" s="14">
        <v>9</v>
      </c>
      <c r="BQ6" s="11">
        <v>55</v>
      </c>
      <c r="BR6" s="12">
        <v>18</v>
      </c>
      <c r="BS6" s="12">
        <v>31</v>
      </c>
      <c r="BT6" s="12">
        <v>3</v>
      </c>
      <c r="BU6" s="12">
        <v>89</v>
      </c>
      <c r="BV6" s="13">
        <v>18</v>
      </c>
      <c r="BW6" s="13">
        <v>0</v>
      </c>
      <c r="BX6" s="14">
        <v>0</v>
      </c>
      <c r="BY6" s="11">
        <v>19</v>
      </c>
      <c r="BZ6" s="12">
        <v>4</v>
      </c>
      <c r="CA6" s="12">
        <v>0</v>
      </c>
      <c r="CB6" s="12">
        <v>0</v>
      </c>
      <c r="CC6" s="12">
        <v>17</v>
      </c>
      <c r="CD6" s="13">
        <v>6</v>
      </c>
      <c r="CE6" s="13">
        <v>0</v>
      </c>
      <c r="CF6" s="14">
        <v>0</v>
      </c>
      <c r="CG6" s="11">
        <v>10</v>
      </c>
      <c r="CH6" s="12">
        <v>3</v>
      </c>
      <c r="CI6" s="12">
        <v>1</v>
      </c>
      <c r="CJ6" s="12">
        <v>0</v>
      </c>
      <c r="CK6" s="12">
        <v>12</v>
      </c>
      <c r="CL6" s="13">
        <v>2</v>
      </c>
      <c r="CM6" s="13">
        <v>0</v>
      </c>
      <c r="CN6" s="14">
        <v>0</v>
      </c>
      <c r="CO6" s="11">
        <v>1091</v>
      </c>
      <c r="CP6" s="12">
        <v>367</v>
      </c>
      <c r="CQ6" s="12">
        <v>126</v>
      </c>
      <c r="CR6" s="12">
        <v>58</v>
      </c>
      <c r="CS6" s="12">
        <v>1144</v>
      </c>
      <c r="CT6" s="13">
        <v>476</v>
      </c>
      <c r="CU6" s="13">
        <v>5</v>
      </c>
      <c r="CV6" s="14">
        <v>17</v>
      </c>
      <c r="CW6" s="11">
        <v>1042</v>
      </c>
      <c r="CX6" s="12">
        <v>333</v>
      </c>
      <c r="CY6" s="12">
        <v>61</v>
      </c>
      <c r="CZ6" s="12">
        <v>18</v>
      </c>
      <c r="DA6" s="12">
        <v>1038</v>
      </c>
      <c r="DB6" s="13">
        <v>401</v>
      </c>
      <c r="DC6" s="13">
        <v>4</v>
      </c>
      <c r="DD6" s="14">
        <v>11</v>
      </c>
      <c r="DE6" s="11">
        <v>6</v>
      </c>
      <c r="DF6" s="12">
        <v>3</v>
      </c>
      <c r="DG6" s="12">
        <v>1</v>
      </c>
      <c r="DH6" s="12">
        <v>0</v>
      </c>
      <c r="DI6" s="12">
        <v>7</v>
      </c>
      <c r="DJ6" s="13">
        <v>3</v>
      </c>
      <c r="DK6" s="13">
        <v>0</v>
      </c>
      <c r="DL6" s="14">
        <v>0</v>
      </c>
      <c r="DM6" s="11">
        <v>14</v>
      </c>
      <c r="DN6" s="12">
        <v>16</v>
      </c>
      <c r="DO6" s="12">
        <v>0</v>
      </c>
      <c r="DP6" s="12">
        <v>0</v>
      </c>
      <c r="DQ6" s="12">
        <v>25</v>
      </c>
      <c r="DR6" s="13">
        <v>4</v>
      </c>
      <c r="DS6" s="13">
        <v>0</v>
      </c>
      <c r="DT6" s="14">
        <v>1</v>
      </c>
      <c r="DU6" s="11">
        <v>145</v>
      </c>
      <c r="DV6" s="12">
        <v>76</v>
      </c>
      <c r="DW6" s="12">
        <v>5</v>
      </c>
      <c r="DX6" s="12">
        <v>4</v>
      </c>
      <c r="DY6" s="12">
        <v>175</v>
      </c>
      <c r="DZ6" s="13">
        <v>54</v>
      </c>
      <c r="EA6" s="13">
        <v>0</v>
      </c>
      <c r="EB6" s="14">
        <v>1</v>
      </c>
      <c r="EC6" s="11">
        <v>115</v>
      </c>
      <c r="ED6" s="12">
        <v>54</v>
      </c>
      <c r="EE6" s="12">
        <v>1</v>
      </c>
      <c r="EF6" s="12">
        <v>2</v>
      </c>
      <c r="EG6" s="12">
        <v>120</v>
      </c>
      <c r="EH6" s="13">
        <v>52</v>
      </c>
      <c r="EI6" s="13">
        <v>0</v>
      </c>
      <c r="EJ6" s="14">
        <v>0</v>
      </c>
      <c r="EK6" s="11">
        <v>0</v>
      </c>
      <c r="EL6" s="12">
        <v>0</v>
      </c>
      <c r="EM6" s="12">
        <v>0</v>
      </c>
      <c r="EN6" s="12">
        <v>0</v>
      </c>
      <c r="EO6" s="12">
        <v>0</v>
      </c>
      <c r="EP6" s="13">
        <v>0</v>
      </c>
      <c r="EQ6" s="13">
        <v>0</v>
      </c>
      <c r="ER6" s="14">
        <v>0</v>
      </c>
      <c r="ES6" s="11">
        <v>8</v>
      </c>
      <c r="ET6" s="12">
        <v>3</v>
      </c>
      <c r="EU6" s="12">
        <v>2</v>
      </c>
      <c r="EV6" s="12">
        <v>3</v>
      </c>
      <c r="EW6" s="12">
        <v>14</v>
      </c>
      <c r="EX6" s="13">
        <v>2</v>
      </c>
      <c r="EY6" s="13">
        <v>0</v>
      </c>
      <c r="EZ6" s="14">
        <v>0</v>
      </c>
      <c r="FA6" s="11">
        <v>10</v>
      </c>
      <c r="FB6" s="12">
        <v>7</v>
      </c>
      <c r="FC6" s="12">
        <v>0</v>
      </c>
      <c r="FD6" s="12">
        <v>0</v>
      </c>
      <c r="FE6" s="12">
        <v>13</v>
      </c>
      <c r="FF6" s="13">
        <v>4</v>
      </c>
      <c r="FG6" s="13">
        <v>0</v>
      </c>
      <c r="FH6" s="14">
        <v>0</v>
      </c>
      <c r="FI6" s="11">
        <v>85</v>
      </c>
      <c r="FJ6" s="12">
        <v>5</v>
      </c>
      <c r="FK6" s="12">
        <v>16</v>
      </c>
      <c r="FL6" s="12">
        <v>0</v>
      </c>
      <c r="FM6" s="12">
        <v>77</v>
      </c>
      <c r="FN6" s="13">
        <v>29</v>
      </c>
      <c r="FO6" s="13">
        <v>0</v>
      </c>
      <c r="FP6" s="14">
        <v>0</v>
      </c>
      <c r="FQ6" s="11">
        <v>51</v>
      </c>
      <c r="FR6" s="12">
        <v>21</v>
      </c>
      <c r="FS6" s="12">
        <v>3</v>
      </c>
      <c r="FT6" s="12">
        <v>0</v>
      </c>
      <c r="FU6" s="12">
        <v>61</v>
      </c>
      <c r="FV6" s="13">
        <v>13</v>
      </c>
      <c r="FW6" s="13">
        <v>0</v>
      </c>
      <c r="FX6" s="14">
        <v>1</v>
      </c>
      <c r="FY6" s="11">
        <v>428</v>
      </c>
      <c r="FZ6" s="12">
        <v>185</v>
      </c>
      <c r="GA6" s="12">
        <v>0</v>
      </c>
      <c r="GB6" s="12">
        <v>0</v>
      </c>
      <c r="GC6" s="12">
        <v>558</v>
      </c>
      <c r="GD6" s="13">
        <v>46</v>
      </c>
      <c r="GE6" s="13">
        <v>2</v>
      </c>
      <c r="GF6" s="14">
        <v>7</v>
      </c>
      <c r="GG6" s="11">
        <v>186</v>
      </c>
      <c r="GH6" s="12">
        <v>78</v>
      </c>
      <c r="GI6" s="12">
        <v>56</v>
      </c>
      <c r="GJ6" s="12">
        <v>5</v>
      </c>
      <c r="GK6" s="12">
        <v>246</v>
      </c>
      <c r="GL6" s="13">
        <v>75</v>
      </c>
      <c r="GM6" s="13">
        <v>0</v>
      </c>
      <c r="GN6" s="14">
        <v>4</v>
      </c>
      <c r="GO6" s="11">
        <v>5</v>
      </c>
      <c r="GP6" s="12">
        <v>2</v>
      </c>
      <c r="GQ6" s="12">
        <v>0</v>
      </c>
      <c r="GR6" s="12">
        <v>0</v>
      </c>
      <c r="GS6" s="12">
        <v>6</v>
      </c>
      <c r="GT6" s="13">
        <v>1</v>
      </c>
      <c r="GU6" s="13">
        <v>0</v>
      </c>
      <c r="GV6" s="14">
        <v>0</v>
      </c>
      <c r="GW6" s="11">
        <v>83</v>
      </c>
      <c r="GX6" s="12">
        <v>5</v>
      </c>
      <c r="GY6" s="12">
        <v>13</v>
      </c>
      <c r="GZ6" s="12">
        <v>1</v>
      </c>
      <c r="HA6" s="12">
        <v>44</v>
      </c>
      <c r="HB6" s="13">
        <v>57</v>
      </c>
      <c r="HC6" s="13">
        <v>0</v>
      </c>
      <c r="HD6" s="14">
        <v>1</v>
      </c>
      <c r="HE6" s="11">
        <v>1036</v>
      </c>
      <c r="HF6" s="12">
        <v>412</v>
      </c>
      <c r="HG6" s="12">
        <v>79</v>
      </c>
      <c r="HH6" s="12">
        <v>42</v>
      </c>
      <c r="HI6" s="12">
        <v>1484</v>
      </c>
      <c r="HJ6" s="13">
        <v>76</v>
      </c>
      <c r="HK6" s="13">
        <v>0</v>
      </c>
      <c r="HL6" s="14">
        <v>9</v>
      </c>
      <c r="HM6" s="11">
        <v>4747</v>
      </c>
      <c r="HN6" s="12">
        <v>1659</v>
      </c>
      <c r="HO6" s="12">
        <v>183</v>
      </c>
      <c r="HP6" s="12">
        <v>81</v>
      </c>
      <c r="HQ6" s="12">
        <v>5114</v>
      </c>
      <c r="HR6" s="13">
        <v>1498</v>
      </c>
      <c r="HS6" s="13">
        <v>10</v>
      </c>
      <c r="HT6" s="14">
        <v>48</v>
      </c>
    </row>
    <row r="7" spans="1:228" ht="17.100000000000001" customHeight="1" x14ac:dyDescent="0.3">
      <c r="A7" s="6" t="s">
        <v>36</v>
      </c>
      <c r="B7" s="23">
        <v>29085</v>
      </c>
      <c r="C7" s="24">
        <v>1276</v>
      </c>
      <c r="D7" s="21">
        <v>4387.1411380436657</v>
      </c>
      <c r="E7" s="11">
        <v>850</v>
      </c>
      <c r="F7" s="12">
        <v>304</v>
      </c>
      <c r="G7" s="12">
        <v>103</v>
      </c>
      <c r="H7" s="12">
        <v>19</v>
      </c>
      <c r="I7" s="12">
        <v>899</v>
      </c>
      <c r="J7" s="13">
        <v>373</v>
      </c>
      <c r="K7" s="13">
        <v>2</v>
      </c>
      <c r="L7" s="14">
        <v>2</v>
      </c>
      <c r="M7" s="11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6</v>
      </c>
      <c r="AD7" s="12">
        <v>1</v>
      </c>
      <c r="AE7" s="12">
        <v>0</v>
      </c>
      <c r="AF7" s="12">
        <v>0</v>
      </c>
      <c r="AG7" s="12">
        <v>5</v>
      </c>
      <c r="AH7" s="13">
        <v>1</v>
      </c>
      <c r="AI7" s="13">
        <v>1</v>
      </c>
      <c r="AJ7" s="14">
        <v>0</v>
      </c>
      <c r="AK7" s="11">
        <v>5</v>
      </c>
      <c r="AL7" s="12">
        <v>0</v>
      </c>
      <c r="AM7" s="12">
        <v>1</v>
      </c>
      <c r="AN7" s="12">
        <v>0</v>
      </c>
      <c r="AO7" s="12">
        <v>2</v>
      </c>
      <c r="AP7" s="13">
        <v>4</v>
      </c>
      <c r="AQ7" s="13">
        <v>0</v>
      </c>
      <c r="AR7" s="14">
        <v>0</v>
      </c>
      <c r="AS7" s="11">
        <v>59</v>
      </c>
      <c r="AT7" s="12">
        <v>8</v>
      </c>
      <c r="AU7" s="12">
        <v>9</v>
      </c>
      <c r="AV7" s="12">
        <v>5</v>
      </c>
      <c r="AW7" s="12">
        <v>55</v>
      </c>
      <c r="AX7" s="13">
        <v>26</v>
      </c>
      <c r="AY7" s="13">
        <v>0</v>
      </c>
      <c r="AZ7" s="14">
        <v>0</v>
      </c>
      <c r="BA7" s="11">
        <v>62</v>
      </c>
      <c r="BB7" s="12">
        <v>9</v>
      </c>
      <c r="BC7" s="12">
        <v>23</v>
      </c>
      <c r="BD7" s="12">
        <v>0</v>
      </c>
      <c r="BE7" s="12">
        <v>85</v>
      </c>
      <c r="BF7" s="13">
        <v>9</v>
      </c>
      <c r="BG7" s="13">
        <v>0</v>
      </c>
      <c r="BH7" s="14">
        <v>0</v>
      </c>
      <c r="BI7" s="11">
        <v>96</v>
      </c>
      <c r="BJ7" s="12">
        <v>49</v>
      </c>
      <c r="BK7" s="12">
        <v>20</v>
      </c>
      <c r="BL7" s="12">
        <v>2</v>
      </c>
      <c r="BM7" s="12">
        <v>121</v>
      </c>
      <c r="BN7" s="13">
        <v>46</v>
      </c>
      <c r="BO7" s="13">
        <v>0</v>
      </c>
      <c r="BP7" s="14">
        <v>0</v>
      </c>
      <c r="BQ7" s="11">
        <v>13</v>
      </c>
      <c r="BR7" s="12">
        <v>4</v>
      </c>
      <c r="BS7" s="12">
        <v>3</v>
      </c>
      <c r="BT7" s="12">
        <v>0</v>
      </c>
      <c r="BU7" s="12">
        <v>17</v>
      </c>
      <c r="BV7" s="13">
        <v>3</v>
      </c>
      <c r="BW7" s="13">
        <v>0</v>
      </c>
      <c r="BX7" s="14">
        <v>0</v>
      </c>
      <c r="BY7" s="11">
        <v>0</v>
      </c>
      <c r="BZ7" s="12">
        <v>0</v>
      </c>
      <c r="CA7" s="12">
        <v>0</v>
      </c>
      <c r="CB7" s="12">
        <v>0</v>
      </c>
      <c r="CC7" s="12">
        <v>0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91</v>
      </c>
      <c r="CP7" s="12">
        <v>40</v>
      </c>
      <c r="CQ7" s="12">
        <v>12</v>
      </c>
      <c r="CR7" s="12">
        <v>5</v>
      </c>
      <c r="CS7" s="12">
        <v>97</v>
      </c>
      <c r="CT7" s="13">
        <v>51</v>
      </c>
      <c r="CU7" s="13">
        <v>0</v>
      </c>
      <c r="CV7" s="14">
        <v>0</v>
      </c>
      <c r="CW7" s="11">
        <v>109</v>
      </c>
      <c r="CX7" s="12">
        <v>26</v>
      </c>
      <c r="CY7" s="12">
        <v>3</v>
      </c>
      <c r="CZ7" s="12">
        <v>3</v>
      </c>
      <c r="DA7" s="12">
        <v>88</v>
      </c>
      <c r="DB7" s="13">
        <v>52</v>
      </c>
      <c r="DC7" s="13">
        <v>0</v>
      </c>
      <c r="DD7" s="14">
        <v>1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5</v>
      </c>
      <c r="DV7" s="12">
        <v>8</v>
      </c>
      <c r="DW7" s="12">
        <v>0</v>
      </c>
      <c r="DX7" s="12">
        <v>0</v>
      </c>
      <c r="DY7" s="12">
        <v>13</v>
      </c>
      <c r="DZ7" s="13">
        <v>0</v>
      </c>
      <c r="EA7" s="13">
        <v>0</v>
      </c>
      <c r="EB7" s="14">
        <v>0</v>
      </c>
      <c r="EC7" s="11">
        <v>2</v>
      </c>
      <c r="ED7" s="12">
        <v>0</v>
      </c>
      <c r="EE7" s="12">
        <v>0</v>
      </c>
      <c r="EF7" s="12">
        <v>0</v>
      </c>
      <c r="EG7" s="12">
        <v>1</v>
      </c>
      <c r="EH7" s="13">
        <v>1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1</v>
      </c>
      <c r="ET7" s="12">
        <v>0</v>
      </c>
      <c r="EU7" s="12">
        <v>0</v>
      </c>
      <c r="EV7" s="12">
        <v>0</v>
      </c>
      <c r="EW7" s="12">
        <v>0</v>
      </c>
      <c r="EX7" s="13">
        <v>1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13</v>
      </c>
      <c r="FJ7" s="12">
        <v>0</v>
      </c>
      <c r="FK7" s="12">
        <v>1</v>
      </c>
      <c r="FL7" s="12">
        <v>0</v>
      </c>
      <c r="FM7" s="12">
        <v>13</v>
      </c>
      <c r="FN7" s="13">
        <v>1</v>
      </c>
      <c r="FO7" s="13">
        <v>0</v>
      </c>
      <c r="FP7" s="14">
        <v>0</v>
      </c>
      <c r="FQ7" s="11">
        <v>4</v>
      </c>
      <c r="FR7" s="12">
        <v>0</v>
      </c>
      <c r="FS7" s="12">
        <v>0</v>
      </c>
      <c r="FT7" s="12">
        <v>0</v>
      </c>
      <c r="FU7" s="12">
        <v>4</v>
      </c>
      <c r="FV7" s="13">
        <v>0</v>
      </c>
      <c r="FW7" s="13">
        <v>0</v>
      </c>
      <c r="FX7" s="14">
        <v>0</v>
      </c>
      <c r="FY7" s="11">
        <v>35</v>
      </c>
      <c r="FZ7" s="12">
        <v>9</v>
      </c>
      <c r="GA7" s="12">
        <v>0</v>
      </c>
      <c r="GB7" s="12">
        <v>0</v>
      </c>
      <c r="GC7" s="12">
        <v>42</v>
      </c>
      <c r="GD7" s="13">
        <v>2</v>
      </c>
      <c r="GE7" s="13">
        <v>0</v>
      </c>
      <c r="GF7" s="14">
        <v>0</v>
      </c>
      <c r="GG7" s="11">
        <v>11</v>
      </c>
      <c r="GH7" s="12">
        <v>8</v>
      </c>
      <c r="GI7" s="12">
        <v>8</v>
      </c>
      <c r="GJ7" s="12">
        <v>1</v>
      </c>
      <c r="GK7" s="12">
        <v>17</v>
      </c>
      <c r="GL7" s="13">
        <v>11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5</v>
      </c>
      <c r="GX7" s="12">
        <v>0</v>
      </c>
      <c r="GY7" s="12">
        <v>0</v>
      </c>
      <c r="GZ7" s="12">
        <v>0</v>
      </c>
      <c r="HA7" s="12">
        <v>4</v>
      </c>
      <c r="HB7" s="13">
        <v>1</v>
      </c>
      <c r="HC7" s="13">
        <v>0</v>
      </c>
      <c r="HD7" s="14">
        <v>0</v>
      </c>
      <c r="HE7" s="11">
        <v>11</v>
      </c>
      <c r="HF7" s="12">
        <v>8</v>
      </c>
      <c r="HG7" s="12">
        <v>0</v>
      </c>
      <c r="HH7" s="12">
        <v>0</v>
      </c>
      <c r="HI7" s="12">
        <v>17</v>
      </c>
      <c r="HJ7" s="13">
        <v>2</v>
      </c>
      <c r="HK7" s="13">
        <v>0</v>
      </c>
      <c r="HL7" s="14">
        <v>0</v>
      </c>
      <c r="HM7" s="11">
        <v>322</v>
      </c>
      <c r="HN7" s="12">
        <v>134</v>
      </c>
      <c r="HO7" s="12">
        <v>23</v>
      </c>
      <c r="HP7" s="12">
        <v>3</v>
      </c>
      <c r="HQ7" s="12">
        <v>318</v>
      </c>
      <c r="HR7" s="13">
        <v>162</v>
      </c>
      <c r="HS7" s="13">
        <v>1</v>
      </c>
      <c r="HT7" s="14">
        <v>1</v>
      </c>
    </row>
    <row r="8" spans="1:228" ht="17.100000000000001" customHeight="1" x14ac:dyDescent="0.3">
      <c r="A8" s="6" t="s">
        <v>37</v>
      </c>
      <c r="B8" s="23">
        <v>555657</v>
      </c>
      <c r="C8" s="24">
        <v>31353</v>
      </c>
      <c r="D8" s="21">
        <v>5642.5096777328463</v>
      </c>
      <c r="E8" s="11">
        <v>19394</v>
      </c>
      <c r="F8" s="12">
        <v>7077</v>
      </c>
      <c r="G8" s="12">
        <v>3456</v>
      </c>
      <c r="H8" s="12">
        <v>1426</v>
      </c>
      <c r="I8" s="12">
        <v>23599</v>
      </c>
      <c r="J8" s="13">
        <v>7574</v>
      </c>
      <c r="K8" s="13">
        <v>64</v>
      </c>
      <c r="L8" s="14">
        <v>116</v>
      </c>
      <c r="M8" s="11">
        <v>21</v>
      </c>
      <c r="N8" s="12">
        <v>2</v>
      </c>
      <c r="O8" s="12">
        <v>3</v>
      </c>
      <c r="P8" s="12">
        <v>0</v>
      </c>
      <c r="Q8" s="12">
        <v>12</v>
      </c>
      <c r="R8" s="13">
        <v>14</v>
      </c>
      <c r="S8" s="13">
        <v>0</v>
      </c>
      <c r="T8" s="14">
        <v>0</v>
      </c>
      <c r="U8" s="11">
        <v>3</v>
      </c>
      <c r="V8" s="12">
        <v>0</v>
      </c>
      <c r="W8" s="12">
        <v>0</v>
      </c>
      <c r="X8" s="12">
        <v>0</v>
      </c>
      <c r="Y8" s="12">
        <v>3</v>
      </c>
      <c r="Z8" s="13">
        <v>0</v>
      </c>
      <c r="AA8" s="13">
        <v>0</v>
      </c>
      <c r="AB8" s="14">
        <v>0</v>
      </c>
      <c r="AC8" s="11">
        <v>40</v>
      </c>
      <c r="AD8" s="12">
        <v>1</v>
      </c>
      <c r="AE8" s="12">
        <v>5</v>
      </c>
      <c r="AF8" s="12">
        <v>0</v>
      </c>
      <c r="AG8" s="12">
        <v>28</v>
      </c>
      <c r="AH8" s="13">
        <v>18</v>
      </c>
      <c r="AI8" s="13">
        <v>0</v>
      </c>
      <c r="AJ8" s="14">
        <v>0</v>
      </c>
      <c r="AK8" s="11">
        <v>174</v>
      </c>
      <c r="AL8" s="12">
        <v>26</v>
      </c>
      <c r="AM8" s="12">
        <v>76</v>
      </c>
      <c r="AN8" s="12">
        <v>4</v>
      </c>
      <c r="AO8" s="12">
        <v>149</v>
      </c>
      <c r="AP8" s="13">
        <v>129</v>
      </c>
      <c r="AQ8" s="13">
        <v>0</v>
      </c>
      <c r="AR8" s="14">
        <v>2</v>
      </c>
      <c r="AS8" s="11">
        <v>780</v>
      </c>
      <c r="AT8" s="12">
        <v>253</v>
      </c>
      <c r="AU8" s="12">
        <v>144</v>
      </c>
      <c r="AV8" s="12">
        <v>34</v>
      </c>
      <c r="AW8" s="12">
        <v>781</v>
      </c>
      <c r="AX8" s="13">
        <v>429</v>
      </c>
      <c r="AY8" s="13">
        <v>0</v>
      </c>
      <c r="AZ8" s="14">
        <v>1</v>
      </c>
      <c r="BA8" s="11">
        <v>401</v>
      </c>
      <c r="BB8" s="12">
        <v>60</v>
      </c>
      <c r="BC8" s="12">
        <v>266</v>
      </c>
      <c r="BD8" s="12">
        <v>33</v>
      </c>
      <c r="BE8" s="12">
        <v>590</v>
      </c>
      <c r="BF8" s="13">
        <v>167</v>
      </c>
      <c r="BG8" s="13">
        <v>0</v>
      </c>
      <c r="BH8" s="14">
        <v>3</v>
      </c>
      <c r="BI8" s="11">
        <v>1120</v>
      </c>
      <c r="BJ8" s="12">
        <v>935</v>
      </c>
      <c r="BK8" s="12">
        <v>442</v>
      </c>
      <c r="BL8" s="12">
        <v>411</v>
      </c>
      <c r="BM8" s="12">
        <v>2319</v>
      </c>
      <c r="BN8" s="13">
        <v>566</v>
      </c>
      <c r="BO8" s="13">
        <v>7</v>
      </c>
      <c r="BP8" s="14">
        <v>16</v>
      </c>
      <c r="BQ8" s="11">
        <v>67</v>
      </c>
      <c r="BR8" s="12">
        <v>21</v>
      </c>
      <c r="BS8" s="12">
        <v>56</v>
      </c>
      <c r="BT8" s="12">
        <v>3</v>
      </c>
      <c r="BU8" s="12">
        <v>94</v>
      </c>
      <c r="BV8" s="13">
        <v>51</v>
      </c>
      <c r="BW8" s="13">
        <v>0</v>
      </c>
      <c r="BX8" s="14">
        <v>2</v>
      </c>
      <c r="BY8" s="11">
        <v>16</v>
      </c>
      <c r="BZ8" s="12">
        <v>0</v>
      </c>
      <c r="CA8" s="12">
        <v>0</v>
      </c>
      <c r="CB8" s="12">
        <v>0</v>
      </c>
      <c r="CC8" s="12">
        <v>10</v>
      </c>
      <c r="CD8" s="13">
        <v>5</v>
      </c>
      <c r="CE8" s="13">
        <v>0</v>
      </c>
      <c r="CF8" s="14">
        <v>1</v>
      </c>
      <c r="CG8" s="11">
        <v>5</v>
      </c>
      <c r="CH8" s="12">
        <v>0</v>
      </c>
      <c r="CI8" s="12">
        <v>8</v>
      </c>
      <c r="CJ8" s="12">
        <v>1</v>
      </c>
      <c r="CK8" s="12">
        <v>11</v>
      </c>
      <c r="CL8" s="13">
        <v>3</v>
      </c>
      <c r="CM8" s="13">
        <v>0</v>
      </c>
      <c r="CN8" s="14">
        <v>0</v>
      </c>
      <c r="CO8" s="11">
        <v>1728</v>
      </c>
      <c r="CP8" s="12">
        <v>675</v>
      </c>
      <c r="CQ8" s="12">
        <v>281</v>
      </c>
      <c r="CR8" s="12">
        <v>224</v>
      </c>
      <c r="CS8" s="12">
        <v>2278</v>
      </c>
      <c r="CT8" s="13">
        <v>617</v>
      </c>
      <c r="CU8" s="13">
        <v>1</v>
      </c>
      <c r="CV8" s="14">
        <v>12</v>
      </c>
      <c r="CW8" s="11">
        <v>2742</v>
      </c>
      <c r="CX8" s="12">
        <v>830</v>
      </c>
      <c r="CY8" s="12">
        <v>556</v>
      </c>
      <c r="CZ8" s="12">
        <v>147</v>
      </c>
      <c r="DA8" s="12">
        <v>2978</v>
      </c>
      <c r="DB8" s="13">
        <v>1287</v>
      </c>
      <c r="DC8" s="13">
        <v>2</v>
      </c>
      <c r="DD8" s="14">
        <v>8</v>
      </c>
      <c r="DE8" s="11">
        <v>1</v>
      </c>
      <c r="DF8" s="12">
        <v>0</v>
      </c>
      <c r="DG8" s="12">
        <v>0</v>
      </c>
      <c r="DH8" s="12">
        <v>0</v>
      </c>
      <c r="DI8" s="12">
        <v>1</v>
      </c>
      <c r="DJ8" s="13">
        <v>0</v>
      </c>
      <c r="DK8" s="13">
        <v>0</v>
      </c>
      <c r="DL8" s="14">
        <v>0</v>
      </c>
      <c r="DM8" s="11">
        <v>10</v>
      </c>
      <c r="DN8" s="12">
        <v>18</v>
      </c>
      <c r="DO8" s="12">
        <v>2</v>
      </c>
      <c r="DP8" s="12">
        <v>1</v>
      </c>
      <c r="DQ8" s="12">
        <v>25</v>
      </c>
      <c r="DR8" s="13">
        <v>6</v>
      </c>
      <c r="DS8" s="13">
        <v>0</v>
      </c>
      <c r="DT8" s="14">
        <v>0</v>
      </c>
      <c r="DU8" s="11">
        <v>185</v>
      </c>
      <c r="DV8" s="12">
        <v>125</v>
      </c>
      <c r="DW8" s="12">
        <v>20</v>
      </c>
      <c r="DX8" s="12">
        <v>20</v>
      </c>
      <c r="DY8" s="12">
        <v>278</v>
      </c>
      <c r="DZ8" s="13">
        <v>71</v>
      </c>
      <c r="EA8" s="13">
        <v>0</v>
      </c>
      <c r="EB8" s="14">
        <v>1</v>
      </c>
      <c r="EC8" s="11">
        <v>50</v>
      </c>
      <c r="ED8" s="12">
        <v>21</v>
      </c>
      <c r="EE8" s="12">
        <v>0</v>
      </c>
      <c r="EF8" s="12">
        <v>2</v>
      </c>
      <c r="EG8" s="12">
        <v>56</v>
      </c>
      <c r="EH8" s="13">
        <v>17</v>
      </c>
      <c r="EI8" s="13">
        <v>0</v>
      </c>
      <c r="EJ8" s="14">
        <v>0</v>
      </c>
      <c r="EK8" s="11">
        <v>1</v>
      </c>
      <c r="EL8" s="12">
        <v>0</v>
      </c>
      <c r="EM8" s="12">
        <v>1</v>
      </c>
      <c r="EN8" s="12">
        <v>0</v>
      </c>
      <c r="EO8" s="12">
        <v>1</v>
      </c>
      <c r="EP8" s="13">
        <v>1</v>
      </c>
      <c r="EQ8" s="13">
        <v>0</v>
      </c>
      <c r="ER8" s="14">
        <v>0</v>
      </c>
      <c r="ES8" s="11">
        <v>30</v>
      </c>
      <c r="ET8" s="12">
        <v>7</v>
      </c>
      <c r="EU8" s="12">
        <v>13</v>
      </c>
      <c r="EV8" s="12">
        <v>1</v>
      </c>
      <c r="EW8" s="12">
        <v>34</v>
      </c>
      <c r="EX8" s="13">
        <v>17</v>
      </c>
      <c r="EY8" s="13">
        <v>0</v>
      </c>
      <c r="EZ8" s="14">
        <v>0</v>
      </c>
      <c r="FA8" s="11">
        <v>12</v>
      </c>
      <c r="FB8" s="12">
        <v>64</v>
      </c>
      <c r="FC8" s="12">
        <v>0</v>
      </c>
      <c r="FD8" s="12">
        <v>1</v>
      </c>
      <c r="FE8" s="12">
        <v>67</v>
      </c>
      <c r="FF8" s="13">
        <v>9</v>
      </c>
      <c r="FG8" s="13">
        <v>0</v>
      </c>
      <c r="FH8" s="14">
        <v>1</v>
      </c>
      <c r="FI8" s="11">
        <v>77</v>
      </c>
      <c r="FJ8" s="12">
        <v>6</v>
      </c>
      <c r="FK8" s="12">
        <v>22</v>
      </c>
      <c r="FL8" s="12">
        <v>0</v>
      </c>
      <c r="FM8" s="12">
        <v>81</v>
      </c>
      <c r="FN8" s="13">
        <v>24</v>
      </c>
      <c r="FO8" s="13">
        <v>0</v>
      </c>
      <c r="FP8" s="14">
        <v>0</v>
      </c>
      <c r="FQ8" s="11">
        <v>33</v>
      </c>
      <c r="FR8" s="12">
        <v>11</v>
      </c>
      <c r="FS8" s="12">
        <v>11</v>
      </c>
      <c r="FT8" s="12">
        <v>4</v>
      </c>
      <c r="FU8" s="12">
        <v>46</v>
      </c>
      <c r="FV8" s="13">
        <v>13</v>
      </c>
      <c r="FW8" s="13">
        <v>0</v>
      </c>
      <c r="FX8" s="14">
        <v>0</v>
      </c>
      <c r="FY8" s="11">
        <v>1650</v>
      </c>
      <c r="FZ8" s="12">
        <v>668</v>
      </c>
      <c r="GA8" s="12">
        <v>40</v>
      </c>
      <c r="GB8" s="12">
        <v>11</v>
      </c>
      <c r="GC8" s="12">
        <v>2194</v>
      </c>
      <c r="GD8" s="13">
        <v>163</v>
      </c>
      <c r="GE8" s="13">
        <v>3</v>
      </c>
      <c r="GF8" s="14">
        <v>9</v>
      </c>
      <c r="GG8" s="11">
        <v>80</v>
      </c>
      <c r="GH8" s="12">
        <v>24</v>
      </c>
      <c r="GI8" s="12">
        <v>88</v>
      </c>
      <c r="GJ8" s="12">
        <v>14</v>
      </c>
      <c r="GK8" s="12">
        <v>173</v>
      </c>
      <c r="GL8" s="13">
        <v>31</v>
      </c>
      <c r="GM8" s="13">
        <v>0</v>
      </c>
      <c r="GN8" s="14">
        <v>2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133</v>
      </c>
      <c r="GX8" s="12">
        <v>8</v>
      </c>
      <c r="GY8" s="12">
        <v>45</v>
      </c>
      <c r="GZ8" s="12">
        <v>7</v>
      </c>
      <c r="HA8" s="12">
        <v>104</v>
      </c>
      <c r="HB8" s="13">
        <v>89</v>
      </c>
      <c r="HC8" s="13">
        <v>0</v>
      </c>
      <c r="HD8" s="14">
        <v>0</v>
      </c>
      <c r="HE8" s="11">
        <v>620</v>
      </c>
      <c r="HF8" s="12">
        <v>187</v>
      </c>
      <c r="HG8" s="12">
        <v>112</v>
      </c>
      <c r="HH8" s="12">
        <v>28</v>
      </c>
      <c r="HI8" s="12">
        <v>858</v>
      </c>
      <c r="HJ8" s="13">
        <v>78</v>
      </c>
      <c r="HK8" s="13">
        <v>6</v>
      </c>
      <c r="HL8" s="14">
        <v>5</v>
      </c>
      <c r="HM8" s="11">
        <v>9415</v>
      </c>
      <c r="HN8" s="12">
        <v>3135</v>
      </c>
      <c r="HO8" s="12">
        <v>1265</v>
      </c>
      <c r="HP8" s="12">
        <v>480</v>
      </c>
      <c r="HQ8" s="12">
        <v>10428</v>
      </c>
      <c r="HR8" s="13">
        <v>3769</v>
      </c>
      <c r="HS8" s="13">
        <v>45</v>
      </c>
      <c r="HT8" s="14">
        <v>53</v>
      </c>
    </row>
    <row r="9" spans="1:228" ht="17.100000000000001" customHeight="1" x14ac:dyDescent="0.3">
      <c r="A9" s="6" t="s">
        <v>38</v>
      </c>
      <c r="B9" s="23">
        <v>1744922</v>
      </c>
      <c r="C9" s="24">
        <v>86327</v>
      </c>
      <c r="D9" s="21">
        <v>4947.3271584632439</v>
      </c>
      <c r="E9" s="11">
        <v>60048</v>
      </c>
      <c r="F9" s="12">
        <v>16632</v>
      </c>
      <c r="G9" s="12">
        <v>7232</v>
      </c>
      <c r="H9" s="12">
        <v>2415</v>
      </c>
      <c r="I9" s="12">
        <v>46174</v>
      </c>
      <c r="J9" s="13">
        <v>39529</v>
      </c>
      <c r="K9" s="13">
        <v>281</v>
      </c>
      <c r="L9" s="14">
        <v>343</v>
      </c>
      <c r="M9" s="11">
        <v>54</v>
      </c>
      <c r="N9" s="12">
        <v>6</v>
      </c>
      <c r="O9" s="12">
        <v>4</v>
      </c>
      <c r="P9" s="12">
        <v>0</v>
      </c>
      <c r="Q9" s="12">
        <v>30</v>
      </c>
      <c r="R9" s="13">
        <v>33</v>
      </c>
      <c r="S9" s="13">
        <v>1</v>
      </c>
      <c r="T9" s="14">
        <v>0</v>
      </c>
      <c r="U9" s="11">
        <v>2</v>
      </c>
      <c r="V9" s="12">
        <v>0</v>
      </c>
      <c r="W9" s="12">
        <v>0</v>
      </c>
      <c r="X9" s="12">
        <v>0</v>
      </c>
      <c r="Y9" s="12">
        <v>1</v>
      </c>
      <c r="Z9" s="13">
        <v>1</v>
      </c>
      <c r="AA9" s="13">
        <v>0</v>
      </c>
      <c r="AB9" s="14">
        <v>0</v>
      </c>
      <c r="AC9" s="11">
        <v>98</v>
      </c>
      <c r="AD9" s="12">
        <v>2</v>
      </c>
      <c r="AE9" s="12">
        <v>7</v>
      </c>
      <c r="AF9" s="12">
        <v>0</v>
      </c>
      <c r="AG9" s="12">
        <v>36</v>
      </c>
      <c r="AH9" s="13">
        <v>67</v>
      </c>
      <c r="AI9" s="13">
        <v>4</v>
      </c>
      <c r="AJ9" s="14">
        <v>0</v>
      </c>
      <c r="AK9" s="11">
        <v>661</v>
      </c>
      <c r="AL9" s="12">
        <v>90</v>
      </c>
      <c r="AM9" s="12">
        <v>321</v>
      </c>
      <c r="AN9" s="12">
        <v>22</v>
      </c>
      <c r="AO9" s="12">
        <v>314</v>
      </c>
      <c r="AP9" s="13">
        <v>777</v>
      </c>
      <c r="AQ9" s="13">
        <v>1</v>
      </c>
      <c r="AR9" s="14">
        <v>2</v>
      </c>
      <c r="AS9" s="11">
        <v>1618</v>
      </c>
      <c r="AT9" s="12">
        <v>488</v>
      </c>
      <c r="AU9" s="12">
        <v>250</v>
      </c>
      <c r="AV9" s="12">
        <v>109</v>
      </c>
      <c r="AW9" s="12">
        <v>1040</v>
      </c>
      <c r="AX9" s="13">
        <v>1398</v>
      </c>
      <c r="AY9" s="13">
        <v>18</v>
      </c>
      <c r="AZ9" s="14">
        <v>9</v>
      </c>
      <c r="BA9" s="11">
        <v>1288</v>
      </c>
      <c r="BB9" s="12">
        <v>117</v>
      </c>
      <c r="BC9" s="12">
        <v>932</v>
      </c>
      <c r="BD9" s="12">
        <v>89</v>
      </c>
      <c r="BE9" s="12">
        <v>940</v>
      </c>
      <c r="BF9" s="13">
        <v>1483</v>
      </c>
      <c r="BG9" s="13">
        <v>2</v>
      </c>
      <c r="BH9" s="14">
        <v>1</v>
      </c>
      <c r="BI9" s="11">
        <v>3995</v>
      </c>
      <c r="BJ9" s="12">
        <v>3083</v>
      </c>
      <c r="BK9" s="12">
        <v>1339</v>
      </c>
      <c r="BL9" s="12">
        <v>1059</v>
      </c>
      <c r="BM9" s="12">
        <v>4892</v>
      </c>
      <c r="BN9" s="13">
        <v>4526</v>
      </c>
      <c r="BO9" s="13">
        <v>12</v>
      </c>
      <c r="BP9" s="14">
        <v>46</v>
      </c>
      <c r="BQ9" s="11">
        <v>287</v>
      </c>
      <c r="BR9" s="12">
        <v>49</v>
      </c>
      <c r="BS9" s="12">
        <v>126</v>
      </c>
      <c r="BT9" s="12">
        <v>13</v>
      </c>
      <c r="BU9" s="12">
        <v>191</v>
      </c>
      <c r="BV9" s="13">
        <v>283</v>
      </c>
      <c r="BW9" s="13">
        <v>1</v>
      </c>
      <c r="BX9" s="14">
        <v>0</v>
      </c>
      <c r="BY9" s="11">
        <v>30</v>
      </c>
      <c r="BZ9" s="12">
        <v>4</v>
      </c>
      <c r="CA9" s="12">
        <v>0</v>
      </c>
      <c r="CB9" s="12">
        <v>0</v>
      </c>
      <c r="CC9" s="12">
        <v>13</v>
      </c>
      <c r="CD9" s="13">
        <v>21</v>
      </c>
      <c r="CE9" s="13">
        <v>0</v>
      </c>
      <c r="CF9" s="14">
        <v>0</v>
      </c>
      <c r="CG9" s="11">
        <v>8</v>
      </c>
      <c r="CH9" s="12">
        <v>3</v>
      </c>
      <c r="CI9" s="12">
        <v>15</v>
      </c>
      <c r="CJ9" s="12">
        <v>1</v>
      </c>
      <c r="CK9" s="12">
        <v>13</v>
      </c>
      <c r="CL9" s="13">
        <v>14</v>
      </c>
      <c r="CM9" s="13">
        <v>0</v>
      </c>
      <c r="CN9" s="14">
        <v>0</v>
      </c>
      <c r="CO9" s="11">
        <v>3024</v>
      </c>
      <c r="CP9" s="12">
        <v>907</v>
      </c>
      <c r="CQ9" s="12">
        <v>628</v>
      </c>
      <c r="CR9" s="12">
        <v>373</v>
      </c>
      <c r="CS9" s="12">
        <v>2546</v>
      </c>
      <c r="CT9" s="13">
        <v>2314</v>
      </c>
      <c r="CU9" s="13">
        <v>32</v>
      </c>
      <c r="CV9" s="14">
        <v>40</v>
      </c>
      <c r="CW9" s="11">
        <v>12544</v>
      </c>
      <c r="CX9" s="12">
        <v>2517</v>
      </c>
      <c r="CY9" s="12">
        <v>1220</v>
      </c>
      <c r="CZ9" s="12">
        <v>148</v>
      </c>
      <c r="DA9" s="12">
        <v>8152</v>
      </c>
      <c r="DB9" s="13">
        <v>8154</v>
      </c>
      <c r="DC9" s="13">
        <v>69</v>
      </c>
      <c r="DD9" s="14">
        <v>54</v>
      </c>
      <c r="DE9" s="11">
        <v>1</v>
      </c>
      <c r="DF9" s="12">
        <v>1</v>
      </c>
      <c r="DG9" s="12">
        <v>0</v>
      </c>
      <c r="DH9" s="12">
        <v>1</v>
      </c>
      <c r="DI9" s="12">
        <v>2</v>
      </c>
      <c r="DJ9" s="13">
        <v>1</v>
      </c>
      <c r="DK9" s="13">
        <v>0</v>
      </c>
      <c r="DL9" s="14">
        <v>0</v>
      </c>
      <c r="DM9" s="11">
        <v>94</v>
      </c>
      <c r="DN9" s="12">
        <v>77</v>
      </c>
      <c r="DO9" s="12">
        <v>2</v>
      </c>
      <c r="DP9" s="12">
        <v>1</v>
      </c>
      <c r="DQ9" s="12">
        <v>87</v>
      </c>
      <c r="DR9" s="13">
        <v>87</v>
      </c>
      <c r="DS9" s="13">
        <v>0</v>
      </c>
      <c r="DT9" s="14">
        <v>0</v>
      </c>
      <c r="DU9" s="11">
        <v>495</v>
      </c>
      <c r="DV9" s="12">
        <v>228</v>
      </c>
      <c r="DW9" s="12">
        <v>28</v>
      </c>
      <c r="DX9" s="12">
        <v>8</v>
      </c>
      <c r="DY9" s="12">
        <v>413</v>
      </c>
      <c r="DZ9" s="13">
        <v>342</v>
      </c>
      <c r="EA9" s="13">
        <v>0</v>
      </c>
      <c r="EB9" s="14">
        <v>4</v>
      </c>
      <c r="EC9" s="11">
        <v>194</v>
      </c>
      <c r="ED9" s="12">
        <v>88</v>
      </c>
      <c r="EE9" s="12">
        <v>5</v>
      </c>
      <c r="EF9" s="12">
        <v>1</v>
      </c>
      <c r="EG9" s="12">
        <v>130</v>
      </c>
      <c r="EH9" s="13">
        <v>157</v>
      </c>
      <c r="EI9" s="13">
        <v>0</v>
      </c>
      <c r="EJ9" s="14">
        <v>1</v>
      </c>
      <c r="EK9" s="11">
        <v>6</v>
      </c>
      <c r="EL9" s="12">
        <v>0</v>
      </c>
      <c r="EM9" s="12">
        <v>1</v>
      </c>
      <c r="EN9" s="12">
        <v>0</v>
      </c>
      <c r="EO9" s="12">
        <v>4</v>
      </c>
      <c r="EP9" s="13">
        <v>3</v>
      </c>
      <c r="EQ9" s="13">
        <v>0</v>
      </c>
      <c r="ER9" s="14">
        <v>0</v>
      </c>
      <c r="ES9" s="11">
        <v>115</v>
      </c>
      <c r="ET9" s="12">
        <v>17</v>
      </c>
      <c r="EU9" s="12">
        <v>26</v>
      </c>
      <c r="EV9" s="12">
        <v>8</v>
      </c>
      <c r="EW9" s="12">
        <v>92</v>
      </c>
      <c r="EX9" s="13">
        <v>74</v>
      </c>
      <c r="EY9" s="13">
        <v>0</v>
      </c>
      <c r="EZ9" s="14">
        <v>0</v>
      </c>
      <c r="FA9" s="11">
        <v>148</v>
      </c>
      <c r="FB9" s="12">
        <v>331</v>
      </c>
      <c r="FC9" s="12">
        <v>0</v>
      </c>
      <c r="FD9" s="12">
        <v>3</v>
      </c>
      <c r="FE9" s="12">
        <v>366</v>
      </c>
      <c r="FF9" s="13">
        <v>109</v>
      </c>
      <c r="FG9" s="13">
        <v>0</v>
      </c>
      <c r="FH9" s="14">
        <v>7</v>
      </c>
      <c r="FI9" s="11">
        <v>171</v>
      </c>
      <c r="FJ9" s="12">
        <v>10</v>
      </c>
      <c r="FK9" s="12">
        <v>19</v>
      </c>
      <c r="FL9" s="12">
        <v>2</v>
      </c>
      <c r="FM9" s="12">
        <v>120</v>
      </c>
      <c r="FN9" s="13">
        <v>79</v>
      </c>
      <c r="FO9" s="13">
        <v>1</v>
      </c>
      <c r="FP9" s="14">
        <v>2</v>
      </c>
      <c r="FQ9" s="11">
        <v>266</v>
      </c>
      <c r="FR9" s="12">
        <v>51</v>
      </c>
      <c r="FS9" s="12">
        <v>53</v>
      </c>
      <c r="FT9" s="12">
        <v>6</v>
      </c>
      <c r="FU9" s="12">
        <v>174</v>
      </c>
      <c r="FV9" s="13">
        <v>201</v>
      </c>
      <c r="FW9" s="13">
        <v>0</v>
      </c>
      <c r="FX9" s="14">
        <v>1</v>
      </c>
      <c r="FY9" s="11">
        <v>2312</v>
      </c>
      <c r="FZ9" s="12">
        <v>704</v>
      </c>
      <c r="GA9" s="12">
        <v>11</v>
      </c>
      <c r="GB9" s="12">
        <v>4</v>
      </c>
      <c r="GC9" s="12">
        <v>2543</v>
      </c>
      <c r="GD9" s="13">
        <v>434</v>
      </c>
      <c r="GE9" s="13">
        <v>27</v>
      </c>
      <c r="GF9" s="14">
        <v>27</v>
      </c>
      <c r="GG9" s="11">
        <v>197</v>
      </c>
      <c r="GH9" s="12">
        <v>73</v>
      </c>
      <c r="GI9" s="12">
        <v>101</v>
      </c>
      <c r="GJ9" s="12">
        <v>22</v>
      </c>
      <c r="GK9" s="12">
        <v>228</v>
      </c>
      <c r="GL9" s="13">
        <v>157</v>
      </c>
      <c r="GM9" s="13">
        <v>5</v>
      </c>
      <c r="GN9" s="14">
        <v>3</v>
      </c>
      <c r="GO9" s="11">
        <v>34</v>
      </c>
      <c r="GP9" s="12">
        <v>0</v>
      </c>
      <c r="GQ9" s="12">
        <v>13</v>
      </c>
      <c r="GR9" s="12">
        <v>0</v>
      </c>
      <c r="GS9" s="12">
        <v>5</v>
      </c>
      <c r="GT9" s="13">
        <v>41</v>
      </c>
      <c r="GU9" s="13">
        <v>0</v>
      </c>
      <c r="GV9" s="14">
        <v>1</v>
      </c>
      <c r="GW9" s="11">
        <v>392</v>
      </c>
      <c r="GX9" s="12">
        <v>35</v>
      </c>
      <c r="GY9" s="12">
        <v>117</v>
      </c>
      <c r="GZ9" s="12">
        <v>22</v>
      </c>
      <c r="HA9" s="12">
        <v>219</v>
      </c>
      <c r="HB9" s="13">
        <v>343</v>
      </c>
      <c r="HC9" s="13">
        <v>0</v>
      </c>
      <c r="HD9" s="14">
        <v>4</v>
      </c>
      <c r="HE9" s="11">
        <v>2541</v>
      </c>
      <c r="HF9" s="12">
        <v>454</v>
      </c>
      <c r="HG9" s="12">
        <v>37</v>
      </c>
      <c r="HH9" s="12">
        <v>34</v>
      </c>
      <c r="HI9" s="12">
        <v>2365</v>
      </c>
      <c r="HJ9" s="13">
        <v>684</v>
      </c>
      <c r="HK9" s="13">
        <v>4</v>
      </c>
      <c r="HL9" s="14">
        <v>13</v>
      </c>
      <c r="HM9" s="11">
        <v>29473</v>
      </c>
      <c r="HN9" s="12">
        <v>7297</v>
      </c>
      <c r="HO9" s="12">
        <v>1977</v>
      </c>
      <c r="HP9" s="12">
        <v>489</v>
      </c>
      <c r="HQ9" s="12">
        <v>21258</v>
      </c>
      <c r="HR9" s="13">
        <v>17746</v>
      </c>
      <c r="HS9" s="13">
        <v>104</v>
      </c>
      <c r="HT9" s="14">
        <v>128</v>
      </c>
    </row>
    <row r="10" spans="1:228" ht="17.100000000000001" customHeight="1" x14ac:dyDescent="0.3">
      <c r="A10" s="6" t="s">
        <v>39</v>
      </c>
      <c r="B10" s="23">
        <v>14601</v>
      </c>
      <c r="C10" s="24">
        <v>599</v>
      </c>
      <c r="D10" s="21">
        <v>4102.4587357030341</v>
      </c>
      <c r="E10" s="11">
        <v>396</v>
      </c>
      <c r="F10" s="12">
        <v>159</v>
      </c>
      <c r="G10" s="12">
        <v>36</v>
      </c>
      <c r="H10" s="12">
        <v>8</v>
      </c>
      <c r="I10" s="12">
        <v>433</v>
      </c>
      <c r="J10" s="13">
        <v>164</v>
      </c>
      <c r="K10" s="13">
        <v>0</v>
      </c>
      <c r="L10" s="14">
        <v>2</v>
      </c>
      <c r="M10" s="11">
        <v>1</v>
      </c>
      <c r="N10" s="12">
        <v>1</v>
      </c>
      <c r="O10" s="12">
        <v>0</v>
      </c>
      <c r="P10" s="12">
        <v>0</v>
      </c>
      <c r="Q10" s="12">
        <v>2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1</v>
      </c>
      <c r="AD10" s="12">
        <v>0</v>
      </c>
      <c r="AE10" s="12">
        <v>0</v>
      </c>
      <c r="AF10" s="12">
        <v>0</v>
      </c>
      <c r="AG10" s="12">
        <v>1</v>
      </c>
      <c r="AH10" s="13">
        <v>0</v>
      </c>
      <c r="AI10" s="13">
        <v>0</v>
      </c>
      <c r="AJ10" s="14">
        <v>0</v>
      </c>
      <c r="AK10" s="11">
        <v>0</v>
      </c>
      <c r="AL10" s="12">
        <v>0</v>
      </c>
      <c r="AM10" s="12">
        <v>0</v>
      </c>
      <c r="AN10" s="12">
        <v>0</v>
      </c>
      <c r="AO10" s="12">
        <v>0</v>
      </c>
      <c r="AP10" s="13">
        <v>0</v>
      </c>
      <c r="AQ10" s="13">
        <v>0</v>
      </c>
      <c r="AR10" s="14">
        <v>0</v>
      </c>
      <c r="AS10" s="11">
        <v>10</v>
      </c>
      <c r="AT10" s="12">
        <v>3</v>
      </c>
      <c r="AU10" s="12">
        <v>0</v>
      </c>
      <c r="AV10" s="12">
        <v>0</v>
      </c>
      <c r="AW10" s="12">
        <v>8</v>
      </c>
      <c r="AX10" s="13">
        <v>5</v>
      </c>
      <c r="AY10" s="13">
        <v>0</v>
      </c>
      <c r="AZ10" s="14">
        <v>0</v>
      </c>
      <c r="BA10" s="11">
        <v>10</v>
      </c>
      <c r="BB10" s="12">
        <v>3</v>
      </c>
      <c r="BC10" s="12">
        <v>1</v>
      </c>
      <c r="BD10" s="12">
        <v>0</v>
      </c>
      <c r="BE10" s="12">
        <v>10</v>
      </c>
      <c r="BF10" s="13">
        <v>4</v>
      </c>
      <c r="BG10" s="13">
        <v>0</v>
      </c>
      <c r="BH10" s="14">
        <v>0</v>
      </c>
      <c r="BI10" s="11">
        <v>12</v>
      </c>
      <c r="BJ10" s="12">
        <v>8</v>
      </c>
      <c r="BK10" s="12">
        <v>7</v>
      </c>
      <c r="BL10" s="12">
        <v>0</v>
      </c>
      <c r="BM10" s="12">
        <v>24</v>
      </c>
      <c r="BN10" s="13">
        <v>3</v>
      </c>
      <c r="BO10" s="13">
        <v>0</v>
      </c>
      <c r="BP10" s="14">
        <v>0</v>
      </c>
      <c r="BQ10" s="11">
        <v>0</v>
      </c>
      <c r="BR10" s="12">
        <v>1</v>
      </c>
      <c r="BS10" s="12">
        <v>0</v>
      </c>
      <c r="BT10" s="12">
        <v>0</v>
      </c>
      <c r="BU10" s="12">
        <v>1</v>
      </c>
      <c r="BV10" s="13">
        <v>0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46</v>
      </c>
      <c r="CP10" s="12">
        <v>23</v>
      </c>
      <c r="CQ10" s="12">
        <v>7</v>
      </c>
      <c r="CR10" s="12">
        <v>2</v>
      </c>
      <c r="CS10" s="12">
        <v>54</v>
      </c>
      <c r="CT10" s="13">
        <v>24</v>
      </c>
      <c r="CU10" s="13">
        <v>0</v>
      </c>
      <c r="CV10" s="14">
        <v>0</v>
      </c>
      <c r="CW10" s="11">
        <v>96</v>
      </c>
      <c r="CX10" s="12">
        <v>30</v>
      </c>
      <c r="CY10" s="12">
        <v>6</v>
      </c>
      <c r="CZ10" s="12">
        <v>2</v>
      </c>
      <c r="DA10" s="12">
        <v>70</v>
      </c>
      <c r="DB10" s="13">
        <v>63</v>
      </c>
      <c r="DC10" s="13">
        <v>0</v>
      </c>
      <c r="DD10" s="14">
        <v>1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1</v>
      </c>
      <c r="DV10" s="12">
        <v>0</v>
      </c>
      <c r="DW10" s="12">
        <v>0</v>
      </c>
      <c r="DX10" s="12">
        <v>0</v>
      </c>
      <c r="DY10" s="12">
        <v>1</v>
      </c>
      <c r="DZ10" s="13">
        <v>0</v>
      </c>
      <c r="EA10" s="13">
        <v>0</v>
      </c>
      <c r="EB10" s="14">
        <v>0</v>
      </c>
      <c r="EC10" s="11">
        <v>1</v>
      </c>
      <c r="ED10" s="12">
        <v>2</v>
      </c>
      <c r="EE10" s="12">
        <v>0</v>
      </c>
      <c r="EF10" s="12">
        <v>0</v>
      </c>
      <c r="EG10" s="12">
        <v>3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0</v>
      </c>
      <c r="FL10" s="12">
        <v>0</v>
      </c>
      <c r="FM10" s="12">
        <v>0</v>
      </c>
      <c r="FN10" s="13">
        <v>0</v>
      </c>
      <c r="FO10" s="13">
        <v>0</v>
      </c>
      <c r="FP10" s="14">
        <v>0</v>
      </c>
      <c r="FQ10" s="11">
        <v>2</v>
      </c>
      <c r="FR10" s="12">
        <v>1</v>
      </c>
      <c r="FS10" s="12">
        <v>0</v>
      </c>
      <c r="FT10" s="12">
        <v>0</v>
      </c>
      <c r="FU10" s="12">
        <v>2</v>
      </c>
      <c r="FV10" s="13">
        <v>1</v>
      </c>
      <c r="FW10" s="13">
        <v>0</v>
      </c>
      <c r="FX10" s="14">
        <v>0</v>
      </c>
      <c r="FY10" s="11">
        <v>44</v>
      </c>
      <c r="FZ10" s="12">
        <v>12</v>
      </c>
      <c r="GA10" s="12">
        <v>0</v>
      </c>
      <c r="GB10" s="12">
        <v>0</v>
      </c>
      <c r="GC10" s="12">
        <v>52</v>
      </c>
      <c r="GD10" s="13">
        <v>4</v>
      </c>
      <c r="GE10" s="13">
        <v>0</v>
      </c>
      <c r="GF10" s="14">
        <v>0</v>
      </c>
      <c r="GG10" s="11">
        <v>5</v>
      </c>
      <c r="GH10" s="12">
        <v>7</v>
      </c>
      <c r="GI10" s="12">
        <v>4</v>
      </c>
      <c r="GJ10" s="12">
        <v>0</v>
      </c>
      <c r="GK10" s="12">
        <v>13</v>
      </c>
      <c r="GL10" s="13">
        <v>3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3</v>
      </c>
      <c r="GX10" s="12">
        <v>1</v>
      </c>
      <c r="GY10" s="12">
        <v>0</v>
      </c>
      <c r="GZ10" s="12">
        <v>0</v>
      </c>
      <c r="HA10" s="12">
        <v>2</v>
      </c>
      <c r="HB10" s="13">
        <v>2</v>
      </c>
      <c r="HC10" s="13">
        <v>0</v>
      </c>
      <c r="HD10" s="14">
        <v>0</v>
      </c>
      <c r="HE10" s="11">
        <v>5</v>
      </c>
      <c r="HF10" s="12">
        <v>3</v>
      </c>
      <c r="HG10" s="12">
        <v>4</v>
      </c>
      <c r="HH10" s="12">
        <v>0</v>
      </c>
      <c r="HI10" s="12">
        <v>12</v>
      </c>
      <c r="HJ10" s="13">
        <v>0</v>
      </c>
      <c r="HK10" s="13">
        <v>0</v>
      </c>
      <c r="HL10" s="14">
        <v>0</v>
      </c>
      <c r="HM10" s="11">
        <v>159</v>
      </c>
      <c r="HN10" s="12">
        <v>64</v>
      </c>
      <c r="HO10" s="12">
        <v>7</v>
      </c>
      <c r="HP10" s="12">
        <v>4</v>
      </c>
      <c r="HQ10" s="12">
        <v>178</v>
      </c>
      <c r="HR10" s="13">
        <v>55</v>
      </c>
      <c r="HS10" s="13">
        <v>0</v>
      </c>
      <c r="HT10" s="14">
        <v>1</v>
      </c>
    </row>
    <row r="11" spans="1:228" ht="17.100000000000001" customHeight="1" x14ac:dyDescent="0.3">
      <c r="A11" s="6" t="s">
        <v>40</v>
      </c>
      <c r="B11" s="23">
        <v>165455</v>
      </c>
      <c r="C11" s="24">
        <v>8860</v>
      </c>
      <c r="D11" s="21">
        <v>5354.9303435979573</v>
      </c>
      <c r="E11" s="11">
        <v>5910</v>
      </c>
      <c r="F11" s="12">
        <v>2097</v>
      </c>
      <c r="G11" s="12">
        <v>503</v>
      </c>
      <c r="H11" s="12">
        <v>350</v>
      </c>
      <c r="I11" s="12">
        <v>7794</v>
      </c>
      <c r="J11" s="13">
        <v>1054</v>
      </c>
      <c r="K11" s="13">
        <v>2</v>
      </c>
      <c r="L11" s="14">
        <v>10</v>
      </c>
      <c r="M11" s="11">
        <v>3</v>
      </c>
      <c r="N11" s="12">
        <v>0</v>
      </c>
      <c r="O11" s="12">
        <v>0</v>
      </c>
      <c r="P11" s="12">
        <v>0</v>
      </c>
      <c r="Q11" s="12">
        <v>3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5</v>
      </c>
      <c r="AD11" s="12">
        <v>2</v>
      </c>
      <c r="AE11" s="12">
        <v>2</v>
      </c>
      <c r="AF11" s="12">
        <v>0</v>
      </c>
      <c r="AG11" s="12">
        <v>9</v>
      </c>
      <c r="AH11" s="13">
        <v>0</v>
      </c>
      <c r="AI11" s="13">
        <v>0</v>
      </c>
      <c r="AJ11" s="14">
        <v>0</v>
      </c>
      <c r="AK11" s="11">
        <v>39</v>
      </c>
      <c r="AL11" s="12">
        <v>6</v>
      </c>
      <c r="AM11" s="12">
        <v>2</v>
      </c>
      <c r="AN11" s="12">
        <v>3</v>
      </c>
      <c r="AO11" s="12">
        <v>41</v>
      </c>
      <c r="AP11" s="13">
        <v>9</v>
      </c>
      <c r="AQ11" s="13">
        <v>0</v>
      </c>
      <c r="AR11" s="14">
        <v>0</v>
      </c>
      <c r="AS11" s="11">
        <v>146</v>
      </c>
      <c r="AT11" s="12">
        <v>34</v>
      </c>
      <c r="AU11" s="12">
        <v>13</v>
      </c>
      <c r="AV11" s="12">
        <v>8</v>
      </c>
      <c r="AW11" s="12">
        <v>167</v>
      </c>
      <c r="AX11" s="13">
        <v>34</v>
      </c>
      <c r="AY11" s="13">
        <v>0</v>
      </c>
      <c r="AZ11" s="14">
        <v>0</v>
      </c>
      <c r="BA11" s="11">
        <v>182</v>
      </c>
      <c r="BB11" s="12">
        <v>23</v>
      </c>
      <c r="BC11" s="12">
        <v>24</v>
      </c>
      <c r="BD11" s="12">
        <v>11</v>
      </c>
      <c r="BE11" s="12">
        <v>229</v>
      </c>
      <c r="BF11" s="13">
        <v>11</v>
      </c>
      <c r="BG11" s="13">
        <v>0</v>
      </c>
      <c r="BH11" s="14">
        <v>0</v>
      </c>
      <c r="BI11" s="11">
        <v>344</v>
      </c>
      <c r="BJ11" s="12">
        <v>267</v>
      </c>
      <c r="BK11" s="12">
        <v>127</v>
      </c>
      <c r="BL11" s="12">
        <v>180</v>
      </c>
      <c r="BM11" s="12">
        <v>813</v>
      </c>
      <c r="BN11" s="13">
        <v>105</v>
      </c>
      <c r="BO11" s="13">
        <v>0</v>
      </c>
      <c r="BP11" s="14">
        <v>0</v>
      </c>
      <c r="BQ11" s="11">
        <v>35</v>
      </c>
      <c r="BR11" s="12">
        <v>2</v>
      </c>
      <c r="BS11" s="12">
        <v>5</v>
      </c>
      <c r="BT11" s="12">
        <v>2</v>
      </c>
      <c r="BU11" s="12">
        <v>34</v>
      </c>
      <c r="BV11" s="13">
        <v>10</v>
      </c>
      <c r="BW11" s="13">
        <v>0</v>
      </c>
      <c r="BX11" s="14">
        <v>0</v>
      </c>
      <c r="BY11" s="11">
        <v>2</v>
      </c>
      <c r="BZ11" s="12">
        <v>0</v>
      </c>
      <c r="CA11" s="12">
        <v>2</v>
      </c>
      <c r="CB11" s="12">
        <v>0</v>
      </c>
      <c r="CC11" s="12">
        <v>1</v>
      </c>
      <c r="CD11" s="13">
        <v>3</v>
      </c>
      <c r="CE11" s="13">
        <v>0</v>
      </c>
      <c r="CF11" s="14">
        <v>0</v>
      </c>
      <c r="CG11" s="11">
        <v>3</v>
      </c>
      <c r="CH11" s="12">
        <v>1</v>
      </c>
      <c r="CI11" s="12">
        <v>1</v>
      </c>
      <c r="CJ11" s="12">
        <v>0</v>
      </c>
      <c r="CK11" s="12">
        <v>5</v>
      </c>
      <c r="CL11" s="13">
        <v>0</v>
      </c>
      <c r="CM11" s="13">
        <v>0</v>
      </c>
      <c r="CN11" s="14">
        <v>0</v>
      </c>
      <c r="CO11" s="11">
        <v>417</v>
      </c>
      <c r="CP11" s="12">
        <v>156</v>
      </c>
      <c r="CQ11" s="12">
        <v>51</v>
      </c>
      <c r="CR11" s="12">
        <v>40</v>
      </c>
      <c r="CS11" s="12">
        <v>587</v>
      </c>
      <c r="CT11" s="13">
        <v>75</v>
      </c>
      <c r="CU11" s="13">
        <v>1</v>
      </c>
      <c r="CV11" s="14">
        <v>1</v>
      </c>
      <c r="CW11" s="11">
        <v>762</v>
      </c>
      <c r="CX11" s="12">
        <v>297</v>
      </c>
      <c r="CY11" s="12">
        <v>79</v>
      </c>
      <c r="CZ11" s="12">
        <v>28</v>
      </c>
      <c r="DA11" s="12">
        <v>998</v>
      </c>
      <c r="DB11" s="13">
        <v>166</v>
      </c>
      <c r="DC11" s="13">
        <v>1</v>
      </c>
      <c r="DD11" s="14">
        <v>1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5</v>
      </c>
      <c r="DN11" s="12">
        <v>5</v>
      </c>
      <c r="DO11" s="12">
        <v>0</v>
      </c>
      <c r="DP11" s="12">
        <v>0</v>
      </c>
      <c r="DQ11" s="12">
        <v>9</v>
      </c>
      <c r="DR11" s="13">
        <v>1</v>
      </c>
      <c r="DS11" s="13">
        <v>0</v>
      </c>
      <c r="DT11" s="14">
        <v>0</v>
      </c>
      <c r="DU11" s="11">
        <v>28</v>
      </c>
      <c r="DV11" s="12">
        <v>18</v>
      </c>
      <c r="DW11" s="12">
        <v>2</v>
      </c>
      <c r="DX11" s="12">
        <v>1</v>
      </c>
      <c r="DY11" s="12">
        <v>40</v>
      </c>
      <c r="DZ11" s="13">
        <v>9</v>
      </c>
      <c r="EA11" s="13">
        <v>0</v>
      </c>
      <c r="EB11" s="14">
        <v>0</v>
      </c>
      <c r="EC11" s="11">
        <v>25</v>
      </c>
      <c r="ED11" s="12">
        <v>12</v>
      </c>
      <c r="EE11" s="12">
        <v>0</v>
      </c>
      <c r="EF11" s="12">
        <v>1</v>
      </c>
      <c r="EG11" s="12">
        <v>29</v>
      </c>
      <c r="EH11" s="13">
        <v>8</v>
      </c>
      <c r="EI11" s="13">
        <v>0</v>
      </c>
      <c r="EJ11" s="14">
        <v>1</v>
      </c>
      <c r="EK11" s="11">
        <v>1</v>
      </c>
      <c r="EL11" s="12">
        <v>0</v>
      </c>
      <c r="EM11" s="12">
        <v>0</v>
      </c>
      <c r="EN11" s="12">
        <v>0</v>
      </c>
      <c r="EO11" s="12">
        <v>1</v>
      </c>
      <c r="EP11" s="13">
        <v>0</v>
      </c>
      <c r="EQ11" s="13">
        <v>0</v>
      </c>
      <c r="ER11" s="14">
        <v>0</v>
      </c>
      <c r="ES11" s="11">
        <v>2</v>
      </c>
      <c r="ET11" s="12">
        <v>0</v>
      </c>
      <c r="EU11" s="12">
        <v>0</v>
      </c>
      <c r="EV11" s="12">
        <v>0</v>
      </c>
      <c r="EW11" s="12">
        <v>2</v>
      </c>
      <c r="EX11" s="13">
        <v>0</v>
      </c>
      <c r="EY11" s="13">
        <v>0</v>
      </c>
      <c r="EZ11" s="14">
        <v>0</v>
      </c>
      <c r="FA11" s="11">
        <v>1</v>
      </c>
      <c r="FB11" s="12">
        <v>2</v>
      </c>
      <c r="FC11" s="12">
        <v>0</v>
      </c>
      <c r="FD11" s="12">
        <v>0</v>
      </c>
      <c r="FE11" s="12">
        <v>3</v>
      </c>
      <c r="FF11" s="13">
        <v>0</v>
      </c>
      <c r="FG11" s="13">
        <v>0</v>
      </c>
      <c r="FH11" s="14">
        <v>0</v>
      </c>
      <c r="FI11" s="11">
        <v>15</v>
      </c>
      <c r="FJ11" s="12">
        <v>0</v>
      </c>
      <c r="FK11" s="12">
        <v>2</v>
      </c>
      <c r="FL11" s="12">
        <v>0</v>
      </c>
      <c r="FM11" s="12">
        <v>15</v>
      </c>
      <c r="FN11" s="13">
        <v>2</v>
      </c>
      <c r="FO11" s="13">
        <v>0</v>
      </c>
      <c r="FP11" s="14">
        <v>0</v>
      </c>
      <c r="FQ11" s="11">
        <v>3</v>
      </c>
      <c r="FR11" s="12">
        <v>0</v>
      </c>
      <c r="FS11" s="12">
        <v>0</v>
      </c>
      <c r="FT11" s="12">
        <v>0</v>
      </c>
      <c r="FU11" s="12">
        <v>2</v>
      </c>
      <c r="FV11" s="13">
        <v>1</v>
      </c>
      <c r="FW11" s="13">
        <v>0</v>
      </c>
      <c r="FX11" s="14">
        <v>0</v>
      </c>
      <c r="FY11" s="11">
        <v>390</v>
      </c>
      <c r="FZ11" s="12">
        <v>123</v>
      </c>
      <c r="GA11" s="12">
        <v>0</v>
      </c>
      <c r="GB11" s="12">
        <v>1</v>
      </c>
      <c r="GC11" s="12">
        <v>504</v>
      </c>
      <c r="GD11" s="13">
        <v>9</v>
      </c>
      <c r="GE11" s="13">
        <v>0</v>
      </c>
      <c r="GF11" s="14">
        <v>1</v>
      </c>
      <c r="GG11" s="11">
        <v>38</v>
      </c>
      <c r="GH11" s="12">
        <v>7</v>
      </c>
      <c r="GI11" s="12">
        <v>9</v>
      </c>
      <c r="GJ11" s="12">
        <v>0</v>
      </c>
      <c r="GK11" s="12">
        <v>46</v>
      </c>
      <c r="GL11" s="13">
        <v>7</v>
      </c>
      <c r="GM11" s="13">
        <v>0</v>
      </c>
      <c r="GN11" s="14">
        <v>1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12</v>
      </c>
      <c r="GX11" s="12">
        <v>0</v>
      </c>
      <c r="GY11" s="12">
        <v>5</v>
      </c>
      <c r="GZ11" s="12">
        <v>0</v>
      </c>
      <c r="HA11" s="12">
        <v>13</v>
      </c>
      <c r="HB11" s="13">
        <v>4</v>
      </c>
      <c r="HC11" s="13">
        <v>0</v>
      </c>
      <c r="HD11" s="14">
        <v>0</v>
      </c>
      <c r="HE11" s="11">
        <v>37</v>
      </c>
      <c r="HF11" s="12">
        <v>18</v>
      </c>
      <c r="HG11" s="12">
        <v>4</v>
      </c>
      <c r="HH11" s="12">
        <v>3</v>
      </c>
      <c r="HI11" s="12">
        <v>59</v>
      </c>
      <c r="HJ11" s="13">
        <v>3</v>
      </c>
      <c r="HK11" s="13">
        <v>0</v>
      </c>
      <c r="HL11" s="14">
        <v>0</v>
      </c>
      <c r="HM11" s="11">
        <v>3415</v>
      </c>
      <c r="HN11" s="12">
        <v>1124</v>
      </c>
      <c r="HO11" s="12">
        <v>175</v>
      </c>
      <c r="HP11" s="12">
        <v>72</v>
      </c>
      <c r="HQ11" s="12">
        <v>4184</v>
      </c>
      <c r="HR11" s="13">
        <v>597</v>
      </c>
      <c r="HS11" s="13">
        <v>0</v>
      </c>
      <c r="HT11" s="14">
        <v>5</v>
      </c>
    </row>
    <row r="12" spans="1:228" ht="17.100000000000001" customHeight="1" x14ac:dyDescent="0.3">
      <c r="A12" s="6" t="s">
        <v>41</v>
      </c>
      <c r="B12" s="23">
        <v>142609</v>
      </c>
      <c r="C12" s="24">
        <v>5426</v>
      </c>
      <c r="D12" s="21">
        <v>3804.8089531516239</v>
      </c>
      <c r="E12" s="11">
        <v>3656</v>
      </c>
      <c r="F12" s="12">
        <v>1236</v>
      </c>
      <c r="G12" s="12">
        <v>404</v>
      </c>
      <c r="H12" s="12">
        <v>130</v>
      </c>
      <c r="I12" s="12">
        <v>5018</v>
      </c>
      <c r="J12" s="13">
        <v>398</v>
      </c>
      <c r="K12" s="13">
        <v>4</v>
      </c>
      <c r="L12" s="14">
        <v>6</v>
      </c>
      <c r="M12" s="11">
        <v>0</v>
      </c>
      <c r="N12" s="12">
        <v>0</v>
      </c>
      <c r="O12" s="12">
        <v>0</v>
      </c>
      <c r="P12" s="12">
        <v>0</v>
      </c>
      <c r="Q12" s="12">
        <v>0</v>
      </c>
      <c r="R12" s="13">
        <v>0</v>
      </c>
      <c r="S12" s="13">
        <v>0</v>
      </c>
      <c r="T12" s="14">
        <v>0</v>
      </c>
      <c r="U12" s="11">
        <v>0</v>
      </c>
      <c r="V12" s="12">
        <v>0</v>
      </c>
      <c r="W12" s="12">
        <v>0</v>
      </c>
      <c r="X12" s="12">
        <v>0</v>
      </c>
      <c r="Y12" s="12">
        <v>0</v>
      </c>
      <c r="Z12" s="13">
        <v>0</v>
      </c>
      <c r="AA12" s="13">
        <v>0</v>
      </c>
      <c r="AB12" s="14">
        <v>0</v>
      </c>
      <c r="AC12" s="11">
        <v>12</v>
      </c>
      <c r="AD12" s="12">
        <v>1</v>
      </c>
      <c r="AE12" s="12">
        <v>4</v>
      </c>
      <c r="AF12" s="12">
        <v>0</v>
      </c>
      <c r="AG12" s="12">
        <v>14</v>
      </c>
      <c r="AH12" s="13">
        <v>3</v>
      </c>
      <c r="AI12" s="13">
        <v>0</v>
      </c>
      <c r="AJ12" s="14">
        <v>0</v>
      </c>
      <c r="AK12" s="11">
        <v>22</v>
      </c>
      <c r="AL12" s="12">
        <v>3</v>
      </c>
      <c r="AM12" s="12">
        <v>2</v>
      </c>
      <c r="AN12" s="12">
        <v>0</v>
      </c>
      <c r="AO12" s="12">
        <v>24</v>
      </c>
      <c r="AP12" s="13">
        <v>3</v>
      </c>
      <c r="AQ12" s="13">
        <v>0</v>
      </c>
      <c r="AR12" s="14">
        <v>0</v>
      </c>
      <c r="AS12" s="11">
        <v>132</v>
      </c>
      <c r="AT12" s="12">
        <v>24</v>
      </c>
      <c r="AU12" s="12">
        <v>17</v>
      </c>
      <c r="AV12" s="12">
        <v>1</v>
      </c>
      <c r="AW12" s="12">
        <v>157</v>
      </c>
      <c r="AX12" s="13">
        <v>17</v>
      </c>
      <c r="AY12" s="13">
        <v>0</v>
      </c>
      <c r="AZ12" s="14">
        <v>0</v>
      </c>
      <c r="BA12" s="11">
        <v>138</v>
      </c>
      <c r="BB12" s="12">
        <v>14</v>
      </c>
      <c r="BC12" s="12">
        <v>73</v>
      </c>
      <c r="BD12" s="12">
        <v>4</v>
      </c>
      <c r="BE12" s="12">
        <v>216</v>
      </c>
      <c r="BF12" s="13">
        <v>13</v>
      </c>
      <c r="BG12" s="13">
        <v>0</v>
      </c>
      <c r="BH12" s="14">
        <v>0</v>
      </c>
      <c r="BI12" s="11">
        <v>221</v>
      </c>
      <c r="BJ12" s="12">
        <v>136</v>
      </c>
      <c r="BK12" s="12">
        <v>62</v>
      </c>
      <c r="BL12" s="12">
        <v>36</v>
      </c>
      <c r="BM12" s="12">
        <v>434</v>
      </c>
      <c r="BN12" s="13">
        <v>20</v>
      </c>
      <c r="BO12" s="13">
        <v>0</v>
      </c>
      <c r="BP12" s="14">
        <v>1</v>
      </c>
      <c r="BQ12" s="11">
        <v>23</v>
      </c>
      <c r="BR12" s="12">
        <v>2</v>
      </c>
      <c r="BS12" s="12">
        <v>12</v>
      </c>
      <c r="BT12" s="12">
        <v>4</v>
      </c>
      <c r="BU12" s="12">
        <v>38</v>
      </c>
      <c r="BV12" s="13">
        <v>3</v>
      </c>
      <c r="BW12" s="13">
        <v>0</v>
      </c>
      <c r="BX12" s="14">
        <v>0</v>
      </c>
      <c r="BY12" s="11">
        <v>0</v>
      </c>
      <c r="BZ12" s="12">
        <v>0</v>
      </c>
      <c r="CA12" s="12">
        <v>0</v>
      </c>
      <c r="CB12" s="12">
        <v>0</v>
      </c>
      <c r="CC12" s="12">
        <v>0</v>
      </c>
      <c r="CD12" s="13">
        <v>0</v>
      </c>
      <c r="CE12" s="13">
        <v>0</v>
      </c>
      <c r="CF12" s="14">
        <v>0</v>
      </c>
      <c r="CG12" s="11">
        <v>1</v>
      </c>
      <c r="CH12" s="12">
        <v>0</v>
      </c>
      <c r="CI12" s="12">
        <v>0</v>
      </c>
      <c r="CJ12" s="12">
        <v>0</v>
      </c>
      <c r="CK12" s="12">
        <v>1</v>
      </c>
      <c r="CL12" s="13">
        <v>0</v>
      </c>
      <c r="CM12" s="13">
        <v>0</v>
      </c>
      <c r="CN12" s="14">
        <v>0</v>
      </c>
      <c r="CO12" s="11">
        <v>434</v>
      </c>
      <c r="CP12" s="12">
        <v>167</v>
      </c>
      <c r="CQ12" s="12">
        <v>56</v>
      </c>
      <c r="CR12" s="12">
        <v>23</v>
      </c>
      <c r="CS12" s="12">
        <v>624</v>
      </c>
      <c r="CT12" s="13">
        <v>54</v>
      </c>
      <c r="CU12" s="13">
        <v>1</v>
      </c>
      <c r="CV12" s="14">
        <v>1</v>
      </c>
      <c r="CW12" s="11">
        <v>404</v>
      </c>
      <c r="CX12" s="12">
        <v>138</v>
      </c>
      <c r="CY12" s="12">
        <v>52</v>
      </c>
      <c r="CZ12" s="12">
        <v>17</v>
      </c>
      <c r="DA12" s="12">
        <v>542</v>
      </c>
      <c r="DB12" s="13">
        <v>69</v>
      </c>
      <c r="DC12" s="13">
        <v>0</v>
      </c>
      <c r="DD12" s="14">
        <v>0</v>
      </c>
      <c r="DE12" s="11">
        <v>1</v>
      </c>
      <c r="DF12" s="12">
        <v>0</v>
      </c>
      <c r="DG12" s="12">
        <v>0</v>
      </c>
      <c r="DH12" s="12">
        <v>0</v>
      </c>
      <c r="DI12" s="12">
        <v>1</v>
      </c>
      <c r="DJ12" s="13">
        <v>0</v>
      </c>
      <c r="DK12" s="13">
        <v>0</v>
      </c>
      <c r="DL12" s="14">
        <v>0</v>
      </c>
      <c r="DM12" s="11">
        <v>2</v>
      </c>
      <c r="DN12" s="12">
        <v>1</v>
      </c>
      <c r="DO12" s="12">
        <v>0</v>
      </c>
      <c r="DP12" s="12">
        <v>0</v>
      </c>
      <c r="DQ12" s="12">
        <v>3</v>
      </c>
      <c r="DR12" s="13">
        <v>0</v>
      </c>
      <c r="DS12" s="13">
        <v>0</v>
      </c>
      <c r="DT12" s="14">
        <v>0</v>
      </c>
      <c r="DU12" s="11">
        <v>88</v>
      </c>
      <c r="DV12" s="12">
        <v>79</v>
      </c>
      <c r="DW12" s="12">
        <v>1</v>
      </c>
      <c r="DX12" s="12">
        <v>0</v>
      </c>
      <c r="DY12" s="12">
        <v>162</v>
      </c>
      <c r="DZ12" s="13">
        <v>6</v>
      </c>
      <c r="EA12" s="13">
        <v>0</v>
      </c>
      <c r="EB12" s="14">
        <v>0</v>
      </c>
      <c r="EC12" s="11">
        <v>4</v>
      </c>
      <c r="ED12" s="12">
        <v>10</v>
      </c>
      <c r="EE12" s="12">
        <v>0</v>
      </c>
      <c r="EF12" s="12">
        <v>0</v>
      </c>
      <c r="EG12" s="12">
        <v>11</v>
      </c>
      <c r="EH12" s="13">
        <v>3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4</v>
      </c>
      <c r="ET12" s="12">
        <v>1</v>
      </c>
      <c r="EU12" s="12">
        <v>0</v>
      </c>
      <c r="EV12" s="12">
        <v>0</v>
      </c>
      <c r="EW12" s="12">
        <v>5</v>
      </c>
      <c r="EX12" s="13">
        <v>0</v>
      </c>
      <c r="EY12" s="13">
        <v>0</v>
      </c>
      <c r="EZ12" s="14">
        <v>0</v>
      </c>
      <c r="FA12" s="11">
        <v>0</v>
      </c>
      <c r="FB12" s="12">
        <v>1</v>
      </c>
      <c r="FC12" s="12">
        <v>0</v>
      </c>
      <c r="FD12" s="12">
        <v>0</v>
      </c>
      <c r="FE12" s="12">
        <v>1</v>
      </c>
      <c r="FF12" s="13">
        <v>0</v>
      </c>
      <c r="FG12" s="13">
        <v>0</v>
      </c>
      <c r="FH12" s="14">
        <v>0</v>
      </c>
      <c r="FI12" s="11">
        <v>47</v>
      </c>
      <c r="FJ12" s="12">
        <v>2</v>
      </c>
      <c r="FK12" s="12">
        <v>8</v>
      </c>
      <c r="FL12" s="12">
        <v>1</v>
      </c>
      <c r="FM12" s="12">
        <v>51</v>
      </c>
      <c r="FN12" s="13">
        <v>7</v>
      </c>
      <c r="FO12" s="13">
        <v>0</v>
      </c>
      <c r="FP12" s="14">
        <v>0</v>
      </c>
      <c r="FQ12" s="11">
        <v>22</v>
      </c>
      <c r="FR12" s="12">
        <v>9</v>
      </c>
      <c r="FS12" s="12">
        <v>3</v>
      </c>
      <c r="FT12" s="12">
        <v>0</v>
      </c>
      <c r="FU12" s="12">
        <v>33</v>
      </c>
      <c r="FV12" s="13">
        <v>1</v>
      </c>
      <c r="FW12" s="13">
        <v>0</v>
      </c>
      <c r="FX12" s="14">
        <v>0</v>
      </c>
      <c r="FY12" s="11">
        <v>220</v>
      </c>
      <c r="FZ12" s="12">
        <v>66</v>
      </c>
      <c r="GA12" s="12">
        <v>1</v>
      </c>
      <c r="GB12" s="12">
        <v>0</v>
      </c>
      <c r="GC12" s="12">
        <v>283</v>
      </c>
      <c r="GD12" s="13">
        <v>4</v>
      </c>
      <c r="GE12" s="13">
        <v>0</v>
      </c>
      <c r="GF12" s="14">
        <v>0</v>
      </c>
      <c r="GG12" s="11">
        <v>35</v>
      </c>
      <c r="GH12" s="12">
        <v>4</v>
      </c>
      <c r="GI12" s="12">
        <v>19</v>
      </c>
      <c r="GJ12" s="12">
        <v>1</v>
      </c>
      <c r="GK12" s="12">
        <v>55</v>
      </c>
      <c r="GL12" s="13">
        <v>4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14</v>
      </c>
      <c r="GX12" s="12">
        <v>0</v>
      </c>
      <c r="GY12" s="12">
        <v>5</v>
      </c>
      <c r="GZ12" s="12">
        <v>3</v>
      </c>
      <c r="HA12" s="12">
        <v>19</v>
      </c>
      <c r="HB12" s="13">
        <v>3</v>
      </c>
      <c r="HC12" s="13">
        <v>0</v>
      </c>
      <c r="HD12" s="14">
        <v>0</v>
      </c>
      <c r="HE12" s="11">
        <v>46</v>
      </c>
      <c r="HF12" s="12">
        <v>22</v>
      </c>
      <c r="HG12" s="12">
        <v>2</v>
      </c>
      <c r="HH12" s="12">
        <v>6</v>
      </c>
      <c r="HI12" s="12">
        <v>75</v>
      </c>
      <c r="HJ12" s="13">
        <v>0</v>
      </c>
      <c r="HK12" s="13">
        <v>0</v>
      </c>
      <c r="HL12" s="14">
        <v>1</v>
      </c>
      <c r="HM12" s="11">
        <v>1786</v>
      </c>
      <c r="HN12" s="12">
        <v>556</v>
      </c>
      <c r="HO12" s="12">
        <v>87</v>
      </c>
      <c r="HP12" s="12">
        <v>34</v>
      </c>
      <c r="HQ12" s="12">
        <v>2269</v>
      </c>
      <c r="HR12" s="13">
        <v>188</v>
      </c>
      <c r="HS12" s="13">
        <v>3</v>
      </c>
      <c r="HT12" s="14">
        <v>3</v>
      </c>
    </row>
    <row r="13" spans="1:228" ht="17.100000000000001" customHeight="1" x14ac:dyDescent="0.3">
      <c r="A13" s="6" t="s">
        <v>42</v>
      </c>
      <c r="B13" s="23">
        <v>185208</v>
      </c>
      <c r="C13" s="24">
        <v>9578</v>
      </c>
      <c r="D13" s="21">
        <v>5171.4828733100085</v>
      </c>
      <c r="E13" s="11">
        <v>6376</v>
      </c>
      <c r="F13" s="12">
        <v>2223</v>
      </c>
      <c r="G13" s="12">
        <v>649</v>
      </c>
      <c r="H13" s="12">
        <v>330</v>
      </c>
      <c r="I13" s="12">
        <v>7336</v>
      </c>
      <c r="J13" s="13">
        <v>2198</v>
      </c>
      <c r="K13" s="13">
        <v>6</v>
      </c>
      <c r="L13" s="14">
        <v>38</v>
      </c>
      <c r="M13" s="11">
        <v>14</v>
      </c>
      <c r="N13" s="12">
        <v>2</v>
      </c>
      <c r="O13" s="12">
        <v>3</v>
      </c>
      <c r="P13" s="12">
        <v>0</v>
      </c>
      <c r="Q13" s="12">
        <v>12</v>
      </c>
      <c r="R13" s="13">
        <v>7</v>
      </c>
      <c r="S13" s="13">
        <v>0</v>
      </c>
      <c r="T13" s="14">
        <v>0</v>
      </c>
      <c r="U13" s="11">
        <v>0</v>
      </c>
      <c r="V13" s="12">
        <v>0</v>
      </c>
      <c r="W13" s="12">
        <v>1</v>
      </c>
      <c r="X13" s="12">
        <v>0</v>
      </c>
      <c r="Y13" s="12">
        <v>0</v>
      </c>
      <c r="Z13" s="13">
        <v>1</v>
      </c>
      <c r="AA13" s="13">
        <v>0</v>
      </c>
      <c r="AB13" s="14">
        <v>0</v>
      </c>
      <c r="AC13" s="11">
        <v>46</v>
      </c>
      <c r="AD13" s="12">
        <v>1</v>
      </c>
      <c r="AE13" s="12">
        <v>6</v>
      </c>
      <c r="AF13" s="12">
        <v>0</v>
      </c>
      <c r="AG13" s="12">
        <v>46</v>
      </c>
      <c r="AH13" s="13">
        <v>6</v>
      </c>
      <c r="AI13" s="13">
        <v>1</v>
      </c>
      <c r="AJ13" s="14">
        <v>0</v>
      </c>
      <c r="AK13" s="11">
        <v>68</v>
      </c>
      <c r="AL13" s="12">
        <v>7</v>
      </c>
      <c r="AM13" s="12">
        <v>20</v>
      </c>
      <c r="AN13" s="12">
        <v>4</v>
      </c>
      <c r="AO13" s="12">
        <v>43</v>
      </c>
      <c r="AP13" s="13">
        <v>56</v>
      </c>
      <c r="AQ13" s="13">
        <v>0</v>
      </c>
      <c r="AR13" s="14">
        <v>0</v>
      </c>
      <c r="AS13" s="11">
        <v>191</v>
      </c>
      <c r="AT13" s="12">
        <v>51</v>
      </c>
      <c r="AU13" s="12">
        <v>30</v>
      </c>
      <c r="AV13" s="12">
        <v>7</v>
      </c>
      <c r="AW13" s="12">
        <v>206</v>
      </c>
      <c r="AX13" s="13">
        <v>71</v>
      </c>
      <c r="AY13" s="13">
        <v>0</v>
      </c>
      <c r="AZ13" s="14">
        <v>2</v>
      </c>
      <c r="BA13" s="11">
        <v>264</v>
      </c>
      <c r="BB13" s="12">
        <v>29</v>
      </c>
      <c r="BC13" s="12">
        <v>149</v>
      </c>
      <c r="BD13" s="12">
        <v>20</v>
      </c>
      <c r="BE13" s="12">
        <v>423</v>
      </c>
      <c r="BF13" s="13">
        <v>39</v>
      </c>
      <c r="BG13" s="13">
        <v>0</v>
      </c>
      <c r="BH13" s="14">
        <v>0</v>
      </c>
      <c r="BI13" s="11">
        <v>570</v>
      </c>
      <c r="BJ13" s="12">
        <v>376</v>
      </c>
      <c r="BK13" s="12">
        <v>136</v>
      </c>
      <c r="BL13" s="12">
        <v>172</v>
      </c>
      <c r="BM13" s="12">
        <v>909</v>
      </c>
      <c r="BN13" s="13">
        <v>332</v>
      </c>
      <c r="BO13" s="13">
        <v>3</v>
      </c>
      <c r="BP13" s="14">
        <v>10</v>
      </c>
      <c r="BQ13" s="11">
        <v>30</v>
      </c>
      <c r="BR13" s="12">
        <v>3</v>
      </c>
      <c r="BS13" s="12">
        <v>20</v>
      </c>
      <c r="BT13" s="12">
        <v>1</v>
      </c>
      <c r="BU13" s="12">
        <v>43</v>
      </c>
      <c r="BV13" s="13">
        <v>11</v>
      </c>
      <c r="BW13" s="13">
        <v>0</v>
      </c>
      <c r="BX13" s="14">
        <v>0</v>
      </c>
      <c r="BY13" s="11">
        <v>2</v>
      </c>
      <c r="BZ13" s="12">
        <v>0</v>
      </c>
      <c r="CA13" s="12">
        <v>0</v>
      </c>
      <c r="CB13" s="12">
        <v>0</v>
      </c>
      <c r="CC13" s="12">
        <v>2</v>
      </c>
      <c r="CD13" s="13">
        <v>0</v>
      </c>
      <c r="CE13" s="13">
        <v>0</v>
      </c>
      <c r="CF13" s="14">
        <v>0</v>
      </c>
      <c r="CG13" s="11">
        <v>1</v>
      </c>
      <c r="CH13" s="12">
        <v>0</v>
      </c>
      <c r="CI13" s="12">
        <v>1</v>
      </c>
      <c r="CJ13" s="12">
        <v>0</v>
      </c>
      <c r="CK13" s="12">
        <v>1</v>
      </c>
      <c r="CL13" s="13">
        <v>1</v>
      </c>
      <c r="CM13" s="13">
        <v>0</v>
      </c>
      <c r="CN13" s="14">
        <v>0</v>
      </c>
      <c r="CO13" s="11">
        <v>417</v>
      </c>
      <c r="CP13" s="12">
        <v>166</v>
      </c>
      <c r="CQ13" s="12">
        <v>71</v>
      </c>
      <c r="CR13" s="12">
        <v>52</v>
      </c>
      <c r="CS13" s="12">
        <v>572</v>
      </c>
      <c r="CT13" s="13">
        <v>130</v>
      </c>
      <c r="CU13" s="13">
        <v>1</v>
      </c>
      <c r="CV13" s="14">
        <v>3</v>
      </c>
      <c r="CW13" s="11">
        <v>847</v>
      </c>
      <c r="CX13" s="12">
        <v>223</v>
      </c>
      <c r="CY13" s="12">
        <v>72</v>
      </c>
      <c r="CZ13" s="12">
        <v>23</v>
      </c>
      <c r="DA13" s="12">
        <v>858</v>
      </c>
      <c r="DB13" s="13">
        <v>302</v>
      </c>
      <c r="DC13" s="13">
        <v>0</v>
      </c>
      <c r="DD13" s="14">
        <v>5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1</v>
      </c>
      <c r="DN13" s="12">
        <v>0</v>
      </c>
      <c r="DO13" s="12">
        <v>0</v>
      </c>
      <c r="DP13" s="12">
        <v>0</v>
      </c>
      <c r="DQ13" s="12">
        <v>1</v>
      </c>
      <c r="DR13" s="13">
        <v>0</v>
      </c>
      <c r="DS13" s="13">
        <v>0</v>
      </c>
      <c r="DT13" s="14">
        <v>0</v>
      </c>
      <c r="DU13" s="11">
        <v>104</v>
      </c>
      <c r="DV13" s="12">
        <v>86</v>
      </c>
      <c r="DW13" s="12">
        <v>1</v>
      </c>
      <c r="DX13" s="12">
        <v>0</v>
      </c>
      <c r="DY13" s="12">
        <v>139</v>
      </c>
      <c r="DZ13" s="13">
        <v>51</v>
      </c>
      <c r="EA13" s="13">
        <v>0</v>
      </c>
      <c r="EB13" s="14">
        <v>1</v>
      </c>
      <c r="EC13" s="11">
        <v>56</v>
      </c>
      <c r="ED13" s="12">
        <v>36</v>
      </c>
      <c r="EE13" s="12">
        <v>3</v>
      </c>
      <c r="EF13" s="12">
        <v>0</v>
      </c>
      <c r="EG13" s="12">
        <v>72</v>
      </c>
      <c r="EH13" s="13">
        <v>23</v>
      </c>
      <c r="EI13" s="13">
        <v>0</v>
      </c>
      <c r="EJ13" s="14">
        <v>0</v>
      </c>
      <c r="EK13" s="11">
        <v>0</v>
      </c>
      <c r="EL13" s="12">
        <v>1</v>
      </c>
      <c r="EM13" s="12">
        <v>0</v>
      </c>
      <c r="EN13" s="12">
        <v>0</v>
      </c>
      <c r="EO13" s="12">
        <v>1</v>
      </c>
      <c r="EP13" s="13">
        <v>0</v>
      </c>
      <c r="EQ13" s="13">
        <v>0</v>
      </c>
      <c r="ER13" s="14">
        <v>0</v>
      </c>
      <c r="ES13" s="11">
        <v>1</v>
      </c>
      <c r="ET13" s="12">
        <v>2</v>
      </c>
      <c r="EU13" s="12">
        <v>1</v>
      </c>
      <c r="EV13" s="12">
        <v>0</v>
      </c>
      <c r="EW13" s="12">
        <v>4</v>
      </c>
      <c r="EX13" s="13">
        <v>0</v>
      </c>
      <c r="EY13" s="13">
        <v>0</v>
      </c>
      <c r="EZ13" s="14">
        <v>0</v>
      </c>
      <c r="FA13" s="11">
        <v>0</v>
      </c>
      <c r="FB13" s="12">
        <v>9</v>
      </c>
      <c r="FC13" s="12">
        <v>0</v>
      </c>
      <c r="FD13" s="12">
        <v>0</v>
      </c>
      <c r="FE13" s="12">
        <v>7</v>
      </c>
      <c r="FF13" s="13">
        <v>0</v>
      </c>
      <c r="FG13" s="13">
        <v>0</v>
      </c>
      <c r="FH13" s="14">
        <v>2</v>
      </c>
      <c r="FI13" s="11">
        <v>14</v>
      </c>
      <c r="FJ13" s="12">
        <v>2</v>
      </c>
      <c r="FK13" s="12">
        <v>1</v>
      </c>
      <c r="FL13" s="12">
        <v>0</v>
      </c>
      <c r="FM13" s="12">
        <v>15</v>
      </c>
      <c r="FN13" s="13">
        <v>2</v>
      </c>
      <c r="FO13" s="13">
        <v>0</v>
      </c>
      <c r="FP13" s="14">
        <v>0</v>
      </c>
      <c r="FQ13" s="11">
        <v>63</v>
      </c>
      <c r="FR13" s="12">
        <v>12</v>
      </c>
      <c r="FS13" s="12">
        <v>3</v>
      </c>
      <c r="FT13" s="12">
        <v>3</v>
      </c>
      <c r="FU13" s="12">
        <v>76</v>
      </c>
      <c r="FV13" s="13">
        <v>5</v>
      </c>
      <c r="FW13" s="13">
        <v>0</v>
      </c>
      <c r="FX13" s="14">
        <v>0</v>
      </c>
      <c r="FY13" s="11">
        <v>322</v>
      </c>
      <c r="FZ13" s="12">
        <v>162</v>
      </c>
      <c r="GA13" s="12">
        <v>0</v>
      </c>
      <c r="GB13" s="12">
        <v>1</v>
      </c>
      <c r="GC13" s="12">
        <v>438</v>
      </c>
      <c r="GD13" s="13">
        <v>44</v>
      </c>
      <c r="GE13" s="13">
        <v>0</v>
      </c>
      <c r="GF13" s="14">
        <v>3</v>
      </c>
      <c r="GG13" s="11">
        <v>76</v>
      </c>
      <c r="GH13" s="12">
        <v>19</v>
      </c>
      <c r="GI13" s="12">
        <v>33</v>
      </c>
      <c r="GJ13" s="12">
        <v>3</v>
      </c>
      <c r="GK13" s="12">
        <v>108</v>
      </c>
      <c r="GL13" s="13">
        <v>22</v>
      </c>
      <c r="GM13" s="13">
        <v>0</v>
      </c>
      <c r="GN13" s="14">
        <v>1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48</v>
      </c>
      <c r="GX13" s="12">
        <v>3</v>
      </c>
      <c r="GY13" s="12">
        <v>11</v>
      </c>
      <c r="GZ13" s="12">
        <v>2</v>
      </c>
      <c r="HA13" s="12">
        <v>38</v>
      </c>
      <c r="HB13" s="13">
        <v>26</v>
      </c>
      <c r="HC13" s="13">
        <v>0</v>
      </c>
      <c r="HD13" s="14">
        <v>0</v>
      </c>
      <c r="HE13" s="11">
        <v>45</v>
      </c>
      <c r="HF13" s="12">
        <v>16</v>
      </c>
      <c r="HG13" s="12">
        <v>4</v>
      </c>
      <c r="HH13" s="12">
        <v>3</v>
      </c>
      <c r="HI13" s="12">
        <v>62</v>
      </c>
      <c r="HJ13" s="13">
        <v>5</v>
      </c>
      <c r="HK13" s="13">
        <v>0</v>
      </c>
      <c r="HL13" s="14">
        <v>1</v>
      </c>
      <c r="HM13" s="11">
        <v>3196</v>
      </c>
      <c r="HN13" s="12">
        <v>1017</v>
      </c>
      <c r="HO13" s="12">
        <v>83</v>
      </c>
      <c r="HP13" s="12">
        <v>39</v>
      </c>
      <c r="HQ13" s="12">
        <v>3260</v>
      </c>
      <c r="HR13" s="13">
        <v>1064</v>
      </c>
      <c r="HS13" s="13">
        <v>1</v>
      </c>
      <c r="HT13" s="14">
        <v>10</v>
      </c>
    </row>
    <row r="14" spans="1:228" ht="17.100000000000001" customHeight="1" x14ac:dyDescent="0.3">
      <c r="A14" s="6" t="s">
        <v>43</v>
      </c>
      <c r="B14" s="23">
        <v>333032</v>
      </c>
      <c r="C14" s="24">
        <v>14506</v>
      </c>
      <c r="D14" s="21">
        <v>4355.7375867784476</v>
      </c>
      <c r="E14" s="11">
        <v>9731</v>
      </c>
      <c r="F14" s="12">
        <v>2504</v>
      </c>
      <c r="G14" s="12">
        <v>1684</v>
      </c>
      <c r="H14" s="12">
        <v>587</v>
      </c>
      <c r="I14" s="12">
        <v>12666</v>
      </c>
      <c r="J14" s="13">
        <v>1819</v>
      </c>
      <c r="K14" s="13">
        <v>16</v>
      </c>
      <c r="L14" s="14">
        <v>5</v>
      </c>
      <c r="M14" s="11">
        <v>10</v>
      </c>
      <c r="N14" s="12">
        <v>0</v>
      </c>
      <c r="O14" s="12">
        <v>3</v>
      </c>
      <c r="P14" s="12">
        <v>0</v>
      </c>
      <c r="Q14" s="12">
        <v>9</v>
      </c>
      <c r="R14" s="13">
        <v>4</v>
      </c>
      <c r="S14" s="13">
        <v>0</v>
      </c>
      <c r="T14" s="14">
        <v>0</v>
      </c>
      <c r="U14" s="11">
        <v>0</v>
      </c>
      <c r="V14" s="12">
        <v>0</v>
      </c>
      <c r="W14" s="12">
        <v>2</v>
      </c>
      <c r="X14" s="12">
        <v>0</v>
      </c>
      <c r="Y14" s="12">
        <v>2</v>
      </c>
      <c r="Z14" s="13">
        <v>0</v>
      </c>
      <c r="AA14" s="13">
        <v>0</v>
      </c>
      <c r="AB14" s="14">
        <v>0</v>
      </c>
      <c r="AC14" s="11">
        <v>20</v>
      </c>
      <c r="AD14" s="12">
        <v>0</v>
      </c>
      <c r="AE14" s="12">
        <v>4</v>
      </c>
      <c r="AF14" s="12">
        <v>0</v>
      </c>
      <c r="AG14" s="12">
        <v>18</v>
      </c>
      <c r="AH14" s="13">
        <v>6</v>
      </c>
      <c r="AI14" s="13">
        <v>0</v>
      </c>
      <c r="AJ14" s="14">
        <v>0</v>
      </c>
      <c r="AK14" s="11">
        <v>76</v>
      </c>
      <c r="AL14" s="12">
        <v>11</v>
      </c>
      <c r="AM14" s="12">
        <v>25</v>
      </c>
      <c r="AN14" s="12">
        <v>4</v>
      </c>
      <c r="AO14" s="12">
        <v>84</v>
      </c>
      <c r="AP14" s="13">
        <v>32</v>
      </c>
      <c r="AQ14" s="13">
        <v>0</v>
      </c>
      <c r="AR14" s="14">
        <v>0</v>
      </c>
      <c r="AS14" s="11">
        <v>216</v>
      </c>
      <c r="AT14" s="12">
        <v>46</v>
      </c>
      <c r="AU14" s="12">
        <v>32</v>
      </c>
      <c r="AV14" s="12">
        <v>12</v>
      </c>
      <c r="AW14" s="12">
        <v>255</v>
      </c>
      <c r="AX14" s="13">
        <v>50</v>
      </c>
      <c r="AY14" s="13">
        <v>0</v>
      </c>
      <c r="AZ14" s="14">
        <v>1</v>
      </c>
      <c r="BA14" s="11">
        <v>157</v>
      </c>
      <c r="BB14" s="12">
        <v>23</v>
      </c>
      <c r="BC14" s="12">
        <v>98</v>
      </c>
      <c r="BD14" s="12">
        <v>10</v>
      </c>
      <c r="BE14" s="12">
        <v>240</v>
      </c>
      <c r="BF14" s="13">
        <v>48</v>
      </c>
      <c r="BG14" s="13">
        <v>0</v>
      </c>
      <c r="BH14" s="14">
        <v>0</v>
      </c>
      <c r="BI14" s="11">
        <v>537</v>
      </c>
      <c r="BJ14" s="12">
        <v>477</v>
      </c>
      <c r="BK14" s="12">
        <v>208</v>
      </c>
      <c r="BL14" s="12">
        <v>217</v>
      </c>
      <c r="BM14" s="12">
        <v>1288</v>
      </c>
      <c r="BN14" s="13">
        <v>149</v>
      </c>
      <c r="BO14" s="13">
        <v>0</v>
      </c>
      <c r="BP14" s="14">
        <v>2</v>
      </c>
      <c r="BQ14" s="11">
        <v>31</v>
      </c>
      <c r="BR14" s="12">
        <v>6</v>
      </c>
      <c r="BS14" s="12">
        <v>5</v>
      </c>
      <c r="BT14" s="12">
        <v>2</v>
      </c>
      <c r="BU14" s="12">
        <v>38</v>
      </c>
      <c r="BV14" s="13">
        <v>6</v>
      </c>
      <c r="BW14" s="13">
        <v>0</v>
      </c>
      <c r="BX14" s="14">
        <v>0</v>
      </c>
      <c r="BY14" s="11">
        <v>8</v>
      </c>
      <c r="BZ14" s="12">
        <v>1</v>
      </c>
      <c r="CA14" s="12">
        <v>0</v>
      </c>
      <c r="CB14" s="12">
        <v>0</v>
      </c>
      <c r="CC14" s="12">
        <v>7</v>
      </c>
      <c r="CD14" s="13">
        <v>2</v>
      </c>
      <c r="CE14" s="13">
        <v>0</v>
      </c>
      <c r="CF14" s="14">
        <v>0</v>
      </c>
      <c r="CG14" s="11">
        <v>1</v>
      </c>
      <c r="CH14" s="12">
        <v>0</v>
      </c>
      <c r="CI14" s="12">
        <v>1</v>
      </c>
      <c r="CJ14" s="12">
        <v>0</v>
      </c>
      <c r="CK14" s="12">
        <v>2</v>
      </c>
      <c r="CL14" s="13">
        <v>0</v>
      </c>
      <c r="CM14" s="13">
        <v>0</v>
      </c>
      <c r="CN14" s="14">
        <v>0</v>
      </c>
      <c r="CO14" s="11">
        <v>751</v>
      </c>
      <c r="CP14" s="12">
        <v>222</v>
      </c>
      <c r="CQ14" s="12">
        <v>143</v>
      </c>
      <c r="CR14" s="12">
        <v>64</v>
      </c>
      <c r="CS14" s="12">
        <v>1026</v>
      </c>
      <c r="CT14" s="13">
        <v>154</v>
      </c>
      <c r="CU14" s="13">
        <v>0</v>
      </c>
      <c r="CV14" s="14">
        <v>0</v>
      </c>
      <c r="CW14" s="11">
        <v>1110</v>
      </c>
      <c r="CX14" s="12">
        <v>250</v>
      </c>
      <c r="CY14" s="12">
        <v>201</v>
      </c>
      <c r="CZ14" s="12">
        <v>43</v>
      </c>
      <c r="DA14" s="12">
        <v>1369</v>
      </c>
      <c r="DB14" s="13">
        <v>232</v>
      </c>
      <c r="DC14" s="13">
        <v>3</v>
      </c>
      <c r="DD14" s="14">
        <v>0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4</v>
      </c>
      <c r="DN14" s="12">
        <v>2</v>
      </c>
      <c r="DO14" s="12">
        <v>0</v>
      </c>
      <c r="DP14" s="12">
        <v>0</v>
      </c>
      <c r="DQ14" s="12">
        <v>6</v>
      </c>
      <c r="DR14" s="13">
        <v>0</v>
      </c>
      <c r="DS14" s="13">
        <v>0</v>
      </c>
      <c r="DT14" s="14">
        <v>0</v>
      </c>
      <c r="DU14" s="11">
        <v>222</v>
      </c>
      <c r="DV14" s="12">
        <v>93</v>
      </c>
      <c r="DW14" s="12">
        <v>9</v>
      </c>
      <c r="DX14" s="12">
        <v>2</v>
      </c>
      <c r="DY14" s="12">
        <v>286</v>
      </c>
      <c r="DZ14" s="13">
        <v>40</v>
      </c>
      <c r="EA14" s="13">
        <v>0</v>
      </c>
      <c r="EB14" s="14">
        <v>0</v>
      </c>
      <c r="EC14" s="11">
        <v>59</v>
      </c>
      <c r="ED14" s="12">
        <v>11</v>
      </c>
      <c r="EE14" s="12">
        <v>1</v>
      </c>
      <c r="EF14" s="12">
        <v>1</v>
      </c>
      <c r="EG14" s="12">
        <v>54</v>
      </c>
      <c r="EH14" s="13">
        <v>17</v>
      </c>
      <c r="EI14" s="13">
        <v>1</v>
      </c>
      <c r="EJ14" s="14">
        <v>0</v>
      </c>
      <c r="EK14" s="11">
        <v>2</v>
      </c>
      <c r="EL14" s="12">
        <v>0</v>
      </c>
      <c r="EM14" s="12">
        <v>1</v>
      </c>
      <c r="EN14" s="12">
        <v>0</v>
      </c>
      <c r="EO14" s="12">
        <v>3</v>
      </c>
      <c r="EP14" s="13">
        <v>0</v>
      </c>
      <c r="EQ14" s="13">
        <v>0</v>
      </c>
      <c r="ER14" s="14">
        <v>0</v>
      </c>
      <c r="ES14" s="11">
        <v>12</v>
      </c>
      <c r="ET14" s="12">
        <v>2</v>
      </c>
      <c r="EU14" s="12">
        <v>1</v>
      </c>
      <c r="EV14" s="12">
        <v>0</v>
      </c>
      <c r="EW14" s="12">
        <v>15</v>
      </c>
      <c r="EX14" s="13">
        <v>0</v>
      </c>
      <c r="EY14" s="13">
        <v>0</v>
      </c>
      <c r="EZ14" s="14">
        <v>0</v>
      </c>
      <c r="FA14" s="11">
        <v>4</v>
      </c>
      <c r="FB14" s="12">
        <v>8</v>
      </c>
      <c r="FC14" s="12">
        <v>0</v>
      </c>
      <c r="FD14" s="12">
        <v>0</v>
      </c>
      <c r="FE14" s="12">
        <v>10</v>
      </c>
      <c r="FF14" s="13">
        <v>2</v>
      </c>
      <c r="FG14" s="13">
        <v>0</v>
      </c>
      <c r="FH14" s="14">
        <v>0</v>
      </c>
      <c r="FI14" s="11">
        <v>53</v>
      </c>
      <c r="FJ14" s="12">
        <v>3</v>
      </c>
      <c r="FK14" s="12">
        <v>13</v>
      </c>
      <c r="FL14" s="12">
        <v>0</v>
      </c>
      <c r="FM14" s="12">
        <v>54</v>
      </c>
      <c r="FN14" s="13">
        <v>15</v>
      </c>
      <c r="FO14" s="13">
        <v>0</v>
      </c>
      <c r="FP14" s="14">
        <v>0</v>
      </c>
      <c r="FQ14" s="11">
        <v>4</v>
      </c>
      <c r="FR14" s="12">
        <v>1</v>
      </c>
      <c r="FS14" s="12">
        <v>0</v>
      </c>
      <c r="FT14" s="12">
        <v>0</v>
      </c>
      <c r="FU14" s="12">
        <v>4</v>
      </c>
      <c r="FV14" s="13">
        <v>1</v>
      </c>
      <c r="FW14" s="13">
        <v>0</v>
      </c>
      <c r="FX14" s="14">
        <v>0</v>
      </c>
      <c r="FY14" s="11">
        <v>850</v>
      </c>
      <c r="FZ14" s="12">
        <v>265</v>
      </c>
      <c r="GA14" s="12">
        <v>3</v>
      </c>
      <c r="GB14" s="12">
        <v>6</v>
      </c>
      <c r="GC14" s="12">
        <v>1099</v>
      </c>
      <c r="GD14" s="13">
        <v>23</v>
      </c>
      <c r="GE14" s="13">
        <v>1</v>
      </c>
      <c r="GF14" s="14">
        <v>1</v>
      </c>
      <c r="GG14" s="11">
        <v>66</v>
      </c>
      <c r="GH14" s="12">
        <v>16</v>
      </c>
      <c r="GI14" s="12">
        <v>29</v>
      </c>
      <c r="GJ14" s="12">
        <v>1</v>
      </c>
      <c r="GK14" s="12">
        <v>105</v>
      </c>
      <c r="GL14" s="13">
        <v>7</v>
      </c>
      <c r="GM14" s="13">
        <v>0</v>
      </c>
      <c r="GN14" s="14">
        <v>0</v>
      </c>
      <c r="GO14" s="11">
        <v>6</v>
      </c>
      <c r="GP14" s="12">
        <v>0</v>
      </c>
      <c r="GQ14" s="12">
        <v>0</v>
      </c>
      <c r="GR14" s="12">
        <v>0</v>
      </c>
      <c r="GS14" s="12">
        <v>4</v>
      </c>
      <c r="GT14" s="13">
        <v>2</v>
      </c>
      <c r="GU14" s="13">
        <v>0</v>
      </c>
      <c r="GV14" s="14">
        <v>0</v>
      </c>
      <c r="GW14" s="11">
        <v>49</v>
      </c>
      <c r="GX14" s="12">
        <v>5</v>
      </c>
      <c r="GY14" s="12">
        <v>19</v>
      </c>
      <c r="GZ14" s="12">
        <v>2</v>
      </c>
      <c r="HA14" s="12">
        <v>66</v>
      </c>
      <c r="HB14" s="13">
        <v>9</v>
      </c>
      <c r="HC14" s="13">
        <v>0</v>
      </c>
      <c r="HD14" s="14">
        <v>0</v>
      </c>
      <c r="HE14" s="11">
        <v>73</v>
      </c>
      <c r="HF14" s="12">
        <v>39</v>
      </c>
      <c r="HG14" s="12">
        <v>31</v>
      </c>
      <c r="HH14" s="12">
        <v>9</v>
      </c>
      <c r="HI14" s="12">
        <v>145</v>
      </c>
      <c r="HJ14" s="13">
        <v>7</v>
      </c>
      <c r="HK14" s="13">
        <v>0</v>
      </c>
      <c r="HL14" s="14">
        <v>0</v>
      </c>
      <c r="HM14" s="11">
        <v>5410</v>
      </c>
      <c r="HN14" s="12">
        <v>1023</v>
      </c>
      <c r="HO14" s="12">
        <v>855</v>
      </c>
      <c r="HP14" s="12">
        <v>214</v>
      </c>
      <c r="HQ14" s="12">
        <v>6477</v>
      </c>
      <c r="HR14" s="13">
        <v>1013</v>
      </c>
      <c r="HS14" s="13">
        <v>11</v>
      </c>
      <c r="HT14" s="14">
        <v>1</v>
      </c>
    </row>
    <row r="15" spans="1:228" ht="17.100000000000001" customHeight="1" x14ac:dyDescent="0.3">
      <c r="A15" s="6" t="s">
        <v>44</v>
      </c>
      <c r="B15" s="23">
        <v>66409</v>
      </c>
      <c r="C15" s="24">
        <v>3356</v>
      </c>
      <c r="D15" s="21">
        <v>5053.5319007965791</v>
      </c>
      <c r="E15" s="11">
        <v>2318</v>
      </c>
      <c r="F15" s="12">
        <v>760</v>
      </c>
      <c r="G15" s="12">
        <v>226</v>
      </c>
      <c r="H15" s="12">
        <v>52</v>
      </c>
      <c r="I15" s="12">
        <v>2283</v>
      </c>
      <c r="J15" s="13">
        <v>1066</v>
      </c>
      <c r="K15" s="13">
        <v>1</v>
      </c>
      <c r="L15" s="14">
        <v>6</v>
      </c>
      <c r="M15" s="11">
        <v>3</v>
      </c>
      <c r="N15" s="12">
        <v>4</v>
      </c>
      <c r="O15" s="12">
        <v>0</v>
      </c>
      <c r="P15" s="12">
        <v>0</v>
      </c>
      <c r="Q15" s="12">
        <v>3</v>
      </c>
      <c r="R15" s="13">
        <v>4</v>
      </c>
      <c r="S15" s="13">
        <v>0</v>
      </c>
      <c r="T15" s="14">
        <v>0</v>
      </c>
      <c r="U15" s="11">
        <v>1</v>
      </c>
      <c r="V15" s="12">
        <v>0</v>
      </c>
      <c r="W15" s="12">
        <v>0</v>
      </c>
      <c r="X15" s="12">
        <v>0</v>
      </c>
      <c r="Y15" s="12">
        <v>0</v>
      </c>
      <c r="Z15" s="13">
        <v>1</v>
      </c>
      <c r="AA15" s="13">
        <v>0</v>
      </c>
      <c r="AB15" s="14">
        <v>0</v>
      </c>
      <c r="AC15" s="11">
        <v>4</v>
      </c>
      <c r="AD15" s="12">
        <v>0</v>
      </c>
      <c r="AE15" s="12">
        <v>0</v>
      </c>
      <c r="AF15" s="12">
        <v>0</v>
      </c>
      <c r="AG15" s="12">
        <v>3</v>
      </c>
      <c r="AH15" s="13">
        <v>1</v>
      </c>
      <c r="AI15" s="13">
        <v>0</v>
      </c>
      <c r="AJ15" s="14">
        <v>0</v>
      </c>
      <c r="AK15" s="11">
        <v>5</v>
      </c>
      <c r="AL15" s="12">
        <v>6</v>
      </c>
      <c r="AM15" s="12">
        <v>5</v>
      </c>
      <c r="AN15" s="12">
        <v>0</v>
      </c>
      <c r="AO15" s="12">
        <v>8</v>
      </c>
      <c r="AP15" s="13">
        <v>8</v>
      </c>
      <c r="AQ15" s="13">
        <v>0</v>
      </c>
      <c r="AR15" s="14">
        <v>0</v>
      </c>
      <c r="AS15" s="11">
        <v>84</v>
      </c>
      <c r="AT15" s="12">
        <v>27</v>
      </c>
      <c r="AU15" s="12">
        <v>3</v>
      </c>
      <c r="AV15" s="12">
        <v>2</v>
      </c>
      <c r="AW15" s="12">
        <v>61</v>
      </c>
      <c r="AX15" s="13">
        <v>53</v>
      </c>
      <c r="AY15" s="13">
        <v>0</v>
      </c>
      <c r="AZ15" s="14">
        <v>2</v>
      </c>
      <c r="BA15" s="11">
        <v>135</v>
      </c>
      <c r="BB15" s="12">
        <v>14</v>
      </c>
      <c r="BC15" s="12">
        <v>80</v>
      </c>
      <c r="BD15" s="12">
        <v>1</v>
      </c>
      <c r="BE15" s="12">
        <v>139</v>
      </c>
      <c r="BF15" s="13">
        <v>91</v>
      </c>
      <c r="BG15" s="13">
        <v>0</v>
      </c>
      <c r="BH15" s="14">
        <v>0</v>
      </c>
      <c r="BI15" s="11">
        <v>172</v>
      </c>
      <c r="BJ15" s="12">
        <v>137</v>
      </c>
      <c r="BK15" s="12">
        <v>30</v>
      </c>
      <c r="BL15" s="12">
        <v>14</v>
      </c>
      <c r="BM15" s="12">
        <v>261</v>
      </c>
      <c r="BN15" s="13">
        <v>91</v>
      </c>
      <c r="BO15" s="13">
        <v>0</v>
      </c>
      <c r="BP15" s="14">
        <v>1</v>
      </c>
      <c r="BQ15" s="11">
        <v>12</v>
      </c>
      <c r="BR15" s="12">
        <v>4</v>
      </c>
      <c r="BS15" s="12">
        <v>7</v>
      </c>
      <c r="BT15" s="12">
        <v>0</v>
      </c>
      <c r="BU15" s="12">
        <v>16</v>
      </c>
      <c r="BV15" s="13">
        <v>7</v>
      </c>
      <c r="BW15" s="13">
        <v>0</v>
      </c>
      <c r="BX15" s="14">
        <v>0</v>
      </c>
      <c r="BY15" s="11">
        <v>2</v>
      </c>
      <c r="BZ15" s="12">
        <v>0</v>
      </c>
      <c r="CA15" s="12">
        <v>0</v>
      </c>
      <c r="CB15" s="12">
        <v>0</v>
      </c>
      <c r="CC15" s="12">
        <v>1</v>
      </c>
      <c r="CD15" s="13">
        <v>1</v>
      </c>
      <c r="CE15" s="13">
        <v>0</v>
      </c>
      <c r="CF15" s="14">
        <v>0</v>
      </c>
      <c r="CG15" s="11">
        <v>1</v>
      </c>
      <c r="CH15" s="12">
        <v>0</v>
      </c>
      <c r="CI15" s="12">
        <v>0</v>
      </c>
      <c r="CJ15" s="12">
        <v>0</v>
      </c>
      <c r="CK15" s="12">
        <v>1</v>
      </c>
      <c r="CL15" s="13">
        <v>0</v>
      </c>
      <c r="CM15" s="13">
        <v>0</v>
      </c>
      <c r="CN15" s="14">
        <v>0</v>
      </c>
      <c r="CO15" s="11">
        <v>173</v>
      </c>
      <c r="CP15" s="12">
        <v>54</v>
      </c>
      <c r="CQ15" s="12">
        <v>12</v>
      </c>
      <c r="CR15" s="12">
        <v>13</v>
      </c>
      <c r="CS15" s="12">
        <v>176</v>
      </c>
      <c r="CT15" s="13">
        <v>76</v>
      </c>
      <c r="CU15" s="13">
        <v>0</v>
      </c>
      <c r="CV15" s="14">
        <v>0</v>
      </c>
      <c r="CW15" s="11">
        <v>157</v>
      </c>
      <c r="CX15" s="12">
        <v>28</v>
      </c>
      <c r="CY15" s="12">
        <v>4</v>
      </c>
      <c r="CZ15" s="12">
        <v>1</v>
      </c>
      <c r="DA15" s="12">
        <v>113</v>
      </c>
      <c r="DB15" s="13">
        <v>76</v>
      </c>
      <c r="DC15" s="13">
        <v>0</v>
      </c>
      <c r="DD15" s="14">
        <v>1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16</v>
      </c>
      <c r="DV15" s="12">
        <v>8</v>
      </c>
      <c r="DW15" s="12">
        <v>0</v>
      </c>
      <c r="DX15" s="12">
        <v>0</v>
      </c>
      <c r="DY15" s="12">
        <v>20</v>
      </c>
      <c r="DZ15" s="13">
        <v>4</v>
      </c>
      <c r="EA15" s="13">
        <v>0</v>
      </c>
      <c r="EB15" s="14">
        <v>0</v>
      </c>
      <c r="EC15" s="11">
        <v>7</v>
      </c>
      <c r="ED15" s="12">
        <v>2</v>
      </c>
      <c r="EE15" s="12">
        <v>0</v>
      </c>
      <c r="EF15" s="12">
        <v>0</v>
      </c>
      <c r="EG15" s="12">
        <v>9</v>
      </c>
      <c r="EH15" s="13">
        <v>0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7</v>
      </c>
      <c r="ET15" s="12">
        <v>1</v>
      </c>
      <c r="EU15" s="12">
        <v>1</v>
      </c>
      <c r="EV15" s="12">
        <v>0</v>
      </c>
      <c r="EW15" s="12">
        <v>7</v>
      </c>
      <c r="EX15" s="13">
        <v>2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11</v>
      </c>
      <c r="FJ15" s="12">
        <v>2</v>
      </c>
      <c r="FK15" s="12">
        <v>3</v>
      </c>
      <c r="FL15" s="12">
        <v>0</v>
      </c>
      <c r="FM15" s="12">
        <v>13</v>
      </c>
      <c r="FN15" s="13">
        <v>3</v>
      </c>
      <c r="FO15" s="13">
        <v>0</v>
      </c>
      <c r="FP15" s="14">
        <v>0</v>
      </c>
      <c r="FQ15" s="11">
        <v>6</v>
      </c>
      <c r="FR15" s="12">
        <v>1</v>
      </c>
      <c r="FS15" s="12">
        <v>1</v>
      </c>
      <c r="FT15" s="12">
        <v>1</v>
      </c>
      <c r="FU15" s="12">
        <v>4</v>
      </c>
      <c r="FV15" s="13">
        <v>5</v>
      </c>
      <c r="FW15" s="13">
        <v>0</v>
      </c>
      <c r="FX15" s="14">
        <v>0</v>
      </c>
      <c r="FY15" s="11">
        <v>97</v>
      </c>
      <c r="FZ15" s="12">
        <v>26</v>
      </c>
      <c r="GA15" s="12">
        <v>0</v>
      </c>
      <c r="GB15" s="12">
        <v>0</v>
      </c>
      <c r="GC15" s="12">
        <v>110</v>
      </c>
      <c r="GD15" s="13">
        <v>13</v>
      </c>
      <c r="GE15" s="13">
        <v>0</v>
      </c>
      <c r="GF15" s="14">
        <v>0</v>
      </c>
      <c r="GG15" s="11">
        <v>6</v>
      </c>
      <c r="GH15" s="12">
        <v>4</v>
      </c>
      <c r="GI15" s="12">
        <v>1</v>
      </c>
      <c r="GJ15" s="12">
        <v>0</v>
      </c>
      <c r="GK15" s="12">
        <v>7</v>
      </c>
      <c r="GL15" s="13">
        <v>4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4</v>
      </c>
      <c r="GX15" s="12">
        <v>0</v>
      </c>
      <c r="GY15" s="12">
        <v>1</v>
      </c>
      <c r="GZ15" s="12">
        <v>0</v>
      </c>
      <c r="HA15" s="12">
        <v>3</v>
      </c>
      <c r="HB15" s="13">
        <v>2</v>
      </c>
      <c r="HC15" s="13">
        <v>0</v>
      </c>
      <c r="HD15" s="14">
        <v>0</v>
      </c>
      <c r="HE15" s="11">
        <v>36</v>
      </c>
      <c r="HF15" s="12">
        <v>19</v>
      </c>
      <c r="HG15" s="12">
        <v>0</v>
      </c>
      <c r="HH15" s="12">
        <v>1</v>
      </c>
      <c r="HI15" s="12">
        <v>52</v>
      </c>
      <c r="HJ15" s="13">
        <v>3</v>
      </c>
      <c r="HK15" s="13">
        <v>0</v>
      </c>
      <c r="HL15" s="14">
        <v>1</v>
      </c>
      <c r="HM15" s="11">
        <v>1379</v>
      </c>
      <c r="HN15" s="12">
        <v>423</v>
      </c>
      <c r="HO15" s="12">
        <v>78</v>
      </c>
      <c r="HP15" s="12">
        <v>19</v>
      </c>
      <c r="HQ15" s="12">
        <v>1276</v>
      </c>
      <c r="HR15" s="13">
        <v>621</v>
      </c>
      <c r="HS15" s="13">
        <v>1</v>
      </c>
      <c r="HT15" s="14">
        <v>1</v>
      </c>
    </row>
    <row r="16" spans="1:228" ht="17.100000000000001" customHeight="1" x14ac:dyDescent="0.3">
      <c r="A16" s="6" t="s">
        <v>45</v>
      </c>
      <c r="B16" s="23">
        <v>34792</v>
      </c>
      <c r="C16" s="24">
        <v>2374</v>
      </c>
      <c r="D16" s="21">
        <v>6823.4076799264203</v>
      </c>
      <c r="E16" s="11">
        <v>1740</v>
      </c>
      <c r="F16" s="12">
        <v>487</v>
      </c>
      <c r="G16" s="12">
        <v>99</v>
      </c>
      <c r="H16" s="12">
        <v>48</v>
      </c>
      <c r="I16" s="12">
        <v>1818</v>
      </c>
      <c r="J16" s="13">
        <v>552</v>
      </c>
      <c r="K16" s="13">
        <v>0</v>
      </c>
      <c r="L16" s="14">
        <v>4</v>
      </c>
      <c r="M16" s="11">
        <v>1</v>
      </c>
      <c r="N16" s="12">
        <v>0</v>
      </c>
      <c r="O16" s="12">
        <v>0</v>
      </c>
      <c r="P16" s="12">
        <v>0</v>
      </c>
      <c r="Q16" s="12">
        <v>0</v>
      </c>
      <c r="R16" s="13">
        <v>1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12</v>
      </c>
      <c r="AD16" s="12">
        <v>0</v>
      </c>
      <c r="AE16" s="12">
        <v>2</v>
      </c>
      <c r="AF16" s="12">
        <v>0</v>
      </c>
      <c r="AG16" s="12">
        <v>10</v>
      </c>
      <c r="AH16" s="13">
        <v>4</v>
      </c>
      <c r="AI16" s="13">
        <v>0</v>
      </c>
      <c r="AJ16" s="14">
        <v>0</v>
      </c>
      <c r="AK16" s="11">
        <v>11</v>
      </c>
      <c r="AL16" s="12">
        <v>0</v>
      </c>
      <c r="AM16" s="12">
        <v>6</v>
      </c>
      <c r="AN16" s="12">
        <v>0</v>
      </c>
      <c r="AO16" s="12">
        <v>8</v>
      </c>
      <c r="AP16" s="13">
        <v>9</v>
      </c>
      <c r="AQ16" s="13">
        <v>0</v>
      </c>
      <c r="AR16" s="14">
        <v>0</v>
      </c>
      <c r="AS16" s="11">
        <v>68</v>
      </c>
      <c r="AT16" s="12">
        <v>13</v>
      </c>
      <c r="AU16" s="12">
        <v>3</v>
      </c>
      <c r="AV16" s="12">
        <v>3</v>
      </c>
      <c r="AW16" s="12">
        <v>65</v>
      </c>
      <c r="AX16" s="13">
        <v>21</v>
      </c>
      <c r="AY16" s="13">
        <v>0</v>
      </c>
      <c r="AZ16" s="14">
        <v>1</v>
      </c>
      <c r="BA16" s="11">
        <v>56</v>
      </c>
      <c r="BB16" s="12">
        <v>6</v>
      </c>
      <c r="BC16" s="12">
        <v>31</v>
      </c>
      <c r="BD16" s="12">
        <v>21</v>
      </c>
      <c r="BE16" s="12">
        <v>95</v>
      </c>
      <c r="BF16" s="13">
        <v>19</v>
      </c>
      <c r="BG16" s="13">
        <v>0</v>
      </c>
      <c r="BH16" s="14">
        <v>0</v>
      </c>
      <c r="BI16" s="11">
        <v>98</v>
      </c>
      <c r="BJ16" s="12">
        <v>52</v>
      </c>
      <c r="BK16" s="12">
        <v>4</v>
      </c>
      <c r="BL16" s="12">
        <v>6</v>
      </c>
      <c r="BM16" s="12">
        <v>120</v>
      </c>
      <c r="BN16" s="13">
        <v>40</v>
      </c>
      <c r="BO16" s="13">
        <v>0</v>
      </c>
      <c r="BP16" s="14">
        <v>0</v>
      </c>
      <c r="BQ16" s="11">
        <v>21</v>
      </c>
      <c r="BR16" s="12">
        <v>2</v>
      </c>
      <c r="BS16" s="12">
        <v>1</v>
      </c>
      <c r="BT16" s="12">
        <v>2</v>
      </c>
      <c r="BU16" s="12">
        <v>23</v>
      </c>
      <c r="BV16" s="13">
        <v>3</v>
      </c>
      <c r="BW16" s="13">
        <v>0</v>
      </c>
      <c r="BX16" s="14">
        <v>0</v>
      </c>
      <c r="BY16" s="11">
        <v>1</v>
      </c>
      <c r="BZ16" s="12">
        <v>0</v>
      </c>
      <c r="CA16" s="12">
        <v>1</v>
      </c>
      <c r="CB16" s="12">
        <v>0</v>
      </c>
      <c r="CC16" s="12">
        <v>2</v>
      </c>
      <c r="CD16" s="13">
        <v>0</v>
      </c>
      <c r="CE16" s="13">
        <v>0</v>
      </c>
      <c r="CF16" s="14">
        <v>0</v>
      </c>
      <c r="CG16" s="11">
        <v>0</v>
      </c>
      <c r="CH16" s="12">
        <v>0</v>
      </c>
      <c r="CI16" s="12">
        <v>1</v>
      </c>
      <c r="CJ16" s="12">
        <v>1</v>
      </c>
      <c r="CK16" s="12">
        <v>1</v>
      </c>
      <c r="CL16" s="13">
        <v>1</v>
      </c>
      <c r="CM16" s="13">
        <v>0</v>
      </c>
      <c r="CN16" s="14">
        <v>0</v>
      </c>
      <c r="CO16" s="11">
        <v>153</v>
      </c>
      <c r="CP16" s="12">
        <v>29</v>
      </c>
      <c r="CQ16" s="12">
        <v>16</v>
      </c>
      <c r="CR16" s="12">
        <v>3</v>
      </c>
      <c r="CS16" s="12">
        <v>153</v>
      </c>
      <c r="CT16" s="13">
        <v>48</v>
      </c>
      <c r="CU16" s="13">
        <v>0</v>
      </c>
      <c r="CV16" s="14">
        <v>0</v>
      </c>
      <c r="CW16" s="11">
        <v>159</v>
      </c>
      <c r="CX16" s="12">
        <v>78</v>
      </c>
      <c r="CY16" s="12">
        <v>8</v>
      </c>
      <c r="CZ16" s="12">
        <v>4</v>
      </c>
      <c r="DA16" s="12">
        <v>191</v>
      </c>
      <c r="DB16" s="13">
        <v>58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15</v>
      </c>
      <c r="DV16" s="12">
        <v>8</v>
      </c>
      <c r="DW16" s="12">
        <v>0</v>
      </c>
      <c r="DX16" s="12">
        <v>0</v>
      </c>
      <c r="DY16" s="12">
        <v>22</v>
      </c>
      <c r="DZ16" s="13">
        <v>1</v>
      </c>
      <c r="EA16" s="13">
        <v>0</v>
      </c>
      <c r="EB16" s="14">
        <v>0</v>
      </c>
      <c r="EC16" s="11">
        <v>9</v>
      </c>
      <c r="ED16" s="12">
        <v>4</v>
      </c>
      <c r="EE16" s="12">
        <v>0</v>
      </c>
      <c r="EF16" s="12">
        <v>0</v>
      </c>
      <c r="EG16" s="12">
        <v>10</v>
      </c>
      <c r="EH16" s="13">
        <v>3</v>
      </c>
      <c r="EI16" s="13">
        <v>0</v>
      </c>
      <c r="EJ16" s="14">
        <v>0</v>
      </c>
      <c r="EK16" s="11">
        <v>1</v>
      </c>
      <c r="EL16" s="12">
        <v>0</v>
      </c>
      <c r="EM16" s="12">
        <v>0</v>
      </c>
      <c r="EN16" s="12">
        <v>0</v>
      </c>
      <c r="EO16" s="12">
        <v>0</v>
      </c>
      <c r="EP16" s="13">
        <v>1</v>
      </c>
      <c r="EQ16" s="13">
        <v>0</v>
      </c>
      <c r="ER16" s="14">
        <v>0</v>
      </c>
      <c r="ES16" s="11">
        <v>31</v>
      </c>
      <c r="ET16" s="12">
        <v>4</v>
      </c>
      <c r="EU16" s="12">
        <v>1</v>
      </c>
      <c r="EV16" s="12">
        <v>1</v>
      </c>
      <c r="EW16" s="12">
        <v>31</v>
      </c>
      <c r="EX16" s="13">
        <v>6</v>
      </c>
      <c r="EY16" s="13">
        <v>0</v>
      </c>
      <c r="EZ16" s="14">
        <v>0</v>
      </c>
      <c r="FA16" s="11">
        <v>6</v>
      </c>
      <c r="FB16" s="12">
        <v>2</v>
      </c>
      <c r="FC16" s="12">
        <v>0</v>
      </c>
      <c r="FD16" s="12">
        <v>0</v>
      </c>
      <c r="FE16" s="12">
        <v>8</v>
      </c>
      <c r="FF16" s="13">
        <v>0</v>
      </c>
      <c r="FG16" s="13">
        <v>0</v>
      </c>
      <c r="FH16" s="14">
        <v>0</v>
      </c>
      <c r="FI16" s="11">
        <v>15</v>
      </c>
      <c r="FJ16" s="12">
        <v>1</v>
      </c>
      <c r="FK16" s="12">
        <v>2</v>
      </c>
      <c r="FL16" s="12">
        <v>1</v>
      </c>
      <c r="FM16" s="12">
        <v>16</v>
      </c>
      <c r="FN16" s="13">
        <v>3</v>
      </c>
      <c r="FO16" s="13">
        <v>0</v>
      </c>
      <c r="FP16" s="14">
        <v>0</v>
      </c>
      <c r="FQ16" s="11">
        <v>16</v>
      </c>
      <c r="FR16" s="12">
        <v>5</v>
      </c>
      <c r="FS16" s="12">
        <v>2</v>
      </c>
      <c r="FT16" s="12">
        <v>0</v>
      </c>
      <c r="FU16" s="12">
        <v>20</v>
      </c>
      <c r="FV16" s="13">
        <v>3</v>
      </c>
      <c r="FW16" s="13">
        <v>0</v>
      </c>
      <c r="FX16" s="14">
        <v>0</v>
      </c>
      <c r="FY16" s="11">
        <v>39</v>
      </c>
      <c r="FZ16" s="12">
        <v>5</v>
      </c>
      <c r="GA16" s="12">
        <v>0</v>
      </c>
      <c r="GB16" s="12">
        <v>0</v>
      </c>
      <c r="GC16" s="12">
        <v>41</v>
      </c>
      <c r="GD16" s="13">
        <v>3</v>
      </c>
      <c r="GE16" s="13">
        <v>0</v>
      </c>
      <c r="GF16" s="14">
        <v>0</v>
      </c>
      <c r="GG16" s="11">
        <v>4</v>
      </c>
      <c r="GH16" s="12">
        <v>2</v>
      </c>
      <c r="GI16" s="12">
        <v>1</v>
      </c>
      <c r="GJ16" s="12">
        <v>0</v>
      </c>
      <c r="GK16" s="12">
        <v>5</v>
      </c>
      <c r="GL16" s="13">
        <v>2</v>
      </c>
      <c r="GM16" s="13">
        <v>0</v>
      </c>
      <c r="GN16" s="14">
        <v>0</v>
      </c>
      <c r="GO16" s="11">
        <v>1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1</v>
      </c>
      <c r="GW16" s="11">
        <v>11</v>
      </c>
      <c r="GX16" s="12">
        <v>1</v>
      </c>
      <c r="GY16" s="12">
        <v>0</v>
      </c>
      <c r="GZ16" s="12">
        <v>0</v>
      </c>
      <c r="HA16" s="12">
        <v>6</v>
      </c>
      <c r="HB16" s="13">
        <v>6</v>
      </c>
      <c r="HC16" s="13">
        <v>0</v>
      </c>
      <c r="HD16" s="14">
        <v>0</v>
      </c>
      <c r="HE16" s="11">
        <v>9</v>
      </c>
      <c r="HF16" s="12">
        <v>7</v>
      </c>
      <c r="HG16" s="12">
        <v>0</v>
      </c>
      <c r="HH16" s="12">
        <v>0</v>
      </c>
      <c r="HI16" s="12">
        <v>14</v>
      </c>
      <c r="HJ16" s="13">
        <v>1</v>
      </c>
      <c r="HK16" s="13">
        <v>0</v>
      </c>
      <c r="HL16" s="14">
        <v>1</v>
      </c>
      <c r="HM16" s="11">
        <v>1003</v>
      </c>
      <c r="HN16" s="12">
        <v>268</v>
      </c>
      <c r="HO16" s="12">
        <v>20</v>
      </c>
      <c r="HP16" s="12">
        <v>6</v>
      </c>
      <c r="HQ16" s="12">
        <v>977</v>
      </c>
      <c r="HR16" s="13">
        <v>319</v>
      </c>
      <c r="HS16" s="13">
        <v>0</v>
      </c>
      <c r="HT16" s="14">
        <v>1</v>
      </c>
    </row>
    <row r="17" spans="1:228" ht="17.100000000000001" customHeight="1" x14ac:dyDescent="0.3">
      <c r="A17" s="6" t="s">
        <v>46</v>
      </c>
      <c r="B17" s="23">
        <v>16221</v>
      </c>
      <c r="C17" s="24">
        <v>517</v>
      </c>
      <c r="D17" s="21">
        <v>3187.2264348683807</v>
      </c>
      <c r="E17" s="11">
        <v>375</v>
      </c>
      <c r="F17" s="12">
        <v>109</v>
      </c>
      <c r="G17" s="12">
        <v>25</v>
      </c>
      <c r="H17" s="12">
        <v>8</v>
      </c>
      <c r="I17" s="12">
        <v>472</v>
      </c>
      <c r="J17" s="13">
        <v>44</v>
      </c>
      <c r="K17" s="13">
        <v>1</v>
      </c>
      <c r="L17" s="14">
        <v>0</v>
      </c>
      <c r="M17" s="11">
        <v>0</v>
      </c>
      <c r="N17" s="12">
        <v>0</v>
      </c>
      <c r="O17" s="12">
        <v>0</v>
      </c>
      <c r="P17" s="12">
        <v>0</v>
      </c>
      <c r="Q17" s="12">
        <v>0</v>
      </c>
      <c r="R17" s="13">
        <v>0</v>
      </c>
      <c r="S17" s="13">
        <v>0</v>
      </c>
      <c r="T17" s="14">
        <v>0</v>
      </c>
      <c r="U17" s="11">
        <v>0</v>
      </c>
      <c r="V17" s="12">
        <v>1</v>
      </c>
      <c r="W17" s="12">
        <v>0</v>
      </c>
      <c r="X17" s="12">
        <v>0</v>
      </c>
      <c r="Y17" s="12">
        <v>1</v>
      </c>
      <c r="Z17" s="13">
        <v>0</v>
      </c>
      <c r="AA17" s="13">
        <v>0</v>
      </c>
      <c r="AB17" s="14">
        <v>0</v>
      </c>
      <c r="AC17" s="11">
        <v>1</v>
      </c>
      <c r="AD17" s="12">
        <v>0</v>
      </c>
      <c r="AE17" s="12">
        <v>0</v>
      </c>
      <c r="AF17" s="12">
        <v>1</v>
      </c>
      <c r="AG17" s="12">
        <v>2</v>
      </c>
      <c r="AH17" s="13">
        <v>0</v>
      </c>
      <c r="AI17" s="13">
        <v>0</v>
      </c>
      <c r="AJ17" s="14">
        <v>0</v>
      </c>
      <c r="AK17" s="11">
        <v>4</v>
      </c>
      <c r="AL17" s="12">
        <v>0</v>
      </c>
      <c r="AM17" s="12">
        <v>0</v>
      </c>
      <c r="AN17" s="12">
        <v>0</v>
      </c>
      <c r="AO17" s="12">
        <v>3</v>
      </c>
      <c r="AP17" s="13">
        <v>1</v>
      </c>
      <c r="AQ17" s="13">
        <v>0</v>
      </c>
      <c r="AR17" s="14">
        <v>0</v>
      </c>
      <c r="AS17" s="11">
        <v>13</v>
      </c>
      <c r="AT17" s="12">
        <v>5</v>
      </c>
      <c r="AU17" s="12">
        <v>2</v>
      </c>
      <c r="AV17" s="12">
        <v>0</v>
      </c>
      <c r="AW17" s="12">
        <v>19</v>
      </c>
      <c r="AX17" s="13">
        <v>1</v>
      </c>
      <c r="AY17" s="13">
        <v>0</v>
      </c>
      <c r="AZ17" s="14">
        <v>0</v>
      </c>
      <c r="BA17" s="11">
        <v>43</v>
      </c>
      <c r="BB17" s="12">
        <v>6</v>
      </c>
      <c r="BC17" s="12">
        <v>3</v>
      </c>
      <c r="BD17" s="12">
        <v>1</v>
      </c>
      <c r="BE17" s="12">
        <v>50</v>
      </c>
      <c r="BF17" s="13">
        <v>3</v>
      </c>
      <c r="BG17" s="13">
        <v>0</v>
      </c>
      <c r="BH17" s="14">
        <v>0</v>
      </c>
      <c r="BI17" s="11">
        <v>10</v>
      </c>
      <c r="BJ17" s="12">
        <v>12</v>
      </c>
      <c r="BK17" s="12">
        <v>2</v>
      </c>
      <c r="BL17" s="12">
        <v>1</v>
      </c>
      <c r="BM17" s="12">
        <v>22</v>
      </c>
      <c r="BN17" s="13">
        <v>3</v>
      </c>
      <c r="BO17" s="13">
        <v>0</v>
      </c>
      <c r="BP17" s="14">
        <v>0</v>
      </c>
      <c r="BQ17" s="11">
        <v>2</v>
      </c>
      <c r="BR17" s="12">
        <v>2</v>
      </c>
      <c r="BS17" s="12">
        <v>1</v>
      </c>
      <c r="BT17" s="12">
        <v>0</v>
      </c>
      <c r="BU17" s="12">
        <v>5</v>
      </c>
      <c r="BV17" s="13">
        <v>0</v>
      </c>
      <c r="BW17" s="13">
        <v>0</v>
      </c>
      <c r="BX17" s="14">
        <v>0</v>
      </c>
      <c r="BY17" s="11">
        <v>1</v>
      </c>
      <c r="BZ17" s="12">
        <v>0</v>
      </c>
      <c r="CA17" s="12">
        <v>0</v>
      </c>
      <c r="CB17" s="12">
        <v>0</v>
      </c>
      <c r="CC17" s="12">
        <v>1</v>
      </c>
      <c r="CD17" s="13">
        <v>0</v>
      </c>
      <c r="CE17" s="13">
        <v>0</v>
      </c>
      <c r="CF17" s="14">
        <v>0</v>
      </c>
      <c r="CG17" s="11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0</v>
      </c>
      <c r="CM17" s="13">
        <v>0</v>
      </c>
      <c r="CN17" s="14">
        <v>0</v>
      </c>
      <c r="CO17" s="11">
        <v>30</v>
      </c>
      <c r="CP17" s="12">
        <v>9</v>
      </c>
      <c r="CQ17" s="12">
        <v>4</v>
      </c>
      <c r="CR17" s="12">
        <v>4</v>
      </c>
      <c r="CS17" s="12">
        <v>42</v>
      </c>
      <c r="CT17" s="13">
        <v>5</v>
      </c>
      <c r="CU17" s="13">
        <v>0</v>
      </c>
      <c r="CV17" s="14">
        <v>0</v>
      </c>
      <c r="CW17" s="11">
        <v>36</v>
      </c>
      <c r="CX17" s="12">
        <v>14</v>
      </c>
      <c r="CY17" s="12">
        <v>6</v>
      </c>
      <c r="CZ17" s="12">
        <v>0</v>
      </c>
      <c r="DA17" s="12">
        <v>50</v>
      </c>
      <c r="DB17" s="13">
        <v>6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3</v>
      </c>
      <c r="DV17" s="12">
        <v>1</v>
      </c>
      <c r="DW17" s="12">
        <v>0</v>
      </c>
      <c r="DX17" s="12">
        <v>0</v>
      </c>
      <c r="DY17" s="12">
        <v>3</v>
      </c>
      <c r="DZ17" s="13">
        <v>1</v>
      </c>
      <c r="EA17" s="13">
        <v>0</v>
      </c>
      <c r="EB17" s="14">
        <v>0</v>
      </c>
      <c r="EC17" s="11">
        <v>4</v>
      </c>
      <c r="ED17" s="12">
        <v>3</v>
      </c>
      <c r="EE17" s="12">
        <v>0</v>
      </c>
      <c r="EF17" s="12">
        <v>0</v>
      </c>
      <c r="EG17" s="12">
        <v>6</v>
      </c>
      <c r="EH17" s="13">
        <v>1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6</v>
      </c>
      <c r="ET17" s="12">
        <v>0</v>
      </c>
      <c r="EU17" s="12">
        <v>0</v>
      </c>
      <c r="EV17" s="12">
        <v>1</v>
      </c>
      <c r="EW17" s="12">
        <v>3</v>
      </c>
      <c r="EX17" s="13">
        <v>4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0</v>
      </c>
      <c r="FJ17" s="12">
        <v>0</v>
      </c>
      <c r="FK17" s="12">
        <v>1</v>
      </c>
      <c r="FL17" s="12">
        <v>0</v>
      </c>
      <c r="FM17" s="12">
        <v>1</v>
      </c>
      <c r="FN17" s="13">
        <v>0</v>
      </c>
      <c r="FO17" s="13">
        <v>0</v>
      </c>
      <c r="FP17" s="14">
        <v>0</v>
      </c>
      <c r="FQ17" s="11">
        <v>5</v>
      </c>
      <c r="FR17" s="12">
        <v>1</v>
      </c>
      <c r="FS17" s="12">
        <v>0</v>
      </c>
      <c r="FT17" s="12">
        <v>0</v>
      </c>
      <c r="FU17" s="12">
        <v>6</v>
      </c>
      <c r="FV17" s="13">
        <v>0</v>
      </c>
      <c r="FW17" s="13">
        <v>0</v>
      </c>
      <c r="FX17" s="14">
        <v>0</v>
      </c>
      <c r="FY17" s="11">
        <v>21</v>
      </c>
      <c r="FZ17" s="12">
        <v>4</v>
      </c>
      <c r="GA17" s="12">
        <v>0</v>
      </c>
      <c r="GB17" s="12">
        <v>0</v>
      </c>
      <c r="GC17" s="12">
        <v>25</v>
      </c>
      <c r="GD17" s="13">
        <v>0</v>
      </c>
      <c r="GE17" s="13">
        <v>0</v>
      </c>
      <c r="GF17" s="14">
        <v>0</v>
      </c>
      <c r="GG17" s="11">
        <v>7</v>
      </c>
      <c r="GH17" s="12">
        <v>1</v>
      </c>
      <c r="GI17" s="12">
        <v>2</v>
      </c>
      <c r="GJ17" s="12">
        <v>0</v>
      </c>
      <c r="GK17" s="12">
        <v>10</v>
      </c>
      <c r="GL17" s="13">
        <v>0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0</v>
      </c>
      <c r="GX17" s="12">
        <v>0</v>
      </c>
      <c r="GY17" s="12">
        <v>0</v>
      </c>
      <c r="GZ17" s="12">
        <v>0</v>
      </c>
      <c r="HA17" s="12">
        <v>0</v>
      </c>
      <c r="HB17" s="13">
        <v>0</v>
      </c>
      <c r="HC17" s="13">
        <v>0</v>
      </c>
      <c r="HD17" s="14">
        <v>0</v>
      </c>
      <c r="HE17" s="11">
        <v>1</v>
      </c>
      <c r="HF17" s="12">
        <v>1</v>
      </c>
      <c r="HG17" s="12">
        <v>0</v>
      </c>
      <c r="HH17" s="12">
        <v>0</v>
      </c>
      <c r="HI17" s="12">
        <v>2</v>
      </c>
      <c r="HJ17" s="13">
        <v>0</v>
      </c>
      <c r="HK17" s="13">
        <v>0</v>
      </c>
      <c r="HL17" s="14">
        <v>0</v>
      </c>
      <c r="HM17" s="11">
        <v>188</v>
      </c>
      <c r="HN17" s="12">
        <v>49</v>
      </c>
      <c r="HO17" s="12">
        <v>4</v>
      </c>
      <c r="HP17" s="12">
        <v>0</v>
      </c>
      <c r="HQ17" s="12">
        <v>221</v>
      </c>
      <c r="HR17" s="13">
        <v>19</v>
      </c>
      <c r="HS17" s="13">
        <v>1</v>
      </c>
      <c r="HT17" s="14">
        <v>0</v>
      </c>
    </row>
    <row r="18" spans="1:228" ht="17.100000000000001" customHeight="1" x14ac:dyDescent="0.3">
      <c r="A18" s="6" t="s">
        <v>47</v>
      </c>
      <c r="B18" s="23">
        <v>900518</v>
      </c>
      <c r="C18" s="24">
        <v>51995</v>
      </c>
      <c r="D18" s="21">
        <v>5773.8990225625694</v>
      </c>
      <c r="E18" s="11">
        <v>34311</v>
      </c>
      <c r="F18" s="12">
        <v>11914</v>
      </c>
      <c r="G18" s="12">
        <v>3988</v>
      </c>
      <c r="H18" s="12">
        <v>1782</v>
      </c>
      <c r="I18" s="12">
        <v>23311</v>
      </c>
      <c r="J18" s="13">
        <v>28273</v>
      </c>
      <c r="K18" s="13">
        <v>64</v>
      </c>
      <c r="L18" s="14">
        <v>347</v>
      </c>
      <c r="M18" s="11">
        <v>50</v>
      </c>
      <c r="N18" s="12">
        <v>3</v>
      </c>
      <c r="O18" s="12">
        <v>13</v>
      </c>
      <c r="P18" s="12">
        <v>0</v>
      </c>
      <c r="Q18" s="12">
        <v>9</v>
      </c>
      <c r="R18" s="13">
        <v>56</v>
      </c>
      <c r="S18" s="13">
        <v>0</v>
      </c>
      <c r="T18" s="14">
        <v>1</v>
      </c>
      <c r="U18" s="11">
        <v>2</v>
      </c>
      <c r="V18" s="12">
        <v>2</v>
      </c>
      <c r="W18" s="12">
        <v>0</v>
      </c>
      <c r="X18" s="12">
        <v>0</v>
      </c>
      <c r="Y18" s="12">
        <v>1</v>
      </c>
      <c r="Z18" s="13">
        <v>3</v>
      </c>
      <c r="AA18" s="13">
        <v>0</v>
      </c>
      <c r="AB18" s="14">
        <v>0</v>
      </c>
      <c r="AC18" s="11">
        <v>97</v>
      </c>
      <c r="AD18" s="12">
        <v>3</v>
      </c>
      <c r="AE18" s="12">
        <v>11</v>
      </c>
      <c r="AF18" s="12">
        <v>0</v>
      </c>
      <c r="AG18" s="12">
        <v>47</v>
      </c>
      <c r="AH18" s="13">
        <v>62</v>
      </c>
      <c r="AI18" s="13">
        <v>0</v>
      </c>
      <c r="AJ18" s="14">
        <v>2</v>
      </c>
      <c r="AK18" s="11">
        <v>402</v>
      </c>
      <c r="AL18" s="12">
        <v>57</v>
      </c>
      <c r="AM18" s="12">
        <v>218</v>
      </c>
      <c r="AN18" s="12">
        <v>12</v>
      </c>
      <c r="AO18" s="12">
        <v>182</v>
      </c>
      <c r="AP18" s="13">
        <v>507</v>
      </c>
      <c r="AQ18" s="13">
        <v>0</v>
      </c>
      <c r="AR18" s="14">
        <v>0</v>
      </c>
      <c r="AS18" s="11">
        <v>942</v>
      </c>
      <c r="AT18" s="12">
        <v>378</v>
      </c>
      <c r="AU18" s="12">
        <v>137</v>
      </c>
      <c r="AV18" s="12">
        <v>62</v>
      </c>
      <c r="AW18" s="12">
        <v>559</v>
      </c>
      <c r="AX18" s="13">
        <v>941</v>
      </c>
      <c r="AY18" s="13">
        <v>0</v>
      </c>
      <c r="AZ18" s="14">
        <v>19</v>
      </c>
      <c r="BA18" s="11">
        <v>705</v>
      </c>
      <c r="BB18" s="12">
        <v>75</v>
      </c>
      <c r="BC18" s="12">
        <v>471</v>
      </c>
      <c r="BD18" s="12">
        <v>35</v>
      </c>
      <c r="BE18" s="12">
        <v>459</v>
      </c>
      <c r="BF18" s="13">
        <v>819</v>
      </c>
      <c r="BG18" s="13">
        <v>0</v>
      </c>
      <c r="BH18" s="14">
        <v>8</v>
      </c>
      <c r="BI18" s="11">
        <v>2517</v>
      </c>
      <c r="BJ18" s="12">
        <v>1723</v>
      </c>
      <c r="BK18" s="12">
        <v>826</v>
      </c>
      <c r="BL18" s="12">
        <v>931</v>
      </c>
      <c r="BM18" s="12">
        <v>2864</v>
      </c>
      <c r="BN18" s="13">
        <v>3072</v>
      </c>
      <c r="BO18" s="13">
        <v>5</v>
      </c>
      <c r="BP18" s="14">
        <v>56</v>
      </c>
      <c r="BQ18" s="11">
        <v>223</v>
      </c>
      <c r="BR18" s="12">
        <v>52</v>
      </c>
      <c r="BS18" s="12">
        <v>106</v>
      </c>
      <c r="BT18" s="12">
        <v>9</v>
      </c>
      <c r="BU18" s="12">
        <v>111</v>
      </c>
      <c r="BV18" s="13">
        <v>278</v>
      </c>
      <c r="BW18" s="13">
        <v>1</v>
      </c>
      <c r="BX18" s="14">
        <v>0</v>
      </c>
      <c r="BY18" s="11">
        <v>20</v>
      </c>
      <c r="BZ18" s="12">
        <v>6</v>
      </c>
      <c r="CA18" s="12">
        <v>1</v>
      </c>
      <c r="CB18" s="12">
        <v>0</v>
      </c>
      <c r="CC18" s="12">
        <v>15</v>
      </c>
      <c r="CD18" s="13">
        <v>11</v>
      </c>
      <c r="CE18" s="13">
        <v>0</v>
      </c>
      <c r="CF18" s="14">
        <v>1</v>
      </c>
      <c r="CG18" s="11">
        <v>11</v>
      </c>
      <c r="CH18" s="12">
        <v>7</v>
      </c>
      <c r="CI18" s="12">
        <v>3</v>
      </c>
      <c r="CJ18" s="12">
        <v>1</v>
      </c>
      <c r="CK18" s="12">
        <v>9</v>
      </c>
      <c r="CL18" s="13">
        <v>13</v>
      </c>
      <c r="CM18" s="13">
        <v>0</v>
      </c>
      <c r="CN18" s="14">
        <v>0</v>
      </c>
      <c r="CO18" s="11">
        <v>2810</v>
      </c>
      <c r="CP18" s="12">
        <v>986</v>
      </c>
      <c r="CQ18" s="12">
        <v>428</v>
      </c>
      <c r="CR18" s="12">
        <v>253</v>
      </c>
      <c r="CS18" s="12">
        <v>2058</v>
      </c>
      <c r="CT18" s="13">
        <v>2368</v>
      </c>
      <c r="CU18" s="13">
        <v>8</v>
      </c>
      <c r="CV18" s="14">
        <v>43</v>
      </c>
      <c r="CW18" s="11">
        <v>5732</v>
      </c>
      <c r="CX18" s="12">
        <v>1183</v>
      </c>
      <c r="CY18" s="12">
        <v>494</v>
      </c>
      <c r="CZ18" s="12">
        <v>77</v>
      </c>
      <c r="DA18" s="12">
        <v>2766</v>
      </c>
      <c r="DB18" s="13">
        <v>4680</v>
      </c>
      <c r="DC18" s="13">
        <v>8</v>
      </c>
      <c r="DD18" s="14">
        <v>32</v>
      </c>
      <c r="DE18" s="11">
        <v>1</v>
      </c>
      <c r="DF18" s="12">
        <v>3</v>
      </c>
      <c r="DG18" s="12">
        <v>0</v>
      </c>
      <c r="DH18" s="12">
        <v>0</v>
      </c>
      <c r="DI18" s="12">
        <v>2</v>
      </c>
      <c r="DJ18" s="13">
        <v>2</v>
      </c>
      <c r="DK18" s="13">
        <v>0</v>
      </c>
      <c r="DL18" s="14">
        <v>0</v>
      </c>
      <c r="DM18" s="11">
        <v>74</v>
      </c>
      <c r="DN18" s="12">
        <v>87</v>
      </c>
      <c r="DO18" s="12">
        <v>1</v>
      </c>
      <c r="DP18" s="12">
        <v>1</v>
      </c>
      <c r="DQ18" s="12">
        <v>82</v>
      </c>
      <c r="DR18" s="13">
        <v>81</v>
      </c>
      <c r="DS18" s="13">
        <v>0</v>
      </c>
      <c r="DT18" s="14">
        <v>0</v>
      </c>
      <c r="DU18" s="11">
        <v>763</v>
      </c>
      <c r="DV18" s="12">
        <v>607</v>
      </c>
      <c r="DW18" s="12">
        <v>18</v>
      </c>
      <c r="DX18" s="12">
        <v>23</v>
      </c>
      <c r="DY18" s="12">
        <v>590</v>
      </c>
      <c r="DZ18" s="13">
        <v>809</v>
      </c>
      <c r="EA18" s="13">
        <v>0</v>
      </c>
      <c r="EB18" s="14">
        <v>12</v>
      </c>
      <c r="EC18" s="11">
        <v>54</v>
      </c>
      <c r="ED18" s="12">
        <v>26</v>
      </c>
      <c r="EE18" s="12">
        <v>5</v>
      </c>
      <c r="EF18" s="12">
        <v>0</v>
      </c>
      <c r="EG18" s="12">
        <v>36</v>
      </c>
      <c r="EH18" s="13">
        <v>47</v>
      </c>
      <c r="EI18" s="13">
        <v>0</v>
      </c>
      <c r="EJ18" s="14">
        <v>2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6</v>
      </c>
      <c r="ET18" s="12">
        <v>4</v>
      </c>
      <c r="EU18" s="12">
        <v>3</v>
      </c>
      <c r="EV18" s="12">
        <v>0</v>
      </c>
      <c r="EW18" s="12">
        <v>7</v>
      </c>
      <c r="EX18" s="13">
        <v>5</v>
      </c>
      <c r="EY18" s="13">
        <v>0</v>
      </c>
      <c r="EZ18" s="14">
        <v>1</v>
      </c>
      <c r="FA18" s="11">
        <v>187</v>
      </c>
      <c r="FB18" s="12">
        <v>454</v>
      </c>
      <c r="FC18" s="12">
        <v>2</v>
      </c>
      <c r="FD18" s="12">
        <v>1</v>
      </c>
      <c r="FE18" s="12">
        <v>362</v>
      </c>
      <c r="FF18" s="13">
        <v>267</v>
      </c>
      <c r="FG18" s="13">
        <v>1</v>
      </c>
      <c r="FH18" s="14">
        <v>14</v>
      </c>
      <c r="FI18" s="11">
        <v>261</v>
      </c>
      <c r="FJ18" s="12">
        <v>101</v>
      </c>
      <c r="FK18" s="12">
        <v>42</v>
      </c>
      <c r="FL18" s="12">
        <v>4</v>
      </c>
      <c r="FM18" s="12">
        <v>215</v>
      </c>
      <c r="FN18" s="13">
        <v>186</v>
      </c>
      <c r="FO18" s="13">
        <v>1</v>
      </c>
      <c r="FP18" s="14">
        <v>6</v>
      </c>
      <c r="FQ18" s="11">
        <v>181</v>
      </c>
      <c r="FR18" s="12">
        <v>52</v>
      </c>
      <c r="FS18" s="12">
        <v>14</v>
      </c>
      <c r="FT18" s="12">
        <v>1</v>
      </c>
      <c r="FU18" s="12">
        <v>101</v>
      </c>
      <c r="FV18" s="13">
        <v>143</v>
      </c>
      <c r="FW18" s="13">
        <v>2</v>
      </c>
      <c r="FX18" s="14">
        <v>2</v>
      </c>
      <c r="FY18" s="11">
        <v>2485</v>
      </c>
      <c r="FZ18" s="12">
        <v>848</v>
      </c>
      <c r="GA18" s="12">
        <v>15</v>
      </c>
      <c r="GB18" s="12">
        <v>1</v>
      </c>
      <c r="GC18" s="12">
        <v>2631</v>
      </c>
      <c r="GD18" s="13">
        <v>671</v>
      </c>
      <c r="GE18" s="13">
        <v>5</v>
      </c>
      <c r="GF18" s="14">
        <v>42</v>
      </c>
      <c r="GG18" s="11">
        <v>245</v>
      </c>
      <c r="GH18" s="12">
        <v>90</v>
      </c>
      <c r="GI18" s="12">
        <v>93</v>
      </c>
      <c r="GJ18" s="12">
        <v>12</v>
      </c>
      <c r="GK18" s="12">
        <v>222</v>
      </c>
      <c r="GL18" s="13">
        <v>216</v>
      </c>
      <c r="GM18" s="13">
        <v>0</v>
      </c>
      <c r="GN18" s="14">
        <v>2</v>
      </c>
      <c r="GO18" s="11">
        <v>1</v>
      </c>
      <c r="GP18" s="12">
        <v>0</v>
      </c>
      <c r="GQ18" s="12">
        <v>0</v>
      </c>
      <c r="GR18" s="12">
        <v>0</v>
      </c>
      <c r="GS18" s="12">
        <v>0</v>
      </c>
      <c r="GT18" s="13">
        <v>1</v>
      </c>
      <c r="GU18" s="13">
        <v>0</v>
      </c>
      <c r="GV18" s="14">
        <v>0</v>
      </c>
      <c r="GW18" s="11">
        <v>481</v>
      </c>
      <c r="GX18" s="12">
        <v>33</v>
      </c>
      <c r="GY18" s="12">
        <v>112</v>
      </c>
      <c r="GZ18" s="12">
        <v>18</v>
      </c>
      <c r="HA18" s="12">
        <v>137</v>
      </c>
      <c r="HB18" s="13">
        <v>506</v>
      </c>
      <c r="HC18" s="13">
        <v>0</v>
      </c>
      <c r="HD18" s="14">
        <v>1</v>
      </c>
      <c r="HE18" s="11">
        <v>1396</v>
      </c>
      <c r="HF18" s="12">
        <v>449</v>
      </c>
      <c r="HG18" s="12">
        <v>29</v>
      </c>
      <c r="HH18" s="12">
        <v>40</v>
      </c>
      <c r="HI18" s="12">
        <v>1391</v>
      </c>
      <c r="HJ18" s="13">
        <v>511</v>
      </c>
      <c r="HK18" s="13">
        <v>2</v>
      </c>
      <c r="HL18" s="14">
        <v>10</v>
      </c>
      <c r="HM18" s="11">
        <v>14665</v>
      </c>
      <c r="HN18" s="12">
        <v>4685</v>
      </c>
      <c r="HO18" s="12">
        <v>946</v>
      </c>
      <c r="HP18" s="12">
        <v>301</v>
      </c>
      <c r="HQ18" s="12">
        <v>8455</v>
      </c>
      <c r="HR18" s="13">
        <v>12018</v>
      </c>
      <c r="HS18" s="13">
        <v>31</v>
      </c>
      <c r="HT18" s="14">
        <v>93</v>
      </c>
    </row>
    <row r="19" spans="1:228" ht="17.100000000000001" customHeight="1" x14ac:dyDescent="0.3">
      <c r="A19" s="6" t="s">
        <v>48</v>
      </c>
      <c r="B19" s="23">
        <v>312980</v>
      </c>
      <c r="C19" s="24">
        <v>19983</v>
      </c>
      <c r="D19" s="21">
        <v>6384.7530193622588</v>
      </c>
      <c r="E19" s="11">
        <v>12991</v>
      </c>
      <c r="F19" s="12">
        <v>4701</v>
      </c>
      <c r="G19" s="12">
        <v>1516</v>
      </c>
      <c r="H19" s="12">
        <v>775</v>
      </c>
      <c r="I19" s="12">
        <v>10496</v>
      </c>
      <c r="J19" s="13">
        <v>9352</v>
      </c>
      <c r="K19" s="13">
        <v>14</v>
      </c>
      <c r="L19" s="14">
        <v>121</v>
      </c>
      <c r="M19" s="11">
        <v>17</v>
      </c>
      <c r="N19" s="12">
        <v>1</v>
      </c>
      <c r="O19" s="12">
        <v>1</v>
      </c>
      <c r="P19" s="12">
        <v>0</v>
      </c>
      <c r="Q19" s="12">
        <v>7</v>
      </c>
      <c r="R19" s="13">
        <v>12</v>
      </c>
      <c r="S19" s="13">
        <v>0</v>
      </c>
      <c r="T19" s="14">
        <v>0</v>
      </c>
      <c r="U19" s="11">
        <v>6</v>
      </c>
      <c r="V19" s="12">
        <v>2</v>
      </c>
      <c r="W19" s="12">
        <v>0</v>
      </c>
      <c r="X19" s="12">
        <v>0</v>
      </c>
      <c r="Y19" s="12">
        <v>7</v>
      </c>
      <c r="Z19" s="13">
        <v>1</v>
      </c>
      <c r="AA19" s="13">
        <v>0</v>
      </c>
      <c r="AB19" s="14">
        <v>0</v>
      </c>
      <c r="AC19" s="11">
        <v>50</v>
      </c>
      <c r="AD19" s="12">
        <v>1</v>
      </c>
      <c r="AE19" s="12">
        <v>6</v>
      </c>
      <c r="AF19" s="12">
        <v>0</v>
      </c>
      <c r="AG19" s="12">
        <v>28</v>
      </c>
      <c r="AH19" s="13">
        <v>28</v>
      </c>
      <c r="AI19" s="13">
        <v>0</v>
      </c>
      <c r="AJ19" s="14">
        <v>1</v>
      </c>
      <c r="AK19" s="11">
        <v>160</v>
      </c>
      <c r="AL19" s="12">
        <v>19</v>
      </c>
      <c r="AM19" s="12">
        <v>38</v>
      </c>
      <c r="AN19" s="12">
        <v>3</v>
      </c>
      <c r="AO19" s="12">
        <v>62</v>
      </c>
      <c r="AP19" s="13">
        <v>157</v>
      </c>
      <c r="AQ19" s="13">
        <v>0</v>
      </c>
      <c r="AR19" s="14">
        <v>1</v>
      </c>
      <c r="AS19" s="11">
        <v>638</v>
      </c>
      <c r="AT19" s="12">
        <v>189</v>
      </c>
      <c r="AU19" s="12">
        <v>82</v>
      </c>
      <c r="AV19" s="12">
        <v>23</v>
      </c>
      <c r="AW19" s="12">
        <v>411</v>
      </c>
      <c r="AX19" s="13">
        <v>516</v>
      </c>
      <c r="AY19" s="13">
        <v>1</v>
      </c>
      <c r="AZ19" s="14">
        <v>4</v>
      </c>
      <c r="BA19" s="11">
        <v>363</v>
      </c>
      <c r="BB19" s="12">
        <v>46</v>
      </c>
      <c r="BC19" s="12">
        <v>132</v>
      </c>
      <c r="BD19" s="12">
        <v>17</v>
      </c>
      <c r="BE19" s="12">
        <v>272</v>
      </c>
      <c r="BF19" s="13">
        <v>283</v>
      </c>
      <c r="BG19" s="13">
        <v>0</v>
      </c>
      <c r="BH19" s="14">
        <v>3</v>
      </c>
      <c r="BI19" s="11">
        <v>1075</v>
      </c>
      <c r="BJ19" s="12">
        <v>863</v>
      </c>
      <c r="BK19" s="12">
        <v>253</v>
      </c>
      <c r="BL19" s="12">
        <v>265</v>
      </c>
      <c r="BM19" s="12">
        <v>1329</v>
      </c>
      <c r="BN19" s="13">
        <v>1093</v>
      </c>
      <c r="BO19" s="13">
        <v>5</v>
      </c>
      <c r="BP19" s="14">
        <v>29</v>
      </c>
      <c r="BQ19" s="11">
        <v>135</v>
      </c>
      <c r="BR19" s="12">
        <v>32</v>
      </c>
      <c r="BS19" s="12">
        <v>29</v>
      </c>
      <c r="BT19" s="12">
        <v>12</v>
      </c>
      <c r="BU19" s="12">
        <v>104</v>
      </c>
      <c r="BV19" s="13">
        <v>104</v>
      </c>
      <c r="BW19" s="13">
        <v>0</v>
      </c>
      <c r="BX19" s="14">
        <v>0</v>
      </c>
      <c r="BY19" s="11">
        <v>51</v>
      </c>
      <c r="BZ19" s="12">
        <v>3</v>
      </c>
      <c r="CA19" s="12">
        <v>1</v>
      </c>
      <c r="CB19" s="12">
        <v>0</v>
      </c>
      <c r="CC19" s="12">
        <v>32</v>
      </c>
      <c r="CD19" s="13">
        <v>22</v>
      </c>
      <c r="CE19" s="13">
        <v>1</v>
      </c>
      <c r="CF19" s="14">
        <v>0</v>
      </c>
      <c r="CG19" s="11">
        <v>2</v>
      </c>
      <c r="CH19" s="12">
        <v>1</v>
      </c>
      <c r="CI19" s="12">
        <v>3</v>
      </c>
      <c r="CJ19" s="12">
        <v>0</v>
      </c>
      <c r="CK19" s="12">
        <v>5</v>
      </c>
      <c r="CL19" s="13">
        <v>1</v>
      </c>
      <c r="CM19" s="13">
        <v>0</v>
      </c>
      <c r="CN19" s="14">
        <v>0</v>
      </c>
      <c r="CO19" s="11">
        <v>1336</v>
      </c>
      <c r="CP19" s="12">
        <v>456</v>
      </c>
      <c r="CQ19" s="12">
        <v>323</v>
      </c>
      <c r="CR19" s="12">
        <v>225</v>
      </c>
      <c r="CS19" s="12">
        <v>1137</v>
      </c>
      <c r="CT19" s="13">
        <v>1190</v>
      </c>
      <c r="CU19" s="13">
        <v>1</v>
      </c>
      <c r="CV19" s="14">
        <v>12</v>
      </c>
      <c r="CW19" s="11">
        <v>1559</v>
      </c>
      <c r="CX19" s="12">
        <v>344</v>
      </c>
      <c r="CY19" s="12">
        <v>153</v>
      </c>
      <c r="CZ19" s="12">
        <v>17</v>
      </c>
      <c r="DA19" s="12">
        <v>771</v>
      </c>
      <c r="DB19" s="13">
        <v>1293</v>
      </c>
      <c r="DC19" s="13">
        <v>0</v>
      </c>
      <c r="DD19" s="14">
        <v>9</v>
      </c>
      <c r="DE19" s="11">
        <v>1</v>
      </c>
      <c r="DF19" s="12">
        <v>0</v>
      </c>
      <c r="DG19" s="12">
        <v>0</v>
      </c>
      <c r="DH19" s="12">
        <v>0</v>
      </c>
      <c r="DI19" s="12">
        <v>0</v>
      </c>
      <c r="DJ19" s="13">
        <v>1</v>
      </c>
      <c r="DK19" s="13">
        <v>0</v>
      </c>
      <c r="DL19" s="14">
        <v>0</v>
      </c>
      <c r="DM19" s="11">
        <v>0</v>
      </c>
      <c r="DN19" s="12">
        <v>0</v>
      </c>
      <c r="DO19" s="12">
        <v>0</v>
      </c>
      <c r="DP19" s="12">
        <v>0</v>
      </c>
      <c r="DQ19" s="12">
        <v>0</v>
      </c>
      <c r="DR19" s="13">
        <v>0</v>
      </c>
      <c r="DS19" s="13">
        <v>0</v>
      </c>
      <c r="DT19" s="14">
        <v>0</v>
      </c>
      <c r="DU19" s="11">
        <v>324</v>
      </c>
      <c r="DV19" s="12">
        <v>197</v>
      </c>
      <c r="DW19" s="12">
        <v>10</v>
      </c>
      <c r="DX19" s="12">
        <v>2</v>
      </c>
      <c r="DY19" s="12">
        <v>312</v>
      </c>
      <c r="DZ19" s="13">
        <v>216</v>
      </c>
      <c r="EA19" s="13">
        <v>0</v>
      </c>
      <c r="EB19" s="14">
        <v>5</v>
      </c>
      <c r="EC19" s="11">
        <v>36</v>
      </c>
      <c r="ED19" s="12">
        <v>14</v>
      </c>
      <c r="EE19" s="12">
        <v>0</v>
      </c>
      <c r="EF19" s="12">
        <v>0</v>
      </c>
      <c r="EG19" s="12">
        <v>28</v>
      </c>
      <c r="EH19" s="13">
        <v>22</v>
      </c>
      <c r="EI19" s="13">
        <v>0</v>
      </c>
      <c r="EJ19" s="14">
        <v>0</v>
      </c>
      <c r="EK19" s="11">
        <v>2</v>
      </c>
      <c r="EL19" s="12">
        <v>3</v>
      </c>
      <c r="EM19" s="12">
        <v>0</v>
      </c>
      <c r="EN19" s="12">
        <v>0</v>
      </c>
      <c r="EO19" s="12">
        <v>4</v>
      </c>
      <c r="EP19" s="13">
        <v>1</v>
      </c>
      <c r="EQ19" s="13">
        <v>0</v>
      </c>
      <c r="ER19" s="14">
        <v>0</v>
      </c>
      <c r="ES19" s="11">
        <v>86</v>
      </c>
      <c r="ET19" s="12">
        <v>16</v>
      </c>
      <c r="EU19" s="12">
        <v>5</v>
      </c>
      <c r="EV19" s="12">
        <v>4</v>
      </c>
      <c r="EW19" s="12">
        <v>60</v>
      </c>
      <c r="EX19" s="13">
        <v>51</v>
      </c>
      <c r="EY19" s="13">
        <v>0</v>
      </c>
      <c r="EZ19" s="14">
        <v>0</v>
      </c>
      <c r="FA19" s="11">
        <v>51</v>
      </c>
      <c r="FB19" s="12">
        <v>43</v>
      </c>
      <c r="FC19" s="12">
        <v>0</v>
      </c>
      <c r="FD19" s="12">
        <v>0</v>
      </c>
      <c r="FE19" s="12">
        <v>65</v>
      </c>
      <c r="FF19" s="13">
        <v>29</v>
      </c>
      <c r="FG19" s="13">
        <v>0</v>
      </c>
      <c r="FH19" s="14">
        <v>0</v>
      </c>
      <c r="FI19" s="11">
        <v>99</v>
      </c>
      <c r="FJ19" s="12">
        <v>18</v>
      </c>
      <c r="FK19" s="12">
        <v>9</v>
      </c>
      <c r="FL19" s="12">
        <v>1</v>
      </c>
      <c r="FM19" s="12">
        <v>86</v>
      </c>
      <c r="FN19" s="13">
        <v>40</v>
      </c>
      <c r="FO19" s="13">
        <v>0</v>
      </c>
      <c r="FP19" s="14">
        <v>1</v>
      </c>
      <c r="FQ19" s="11">
        <v>29</v>
      </c>
      <c r="FR19" s="12">
        <v>4</v>
      </c>
      <c r="FS19" s="12">
        <v>1</v>
      </c>
      <c r="FT19" s="12">
        <v>0</v>
      </c>
      <c r="FU19" s="12">
        <v>23</v>
      </c>
      <c r="FV19" s="13">
        <v>11</v>
      </c>
      <c r="FW19" s="13">
        <v>0</v>
      </c>
      <c r="FX19" s="14">
        <v>0</v>
      </c>
      <c r="FY19" s="11">
        <v>409</v>
      </c>
      <c r="FZ19" s="12">
        <v>183</v>
      </c>
      <c r="GA19" s="12">
        <v>0</v>
      </c>
      <c r="GB19" s="12">
        <v>0</v>
      </c>
      <c r="GC19" s="12">
        <v>507</v>
      </c>
      <c r="GD19" s="13">
        <v>83</v>
      </c>
      <c r="GE19" s="13">
        <v>0</v>
      </c>
      <c r="GF19" s="14">
        <v>2</v>
      </c>
      <c r="GG19" s="11">
        <v>140</v>
      </c>
      <c r="GH19" s="12">
        <v>38</v>
      </c>
      <c r="GI19" s="12">
        <v>57</v>
      </c>
      <c r="GJ19" s="12">
        <v>7</v>
      </c>
      <c r="GK19" s="12">
        <v>125</v>
      </c>
      <c r="GL19" s="13">
        <v>115</v>
      </c>
      <c r="GM19" s="13">
        <v>0</v>
      </c>
      <c r="GN19" s="14">
        <v>2</v>
      </c>
      <c r="GO19" s="11">
        <v>3</v>
      </c>
      <c r="GP19" s="12">
        <v>0</v>
      </c>
      <c r="GQ19" s="12">
        <v>0</v>
      </c>
      <c r="GR19" s="12">
        <v>0</v>
      </c>
      <c r="GS19" s="12">
        <v>0</v>
      </c>
      <c r="GT19" s="13">
        <v>3</v>
      </c>
      <c r="GU19" s="13">
        <v>0</v>
      </c>
      <c r="GV19" s="14">
        <v>0</v>
      </c>
      <c r="GW19" s="11">
        <v>92</v>
      </c>
      <c r="GX19" s="12">
        <v>9</v>
      </c>
      <c r="GY19" s="12">
        <v>30</v>
      </c>
      <c r="GZ19" s="12">
        <v>1</v>
      </c>
      <c r="HA19" s="12">
        <v>45</v>
      </c>
      <c r="HB19" s="13">
        <v>87</v>
      </c>
      <c r="HC19" s="13">
        <v>0</v>
      </c>
      <c r="HD19" s="14">
        <v>0</v>
      </c>
      <c r="HE19" s="11">
        <v>310</v>
      </c>
      <c r="HF19" s="12">
        <v>76</v>
      </c>
      <c r="HG19" s="12">
        <v>18</v>
      </c>
      <c r="HH19" s="12">
        <v>6</v>
      </c>
      <c r="HI19" s="12">
        <v>372</v>
      </c>
      <c r="HJ19" s="13">
        <v>35</v>
      </c>
      <c r="HK19" s="13">
        <v>0</v>
      </c>
      <c r="HL19" s="14">
        <v>3</v>
      </c>
      <c r="HM19" s="11">
        <v>6017</v>
      </c>
      <c r="HN19" s="12">
        <v>2143</v>
      </c>
      <c r="HO19" s="12">
        <v>365</v>
      </c>
      <c r="HP19" s="12">
        <v>192</v>
      </c>
      <c r="HQ19" s="12">
        <v>4704</v>
      </c>
      <c r="HR19" s="13">
        <v>3958</v>
      </c>
      <c r="HS19" s="13">
        <v>6</v>
      </c>
      <c r="HT19" s="14">
        <v>49</v>
      </c>
    </row>
    <row r="20" spans="1:228" ht="17.100000000000001" customHeight="1" x14ac:dyDescent="0.3">
      <c r="A20" s="6" t="s">
        <v>49</v>
      </c>
      <c r="B20" s="23">
        <v>94977</v>
      </c>
      <c r="C20" s="24">
        <v>3182</v>
      </c>
      <c r="D20" s="21">
        <v>3350.2848057950873</v>
      </c>
      <c r="E20" s="11">
        <v>2207</v>
      </c>
      <c r="F20" s="12">
        <v>703</v>
      </c>
      <c r="G20" s="12">
        <v>202</v>
      </c>
      <c r="H20" s="12">
        <v>70</v>
      </c>
      <c r="I20" s="12">
        <v>2257</v>
      </c>
      <c r="J20" s="13">
        <v>914</v>
      </c>
      <c r="K20" s="13">
        <v>1</v>
      </c>
      <c r="L20" s="14">
        <v>10</v>
      </c>
      <c r="M20" s="11">
        <v>0</v>
      </c>
      <c r="N20" s="12">
        <v>0</v>
      </c>
      <c r="O20" s="12">
        <v>0</v>
      </c>
      <c r="P20" s="12">
        <v>0</v>
      </c>
      <c r="Q20" s="12">
        <v>0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4</v>
      </c>
      <c r="AD20" s="12">
        <v>0</v>
      </c>
      <c r="AE20" s="12">
        <v>0</v>
      </c>
      <c r="AF20" s="12">
        <v>0</v>
      </c>
      <c r="AG20" s="12">
        <v>4</v>
      </c>
      <c r="AH20" s="13">
        <v>0</v>
      </c>
      <c r="AI20" s="13">
        <v>0</v>
      </c>
      <c r="AJ20" s="14">
        <v>0</v>
      </c>
      <c r="AK20" s="11">
        <v>30</v>
      </c>
      <c r="AL20" s="12">
        <v>2</v>
      </c>
      <c r="AM20" s="12">
        <v>6</v>
      </c>
      <c r="AN20" s="12">
        <v>0</v>
      </c>
      <c r="AO20" s="12">
        <v>16</v>
      </c>
      <c r="AP20" s="13">
        <v>22</v>
      </c>
      <c r="AQ20" s="13">
        <v>0</v>
      </c>
      <c r="AR20" s="14">
        <v>0</v>
      </c>
      <c r="AS20" s="11">
        <v>88</v>
      </c>
      <c r="AT20" s="12">
        <v>38</v>
      </c>
      <c r="AU20" s="12">
        <v>16</v>
      </c>
      <c r="AV20" s="12">
        <v>1</v>
      </c>
      <c r="AW20" s="12">
        <v>86</v>
      </c>
      <c r="AX20" s="13">
        <v>54</v>
      </c>
      <c r="AY20" s="13">
        <v>0</v>
      </c>
      <c r="AZ20" s="14">
        <v>3</v>
      </c>
      <c r="BA20" s="11">
        <v>51</v>
      </c>
      <c r="BB20" s="12">
        <v>12</v>
      </c>
      <c r="BC20" s="12">
        <v>28</v>
      </c>
      <c r="BD20" s="12">
        <v>2</v>
      </c>
      <c r="BE20" s="12">
        <v>68</v>
      </c>
      <c r="BF20" s="13">
        <v>25</v>
      </c>
      <c r="BG20" s="13">
        <v>0</v>
      </c>
      <c r="BH20" s="14">
        <v>0</v>
      </c>
      <c r="BI20" s="11">
        <v>144</v>
      </c>
      <c r="BJ20" s="12">
        <v>126</v>
      </c>
      <c r="BK20" s="12">
        <v>32</v>
      </c>
      <c r="BL20" s="12">
        <v>28</v>
      </c>
      <c r="BM20" s="12">
        <v>243</v>
      </c>
      <c r="BN20" s="13">
        <v>86</v>
      </c>
      <c r="BO20" s="13">
        <v>0</v>
      </c>
      <c r="BP20" s="14">
        <v>1</v>
      </c>
      <c r="BQ20" s="11">
        <v>8</v>
      </c>
      <c r="BR20" s="12">
        <v>2</v>
      </c>
      <c r="BS20" s="12">
        <v>6</v>
      </c>
      <c r="BT20" s="12">
        <v>0</v>
      </c>
      <c r="BU20" s="12">
        <v>12</v>
      </c>
      <c r="BV20" s="13">
        <v>4</v>
      </c>
      <c r="BW20" s="13">
        <v>0</v>
      </c>
      <c r="BX20" s="14">
        <v>0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0</v>
      </c>
      <c r="CJ20" s="12">
        <v>0</v>
      </c>
      <c r="CK20" s="12">
        <v>0</v>
      </c>
      <c r="CL20" s="13">
        <v>0</v>
      </c>
      <c r="CM20" s="13">
        <v>0</v>
      </c>
      <c r="CN20" s="14">
        <v>0</v>
      </c>
      <c r="CO20" s="11">
        <v>261</v>
      </c>
      <c r="CP20" s="12">
        <v>88</v>
      </c>
      <c r="CQ20" s="12">
        <v>20</v>
      </c>
      <c r="CR20" s="12">
        <v>13</v>
      </c>
      <c r="CS20" s="12">
        <v>276</v>
      </c>
      <c r="CT20" s="13">
        <v>106</v>
      </c>
      <c r="CU20" s="13">
        <v>0</v>
      </c>
      <c r="CV20" s="14">
        <v>0</v>
      </c>
      <c r="CW20" s="11">
        <v>248</v>
      </c>
      <c r="CX20" s="12">
        <v>52</v>
      </c>
      <c r="CY20" s="12">
        <v>30</v>
      </c>
      <c r="CZ20" s="12">
        <v>7</v>
      </c>
      <c r="DA20" s="12">
        <v>235</v>
      </c>
      <c r="DB20" s="13">
        <v>102</v>
      </c>
      <c r="DC20" s="13">
        <v>0</v>
      </c>
      <c r="DD20" s="14">
        <v>0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2</v>
      </c>
      <c r="DN20" s="12">
        <v>4</v>
      </c>
      <c r="DO20" s="12">
        <v>0</v>
      </c>
      <c r="DP20" s="12">
        <v>0</v>
      </c>
      <c r="DQ20" s="12">
        <v>4</v>
      </c>
      <c r="DR20" s="13">
        <v>2</v>
      </c>
      <c r="DS20" s="13">
        <v>0</v>
      </c>
      <c r="DT20" s="14">
        <v>0</v>
      </c>
      <c r="DU20" s="11">
        <v>18</v>
      </c>
      <c r="DV20" s="12">
        <v>17</v>
      </c>
      <c r="DW20" s="12">
        <v>0</v>
      </c>
      <c r="DX20" s="12">
        <v>0</v>
      </c>
      <c r="DY20" s="12">
        <v>26</v>
      </c>
      <c r="DZ20" s="13">
        <v>9</v>
      </c>
      <c r="EA20" s="13">
        <v>0</v>
      </c>
      <c r="EB20" s="14">
        <v>0</v>
      </c>
      <c r="EC20" s="11">
        <v>9</v>
      </c>
      <c r="ED20" s="12">
        <v>1</v>
      </c>
      <c r="EE20" s="12">
        <v>0</v>
      </c>
      <c r="EF20" s="12">
        <v>0</v>
      </c>
      <c r="EG20" s="12">
        <v>10</v>
      </c>
      <c r="EH20" s="13">
        <v>0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21</v>
      </c>
      <c r="ET20" s="12">
        <v>4</v>
      </c>
      <c r="EU20" s="12">
        <v>8</v>
      </c>
      <c r="EV20" s="12">
        <v>3</v>
      </c>
      <c r="EW20" s="12">
        <v>24</v>
      </c>
      <c r="EX20" s="13">
        <v>12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8</v>
      </c>
      <c r="FJ20" s="12">
        <v>1</v>
      </c>
      <c r="FK20" s="12">
        <v>1</v>
      </c>
      <c r="FL20" s="12">
        <v>0</v>
      </c>
      <c r="FM20" s="12">
        <v>9</v>
      </c>
      <c r="FN20" s="13">
        <v>1</v>
      </c>
      <c r="FO20" s="13">
        <v>0</v>
      </c>
      <c r="FP20" s="14">
        <v>0</v>
      </c>
      <c r="FQ20" s="11">
        <v>16</v>
      </c>
      <c r="FR20" s="12">
        <v>7</v>
      </c>
      <c r="FS20" s="12">
        <v>1</v>
      </c>
      <c r="FT20" s="12">
        <v>0</v>
      </c>
      <c r="FU20" s="12">
        <v>21</v>
      </c>
      <c r="FV20" s="13">
        <v>3</v>
      </c>
      <c r="FW20" s="13">
        <v>0</v>
      </c>
      <c r="FX20" s="14">
        <v>0</v>
      </c>
      <c r="FY20" s="11">
        <v>165</v>
      </c>
      <c r="FZ20" s="12">
        <v>48</v>
      </c>
      <c r="GA20" s="12">
        <v>0</v>
      </c>
      <c r="GB20" s="12">
        <v>0</v>
      </c>
      <c r="GC20" s="12">
        <v>203</v>
      </c>
      <c r="GD20" s="13">
        <v>10</v>
      </c>
      <c r="GE20" s="13">
        <v>0</v>
      </c>
      <c r="GF20" s="14">
        <v>0</v>
      </c>
      <c r="GG20" s="11">
        <v>10</v>
      </c>
      <c r="GH20" s="12">
        <v>1</v>
      </c>
      <c r="GI20" s="12">
        <v>4</v>
      </c>
      <c r="GJ20" s="12">
        <v>0</v>
      </c>
      <c r="GK20" s="12">
        <v>11</v>
      </c>
      <c r="GL20" s="13">
        <v>4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18</v>
      </c>
      <c r="GX20" s="12">
        <v>0</v>
      </c>
      <c r="GY20" s="12">
        <v>4</v>
      </c>
      <c r="GZ20" s="12">
        <v>1</v>
      </c>
      <c r="HA20" s="12">
        <v>20</v>
      </c>
      <c r="HB20" s="13">
        <v>3</v>
      </c>
      <c r="HC20" s="13">
        <v>0</v>
      </c>
      <c r="HD20" s="14">
        <v>0</v>
      </c>
      <c r="HE20" s="11">
        <v>11</v>
      </c>
      <c r="HF20" s="12">
        <v>5</v>
      </c>
      <c r="HG20" s="12">
        <v>4</v>
      </c>
      <c r="HH20" s="12">
        <v>0</v>
      </c>
      <c r="HI20" s="12">
        <v>17</v>
      </c>
      <c r="HJ20" s="13">
        <v>3</v>
      </c>
      <c r="HK20" s="13">
        <v>0</v>
      </c>
      <c r="HL20" s="14">
        <v>0</v>
      </c>
      <c r="HM20" s="11">
        <v>1095</v>
      </c>
      <c r="HN20" s="12">
        <v>295</v>
      </c>
      <c r="HO20" s="12">
        <v>42</v>
      </c>
      <c r="HP20" s="12">
        <v>15</v>
      </c>
      <c r="HQ20" s="12">
        <v>972</v>
      </c>
      <c r="HR20" s="13">
        <v>468</v>
      </c>
      <c r="HS20" s="13">
        <v>1</v>
      </c>
      <c r="HT20" s="14">
        <v>6</v>
      </c>
    </row>
    <row r="21" spans="1:228" ht="17.100000000000001" customHeight="1" x14ac:dyDescent="0.3">
      <c r="A21" s="6" t="s">
        <v>50</v>
      </c>
      <c r="B21" s="23">
        <v>12414</v>
      </c>
      <c r="C21" s="24">
        <v>1238</v>
      </c>
      <c r="D21" s="21">
        <v>9972.6115675849851</v>
      </c>
      <c r="E21" s="11">
        <v>952</v>
      </c>
      <c r="F21" s="12">
        <v>236</v>
      </c>
      <c r="G21" s="12">
        <v>44</v>
      </c>
      <c r="H21" s="12">
        <v>6</v>
      </c>
      <c r="I21" s="12">
        <v>972</v>
      </c>
      <c r="J21" s="13">
        <v>261</v>
      </c>
      <c r="K21" s="13">
        <v>0</v>
      </c>
      <c r="L21" s="14">
        <v>5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4</v>
      </c>
      <c r="AD21" s="12">
        <v>0</v>
      </c>
      <c r="AE21" s="12">
        <v>0</v>
      </c>
      <c r="AF21" s="12">
        <v>0</v>
      </c>
      <c r="AG21" s="12">
        <v>4</v>
      </c>
      <c r="AH21" s="13">
        <v>0</v>
      </c>
      <c r="AI21" s="13">
        <v>0</v>
      </c>
      <c r="AJ21" s="14">
        <v>0</v>
      </c>
      <c r="AK21" s="11">
        <v>2</v>
      </c>
      <c r="AL21" s="12">
        <v>0</v>
      </c>
      <c r="AM21" s="12">
        <v>1</v>
      </c>
      <c r="AN21" s="12">
        <v>0</v>
      </c>
      <c r="AO21" s="12">
        <v>2</v>
      </c>
      <c r="AP21" s="13">
        <v>1</v>
      </c>
      <c r="AQ21" s="13">
        <v>0</v>
      </c>
      <c r="AR21" s="14">
        <v>0</v>
      </c>
      <c r="AS21" s="11">
        <v>19</v>
      </c>
      <c r="AT21" s="12">
        <v>6</v>
      </c>
      <c r="AU21" s="12">
        <v>2</v>
      </c>
      <c r="AV21" s="12">
        <v>0</v>
      </c>
      <c r="AW21" s="12">
        <v>21</v>
      </c>
      <c r="AX21" s="13">
        <v>6</v>
      </c>
      <c r="AY21" s="13">
        <v>0</v>
      </c>
      <c r="AZ21" s="14">
        <v>0</v>
      </c>
      <c r="BA21" s="11">
        <v>11</v>
      </c>
      <c r="BB21" s="12">
        <v>4</v>
      </c>
      <c r="BC21" s="12">
        <v>1</v>
      </c>
      <c r="BD21" s="12">
        <v>0</v>
      </c>
      <c r="BE21" s="12">
        <v>15</v>
      </c>
      <c r="BF21" s="13">
        <v>1</v>
      </c>
      <c r="BG21" s="13">
        <v>0</v>
      </c>
      <c r="BH21" s="14">
        <v>0</v>
      </c>
      <c r="BI21" s="11">
        <v>32</v>
      </c>
      <c r="BJ21" s="12">
        <v>9</v>
      </c>
      <c r="BK21" s="12">
        <v>5</v>
      </c>
      <c r="BL21" s="12">
        <v>0</v>
      </c>
      <c r="BM21" s="12">
        <v>44</v>
      </c>
      <c r="BN21" s="13">
        <v>2</v>
      </c>
      <c r="BO21" s="13">
        <v>0</v>
      </c>
      <c r="BP21" s="14">
        <v>0</v>
      </c>
      <c r="BQ21" s="11">
        <v>7</v>
      </c>
      <c r="BR21" s="12">
        <v>1</v>
      </c>
      <c r="BS21" s="12">
        <v>0</v>
      </c>
      <c r="BT21" s="12">
        <v>0</v>
      </c>
      <c r="BU21" s="12">
        <v>7</v>
      </c>
      <c r="BV21" s="13">
        <v>1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2</v>
      </c>
      <c r="CH21" s="12">
        <v>0</v>
      </c>
      <c r="CI21" s="12">
        <v>0</v>
      </c>
      <c r="CJ21" s="12">
        <v>0</v>
      </c>
      <c r="CK21" s="12">
        <v>2</v>
      </c>
      <c r="CL21" s="13">
        <v>0</v>
      </c>
      <c r="CM21" s="13">
        <v>0</v>
      </c>
      <c r="CN21" s="14">
        <v>0</v>
      </c>
      <c r="CO21" s="11">
        <v>37</v>
      </c>
      <c r="CP21" s="12">
        <v>16</v>
      </c>
      <c r="CQ21" s="12">
        <v>6</v>
      </c>
      <c r="CR21" s="12">
        <v>3</v>
      </c>
      <c r="CS21" s="12">
        <v>43</v>
      </c>
      <c r="CT21" s="13">
        <v>19</v>
      </c>
      <c r="CU21" s="13">
        <v>0</v>
      </c>
      <c r="CV21" s="14">
        <v>0</v>
      </c>
      <c r="CW21" s="11">
        <v>106</v>
      </c>
      <c r="CX21" s="12">
        <v>37</v>
      </c>
      <c r="CY21" s="12">
        <v>3</v>
      </c>
      <c r="CZ21" s="12">
        <v>2</v>
      </c>
      <c r="DA21" s="12">
        <v>93</v>
      </c>
      <c r="DB21" s="13">
        <v>55</v>
      </c>
      <c r="DC21" s="13">
        <v>0</v>
      </c>
      <c r="DD21" s="14">
        <v>0</v>
      </c>
      <c r="DE21" s="11">
        <v>0</v>
      </c>
      <c r="DF21" s="12">
        <v>1</v>
      </c>
      <c r="DG21" s="12">
        <v>0</v>
      </c>
      <c r="DH21" s="12">
        <v>0</v>
      </c>
      <c r="DI21" s="12">
        <v>1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13</v>
      </c>
      <c r="DV21" s="12">
        <v>7</v>
      </c>
      <c r="DW21" s="12">
        <v>0</v>
      </c>
      <c r="DX21" s="12">
        <v>0</v>
      </c>
      <c r="DY21" s="12">
        <v>14</v>
      </c>
      <c r="DZ21" s="13">
        <v>6</v>
      </c>
      <c r="EA21" s="13">
        <v>0</v>
      </c>
      <c r="EB21" s="14">
        <v>0</v>
      </c>
      <c r="EC21" s="11">
        <v>2</v>
      </c>
      <c r="ED21" s="12">
        <v>0</v>
      </c>
      <c r="EE21" s="12">
        <v>0</v>
      </c>
      <c r="EF21" s="12">
        <v>0</v>
      </c>
      <c r="EG21" s="12">
        <v>2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1</v>
      </c>
      <c r="ET21" s="12">
        <v>0</v>
      </c>
      <c r="EU21" s="12">
        <v>0</v>
      </c>
      <c r="EV21" s="12">
        <v>0</v>
      </c>
      <c r="EW21" s="12">
        <v>1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15</v>
      </c>
      <c r="FJ21" s="12">
        <v>0</v>
      </c>
      <c r="FK21" s="12">
        <v>1</v>
      </c>
      <c r="FL21" s="12">
        <v>0</v>
      </c>
      <c r="FM21" s="12">
        <v>15</v>
      </c>
      <c r="FN21" s="13">
        <v>1</v>
      </c>
      <c r="FO21" s="13">
        <v>0</v>
      </c>
      <c r="FP21" s="14">
        <v>0</v>
      </c>
      <c r="FQ21" s="11">
        <v>1</v>
      </c>
      <c r="FR21" s="12">
        <v>0</v>
      </c>
      <c r="FS21" s="12">
        <v>0</v>
      </c>
      <c r="FT21" s="12">
        <v>0</v>
      </c>
      <c r="FU21" s="12">
        <v>1</v>
      </c>
      <c r="FV21" s="13">
        <v>0</v>
      </c>
      <c r="FW21" s="13">
        <v>0</v>
      </c>
      <c r="FX21" s="14">
        <v>0</v>
      </c>
      <c r="FY21" s="11">
        <v>46</v>
      </c>
      <c r="FZ21" s="12">
        <v>16</v>
      </c>
      <c r="GA21" s="12">
        <v>0</v>
      </c>
      <c r="GB21" s="12">
        <v>0</v>
      </c>
      <c r="GC21" s="12">
        <v>60</v>
      </c>
      <c r="GD21" s="13">
        <v>2</v>
      </c>
      <c r="GE21" s="13">
        <v>0</v>
      </c>
      <c r="GF21" s="14">
        <v>0</v>
      </c>
      <c r="GG21" s="11">
        <v>18</v>
      </c>
      <c r="GH21" s="12">
        <v>3</v>
      </c>
      <c r="GI21" s="12">
        <v>11</v>
      </c>
      <c r="GJ21" s="12">
        <v>0</v>
      </c>
      <c r="GK21" s="12">
        <v>26</v>
      </c>
      <c r="GL21" s="13">
        <v>6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4</v>
      </c>
      <c r="GX21" s="12">
        <v>0</v>
      </c>
      <c r="GY21" s="12">
        <v>0</v>
      </c>
      <c r="GZ21" s="12">
        <v>0</v>
      </c>
      <c r="HA21" s="12">
        <v>3</v>
      </c>
      <c r="HB21" s="13">
        <v>1</v>
      </c>
      <c r="HC21" s="13">
        <v>0</v>
      </c>
      <c r="HD21" s="14">
        <v>0</v>
      </c>
      <c r="HE21" s="11">
        <v>6</v>
      </c>
      <c r="HF21" s="12">
        <v>2</v>
      </c>
      <c r="HG21" s="12">
        <v>1</v>
      </c>
      <c r="HH21" s="12">
        <v>0</v>
      </c>
      <c r="HI21" s="12">
        <v>8</v>
      </c>
      <c r="HJ21" s="13">
        <v>1</v>
      </c>
      <c r="HK21" s="13">
        <v>0</v>
      </c>
      <c r="HL21" s="14">
        <v>0</v>
      </c>
      <c r="HM21" s="11">
        <v>626</v>
      </c>
      <c r="HN21" s="12">
        <v>134</v>
      </c>
      <c r="HO21" s="12">
        <v>13</v>
      </c>
      <c r="HP21" s="12">
        <v>1</v>
      </c>
      <c r="HQ21" s="12">
        <v>610</v>
      </c>
      <c r="HR21" s="13">
        <v>159</v>
      </c>
      <c r="HS21" s="13">
        <v>0</v>
      </c>
      <c r="HT21" s="14">
        <v>5</v>
      </c>
    </row>
    <row r="22" spans="1:228" ht="17.100000000000001" customHeight="1" x14ac:dyDescent="0.3">
      <c r="A22" s="6" t="s">
        <v>51</v>
      </c>
      <c r="B22" s="23">
        <v>50046</v>
      </c>
      <c r="C22" s="24">
        <v>1594</v>
      </c>
      <c r="D22" s="21">
        <v>3185.0697358430243</v>
      </c>
      <c r="E22" s="11">
        <v>1163</v>
      </c>
      <c r="F22" s="12">
        <v>315</v>
      </c>
      <c r="G22" s="12">
        <v>96</v>
      </c>
      <c r="H22" s="12">
        <v>20</v>
      </c>
      <c r="I22" s="12">
        <v>654</v>
      </c>
      <c r="J22" s="13">
        <v>933</v>
      </c>
      <c r="K22" s="13">
        <v>6</v>
      </c>
      <c r="L22" s="14">
        <v>1</v>
      </c>
      <c r="M22" s="11">
        <v>1</v>
      </c>
      <c r="N22" s="12">
        <v>0</v>
      </c>
      <c r="O22" s="12">
        <v>0</v>
      </c>
      <c r="P22" s="12">
        <v>0</v>
      </c>
      <c r="Q22" s="12">
        <v>0</v>
      </c>
      <c r="R22" s="13">
        <v>1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2</v>
      </c>
      <c r="AD22" s="12">
        <v>0</v>
      </c>
      <c r="AE22" s="12">
        <v>0</v>
      </c>
      <c r="AF22" s="12">
        <v>0</v>
      </c>
      <c r="AG22" s="12">
        <v>1</v>
      </c>
      <c r="AH22" s="13">
        <v>1</v>
      </c>
      <c r="AI22" s="13">
        <v>0</v>
      </c>
      <c r="AJ22" s="14">
        <v>0</v>
      </c>
      <c r="AK22" s="11">
        <v>8</v>
      </c>
      <c r="AL22" s="12">
        <v>3</v>
      </c>
      <c r="AM22" s="12">
        <v>0</v>
      </c>
      <c r="AN22" s="12">
        <v>1</v>
      </c>
      <c r="AO22" s="12">
        <v>3</v>
      </c>
      <c r="AP22" s="13">
        <v>9</v>
      </c>
      <c r="AQ22" s="13">
        <v>0</v>
      </c>
      <c r="AR22" s="14">
        <v>0</v>
      </c>
      <c r="AS22" s="11">
        <v>123</v>
      </c>
      <c r="AT22" s="12">
        <v>31</v>
      </c>
      <c r="AU22" s="12">
        <v>29</v>
      </c>
      <c r="AV22" s="12">
        <v>2</v>
      </c>
      <c r="AW22" s="12">
        <v>31</v>
      </c>
      <c r="AX22" s="13">
        <v>154</v>
      </c>
      <c r="AY22" s="13">
        <v>0</v>
      </c>
      <c r="AZ22" s="14">
        <v>0</v>
      </c>
      <c r="BA22" s="11">
        <v>25</v>
      </c>
      <c r="BB22" s="12">
        <v>3</v>
      </c>
      <c r="BC22" s="12">
        <v>23</v>
      </c>
      <c r="BD22" s="12">
        <v>0</v>
      </c>
      <c r="BE22" s="12">
        <v>9</v>
      </c>
      <c r="BF22" s="13">
        <v>42</v>
      </c>
      <c r="BG22" s="13">
        <v>0</v>
      </c>
      <c r="BH22" s="14">
        <v>0</v>
      </c>
      <c r="BI22" s="11">
        <v>19</v>
      </c>
      <c r="BJ22" s="12">
        <v>5</v>
      </c>
      <c r="BK22" s="12">
        <v>6</v>
      </c>
      <c r="BL22" s="12">
        <v>1</v>
      </c>
      <c r="BM22" s="12">
        <v>7</v>
      </c>
      <c r="BN22" s="13">
        <v>24</v>
      </c>
      <c r="BO22" s="13">
        <v>0</v>
      </c>
      <c r="BP22" s="14">
        <v>0</v>
      </c>
      <c r="BQ22" s="11">
        <v>3</v>
      </c>
      <c r="BR22" s="12">
        <v>0</v>
      </c>
      <c r="BS22" s="12">
        <v>0</v>
      </c>
      <c r="BT22" s="12">
        <v>0</v>
      </c>
      <c r="BU22" s="12">
        <v>0</v>
      </c>
      <c r="BV22" s="13">
        <v>3</v>
      </c>
      <c r="BW22" s="13">
        <v>0</v>
      </c>
      <c r="BX22" s="14">
        <v>0</v>
      </c>
      <c r="BY22" s="11">
        <v>0</v>
      </c>
      <c r="BZ22" s="12">
        <v>0</v>
      </c>
      <c r="CA22" s="12">
        <v>0</v>
      </c>
      <c r="CB22" s="12">
        <v>0</v>
      </c>
      <c r="CC22" s="12">
        <v>0</v>
      </c>
      <c r="CD22" s="13">
        <v>0</v>
      </c>
      <c r="CE22" s="13">
        <v>0</v>
      </c>
      <c r="CF22" s="14">
        <v>0</v>
      </c>
      <c r="CG22" s="11">
        <v>0</v>
      </c>
      <c r="CH22" s="12">
        <v>0</v>
      </c>
      <c r="CI22" s="12">
        <v>0</v>
      </c>
      <c r="CJ22" s="12">
        <v>0</v>
      </c>
      <c r="CK22" s="12">
        <v>0</v>
      </c>
      <c r="CL22" s="13">
        <v>0</v>
      </c>
      <c r="CM22" s="13">
        <v>0</v>
      </c>
      <c r="CN22" s="14">
        <v>0</v>
      </c>
      <c r="CO22" s="11">
        <v>43</v>
      </c>
      <c r="CP22" s="12">
        <v>11</v>
      </c>
      <c r="CQ22" s="12">
        <v>8</v>
      </c>
      <c r="CR22" s="12">
        <v>7</v>
      </c>
      <c r="CS22" s="12">
        <v>15</v>
      </c>
      <c r="CT22" s="13">
        <v>53</v>
      </c>
      <c r="CU22" s="13">
        <v>0</v>
      </c>
      <c r="CV22" s="14">
        <v>1</v>
      </c>
      <c r="CW22" s="11">
        <v>119</v>
      </c>
      <c r="CX22" s="12">
        <v>9</v>
      </c>
      <c r="CY22" s="12">
        <v>6</v>
      </c>
      <c r="CZ22" s="12">
        <v>0</v>
      </c>
      <c r="DA22" s="12">
        <v>28</v>
      </c>
      <c r="DB22" s="13">
        <v>106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1</v>
      </c>
      <c r="DN22" s="12">
        <v>0</v>
      </c>
      <c r="DO22" s="12">
        <v>0</v>
      </c>
      <c r="DP22" s="12">
        <v>0</v>
      </c>
      <c r="DQ22" s="12">
        <v>0</v>
      </c>
      <c r="DR22" s="13">
        <v>1</v>
      </c>
      <c r="DS22" s="13">
        <v>0</v>
      </c>
      <c r="DT22" s="14">
        <v>0</v>
      </c>
      <c r="DU22" s="11">
        <v>3</v>
      </c>
      <c r="DV22" s="12">
        <v>2</v>
      </c>
      <c r="DW22" s="12">
        <v>0</v>
      </c>
      <c r="DX22" s="12">
        <v>0</v>
      </c>
      <c r="DY22" s="12">
        <v>1</v>
      </c>
      <c r="DZ22" s="13">
        <v>4</v>
      </c>
      <c r="EA22" s="13">
        <v>0</v>
      </c>
      <c r="EB22" s="14">
        <v>0</v>
      </c>
      <c r="EC22" s="11">
        <v>1</v>
      </c>
      <c r="ED22" s="12">
        <v>2</v>
      </c>
      <c r="EE22" s="12">
        <v>0</v>
      </c>
      <c r="EF22" s="12">
        <v>0</v>
      </c>
      <c r="EG22" s="12">
        <v>1</v>
      </c>
      <c r="EH22" s="13">
        <v>2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0</v>
      </c>
      <c r="ET22" s="12">
        <v>0</v>
      </c>
      <c r="EU22" s="12">
        <v>0</v>
      </c>
      <c r="EV22" s="12">
        <v>0</v>
      </c>
      <c r="EW22" s="12">
        <v>0</v>
      </c>
      <c r="EX22" s="13">
        <v>0</v>
      </c>
      <c r="EY22" s="13">
        <v>0</v>
      </c>
      <c r="EZ22" s="14">
        <v>0</v>
      </c>
      <c r="FA22" s="11">
        <v>0</v>
      </c>
      <c r="FB22" s="12">
        <v>6</v>
      </c>
      <c r="FC22" s="12">
        <v>0</v>
      </c>
      <c r="FD22" s="12">
        <v>0</v>
      </c>
      <c r="FE22" s="12">
        <v>0</v>
      </c>
      <c r="FF22" s="13">
        <v>6</v>
      </c>
      <c r="FG22" s="13">
        <v>0</v>
      </c>
      <c r="FH22" s="14">
        <v>0</v>
      </c>
      <c r="FI22" s="11">
        <v>3</v>
      </c>
      <c r="FJ22" s="12">
        <v>0</v>
      </c>
      <c r="FK22" s="12">
        <v>1</v>
      </c>
      <c r="FL22" s="12">
        <v>0</v>
      </c>
      <c r="FM22" s="12">
        <v>1</v>
      </c>
      <c r="FN22" s="13">
        <v>3</v>
      </c>
      <c r="FO22" s="13">
        <v>0</v>
      </c>
      <c r="FP22" s="14">
        <v>0</v>
      </c>
      <c r="FQ22" s="11">
        <v>4</v>
      </c>
      <c r="FR22" s="12">
        <v>0</v>
      </c>
      <c r="FS22" s="12">
        <v>0</v>
      </c>
      <c r="FT22" s="12">
        <v>0</v>
      </c>
      <c r="FU22" s="12">
        <v>0</v>
      </c>
      <c r="FV22" s="13">
        <v>4</v>
      </c>
      <c r="FW22" s="13">
        <v>0</v>
      </c>
      <c r="FX22" s="14">
        <v>0</v>
      </c>
      <c r="FY22" s="11">
        <v>69</v>
      </c>
      <c r="FZ22" s="12">
        <v>14</v>
      </c>
      <c r="GA22" s="12">
        <v>0</v>
      </c>
      <c r="GB22" s="12">
        <v>0</v>
      </c>
      <c r="GC22" s="12">
        <v>50</v>
      </c>
      <c r="GD22" s="13">
        <v>33</v>
      </c>
      <c r="GE22" s="13">
        <v>0</v>
      </c>
      <c r="GF22" s="14">
        <v>0</v>
      </c>
      <c r="GG22" s="11">
        <v>10</v>
      </c>
      <c r="GH22" s="12">
        <v>5</v>
      </c>
      <c r="GI22" s="12">
        <v>0</v>
      </c>
      <c r="GJ22" s="12">
        <v>1</v>
      </c>
      <c r="GK22" s="12">
        <v>3</v>
      </c>
      <c r="GL22" s="13">
        <v>13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4</v>
      </c>
      <c r="GX22" s="12">
        <v>0</v>
      </c>
      <c r="GY22" s="12">
        <v>3</v>
      </c>
      <c r="GZ22" s="12">
        <v>0</v>
      </c>
      <c r="HA22" s="12">
        <v>0</v>
      </c>
      <c r="HB22" s="13">
        <v>7</v>
      </c>
      <c r="HC22" s="13">
        <v>0</v>
      </c>
      <c r="HD22" s="14">
        <v>0</v>
      </c>
      <c r="HE22" s="11">
        <v>7</v>
      </c>
      <c r="HF22" s="12">
        <v>1</v>
      </c>
      <c r="HG22" s="12">
        <v>0</v>
      </c>
      <c r="HH22" s="12">
        <v>2</v>
      </c>
      <c r="HI22" s="12">
        <v>4</v>
      </c>
      <c r="HJ22" s="13">
        <v>6</v>
      </c>
      <c r="HK22" s="13">
        <v>0</v>
      </c>
      <c r="HL22" s="14">
        <v>0</v>
      </c>
      <c r="HM22" s="11">
        <v>718</v>
      </c>
      <c r="HN22" s="12">
        <v>223</v>
      </c>
      <c r="HO22" s="12">
        <v>20</v>
      </c>
      <c r="HP22" s="12">
        <v>6</v>
      </c>
      <c r="HQ22" s="12">
        <v>500</v>
      </c>
      <c r="HR22" s="13">
        <v>461</v>
      </c>
      <c r="HS22" s="13">
        <v>6</v>
      </c>
      <c r="HT22" s="14">
        <v>0</v>
      </c>
    </row>
    <row r="23" spans="1:228" ht="17.100000000000001" customHeight="1" x14ac:dyDescent="0.3">
      <c r="A23" s="6" t="s">
        <v>52</v>
      </c>
      <c r="B23" s="23">
        <v>17393</v>
      </c>
      <c r="C23" s="24">
        <v>378</v>
      </c>
      <c r="D23" s="21">
        <v>2173.2881044098199</v>
      </c>
      <c r="E23" s="11">
        <v>262</v>
      </c>
      <c r="F23" s="12">
        <v>78</v>
      </c>
      <c r="G23" s="12">
        <v>33</v>
      </c>
      <c r="H23" s="12">
        <v>5</v>
      </c>
      <c r="I23" s="12">
        <v>349</v>
      </c>
      <c r="J23" s="13">
        <v>28</v>
      </c>
      <c r="K23" s="13">
        <v>1</v>
      </c>
      <c r="L23" s="14">
        <v>0</v>
      </c>
      <c r="M23" s="11">
        <v>1</v>
      </c>
      <c r="N23" s="12">
        <v>0</v>
      </c>
      <c r="O23" s="12">
        <v>0</v>
      </c>
      <c r="P23" s="12">
        <v>0</v>
      </c>
      <c r="Q23" s="12">
        <v>1</v>
      </c>
      <c r="R23" s="13">
        <v>0</v>
      </c>
      <c r="S23" s="13">
        <v>0</v>
      </c>
      <c r="T23" s="14">
        <v>0</v>
      </c>
      <c r="U23" s="11">
        <v>1</v>
      </c>
      <c r="V23" s="12">
        <v>0</v>
      </c>
      <c r="W23" s="12">
        <v>0</v>
      </c>
      <c r="X23" s="12">
        <v>0</v>
      </c>
      <c r="Y23" s="12">
        <v>1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1</v>
      </c>
      <c r="AL23" s="12">
        <v>0</v>
      </c>
      <c r="AM23" s="12">
        <v>0</v>
      </c>
      <c r="AN23" s="12">
        <v>0</v>
      </c>
      <c r="AO23" s="12">
        <v>1</v>
      </c>
      <c r="AP23" s="13">
        <v>0</v>
      </c>
      <c r="AQ23" s="13">
        <v>0</v>
      </c>
      <c r="AR23" s="14">
        <v>0</v>
      </c>
      <c r="AS23" s="11">
        <v>14</v>
      </c>
      <c r="AT23" s="12">
        <v>3</v>
      </c>
      <c r="AU23" s="12">
        <v>0</v>
      </c>
      <c r="AV23" s="12">
        <v>0</v>
      </c>
      <c r="AW23" s="12">
        <v>15</v>
      </c>
      <c r="AX23" s="13">
        <v>2</v>
      </c>
      <c r="AY23" s="13">
        <v>0</v>
      </c>
      <c r="AZ23" s="14">
        <v>0</v>
      </c>
      <c r="BA23" s="11">
        <v>12</v>
      </c>
      <c r="BB23" s="12">
        <v>2</v>
      </c>
      <c r="BC23" s="12">
        <v>5</v>
      </c>
      <c r="BD23" s="12">
        <v>0</v>
      </c>
      <c r="BE23" s="12">
        <v>14</v>
      </c>
      <c r="BF23" s="13">
        <v>5</v>
      </c>
      <c r="BG23" s="13">
        <v>0</v>
      </c>
      <c r="BH23" s="14">
        <v>0</v>
      </c>
      <c r="BI23" s="11">
        <v>3</v>
      </c>
      <c r="BJ23" s="12">
        <v>1</v>
      </c>
      <c r="BK23" s="12">
        <v>1</v>
      </c>
      <c r="BL23" s="12">
        <v>0</v>
      </c>
      <c r="BM23" s="12">
        <v>4</v>
      </c>
      <c r="BN23" s="13">
        <v>1</v>
      </c>
      <c r="BO23" s="13">
        <v>0</v>
      </c>
      <c r="BP23" s="14">
        <v>0</v>
      </c>
      <c r="BQ23" s="11">
        <v>1</v>
      </c>
      <c r="BR23" s="12">
        <v>0</v>
      </c>
      <c r="BS23" s="12">
        <v>0</v>
      </c>
      <c r="BT23" s="12">
        <v>0</v>
      </c>
      <c r="BU23" s="12">
        <v>1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42</v>
      </c>
      <c r="CP23" s="12">
        <v>22</v>
      </c>
      <c r="CQ23" s="12">
        <v>5</v>
      </c>
      <c r="CR23" s="12">
        <v>3</v>
      </c>
      <c r="CS23" s="12">
        <v>69</v>
      </c>
      <c r="CT23" s="13">
        <v>3</v>
      </c>
      <c r="CU23" s="13">
        <v>0</v>
      </c>
      <c r="CV23" s="14">
        <v>0</v>
      </c>
      <c r="CW23" s="11">
        <v>22</v>
      </c>
      <c r="CX23" s="12">
        <v>2</v>
      </c>
      <c r="CY23" s="12">
        <v>5</v>
      </c>
      <c r="CZ23" s="12">
        <v>1</v>
      </c>
      <c r="DA23" s="12">
        <v>23</v>
      </c>
      <c r="DB23" s="13">
        <v>7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0</v>
      </c>
      <c r="ED23" s="12">
        <v>0</v>
      </c>
      <c r="EE23" s="12">
        <v>0</v>
      </c>
      <c r="EF23" s="12">
        <v>0</v>
      </c>
      <c r="EG23" s="12">
        <v>0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1</v>
      </c>
      <c r="FJ23" s="12">
        <v>0</v>
      </c>
      <c r="FK23" s="12">
        <v>0</v>
      </c>
      <c r="FL23" s="12">
        <v>0</v>
      </c>
      <c r="FM23" s="12">
        <v>1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18</v>
      </c>
      <c r="FZ23" s="12">
        <v>5</v>
      </c>
      <c r="GA23" s="12">
        <v>0</v>
      </c>
      <c r="GB23" s="12">
        <v>0</v>
      </c>
      <c r="GC23" s="12">
        <v>23</v>
      </c>
      <c r="GD23" s="13">
        <v>0</v>
      </c>
      <c r="GE23" s="13">
        <v>0</v>
      </c>
      <c r="GF23" s="14">
        <v>0</v>
      </c>
      <c r="GG23" s="11">
        <v>1</v>
      </c>
      <c r="GH23" s="12">
        <v>0</v>
      </c>
      <c r="GI23" s="12">
        <v>0</v>
      </c>
      <c r="GJ23" s="12">
        <v>0</v>
      </c>
      <c r="GK23" s="12">
        <v>0</v>
      </c>
      <c r="GL23" s="13">
        <v>1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2</v>
      </c>
      <c r="GX23" s="12">
        <v>0</v>
      </c>
      <c r="GY23" s="12">
        <v>0</v>
      </c>
      <c r="GZ23" s="12">
        <v>0</v>
      </c>
      <c r="HA23" s="12">
        <v>2</v>
      </c>
      <c r="HB23" s="13">
        <v>0</v>
      </c>
      <c r="HC23" s="13">
        <v>0</v>
      </c>
      <c r="HD23" s="14">
        <v>0</v>
      </c>
      <c r="HE23" s="11">
        <v>3</v>
      </c>
      <c r="HF23" s="12">
        <v>2</v>
      </c>
      <c r="HG23" s="12">
        <v>0</v>
      </c>
      <c r="HH23" s="12">
        <v>0</v>
      </c>
      <c r="HI23" s="12">
        <v>5</v>
      </c>
      <c r="HJ23" s="13">
        <v>0</v>
      </c>
      <c r="HK23" s="13">
        <v>0</v>
      </c>
      <c r="HL23" s="14">
        <v>0</v>
      </c>
      <c r="HM23" s="11">
        <v>140</v>
      </c>
      <c r="HN23" s="12">
        <v>41</v>
      </c>
      <c r="HO23" s="12">
        <v>17</v>
      </c>
      <c r="HP23" s="12">
        <v>1</v>
      </c>
      <c r="HQ23" s="12">
        <v>189</v>
      </c>
      <c r="HR23" s="13">
        <v>9</v>
      </c>
      <c r="HS23" s="13">
        <v>1</v>
      </c>
      <c r="HT23" s="14">
        <v>0</v>
      </c>
    </row>
    <row r="24" spans="1:228" ht="17.100000000000001" customHeight="1" x14ac:dyDescent="0.3">
      <c r="A24" s="6" t="s">
        <v>53</v>
      </c>
      <c r="B24" s="23">
        <v>11311</v>
      </c>
      <c r="C24" s="24">
        <v>581</v>
      </c>
      <c r="D24" s="21">
        <v>5136.592697374238</v>
      </c>
      <c r="E24" s="11">
        <v>486</v>
      </c>
      <c r="F24" s="12">
        <v>75</v>
      </c>
      <c r="G24" s="12">
        <v>15</v>
      </c>
      <c r="H24" s="12">
        <v>5</v>
      </c>
      <c r="I24" s="12">
        <v>402</v>
      </c>
      <c r="J24" s="13">
        <v>134</v>
      </c>
      <c r="K24" s="13">
        <v>42</v>
      </c>
      <c r="L24" s="14">
        <v>3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0</v>
      </c>
      <c r="AD24" s="12">
        <v>1</v>
      </c>
      <c r="AE24" s="12">
        <v>0</v>
      </c>
      <c r="AF24" s="12">
        <v>0</v>
      </c>
      <c r="AG24" s="12">
        <v>1</v>
      </c>
      <c r="AH24" s="13">
        <v>0</v>
      </c>
      <c r="AI24" s="13">
        <v>0</v>
      </c>
      <c r="AJ24" s="14">
        <v>0</v>
      </c>
      <c r="AK24" s="11">
        <v>5</v>
      </c>
      <c r="AL24" s="12">
        <v>1</v>
      </c>
      <c r="AM24" s="12">
        <v>1</v>
      </c>
      <c r="AN24" s="12">
        <v>1</v>
      </c>
      <c r="AO24" s="12">
        <v>0</v>
      </c>
      <c r="AP24" s="13">
        <v>6</v>
      </c>
      <c r="AQ24" s="13">
        <v>2</v>
      </c>
      <c r="AR24" s="14">
        <v>0</v>
      </c>
      <c r="AS24" s="11">
        <v>6</v>
      </c>
      <c r="AT24" s="12">
        <v>2</v>
      </c>
      <c r="AU24" s="12">
        <v>0</v>
      </c>
      <c r="AV24" s="12">
        <v>1</v>
      </c>
      <c r="AW24" s="12">
        <v>4</v>
      </c>
      <c r="AX24" s="13">
        <v>5</v>
      </c>
      <c r="AY24" s="13">
        <v>0</v>
      </c>
      <c r="AZ24" s="14">
        <v>0</v>
      </c>
      <c r="BA24" s="11">
        <v>16</v>
      </c>
      <c r="BB24" s="12">
        <v>0</v>
      </c>
      <c r="BC24" s="12">
        <v>2</v>
      </c>
      <c r="BD24" s="12">
        <v>0</v>
      </c>
      <c r="BE24" s="12">
        <v>13</v>
      </c>
      <c r="BF24" s="13">
        <v>5</v>
      </c>
      <c r="BG24" s="13">
        <v>0</v>
      </c>
      <c r="BH24" s="14">
        <v>0</v>
      </c>
      <c r="BI24" s="11">
        <v>14</v>
      </c>
      <c r="BJ24" s="12">
        <v>1</v>
      </c>
      <c r="BK24" s="12">
        <v>0</v>
      </c>
      <c r="BL24" s="12">
        <v>0</v>
      </c>
      <c r="BM24" s="12">
        <v>13</v>
      </c>
      <c r="BN24" s="13">
        <v>2</v>
      </c>
      <c r="BO24" s="13">
        <v>0</v>
      </c>
      <c r="BP24" s="14">
        <v>0</v>
      </c>
      <c r="BQ24" s="11">
        <v>4</v>
      </c>
      <c r="BR24" s="12">
        <v>0</v>
      </c>
      <c r="BS24" s="12">
        <v>0</v>
      </c>
      <c r="BT24" s="12">
        <v>0</v>
      </c>
      <c r="BU24" s="12">
        <v>3</v>
      </c>
      <c r="BV24" s="13">
        <v>1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8</v>
      </c>
      <c r="CP24" s="12">
        <v>1</v>
      </c>
      <c r="CQ24" s="12">
        <v>0</v>
      </c>
      <c r="CR24" s="12">
        <v>0</v>
      </c>
      <c r="CS24" s="12">
        <v>8</v>
      </c>
      <c r="CT24" s="13">
        <v>1</v>
      </c>
      <c r="CU24" s="13">
        <v>0</v>
      </c>
      <c r="CV24" s="14">
        <v>0</v>
      </c>
      <c r="CW24" s="11">
        <v>69</v>
      </c>
      <c r="CX24" s="12">
        <v>15</v>
      </c>
      <c r="CY24" s="12">
        <v>2</v>
      </c>
      <c r="CZ24" s="12">
        <v>0</v>
      </c>
      <c r="DA24" s="12">
        <v>42</v>
      </c>
      <c r="DB24" s="13">
        <v>41</v>
      </c>
      <c r="DC24" s="13">
        <v>3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3</v>
      </c>
      <c r="DV24" s="12">
        <v>0</v>
      </c>
      <c r="DW24" s="12">
        <v>0</v>
      </c>
      <c r="DX24" s="12">
        <v>0</v>
      </c>
      <c r="DY24" s="12">
        <v>2</v>
      </c>
      <c r="DZ24" s="13">
        <v>1</v>
      </c>
      <c r="EA24" s="13">
        <v>0</v>
      </c>
      <c r="EB24" s="14">
        <v>0</v>
      </c>
      <c r="EC24" s="11">
        <v>0</v>
      </c>
      <c r="ED24" s="12">
        <v>0</v>
      </c>
      <c r="EE24" s="12">
        <v>0</v>
      </c>
      <c r="EF24" s="12">
        <v>0</v>
      </c>
      <c r="EG24" s="12">
        <v>0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1</v>
      </c>
      <c r="ET24" s="12">
        <v>0</v>
      </c>
      <c r="EU24" s="12">
        <v>0</v>
      </c>
      <c r="EV24" s="12">
        <v>0</v>
      </c>
      <c r="EW24" s="12">
        <v>0</v>
      </c>
      <c r="EX24" s="13">
        <v>1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1</v>
      </c>
      <c r="FJ24" s="12">
        <v>1</v>
      </c>
      <c r="FK24" s="12">
        <v>0</v>
      </c>
      <c r="FL24" s="12">
        <v>0</v>
      </c>
      <c r="FM24" s="12">
        <v>2</v>
      </c>
      <c r="FN24" s="13">
        <v>0</v>
      </c>
      <c r="FO24" s="13">
        <v>0</v>
      </c>
      <c r="FP24" s="14">
        <v>0</v>
      </c>
      <c r="FQ24" s="11">
        <v>1</v>
      </c>
      <c r="FR24" s="12">
        <v>0</v>
      </c>
      <c r="FS24" s="12">
        <v>1</v>
      </c>
      <c r="FT24" s="12">
        <v>0</v>
      </c>
      <c r="FU24" s="12">
        <v>2</v>
      </c>
      <c r="FV24" s="13">
        <v>0</v>
      </c>
      <c r="FW24" s="13">
        <v>0</v>
      </c>
      <c r="FX24" s="14">
        <v>0</v>
      </c>
      <c r="FY24" s="11">
        <v>42</v>
      </c>
      <c r="FZ24" s="12">
        <v>6</v>
      </c>
      <c r="GA24" s="12">
        <v>2</v>
      </c>
      <c r="GB24" s="12">
        <v>0</v>
      </c>
      <c r="GC24" s="12">
        <v>42</v>
      </c>
      <c r="GD24" s="13">
        <v>1</v>
      </c>
      <c r="GE24" s="13">
        <v>7</v>
      </c>
      <c r="GF24" s="14">
        <v>0</v>
      </c>
      <c r="GG24" s="11">
        <v>2</v>
      </c>
      <c r="GH24" s="12">
        <v>0</v>
      </c>
      <c r="GI24" s="12">
        <v>0</v>
      </c>
      <c r="GJ24" s="12">
        <v>0</v>
      </c>
      <c r="GK24" s="12">
        <v>0</v>
      </c>
      <c r="GL24" s="13">
        <v>2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2</v>
      </c>
      <c r="GX24" s="12">
        <v>1</v>
      </c>
      <c r="GY24" s="12">
        <v>0</v>
      </c>
      <c r="GZ24" s="12">
        <v>0</v>
      </c>
      <c r="HA24" s="12">
        <v>2</v>
      </c>
      <c r="HB24" s="13">
        <v>1</v>
      </c>
      <c r="HC24" s="13">
        <v>0</v>
      </c>
      <c r="HD24" s="14">
        <v>0</v>
      </c>
      <c r="HE24" s="11">
        <v>0</v>
      </c>
      <c r="HF24" s="12">
        <v>0</v>
      </c>
      <c r="HG24" s="12">
        <v>0</v>
      </c>
      <c r="HH24" s="12">
        <v>0</v>
      </c>
      <c r="HI24" s="12">
        <v>0</v>
      </c>
      <c r="HJ24" s="13">
        <v>0</v>
      </c>
      <c r="HK24" s="13">
        <v>0</v>
      </c>
      <c r="HL24" s="14">
        <v>0</v>
      </c>
      <c r="HM24" s="11">
        <v>312</v>
      </c>
      <c r="HN24" s="12">
        <v>46</v>
      </c>
      <c r="HO24" s="12">
        <v>7</v>
      </c>
      <c r="HP24" s="12">
        <v>3</v>
      </c>
      <c r="HQ24" s="12">
        <v>268</v>
      </c>
      <c r="HR24" s="13">
        <v>67</v>
      </c>
      <c r="HS24" s="13">
        <v>30</v>
      </c>
      <c r="HT24" s="14">
        <v>3</v>
      </c>
    </row>
    <row r="25" spans="1:228" ht="17.100000000000001" customHeight="1" x14ac:dyDescent="0.3">
      <c r="A25" s="6" t="s">
        <v>54</v>
      </c>
      <c r="B25" s="23">
        <v>16798</v>
      </c>
      <c r="C25" s="24">
        <v>1053</v>
      </c>
      <c r="D25" s="21">
        <v>6268.6034051672823</v>
      </c>
      <c r="E25" s="11">
        <v>820</v>
      </c>
      <c r="F25" s="12">
        <v>186</v>
      </c>
      <c r="G25" s="12">
        <v>33</v>
      </c>
      <c r="H25" s="12">
        <v>14</v>
      </c>
      <c r="I25" s="12">
        <v>812</v>
      </c>
      <c r="J25" s="13">
        <v>234</v>
      </c>
      <c r="K25" s="13">
        <v>1</v>
      </c>
      <c r="L25" s="14">
        <v>6</v>
      </c>
      <c r="M25" s="11">
        <v>1</v>
      </c>
      <c r="N25" s="12">
        <v>0</v>
      </c>
      <c r="O25" s="12">
        <v>0</v>
      </c>
      <c r="P25" s="12">
        <v>0</v>
      </c>
      <c r="Q25" s="12">
        <v>1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1</v>
      </c>
      <c r="AD25" s="12">
        <v>0</v>
      </c>
      <c r="AE25" s="12">
        <v>0</v>
      </c>
      <c r="AF25" s="12">
        <v>0</v>
      </c>
      <c r="AG25" s="12">
        <v>1</v>
      </c>
      <c r="AH25" s="13">
        <v>0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40</v>
      </c>
      <c r="AT25" s="12">
        <v>6</v>
      </c>
      <c r="AU25" s="12">
        <v>4</v>
      </c>
      <c r="AV25" s="12">
        <v>2</v>
      </c>
      <c r="AW25" s="12">
        <v>46</v>
      </c>
      <c r="AX25" s="13">
        <v>6</v>
      </c>
      <c r="AY25" s="13">
        <v>0</v>
      </c>
      <c r="AZ25" s="14">
        <v>0</v>
      </c>
      <c r="BA25" s="11">
        <v>5</v>
      </c>
      <c r="BB25" s="12">
        <v>1</v>
      </c>
      <c r="BC25" s="12">
        <v>0</v>
      </c>
      <c r="BD25" s="12">
        <v>0</v>
      </c>
      <c r="BE25" s="12">
        <v>5</v>
      </c>
      <c r="BF25" s="13">
        <v>1</v>
      </c>
      <c r="BG25" s="13">
        <v>0</v>
      </c>
      <c r="BH25" s="14">
        <v>0</v>
      </c>
      <c r="BI25" s="11">
        <v>16</v>
      </c>
      <c r="BJ25" s="12">
        <v>7</v>
      </c>
      <c r="BK25" s="12">
        <v>0</v>
      </c>
      <c r="BL25" s="12">
        <v>0</v>
      </c>
      <c r="BM25" s="12">
        <v>22</v>
      </c>
      <c r="BN25" s="13">
        <v>1</v>
      </c>
      <c r="BO25" s="13">
        <v>0</v>
      </c>
      <c r="BP25" s="14">
        <v>0</v>
      </c>
      <c r="BQ25" s="11">
        <v>3</v>
      </c>
      <c r="BR25" s="12">
        <v>2</v>
      </c>
      <c r="BS25" s="12">
        <v>1</v>
      </c>
      <c r="BT25" s="12">
        <v>0</v>
      </c>
      <c r="BU25" s="12">
        <v>4</v>
      </c>
      <c r="BV25" s="13">
        <v>2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21</v>
      </c>
      <c r="CP25" s="12">
        <v>5</v>
      </c>
      <c r="CQ25" s="12">
        <v>0</v>
      </c>
      <c r="CR25" s="12">
        <v>1</v>
      </c>
      <c r="CS25" s="12">
        <v>20</v>
      </c>
      <c r="CT25" s="13">
        <v>6</v>
      </c>
      <c r="CU25" s="13">
        <v>0</v>
      </c>
      <c r="CV25" s="14">
        <v>1</v>
      </c>
      <c r="CW25" s="11">
        <v>160</v>
      </c>
      <c r="CX25" s="12">
        <v>27</v>
      </c>
      <c r="CY25" s="12">
        <v>9</v>
      </c>
      <c r="CZ25" s="12">
        <v>4</v>
      </c>
      <c r="DA25" s="12">
        <v>116</v>
      </c>
      <c r="DB25" s="13">
        <v>81</v>
      </c>
      <c r="DC25" s="13">
        <v>0</v>
      </c>
      <c r="DD25" s="14">
        <v>3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1</v>
      </c>
      <c r="DO25" s="12">
        <v>0</v>
      </c>
      <c r="DP25" s="12">
        <v>0</v>
      </c>
      <c r="DQ25" s="12">
        <v>1</v>
      </c>
      <c r="DR25" s="13">
        <v>0</v>
      </c>
      <c r="DS25" s="13">
        <v>0</v>
      </c>
      <c r="DT25" s="14">
        <v>0</v>
      </c>
      <c r="DU25" s="11">
        <v>0</v>
      </c>
      <c r="DV25" s="12">
        <v>1</v>
      </c>
      <c r="DW25" s="12">
        <v>0</v>
      </c>
      <c r="DX25" s="12">
        <v>0</v>
      </c>
      <c r="DY25" s="12">
        <v>1</v>
      </c>
      <c r="DZ25" s="13">
        <v>0</v>
      </c>
      <c r="EA25" s="13">
        <v>0</v>
      </c>
      <c r="EB25" s="14">
        <v>0</v>
      </c>
      <c r="EC25" s="11">
        <v>9</v>
      </c>
      <c r="ED25" s="12">
        <v>14</v>
      </c>
      <c r="EE25" s="12">
        <v>0</v>
      </c>
      <c r="EF25" s="12">
        <v>0</v>
      </c>
      <c r="EG25" s="12">
        <v>19</v>
      </c>
      <c r="EH25" s="13">
        <v>4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0</v>
      </c>
      <c r="FJ25" s="12">
        <v>0</v>
      </c>
      <c r="FK25" s="12">
        <v>0</v>
      </c>
      <c r="FL25" s="12">
        <v>1</v>
      </c>
      <c r="FM25" s="12">
        <v>0</v>
      </c>
      <c r="FN25" s="13">
        <v>0</v>
      </c>
      <c r="FO25" s="13">
        <v>0</v>
      </c>
      <c r="FP25" s="14">
        <v>1</v>
      </c>
      <c r="FQ25" s="11">
        <v>0</v>
      </c>
      <c r="FR25" s="12">
        <v>0</v>
      </c>
      <c r="FS25" s="12">
        <v>0</v>
      </c>
      <c r="FT25" s="12">
        <v>0</v>
      </c>
      <c r="FU25" s="12">
        <v>0</v>
      </c>
      <c r="FV25" s="13">
        <v>0</v>
      </c>
      <c r="FW25" s="13">
        <v>0</v>
      </c>
      <c r="FX25" s="14">
        <v>0</v>
      </c>
      <c r="FY25" s="11">
        <v>62</v>
      </c>
      <c r="FZ25" s="12">
        <v>13</v>
      </c>
      <c r="GA25" s="12">
        <v>2</v>
      </c>
      <c r="GB25" s="12">
        <v>0</v>
      </c>
      <c r="GC25" s="12">
        <v>72</v>
      </c>
      <c r="GD25" s="13">
        <v>5</v>
      </c>
      <c r="GE25" s="13">
        <v>0</v>
      </c>
      <c r="GF25" s="14">
        <v>0</v>
      </c>
      <c r="GG25" s="11">
        <v>3</v>
      </c>
      <c r="GH25" s="12">
        <v>0</v>
      </c>
      <c r="GI25" s="12">
        <v>1</v>
      </c>
      <c r="GJ25" s="12">
        <v>0</v>
      </c>
      <c r="GK25" s="12">
        <v>3</v>
      </c>
      <c r="GL25" s="13">
        <v>1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11</v>
      </c>
      <c r="GX25" s="12">
        <v>0</v>
      </c>
      <c r="GY25" s="12">
        <v>1</v>
      </c>
      <c r="GZ25" s="12">
        <v>0</v>
      </c>
      <c r="HA25" s="12">
        <v>11</v>
      </c>
      <c r="HB25" s="13">
        <v>1</v>
      </c>
      <c r="HC25" s="13">
        <v>0</v>
      </c>
      <c r="HD25" s="14">
        <v>0</v>
      </c>
      <c r="HE25" s="11">
        <v>2</v>
      </c>
      <c r="HF25" s="12">
        <v>3</v>
      </c>
      <c r="HG25" s="12">
        <v>0</v>
      </c>
      <c r="HH25" s="12">
        <v>2</v>
      </c>
      <c r="HI25" s="12">
        <v>7</v>
      </c>
      <c r="HJ25" s="13">
        <v>0</v>
      </c>
      <c r="HK25" s="13">
        <v>0</v>
      </c>
      <c r="HL25" s="14">
        <v>0</v>
      </c>
      <c r="HM25" s="11">
        <v>486</v>
      </c>
      <c r="HN25" s="12">
        <v>106</v>
      </c>
      <c r="HO25" s="12">
        <v>15</v>
      </c>
      <c r="HP25" s="12">
        <v>4</v>
      </c>
      <c r="HQ25" s="12">
        <v>483</v>
      </c>
      <c r="HR25" s="13">
        <v>126</v>
      </c>
      <c r="HS25" s="13">
        <v>1</v>
      </c>
      <c r="HT25" s="14">
        <v>1</v>
      </c>
    </row>
    <row r="26" spans="1:228" ht="17.100000000000001" customHeight="1" x14ac:dyDescent="0.3">
      <c r="A26" s="6" t="s">
        <v>55</v>
      </c>
      <c r="B26" s="23">
        <v>14783</v>
      </c>
      <c r="C26" s="24">
        <v>984</v>
      </c>
      <c r="D26" s="21">
        <v>6656.2943922072654</v>
      </c>
      <c r="E26" s="11">
        <v>721</v>
      </c>
      <c r="F26" s="12">
        <v>160</v>
      </c>
      <c r="G26" s="12">
        <v>81</v>
      </c>
      <c r="H26" s="12">
        <v>22</v>
      </c>
      <c r="I26" s="12">
        <v>485</v>
      </c>
      <c r="J26" s="13">
        <v>487</v>
      </c>
      <c r="K26" s="13">
        <v>1</v>
      </c>
      <c r="L26" s="14">
        <v>11</v>
      </c>
      <c r="M26" s="11">
        <v>0</v>
      </c>
      <c r="N26" s="12">
        <v>0</v>
      </c>
      <c r="O26" s="12">
        <v>0</v>
      </c>
      <c r="P26" s="12">
        <v>0</v>
      </c>
      <c r="Q26" s="12">
        <v>0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3</v>
      </c>
      <c r="AD26" s="12">
        <v>0</v>
      </c>
      <c r="AE26" s="12">
        <v>0</v>
      </c>
      <c r="AF26" s="12">
        <v>0</v>
      </c>
      <c r="AG26" s="12">
        <v>1</v>
      </c>
      <c r="AH26" s="13">
        <v>2</v>
      </c>
      <c r="AI26" s="13">
        <v>0</v>
      </c>
      <c r="AJ26" s="14">
        <v>0</v>
      </c>
      <c r="AK26" s="11">
        <v>9</v>
      </c>
      <c r="AL26" s="12">
        <v>1</v>
      </c>
      <c r="AM26" s="12">
        <v>0</v>
      </c>
      <c r="AN26" s="12">
        <v>0</v>
      </c>
      <c r="AO26" s="12">
        <v>2</v>
      </c>
      <c r="AP26" s="13">
        <v>8</v>
      </c>
      <c r="AQ26" s="13">
        <v>0</v>
      </c>
      <c r="AR26" s="14">
        <v>0</v>
      </c>
      <c r="AS26" s="11">
        <v>26</v>
      </c>
      <c r="AT26" s="12">
        <v>10</v>
      </c>
      <c r="AU26" s="12">
        <v>7</v>
      </c>
      <c r="AV26" s="12">
        <v>3</v>
      </c>
      <c r="AW26" s="12">
        <v>16</v>
      </c>
      <c r="AX26" s="13">
        <v>30</v>
      </c>
      <c r="AY26" s="13">
        <v>0</v>
      </c>
      <c r="AZ26" s="14">
        <v>0</v>
      </c>
      <c r="BA26" s="11">
        <v>17</v>
      </c>
      <c r="BB26" s="12">
        <v>3</v>
      </c>
      <c r="BC26" s="12">
        <v>7</v>
      </c>
      <c r="BD26" s="12">
        <v>0</v>
      </c>
      <c r="BE26" s="12">
        <v>8</v>
      </c>
      <c r="BF26" s="13">
        <v>19</v>
      </c>
      <c r="BG26" s="13">
        <v>0</v>
      </c>
      <c r="BH26" s="14">
        <v>0</v>
      </c>
      <c r="BI26" s="11">
        <v>29</v>
      </c>
      <c r="BJ26" s="12">
        <v>8</v>
      </c>
      <c r="BK26" s="12">
        <v>7</v>
      </c>
      <c r="BL26" s="12">
        <v>1</v>
      </c>
      <c r="BM26" s="12">
        <v>21</v>
      </c>
      <c r="BN26" s="13">
        <v>24</v>
      </c>
      <c r="BO26" s="13">
        <v>0</v>
      </c>
      <c r="BP26" s="14">
        <v>0</v>
      </c>
      <c r="BQ26" s="11">
        <v>3</v>
      </c>
      <c r="BR26" s="12">
        <v>0</v>
      </c>
      <c r="BS26" s="12">
        <v>4</v>
      </c>
      <c r="BT26" s="12">
        <v>0</v>
      </c>
      <c r="BU26" s="12">
        <v>1</v>
      </c>
      <c r="BV26" s="13">
        <v>6</v>
      </c>
      <c r="BW26" s="13">
        <v>0</v>
      </c>
      <c r="BX26" s="14">
        <v>0</v>
      </c>
      <c r="BY26" s="11">
        <v>1</v>
      </c>
      <c r="BZ26" s="12">
        <v>0</v>
      </c>
      <c r="CA26" s="12">
        <v>0</v>
      </c>
      <c r="CB26" s="12">
        <v>0</v>
      </c>
      <c r="CC26" s="12">
        <v>1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43</v>
      </c>
      <c r="CP26" s="12">
        <v>23</v>
      </c>
      <c r="CQ26" s="12">
        <v>14</v>
      </c>
      <c r="CR26" s="12">
        <v>10</v>
      </c>
      <c r="CS26" s="12">
        <v>36</v>
      </c>
      <c r="CT26" s="13">
        <v>54</v>
      </c>
      <c r="CU26" s="13">
        <v>0</v>
      </c>
      <c r="CV26" s="14">
        <v>0</v>
      </c>
      <c r="CW26" s="11">
        <v>75</v>
      </c>
      <c r="CX26" s="12">
        <v>18</v>
      </c>
      <c r="CY26" s="12">
        <v>4</v>
      </c>
      <c r="CZ26" s="12">
        <v>0</v>
      </c>
      <c r="DA26" s="12">
        <v>38</v>
      </c>
      <c r="DB26" s="13">
        <v>59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1</v>
      </c>
      <c r="DV26" s="12">
        <v>1</v>
      </c>
      <c r="DW26" s="12">
        <v>0</v>
      </c>
      <c r="DX26" s="12">
        <v>0</v>
      </c>
      <c r="DY26" s="12">
        <v>1</v>
      </c>
      <c r="DZ26" s="13">
        <v>1</v>
      </c>
      <c r="EA26" s="13">
        <v>0</v>
      </c>
      <c r="EB26" s="14">
        <v>0</v>
      </c>
      <c r="EC26" s="11">
        <v>4</v>
      </c>
      <c r="ED26" s="12">
        <v>2</v>
      </c>
      <c r="EE26" s="12">
        <v>0</v>
      </c>
      <c r="EF26" s="12">
        <v>0</v>
      </c>
      <c r="EG26" s="12">
        <v>2</v>
      </c>
      <c r="EH26" s="13">
        <v>4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1</v>
      </c>
      <c r="ET26" s="12">
        <v>0</v>
      </c>
      <c r="EU26" s="12">
        <v>0</v>
      </c>
      <c r="EV26" s="12">
        <v>0</v>
      </c>
      <c r="EW26" s="12">
        <v>1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1</v>
      </c>
      <c r="FJ26" s="12">
        <v>0</v>
      </c>
      <c r="FK26" s="12">
        <v>0</v>
      </c>
      <c r="FL26" s="12">
        <v>0</v>
      </c>
      <c r="FM26" s="12">
        <v>1</v>
      </c>
      <c r="FN26" s="13">
        <v>0</v>
      </c>
      <c r="FO26" s="13">
        <v>0</v>
      </c>
      <c r="FP26" s="14">
        <v>0</v>
      </c>
      <c r="FQ26" s="11">
        <v>0</v>
      </c>
      <c r="FR26" s="12">
        <v>0</v>
      </c>
      <c r="FS26" s="12">
        <v>0</v>
      </c>
      <c r="FT26" s="12">
        <v>0</v>
      </c>
      <c r="FU26" s="12">
        <v>0</v>
      </c>
      <c r="FV26" s="13">
        <v>0</v>
      </c>
      <c r="FW26" s="13">
        <v>0</v>
      </c>
      <c r="FX26" s="14">
        <v>0</v>
      </c>
      <c r="FY26" s="11">
        <v>36</v>
      </c>
      <c r="FZ26" s="12">
        <v>3</v>
      </c>
      <c r="GA26" s="12">
        <v>0</v>
      </c>
      <c r="GB26" s="12">
        <v>0</v>
      </c>
      <c r="GC26" s="12">
        <v>31</v>
      </c>
      <c r="GD26" s="13">
        <v>7</v>
      </c>
      <c r="GE26" s="13">
        <v>0</v>
      </c>
      <c r="GF26" s="14">
        <v>1</v>
      </c>
      <c r="GG26" s="11">
        <v>7</v>
      </c>
      <c r="GH26" s="12">
        <v>2</v>
      </c>
      <c r="GI26" s="12">
        <v>3</v>
      </c>
      <c r="GJ26" s="12">
        <v>0</v>
      </c>
      <c r="GK26" s="12">
        <v>3</v>
      </c>
      <c r="GL26" s="13">
        <v>9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8</v>
      </c>
      <c r="GX26" s="12">
        <v>1</v>
      </c>
      <c r="GY26" s="12">
        <v>1</v>
      </c>
      <c r="GZ26" s="12">
        <v>0</v>
      </c>
      <c r="HA26" s="12">
        <v>4</v>
      </c>
      <c r="HB26" s="13">
        <v>6</v>
      </c>
      <c r="HC26" s="13">
        <v>0</v>
      </c>
      <c r="HD26" s="14">
        <v>0</v>
      </c>
      <c r="HE26" s="11">
        <v>15</v>
      </c>
      <c r="HF26" s="12">
        <v>8</v>
      </c>
      <c r="HG26" s="12">
        <v>5</v>
      </c>
      <c r="HH26" s="12">
        <v>2</v>
      </c>
      <c r="HI26" s="12">
        <v>25</v>
      </c>
      <c r="HJ26" s="13">
        <v>2</v>
      </c>
      <c r="HK26" s="13">
        <v>0</v>
      </c>
      <c r="HL26" s="14">
        <v>3</v>
      </c>
      <c r="HM26" s="11">
        <v>442</v>
      </c>
      <c r="HN26" s="12">
        <v>80</v>
      </c>
      <c r="HO26" s="12">
        <v>29</v>
      </c>
      <c r="HP26" s="12">
        <v>6</v>
      </c>
      <c r="HQ26" s="12">
        <v>293</v>
      </c>
      <c r="HR26" s="13">
        <v>256</v>
      </c>
      <c r="HS26" s="13">
        <v>1</v>
      </c>
      <c r="HT26" s="14">
        <v>7</v>
      </c>
    </row>
    <row r="27" spans="1:228" ht="17.100000000000001" customHeight="1" x14ac:dyDescent="0.3">
      <c r="A27" s="6" t="s">
        <v>56</v>
      </c>
      <c r="B27" s="23">
        <v>28333</v>
      </c>
      <c r="C27" s="24">
        <v>1925</v>
      </c>
      <c r="D27" s="21">
        <v>6794.1975787950441</v>
      </c>
      <c r="E27" s="11">
        <v>1464</v>
      </c>
      <c r="F27" s="12">
        <v>291</v>
      </c>
      <c r="G27" s="12">
        <v>142</v>
      </c>
      <c r="H27" s="12">
        <v>28</v>
      </c>
      <c r="I27" s="12">
        <v>1646</v>
      </c>
      <c r="J27" s="13">
        <v>276</v>
      </c>
      <c r="K27" s="13">
        <v>1</v>
      </c>
      <c r="L27" s="14">
        <v>2</v>
      </c>
      <c r="M27" s="11">
        <v>2</v>
      </c>
      <c r="N27" s="12">
        <v>0</v>
      </c>
      <c r="O27" s="12">
        <v>0</v>
      </c>
      <c r="P27" s="12">
        <v>0</v>
      </c>
      <c r="Q27" s="12">
        <v>2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1</v>
      </c>
      <c r="AD27" s="12">
        <v>1</v>
      </c>
      <c r="AE27" s="12">
        <v>0</v>
      </c>
      <c r="AF27" s="12">
        <v>0</v>
      </c>
      <c r="AG27" s="12">
        <v>2</v>
      </c>
      <c r="AH27" s="13">
        <v>0</v>
      </c>
      <c r="AI27" s="13">
        <v>0</v>
      </c>
      <c r="AJ27" s="14">
        <v>0</v>
      </c>
      <c r="AK27" s="11">
        <v>10</v>
      </c>
      <c r="AL27" s="12">
        <v>0</v>
      </c>
      <c r="AM27" s="12">
        <v>3</v>
      </c>
      <c r="AN27" s="12">
        <v>0</v>
      </c>
      <c r="AO27" s="12">
        <v>13</v>
      </c>
      <c r="AP27" s="13">
        <v>0</v>
      </c>
      <c r="AQ27" s="13">
        <v>0</v>
      </c>
      <c r="AR27" s="14">
        <v>0</v>
      </c>
      <c r="AS27" s="11">
        <v>18</v>
      </c>
      <c r="AT27" s="12">
        <v>5</v>
      </c>
      <c r="AU27" s="12">
        <v>3</v>
      </c>
      <c r="AV27" s="12">
        <v>1</v>
      </c>
      <c r="AW27" s="12">
        <v>24</v>
      </c>
      <c r="AX27" s="13">
        <v>3</v>
      </c>
      <c r="AY27" s="13">
        <v>0</v>
      </c>
      <c r="AZ27" s="14">
        <v>0</v>
      </c>
      <c r="BA27" s="11">
        <v>20</v>
      </c>
      <c r="BB27" s="12">
        <v>2</v>
      </c>
      <c r="BC27" s="12">
        <v>16</v>
      </c>
      <c r="BD27" s="12">
        <v>0</v>
      </c>
      <c r="BE27" s="12">
        <v>32</v>
      </c>
      <c r="BF27" s="13">
        <v>6</v>
      </c>
      <c r="BG27" s="13">
        <v>0</v>
      </c>
      <c r="BH27" s="14">
        <v>0</v>
      </c>
      <c r="BI27" s="11">
        <v>62</v>
      </c>
      <c r="BJ27" s="12">
        <v>41</v>
      </c>
      <c r="BK27" s="12">
        <v>8</v>
      </c>
      <c r="BL27" s="12">
        <v>5</v>
      </c>
      <c r="BM27" s="12">
        <v>92</v>
      </c>
      <c r="BN27" s="13">
        <v>24</v>
      </c>
      <c r="BO27" s="13">
        <v>0</v>
      </c>
      <c r="BP27" s="14">
        <v>0</v>
      </c>
      <c r="BQ27" s="11">
        <v>12</v>
      </c>
      <c r="BR27" s="12">
        <v>3</v>
      </c>
      <c r="BS27" s="12">
        <v>3</v>
      </c>
      <c r="BT27" s="12">
        <v>0</v>
      </c>
      <c r="BU27" s="12">
        <v>16</v>
      </c>
      <c r="BV27" s="13">
        <v>2</v>
      </c>
      <c r="BW27" s="13">
        <v>0</v>
      </c>
      <c r="BX27" s="14">
        <v>0</v>
      </c>
      <c r="BY27" s="11">
        <v>10</v>
      </c>
      <c r="BZ27" s="12">
        <v>1</v>
      </c>
      <c r="CA27" s="12">
        <v>0</v>
      </c>
      <c r="CB27" s="12">
        <v>0</v>
      </c>
      <c r="CC27" s="12">
        <v>7</v>
      </c>
      <c r="CD27" s="13">
        <v>3</v>
      </c>
      <c r="CE27" s="13">
        <v>0</v>
      </c>
      <c r="CF27" s="14">
        <v>1</v>
      </c>
      <c r="CG27" s="11">
        <v>0</v>
      </c>
      <c r="CH27" s="12">
        <v>1</v>
      </c>
      <c r="CI27" s="12">
        <v>1</v>
      </c>
      <c r="CJ27" s="12">
        <v>0</v>
      </c>
      <c r="CK27" s="12">
        <v>2</v>
      </c>
      <c r="CL27" s="13">
        <v>0</v>
      </c>
      <c r="CM27" s="13">
        <v>0</v>
      </c>
      <c r="CN27" s="14">
        <v>0</v>
      </c>
      <c r="CO27" s="11">
        <v>97</v>
      </c>
      <c r="CP27" s="12">
        <v>25</v>
      </c>
      <c r="CQ27" s="12">
        <v>14</v>
      </c>
      <c r="CR27" s="12">
        <v>12</v>
      </c>
      <c r="CS27" s="12">
        <v>120</v>
      </c>
      <c r="CT27" s="13">
        <v>28</v>
      </c>
      <c r="CU27" s="13">
        <v>0</v>
      </c>
      <c r="CV27" s="14">
        <v>0</v>
      </c>
      <c r="CW27" s="11">
        <v>131</v>
      </c>
      <c r="CX27" s="12">
        <v>47</v>
      </c>
      <c r="CY27" s="12">
        <v>18</v>
      </c>
      <c r="CZ27" s="12">
        <v>1</v>
      </c>
      <c r="DA27" s="12">
        <v>149</v>
      </c>
      <c r="DB27" s="13">
        <v>47</v>
      </c>
      <c r="DC27" s="13">
        <v>0</v>
      </c>
      <c r="DD27" s="14">
        <v>1</v>
      </c>
      <c r="DE27" s="11">
        <v>1</v>
      </c>
      <c r="DF27" s="12">
        <v>0</v>
      </c>
      <c r="DG27" s="12">
        <v>0</v>
      </c>
      <c r="DH27" s="12">
        <v>0</v>
      </c>
      <c r="DI27" s="12">
        <v>1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9</v>
      </c>
      <c r="DV27" s="12">
        <v>1</v>
      </c>
      <c r="DW27" s="12">
        <v>2</v>
      </c>
      <c r="DX27" s="12">
        <v>0</v>
      </c>
      <c r="DY27" s="12">
        <v>11</v>
      </c>
      <c r="DZ27" s="13">
        <v>1</v>
      </c>
      <c r="EA27" s="13">
        <v>0</v>
      </c>
      <c r="EB27" s="14">
        <v>0</v>
      </c>
      <c r="EC27" s="11">
        <v>10</v>
      </c>
      <c r="ED27" s="12">
        <v>1</v>
      </c>
      <c r="EE27" s="12">
        <v>0</v>
      </c>
      <c r="EF27" s="12">
        <v>0</v>
      </c>
      <c r="EG27" s="12">
        <v>11</v>
      </c>
      <c r="EH27" s="13">
        <v>0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5</v>
      </c>
      <c r="FJ27" s="12">
        <v>0</v>
      </c>
      <c r="FK27" s="12">
        <v>1</v>
      </c>
      <c r="FL27" s="12">
        <v>0</v>
      </c>
      <c r="FM27" s="12">
        <v>6</v>
      </c>
      <c r="FN27" s="13">
        <v>0</v>
      </c>
      <c r="FO27" s="13">
        <v>0</v>
      </c>
      <c r="FP27" s="14">
        <v>0</v>
      </c>
      <c r="FQ27" s="11">
        <v>3</v>
      </c>
      <c r="FR27" s="12">
        <v>0</v>
      </c>
      <c r="FS27" s="12">
        <v>0</v>
      </c>
      <c r="FT27" s="12">
        <v>0</v>
      </c>
      <c r="FU27" s="12">
        <v>3</v>
      </c>
      <c r="FV27" s="13">
        <v>0</v>
      </c>
      <c r="FW27" s="13">
        <v>0</v>
      </c>
      <c r="FX27" s="14">
        <v>0</v>
      </c>
      <c r="FY27" s="11">
        <v>69</v>
      </c>
      <c r="FZ27" s="12">
        <v>7</v>
      </c>
      <c r="GA27" s="12">
        <v>1</v>
      </c>
      <c r="GB27" s="12">
        <v>0</v>
      </c>
      <c r="GC27" s="12">
        <v>75</v>
      </c>
      <c r="GD27" s="13">
        <v>1</v>
      </c>
      <c r="GE27" s="13">
        <v>1</v>
      </c>
      <c r="GF27" s="14">
        <v>0</v>
      </c>
      <c r="GG27" s="11">
        <v>6</v>
      </c>
      <c r="GH27" s="12">
        <v>3</v>
      </c>
      <c r="GI27" s="12">
        <v>2</v>
      </c>
      <c r="GJ27" s="12">
        <v>1</v>
      </c>
      <c r="GK27" s="12">
        <v>9</v>
      </c>
      <c r="GL27" s="13">
        <v>3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10</v>
      </c>
      <c r="GX27" s="12">
        <v>0</v>
      </c>
      <c r="GY27" s="12">
        <v>1</v>
      </c>
      <c r="GZ27" s="12">
        <v>0</v>
      </c>
      <c r="HA27" s="12">
        <v>9</v>
      </c>
      <c r="HB27" s="13">
        <v>2</v>
      </c>
      <c r="HC27" s="13">
        <v>0</v>
      </c>
      <c r="HD27" s="14">
        <v>0</v>
      </c>
      <c r="HE27" s="11">
        <v>10</v>
      </c>
      <c r="HF27" s="12">
        <v>4</v>
      </c>
      <c r="HG27" s="12">
        <v>3</v>
      </c>
      <c r="HH27" s="12">
        <v>0</v>
      </c>
      <c r="HI27" s="12">
        <v>16</v>
      </c>
      <c r="HJ27" s="13">
        <v>1</v>
      </c>
      <c r="HK27" s="13">
        <v>0</v>
      </c>
      <c r="HL27" s="14">
        <v>0</v>
      </c>
      <c r="HM27" s="11">
        <v>978</v>
      </c>
      <c r="HN27" s="12">
        <v>149</v>
      </c>
      <c r="HO27" s="12">
        <v>66</v>
      </c>
      <c r="HP27" s="12">
        <v>8</v>
      </c>
      <c r="HQ27" s="12">
        <v>1046</v>
      </c>
      <c r="HR27" s="13">
        <v>155</v>
      </c>
      <c r="HS27" s="13">
        <v>0</v>
      </c>
      <c r="HT27" s="14">
        <v>0</v>
      </c>
    </row>
    <row r="28" spans="1:228" ht="17.100000000000001" customHeight="1" x14ac:dyDescent="0.3">
      <c r="A28" s="6" t="s">
        <v>57</v>
      </c>
      <c r="B28" s="23">
        <v>41320</v>
      </c>
      <c r="C28" s="24">
        <v>3731</v>
      </c>
      <c r="D28" s="21">
        <v>9029.5256534365926</v>
      </c>
      <c r="E28" s="11">
        <v>2657</v>
      </c>
      <c r="F28" s="12">
        <v>610</v>
      </c>
      <c r="G28" s="12">
        <v>379</v>
      </c>
      <c r="H28" s="12">
        <v>85</v>
      </c>
      <c r="I28" s="12">
        <v>2768</v>
      </c>
      <c r="J28" s="13">
        <v>865</v>
      </c>
      <c r="K28" s="13">
        <v>94</v>
      </c>
      <c r="L28" s="14">
        <v>4</v>
      </c>
      <c r="M28" s="11">
        <v>4</v>
      </c>
      <c r="N28" s="12">
        <v>0</v>
      </c>
      <c r="O28" s="12">
        <v>0</v>
      </c>
      <c r="P28" s="12">
        <v>0</v>
      </c>
      <c r="Q28" s="12">
        <v>2</v>
      </c>
      <c r="R28" s="13">
        <v>1</v>
      </c>
      <c r="S28" s="13">
        <v>1</v>
      </c>
      <c r="T28" s="14">
        <v>0</v>
      </c>
      <c r="U28" s="11">
        <v>1</v>
      </c>
      <c r="V28" s="12">
        <v>1</v>
      </c>
      <c r="W28" s="12">
        <v>0</v>
      </c>
      <c r="X28" s="12">
        <v>0</v>
      </c>
      <c r="Y28" s="12">
        <v>2</v>
      </c>
      <c r="Z28" s="13">
        <v>0</v>
      </c>
      <c r="AA28" s="13">
        <v>0</v>
      </c>
      <c r="AB28" s="14">
        <v>0</v>
      </c>
      <c r="AC28" s="11">
        <v>4</v>
      </c>
      <c r="AD28" s="12">
        <v>0</v>
      </c>
      <c r="AE28" s="12">
        <v>1</v>
      </c>
      <c r="AF28" s="12">
        <v>0</v>
      </c>
      <c r="AG28" s="12">
        <v>4</v>
      </c>
      <c r="AH28" s="13">
        <v>1</v>
      </c>
      <c r="AI28" s="13">
        <v>0</v>
      </c>
      <c r="AJ28" s="14">
        <v>0</v>
      </c>
      <c r="AK28" s="11">
        <v>13</v>
      </c>
      <c r="AL28" s="12">
        <v>5</v>
      </c>
      <c r="AM28" s="12">
        <v>3</v>
      </c>
      <c r="AN28" s="12">
        <v>0</v>
      </c>
      <c r="AO28" s="12">
        <v>7</v>
      </c>
      <c r="AP28" s="13">
        <v>14</v>
      </c>
      <c r="AQ28" s="13">
        <v>0</v>
      </c>
      <c r="AR28" s="14">
        <v>0</v>
      </c>
      <c r="AS28" s="11">
        <v>74</v>
      </c>
      <c r="AT28" s="12">
        <v>9</v>
      </c>
      <c r="AU28" s="12">
        <v>30</v>
      </c>
      <c r="AV28" s="12">
        <v>1</v>
      </c>
      <c r="AW28" s="12">
        <v>77</v>
      </c>
      <c r="AX28" s="13">
        <v>37</v>
      </c>
      <c r="AY28" s="13">
        <v>0</v>
      </c>
      <c r="AZ28" s="14">
        <v>0</v>
      </c>
      <c r="BA28" s="11">
        <v>75</v>
      </c>
      <c r="BB28" s="12">
        <v>7</v>
      </c>
      <c r="BC28" s="12">
        <v>40</v>
      </c>
      <c r="BD28" s="12">
        <v>4</v>
      </c>
      <c r="BE28" s="12">
        <v>94</v>
      </c>
      <c r="BF28" s="13">
        <v>32</v>
      </c>
      <c r="BG28" s="13">
        <v>0</v>
      </c>
      <c r="BH28" s="14">
        <v>0</v>
      </c>
      <c r="BI28" s="11">
        <v>72</v>
      </c>
      <c r="BJ28" s="12">
        <v>57</v>
      </c>
      <c r="BK28" s="12">
        <v>6</v>
      </c>
      <c r="BL28" s="12">
        <v>8</v>
      </c>
      <c r="BM28" s="12">
        <v>100</v>
      </c>
      <c r="BN28" s="13">
        <v>42</v>
      </c>
      <c r="BO28" s="13">
        <v>1</v>
      </c>
      <c r="BP28" s="14">
        <v>0</v>
      </c>
      <c r="BQ28" s="11">
        <v>23</v>
      </c>
      <c r="BR28" s="12">
        <v>5</v>
      </c>
      <c r="BS28" s="12">
        <v>2</v>
      </c>
      <c r="BT28" s="12">
        <v>1</v>
      </c>
      <c r="BU28" s="12">
        <v>25</v>
      </c>
      <c r="BV28" s="13">
        <v>6</v>
      </c>
      <c r="BW28" s="13">
        <v>0</v>
      </c>
      <c r="BX28" s="14">
        <v>0</v>
      </c>
      <c r="BY28" s="11">
        <v>3</v>
      </c>
      <c r="BZ28" s="12">
        <v>1</v>
      </c>
      <c r="CA28" s="12">
        <v>2</v>
      </c>
      <c r="CB28" s="12">
        <v>0</v>
      </c>
      <c r="CC28" s="12">
        <v>5</v>
      </c>
      <c r="CD28" s="13">
        <v>1</v>
      </c>
      <c r="CE28" s="13">
        <v>0</v>
      </c>
      <c r="CF28" s="14">
        <v>0</v>
      </c>
      <c r="CG28" s="11">
        <v>0</v>
      </c>
      <c r="CH28" s="12">
        <v>0</v>
      </c>
      <c r="CI28" s="12">
        <v>1</v>
      </c>
      <c r="CJ28" s="12">
        <v>0</v>
      </c>
      <c r="CK28" s="12">
        <v>0</v>
      </c>
      <c r="CL28" s="13">
        <v>1</v>
      </c>
      <c r="CM28" s="13">
        <v>0</v>
      </c>
      <c r="CN28" s="14">
        <v>0</v>
      </c>
      <c r="CO28" s="11">
        <v>127</v>
      </c>
      <c r="CP28" s="12">
        <v>44</v>
      </c>
      <c r="CQ28" s="12">
        <v>33</v>
      </c>
      <c r="CR28" s="12">
        <v>18</v>
      </c>
      <c r="CS28" s="12">
        <v>143</v>
      </c>
      <c r="CT28" s="13">
        <v>75</v>
      </c>
      <c r="CU28" s="13">
        <v>4</v>
      </c>
      <c r="CV28" s="14">
        <v>0</v>
      </c>
      <c r="CW28" s="11">
        <v>193</v>
      </c>
      <c r="CX28" s="12">
        <v>32</v>
      </c>
      <c r="CY28" s="12">
        <v>29</v>
      </c>
      <c r="CZ28" s="12">
        <v>6</v>
      </c>
      <c r="DA28" s="12">
        <v>192</v>
      </c>
      <c r="DB28" s="13">
        <v>62</v>
      </c>
      <c r="DC28" s="13">
        <v>4</v>
      </c>
      <c r="DD28" s="14">
        <v>2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24</v>
      </c>
      <c r="DV28" s="12">
        <v>5</v>
      </c>
      <c r="DW28" s="12">
        <v>0</v>
      </c>
      <c r="DX28" s="12">
        <v>3</v>
      </c>
      <c r="DY28" s="12">
        <v>23</v>
      </c>
      <c r="DZ28" s="13">
        <v>7</v>
      </c>
      <c r="EA28" s="13">
        <v>2</v>
      </c>
      <c r="EB28" s="14">
        <v>0</v>
      </c>
      <c r="EC28" s="11">
        <v>2</v>
      </c>
      <c r="ED28" s="12">
        <v>0</v>
      </c>
      <c r="EE28" s="12">
        <v>0</v>
      </c>
      <c r="EF28" s="12">
        <v>0</v>
      </c>
      <c r="EG28" s="12">
        <v>0</v>
      </c>
      <c r="EH28" s="13">
        <v>2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8</v>
      </c>
      <c r="ET28" s="12">
        <v>1</v>
      </c>
      <c r="EU28" s="12">
        <v>1</v>
      </c>
      <c r="EV28" s="12">
        <v>0</v>
      </c>
      <c r="EW28" s="12">
        <v>6</v>
      </c>
      <c r="EX28" s="13">
        <v>4</v>
      </c>
      <c r="EY28" s="13">
        <v>0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14</v>
      </c>
      <c r="FJ28" s="12">
        <v>0</v>
      </c>
      <c r="FK28" s="12">
        <v>6</v>
      </c>
      <c r="FL28" s="12">
        <v>0</v>
      </c>
      <c r="FM28" s="12">
        <v>16</v>
      </c>
      <c r="FN28" s="13">
        <v>4</v>
      </c>
      <c r="FO28" s="13">
        <v>0</v>
      </c>
      <c r="FP28" s="14">
        <v>0</v>
      </c>
      <c r="FQ28" s="11">
        <v>11</v>
      </c>
      <c r="FR28" s="12">
        <v>0</v>
      </c>
      <c r="FS28" s="12">
        <v>1</v>
      </c>
      <c r="FT28" s="12">
        <v>0</v>
      </c>
      <c r="FU28" s="12">
        <v>9</v>
      </c>
      <c r="FV28" s="13">
        <v>3</v>
      </c>
      <c r="FW28" s="13">
        <v>0</v>
      </c>
      <c r="FX28" s="14">
        <v>0</v>
      </c>
      <c r="FY28" s="11">
        <v>127</v>
      </c>
      <c r="FZ28" s="12">
        <v>29</v>
      </c>
      <c r="GA28" s="12">
        <v>0</v>
      </c>
      <c r="GB28" s="12">
        <v>0</v>
      </c>
      <c r="GC28" s="12">
        <v>145</v>
      </c>
      <c r="GD28" s="13">
        <v>9</v>
      </c>
      <c r="GE28" s="13">
        <v>2</v>
      </c>
      <c r="GF28" s="14">
        <v>0</v>
      </c>
      <c r="GG28" s="11">
        <v>11</v>
      </c>
      <c r="GH28" s="12">
        <v>9</v>
      </c>
      <c r="GI28" s="12">
        <v>8</v>
      </c>
      <c r="GJ28" s="12">
        <v>0</v>
      </c>
      <c r="GK28" s="12">
        <v>18</v>
      </c>
      <c r="GL28" s="13">
        <v>10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7</v>
      </c>
      <c r="GX28" s="12">
        <v>0</v>
      </c>
      <c r="GY28" s="12">
        <v>3</v>
      </c>
      <c r="GZ28" s="12">
        <v>0</v>
      </c>
      <c r="HA28" s="12">
        <v>7</v>
      </c>
      <c r="HB28" s="13">
        <v>3</v>
      </c>
      <c r="HC28" s="13">
        <v>0</v>
      </c>
      <c r="HD28" s="14">
        <v>0</v>
      </c>
      <c r="HE28" s="11">
        <v>45</v>
      </c>
      <c r="HF28" s="12">
        <v>15</v>
      </c>
      <c r="HG28" s="12">
        <v>0</v>
      </c>
      <c r="HH28" s="12">
        <v>1</v>
      </c>
      <c r="HI28" s="12">
        <v>56</v>
      </c>
      <c r="HJ28" s="13">
        <v>4</v>
      </c>
      <c r="HK28" s="13">
        <v>1</v>
      </c>
      <c r="HL28" s="14">
        <v>0</v>
      </c>
      <c r="HM28" s="11">
        <v>1819</v>
      </c>
      <c r="HN28" s="12">
        <v>390</v>
      </c>
      <c r="HO28" s="12">
        <v>213</v>
      </c>
      <c r="HP28" s="12">
        <v>43</v>
      </c>
      <c r="HQ28" s="12">
        <v>1837</v>
      </c>
      <c r="HR28" s="13">
        <v>547</v>
      </c>
      <c r="HS28" s="13">
        <v>79</v>
      </c>
      <c r="HT28" s="14">
        <v>2</v>
      </c>
    </row>
    <row r="29" spans="1:228" ht="17.100000000000001" customHeight="1" x14ac:dyDescent="0.3">
      <c r="A29" s="6" t="s">
        <v>58</v>
      </c>
      <c r="B29" s="23">
        <v>165048</v>
      </c>
      <c r="C29" s="24">
        <v>7407</v>
      </c>
      <c r="D29" s="21">
        <v>4487.7853715282827</v>
      </c>
      <c r="E29" s="11">
        <v>4736</v>
      </c>
      <c r="F29" s="12">
        <v>1711</v>
      </c>
      <c r="G29" s="12">
        <v>686</v>
      </c>
      <c r="H29" s="12">
        <v>274</v>
      </c>
      <c r="I29" s="12">
        <v>6344</v>
      </c>
      <c r="J29" s="13">
        <v>1043</v>
      </c>
      <c r="K29" s="13">
        <v>5</v>
      </c>
      <c r="L29" s="14">
        <v>15</v>
      </c>
      <c r="M29" s="11">
        <v>2</v>
      </c>
      <c r="N29" s="12">
        <v>2</v>
      </c>
      <c r="O29" s="12">
        <v>1</v>
      </c>
      <c r="P29" s="12">
        <v>0</v>
      </c>
      <c r="Q29" s="12">
        <v>5</v>
      </c>
      <c r="R29" s="13">
        <v>0</v>
      </c>
      <c r="S29" s="13">
        <v>0</v>
      </c>
      <c r="T29" s="14">
        <v>0</v>
      </c>
      <c r="U29" s="11">
        <v>1</v>
      </c>
      <c r="V29" s="12">
        <v>0</v>
      </c>
      <c r="W29" s="12">
        <v>0</v>
      </c>
      <c r="X29" s="12">
        <v>0</v>
      </c>
      <c r="Y29" s="12">
        <v>1</v>
      </c>
      <c r="Z29" s="13">
        <v>0</v>
      </c>
      <c r="AA29" s="13">
        <v>0</v>
      </c>
      <c r="AB29" s="14">
        <v>0</v>
      </c>
      <c r="AC29" s="11">
        <v>12</v>
      </c>
      <c r="AD29" s="12">
        <v>1</v>
      </c>
      <c r="AE29" s="12">
        <v>6</v>
      </c>
      <c r="AF29" s="12">
        <v>0</v>
      </c>
      <c r="AG29" s="12">
        <v>15</v>
      </c>
      <c r="AH29" s="13">
        <v>4</v>
      </c>
      <c r="AI29" s="13">
        <v>0</v>
      </c>
      <c r="AJ29" s="14">
        <v>0</v>
      </c>
      <c r="AK29" s="11">
        <v>48</v>
      </c>
      <c r="AL29" s="12">
        <v>7</v>
      </c>
      <c r="AM29" s="12">
        <v>3</v>
      </c>
      <c r="AN29" s="12">
        <v>0</v>
      </c>
      <c r="AO29" s="12">
        <v>42</v>
      </c>
      <c r="AP29" s="13">
        <v>16</v>
      </c>
      <c r="AQ29" s="13">
        <v>0</v>
      </c>
      <c r="AR29" s="14">
        <v>0</v>
      </c>
      <c r="AS29" s="11">
        <v>158</v>
      </c>
      <c r="AT29" s="12">
        <v>40</v>
      </c>
      <c r="AU29" s="12">
        <v>22</v>
      </c>
      <c r="AV29" s="12">
        <v>4</v>
      </c>
      <c r="AW29" s="12">
        <v>178</v>
      </c>
      <c r="AX29" s="13">
        <v>46</v>
      </c>
      <c r="AY29" s="13">
        <v>0</v>
      </c>
      <c r="AZ29" s="14">
        <v>0</v>
      </c>
      <c r="BA29" s="11">
        <v>261</v>
      </c>
      <c r="BB29" s="12">
        <v>37</v>
      </c>
      <c r="BC29" s="12">
        <v>123</v>
      </c>
      <c r="BD29" s="12">
        <v>13</v>
      </c>
      <c r="BE29" s="12">
        <v>367</v>
      </c>
      <c r="BF29" s="13">
        <v>67</v>
      </c>
      <c r="BG29" s="13">
        <v>0</v>
      </c>
      <c r="BH29" s="14">
        <v>0</v>
      </c>
      <c r="BI29" s="11">
        <v>615</v>
      </c>
      <c r="BJ29" s="12">
        <v>403</v>
      </c>
      <c r="BK29" s="12">
        <v>151</v>
      </c>
      <c r="BL29" s="12">
        <v>95</v>
      </c>
      <c r="BM29" s="12">
        <v>1115</v>
      </c>
      <c r="BN29" s="13">
        <v>145</v>
      </c>
      <c r="BO29" s="13">
        <v>0</v>
      </c>
      <c r="BP29" s="14">
        <v>4</v>
      </c>
      <c r="BQ29" s="11">
        <v>39</v>
      </c>
      <c r="BR29" s="12">
        <v>16</v>
      </c>
      <c r="BS29" s="12">
        <v>4</v>
      </c>
      <c r="BT29" s="12">
        <v>1</v>
      </c>
      <c r="BU29" s="12">
        <v>49</v>
      </c>
      <c r="BV29" s="13">
        <v>11</v>
      </c>
      <c r="BW29" s="13">
        <v>0</v>
      </c>
      <c r="BX29" s="14">
        <v>0</v>
      </c>
      <c r="BY29" s="11">
        <v>18</v>
      </c>
      <c r="BZ29" s="12">
        <v>3</v>
      </c>
      <c r="CA29" s="12">
        <v>0</v>
      </c>
      <c r="CB29" s="12">
        <v>0</v>
      </c>
      <c r="CC29" s="12">
        <v>16</v>
      </c>
      <c r="CD29" s="13">
        <v>4</v>
      </c>
      <c r="CE29" s="13">
        <v>0</v>
      </c>
      <c r="CF29" s="14">
        <v>1</v>
      </c>
      <c r="CG29" s="11">
        <v>2</v>
      </c>
      <c r="CH29" s="12">
        <v>0</v>
      </c>
      <c r="CI29" s="12">
        <v>0</v>
      </c>
      <c r="CJ29" s="12">
        <v>0</v>
      </c>
      <c r="CK29" s="12">
        <v>1</v>
      </c>
      <c r="CL29" s="13">
        <v>1</v>
      </c>
      <c r="CM29" s="13">
        <v>0</v>
      </c>
      <c r="CN29" s="14">
        <v>0</v>
      </c>
      <c r="CO29" s="11">
        <v>537</v>
      </c>
      <c r="CP29" s="12">
        <v>236</v>
      </c>
      <c r="CQ29" s="12">
        <v>153</v>
      </c>
      <c r="CR29" s="12">
        <v>85</v>
      </c>
      <c r="CS29" s="12">
        <v>875</v>
      </c>
      <c r="CT29" s="13">
        <v>132</v>
      </c>
      <c r="CU29" s="13">
        <v>0</v>
      </c>
      <c r="CV29" s="14">
        <v>4</v>
      </c>
      <c r="CW29" s="11">
        <v>701</v>
      </c>
      <c r="CX29" s="12">
        <v>230</v>
      </c>
      <c r="CY29" s="12">
        <v>50</v>
      </c>
      <c r="CZ29" s="12">
        <v>27</v>
      </c>
      <c r="DA29" s="12">
        <v>815</v>
      </c>
      <c r="DB29" s="13">
        <v>192</v>
      </c>
      <c r="DC29" s="13">
        <v>0</v>
      </c>
      <c r="DD29" s="14">
        <v>1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118</v>
      </c>
      <c r="DV29" s="12">
        <v>61</v>
      </c>
      <c r="DW29" s="12">
        <v>2</v>
      </c>
      <c r="DX29" s="12">
        <v>10</v>
      </c>
      <c r="DY29" s="12">
        <v>170</v>
      </c>
      <c r="DZ29" s="13">
        <v>18</v>
      </c>
      <c r="EA29" s="13">
        <v>0</v>
      </c>
      <c r="EB29" s="14">
        <v>3</v>
      </c>
      <c r="EC29" s="11">
        <v>26</v>
      </c>
      <c r="ED29" s="12">
        <v>16</v>
      </c>
      <c r="EE29" s="12">
        <v>0</v>
      </c>
      <c r="EF29" s="12">
        <v>0</v>
      </c>
      <c r="EG29" s="12">
        <v>37</v>
      </c>
      <c r="EH29" s="13">
        <v>5</v>
      </c>
      <c r="EI29" s="13">
        <v>0</v>
      </c>
      <c r="EJ29" s="14">
        <v>0</v>
      </c>
      <c r="EK29" s="11">
        <v>1</v>
      </c>
      <c r="EL29" s="12">
        <v>0</v>
      </c>
      <c r="EM29" s="12">
        <v>0</v>
      </c>
      <c r="EN29" s="12">
        <v>0</v>
      </c>
      <c r="EO29" s="12">
        <v>1</v>
      </c>
      <c r="EP29" s="13">
        <v>0</v>
      </c>
      <c r="EQ29" s="13">
        <v>0</v>
      </c>
      <c r="ER29" s="14">
        <v>0</v>
      </c>
      <c r="ES29" s="11">
        <v>52</v>
      </c>
      <c r="ET29" s="12">
        <v>14</v>
      </c>
      <c r="EU29" s="12">
        <v>5</v>
      </c>
      <c r="EV29" s="12">
        <v>0</v>
      </c>
      <c r="EW29" s="12">
        <v>68</v>
      </c>
      <c r="EX29" s="13">
        <v>3</v>
      </c>
      <c r="EY29" s="13">
        <v>0</v>
      </c>
      <c r="EZ29" s="14">
        <v>0</v>
      </c>
      <c r="FA29" s="11">
        <v>0</v>
      </c>
      <c r="FB29" s="12">
        <v>0</v>
      </c>
      <c r="FC29" s="12">
        <v>1</v>
      </c>
      <c r="FD29" s="12">
        <v>0</v>
      </c>
      <c r="FE29" s="12">
        <v>1</v>
      </c>
      <c r="FF29" s="13">
        <v>0</v>
      </c>
      <c r="FG29" s="13">
        <v>0</v>
      </c>
      <c r="FH29" s="14">
        <v>0</v>
      </c>
      <c r="FI29" s="11">
        <v>38</v>
      </c>
      <c r="FJ29" s="12">
        <v>5</v>
      </c>
      <c r="FK29" s="12">
        <v>4</v>
      </c>
      <c r="FL29" s="12">
        <v>4</v>
      </c>
      <c r="FM29" s="12">
        <v>44</v>
      </c>
      <c r="FN29" s="13">
        <v>7</v>
      </c>
      <c r="FO29" s="13">
        <v>0</v>
      </c>
      <c r="FP29" s="14">
        <v>0</v>
      </c>
      <c r="FQ29" s="11">
        <v>82</v>
      </c>
      <c r="FR29" s="12">
        <v>21</v>
      </c>
      <c r="FS29" s="12">
        <v>2</v>
      </c>
      <c r="FT29" s="12">
        <v>2</v>
      </c>
      <c r="FU29" s="12">
        <v>99</v>
      </c>
      <c r="FV29" s="13">
        <v>8</v>
      </c>
      <c r="FW29" s="13">
        <v>0</v>
      </c>
      <c r="FX29" s="14">
        <v>0</v>
      </c>
      <c r="FY29" s="11">
        <v>396</v>
      </c>
      <c r="FZ29" s="12">
        <v>155</v>
      </c>
      <c r="GA29" s="12">
        <v>3</v>
      </c>
      <c r="GB29" s="12">
        <v>1</v>
      </c>
      <c r="GC29" s="12">
        <v>534</v>
      </c>
      <c r="GD29" s="13">
        <v>21</v>
      </c>
      <c r="GE29" s="13">
        <v>0</v>
      </c>
      <c r="GF29" s="14">
        <v>0</v>
      </c>
      <c r="GG29" s="11">
        <v>69</v>
      </c>
      <c r="GH29" s="12">
        <v>20</v>
      </c>
      <c r="GI29" s="12">
        <v>61</v>
      </c>
      <c r="GJ29" s="12">
        <v>0</v>
      </c>
      <c r="GK29" s="12">
        <v>130</v>
      </c>
      <c r="GL29" s="13">
        <v>20</v>
      </c>
      <c r="GM29" s="13">
        <v>0</v>
      </c>
      <c r="GN29" s="14">
        <v>0</v>
      </c>
      <c r="GO29" s="11">
        <v>1</v>
      </c>
      <c r="GP29" s="12">
        <v>0</v>
      </c>
      <c r="GQ29" s="12">
        <v>0</v>
      </c>
      <c r="GR29" s="12">
        <v>0</v>
      </c>
      <c r="GS29" s="12">
        <v>0</v>
      </c>
      <c r="GT29" s="13">
        <v>1</v>
      </c>
      <c r="GU29" s="13">
        <v>0</v>
      </c>
      <c r="GV29" s="14">
        <v>0</v>
      </c>
      <c r="GW29" s="11">
        <v>36</v>
      </c>
      <c r="GX29" s="12">
        <v>1</v>
      </c>
      <c r="GY29" s="12">
        <v>4</v>
      </c>
      <c r="GZ29" s="12">
        <v>2</v>
      </c>
      <c r="HA29" s="12">
        <v>33</v>
      </c>
      <c r="HB29" s="13">
        <v>10</v>
      </c>
      <c r="HC29" s="13">
        <v>0</v>
      </c>
      <c r="HD29" s="14">
        <v>0</v>
      </c>
      <c r="HE29" s="11">
        <v>18</v>
      </c>
      <c r="HF29" s="12">
        <v>10</v>
      </c>
      <c r="HG29" s="12">
        <v>4</v>
      </c>
      <c r="HH29" s="12">
        <v>3</v>
      </c>
      <c r="HI29" s="12">
        <v>34</v>
      </c>
      <c r="HJ29" s="13">
        <v>0</v>
      </c>
      <c r="HK29" s="13">
        <v>0</v>
      </c>
      <c r="HL29" s="14">
        <v>1</v>
      </c>
      <c r="HM29" s="11">
        <v>1505</v>
      </c>
      <c r="HN29" s="12">
        <v>433</v>
      </c>
      <c r="HO29" s="12">
        <v>87</v>
      </c>
      <c r="HP29" s="12">
        <v>27</v>
      </c>
      <c r="HQ29" s="12">
        <v>1714</v>
      </c>
      <c r="HR29" s="13">
        <v>332</v>
      </c>
      <c r="HS29" s="13">
        <v>5</v>
      </c>
      <c r="HT29" s="14">
        <v>1</v>
      </c>
    </row>
    <row r="30" spans="1:228" ht="17.100000000000001" customHeight="1" x14ac:dyDescent="0.3">
      <c r="A30" s="6" t="s">
        <v>59</v>
      </c>
      <c r="B30" s="23">
        <v>99713</v>
      </c>
      <c r="C30" s="24">
        <v>4952</v>
      </c>
      <c r="D30" s="21">
        <v>4966.2531465305428</v>
      </c>
      <c r="E30" s="11">
        <v>3262</v>
      </c>
      <c r="F30" s="12">
        <v>1035</v>
      </c>
      <c r="G30" s="12">
        <v>494</v>
      </c>
      <c r="H30" s="12">
        <v>161</v>
      </c>
      <c r="I30" s="12">
        <v>3666</v>
      </c>
      <c r="J30" s="13">
        <v>1276</v>
      </c>
      <c r="K30" s="13">
        <v>2</v>
      </c>
      <c r="L30" s="14">
        <v>8</v>
      </c>
      <c r="M30" s="11">
        <v>2</v>
      </c>
      <c r="N30" s="12">
        <v>0</v>
      </c>
      <c r="O30" s="12">
        <v>0</v>
      </c>
      <c r="P30" s="12">
        <v>0</v>
      </c>
      <c r="Q30" s="12">
        <v>1</v>
      </c>
      <c r="R30" s="13">
        <v>1</v>
      </c>
      <c r="S30" s="13">
        <v>0</v>
      </c>
      <c r="T30" s="14">
        <v>0</v>
      </c>
      <c r="U30" s="11">
        <v>0</v>
      </c>
      <c r="V30" s="12">
        <v>0</v>
      </c>
      <c r="W30" s="12">
        <v>0</v>
      </c>
      <c r="X30" s="12">
        <v>0</v>
      </c>
      <c r="Y30" s="12">
        <v>0</v>
      </c>
      <c r="Z30" s="13">
        <v>0</v>
      </c>
      <c r="AA30" s="13">
        <v>0</v>
      </c>
      <c r="AB30" s="14">
        <v>0</v>
      </c>
      <c r="AC30" s="11">
        <v>10</v>
      </c>
      <c r="AD30" s="12">
        <v>0</v>
      </c>
      <c r="AE30" s="12">
        <v>0</v>
      </c>
      <c r="AF30" s="12">
        <v>0</v>
      </c>
      <c r="AG30" s="12">
        <v>9</v>
      </c>
      <c r="AH30" s="13">
        <v>1</v>
      </c>
      <c r="AI30" s="13">
        <v>0</v>
      </c>
      <c r="AJ30" s="14">
        <v>0</v>
      </c>
      <c r="AK30" s="11">
        <v>19</v>
      </c>
      <c r="AL30" s="12">
        <v>5</v>
      </c>
      <c r="AM30" s="12">
        <v>8</v>
      </c>
      <c r="AN30" s="12">
        <v>0</v>
      </c>
      <c r="AO30" s="12">
        <v>13</v>
      </c>
      <c r="AP30" s="13">
        <v>19</v>
      </c>
      <c r="AQ30" s="13">
        <v>0</v>
      </c>
      <c r="AR30" s="14">
        <v>0</v>
      </c>
      <c r="AS30" s="11">
        <v>65</v>
      </c>
      <c r="AT30" s="12">
        <v>23</v>
      </c>
      <c r="AU30" s="12">
        <v>13</v>
      </c>
      <c r="AV30" s="12">
        <v>0</v>
      </c>
      <c r="AW30" s="12">
        <v>67</v>
      </c>
      <c r="AX30" s="13">
        <v>34</v>
      </c>
      <c r="AY30" s="13">
        <v>0</v>
      </c>
      <c r="AZ30" s="14">
        <v>0</v>
      </c>
      <c r="BA30" s="11">
        <v>86</v>
      </c>
      <c r="BB30" s="12">
        <v>24</v>
      </c>
      <c r="BC30" s="12">
        <v>45</v>
      </c>
      <c r="BD30" s="12">
        <v>5</v>
      </c>
      <c r="BE30" s="12">
        <v>128</v>
      </c>
      <c r="BF30" s="13">
        <v>32</v>
      </c>
      <c r="BG30" s="13">
        <v>0</v>
      </c>
      <c r="BH30" s="14">
        <v>0</v>
      </c>
      <c r="BI30" s="11">
        <v>168</v>
      </c>
      <c r="BJ30" s="12">
        <v>118</v>
      </c>
      <c r="BK30" s="12">
        <v>59</v>
      </c>
      <c r="BL30" s="12">
        <v>33</v>
      </c>
      <c r="BM30" s="12">
        <v>280</v>
      </c>
      <c r="BN30" s="13">
        <v>98</v>
      </c>
      <c r="BO30" s="13">
        <v>0</v>
      </c>
      <c r="BP30" s="14">
        <v>0</v>
      </c>
      <c r="BQ30" s="11">
        <v>11</v>
      </c>
      <c r="BR30" s="12">
        <v>4</v>
      </c>
      <c r="BS30" s="12">
        <v>5</v>
      </c>
      <c r="BT30" s="12">
        <v>1</v>
      </c>
      <c r="BU30" s="12">
        <v>18</v>
      </c>
      <c r="BV30" s="13">
        <v>3</v>
      </c>
      <c r="BW30" s="13">
        <v>0</v>
      </c>
      <c r="BX30" s="14">
        <v>0</v>
      </c>
      <c r="BY30" s="11">
        <v>9</v>
      </c>
      <c r="BZ30" s="12">
        <v>2</v>
      </c>
      <c r="CA30" s="12">
        <v>0</v>
      </c>
      <c r="CB30" s="12">
        <v>0</v>
      </c>
      <c r="CC30" s="12">
        <v>9</v>
      </c>
      <c r="CD30" s="13">
        <v>2</v>
      </c>
      <c r="CE30" s="13">
        <v>0</v>
      </c>
      <c r="CF30" s="14">
        <v>0</v>
      </c>
      <c r="CG30" s="11">
        <v>0</v>
      </c>
      <c r="CH30" s="12">
        <v>1</v>
      </c>
      <c r="CI30" s="12">
        <v>0</v>
      </c>
      <c r="CJ30" s="12">
        <v>0</v>
      </c>
      <c r="CK30" s="12">
        <v>1</v>
      </c>
      <c r="CL30" s="13">
        <v>0</v>
      </c>
      <c r="CM30" s="13">
        <v>0</v>
      </c>
      <c r="CN30" s="14">
        <v>0</v>
      </c>
      <c r="CO30" s="11">
        <v>298</v>
      </c>
      <c r="CP30" s="12">
        <v>125</v>
      </c>
      <c r="CQ30" s="12">
        <v>77</v>
      </c>
      <c r="CR30" s="12">
        <v>41</v>
      </c>
      <c r="CS30" s="12">
        <v>413</v>
      </c>
      <c r="CT30" s="13">
        <v>126</v>
      </c>
      <c r="CU30" s="13">
        <v>0</v>
      </c>
      <c r="CV30" s="14">
        <v>2</v>
      </c>
      <c r="CW30" s="11">
        <v>358</v>
      </c>
      <c r="CX30" s="12">
        <v>103</v>
      </c>
      <c r="CY30" s="12">
        <v>64</v>
      </c>
      <c r="CZ30" s="12">
        <v>6</v>
      </c>
      <c r="DA30" s="12">
        <v>406</v>
      </c>
      <c r="DB30" s="13">
        <v>125</v>
      </c>
      <c r="DC30" s="13">
        <v>0</v>
      </c>
      <c r="DD30" s="14">
        <v>0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4</v>
      </c>
      <c r="DO30" s="12">
        <v>0</v>
      </c>
      <c r="DP30" s="12">
        <v>0</v>
      </c>
      <c r="DQ30" s="12">
        <v>3</v>
      </c>
      <c r="DR30" s="13">
        <v>1</v>
      </c>
      <c r="DS30" s="13">
        <v>0</v>
      </c>
      <c r="DT30" s="14">
        <v>0</v>
      </c>
      <c r="DU30" s="11">
        <v>50</v>
      </c>
      <c r="DV30" s="12">
        <v>15</v>
      </c>
      <c r="DW30" s="12">
        <v>1</v>
      </c>
      <c r="DX30" s="12">
        <v>1</v>
      </c>
      <c r="DY30" s="12">
        <v>51</v>
      </c>
      <c r="DZ30" s="13">
        <v>16</v>
      </c>
      <c r="EA30" s="13">
        <v>0</v>
      </c>
      <c r="EB30" s="14">
        <v>0</v>
      </c>
      <c r="EC30" s="11">
        <v>2</v>
      </c>
      <c r="ED30" s="12">
        <v>4</v>
      </c>
      <c r="EE30" s="12">
        <v>0</v>
      </c>
      <c r="EF30" s="12">
        <v>0</v>
      </c>
      <c r="EG30" s="12">
        <v>4</v>
      </c>
      <c r="EH30" s="13">
        <v>2</v>
      </c>
      <c r="EI30" s="13">
        <v>0</v>
      </c>
      <c r="EJ30" s="14">
        <v>0</v>
      </c>
      <c r="EK30" s="11">
        <v>1</v>
      </c>
      <c r="EL30" s="12">
        <v>1</v>
      </c>
      <c r="EM30" s="12">
        <v>1</v>
      </c>
      <c r="EN30" s="12">
        <v>0</v>
      </c>
      <c r="EO30" s="12">
        <v>1</v>
      </c>
      <c r="EP30" s="13">
        <v>2</v>
      </c>
      <c r="EQ30" s="13">
        <v>0</v>
      </c>
      <c r="ER30" s="14">
        <v>0</v>
      </c>
      <c r="ES30" s="11">
        <v>9</v>
      </c>
      <c r="ET30" s="12">
        <v>1</v>
      </c>
      <c r="EU30" s="12">
        <v>0</v>
      </c>
      <c r="EV30" s="12">
        <v>0</v>
      </c>
      <c r="EW30" s="12">
        <v>9</v>
      </c>
      <c r="EX30" s="13">
        <v>1</v>
      </c>
      <c r="EY30" s="13">
        <v>0</v>
      </c>
      <c r="EZ30" s="14">
        <v>0</v>
      </c>
      <c r="FA30" s="11">
        <v>0</v>
      </c>
      <c r="FB30" s="12">
        <v>0</v>
      </c>
      <c r="FC30" s="12">
        <v>0</v>
      </c>
      <c r="FD30" s="12">
        <v>0</v>
      </c>
      <c r="FE30" s="12">
        <v>0</v>
      </c>
      <c r="FF30" s="13">
        <v>0</v>
      </c>
      <c r="FG30" s="13">
        <v>0</v>
      </c>
      <c r="FH30" s="14">
        <v>0</v>
      </c>
      <c r="FI30" s="11">
        <v>16</v>
      </c>
      <c r="FJ30" s="12">
        <v>0</v>
      </c>
      <c r="FK30" s="12">
        <v>2</v>
      </c>
      <c r="FL30" s="12">
        <v>0</v>
      </c>
      <c r="FM30" s="12">
        <v>16</v>
      </c>
      <c r="FN30" s="13">
        <v>2</v>
      </c>
      <c r="FO30" s="13">
        <v>0</v>
      </c>
      <c r="FP30" s="14">
        <v>0</v>
      </c>
      <c r="FQ30" s="11">
        <v>8</v>
      </c>
      <c r="FR30" s="12">
        <v>3</v>
      </c>
      <c r="FS30" s="12">
        <v>1</v>
      </c>
      <c r="FT30" s="12">
        <v>1</v>
      </c>
      <c r="FU30" s="12">
        <v>12</v>
      </c>
      <c r="FV30" s="13">
        <v>1</v>
      </c>
      <c r="FW30" s="13">
        <v>0</v>
      </c>
      <c r="FX30" s="14">
        <v>0</v>
      </c>
      <c r="FY30" s="11">
        <v>156</v>
      </c>
      <c r="FZ30" s="12">
        <v>48</v>
      </c>
      <c r="GA30" s="12">
        <v>5</v>
      </c>
      <c r="GB30" s="12">
        <v>2</v>
      </c>
      <c r="GC30" s="12">
        <v>196</v>
      </c>
      <c r="GD30" s="13">
        <v>15</v>
      </c>
      <c r="GE30" s="13">
        <v>0</v>
      </c>
      <c r="GF30" s="14">
        <v>0</v>
      </c>
      <c r="GG30" s="11">
        <v>18</v>
      </c>
      <c r="GH30" s="12">
        <v>6</v>
      </c>
      <c r="GI30" s="12">
        <v>10</v>
      </c>
      <c r="GJ30" s="12">
        <v>1</v>
      </c>
      <c r="GK30" s="12">
        <v>27</v>
      </c>
      <c r="GL30" s="13">
        <v>8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13</v>
      </c>
      <c r="GX30" s="12">
        <v>0</v>
      </c>
      <c r="GY30" s="12">
        <v>5</v>
      </c>
      <c r="GZ30" s="12">
        <v>0</v>
      </c>
      <c r="HA30" s="12">
        <v>13</v>
      </c>
      <c r="HB30" s="13">
        <v>5</v>
      </c>
      <c r="HC30" s="13">
        <v>0</v>
      </c>
      <c r="HD30" s="14">
        <v>0</v>
      </c>
      <c r="HE30" s="11">
        <v>34</v>
      </c>
      <c r="HF30" s="12">
        <v>13</v>
      </c>
      <c r="HG30" s="12">
        <v>14</v>
      </c>
      <c r="HH30" s="12">
        <v>4</v>
      </c>
      <c r="HI30" s="12">
        <v>63</v>
      </c>
      <c r="HJ30" s="13">
        <v>2</v>
      </c>
      <c r="HK30" s="13">
        <v>0</v>
      </c>
      <c r="HL30" s="14">
        <v>0</v>
      </c>
      <c r="HM30" s="11">
        <v>1929</v>
      </c>
      <c r="HN30" s="12">
        <v>535</v>
      </c>
      <c r="HO30" s="12">
        <v>184</v>
      </c>
      <c r="HP30" s="12">
        <v>66</v>
      </c>
      <c r="HQ30" s="12">
        <v>1926</v>
      </c>
      <c r="HR30" s="13">
        <v>780</v>
      </c>
      <c r="HS30" s="13">
        <v>2</v>
      </c>
      <c r="HT30" s="14">
        <v>6</v>
      </c>
    </row>
    <row r="31" spans="1:228" ht="17.100000000000001" customHeight="1" x14ac:dyDescent="0.3">
      <c r="A31" s="6" t="s">
        <v>60</v>
      </c>
      <c r="B31" s="23">
        <v>1196892</v>
      </c>
      <c r="C31" s="24">
        <v>86020</v>
      </c>
      <c r="D31" s="21">
        <v>7186.9475274293754</v>
      </c>
      <c r="E31" s="11">
        <v>56219</v>
      </c>
      <c r="F31" s="12">
        <v>18976</v>
      </c>
      <c r="G31" s="12">
        <v>8353</v>
      </c>
      <c r="H31" s="12">
        <v>2472</v>
      </c>
      <c r="I31" s="12">
        <v>49185</v>
      </c>
      <c r="J31" s="13">
        <v>36376</v>
      </c>
      <c r="K31" s="13">
        <v>89</v>
      </c>
      <c r="L31" s="14">
        <v>370</v>
      </c>
      <c r="M31" s="11">
        <v>31</v>
      </c>
      <c r="N31" s="12">
        <v>4</v>
      </c>
      <c r="O31" s="12">
        <v>4</v>
      </c>
      <c r="P31" s="12">
        <v>0</v>
      </c>
      <c r="Q31" s="12">
        <v>23</v>
      </c>
      <c r="R31" s="13">
        <v>16</v>
      </c>
      <c r="S31" s="13">
        <v>0</v>
      </c>
      <c r="T31" s="14">
        <v>0</v>
      </c>
      <c r="U31" s="11">
        <v>8</v>
      </c>
      <c r="V31" s="12">
        <v>0</v>
      </c>
      <c r="W31" s="12">
        <v>1</v>
      </c>
      <c r="X31" s="12">
        <v>0</v>
      </c>
      <c r="Y31" s="12">
        <v>5</v>
      </c>
      <c r="Z31" s="13">
        <v>4</v>
      </c>
      <c r="AA31" s="13">
        <v>0</v>
      </c>
      <c r="AB31" s="14">
        <v>0</v>
      </c>
      <c r="AC31" s="11">
        <v>58</v>
      </c>
      <c r="AD31" s="12">
        <v>1</v>
      </c>
      <c r="AE31" s="12">
        <v>8</v>
      </c>
      <c r="AF31" s="12">
        <v>0</v>
      </c>
      <c r="AG31" s="12">
        <v>33</v>
      </c>
      <c r="AH31" s="13">
        <v>34</v>
      </c>
      <c r="AI31" s="13">
        <v>0</v>
      </c>
      <c r="AJ31" s="14">
        <v>0</v>
      </c>
      <c r="AK31" s="11">
        <v>660</v>
      </c>
      <c r="AL31" s="12">
        <v>91</v>
      </c>
      <c r="AM31" s="12">
        <v>263</v>
      </c>
      <c r="AN31" s="12">
        <v>20</v>
      </c>
      <c r="AO31" s="12">
        <v>482</v>
      </c>
      <c r="AP31" s="13">
        <v>549</v>
      </c>
      <c r="AQ31" s="13">
        <v>1</v>
      </c>
      <c r="AR31" s="14">
        <v>2</v>
      </c>
      <c r="AS31" s="11">
        <v>1534</v>
      </c>
      <c r="AT31" s="12">
        <v>424</v>
      </c>
      <c r="AU31" s="12">
        <v>248</v>
      </c>
      <c r="AV31" s="12">
        <v>81</v>
      </c>
      <c r="AW31" s="12">
        <v>1191</v>
      </c>
      <c r="AX31" s="13">
        <v>1087</v>
      </c>
      <c r="AY31" s="13">
        <v>2</v>
      </c>
      <c r="AZ31" s="14">
        <v>7</v>
      </c>
      <c r="BA31" s="11">
        <v>1410</v>
      </c>
      <c r="BB31" s="12">
        <v>180</v>
      </c>
      <c r="BC31" s="12">
        <v>830</v>
      </c>
      <c r="BD31" s="12">
        <v>41</v>
      </c>
      <c r="BE31" s="12">
        <v>1283</v>
      </c>
      <c r="BF31" s="13">
        <v>1165</v>
      </c>
      <c r="BG31" s="13">
        <v>9</v>
      </c>
      <c r="BH31" s="14">
        <v>4</v>
      </c>
      <c r="BI31" s="11">
        <v>3898</v>
      </c>
      <c r="BJ31" s="12">
        <v>2834</v>
      </c>
      <c r="BK31" s="12">
        <v>1344</v>
      </c>
      <c r="BL31" s="12">
        <v>934</v>
      </c>
      <c r="BM31" s="12">
        <v>5829</v>
      </c>
      <c r="BN31" s="13">
        <v>3126</v>
      </c>
      <c r="BO31" s="13">
        <v>7</v>
      </c>
      <c r="BP31" s="14">
        <v>48</v>
      </c>
      <c r="BQ31" s="11">
        <v>281</v>
      </c>
      <c r="BR31" s="12">
        <v>39</v>
      </c>
      <c r="BS31" s="12">
        <v>118</v>
      </c>
      <c r="BT31" s="12">
        <v>12</v>
      </c>
      <c r="BU31" s="12">
        <v>235</v>
      </c>
      <c r="BV31" s="13">
        <v>214</v>
      </c>
      <c r="BW31" s="13">
        <v>0</v>
      </c>
      <c r="BX31" s="14">
        <v>1</v>
      </c>
      <c r="BY31" s="11">
        <v>23</v>
      </c>
      <c r="BZ31" s="12">
        <v>0</v>
      </c>
      <c r="CA31" s="12">
        <v>1</v>
      </c>
      <c r="CB31" s="12">
        <v>0</v>
      </c>
      <c r="CC31" s="12">
        <v>8</v>
      </c>
      <c r="CD31" s="13">
        <v>16</v>
      </c>
      <c r="CE31" s="13">
        <v>0</v>
      </c>
      <c r="CF31" s="14">
        <v>0</v>
      </c>
      <c r="CG31" s="11">
        <v>5</v>
      </c>
      <c r="CH31" s="12">
        <v>1</v>
      </c>
      <c r="CI31" s="12">
        <v>7</v>
      </c>
      <c r="CJ31" s="12">
        <v>0</v>
      </c>
      <c r="CK31" s="12">
        <v>4</v>
      </c>
      <c r="CL31" s="13">
        <v>9</v>
      </c>
      <c r="CM31" s="13">
        <v>0</v>
      </c>
      <c r="CN31" s="14">
        <v>0</v>
      </c>
      <c r="CO31" s="11">
        <v>3894</v>
      </c>
      <c r="CP31" s="12">
        <v>1322</v>
      </c>
      <c r="CQ31" s="12">
        <v>845</v>
      </c>
      <c r="CR31" s="12">
        <v>504</v>
      </c>
      <c r="CS31" s="12">
        <v>3711</v>
      </c>
      <c r="CT31" s="13">
        <v>2822</v>
      </c>
      <c r="CU31" s="13">
        <v>7</v>
      </c>
      <c r="CV31" s="14">
        <v>25</v>
      </c>
      <c r="CW31" s="11">
        <v>7770</v>
      </c>
      <c r="CX31" s="12">
        <v>1934</v>
      </c>
      <c r="CY31" s="12">
        <v>1066</v>
      </c>
      <c r="CZ31" s="12">
        <v>148</v>
      </c>
      <c r="DA31" s="12">
        <v>5845</v>
      </c>
      <c r="DB31" s="13">
        <v>5031</v>
      </c>
      <c r="DC31" s="13">
        <v>5</v>
      </c>
      <c r="DD31" s="14">
        <v>37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56</v>
      </c>
      <c r="DN31" s="12">
        <v>51</v>
      </c>
      <c r="DO31" s="12">
        <v>0</v>
      </c>
      <c r="DP31" s="12">
        <v>0</v>
      </c>
      <c r="DQ31" s="12">
        <v>67</v>
      </c>
      <c r="DR31" s="13">
        <v>40</v>
      </c>
      <c r="DS31" s="13">
        <v>0</v>
      </c>
      <c r="DT31" s="14">
        <v>0</v>
      </c>
      <c r="DU31" s="11">
        <v>805</v>
      </c>
      <c r="DV31" s="12">
        <v>425</v>
      </c>
      <c r="DW31" s="12">
        <v>66</v>
      </c>
      <c r="DX31" s="12">
        <v>25</v>
      </c>
      <c r="DY31" s="12">
        <v>662</v>
      </c>
      <c r="DZ31" s="13">
        <v>653</v>
      </c>
      <c r="EA31" s="13">
        <v>1</v>
      </c>
      <c r="EB31" s="14">
        <v>5</v>
      </c>
      <c r="EC31" s="11">
        <v>332</v>
      </c>
      <c r="ED31" s="12">
        <v>169</v>
      </c>
      <c r="EE31" s="12">
        <v>10</v>
      </c>
      <c r="EF31" s="12">
        <v>5</v>
      </c>
      <c r="EG31" s="12">
        <v>314</v>
      </c>
      <c r="EH31" s="13">
        <v>202</v>
      </c>
      <c r="EI31" s="13">
        <v>0</v>
      </c>
      <c r="EJ31" s="14">
        <v>0</v>
      </c>
      <c r="EK31" s="11">
        <v>0</v>
      </c>
      <c r="EL31" s="12">
        <v>1</v>
      </c>
      <c r="EM31" s="12">
        <v>0</v>
      </c>
      <c r="EN31" s="12">
        <v>0</v>
      </c>
      <c r="EO31" s="12">
        <v>1</v>
      </c>
      <c r="EP31" s="13">
        <v>0</v>
      </c>
      <c r="EQ31" s="13">
        <v>0</v>
      </c>
      <c r="ER31" s="14">
        <v>0</v>
      </c>
      <c r="ES31" s="11">
        <v>148</v>
      </c>
      <c r="ET31" s="12">
        <v>28</v>
      </c>
      <c r="EU31" s="12">
        <v>44</v>
      </c>
      <c r="EV31" s="12">
        <v>16</v>
      </c>
      <c r="EW31" s="12">
        <v>143</v>
      </c>
      <c r="EX31" s="13">
        <v>93</v>
      </c>
      <c r="EY31" s="13">
        <v>0</v>
      </c>
      <c r="EZ31" s="14">
        <v>0</v>
      </c>
      <c r="FA31" s="11">
        <v>273</v>
      </c>
      <c r="FB31" s="12">
        <v>395</v>
      </c>
      <c r="FC31" s="12">
        <v>6</v>
      </c>
      <c r="FD31" s="12">
        <v>12</v>
      </c>
      <c r="FE31" s="12">
        <v>459</v>
      </c>
      <c r="FF31" s="13">
        <v>197</v>
      </c>
      <c r="FG31" s="13">
        <v>2</v>
      </c>
      <c r="FH31" s="14">
        <v>28</v>
      </c>
      <c r="FI31" s="11">
        <v>125</v>
      </c>
      <c r="FJ31" s="12">
        <v>6</v>
      </c>
      <c r="FK31" s="12">
        <v>32</v>
      </c>
      <c r="FL31" s="12">
        <v>0</v>
      </c>
      <c r="FM31" s="12">
        <v>111</v>
      </c>
      <c r="FN31" s="13">
        <v>52</v>
      </c>
      <c r="FO31" s="13">
        <v>0</v>
      </c>
      <c r="FP31" s="14">
        <v>0</v>
      </c>
      <c r="FQ31" s="11">
        <v>117</v>
      </c>
      <c r="FR31" s="12">
        <v>20</v>
      </c>
      <c r="FS31" s="12">
        <v>16</v>
      </c>
      <c r="FT31" s="12">
        <v>1</v>
      </c>
      <c r="FU31" s="12">
        <v>93</v>
      </c>
      <c r="FV31" s="13">
        <v>60</v>
      </c>
      <c r="FW31" s="13">
        <v>0</v>
      </c>
      <c r="FX31" s="14">
        <v>1</v>
      </c>
      <c r="FY31" s="11">
        <v>4179</v>
      </c>
      <c r="FZ31" s="12">
        <v>1453</v>
      </c>
      <c r="GA31" s="12">
        <v>15</v>
      </c>
      <c r="GB31" s="12">
        <v>5</v>
      </c>
      <c r="GC31" s="12">
        <v>4968</v>
      </c>
      <c r="GD31" s="13">
        <v>630</v>
      </c>
      <c r="GE31" s="13">
        <v>4</v>
      </c>
      <c r="GF31" s="14">
        <v>50</v>
      </c>
      <c r="GG31" s="11">
        <v>337</v>
      </c>
      <c r="GH31" s="12">
        <v>127</v>
      </c>
      <c r="GI31" s="12">
        <v>153</v>
      </c>
      <c r="GJ31" s="12">
        <v>46</v>
      </c>
      <c r="GK31" s="12">
        <v>375</v>
      </c>
      <c r="GL31" s="13">
        <v>284</v>
      </c>
      <c r="GM31" s="13">
        <v>0</v>
      </c>
      <c r="GN31" s="14">
        <v>4</v>
      </c>
      <c r="GO31" s="11">
        <v>23</v>
      </c>
      <c r="GP31" s="12">
        <v>4</v>
      </c>
      <c r="GQ31" s="12">
        <v>25</v>
      </c>
      <c r="GR31" s="12">
        <v>0</v>
      </c>
      <c r="GS31" s="12">
        <v>13</v>
      </c>
      <c r="GT31" s="13">
        <v>39</v>
      </c>
      <c r="GU31" s="13">
        <v>0</v>
      </c>
      <c r="GV31" s="14">
        <v>0</v>
      </c>
      <c r="GW31" s="11">
        <v>563</v>
      </c>
      <c r="GX31" s="12">
        <v>83</v>
      </c>
      <c r="GY31" s="12">
        <v>145</v>
      </c>
      <c r="GZ31" s="12">
        <v>22</v>
      </c>
      <c r="HA31" s="12">
        <v>411</v>
      </c>
      <c r="HB31" s="13">
        <v>398</v>
      </c>
      <c r="HC31" s="13">
        <v>2</v>
      </c>
      <c r="HD31" s="14">
        <v>2</v>
      </c>
      <c r="HE31" s="11">
        <v>3177</v>
      </c>
      <c r="HF31" s="12">
        <v>733</v>
      </c>
      <c r="HG31" s="12">
        <v>44</v>
      </c>
      <c r="HH31" s="12">
        <v>23</v>
      </c>
      <c r="HI31" s="12">
        <v>2443</v>
      </c>
      <c r="HJ31" s="13">
        <v>1495</v>
      </c>
      <c r="HK31" s="13">
        <v>19</v>
      </c>
      <c r="HL31" s="14">
        <v>20</v>
      </c>
      <c r="HM31" s="11">
        <v>26512</v>
      </c>
      <c r="HN31" s="12">
        <v>8651</v>
      </c>
      <c r="HO31" s="12">
        <v>3062</v>
      </c>
      <c r="HP31" s="12">
        <v>577</v>
      </c>
      <c r="HQ31" s="12">
        <v>20476</v>
      </c>
      <c r="HR31" s="13">
        <v>18160</v>
      </c>
      <c r="HS31" s="13">
        <v>30</v>
      </c>
      <c r="HT31" s="14">
        <v>136</v>
      </c>
    </row>
    <row r="32" spans="1:228" ht="17.100000000000001" customHeight="1" x14ac:dyDescent="0.3">
      <c r="A32" s="6" t="s">
        <v>61</v>
      </c>
      <c r="B32" s="23">
        <v>19857</v>
      </c>
      <c r="C32" s="24">
        <v>776</v>
      </c>
      <c r="D32" s="21">
        <v>3907.9417837538399</v>
      </c>
      <c r="E32" s="11">
        <v>579</v>
      </c>
      <c r="F32" s="12">
        <v>156</v>
      </c>
      <c r="G32" s="12">
        <v>33</v>
      </c>
      <c r="H32" s="12">
        <v>8</v>
      </c>
      <c r="I32" s="12">
        <v>712</v>
      </c>
      <c r="J32" s="13">
        <v>64</v>
      </c>
      <c r="K32" s="13">
        <v>0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2</v>
      </c>
      <c r="AD32" s="12">
        <v>0</v>
      </c>
      <c r="AE32" s="12">
        <v>1</v>
      </c>
      <c r="AF32" s="12">
        <v>0</v>
      </c>
      <c r="AG32" s="12">
        <v>3</v>
      </c>
      <c r="AH32" s="13">
        <v>0</v>
      </c>
      <c r="AI32" s="13">
        <v>0</v>
      </c>
      <c r="AJ32" s="14">
        <v>0</v>
      </c>
      <c r="AK32" s="11">
        <v>1</v>
      </c>
      <c r="AL32" s="12">
        <v>0</v>
      </c>
      <c r="AM32" s="12">
        <v>0</v>
      </c>
      <c r="AN32" s="12">
        <v>0</v>
      </c>
      <c r="AO32" s="12">
        <v>1</v>
      </c>
      <c r="AP32" s="13">
        <v>0</v>
      </c>
      <c r="AQ32" s="13">
        <v>0</v>
      </c>
      <c r="AR32" s="14">
        <v>0</v>
      </c>
      <c r="AS32" s="11">
        <v>27</v>
      </c>
      <c r="AT32" s="12">
        <v>3</v>
      </c>
      <c r="AU32" s="12">
        <v>2</v>
      </c>
      <c r="AV32" s="12">
        <v>0</v>
      </c>
      <c r="AW32" s="12">
        <v>31</v>
      </c>
      <c r="AX32" s="13">
        <v>1</v>
      </c>
      <c r="AY32" s="13">
        <v>0</v>
      </c>
      <c r="AZ32" s="14">
        <v>0</v>
      </c>
      <c r="BA32" s="11">
        <v>22</v>
      </c>
      <c r="BB32" s="12">
        <v>2</v>
      </c>
      <c r="BC32" s="12">
        <v>5</v>
      </c>
      <c r="BD32" s="12">
        <v>0</v>
      </c>
      <c r="BE32" s="12">
        <v>29</v>
      </c>
      <c r="BF32" s="13">
        <v>0</v>
      </c>
      <c r="BG32" s="13">
        <v>0</v>
      </c>
      <c r="BH32" s="14">
        <v>0</v>
      </c>
      <c r="BI32" s="11">
        <v>17</v>
      </c>
      <c r="BJ32" s="12">
        <v>2</v>
      </c>
      <c r="BK32" s="12">
        <v>2</v>
      </c>
      <c r="BL32" s="12">
        <v>0</v>
      </c>
      <c r="BM32" s="12">
        <v>20</v>
      </c>
      <c r="BN32" s="13">
        <v>1</v>
      </c>
      <c r="BO32" s="13">
        <v>0</v>
      </c>
      <c r="BP32" s="14">
        <v>0</v>
      </c>
      <c r="BQ32" s="11">
        <v>7</v>
      </c>
      <c r="BR32" s="12">
        <v>0</v>
      </c>
      <c r="BS32" s="12">
        <v>0</v>
      </c>
      <c r="BT32" s="12">
        <v>0</v>
      </c>
      <c r="BU32" s="12">
        <v>7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1</v>
      </c>
      <c r="CH32" s="12">
        <v>0</v>
      </c>
      <c r="CI32" s="12">
        <v>0</v>
      </c>
      <c r="CJ32" s="12">
        <v>0</v>
      </c>
      <c r="CK32" s="12">
        <v>1</v>
      </c>
      <c r="CL32" s="13">
        <v>0</v>
      </c>
      <c r="CM32" s="13">
        <v>0</v>
      </c>
      <c r="CN32" s="14">
        <v>0</v>
      </c>
      <c r="CO32" s="11">
        <v>61</v>
      </c>
      <c r="CP32" s="12">
        <v>15</v>
      </c>
      <c r="CQ32" s="12">
        <v>7</v>
      </c>
      <c r="CR32" s="12">
        <v>4</v>
      </c>
      <c r="CS32" s="12">
        <v>81</v>
      </c>
      <c r="CT32" s="13">
        <v>6</v>
      </c>
      <c r="CU32" s="13">
        <v>0</v>
      </c>
      <c r="CV32" s="14">
        <v>0</v>
      </c>
      <c r="CW32" s="11">
        <v>77</v>
      </c>
      <c r="CX32" s="12">
        <v>20</v>
      </c>
      <c r="CY32" s="12">
        <v>0</v>
      </c>
      <c r="CZ32" s="12">
        <v>0</v>
      </c>
      <c r="DA32" s="12">
        <v>93</v>
      </c>
      <c r="DB32" s="13">
        <v>4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1</v>
      </c>
      <c r="DV32" s="12">
        <v>1</v>
      </c>
      <c r="DW32" s="12">
        <v>0</v>
      </c>
      <c r="DX32" s="12">
        <v>1</v>
      </c>
      <c r="DY32" s="12">
        <v>3</v>
      </c>
      <c r="DZ32" s="13">
        <v>0</v>
      </c>
      <c r="EA32" s="13">
        <v>0</v>
      </c>
      <c r="EB32" s="14">
        <v>0</v>
      </c>
      <c r="EC32" s="11">
        <v>2</v>
      </c>
      <c r="ED32" s="12">
        <v>1</v>
      </c>
      <c r="EE32" s="12">
        <v>0</v>
      </c>
      <c r="EF32" s="12">
        <v>0</v>
      </c>
      <c r="EG32" s="12">
        <v>2</v>
      </c>
      <c r="EH32" s="13">
        <v>1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1</v>
      </c>
      <c r="FJ32" s="12">
        <v>0</v>
      </c>
      <c r="FK32" s="12">
        <v>1</v>
      </c>
      <c r="FL32" s="12">
        <v>0</v>
      </c>
      <c r="FM32" s="12">
        <v>2</v>
      </c>
      <c r="FN32" s="13">
        <v>0</v>
      </c>
      <c r="FO32" s="13">
        <v>0</v>
      </c>
      <c r="FP32" s="14">
        <v>0</v>
      </c>
      <c r="FQ32" s="11">
        <v>0</v>
      </c>
      <c r="FR32" s="12">
        <v>0</v>
      </c>
      <c r="FS32" s="12">
        <v>0</v>
      </c>
      <c r="FT32" s="12">
        <v>0</v>
      </c>
      <c r="FU32" s="12">
        <v>0</v>
      </c>
      <c r="FV32" s="13">
        <v>0</v>
      </c>
      <c r="FW32" s="13">
        <v>0</v>
      </c>
      <c r="FX32" s="14">
        <v>0</v>
      </c>
      <c r="FY32" s="11">
        <v>33</v>
      </c>
      <c r="FZ32" s="12">
        <v>7</v>
      </c>
      <c r="GA32" s="12">
        <v>1</v>
      </c>
      <c r="GB32" s="12">
        <v>0</v>
      </c>
      <c r="GC32" s="12">
        <v>40</v>
      </c>
      <c r="GD32" s="13">
        <v>1</v>
      </c>
      <c r="GE32" s="13">
        <v>0</v>
      </c>
      <c r="GF32" s="14">
        <v>0</v>
      </c>
      <c r="GG32" s="11">
        <v>0</v>
      </c>
      <c r="GH32" s="12">
        <v>0</v>
      </c>
      <c r="GI32" s="12">
        <v>0</v>
      </c>
      <c r="GJ32" s="12">
        <v>0</v>
      </c>
      <c r="GK32" s="12">
        <v>0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1</v>
      </c>
      <c r="GX32" s="12">
        <v>0</v>
      </c>
      <c r="GY32" s="12">
        <v>0</v>
      </c>
      <c r="GZ32" s="12">
        <v>0</v>
      </c>
      <c r="HA32" s="12">
        <v>1</v>
      </c>
      <c r="HB32" s="13">
        <v>0</v>
      </c>
      <c r="HC32" s="13">
        <v>0</v>
      </c>
      <c r="HD32" s="14">
        <v>0</v>
      </c>
      <c r="HE32" s="11">
        <v>5</v>
      </c>
      <c r="HF32" s="12">
        <v>0</v>
      </c>
      <c r="HG32" s="12">
        <v>4</v>
      </c>
      <c r="HH32" s="12">
        <v>0</v>
      </c>
      <c r="HI32" s="12">
        <v>9</v>
      </c>
      <c r="HJ32" s="13">
        <v>0</v>
      </c>
      <c r="HK32" s="13">
        <v>0</v>
      </c>
      <c r="HL32" s="14">
        <v>0</v>
      </c>
      <c r="HM32" s="11">
        <v>321</v>
      </c>
      <c r="HN32" s="12">
        <v>105</v>
      </c>
      <c r="HO32" s="12">
        <v>10</v>
      </c>
      <c r="HP32" s="12">
        <v>3</v>
      </c>
      <c r="HQ32" s="12">
        <v>389</v>
      </c>
      <c r="HR32" s="13">
        <v>50</v>
      </c>
      <c r="HS32" s="13">
        <v>0</v>
      </c>
      <c r="HT32" s="14">
        <v>0</v>
      </c>
    </row>
    <row r="33" spans="1:228" ht="17.100000000000001" customHeight="1" x14ac:dyDescent="0.3">
      <c r="A33" s="6" t="s">
        <v>62</v>
      </c>
      <c r="B33" s="23">
        <v>141634</v>
      </c>
      <c r="C33" s="24">
        <v>7117</v>
      </c>
      <c r="D33" s="21">
        <v>5024.9233941002867</v>
      </c>
      <c r="E33" s="11">
        <v>4597</v>
      </c>
      <c r="F33" s="12">
        <v>1657</v>
      </c>
      <c r="G33" s="12">
        <v>528</v>
      </c>
      <c r="H33" s="12">
        <v>335</v>
      </c>
      <c r="I33" s="12">
        <v>5289</v>
      </c>
      <c r="J33" s="13">
        <v>1818</v>
      </c>
      <c r="K33" s="13">
        <v>3</v>
      </c>
      <c r="L33" s="14">
        <v>7</v>
      </c>
      <c r="M33" s="11">
        <v>7</v>
      </c>
      <c r="N33" s="12">
        <v>1</v>
      </c>
      <c r="O33" s="12">
        <v>0</v>
      </c>
      <c r="P33" s="12">
        <v>0</v>
      </c>
      <c r="Q33" s="12">
        <v>3</v>
      </c>
      <c r="R33" s="13">
        <v>5</v>
      </c>
      <c r="S33" s="13">
        <v>0</v>
      </c>
      <c r="T33" s="14">
        <v>0</v>
      </c>
      <c r="U33" s="11">
        <v>0</v>
      </c>
      <c r="V33" s="12">
        <v>2</v>
      </c>
      <c r="W33" s="12">
        <v>0</v>
      </c>
      <c r="X33" s="12">
        <v>0</v>
      </c>
      <c r="Y33" s="12">
        <v>2</v>
      </c>
      <c r="Z33" s="13">
        <v>0</v>
      </c>
      <c r="AA33" s="13">
        <v>0</v>
      </c>
      <c r="AB33" s="14">
        <v>0</v>
      </c>
      <c r="AC33" s="11">
        <v>4</v>
      </c>
      <c r="AD33" s="12">
        <v>0</v>
      </c>
      <c r="AE33" s="12">
        <v>0</v>
      </c>
      <c r="AF33" s="12">
        <v>0</v>
      </c>
      <c r="AG33" s="12">
        <v>2</v>
      </c>
      <c r="AH33" s="13">
        <v>2</v>
      </c>
      <c r="AI33" s="13">
        <v>0</v>
      </c>
      <c r="AJ33" s="14">
        <v>0</v>
      </c>
      <c r="AK33" s="11">
        <v>21</v>
      </c>
      <c r="AL33" s="12">
        <v>6</v>
      </c>
      <c r="AM33" s="12">
        <v>2</v>
      </c>
      <c r="AN33" s="12">
        <v>0</v>
      </c>
      <c r="AO33" s="12">
        <v>13</v>
      </c>
      <c r="AP33" s="13">
        <v>16</v>
      </c>
      <c r="AQ33" s="13">
        <v>0</v>
      </c>
      <c r="AR33" s="14">
        <v>0</v>
      </c>
      <c r="AS33" s="11">
        <v>159</v>
      </c>
      <c r="AT33" s="12">
        <v>43</v>
      </c>
      <c r="AU33" s="12">
        <v>14</v>
      </c>
      <c r="AV33" s="12">
        <v>7</v>
      </c>
      <c r="AW33" s="12">
        <v>119</v>
      </c>
      <c r="AX33" s="13">
        <v>103</v>
      </c>
      <c r="AY33" s="13">
        <v>1</v>
      </c>
      <c r="AZ33" s="14">
        <v>0</v>
      </c>
      <c r="BA33" s="11">
        <v>66</v>
      </c>
      <c r="BB33" s="12">
        <v>15</v>
      </c>
      <c r="BC33" s="12">
        <v>56</v>
      </c>
      <c r="BD33" s="12">
        <v>8</v>
      </c>
      <c r="BE33" s="12">
        <v>87</v>
      </c>
      <c r="BF33" s="13">
        <v>58</v>
      </c>
      <c r="BG33" s="13">
        <v>0</v>
      </c>
      <c r="BH33" s="14">
        <v>0</v>
      </c>
      <c r="BI33" s="11">
        <v>226</v>
      </c>
      <c r="BJ33" s="12">
        <v>222</v>
      </c>
      <c r="BK33" s="12">
        <v>56</v>
      </c>
      <c r="BL33" s="12">
        <v>104</v>
      </c>
      <c r="BM33" s="12">
        <v>457</v>
      </c>
      <c r="BN33" s="13">
        <v>150</v>
      </c>
      <c r="BO33" s="13">
        <v>0</v>
      </c>
      <c r="BP33" s="14">
        <v>1</v>
      </c>
      <c r="BQ33" s="11">
        <v>15</v>
      </c>
      <c r="BR33" s="12">
        <v>3</v>
      </c>
      <c r="BS33" s="12">
        <v>4</v>
      </c>
      <c r="BT33" s="12">
        <v>4</v>
      </c>
      <c r="BU33" s="12">
        <v>18</v>
      </c>
      <c r="BV33" s="13">
        <v>8</v>
      </c>
      <c r="BW33" s="13">
        <v>0</v>
      </c>
      <c r="BX33" s="14">
        <v>0</v>
      </c>
      <c r="BY33" s="11">
        <v>4</v>
      </c>
      <c r="BZ33" s="12">
        <v>0</v>
      </c>
      <c r="CA33" s="12">
        <v>0</v>
      </c>
      <c r="CB33" s="12">
        <v>0</v>
      </c>
      <c r="CC33" s="12">
        <v>3</v>
      </c>
      <c r="CD33" s="13">
        <v>1</v>
      </c>
      <c r="CE33" s="13">
        <v>0</v>
      </c>
      <c r="CF33" s="14">
        <v>0</v>
      </c>
      <c r="CG33" s="11">
        <v>0</v>
      </c>
      <c r="CH33" s="12">
        <v>0</v>
      </c>
      <c r="CI33" s="12">
        <v>1</v>
      </c>
      <c r="CJ33" s="12">
        <v>0</v>
      </c>
      <c r="CK33" s="12">
        <v>1</v>
      </c>
      <c r="CL33" s="13">
        <v>0</v>
      </c>
      <c r="CM33" s="13">
        <v>0</v>
      </c>
      <c r="CN33" s="14">
        <v>0</v>
      </c>
      <c r="CO33" s="11">
        <v>450</v>
      </c>
      <c r="CP33" s="12">
        <v>145</v>
      </c>
      <c r="CQ33" s="12">
        <v>86</v>
      </c>
      <c r="CR33" s="12">
        <v>46</v>
      </c>
      <c r="CS33" s="12">
        <v>492</v>
      </c>
      <c r="CT33" s="13">
        <v>235</v>
      </c>
      <c r="CU33" s="13">
        <v>0</v>
      </c>
      <c r="CV33" s="14">
        <v>0</v>
      </c>
      <c r="CW33" s="11">
        <v>517</v>
      </c>
      <c r="CX33" s="12">
        <v>161</v>
      </c>
      <c r="CY33" s="12">
        <v>64</v>
      </c>
      <c r="CZ33" s="12">
        <v>20</v>
      </c>
      <c r="DA33" s="12">
        <v>596</v>
      </c>
      <c r="DB33" s="13">
        <v>166</v>
      </c>
      <c r="DC33" s="13">
        <v>0</v>
      </c>
      <c r="DD33" s="14">
        <v>0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0</v>
      </c>
      <c r="DN33" s="12">
        <v>1</v>
      </c>
      <c r="DO33" s="12">
        <v>0</v>
      </c>
      <c r="DP33" s="12">
        <v>0</v>
      </c>
      <c r="DQ33" s="12">
        <v>1</v>
      </c>
      <c r="DR33" s="13">
        <v>0</v>
      </c>
      <c r="DS33" s="13">
        <v>0</v>
      </c>
      <c r="DT33" s="14">
        <v>0</v>
      </c>
      <c r="DU33" s="11">
        <v>72</v>
      </c>
      <c r="DV33" s="12">
        <v>59</v>
      </c>
      <c r="DW33" s="12">
        <v>2</v>
      </c>
      <c r="DX33" s="12">
        <v>10</v>
      </c>
      <c r="DY33" s="12">
        <v>106</v>
      </c>
      <c r="DZ33" s="13">
        <v>37</v>
      </c>
      <c r="EA33" s="13">
        <v>0</v>
      </c>
      <c r="EB33" s="14">
        <v>0</v>
      </c>
      <c r="EC33" s="11">
        <v>13</v>
      </c>
      <c r="ED33" s="12">
        <v>1</v>
      </c>
      <c r="EE33" s="12">
        <v>0</v>
      </c>
      <c r="EF33" s="12">
        <v>1</v>
      </c>
      <c r="EG33" s="12">
        <v>13</v>
      </c>
      <c r="EH33" s="13">
        <v>2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8</v>
      </c>
      <c r="ET33" s="12">
        <v>0</v>
      </c>
      <c r="EU33" s="12">
        <v>1</v>
      </c>
      <c r="EV33" s="12">
        <v>0</v>
      </c>
      <c r="EW33" s="12">
        <v>7</v>
      </c>
      <c r="EX33" s="13">
        <v>2</v>
      </c>
      <c r="EY33" s="13">
        <v>0</v>
      </c>
      <c r="EZ33" s="14">
        <v>0</v>
      </c>
      <c r="FA33" s="11">
        <v>0</v>
      </c>
      <c r="FB33" s="12">
        <v>3</v>
      </c>
      <c r="FC33" s="12">
        <v>0</v>
      </c>
      <c r="FD33" s="12">
        <v>0</v>
      </c>
      <c r="FE33" s="12">
        <v>3</v>
      </c>
      <c r="FF33" s="13">
        <v>0</v>
      </c>
      <c r="FG33" s="13">
        <v>0</v>
      </c>
      <c r="FH33" s="14">
        <v>0</v>
      </c>
      <c r="FI33" s="11">
        <v>42</v>
      </c>
      <c r="FJ33" s="12">
        <v>2</v>
      </c>
      <c r="FK33" s="12">
        <v>4</v>
      </c>
      <c r="FL33" s="12">
        <v>0</v>
      </c>
      <c r="FM33" s="12">
        <v>38</v>
      </c>
      <c r="FN33" s="13">
        <v>10</v>
      </c>
      <c r="FO33" s="13">
        <v>0</v>
      </c>
      <c r="FP33" s="14">
        <v>0</v>
      </c>
      <c r="FQ33" s="11">
        <v>14</v>
      </c>
      <c r="FR33" s="12">
        <v>3</v>
      </c>
      <c r="FS33" s="12">
        <v>1</v>
      </c>
      <c r="FT33" s="12">
        <v>0</v>
      </c>
      <c r="FU33" s="12">
        <v>16</v>
      </c>
      <c r="FV33" s="13">
        <v>2</v>
      </c>
      <c r="FW33" s="13">
        <v>0</v>
      </c>
      <c r="FX33" s="14">
        <v>0</v>
      </c>
      <c r="FY33" s="11">
        <v>356</v>
      </c>
      <c r="FZ33" s="12">
        <v>122</v>
      </c>
      <c r="GA33" s="12">
        <v>2</v>
      </c>
      <c r="GB33" s="12">
        <v>2</v>
      </c>
      <c r="GC33" s="12">
        <v>453</v>
      </c>
      <c r="GD33" s="13">
        <v>28</v>
      </c>
      <c r="GE33" s="13">
        <v>1</v>
      </c>
      <c r="GF33" s="14">
        <v>0</v>
      </c>
      <c r="GG33" s="11">
        <v>42</v>
      </c>
      <c r="GH33" s="12">
        <v>20</v>
      </c>
      <c r="GI33" s="12">
        <v>10</v>
      </c>
      <c r="GJ33" s="12">
        <v>7</v>
      </c>
      <c r="GK33" s="12">
        <v>53</v>
      </c>
      <c r="GL33" s="13">
        <v>26</v>
      </c>
      <c r="GM33" s="13">
        <v>0</v>
      </c>
      <c r="GN33" s="14">
        <v>0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33</v>
      </c>
      <c r="GX33" s="12">
        <v>4</v>
      </c>
      <c r="GY33" s="12">
        <v>5</v>
      </c>
      <c r="GZ33" s="12">
        <v>0</v>
      </c>
      <c r="HA33" s="12">
        <v>20</v>
      </c>
      <c r="HB33" s="13">
        <v>22</v>
      </c>
      <c r="HC33" s="13">
        <v>0</v>
      </c>
      <c r="HD33" s="14">
        <v>0</v>
      </c>
      <c r="HE33" s="11">
        <v>45</v>
      </c>
      <c r="HF33" s="12">
        <v>13</v>
      </c>
      <c r="HG33" s="12">
        <v>5</v>
      </c>
      <c r="HH33" s="12">
        <v>0</v>
      </c>
      <c r="HI33" s="12">
        <v>59</v>
      </c>
      <c r="HJ33" s="13">
        <v>4</v>
      </c>
      <c r="HK33" s="13">
        <v>0</v>
      </c>
      <c r="HL33" s="14">
        <v>0</v>
      </c>
      <c r="HM33" s="11">
        <v>2503</v>
      </c>
      <c r="HN33" s="12">
        <v>831</v>
      </c>
      <c r="HO33" s="12">
        <v>215</v>
      </c>
      <c r="HP33" s="12">
        <v>126</v>
      </c>
      <c r="HQ33" s="12">
        <v>2727</v>
      </c>
      <c r="HR33" s="13">
        <v>941</v>
      </c>
      <c r="HS33" s="13">
        <v>1</v>
      </c>
      <c r="HT33" s="14">
        <v>6</v>
      </c>
    </row>
    <row r="34" spans="1:228" ht="17.100000000000001" customHeight="1" x14ac:dyDescent="0.3">
      <c r="A34" s="6" t="s">
        <v>63</v>
      </c>
      <c r="B34" s="23">
        <v>52637</v>
      </c>
      <c r="C34" s="24">
        <v>1222</v>
      </c>
      <c r="D34" s="21">
        <v>2321.5608792294393</v>
      </c>
      <c r="E34" s="11">
        <v>862</v>
      </c>
      <c r="F34" s="12">
        <v>255</v>
      </c>
      <c r="G34" s="12">
        <v>75</v>
      </c>
      <c r="H34" s="12">
        <v>30</v>
      </c>
      <c r="I34" s="12">
        <v>825</v>
      </c>
      <c r="J34" s="13">
        <v>392</v>
      </c>
      <c r="K34" s="13">
        <v>0</v>
      </c>
      <c r="L34" s="14">
        <v>5</v>
      </c>
      <c r="M34" s="11">
        <v>0</v>
      </c>
      <c r="N34" s="12">
        <v>0</v>
      </c>
      <c r="O34" s="12">
        <v>0</v>
      </c>
      <c r="P34" s="12">
        <v>0</v>
      </c>
      <c r="Q34" s="12">
        <v>0</v>
      </c>
      <c r="R34" s="13">
        <v>0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0</v>
      </c>
      <c r="AD34" s="12">
        <v>0</v>
      </c>
      <c r="AE34" s="12">
        <v>0</v>
      </c>
      <c r="AF34" s="12">
        <v>0</v>
      </c>
      <c r="AG34" s="12">
        <v>0</v>
      </c>
      <c r="AH34" s="13">
        <v>0</v>
      </c>
      <c r="AI34" s="13">
        <v>0</v>
      </c>
      <c r="AJ34" s="14">
        <v>0</v>
      </c>
      <c r="AK34" s="11">
        <v>7</v>
      </c>
      <c r="AL34" s="12">
        <v>1</v>
      </c>
      <c r="AM34" s="12">
        <v>0</v>
      </c>
      <c r="AN34" s="12">
        <v>0</v>
      </c>
      <c r="AO34" s="12">
        <v>4</v>
      </c>
      <c r="AP34" s="13">
        <v>4</v>
      </c>
      <c r="AQ34" s="13">
        <v>0</v>
      </c>
      <c r="AR34" s="14">
        <v>0</v>
      </c>
      <c r="AS34" s="11">
        <v>37</v>
      </c>
      <c r="AT34" s="12">
        <v>8</v>
      </c>
      <c r="AU34" s="12">
        <v>8</v>
      </c>
      <c r="AV34" s="12">
        <v>3</v>
      </c>
      <c r="AW34" s="12">
        <v>34</v>
      </c>
      <c r="AX34" s="13">
        <v>22</v>
      </c>
      <c r="AY34" s="13">
        <v>0</v>
      </c>
      <c r="AZ34" s="14">
        <v>0</v>
      </c>
      <c r="BA34" s="11">
        <v>18</v>
      </c>
      <c r="BB34" s="12">
        <v>0</v>
      </c>
      <c r="BC34" s="12">
        <v>0</v>
      </c>
      <c r="BD34" s="12">
        <v>0</v>
      </c>
      <c r="BE34" s="12">
        <v>7</v>
      </c>
      <c r="BF34" s="13">
        <v>11</v>
      </c>
      <c r="BG34" s="13">
        <v>0</v>
      </c>
      <c r="BH34" s="14">
        <v>0</v>
      </c>
      <c r="BI34" s="11">
        <v>30</v>
      </c>
      <c r="BJ34" s="12">
        <v>32</v>
      </c>
      <c r="BK34" s="12">
        <v>3</v>
      </c>
      <c r="BL34" s="12">
        <v>10</v>
      </c>
      <c r="BM34" s="12">
        <v>49</v>
      </c>
      <c r="BN34" s="13">
        <v>26</v>
      </c>
      <c r="BO34" s="13">
        <v>0</v>
      </c>
      <c r="BP34" s="14">
        <v>0</v>
      </c>
      <c r="BQ34" s="11">
        <v>9</v>
      </c>
      <c r="BR34" s="12">
        <v>0</v>
      </c>
      <c r="BS34" s="12">
        <v>2</v>
      </c>
      <c r="BT34" s="12">
        <v>0</v>
      </c>
      <c r="BU34" s="12">
        <v>3</v>
      </c>
      <c r="BV34" s="13">
        <v>8</v>
      </c>
      <c r="BW34" s="13">
        <v>0</v>
      </c>
      <c r="BX34" s="14">
        <v>0</v>
      </c>
      <c r="BY34" s="11">
        <v>2</v>
      </c>
      <c r="BZ34" s="12">
        <v>0</v>
      </c>
      <c r="CA34" s="12">
        <v>0</v>
      </c>
      <c r="CB34" s="12">
        <v>0</v>
      </c>
      <c r="CC34" s="12">
        <v>2</v>
      </c>
      <c r="CD34" s="13">
        <v>0</v>
      </c>
      <c r="CE34" s="13">
        <v>0</v>
      </c>
      <c r="CF34" s="14">
        <v>0</v>
      </c>
      <c r="CG34" s="11">
        <v>0</v>
      </c>
      <c r="CH34" s="12">
        <v>0</v>
      </c>
      <c r="CI34" s="12">
        <v>0</v>
      </c>
      <c r="CJ34" s="12">
        <v>0</v>
      </c>
      <c r="CK34" s="12">
        <v>0</v>
      </c>
      <c r="CL34" s="13">
        <v>0</v>
      </c>
      <c r="CM34" s="13">
        <v>0</v>
      </c>
      <c r="CN34" s="14">
        <v>0</v>
      </c>
      <c r="CO34" s="11">
        <v>66</v>
      </c>
      <c r="CP34" s="12">
        <v>13</v>
      </c>
      <c r="CQ34" s="12">
        <v>7</v>
      </c>
      <c r="CR34" s="12">
        <v>4</v>
      </c>
      <c r="CS34" s="12">
        <v>71</v>
      </c>
      <c r="CT34" s="13">
        <v>19</v>
      </c>
      <c r="CU34" s="13">
        <v>0</v>
      </c>
      <c r="CV34" s="14">
        <v>0</v>
      </c>
      <c r="CW34" s="11">
        <v>72</v>
      </c>
      <c r="CX34" s="12">
        <v>19</v>
      </c>
      <c r="CY34" s="12">
        <v>18</v>
      </c>
      <c r="CZ34" s="12">
        <v>3</v>
      </c>
      <c r="DA34" s="12">
        <v>78</v>
      </c>
      <c r="DB34" s="13">
        <v>32</v>
      </c>
      <c r="DC34" s="13">
        <v>0</v>
      </c>
      <c r="DD34" s="14">
        <v>2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9</v>
      </c>
      <c r="DV34" s="12">
        <v>2</v>
      </c>
      <c r="DW34" s="12">
        <v>0</v>
      </c>
      <c r="DX34" s="12">
        <v>0</v>
      </c>
      <c r="DY34" s="12">
        <v>6</v>
      </c>
      <c r="DZ34" s="13">
        <v>5</v>
      </c>
      <c r="EA34" s="13">
        <v>0</v>
      </c>
      <c r="EB34" s="14">
        <v>0</v>
      </c>
      <c r="EC34" s="11">
        <v>3</v>
      </c>
      <c r="ED34" s="12">
        <v>1</v>
      </c>
      <c r="EE34" s="12">
        <v>0</v>
      </c>
      <c r="EF34" s="12">
        <v>0</v>
      </c>
      <c r="EG34" s="12">
        <v>4</v>
      </c>
      <c r="EH34" s="13">
        <v>0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1</v>
      </c>
      <c r="ET34" s="12">
        <v>0</v>
      </c>
      <c r="EU34" s="12">
        <v>0</v>
      </c>
      <c r="EV34" s="12">
        <v>0</v>
      </c>
      <c r="EW34" s="12">
        <v>1</v>
      </c>
      <c r="EX34" s="13">
        <v>0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3</v>
      </c>
      <c r="FJ34" s="12">
        <v>1</v>
      </c>
      <c r="FK34" s="12">
        <v>0</v>
      </c>
      <c r="FL34" s="12">
        <v>0</v>
      </c>
      <c r="FM34" s="12">
        <v>3</v>
      </c>
      <c r="FN34" s="13">
        <v>1</v>
      </c>
      <c r="FO34" s="13">
        <v>0</v>
      </c>
      <c r="FP34" s="14">
        <v>0</v>
      </c>
      <c r="FQ34" s="11">
        <v>1</v>
      </c>
      <c r="FR34" s="12">
        <v>0</v>
      </c>
      <c r="FS34" s="12">
        <v>0</v>
      </c>
      <c r="FT34" s="12">
        <v>0</v>
      </c>
      <c r="FU34" s="12">
        <v>1</v>
      </c>
      <c r="FV34" s="13">
        <v>0</v>
      </c>
      <c r="FW34" s="13">
        <v>0</v>
      </c>
      <c r="FX34" s="14">
        <v>0</v>
      </c>
      <c r="FY34" s="11">
        <v>58</v>
      </c>
      <c r="FZ34" s="12">
        <v>18</v>
      </c>
      <c r="GA34" s="12">
        <v>1</v>
      </c>
      <c r="GB34" s="12">
        <v>1</v>
      </c>
      <c r="GC34" s="12">
        <v>68</v>
      </c>
      <c r="GD34" s="13">
        <v>10</v>
      </c>
      <c r="GE34" s="13">
        <v>0</v>
      </c>
      <c r="GF34" s="14">
        <v>0</v>
      </c>
      <c r="GG34" s="11">
        <v>5</v>
      </c>
      <c r="GH34" s="12">
        <v>1</v>
      </c>
      <c r="GI34" s="12">
        <v>1</v>
      </c>
      <c r="GJ34" s="12">
        <v>0</v>
      </c>
      <c r="GK34" s="12">
        <v>7</v>
      </c>
      <c r="GL34" s="13">
        <v>0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4</v>
      </c>
      <c r="GX34" s="12">
        <v>0</v>
      </c>
      <c r="GY34" s="12">
        <v>0</v>
      </c>
      <c r="GZ34" s="12">
        <v>0</v>
      </c>
      <c r="HA34" s="12">
        <v>4</v>
      </c>
      <c r="HB34" s="13">
        <v>0</v>
      </c>
      <c r="HC34" s="13">
        <v>0</v>
      </c>
      <c r="HD34" s="14">
        <v>0</v>
      </c>
      <c r="HE34" s="11">
        <v>8</v>
      </c>
      <c r="HF34" s="12">
        <v>13</v>
      </c>
      <c r="HG34" s="12">
        <v>0</v>
      </c>
      <c r="HH34" s="12">
        <v>0</v>
      </c>
      <c r="HI34" s="12">
        <v>11</v>
      </c>
      <c r="HJ34" s="13">
        <v>9</v>
      </c>
      <c r="HK34" s="13">
        <v>0</v>
      </c>
      <c r="HL34" s="14">
        <v>1</v>
      </c>
      <c r="HM34" s="11">
        <v>529</v>
      </c>
      <c r="HN34" s="12">
        <v>146</v>
      </c>
      <c r="HO34" s="12">
        <v>35</v>
      </c>
      <c r="HP34" s="12">
        <v>9</v>
      </c>
      <c r="HQ34" s="12">
        <v>472</v>
      </c>
      <c r="HR34" s="13">
        <v>245</v>
      </c>
      <c r="HS34" s="13">
        <v>0</v>
      </c>
      <c r="HT34" s="14">
        <v>2</v>
      </c>
    </row>
    <row r="35" spans="1:228" ht="17.100000000000001" customHeight="1" x14ac:dyDescent="0.3">
      <c r="A35" s="6" t="s">
        <v>64</v>
      </c>
      <c r="B35" s="23">
        <v>14677</v>
      </c>
      <c r="C35" s="24">
        <v>594</v>
      </c>
      <c r="D35" s="21">
        <v>4047.1485998501053</v>
      </c>
      <c r="E35" s="11">
        <v>432</v>
      </c>
      <c r="F35" s="12">
        <v>105</v>
      </c>
      <c r="G35" s="12">
        <v>48</v>
      </c>
      <c r="H35" s="12">
        <v>9</v>
      </c>
      <c r="I35" s="12">
        <v>240</v>
      </c>
      <c r="J35" s="13">
        <v>351</v>
      </c>
      <c r="K35" s="13">
        <v>2</v>
      </c>
      <c r="L35" s="14">
        <v>1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3</v>
      </c>
      <c r="AD35" s="12">
        <v>0</v>
      </c>
      <c r="AE35" s="12">
        <v>0</v>
      </c>
      <c r="AF35" s="12">
        <v>0</v>
      </c>
      <c r="AG35" s="12">
        <v>0</v>
      </c>
      <c r="AH35" s="13">
        <v>3</v>
      </c>
      <c r="AI35" s="13">
        <v>0</v>
      </c>
      <c r="AJ35" s="14">
        <v>0</v>
      </c>
      <c r="AK35" s="11">
        <v>3</v>
      </c>
      <c r="AL35" s="12">
        <v>0</v>
      </c>
      <c r="AM35" s="12">
        <v>0</v>
      </c>
      <c r="AN35" s="12">
        <v>0</v>
      </c>
      <c r="AO35" s="12">
        <v>0</v>
      </c>
      <c r="AP35" s="13">
        <v>3</v>
      </c>
      <c r="AQ35" s="13">
        <v>0</v>
      </c>
      <c r="AR35" s="14">
        <v>0</v>
      </c>
      <c r="AS35" s="11">
        <v>32</v>
      </c>
      <c r="AT35" s="12">
        <v>11</v>
      </c>
      <c r="AU35" s="12">
        <v>3</v>
      </c>
      <c r="AV35" s="12">
        <v>2</v>
      </c>
      <c r="AW35" s="12">
        <v>17</v>
      </c>
      <c r="AX35" s="13">
        <v>30</v>
      </c>
      <c r="AY35" s="13">
        <v>0</v>
      </c>
      <c r="AZ35" s="14">
        <v>1</v>
      </c>
      <c r="BA35" s="11">
        <v>14</v>
      </c>
      <c r="BB35" s="12">
        <v>0</v>
      </c>
      <c r="BC35" s="12">
        <v>13</v>
      </c>
      <c r="BD35" s="12">
        <v>0</v>
      </c>
      <c r="BE35" s="12">
        <v>5</v>
      </c>
      <c r="BF35" s="13">
        <v>22</v>
      </c>
      <c r="BG35" s="13">
        <v>0</v>
      </c>
      <c r="BH35" s="14">
        <v>0</v>
      </c>
      <c r="BI35" s="11">
        <v>4</v>
      </c>
      <c r="BJ35" s="12">
        <v>1</v>
      </c>
      <c r="BK35" s="12">
        <v>2</v>
      </c>
      <c r="BL35" s="12">
        <v>1</v>
      </c>
      <c r="BM35" s="12">
        <v>4</v>
      </c>
      <c r="BN35" s="13">
        <v>4</v>
      </c>
      <c r="BO35" s="13">
        <v>0</v>
      </c>
      <c r="BP35" s="14">
        <v>0</v>
      </c>
      <c r="BQ35" s="11">
        <v>3</v>
      </c>
      <c r="BR35" s="12">
        <v>1</v>
      </c>
      <c r="BS35" s="12">
        <v>2</v>
      </c>
      <c r="BT35" s="12">
        <v>0</v>
      </c>
      <c r="BU35" s="12">
        <v>2</v>
      </c>
      <c r="BV35" s="13">
        <v>4</v>
      </c>
      <c r="BW35" s="13">
        <v>0</v>
      </c>
      <c r="BX35" s="14">
        <v>0</v>
      </c>
      <c r="BY35" s="11">
        <v>1</v>
      </c>
      <c r="BZ35" s="12">
        <v>0</v>
      </c>
      <c r="CA35" s="12">
        <v>0</v>
      </c>
      <c r="CB35" s="12">
        <v>0</v>
      </c>
      <c r="CC35" s="12">
        <v>0</v>
      </c>
      <c r="CD35" s="13">
        <v>1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17</v>
      </c>
      <c r="CP35" s="12">
        <v>5</v>
      </c>
      <c r="CQ35" s="12">
        <v>0</v>
      </c>
      <c r="CR35" s="12">
        <v>0</v>
      </c>
      <c r="CS35" s="12">
        <v>6</v>
      </c>
      <c r="CT35" s="13">
        <v>16</v>
      </c>
      <c r="CU35" s="13">
        <v>0</v>
      </c>
      <c r="CV35" s="14">
        <v>0</v>
      </c>
      <c r="CW35" s="11">
        <v>79</v>
      </c>
      <c r="CX35" s="12">
        <v>11</v>
      </c>
      <c r="CY35" s="12">
        <v>8</v>
      </c>
      <c r="CZ35" s="12">
        <v>0</v>
      </c>
      <c r="DA35" s="12">
        <v>26</v>
      </c>
      <c r="DB35" s="13">
        <v>72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3</v>
      </c>
      <c r="DV35" s="12">
        <v>1</v>
      </c>
      <c r="DW35" s="12">
        <v>0</v>
      </c>
      <c r="DX35" s="12">
        <v>0</v>
      </c>
      <c r="DY35" s="12">
        <v>3</v>
      </c>
      <c r="DZ35" s="13">
        <v>1</v>
      </c>
      <c r="EA35" s="13">
        <v>0</v>
      </c>
      <c r="EB35" s="14">
        <v>0</v>
      </c>
      <c r="EC35" s="11">
        <v>2</v>
      </c>
      <c r="ED35" s="12">
        <v>2</v>
      </c>
      <c r="EE35" s="12">
        <v>0</v>
      </c>
      <c r="EF35" s="12">
        <v>0</v>
      </c>
      <c r="EG35" s="12">
        <v>3</v>
      </c>
      <c r="EH35" s="13">
        <v>1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4</v>
      </c>
      <c r="ET35" s="12">
        <v>1</v>
      </c>
      <c r="EU35" s="12">
        <v>0</v>
      </c>
      <c r="EV35" s="12">
        <v>0</v>
      </c>
      <c r="EW35" s="12">
        <v>1</v>
      </c>
      <c r="EX35" s="13">
        <v>4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3</v>
      </c>
      <c r="FJ35" s="12">
        <v>0</v>
      </c>
      <c r="FK35" s="12">
        <v>0</v>
      </c>
      <c r="FL35" s="12">
        <v>0</v>
      </c>
      <c r="FM35" s="12">
        <v>1</v>
      </c>
      <c r="FN35" s="13">
        <v>2</v>
      </c>
      <c r="FO35" s="13">
        <v>0</v>
      </c>
      <c r="FP35" s="14">
        <v>0</v>
      </c>
      <c r="FQ35" s="11">
        <v>1</v>
      </c>
      <c r="FR35" s="12">
        <v>0</v>
      </c>
      <c r="FS35" s="12">
        <v>0</v>
      </c>
      <c r="FT35" s="12">
        <v>0</v>
      </c>
      <c r="FU35" s="12">
        <v>0</v>
      </c>
      <c r="FV35" s="13">
        <v>1</v>
      </c>
      <c r="FW35" s="13">
        <v>0</v>
      </c>
      <c r="FX35" s="14">
        <v>0</v>
      </c>
      <c r="FY35" s="11">
        <v>36</v>
      </c>
      <c r="FZ35" s="12">
        <v>5</v>
      </c>
      <c r="GA35" s="12">
        <v>0</v>
      </c>
      <c r="GB35" s="12">
        <v>0</v>
      </c>
      <c r="GC35" s="12">
        <v>26</v>
      </c>
      <c r="GD35" s="13">
        <v>15</v>
      </c>
      <c r="GE35" s="13">
        <v>0</v>
      </c>
      <c r="GF35" s="14">
        <v>0</v>
      </c>
      <c r="GG35" s="11">
        <v>7</v>
      </c>
      <c r="GH35" s="12">
        <v>0</v>
      </c>
      <c r="GI35" s="12">
        <v>2</v>
      </c>
      <c r="GJ35" s="12">
        <v>0</v>
      </c>
      <c r="GK35" s="12">
        <v>2</v>
      </c>
      <c r="GL35" s="13">
        <v>7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4</v>
      </c>
      <c r="GX35" s="12">
        <v>0</v>
      </c>
      <c r="GY35" s="12">
        <v>0</v>
      </c>
      <c r="GZ35" s="12">
        <v>0</v>
      </c>
      <c r="HA35" s="12">
        <v>0</v>
      </c>
      <c r="HB35" s="13">
        <v>4</v>
      </c>
      <c r="HC35" s="13">
        <v>0</v>
      </c>
      <c r="HD35" s="14">
        <v>0</v>
      </c>
      <c r="HE35" s="11">
        <v>1</v>
      </c>
      <c r="HF35" s="12">
        <v>4</v>
      </c>
      <c r="HG35" s="12">
        <v>0</v>
      </c>
      <c r="HH35" s="12">
        <v>0</v>
      </c>
      <c r="HI35" s="12">
        <v>5</v>
      </c>
      <c r="HJ35" s="13">
        <v>0</v>
      </c>
      <c r="HK35" s="13">
        <v>0</v>
      </c>
      <c r="HL35" s="14">
        <v>0</v>
      </c>
      <c r="HM35" s="11">
        <v>215</v>
      </c>
      <c r="HN35" s="12">
        <v>63</v>
      </c>
      <c r="HO35" s="12">
        <v>18</v>
      </c>
      <c r="HP35" s="12">
        <v>6</v>
      </c>
      <c r="HQ35" s="12">
        <v>139</v>
      </c>
      <c r="HR35" s="13">
        <v>161</v>
      </c>
      <c r="HS35" s="13">
        <v>2</v>
      </c>
      <c r="HT35" s="14">
        <v>0</v>
      </c>
    </row>
    <row r="36" spans="1:228" ht="17.100000000000001" customHeight="1" x14ac:dyDescent="0.3">
      <c r="A36" s="6" t="s">
        <v>65</v>
      </c>
      <c r="B36" s="23">
        <v>8183</v>
      </c>
      <c r="C36" s="24">
        <v>184</v>
      </c>
      <c r="D36" s="21">
        <v>2248.5640962972016</v>
      </c>
      <c r="E36" s="11">
        <v>129</v>
      </c>
      <c r="F36" s="12">
        <v>33</v>
      </c>
      <c r="G36" s="12">
        <v>10</v>
      </c>
      <c r="H36" s="12">
        <v>12</v>
      </c>
      <c r="I36" s="12">
        <v>170</v>
      </c>
      <c r="J36" s="13">
        <v>14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1</v>
      </c>
      <c r="AD36" s="12">
        <v>0</v>
      </c>
      <c r="AE36" s="12">
        <v>0</v>
      </c>
      <c r="AF36" s="12">
        <v>0</v>
      </c>
      <c r="AG36" s="12">
        <v>0</v>
      </c>
      <c r="AH36" s="13">
        <v>1</v>
      </c>
      <c r="AI36" s="13">
        <v>0</v>
      </c>
      <c r="AJ36" s="14">
        <v>0</v>
      </c>
      <c r="AK36" s="11">
        <v>1</v>
      </c>
      <c r="AL36" s="12">
        <v>0</v>
      </c>
      <c r="AM36" s="12">
        <v>2</v>
      </c>
      <c r="AN36" s="12">
        <v>0</v>
      </c>
      <c r="AO36" s="12">
        <v>3</v>
      </c>
      <c r="AP36" s="13">
        <v>0</v>
      </c>
      <c r="AQ36" s="13">
        <v>0</v>
      </c>
      <c r="AR36" s="14">
        <v>0</v>
      </c>
      <c r="AS36" s="11">
        <v>16</v>
      </c>
      <c r="AT36" s="12">
        <v>1</v>
      </c>
      <c r="AU36" s="12">
        <v>0</v>
      </c>
      <c r="AV36" s="12">
        <v>0</v>
      </c>
      <c r="AW36" s="12">
        <v>16</v>
      </c>
      <c r="AX36" s="13">
        <v>1</v>
      </c>
      <c r="AY36" s="13">
        <v>0</v>
      </c>
      <c r="AZ36" s="14">
        <v>0</v>
      </c>
      <c r="BA36" s="11">
        <v>10</v>
      </c>
      <c r="BB36" s="12">
        <v>3</v>
      </c>
      <c r="BC36" s="12">
        <v>0</v>
      </c>
      <c r="BD36" s="12">
        <v>0</v>
      </c>
      <c r="BE36" s="12">
        <v>13</v>
      </c>
      <c r="BF36" s="13">
        <v>0</v>
      </c>
      <c r="BG36" s="13">
        <v>0</v>
      </c>
      <c r="BH36" s="14">
        <v>0</v>
      </c>
      <c r="BI36" s="11">
        <v>0</v>
      </c>
      <c r="BJ36" s="12">
        <v>0</v>
      </c>
      <c r="BK36" s="12">
        <v>0</v>
      </c>
      <c r="BL36" s="12">
        <v>0</v>
      </c>
      <c r="BM36" s="12">
        <v>0</v>
      </c>
      <c r="BN36" s="13">
        <v>0</v>
      </c>
      <c r="BO36" s="13">
        <v>0</v>
      </c>
      <c r="BP36" s="14">
        <v>0</v>
      </c>
      <c r="BQ36" s="11">
        <v>1</v>
      </c>
      <c r="BR36" s="12">
        <v>0</v>
      </c>
      <c r="BS36" s="12">
        <v>0</v>
      </c>
      <c r="BT36" s="12">
        <v>0</v>
      </c>
      <c r="BU36" s="12">
        <v>1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14</v>
      </c>
      <c r="CP36" s="12">
        <v>0</v>
      </c>
      <c r="CQ36" s="12">
        <v>5</v>
      </c>
      <c r="CR36" s="12">
        <v>10</v>
      </c>
      <c r="CS36" s="12">
        <v>27</v>
      </c>
      <c r="CT36" s="13">
        <v>2</v>
      </c>
      <c r="CU36" s="13">
        <v>0</v>
      </c>
      <c r="CV36" s="14">
        <v>0</v>
      </c>
      <c r="CW36" s="11">
        <v>15</v>
      </c>
      <c r="CX36" s="12">
        <v>3</v>
      </c>
      <c r="CY36" s="12">
        <v>0</v>
      </c>
      <c r="CZ36" s="12">
        <v>0</v>
      </c>
      <c r="DA36" s="12">
        <v>16</v>
      </c>
      <c r="DB36" s="13">
        <v>2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0</v>
      </c>
      <c r="ED36" s="12">
        <v>0</v>
      </c>
      <c r="EE36" s="12">
        <v>0</v>
      </c>
      <c r="EF36" s="12">
        <v>0</v>
      </c>
      <c r="EG36" s="12">
        <v>0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0</v>
      </c>
      <c r="ET36" s="12">
        <v>0</v>
      </c>
      <c r="EU36" s="12">
        <v>0</v>
      </c>
      <c r="EV36" s="12">
        <v>0</v>
      </c>
      <c r="EW36" s="12">
        <v>0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3</v>
      </c>
      <c r="FJ36" s="12">
        <v>0</v>
      </c>
      <c r="FK36" s="12">
        <v>0</v>
      </c>
      <c r="FL36" s="12">
        <v>0</v>
      </c>
      <c r="FM36" s="12">
        <v>3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0</v>
      </c>
      <c r="FZ36" s="12">
        <v>1</v>
      </c>
      <c r="GA36" s="12">
        <v>0</v>
      </c>
      <c r="GB36" s="12">
        <v>0</v>
      </c>
      <c r="GC36" s="12">
        <v>1</v>
      </c>
      <c r="GD36" s="13">
        <v>0</v>
      </c>
      <c r="GE36" s="13">
        <v>0</v>
      </c>
      <c r="GF36" s="14">
        <v>0</v>
      </c>
      <c r="GG36" s="11">
        <v>0</v>
      </c>
      <c r="GH36" s="12">
        <v>0</v>
      </c>
      <c r="GI36" s="12">
        <v>1</v>
      </c>
      <c r="GJ36" s="12">
        <v>0</v>
      </c>
      <c r="GK36" s="12">
        <v>1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2</v>
      </c>
      <c r="HF36" s="12">
        <v>1</v>
      </c>
      <c r="HG36" s="12">
        <v>0</v>
      </c>
      <c r="HH36" s="12">
        <v>0</v>
      </c>
      <c r="HI36" s="12">
        <v>3</v>
      </c>
      <c r="HJ36" s="13">
        <v>0</v>
      </c>
      <c r="HK36" s="13">
        <v>0</v>
      </c>
      <c r="HL36" s="14">
        <v>0</v>
      </c>
      <c r="HM36" s="11">
        <v>66</v>
      </c>
      <c r="HN36" s="12">
        <v>24</v>
      </c>
      <c r="HO36" s="12">
        <v>2</v>
      </c>
      <c r="HP36" s="12">
        <v>2</v>
      </c>
      <c r="HQ36" s="12">
        <v>86</v>
      </c>
      <c r="HR36" s="13">
        <v>8</v>
      </c>
      <c r="HS36" s="13">
        <v>0</v>
      </c>
      <c r="HT36" s="14">
        <v>0</v>
      </c>
    </row>
    <row r="37" spans="1:228" ht="17.100000000000001" customHeight="1" x14ac:dyDescent="0.3">
      <c r="A37" s="6" t="s">
        <v>66</v>
      </c>
      <c r="B37" s="23">
        <v>291993</v>
      </c>
      <c r="C37" s="24">
        <v>12728</v>
      </c>
      <c r="D37" s="21">
        <v>4359.0086063707004</v>
      </c>
      <c r="E37" s="11">
        <v>8291</v>
      </c>
      <c r="F37" s="12">
        <v>2894</v>
      </c>
      <c r="G37" s="12">
        <v>1109</v>
      </c>
      <c r="H37" s="12">
        <v>434</v>
      </c>
      <c r="I37" s="12">
        <v>9420</v>
      </c>
      <c r="J37" s="13">
        <v>3245</v>
      </c>
      <c r="K37" s="13">
        <v>7</v>
      </c>
      <c r="L37" s="14">
        <v>56</v>
      </c>
      <c r="M37" s="11">
        <v>5</v>
      </c>
      <c r="N37" s="12">
        <v>0</v>
      </c>
      <c r="O37" s="12">
        <v>0</v>
      </c>
      <c r="P37" s="12">
        <v>0</v>
      </c>
      <c r="Q37" s="12">
        <v>3</v>
      </c>
      <c r="R37" s="13">
        <v>2</v>
      </c>
      <c r="S37" s="13">
        <v>0</v>
      </c>
      <c r="T37" s="14">
        <v>0</v>
      </c>
      <c r="U37" s="11">
        <v>0</v>
      </c>
      <c r="V37" s="12">
        <v>1</v>
      </c>
      <c r="W37" s="12">
        <v>0</v>
      </c>
      <c r="X37" s="12">
        <v>0</v>
      </c>
      <c r="Y37" s="12">
        <v>1</v>
      </c>
      <c r="Z37" s="13">
        <v>0</v>
      </c>
      <c r="AA37" s="13">
        <v>0</v>
      </c>
      <c r="AB37" s="14">
        <v>0</v>
      </c>
      <c r="AC37" s="11">
        <v>23</v>
      </c>
      <c r="AD37" s="12">
        <v>0</v>
      </c>
      <c r="AE37" s="12">
        <v>6</v>
      </c>
      <c r="AF37" s="12">
        <v>0</v>
      </c>
      <c r="AG37" s="12">
        <v>20</v>
      </c>
      <c r="AH37" s="13">
        <v>9</v>
      </c>
      <c r="AI37" s="13">
        <v>0</v>
      </c>
      <c r="AJ37" s="14">
        <v>0</v>
      </c>
      <c r="AK37" s="11">
        <v>68</v>
      </c>
      <c r="AL37" s="12">
        <v>5</v>
      </c>
      <c r="AM37" s="12">
        <v>18</v>
      </c>
      <c r="AN37" s="12">
        <v>6</v>
      </c>
      <c r="AO37" s="12">
        <v>50</v>
      </c>
      <c r="AP37" s="13">
        <v>46</v>
      </c>
      <c r="AQ37" s="13">
        <v>0</v>
      </c>
      <c r="AR37" s="14">
        <v>1</v>
      </c>
      <c r="AS37" s="11">
        <v>370</v>
      </c>
      <c r="AT37" s="12">
        <v>106</v>
      </c>
      <c r="AU37" s="12">
        <v>67</v>
      </c>
      <c r="AV37" s="12">
        <v>22</v>
      </c>
      <c r="AW37" s="12">
        <v>400</v>
      </c>
      <c r="AX37" s="13">
        <v>161</v>
      </c>
      <c r="AY37" s="13">
        <v>0</v>
      </c>
      <c r="AZ37" s="14">
        <v>4</v>
      </c>
      <c r="BA37" s="11">
        <v>216</v>
      </c>
      <c r="BB37" s="12">
        <v>32</v>
      </c>
      <c r="BC37" s="12">
        <v>113</v>
      </c>
      <c r="BD37" s="12">
        <v>11</v>
      </c>
      <c r="BE37" s="12">
        <v>282</v>
      </c>
      <c r="BF37" s="13">
        <v>90</v>
      </c>
      <c r="BG37" s="13">
        <v>0</v>
      </c>
      <c r="BH37" s="14">
        <v>0</v>
      </c>
      <c r="BI37" s="11">
        <v>572</v>
      </c>
      <c r="BJ37" s="12">
        <v>375</v>
      </c>
      <c r="BK37" s="12">
        <v>248</v>
      </c>
      <c r="BL37" s="12">
        <v>138</v>
      </c>
      <c r="BM37" s="12">
        <v>926</v>
      </c>
      <c r="BN37" s="13">
        <v>398</v>
      </c>
      <c r="BO37" s="13">
        <v>0</v>
      </c>
      <c r="BP37" s="14">
        <v>9</v>
      </c>
      <c r="BQ37" s="11">
        <v>80</v>
      </c>
      <c r="BR37" s="12">
        <v>19</v>
      </c>
      <c r="BS37" s="12">
        <v>22</v>
      </c>
      <c r="BT37" s="12">
        <v>2</v>
      </c>
      <c r="BU37" s="12">
        <v>81</v>
      </c>
      <c r="BV37" s="13">
        <v>40</v>
      </c>
      <c r="BW37" s="13">
        <v>0</v>
      </c>
      <c r="BX37" s="14">
        <v>2</v>
      </c>
      <c r="BY37" s="11">
        <v>11</v>
      </c>
      <c r="BZ37" s="12">
        <v>2</v>
      </c>
      <c r="CA37" s="12">
        <v>0</v>
      </c>
      <c r="CB37" s="12">
        <v>0</v>
      </c>
      <c r="CC37" s="12">
        <v>12</v>
      </c>
      <c r="CD37" s="13">
        <v>1</v>
      </c>
      <c r="CE37" s="13">
        <v>0</v>
      </c>
      <c r="CF37" s="14">
        <v>0</v>
      </c>
      <c r="CG37" s="11">
        <v>7</v>
      </c>
      <c r="CH37" s="12">
        <v>2</v>
      </c>
      <c r="CI37" s="12">
        <v>3</v>
      </c>
      <c r="CJ37" s="12">
        <v>0</v>
      </c>
      <c r="CK37" s="12">
        <v>10</v>
      </c>
      <c r="CL37" s="13">
        <v>2</v>
      </c>
      <c r="CM37" s="13">
        <v>0</v>
      </c>
      <c r="CN37" s="14">
        <v>0</v>
      </c>
      <c r="CO37" s="11">
        <v>772</v>
      </c>
      <c r="CP37" s="12">
        <v>332</v>
      </c>
      <c r="CQ37" s="12">
        <v>214</v>
      </c>
      <c r="CR37" s="12">
        <v>129</v>
      </c>
      <c r="CS37" s="12">
        <v>1073</v>
      </c>
      <c r="CT37" s="13">
        <v>366</v>
      </c>
      <c r="CU37" s="13">
        <v>1</v>
      </c>
      <c r="CV37" s="14">
        <v>7</v>
      </c>
      <c r="CW37" s="11">
        <v>1377</v>
      </c>
      <c r="CX37" s="12">
        <v>413</v>
      </c>
      <c r="CY37" s="12">
        <v>176</v>
      </c>
      <c r="CZ37" s="12">
        <v>48</v>
      </c>
      <c r="DA37" s="12">
        <v>1441</v>
      </c>
      <c r="DB37" s="13">
        <v>568</v>
      </c>
      <c r="DC37" s="13">
        <v>0</v>
      </c>
      <c r="DD37" s="14">
        <v>5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5</v>
      </c>
      <c r="DN37" s="12">
        <v>5</v>
      </c>
      <c r="DO37" s="12">
        <v>0</v>
      </c>
      <c r="DP37" s="12">
        <v>0</v>
      </c>
      <c r="DQ37" s="12">
        <v>9</v>
      </c>
      <c r="DR37" s="13">
        <v>1</v>
      </c>
      <c r="DS37" s="13">
        <v>0</v>
      </c>
      <c r="DT37" s="14">
        <v>0</v>
      </c>
      <c r="DU37" s="11">
        <v>97</v>
      </c>
      <c r="DV37" s="12">
        <v>63</v>
      </c>
      <c r="DW37" s="12">
        <v>4</v>
      </c>
      <c r="DX37" s="12">
        <v>6</v>
      </c>
      <c r="DY37" s="12">
        <v>126</v>
      </c>
      <c r="DZ37" s="13">
        <v>43</v>
      </c>
      <c r="EA37" s="13">
        <v>0</v>
      </c>
      <c r="EB37" s="14">
        <v>1</v>
      </c>
      <c r="EC37" s="11">
        <v>56</v>
      </c>
      <c r="ED37" s="12">
        <v>50</v>
      </c>
      <c r="EE37" s="12">
        <v>1</v>
      </c>
      <c r="EF37" s="12">
        <v>1</v>
      </c>
      <c r="EG37" s="12">
        <v>70</v>
      </c>
      <c r="EH37" s="13">
        <v>36</v>
      </c>
      <c r="EI37" s="13">
        <v>1</v>
      </c>
      <c r="EJ37" s="14">
        <v>1</v>
      </c>
      <c r="EK37" s="11">
        <v>0</v>
      </c>
      <c r="EL37" s="12">
        <v>0</v>
      </c>
      <c r="EM37" s="12">
        <v>0</v>
      </c>
      <c r="EN37" s="12">
        <v>0</v>
      </c>
      <c r="EO37" s="12">
        <v>0</v>
      </c>
      <c r="EP37" s="13">
        <v>0</v>
      </c>
      <c r="EQ37" s="13">
        <v>0</v>
      </c>
      <c r="ER37" s="14">
        <v>0</v>
      </c>
      <c r="ES37" s="11">
        <v>18</v>
      </c>
      <c r="ET37" s="12">
        <v>4</v>
      </c>
      <c r="EU37" s="12">
        <v>3</v>
      </c>
      <c r="EV37" s="12">
        <v>2</v>
      </c>
      <c r="EW37" s="12">
        <v>18</v>
      </c>
      <c r="EX37" s="13">
        <v>9</v>
      </c>
      <c r="EY37" s="13">
        <v>0</v>
      </c>
      <c r="EZ37" s="14">
        <v>0</v>
      </c>
      <c r="FA37" s="11">
        <v>3</v>
      </c>
      <c r="FB37" s="12">
        <v>12</v>
      </c>
      <c r="FC37" s="12">
        <v>0</v>
      </c>
      <c r="FD37" s="12">
        <v>0</v>
      </c>
      <c r="FE37" s="12">
        <v>13</v>
      </c>
      <c r="FF37" s="13">
        <v>2</v>
      </c>
      <c r="FG37" s="13">
        <v>0</v>
      </c>
      <c r="FH37" s="14">
        <v>0</v>
      </c>
      <c r="FI37" s="11">
        <v>78</v>
      </c>
      <c r="FJ37" s="12">
        <v>10</v>
      </c>
      <c r="FK37" s="12">
        <v>18</v>
      </c>
      <c r="FL37" s="12">
        <v>2</v>
      </c>
      <c r="FM37" s="12">
        <v>90</v>
      </c>
      <c r="FN37" s="13">
        <v>16</v>
      </c>
      <c r="FO37" s="13">
        <v>0</v>
      </c>
      <c r="FP37" s="14">
        <v>2</v>
      </c>
      <c r="FQ37" s="11">
        <v>20</v>
      </c>
      <c r="FR37" s="12">
        <v>5</v>
      </c>
      <c r="FS37" s="12">
        <v>1</v>
      </c>
      <c r="FT37" s="12">
        <v>0</v>
      </c>
      <c r="FU37" s="12">
        <v>20</v>
      </c>
      <c r="FV37" s="13">
        <v>6</v>
      </c>
      <c r="FW37" s="13">
        <v>0</v>
      </c>
      <c r="FX37" s="14">
        <v>0</v>
      </c>
      <c r="FY37" s="11">
        <v>531</v>
      </c>
      <c r="FZ37" s="12">
        <v>180</v>
      </c>
      <c r="GA37" s="12">
        <v>2</v>
      </c>
      <c r="GB37" s="12">
        <v>5</v>
      </c>
      <c r="GC37" s="12">
        <v>636</v>
      </c>
      <c r="GD37" s="13">
        <v>73</v>
      </c>
      <c r="GE37" s="13">
        <v>1</v>
      </c>
      <c r="GF37" s="14">
        <v>8</v>
      </c>
      <c r="GG37" s="11">
        <v>33</v>
      </c>
      <c r="GH37" s="12">
        <v>9</v>
      </c>
      <c r="GI37" s="12">
        <v>32</v>
      </c>
      <c r="GJ37" s="12">
        <v>8</v>
      </c>
      <c r="GK37" s="12">
        <v>64</v>
      </c>
      <c r="GL37" s="13">
        <v>17</v>
      </c>
      <c r="GM37" s="13">
        <v>0</v>
      </c>
      <c r="GN37" s="14">
        <v>1</v>
      </c>
      <c r="GO37" s="11">
        <v>1</v>
      </c>
      <c r="GP37" s="12">
        <v>0</v>
      </c>
      <c r="GQ37" s="12">
        <v>0</v>
      </c>
      <c r="GR37" s="12">
        <v>0</v>
      </c>
      <c r="GS37" s="12">
        <v>0</v>
      </c>
      <c r="GT37" s="13">
        <v>1</v>
      </c>
      <c r="GU37" s="13">
        <v>0</v>
      </c>
      <c r="GV37" s="14">
        <v>0</v>
      </c>
      <c r="GW37" s="11">
        <v>46</v>
      </c>
      <c r="GX37" s="12">
        <v>7</v>
      </c>
      <c r="GY37" s="12">
        <v>17</v>
      </c>
      <c r="GZ37" s="12">
        <v>2</v>
      </c>
      <c r="HA37" s="12">
        <v>33</v>
      </c>
      <c r="HB37" s="13">
        <v>39</v>
      </c>
      <c r="HC37" s="13">
        <v>0</v>
      </c>
      <c r="HD37" s="14">
        <v>0</v>
      </c>
      <c r="HE37" s="11">
        <v>105</v>
      </c>
      <c r="HF37" s="12">
        <v>45</v>
      </c>
      <c r="HG37" s="12">
        <v>5</v>
      </c>
      <c r="HH37" s="12">
        <v>1</v>
      </c>
      <c r="HI37" s="12">
        <v>137</v>
      </c>
      <c r="HJ37" s="13">
        <v>16</v>
      </c>
      <c r="HK37" s="13">
        <v>2</v>
      </c>
      <c r="HL37" s="14">
        <v>1</v>
      </c>
      <c r="HM37" s="11">
        <v>3797</v>
      </c>
      <c r="HN37" s="12">
        <v>1217</v>
      </c>
      <c r="HO37" s="12">
        <v>159</v>
      </c>
      <c r="HP37" s="12">
        <v>51</v>
      </c>
      <c r="HQ37" s="12">
        <v>3905</v>
      </c>
      <c r="HR37" s="13">
        <v>1303</v>
      </c>
      <c r="HS37" s="13">
        <v>2</v>
      </c>
      <c r="HT37" s="14">
        <v>14</v>
      </c>
    </row>
    <row r="38" spans="1:228" ht="17.100000000000001" customHeight="1" x14ac:dyDescent="0.3">
      <c r="A38" s="6" t="s">
        <v>67</v>
      </c>
      <c r="B38" s="23">
        <v>615124</v>
      </c>
      <c r="C38" s="24">
        <v>29724</v>
      </c>
      <c r="D38" s="21">
        <v>4832.1964351903025</v>
      </c>
      <c r="E38" s="11">
        <v>19416</v>
      </c>
      <c r="F38" s="12">
        <v>5967</v>
      </c>
      <c r="G38" s="12">
        <v>3235</v>
      </c>
      <c r="H38" s="12">
        <v>1106</v>
      </c>
      <c r="I38" s="12">
        <v>23543</v>
      </c>
      <c r="J38" s="13">
        <v>6103</v>
      </c>
      <c r="K38" s="13">
        <v>16</v>
      </c>
      <c r="L38" s="14">
        <v>62</v>
      </c>
      <c r="M38" s="11">
        <v>21</v>
      </c>
      <c r="N38" s="12">
        <v>1</v>
      </c>
      <c r="O38" s="12">
        <v>2</v>
      </c>
      <c r="P38" s="12">
        <v>0</v>
      </c>
      <c r="Q38" s="12">
        <v>15</v>
      </c>
      <c r="R38" s="13">
        <v>9</v>
      </c>
      <c r="S38" s="13">
        <v>0</v>
      </c>
      <c r="T38" s="14">
        <v>0</v>
      </c>
      <c r="U38" s="11">
        <v>2</v>
      </c>
      <c r="V38" s="12">
        <v>1</v>
      </c>
      <c r="W38" s="12">
        <v>0</v>
      </c>
      <c r="X38" s="12">
        <v>1</v>
      </c>
      <c r="Y38" s="12">
        <v>4</v>
      </c>
      <c r="Z38" s="13">
        <v>0</v>
      </c>
      <c r="AA38" s="13">
        <v>0</v>
      </c>
      <c r="AB38" s="14">
        <v>0</v>
      </c>
      <c r="AC38" s="11">
        <v>23</v>
      </c>
      <c r="AD38" s="12">
        <v>0</v>
      </c>
      <c r="AE38" s="12">
        <v>10</v>
      </c>
      <c r="AF38" s="12">
        <v>0</v>
      </c>
      <c r="AG38" s="12">
        <v>23</v>
      </c>
      <c r="AH38" s="13">
        <v>10</v>
      </c>
      <c r="AI38" s="13">
        <v>0</v>
      </c>
      <c r="AJ38" s="14">
        <v>0</v>
      </c>
      <c r="AK38" s="11">
        <v>229</v>
      </c>
      <c r="AL38" s="12">
        <v>42</v>
      </c>
      <c r="AM38" s="12">
        <v>51</v>
      </c>
      <c r="AN38" s="12">
        <v>13</v>
      </c>
      <c r="AO38" s="12">
        <v>193</v>
      </c>
      <c r="AP38" s="13">
        <v>142</v>
      </c>
      <c r="AQ38" s="13">
        <v>0</v>
      </c>
      <c r="AR38" s="14">
        <v>0</v>
      </c>
      <c r="AS38" s="11">
        <v>462</v>
      </c>
      <c r="AT38" s="12">
        <v>124</v>
      </c>
      <c r="AU38" s="12">
        <v>71</v>
      </c>
      <c r="AV38" s="12">
        <v>13</v>
      </c>
      <c r="AW38" s="12">
        <v>475</v>
      </c>
      <c r="AX38" s="13">
        <v>192</v>
      </c>
      <c r="AY38" s="13">
        <v>2</v>
      </c>
      <c r="AZ38" s="14">
        <v>1</v>
      </c>
      <c r="BA38" s="11">
        <v>410</v>
      </c>
      <c r="BB38" s="12">
        <v>71</v>
      </c>
      <c r="BC38" s="12">
        <v>286</v>
      </c>
      <c r="BD38" s="12">
        <v>13</v>
      </c>
      <c r="BE38" s="12">
        <v>540</v>
      </c>
      <c r="BF38" s="13">
        <v>237</v>
      </c>
      <c r="BG38" s="13">
        <v>1</v>
      </c>
      <c r="BH38" s="14">
        <v>2</v>
      </c>
      <c r="BI38" s="11">
        <v>1394</v>
      </c>
      <c r="BJ38" s="12">
        <v>1079</v>
      </c>
      <c r="BK38" s="12">
        <v>391</v>
      </c>
      <c r="BL38" s="12">
        <v>302</v>
      </c>
      <c r="BM38" s="12">
        <v>2598</v>
      </c>
      <c r="BN38" s="13">
        <v>559</v>
      </c>
      <c r="BO38" s="13">
        <v>1</v>
      </c>
      <c r="BP38" s="14">
        <v>8</v>
      </c>
      <c r="BQ38" s="11">
        <v>83</v>
      </c>
      <c r="BR38" s="12">
        <v>13</v>
      </c>
      <c r="BS38" s="12">
        <v>56</v>
      </c>
      <c r="BT38" s="12">
        <v>9</v>
      </c>
      <c r="BU38" s="12">
        <v>103</v>
      </c>
      <c r="BV38" s="13">
        <v>58</v>
      </c>
      <c r="BW38" s="13">
        <v>0</v>
      </c>
      <c r="BX38" s="14">
        <v>0</v>
      </c>
      <c r="BY38" s="11">
        <v>0</v>
      </c>
      <c r="BZ38" s="12">
        <v>1</v>
      </c>
      <c r="CA38" s="12">
        <v>0</v>
      </c>
      <c r="CB38" s="12">
        <v>0</v>
      </c>
      <c r="CC38" s="12">
        <v>1</v>
      </c>
      <c r="CD38" s="13">
        <v>0</v>
      </c>
      <c r="CE38" s="13">
        <v>0</v>
      </c>
      <c r="CF38" s="14">
        <v>0</v>
      </c>
      <c r="CG38" s="11">
        <v>2</v>
      </c>
      <c r="CH38" s="12">
        <v>4</v>
      </c>
      <c r="CI38" s="12">
        <v>5</v>
      </c>
      <c r="CJ38" s="12">
        <v>0</v>
      </c>
      <c r="CK38" s="12">
        <v>9</v>
      </c>
      <c r="CL38" s="13">
        <v>2</v>
      </c>
      <c r="CM38" s="13">
        <v>0</v>
      </c>
      <c r="CN38" s="14">
        <v>0</v>
      </c>
      <c r="CO38" s="11">
        <v>1391</v>
      </c>
      <c r="CP38" s="12">
        <v>473</v>
      </c>
      <c r="CQ38" s="12">
        <v>194</v>
      </c>
      <c r="CR38" s="12">
        <v>129</v>
      </c>
      <c r="CS38" s="12">
        <v>1784</v>
      </c>
      <c r="CT38" s="13">
        <v>396</v>
      </c>
      <c r="CU38" s="13">
        <v>0</v>
      </c>
      <c r="CV38" s="14">
        <v>7</v>
      </c>
      <c r="CW38" s="11">
        <v>2358</v>
      </c>
      <c r="CX38" s="12">
        <v>587</v>
      </c>
      <c r="CY38" s="12">
        <v>353</v>
      </c>
      <c r="CZ38" s="12">
        <v>62</v>
      </c>
      <c r="DA38" s="12">
        <v>2518</v>
      </c>
      <c r="DB38" s="13">
        <v>832</v>
      </c>
      <c r="DC38" s="13">
        <v>2</v>
      </c>
      <c r="DD38" s="14">
        <v>8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39</v>
      </c>
      <c r="DN38" s="12">
        <v>48</v>
      </c>
      <c r="DO38" s="12">
        <v>0</v>
      </c>
      <c r="DP38" s="12">
        <v>1</v>
      </c>
      <c r="DQ38" s="12">
        <v>76</v>
      </c>
      <c r="DR38" s="13">
        <v>12</v>
      </c>
      <c r="DS38" s="13">
        <v>0</v>
      </c>
      <c r="DT38" s="14">
        <v>0</v>
      </c>
      <c r="DU38" s="11">
        <v>364</v>
      </c>
      <c r="DV38" s="12">
        <v>149</v>
      </c>
      <c r="DW38" s="12">
        <v>22</v>
      </c>
      <c r="DX38" s="12">
        <v>5</v>
      </c>
      <c r="DY38" s="12">
        <v>441</v>
      </c>
      <c r="DZ38" s="13">
        <v>94</v>
      </c>
      <c r="EA38" s="13">
        <v>1</v>
      </c>
      <c r="EB38" s="14">
        <v>4</v>
      </c>
      <c r="EC38" s="11">
        <v>55</v>
      </c>
      <c r="ED38" s="12">
        <v>26</v>
      </c>
      <c r="EE38" s="12">
        <v>1</v>
      </c>
      <c r="EF38" s="12">
        <v>0</v>
      </c>
      <c r="EG38" s="12">
        <v>58</v>
      </c>
      <c r="EH38" s="13">
        <v>21</v>
      </c>
      <c r="EI38" s="13">
        <v>0</v>
      </c>
      <c r="EJ38" s="14">
        <v>3</v>
      </c>
      <c r="EK38" s="11">
        <v>1</v>
      </c>
      <c r="EL38" s="12">
        <v>1</v>
      </c>
      <c r="EM38" s="12">
        <v>0</v>
      </c>
      <c r="EN38" s="12">
        <v>0</v>
      </c>
      <c r="EO38" s="12">
        <v>1</v>
      </c>
      <c r="EP38" s="13">
        <v>1</v>
      </c>
      <c r="EQ38" s="13">
        <v>0</v>
      </c>
      <c r="ER38" s="14">
        <v>0</v>
      </c>
      <c r="ES38" s="11">
        <v>24</v>
      </c>
      <c r="ET38" s="12">
        <v>1</v>
      </c>
      <c r="EU38" s="12">
        <v>3</v>
      </c>
      <c r="EV38" s="12">
        <v>3</v>
      </c>
      <c r="EW38" s="12">
        <v>26</v>
      </c>
      <c r="EX38" s="13">
        <v>4</v>
      </c>
      <c r="EY38" s="13">
        <v>1</v>
      </c>
      <c r="EZ38" s="14">
        <v>0</v>
      </c>
      <c r="FA38" s="11">
        <v>78</v>
      </c>
      <c r="FB38" s="12">
        <v>53</v>
      </c>
      <c r="FC38" s="12">
        <v>0</v>
      </c>
      <c r="FD38" s="12">
        <v>0</v>
      </c>
      <c r="FE38" s="12">
        <v>121</v>
      </c>
      <c r="FF38" s="13">
        <v>9</v>
      </c>
      <c r="FG38" s="13">
        <v>0</v>
      </c>
      <c r="FH38" s="14">
        <v>1</v>
      </c>
      <c r="FI38" s="11">
        <v>76</v>
      </c>
      <c r="FJ38" s="12">
        <v>0</v>
      </c>
      <c r="FK38" s="12">
        <v>13</v>
      </c>
      <c r="FL38" s="12">
        <v>0</v>
      </c>
      <c r="FM38" s="12">
        <v>79</v>
      </c>
      <c r="FN38" s="13">
        <v>10</v>
      </c>
      <c r="FO38" s="13">
        <v>0</v>
      </c>
      <c r="FP38" s="14">
        <v>0</v>
      </c>
      <c r="FQ38" s="11">
        <v>18</v>
      </c>
      <c r="FR38" s="12">
        <v>5</v>
      </c>
      <c r="FS38" s="12">
        <v>2</v>
      </c>
      <c r="FT38" s="12">
        <v>0</v>
      </c>
      <c r="FU38" s="12">
        <v>19</v>
      </c>
      <c r="FV38" s="13">
        <v>6</v>
      </c>
      <c r="FW38" s="13">
        <v>0</v>
      </c>
      <c r="FX38" s="14">
        <v>0</v>
      </c>
      <c r="FY38" s="11">
        <v>1891</v>
      </c>
      <c r="FZ38" s="12">
        <v>704</v>
      </c>
      <c r="GA38" s="12">
        <v>18</v>
      </c>
      <c r="GB38" s="12">
        <v>3</v>
      </c>
      <c r="GC38" s="12">
        <v>2527</v>
      </c>
      <c r="GD38" s="13">
        <v>80</v>
      </c>
      <c r="GE38" s="13">
        <v>0</v>
      </c>
      <c r="GF38" s="14">
        <v>9</v>
      </c>
      <c r="GG38" s="11">
        <v>102</v>
      </c>
      <c r="GH38" s="12">
        <v>29</v>
      </c>
      <c r="GI38" s="12">
        <v>56</v>
      </c>
      <c r="GJ38" s="12">
        <v>16</v>
      </c>
      <c r="GK38" s="12">
        <v>183</v>
      </c>
      <c r="GL38" s="13">
        <v>20</v>
      </c>
      <c r="GM38" s="13">
        <v>0</v>
      </c>
      <c r="GN38" s="14">
        <v>0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144</v>
      </c>
      <c r="GX38" s="12">
        <v>11</v>
      </c>
      <c r="GY38" s="12">
        <v>23</v>
      </c>
      <c r="GZ38" s="12">
        <v>3</v>
      </c>
      <c r="HA38" s="12">
        <v>79</v>
      </c>
      <c r="HB38" s="13">
        <v>101</v>
      </c>
      <c r="HC38" s="13">
        <v>0</v>
      </c>
      <c r="HD38" s="14">
        <v>1</v>
      </c>
      <c r="HE38" s="11">
        <v>438</v>
      </c>
      <c r="HF38" s="12">
        <v>114</v>
      </c>
      <c r="HG38" s="12">
        <v>23</v>
      </c>
      <c r="HH38" s="12">
        <v>14</v>
      </c>
      <c r="HI38" s="12">
        <v>535</v>
      </c>
      <c r="HJ38" s="13">
        <v>53</v>
      </c>
      <c r="HK38" s="13">
        <v>0</v>
      </c>
      <c r="HL38" s="14">
        <v>1</v>
      </c>
      <c r="HM38" s="11">
        <v>9811</v>
      </c>
      <c r="HN38" s="12">
        <v>2430</v>
      </c>
      <c r="HO38" s="12">
        <v>1655</v>
      </c>
      <c r="HP38" s="12">
        <v>519</v>
      </c>
      <c r="HQ38" s="12">
        <v>11135</v>
      </c>
      <c r="HR38" s="13">
        <v>3255</v>
      </c>
      <c r="HS38" s="13">
        <v>8</v>
      </c>
      <c r="HT38" s="14">
        <v>17</v>
      </c>
    </row>
    <row r="39" spans="1:228" ht="17.100000000000001" customHeight="1" x14ac:dyDescent="0.3">
      <c r="A39" s="6" t="s">
        <v>68</v>
      </c>
      <c r="B39" s="23">
        <v>274803</v>
      </c>
      <c r="C39" s="24">
        <v>11969</v>
      </c>
      <c r="D39" s="21">
        <v>4355.4837465384289</v>
      </c>
      <c r="E39" s="11">
        <v>8140</v>
      </c>
      <c r="F39" s="12">
        <v>2691</v>
      </c>
      <c r="G39" s="12">
        <v>825</v>
      </c>
      <c r="H39" s="12">
        <v>313</v>
      </c>
      <c r="I39" s="12">
        <v>5062</v>
      </c>
      <c r="J39" s="13">
        <v>6857</v>
      </c>
      <c r="K39" s="13">
        <v>8</v>
      </c>
      <c r="L39" s="14">
        <v>42</v>
      </c>
      <c r="M39" s="11">
        <v>8</v>
      </c>
      <c r="N39" s="12">
        <v>0</v>
      </c>
      <c r="O39" s="12">
        <v>0</v>
      </c>
      <c r="P39" s="12">
        <v>0</v>
      </c>
      <c r="Q39" s="12">
        <v>0</v>
      </c>
      <c r="R39" s="13">
        <v>8</v>
      </c>
      <c r="S39" s="13">
        <v>0</v>
      </c>
      <c r="T39" s="14">
        <v>0</v>
      </c>
      <c r="U39" s="11">
        <v>1</v>
      </c>
      <c r="V39" s="12">
        <v>0</v>
      </c>
      <c r="W39" s="12">
        <v>0</v>
      </c>
      <c r="X39" s="12">
        <v>0</v>
      </c>
      <c r="Y39" s="12">
        <v>1</v>
      </c>
      <c r="Z39" s="13">
        <v>0</v>
      </c>
      <c r="AA39" s="13">
        <v>0</v>
      </c>
      <c r="AB39" s="14">
        <v>0</v>
      </c>
      <c r="AC39" s="11">
        <v>17</v>
      </c>
      <c r="AD39" s="12">
        <v>0</v>
      </c>
      <c r="AE39" s="12">
        <v>3</v>
      </c>
      <c r="AF39" s="12">
        <v>0</v>
      </c>
      <c r="AG39" s="12">
        <v>7</v>
      </c>
      <c r="AH39" s="13">
        <v>13</v>
      </c>
      <c r="AI39" s="13">
        <v>0</v>
      </c>
      <c r="AJ39" s="14">
        <v>0</v>
      </c>
      <c r="AK39" s="11">
        <v>81</v>
      </c>
      <c r="AL39" s="12">
        <v>2</v>
      </c>
      <c r="AM39" s="12">
        <v>16</v>
      </c>
      <c r="AN39" s="12">
        <v>1</v>
      </c>
      <c r="AO39" s="12">
        <v>17</v>
      </c>
      <c r="AP39" s="13">
        <v>83</v>
      </c>
      <c r="AQ39" s="13">
        <v>0</v>
      </c>
      <c r="AR39" s="14">
        <v>0</v>
      </c>
      <c r="AS39" s="11">
        <v>226</v>
      </c>
      <c r="AT39" s="12">
        <v>98</v>
      </c>
      <c r="AU39" s="12">
        <v>28</v>
      </c>
      <c r="AV39" s="12">
        <v>18</v>
      </c>
      <c r="AW39" s="12">
        <v>117</v>
      </c>
      <c r="AX39" s="13">
        <v>250</v>
      </c>
      <c r="AY39" s="13">
        <v>1</v>
      </c>
      <c r="AZ39" s="14">
        <v>2</v>
      </c>
      <c r="BA39" s="11">
        <v>180</v>
      </c>
      <c r="BB39" s="12">
        <v>23</v>
      </c>
      <c r="BC39" s="12">
        <v>78</v>
      </c>
      <c r="BD39" s="12">
        <v>3</v>
      </c>
      <c r="BE39" s="12">
        <v>114</v>
      </c>
      <c r="BF39" s="13">
        <v>170</v>
      </c>
      <c r="BG39" s="13">
        <v>0</v>
      </c>
      <c r="BH39" s="14">
        <v>0</v>
      </c>
      <c r="BI39" s="11">
        <v>709</v>
      </c>
      <c r="BJ39" s="12">
        <v>511</v>
      </c>
      <c r="BK39" s="12">
        <v>129</v>
      </c>
      <c r="BL39" s="12">
        <v>90</v>
      </c>
      <c r="BM39" s="12">
        <v>560</v>
      </c>
      <c r="BN39" s="13">
        <v>872</v>
      </c>
      <c r="BO39" s="13">
        <v>0</v>
      </c>
      <c r="BP39" s="14">
        <v>7</v>
      </c>
      <c r="BQ39" s="11">
        <v>47</v>
      </c>
      <c r="BR39" s="12">
        <v>10</v>
      </c>
      <c r="BS39" s="12">
        <v>11</v>
      </c>
      <c r="BT39" s="12">
        <v>0</v>
      </c>
      <c r="BU39" s="12">
        <v>25</v>
      </c>
      <c r="BV39" s="13">
        <v>43</v>
      </c>
      <c r="BW39" s="13">
        <v>0</v>
      </c>
      <c r="BX39" s="14">
        <v>0</v>
      </c>
      <c r="BY39" s="11">
        <v>19</v>
      </c>
      <c r="BZ39" s="12">
        <v>3</v>
      </c>
      <c r="CA39" s="12">
        <v>1</v>
      </c>
      <c r="CB39" s="12">
        <v>0</v>
      </c>
      <c r="CC39" s="12">
        <v>8</v>
      </c>
      <c r="CD39" s="13">
        <v>15</v>
      </c>
      <c r="CE39" s="13">
        <v>0</v>
      </c>
      <c r="CF39" s="14">
        <v>0</v>
      </c>
      <c r="CG39" s="11">
        <v>2</v>
      </c>
      <c r="CH39" s="12">
        <v>0</v>
      </c>
      <c r="CI39" s="12">
        <v>1</v>
      </c>
      <c r="CJ39" s="12">
        <v>0</v>
      </c>
      <c r="CK39" s="12">
        <v>1</v>
      </c>
      <c r="CL39" s="13">
        <v>2</v>
      </c>
      <c r="CM39" s="13">
        <v>0</v>
      </c>
      <c r="CN39" s="14">
        <v>0</v>
      </c>
      <c r="CO39" s="11">
        <v>520</v>
      </c>
      <c r="CP39" s="12">
        <v>162</v>
      </c>
      <c r="CQ39" s="12">
        <v>119</v>
      </c>
      <c r="CR39" s="12">
        <v>71</v>
      </c>
      <c r="CS39" s="12">
        <v>324</v>
      </c>
      <c r="CT39" s="13">
        <v>546</v>
      </c>
      <c r="CU39" s="13">
        <v>0</v>
      </c>
      <c r="CV39" s="14">
        <v>2</v>
      </c>
      <c r="CW39" s="11">
        <v>1259</v>
      </c>
      <c r="CX39" s="12">
        <v>242</v>
      </c>
      <c r="CY39" s="12">
        <v>110</v>
      </c>
      <c r="CZ39" s="12">
        <v>18</v>
      </c>
      <c r="DA39" s="12">
        <v>564</v>
      </c>
      <c r="DB39" s="13">
        <v>1062</v>
      </c>
      <c r="DC39" s="13">
        <v>0</v>
      </c>
      <c r="DD39" s="14">
        <v>3</v>
      </c>
      <c r="DE39" s="11">
        <v>1</v>
      </c>
      <c r="DF39" s="12">
        <v>0</v>
      </c>
      <c r="DG39" s="12">
        <v>1</v>
      </c>
      <c r="DH39" s="12">
        <v>0</v>
      </c>
      <c r="DI39" s="12">
        <v>2</v>
      </c>
      <c r="DJ39" s="13">
        <v>0</v>
      </c>
      <c r="DK39" s="13">
        <v>0</v>
      </c>
      <c r="DL39" s="14">
        <v>0</v>
      </c>
      <c r="DM39" s="11">
        <v>8</v>
      </c>
      <c r="DN39" s="12">
        <v>15</v>
      </c>
      <c r="DO39" s="12">
        <v>0</v>
      </c>
      <c r="DP39" s="12">
        <v>1</v>
      </c>
      <c r="DQ39" s="12">
        <v>8</v>
      </c>
      <c r="DR39" s="13">
        <v>16</v>
      </c>
      <c r="DS39" s="13">
        <v>0</v>
      </c>
      <c r="DT39" s="14">
        <v>0</v>
      </c>
      <c r="DU39" s="11">
        <v>207</v>
      </c>
      <c r="DV39" s="12">
        <v>122</v>
      </c>
      <c r="DW39" s="12">
        <v>5</v>
      </c>
      <c r="DX39" s="12">
        <v>4</v>
      </c>
      <c r="DY39" s="12">
        <v>133</v>
      </c>
      <c r="DZ39" s="13">
        <v>203</v>
      </c>
      <c r="EA39" s="13">
        <v>0</v>
      </c>
      <c r="EB39" s="14">
        <v>2</v>
      </c>
      <c r="EC39" s="11">
        <v>48</v>
      </c>
      <c r="ED39" s="12">
        <v>24</v>
      </c>
      <c r="EE39" s="12">
        <v>1</v>
      </c>
      <c r="EF39" s="12">
        <v>0</v>
      </c>
      <c r="EG39" s="12">
        <v>34</v>
      </c>
      <c r="EH39" s="13">
        <v>38</v>
      </c>
      <c r="EI39" s="13">
        <v>0</v>
      </c>
      <c r="EJ39" s="14">
        <v>1</v>
      </c>
      <c r="EK39" s="11">
        <v>2</v>
      </c>
      <c r="EL39" s="12">
        <v>0</v>
      </c>
      <c r="EM39" s="12">
        <v>1</v>
      </c>
      <c r="EN39" s="12">
        <v>0</v>
      </c>
      <c r="EO39" s="12">
        <v>1</v>
      </c>
      <c r="EP39" s="13">
        <v>2</v>
      </c>
      <c r="EQ39" s="13">
        <v>0</v>
      </c>
      <c r="ER39" s="14">
        <v>0</v>
      </c>
      <c r="ES39" s="11">
        <v>14</v>
      </c>
      <c r="ET39" s="12">
        <v>7</v>
      </c>
      <c r="EU39" s="12">
        <v>2</v>
      </c>
      <c r="EV39" s="12">
        <v>1</v>
      </c>
      <c r="EW39" s="12">
        <v>11</v>
      </c>
      <c r="EX39" s="13">
        <v>13</v>
      </c>
      <c r="EY39" s="13">
        <v>0</v>
      </c>
      <c r="EZ39" s="14">
        <v>0</v>
      </c>
      <c r="FA39" s="11">
        <v>4</v>
      </c>
      <c r="FB39" s="12">
        <v>7</v>
      </c>
      <c r="FC39" s="12">
        <v>0</v>
      </c>
      <c r="FD39" s="12">
        <v>0</v>
      </c>
      <c r="FE39" s="12">
        <v>5</v>
      </c>
      <c r="FF39" s="13">
        <v>6</v>
      </c>
      <c r="FG39" s="13">
        <v>0</v>
      </c>
      <c r="FH39" s="14">
        <v>0</v>
      </c>
      <c r="FI39" s="11">
        <v>28</v>
      </c>
      <c r="FJ39" s="12">
        <v>2</v>
      </c>
      <c r="FK39" s="12">
        <v>8</v>
      </c>
      <c r="FL39" s="12">
        <v>1</v>
      </c>
      <c r="FM39" s="12">
        <v>20</v>
      </c>
      <c r="FN39" s="13">
        <v>19</v>
      </c>
      <c r="FO39" s="13">
        <v>0</v>
      </c>
      <c r="FP39" s="14">
        <v>0</v>
      </c>
      <c r="FQ39" s="11">
        <v>3</v>
      </c>
      <c r="FR39" s="12">
        <v>1</v>
      </c>
      <c r="FS39" s="12">
        <v>0</v>
      </c>
      <c r="FT39" s="12">
        <v>0</v>
      </c>
      <c r="FU39" s="12">
        <v>2</v>
      </c>
      <c r="FV39" s="13">
        <v>2</v>
      </c>
      <c r="FW39" s="13">
        <v>0</v>
      </c>
      <c r="FX39" s="14">
        <v>0</v>
      </c>
      <c r="FY39" s="11">
        <v>395</v>
      </c>
      <c r="FZ39" s="12">
        <v>123</v>
      </c>
      <c r="GA39" s="12">
        <v>0</v>
      </c>
      <c r="GB39" s="12">
        <v>0</v>
      </c>
      <c r="GC39" s="12">
        <v>407</v>
      </c>
      <c r="GD39" s="13">
        <v>106</v>
      </c>
      <c r="GE39" s="13">
        <v>1</v>
      </c>
      <c r="GF39" s="14">
        <v>4</v>
      </c>
      <c r="GG39" s="11">
        <v>99</v>
      </c>
      <c r="GH39" s="12">
        <v>31</v>
      </c>
      <c r="GI39" s="12">
        <v>21</v>
      </c>
      <c r="GJ39" s="12">
        <v>2</v>
      </c>
      <c r="GK39" s="12">
        <v>62</v>
      </c>
      <c r="GL39" s="13">
        <v>91</v>
      </c>
      <c r="GM39" s="13">
        <v>0</v>
      </c>
      <c r="GN39" s="14">
        <v>0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81</v>
      </c>
      <c r="GX39" s="12">
        <v>6</v>
      </c>
      <c r="GY39" s="12">
        <v>18</v>
      </c>
      <c r="GZ39" s="12">
        <v>6</v>
      </c>
      <c r="HA39" s="12">
        <v>31</v>
      </c>
      <c r="HB39" s="13">
        <v>80</v>
      </c>
      <c r="HC39" s="13">
        <v>0</v>
      </c>
      <c r="HD39" s="14">
        <v>0</v>
      </c>
      <c r="HE39" s="11">
        <v>396</v>
      </c>
      <c r="HF39" s="12">
        <v>215</v>
      </c>
      <c r="HG39" s="12">
        <v>10</v>
      </c>
      <c r="HH39" s="12">
        <v>10</v>
      </c>
      <c r="HI39" s="12">
        <v>587</v>
      </c>
      <c r="HJ39" s="13">
        <v>40</v>
      </c>
      <c r="HK39" s="13">
        <v>0</v>
      </c>
      <c r="HL39" s="14">
        <v>4</v>
      </c>
      <c r="HM39" s="11">
        <v>3785</v>
      </c>
      <c r="HN39" s="12">
        <v>1087</v>
      </c>
      <c r="HO39" s="12">
        <v>262</v>
      </c>
      <c r="HP39" s="12">
        <v>87</v>
      </c>
      <c r="HQ39" s="12">
        <v>2021</v>
      </c>
      <c r="HR39" s="13">
        <v>3177</v>
      </c>
      <c r="HS39" s="13">
        <v>6</v>
      </c>
      <c r="HT39" s="14">
        <v>17</v>
      </c>
    </row>
    <row r="40" spans="1:228" ht="17.100000000000001" customHeight="1" x14ac:dyDescent="0.3">
      <c r="A40" s="6" t="s">
        <v>69</v>
      </c>
      <c r="B40" s="23">
        <v>40674</v>
      </c>
      <c r="C40" s="24">
        <v>2402</v>
      </c>
      <c r="D40" s="21">
        <v>5905.4924521807543</v>
      </c>
      <c r="E40" s="11">
        <v>1732</v>
      </c>
      <c r="F40" s="12">
        <v>552</v>
      </c>
      <c r="G40" s="12">
        <v>92</v>
      </c>
      <c r="H40" s="12">
        <v>26</v>
      </c>
      <c r="I40" s="12">
        <v>1768</v>
      </c>
      <c r="J40" s="13">
        <v>627</v>
      </c>
      <c r="K40" s="13">
        <v>0</v>
      </c>
      <c r="L40" s="14">
        <v>7</v>
      </c>
      <c r="M40" s="11">
        <v>1</v>
      </c>
      <c r="N40" s="12">
        <v>0</v>
      </c>
      <c r="O40" s="12">
        <v>0</v>
      </c>
      <c r="P40" s="12">
        <v>0</v>
      </c>
      <c r="Q40" s="12">
        <v>1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2</v>
      </c>
      <c r="AD40" s="12">
        <v>0</v>
      </c>
      <c r="AE40" s="12">
        <v>1</v>
      </c>
      <c r="AF40" s="12">
        <v>0</v>
      </c>
      <c r="AG40" s="12">
        <v>3</v>
      </c>
      <c r="AH40" s="13">
        <v>0</v>
      </c>
      <c r="AI40" s="13">
        <v>0</v>
      </c>
      <c r="AJ40" s="14">
        <v>0</v>
      </c>
      <c r="AK40" s="11">
        <v>11</v>
      </c>
      <c r="AL40" s="12">
        <v>1</v>
      </c>
      <c r="AM40" s="12">
        <v>0</v>
      </c>
      <c r="AN40" s="12">
        <v>1</v>
      </c>
      <c r="AO40" s="12">
        <v>6</v>
      </c>
      <c r="AP40" s="13">
        <v>7</v>
      </c>
      <c r="AQ40" s="13">
        <v>0</v>
      </c>
      <c r="AR40" s="14">
        <v>0</v>
      </c>
      <c r="AS40" s="11">
        <v>104</v>
      </c>
      <c r="AT40" s="12">
        <v>32</v>
      </c>
      <c r="AU40" s="12">
        <v>10</v>
      </c>
      <c r="AV40" s="12">
        <v>5</v>
      </c>
      <c r="AW40" s="12">
        <v>110</v>
      </c>
      <c r="AX40" s="13">
        <v>41</v>
      </c>
      <c r="AY40" s="13">
        <v>0</v>
      </c>
      <c r="AZ40" s="14">
        <v>0</v>
      </c>
      <c r="BA40" s="11">
        <v>56</v>
      </c>
      <c r="BB40" s="12">
        <v>9</v>
      </c>
      <c r="BC40" s="12">
        <v>7</v>
      </c>
      <c r="BD40" s="12">
        <v>1</v>
      </c>
      <c r="BE40" s="12">
        <v>66</v>
      </c>
      <c r="BF40" s="13">
        <v>7</v>
      </c>
      <c r="BG40" s="13">
        <v>0</v>
      </c>
      <c r="BH40" s="14">
        <v>0</v>
      </c>
      <c r="BI40" s="11">
        <v>74</v>
      </c>
      <c r="BJ40" s="12">
        <v>37</v>
      </c>
      <c r="BK40" s="12">
        <v>10</v>
      </c>
      <c r="BL40" s="12">
        <v>1</v>
      </c>
      <c r="BM40" s="12">
        <v>92</v>
      </c>
      <c r="BN40" s="13">
        <v>28</v>
      </c>
      <c r="BO40" s="13">
        <v>0</v>
      </c>
      <c r="BP40" s="14">
        <v>2</v>
      </c>
      <c r="BQ40" s="11">
        <v>14</v>
      </c>
      <c r="BR40" s="12">
        <v>2</v>
      </c>
      <c r="BS40" s="12">
        <v>2</v>
      </c>
      <c r="BT40" s="12">
        <v>0</v>
      </c>
      <c r="BU40" s="12">
        <v>17</v>
      </c>
      <c r="BV40" s="13">
        <v>1</v>
      </c>
      <c r="BW40" s="13">
        <v>0</v>
      </c>
      <c r="BX40" s="14">
        <v>0</v>
      </c>
      <c r="BY40" s="11">
        <v>2</v>
      </c>
      <c r="BZ40" s="12">
        <v>1</v>
      </c>
      <c r="CA40" s="12">
        <v>0</v>
      </c>
      <c r="CB40" s="12">
        <v>0</v>
      </c>
      <c r="CC40" s="12">
        <v>3</v>
      </c>
      <c r="CD40" s="13">
        <v>0</v>
      </c>
      <c r="CE40" s="13">
        <v>0</v>
      </c>
      <c r="CF40" s="14">
        <v>0</v>
      </c>
      <c r="CG40" s="11">
        <v>0</v>
      </c>
      <c r="CH40" s="12">
        <v>0</v>
      </c>
      <c r="CI40" s="12">
        <v>0</v>
      </c>
      <c r="CJ40" s="12">
        <v>0</v>
      </c>
      <c r="CK40" s="12">
        <v>0</v>
      </c>
      <c r="CL40" s="13">
        <v>0</v>
      </c>
      <c r="CM40" s="13">
        <v>0</v>
      </c>
      <c r="CN40" s="14">
        <v>0</v>
      </c>
      <c r="CO40" s="11">
        <v>148</v>
      </c>
      <c r="CP40" s="12">
        <v>83</v>
      </c>
      <c r="CQ40" s="12">
        <v>13</v>
      </c>
      <c r="CR40" s="12">
        <v>9</v>
      </c>
      <c r="CS40" s="12">
        <v>205</v>
      </c>
      <c r="CT40" s="13">
        <v>48</v>
      </c>
      <c r="CU40" s="13">
        <v>0</v>
      </c>
      <c r="CV40" s="14">
        <v>0</v>
      </c>
      <c r="CW40" s="11">
        <v>287</v>
      </c>
      <c r="CX40" s="12">
        <v>47</v>
      </c>
      <c r="CY40" s="12">
        <v>8</v>
      </c>
      <c r="CZ40" s="12">
        <v>2</v>
      </c>
      <c r="DA40" s="12">
        <v>163</v>
      </c>
      <c r="DB40" s="13">
        <v>180</v>
      </c>
      <c r="DC40" s="13">
        <v>0</v>
      </c>
      <c r="DD40" s="14">
        <v>1</v>
      </c>
      <c r="DE40" s="11">
        <v>2</v>
      </c>
      <c r="DF40" s="12">
        <v>0</v>
      </c>
      <c r="DG40" s="12">
        <v>0</v>
      </c>
      <c r="DH40" s="12">
        <v>0</v>
      </c>
      <c r="DI40" s="12">
        <v>2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11</v>
      </c>
      <c r="DV40" s="12">
        <v>11</v>
      </c>
      <c r="DW40" s="12">
        <v>0</v>
      </c>
      <c r="DX40" s="12">
        <v>0</v>
      </c>
      <c r="DY40" s="12">
        <v>17</v>
      </c>
      <c r="DZ40" s="13">
        <v>4</v>
      </c>
      <c r="EA40" s="13">
        <v>0</v>
      </c>
      <c r="EB40" s="14">
        <v>1</v>
      </c>
      <c r="EC40" s="11">
        <v>10</v>
      </c>
      <c r="ED40" s="12">
        <v>14</v>
      </c>
      <c r="EE40" s="12">
        <v>0</v>
      </c>
      <c r="EF40" s="12">
        <v>0</v>
      </c>
      <c r="EG40" s="12">
        <v>20</v>
      </c>
      <c r="EH40" s="13">
        <v>4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8</v>
      </c>
      <c r="ET40" s="12">
        <v>0</v>
      </c>
      <c r="EU40" s="12">
        <v>0</v>
      </c>
      <c r="EV40" s="12">
        <v>0</v>
      </c>
      <c r="EW40" s="12">
        <v>2</v>
      </c>
      <c r="EX40" s="13">
        <v>6</v>
      </c>
      <c r="EY40" s="13">
        <v>0</v>
      </c>
      <c r="EZ40" s="14">
        <v>0</v>
      </c>
      <c r="FA40" s="11">
        <v>0</v>
      </c>
      <c r="FB40" s="12">
        <v>1</v>
      </c>
      <c r="FC40" s="12">
        <v>0</v>
      </c>
      <c r="FD40" s="12">
        <v>0</v>
      </c>
      <c r="FE40" s="12">
        <v>1</v>
      </c>
      <c r="FF40" s="13">
        <v>0</v>
      </c>
      <c r="FG40" s="13">
        <v>0</v>
      </c>
      <c r="FH40" s="14">
        <v>0</v>
      </c>
      <c r="FI40" s="11">
        <v>8</v>
      </c>
      <c r="FJ40" s="12">
        <v>0</v>
      </c>
      <c r="FK40" s="12">
        <v>1</v>
      </c>
      <c r="FL40" s="12">
        <v>0</v>
      </c>
      <c r="FM40" s="12">
        <v>9</v>
      </c>
      <c r="FN40" s="13">
        <v>0</v>
      </c>
      <c r="FO40" s="13">
        <v>0</v>
      </c>
      <c r="FP40" s="14">
        <v>0</v>
      </c>
      <c r="FQ40" s="11">
        <v>2</v>
      </c>
      <c r="FR40" s="12">
        <v>0</v>
      </c>
      <c r="FS40" s="12">
        <v>0</v>
      </c>
      <c r="FT40" s="12">
        <v>0</v>
      </c>
      <c r="FU40" s="12">
        <v>2</v>
      </c>
      <c r="FV40" s="13">
        <v>0</v>
      </c>
      <c r="FW40" s="13">
        <v>0</v>
      </c>
      <c r="FX40" s="14">
        <v>0</v>
      </c>
      <c r="FY40" s="11">
        <v>66</v>
      </c>
      <c r="FZ40" s="12">
        <v>12</v>
      </c>
      <c r="GA40" s="12">
        <v>0</v>
      </c>
      <c r="GB40" s="12">
        <v>0</v>
      </c>
      <c r="GC40" s="12">
        <v>72</v>
      </c>
      <c r="GD40" s="13">
        <v>6</v>
      </c>
      <c r="GE40" s="13">
        <v>0</v>
      </c>
      <c r="GF40" s="14">
        <v>0</v>
      </c>
      <c r="GG40" s="11">
        <v>11</v>
      </c>
      <c r="GH40" s="12">
        <v>3</v>
      </c>
      <c r="GI40" s="12">
        <v>4</v>
      </c>
      <c r="GJ40" s="12">
        <v>1</v>
      </c>
      <c r="GK40" s="12">
        <v>17</v>
      </c>
      <c r="GL40" s="13">
        <v>2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16</v>
      </c>
      <c r="GX40" s="12">
        <v>0</v>
      </c>
      <c r="GY40" s="12">
        <v>3</v>
      </c>
      <c r="GZ40" s="12">
        <v>0</v>
      </c>
      <c r="HA40" s="12">
        <v>11</v>
      </c>
      <c r="HB40" s="13">
        <v>8</v>
      </c>
      <c r="HC40" s="13">
        <v>0</v>
      </c>
      <c r="HD40" s="14">
        <v>0</v>
      </c>
      <c r="HE40" s="11">
        <v>11</v>
      </c>
      <c r="HF40" s="12">
        <v>8</v>
      </c>
      <c r="HG40" s="12">
        <v>1</v>
      </c>
      <c r="HH40" s="12">
        <v>0</v>
      </c>
      <c r="HI40" s="12">
        <v>15</v>
      </c>
      <c r="HJ40" s="13">
        <v>4</v>
      </c>
      <c r="HK40" s="13">
        <v>0</v>
      </c>
      <c r="HL40" s="14">
        <v>1</v>
      </c>
      <c r="HM40" s="11">
        <v>888</v>
      </c>
      <c r="HN40" s="12">
        <v>291</v>
      </c>
      <c r="HO40" s="12">
        <v>32</v>
      </c>
      <c r="HP40" s="12">
        <v>6</v>
      </c>
      <c r="HQ40" s="12">
        <v>934</v>
      </c>
      <c r="HR40" s="13">
        <v>281</v>
      </c>
      <c r="HS40" s="13">
        <v>0</v>
      </c>
      <c r="HT40" s="14">
        <v>2</v>
      </c>
    </row>
    <row r="41" spans="1:228" ht="17.100000000000001" customHeight="1" x14ac:dyDescent="0.3">
      <c r="A41" s="6" t="s">
        <v>70</v>
      </c>
      <c r="B41" s="23">
        <v>8220</v>
      </c>
      <c r="C41" s="24">
        <v>99</v>
      </c>
      <c r="D41" s="21">
        <v>1204.3795620437957</v>
      </c>
      <c r="E41" s="11">
        <v>71</v>
      </c>
      <c r="F41" s="12">
        <v>21</v>
      </c>
      <c r="G41" s="12">
        <v>6</v>
      </c>
      <c r="H41" s="12">
        <v>1</v>
      </c>
      <c r="I41" s="12">
        <v>81</v>
      </c>
      <c r="J41" s="13">
        <v>18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0</v>
      </c>
      <c r="AT41" s="12">
        <v>0</v>
      </c>
      <c r="AU41" s="12">
        <v>0</v>
      </c>
      <c r="AV41" s="12">
        <v>0</v>
      </c>
      <c r="AW41" s="12">
        <v>0</v>
      </c>
      <c r="AX41" s="13">
        <v>0</v>
      </c>
      <c r="AY41" s="13">
        <v>0</v>
      </c>
      <c r="AZ41" s="14">
        <v>0</v>
      </c>
      <c r="BA41" s="11">
        <v>0</v>
      </c>
      <c r="BB41" s="12">
        <v>0</v>
      </c>
      <c r="BC41" s="12">
        <v>0</v>
      </c>
      <c r="BD41" s="12">
        <v>0</v>
      </c>
      <c r="BE41" s="12">
        <v>0</v>
      </c>
      <c r="BF41" s="13">
        <v>0</v>
      </c>
      <c r="BG41" s="13">
        <v>0</v>
      </c>
      <c r="BH41" s="14">
        <v>0</v>
      </c>
      <c r="BI41" s="11">
        <v>0</v>
      </c>
      <c r="BJ41" s="12">
        <v>0</v>
      </c>
      <c r="BK41" s="12">
        <v>0</v>
      </c>
      <c r="BL41" s="12">
        <v>0</v>
      </c>
      <c r="BM41" s="12">
        <v>0</v>
      </c>
      <c r="BN41" s="13">
        <v>0</v>
      </c>
      <c r="BO41" s="13">
        <v>0</v>
      </c>
      <c r="BP41" s="14">
        <v>0</v>
      </c>
      <c r="BQ41" s="11">
        <v>0</v>
      </c>
      <c r="BR41" s="12">
        <v>0</v>
      </c>
      <c r="BS41" s="12">
        <v>0</v>
      </c>
      <c r="BT41" s="12">
        <v>0</v>
      </c>
      <c r="BU41" s="12">
        <v>0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0</v>
      </c>
      <c r="CP41" s="12">
        <v>0</v>
      </c>
      <c r="CQ41" s="12">
        <v>0</v>
      </c>
      <c r="CR41" s="12">
        <v>0</v>
      </c>
      <c r="CS41" s="12">
        <v>0</v>
      </c>
      <c r="CT41" s="13">
        <v>0</v>
      </c>
      <c r="CU41" s="13">
        <v>0</v>
      </c>
      <c r="CV41" s="14">
        <v>0</v>
      </c>
      <c r="CW41" s="11">
        <v>2</v>
      </c>
      <c r="CX41" s="12">
        <v>0</v>
      </c>
      <c r="CY41" s="12">
        <v>0</v>
      </c>
      <c r="CZ41" s="12">
        <v>0</v>
      </c>
      <c r="DA41" s="12">
        <v>1</v>
      </c>
      <c r="DB41" s="13">
        <v>1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0</v>
      </c>
      <c r="FL41" s="12">
        <v>0</v>
      </c>
      <c r="FM41" s="12">
        <v>0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4</v>
      </c>
      <c r="FZ41" s="12">
        <v>2</v>
      </c>
      <c r="GA41" s="12">
        <v>0</v>
      </c>
      <c r="GB41" s="12">
        <v>0</v>
      </c>
      <c r="GC41" s="12">
        <v>5</v>
      </c>
      <c r="GD41" s="13">
        <v>1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0</v>
      </c>
      <c r="GX41" s="12">
        <v>0</v>
      </c>
      <c r="GY41" s="12">
        <v>0</v>
      </c>
      <c r="GZ41" s="12">
        <v>0</v>
      </c>
      <c r="HA41" s="12">
        <v>0</v>
      </c>
      <c r="HB41" s="13">
        <v>0</v>
      </c>
      <c r="HC41" s="13">
        <v>0</v>
      </c>
      <c r="HD41" s="14">
        <v>0</v>
      </c>
      <c r="HE41" s="11">
        <v>0</v>
      </c>
      <c r="HF41" s="12">
        <v>1</v>
      </c>
      <c r="HG41" s="12">
        <v>0</v>
      </c>
      <c r="HH41" s="12">
        <v>0</v>
      </c>
      <c r="HI41" s="12">
        <v>1</v>
      </c>
      <c r="HJ41" s="13">
        <v>0</v>
      </c>
      <c r="HK41" s="13">
        <v>0</v>
      </c>
      <c r="HL41" s="14">
        <v>0</v>
      </c>
      <c r="HM41" s="11">
        <v>65</v>
      </c>
      <c r="HN41" s="12">
        <v>18</v>
      </c>
      <c r="HO41" s="12">
        <v>6</v>
      </c>
      <c r="HP41" s="12">
        <v>1</v>
      </c>
      <c r="HQ41" s="12">
        <v>74</v>
      </c>
      <c r="HR41" s="13">
        <v>16</v>
      </c>
      <c r="HS41" s="13">
        <v>0</v>
      </c>
      <c r="HT41" s="14">
        <v>0</v>
      </c>
    </row>
    <row r="42" spans="1:228" ht="17.100000000000001" customHeight="1" x14ac:dyDescent="0.3">
      <c r="A42" s="6" t="s">
        <v>71</v>
      </c>
      <c r="B42" s="23">
        <v>20333</v>
      </c>
      <c r="C42" s="24">
        <v>1059</v>
      </c>
      <c r="D42" s="21">
        <v>5208.2821029852948</v>
      </c>
      <c r="E42" s="11">
        <v>769</v>
      </c>
      <c r="F42" s="12">
        <v>231</v>
      </c>
      <c r="G42" s="12">
        <v>42</v>
      </c>
      <c r="H42" s="12">
        <v>17</v>
      </c>
      <c r="I42" s="12">
        <v>429</v>
      </c>
      <c r="J42" s="13">
        <v>625</v>
      </c>
      <c r="K42" s="13">
        <v>4</v>
      </c>
      <c r="L42" s="14">
        <v>1</v>
      </c>
      <c r="M42" s="11">
        <v>1</v>
      </c>
      <c r="N42" s="12">
        <v>0</v>
      </c>
      <c r="O42" s="12">
        <v>0</v>
      </c>
      <c r="P42" s="12">
        <v>0</v>
      </c>
      <c r="Q42" s="12">
        <v>1</v>
      </c>
      <c r="R42" s="13">
        <v>0</v>
      </c>
      <c r="S42" s="13">
        <v>0</v>
      </c>
      <c r="T42" s="14">
        <v>0</v>
      </c>
      <c r="U42" s="11">
        <v>1</v>
      </c>
      <c r="V42" s="12">
        <v>0</v>
      </c>
      <c r="W42" s="12">
        <v>0</v>
      </c>
      <c r="X42" s="12">
        <v>0</v>
      </c>
      <c r="Y42" s="12">
        <v>0</v>
      </c>
      <c r="Z42" s="13">
        <v>1</v>
      </c>
      <c r="AA42" s="13">
        <v>0</v>
      </c>
      <c r="AB42" s="14">
        <v>0</v>
      </c>
      <c r="AC42" s="11">
        <v>3</v>
      </c>
      <c r="AD42" s="12">
        <v>0</v>
      </c>
      <c r="AE42" s="12">
        <v>0</v>
      </c>
      <c r="AF42" s="12">
        <v>0</v>
      </c>
      <c r="AG42" s="12">
        <v>0</v>
      </c>
      <c r="AH42" s="13">
        <v>3</v>
      </c>
      <c r="AI42" s="13">
        <v>0</v>
      </c>
      <c r="AJ42" s="14">
        <v>0</v>
      </c>
      <c r="AK42" s="11">
        <v>13</v>
      </c>
      <c r="AL42" s="12">
        <v>0</v>
      </c>
      <c r="AM42" s="12">
        <v>1</v>
      </c>
      <c r="AN42" s="12">
        <v>0</v>
      </c>
      <c r="AO42" s="12">
        <v>1</v>
      </c>
      <c r="AP42" s="13">
        <v>13</v>
      </c>
      <c r="AQ42" s="13">
        <v>0</v>
      </c>
      <c r="AR42" s="14">
        <v>0</v>
      </c>
      <c r="AS42" s="11">
        <v>44</v>
      </c>
      <c r="AT42" s="12">
        <v>20</v>
      </c>
      <c r="AU42" s="12">
        <v>2</v>
      </c>
      <c r="AV42" s="12">
        <v>2</v>
      </c>
      <c r="AW42" s="12">
        <v>19</v>
      </c>
      <c r="AX42" s="13">
        <v>49</v>
      </c>
      <c r="AY42" s="13">
        <v>0</v>
      </c>
      <c r="AZ42" s="14">
        <v>0</v>
      </c>
      <c r="BA42" s="11">
        <v>33</v>
      </c>
      <c r="BB42" s="12">
        <v>3</v>
      </c>
      <c r="BC42" s="12">
        <v>1</v>
      </c>
      <c r="BD42" s="12">
        <v>0</v>
      </c>
      <c r="BE42" s="12">
        <v>2</v>
      </c>
      <c r="BF42" s="13">
        <v>34</v>
      </c>
      <c r="BG42" s="13">
        <v>0</v>
      </c>
      <c r="BH42" s="14">
        <v>1</v>
      </c>
      <c r="BI42" s="11">
        <v>44</v>
      </c>
      <c r="BJ42" s="12">
        <v>19</v>
      </c>
      <c r="BK42" s="12">
        <v>9</v>
      </c>
      <c r="BL42" s="12">
        <v>0</v>
      </c>
      <c r="BM42" s="12">
        <v>26</v>
      </c>
      <c r="BN42" s="13">
        <v>46</v>
      </c>
      <c r="BO42" s="13">
        <v>0</v>
      </c>
      <c r="BP42" s="14">
        <v>0</v>
      </c>
      <c r="BQ42" s="11">
        <v>4</v>
      </c>
      <c r="BR42" s="12">
        <v>0</v>
      </c>
      <c r="BS42" s="12">
        <v>1</v>
      </c>
      <c r="BT42" s="12">
        <v>0</v>
      </c>
      <c r="BU42" s="12">
        <v>3</v>
      </c>
      <c r="BV42" s="13">
        <v>2</v>
      </c>
      <c r="BW42" s="13">
        <v>0</v>
      </c>
      <c r="BX42" s="14">
        <v>0</v>
      </c>
      <c r="BY42" s="11">
        <v>1</v>
      </c>
      <c r="BZ42" s="12">
        <v>2</v>
      </c>
      <c r="CA42" s="12">
        <v>0</v>
      </c>
      <c r="CB42" s="12">
        <v>0</v>
      </c>
      <c r="CC42" s="12">
        <v>1</v>
      </c>
      <c r="CD42" s="13">
        <v>2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97</v>
      </c>
      <c r="CP42" s="12">
        <v>52</v>
      </c>
      <c r="CQ42" s="12">
        <v>8</v>
      </c>
      <c r="CR42" s="12">
        <v>4</v>
      </c>
      <c r="CS42" s="12">
        <v>55</v>
      </c>
      <c r="CT42" s="13">
        <v>106</v>
      </c>
      <c r="CU42" s="13">
        <v>0</v>
      </c>
      <c r="CV42" s="14">
        <v>0</v>
      </c>
      <c r="CW42" s="11">
        <v>105</v>
      </c>
      <c r="CX42" s="12">
        <v>14</v>
      </c>
      <c r="CY42" s="12">
        <v>2</v>
      </c>
      <c r="CZ42" s="12">
        <v>0</v>
      </c>
      <c r="DA42" s="12">
        <v>44</v>
      </c>
      <c r="DB42" s="13">
        <v>77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7</v>
      </c>
      <c r="DV42" s="12">
        <v>4</v>
      </c>
      <c r="DW42" s="12">
        <v>0</v>
      </c>
      <c r="DX42" s="12">
        <v>0</v>
      </c>
      <c r="DY42" s="12">
        <v>6</v>
      </c>
      <c r="DZ42" s="13">
        <v>5</v>
      </c>
      <c r="EA42" s="13">
        <v>0</v>
      </c>
      <c r="EB42" s="14">
        <v>0</v>
      </c>
      <c r="EC42" s="11">
        <v>3</v>
      </c>
      <c r="ED42" s="12">
        <v>6</v>
      </c>
      <c r="EE42" s="12">
        <v>0</v>
      </c>
      <c r="EF42" s="12">
        <v>0</v>
      </c>
      <c r="EG42" s="12">
        <v>5</v>
      </c>
      <c r="EH42" s="13">
        <v>4</v>
      </c>
      <c r="EI42" s="13">
        <v>0</v>
      </c>
      <c r="EJ42" s="14">
        <v>0</v>
      </c>
      <c r="EK42" s="11">
        <v>1</v>
      </c>
      <c r="EL42" s="12">
        <v>0</v>
      </c>
      <c r="EM42" s="12">
        <v>0</v>
      </c>
      <c r="EN42" s="12">
        <v>0</v>
      </c>
      <c r="EO42" s="12">
        <v>0</v>
      </c>
      <c r="EP42" s="13">
        <v>1</v>
      </c>
      <c r="EQ42" s="13">
        <v>0</v>
      </c>
      <c r="ER42" s="14">
        <v>0</v>
      </c>
      <c r="ES42" s="11">
        <v>13</v>
      </c>
      <c r="ET42" s="12">
        <v>2</v>
      </c>
      <c r="EU42" s="12">
        <v>0</v>
      </c>
      <c r="EV42" s="12">
        <v>0</v>
      </c>
      <c r="EW42" s="12">
        <v>2</v>
      </c>
      <c r="EX42" s="13">
        <v>13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15</v>
      </c>
      <c r="FJ42" s="12">
        <v>5</v>
      </c>
      <c r="FK42" s="12">
        <v>1</v>
      </c>
      <c r="FL42" s="12">
        <v>0</v>
      </c>
      <c r="FM42" s="12">
        <v>8</v>
      </c>
      <c r="FN42" s="13">
        <v>13</v>
      </c>
      <c r="FO42" s="13">
        <v>0</v>
      </c>
      <c r="FP42" s="14">
        <v>0</v>
      </c>
      <c r="FQ42" s="11">
        <v>2</v>
      </c>
      <c r="FR42" s="12">
        <v>1</v>
      </c>
      <c r="FS42" s="12">
        <v>0</v>
      </c>
      <c r="FT42" s="12">
        <v>0</v>
      </c>
      <c r="FU42" s="12">
        <v>2</v>
      </c>
      <c r="FV42" s="13">
        <v>1</v>
      </c>
      <c r="FW42" s="13">
        <v>0</v>
      </c>
      <c r="FX42" s="14">
        <v>0</v>
      </c>
      <c r="FY42" s="11">
        <v>30</v>
      </c>
      <c r="FZ42" s="12">
        <v>5</v>
      </c>
      <c r="GA42" s="12">
        <v>0</v>
      </c>
      <c r="GB42" s="12">
        <v>0</v>
      </c>
      <c r="GC42" s="12">
        <v>30</v>
      </c>
      <c r="GD42" s="13">
        <v>5</v>
      </c>
      <c r="GE42" s="13">
        <v>0</v>
      </c>
      <c r="GF42" s="14">
        <v>0</v>
      </c>
      <c r="GG42" s="11">
        <v>10</v>
      </c>
      <c r="GH42" s="12">
        <v>3</v>
      </c>
      <c r="GI42" s="12">
        <v>2</v>
      </c>
      <c r="GJ42" s="12">
        <v>0</v>
      </c>
      <c r="GK42" s="12">
        <v>3</v>
      </c>
      <c r="GL42" s="13">
        <v>12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17</v>
      </c>
      <c r="GX42" s="12">
        <v>0</v>
      </c>
      <c r="GY42" s="12">
        <v>0</v>
      </c>
      <c r="GZ42" s="12">
        <v>0</v>
      </c>
      <c r="HA42" s="12">
        <v>4</v>
      </c>
      <c r="HB42" s="13">
        <v>13</v>
      </c>
      <c r="HC42" s="13">
        <v>0</v>
      </c>
      <c r="HD42" s="14">
        <v>0</v>
      </c>
      <c r="HE42" s="11">
        <v>6</v>
      </c>
      <c r="HF42" s="12">
        <v>4</v>
      </c>
      <c r="HG42" s="12">
        <v>2</v>
      </c>
      <c r="HH42" s="12">
        <v>0</v>
      </c>
      <c r="HI42" s="12">
        <v>6</v>
      </c>
      <c r="HJ42" s="13">
        <v>6</v>
      </c>
      <c r="HK42" s="13">
        <v>0</v>
      </c>
      <c r="HL42" s="14">
        <v>0</v>
      </c>
      <c r="HM42" s="11">
        <v>319</v>
      </c>
      <c r="HN42" s="12">
        <v>91</v>
      </c>
      <c r="HO42" s="12">
        <v>13</v>
      </c>
      <c r="HP42" s="12">
        <v>11</v>
      </c>
      <c r="HQ42" s="12">
        <v>211</v>
      </c>
      <c r="HR42" s="13">
        <v>219</v>
      </c>
      <c r="HS42" s="13">
        <v>4</v>
      </c>
      <c r="HT42" s="14">
        <v>0</v>
      </c>
    </row>
    <row r="43" spans="1:228" ht="17.100000000000001" customHeight="1" x14ac:dyDescent="0.3">
      <c r="A43" s="6" t="s">
        <v>72</v>
      </c>
      <c r="B43" s="23">
        <v>328466</v>
      </c>
      <c r="C43" s="24">
        <v>20777</v>
      </c>
      <c r="D43" s="21">
        <v>6325.4644316306712</v>
      </c>
      <c r="E43" s="11">
        <v>13880</v>
      </c>
      <c r="F43" s="12">
        <v>4901</v>
      </c>
      <c r="G43" s="12">
        <v>1439</v>
      </c>
      <c r="H43" s="12">
        <v>557</v>
      </c>
      <c r="I43" s="12">
        <v>15561</v>
      </c>
      <c r="J43" s="13">
        <v>5203</v>
      </c>
      <c r="K43" s="13">
        <v>2</v>
      </c>
      <c r="L43" s="14">
        <v>11</v>
      </c>
      <c r="M43" s="11">
        <v>23</v>
      </c>
      <c r="N43" s="12">
        <v>3</v>
      </c>
      <c r="O43" s="12">
        <v>5</v>
      </c>
      <c r="P43" s="12">
        <v>0</v>
      </c>
      <c r="Q43" s="12">
        <v>12</v>
      </c>
      <c r="R43" s="13">
        <v>19</v>
      </c>
      <c r="S43" s="13">
        <v>0</v>
      </c>
      <c r="T43" s="14">
        <v>0</v>
      </c>
      <c r="U43" s="11">
        <v>2</v>
      </c>
      <c r="V43" s="12">
        <v>1</v>
      </c>
      <c r="W43" s="12">
        <v>0</v>
      </c>
      <c r="X43" s="12">
        <v>0</v>
      </c>
      <c r="Y43" s="12">
        <v>3</v>
      </c>
      <c r="Z43" s="13">
        <v>0</v>
      </c>
      <c r="AA43" s="13">
        <v>0</v>
      </c>
      <c r="AB43" s="14">
        <v>0</v>
      </c>
      <c r="AC43" s="11">
        <v>35</v>
      </c>
      <c r="AD43" s="12">
        <v>2</v>
      </c>
      <c r="AE43" s="12">
        <v>4</v>
      </c>
      <c r="AF43" s="12">
        <v>0</v>
      </c>
      <c r="AG43" s="12">
        <v>30</v>
      </c>
      <c r="AH43" s="13">
        <v>11</v>
      </c>
      <c r="AI43" s="13">
        <v>0</v>
      </c>
      <c r="AJ43" s="14">
        <v>0</v>
      </c>
      <c r="AK43" s="11">
        <v>167</v>
      </c>
      <c r="AL43" s="12">
        <v>25</v>
      </c>
      <c r="AM43" s="12">
        <v>45</v>
      </c>
      <c r="AN43" s="12">
        <v>4</v>
      </c>
      <c r="AO43" s="12">
        <v>158</v>
      </c>
      <c r="AP43" s="13">
        <v>83</v>
      </c>
      <c r="AQ43" s="13">
        <v>0</v>
      </c>
      <c r="AR43" s="14">
        <v>0</v>
      </c>
      <c r="AS43" s="11">
        <v>585</v>
      </c>
      <c r="AT43" s="12">
        <v>157</v>
      </c>
      <c r="AU43" s="12">
        <v>73</v>
      </c>
      <c r="AV43" s="12">
        <v>22</v>
      </c>
      <c r="AW43" s="12">
        <v>594</v>
      </c>
      <c r="AX43" s="13">
        <v>243</v>
      </c>
      <c r="AY43" s="13">
        <v>0</v>
      </c>
      <c r="AZ43" s="14">
        <v>0</v>
      </c>
      <c r="BA43" s="11">
        <v>309</v>
      </c>
      <c r="BB43" s="12">
        <v>42</v>
      </c>
      <c r="BC43" s="12">
        <v>99</v>
      </c>
      <c r="BD43" s="12">
        <v>4</v>
      </c>
      <c r="BE43" s="12">
        <v>337</v>
      </c>
      <c r="BF43" s="13">
        <v>117</v>
      </c>
      <c r="BG43" s="13">
        <v>0</v>
      </c>
      <c r="BH43" s="14">
        <v>0</v>
      </c>
      <c r="BI43" s="11">
        <v>864</v>
      </c>
      <c r="BJ43" s="12">
        <v>764</v>
      </c>
      <c r="BK43" s="12">
        <v>179</v>
      </c>
      <c r="BL43" s="12">
        <v>198</v>
      </c>
      <c r="BM43" s="12">
        <v>1525</v>
      </c>
      <c r="BN43" s="13">
        <v>479</v>
      </c>
      <c r="BO43" s="13">
        <v>1</v>
      </c>
      <c r="BP43" s="14">
        <v>0</v>
      </c>
      <c r="BQ43" s="11">
        <v>85</v>
      </c>
      <c r="BR43" s="12">
        <v>29</v>
      </c>
      <c r="BS43" s="12">
        <v>37</v>
      </c>
      <c r="BT43" s="12">
        <v>3</v>
      </c>
      <c r="BU43" s="12">
        <v>85</v>
      </c>
      <c r="BV43" s="13">
        <v>69</v>
      </c>
      <c r="BW43" s="13">
        <v>0</v>
      </c>
      <c r="BX43" s="14">
        <v>0</v>
      </c>
      <c r="BY43" s="11">
        <v>16</v>
      </c>
      <c r="BZ43" s="12">
        <v>4</v>
      </c>
      <c r="CA43" s="12">
        <v>1</v>
      </c>
      <c r="CB43" s="12">
        <v>1</v>
      </c>
      <c r="CC43" s="12">
        <v>13</v>
      </c>
      <c r="CD43" s="13">
        <v>9</v>
      </c>
      <c r="CE43" s="13">
        <v>0</v>
      </c>
      <c r="CF43" s="14">
        <v>0</v>
      </c>
      <c r="CG43" s="11">
        <v>2</v>
      </c>
      <c r="CH43" s="12">
        <v>2</v>
      </c>
      <c r="CI43" s="12">
        <v>5</v>
      </c>
      <c r="CJ43" s="12">
        <v>4</v>
      </c>
      <c r="CK43" s="12">
        <v>10</v>
      </c>
      <c r="CL43" s="13">
        <v>3</v>
      </c>
      <c r="CM43" s="13">
        <v>0</v>
      </c>
      <c r="CN43" s="14">
        <v>0</v>
      </c>
      <c r="CO43" s="11">
        <v>1402</v>
      </c>
      <c r="CP43" s="12">
        <v>631</v>
      </c>
      <c r="CQ43" s="12">
        <v>235</v>
      </c>
      <c r="CR43" s="12">
        <v>124</v>
      </c>
      <c r="CS43" s="12">
        <v>1850</v>
      </c>
      <c r="CT43" s="13">
        <v>539</v>
      </c>
      <c r="CU43" s="13">
        <v>0</v>
      </c>
      <c r="CV43" s="14">
        <v>3</v>
      </c>
      <c r="CW43" s="11">
        <v>1657</v>
      </c>
      <c r="CX43" s="12">
        <v>511</v>
      </c>
      <c r="CY43" s="12">
        <v>172</v>
      </c>
      <c r="CZ43" s="12">
        <v>33</v>
      </c>
      <c r="DA43" s="12">
        <v>1444</v>
      </c>
      <c r="DB43" s="13">
        <v>928</v>
      </c>
      <c r="DC43" s="13">
        <v>1</v>
      </c>
      <c r="DD43" s="14">
        <v>0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10</v>
      </c>
      <c r="DN43" s="12">
        <v>11</v>
      </c>
      <c r="DO43" s="12">
        <v>0</v>
      </c>
      <c r="DP43" s="12">
        <v>1</v>
      </c>
      <c r="DQ43" s="12">
        <v>17</v>
      </c>
      <c r="DR43" s="13">
        <v>5</v>
      </c>
      <c r="DS43" s="13">
        <v>0</v>
      </c>
      <c r="DT43" s="14">
        <v>0</v>
      </c>
      <c r="DU43" s="11">
        <v>368</v>
      </c>
      <c r="DV43" s="12">
        <v>190</v>
      </c>
      <c r="DW43" s="12">
        <v>14</v>
      </c>
      <c r="DX43" s="12">
        <v>0</v>
      </c>
      <c r="DY43" s="12">
        <v>465</v>
      </c>
      <c r="DZ43" s="13">
        <v>107</v>
      </c>
      <c r="EA43" s="13">
        <v>0</v>
      </c>
      <c r="EB43" s="14">
        <v>0</v>
      </c>
      <c r="EC43" s="11">
        <v>42</v>
      </c>
      <c r="ED43" s="12">
        <v>27</v>
      </c>
      <c r="EE43" s="12">
        <v>1</v>
      </c>
      <c r="EF43" s="12">
        <v>0</v>
      </c>
      <c r="EG43" s="12">
        <v>46</v>
      </c>
      <c r="EH43" s="13">
        <v>24</v>
      </c>
      <c r="EI43" s="13">
        <v>0</v>
      </c>
      <c r="EJ43" s="14">
        <v>0</v>
      </c>
      <c r="EK43" s="11">
        <v>1</v>
      </c>
      <c r="EL43" s="12">
        <v>1</v>
      </c>
      <c r="EM43" s="12">
        <v>0</v>
      </c>
      <c r="EN43" s="12">
        <v>0</v>
      </c>
      <c r="EO43" s="12">
        <v>2</v>
      </c>
      <c r="EP43" s="13">
        <v>0</v>
      </c>
      <c r="EQ43" s="13">
        <v>0</v>
      </c>
      <c r="ER43" s="14">
        <v>0</v>
      </c>
      <c r="ES43" s="11">
        <v>57</v>
      </c>
      <c r="ET43" s="12">
        <v>11</v>
      </c>
      <c r="EU43" s="12">
        <v>8</v>
      </c>
      <c r="EV43" s="12">
        <v>3</v>
      </c>
      <c r="EW43" s="12">
        <v>60</v>
      </c>
      <c r="EX43" s="13">
        <v>19</v>
      </c>
      <c r="EY43" s="13">
        <v>0</v>
      </c>
      <c r="EZ43" s="14">
        <v>0</v>
      </c>
      <c r="FA43" s="11">
        <v>63</v>
      </c>
      <c r="FB43" s="12">
        <v>89</v>
      </c>
      <c r="FC43" s="12">
        <v>3</v>
      </c>
      <c r="FD43" s="12">
        <v>1</v>
      </c>
      <c r="FE43" s="12">
        <v>141</v>
      </c>
      <c r="FF43" s="13">
        <v>15</v>
      </c>
      <c r="FG43" s="13">
        <v>0</v>
      </c>
      <c r="FH43" s="14">
        <v>0</v>
      </c>
      <c r="FI43" s="11">
        <v>91</v>
      </c>
      <c r="FJ43" s="12">
        <v>24</v>
      </c>
      <c r="FK43" s="12">
        <v>13</v>
      </c>
      <c r="FL43" s="12">
        <v>0</v>
      </c>
      <c r="FM43" s="12">
        <v>106</v>
      </c>
      <c r="FN43" s="13">
        <v>22</v>
      </c>
      <c r="FO43" s="13">
        <v>0</v>
      </c>
      <c r="FP43" s="14">
        <v>0</v>
      </c>
      <c r="FQ43" s="11">
        <v>47</v>
      </c>
      <c r="FR43" s="12">
        <v>11</v>
      </c>
      <c r="FS43" s="12">
        <v>4</v>
      </c>
      <c r="FT43" s="12">
        <v>0</v>
      </c>
      <c r="FU43" s="12">
        <v>56</v>
      </c>
      <c r="FV43" s="13">
        <v>6</v>
      </c>
      <c r="FW43" s="13">
        <v>0</v>
      </c>
      <c r="FX43" s="14">
        <v>0</v>
      </c>
      <c r="FY43" s="11">
        <v>641</v>
      </c>
      <c r="FZ43" s="12">
        <v>189</v>
      </c>
      <c r="GA43" s="12">
        <v>2</v>
      </c>
      <c r="GB43" s="12">
        <v>3</v>
      </c>
      <c r="GC43" s="12">
        <v>781</v>
      </c>
      <c r="GD43" s="13">
        <v>54</v>
      </c>
      <c r="GE43" s="13">
        <v>0</v>
      </c>
      <c r="GF43" s="14">
        <v>0</v>
      </c>
      <c r="GG43" s="11">
        <v>77</v>
      </c>
      <c r="GH43" s="12">
        <v>17</v>
      </c>
      <c r="GI43" s="12">
        <v>25</v>
      </c>
      <c r="GJ43" s="12">
        <v>4</v>
      </c>
      <c r="GK43" s="12">
        <v>94</v>
      </c>
      <c r="GL43" s="13">
        <v>29</v>
      </c>
      <c r="GM43" s="13">
        <v>0</v>
      </c>
      <c r="GN43" s="14">
        <v>0</v>
      </c>
      <c r="GO43" s="11">
        <v>0</v>
      </c>
      <c r="GP43" s="12">
        <v>0</v>
      </c>
      <c r="GQ43" s="12">
        <v>0</v>
      </c>
      <c r="GR43" s="12">
        <v>0</v>
      </c>
      <c r="GS43" s="12">
        <v>0</v>
      </c>
      <c r="GT43" s="13">
        <v>0</v>
      </c>
      <c r="GU43" s="13">
        <v>0</v>
      </c>
      <c r="GV43" s="14">
        <v>0</v>
      </c>
      <c r="GW43" s="11">
        <v>67</v>
      </c>
      <c r="GX43" s="12">
        <v>1</v>
      </c>
      <c r="GY43" s="12">
        <v>35</v>
      </c>
      <c r="GZ43" s="12">
        <v>1</v>
      </c>
      <c r="HA43" s="12">
        <v>70</v>
      </c>
      <c r="HB43" s="13">
        <v>34</v>
      </c>
      <c r="HC43" s="13">
        <v>0</v>
      </c>
      <c r="HD43" s="14">
        <v>0</v>
      </c>
      <c r="HE43" s="11">
        <v>66</v>
      </c>
      <c r="HF43" s="12">
        <v>27</v>
      </c>
      <c r="HG43" s="12">
        <v>4</v>
      </c>
      <c r="HH43" s="12">
        <v>3</v>
      </c>
      <c r="HI43" s="12">
        <v>97</v>
      </c>
      <c r="HJ43" s="13">
        <v>2</v>
      </c>
      <c r="HK43" s="13">
        <v>0</v>
      </c>
      <c r="HL43" s="14">
        <v>1</v>
      </c>
      <c r="HM43" s="11">
        <v>7203</v>
      </c>
      <c r="HN43" s="12">
        <v>2132</v>
      </c>
      <c r="HO43" s="12">
        <v>475</v>
      </c>
      <c r="HP43" s="12">
        <v>148</v>
      </c>
      <c r="HQ43" s="12">
        <v>7565</v>
      </c>
      <c r="HR43" s="13">
        <v>2386</v>
      </c>
      <c r="HS43" s="13">
        <v>0</v>
      </c>
      <c r="HT43" s="14">
        <v>7</v>
      </c>
    </row>
    <row r="44" spans="1:228" ht="17.100000000000001" customHeight="1" x14ac:dyDescent="0.3">
      <c r="A44" s="6" t="s">
        <v>73</v>
      </c>
      <c r="B44" s="23">
        <v>330440</v>
      </c>
      <c r="C44" s="24">
        <v>18792</v>
      </c>
      <c r="D44" s="21">
        <v>5686.9628374288832</v>
      </c>
      <c r="E44" s="11">
        <v>13093</v>
      </c>
      <c r="F44" s="12">
        <v>4429</v>
      </c>
      <c r="G44" s="12">
        <v>893</v>
      </c>
      <c r="H44" s="12">
        <v>377</v>
      </c>
      <c r="I44" s="12">
        <v>12704</v>
      </c>
      <c r="J44" s="13">
        <v>6025</v>
      </c>
      <c r="K44" s="13">
        <v>35</v>
      </c>
      <c r="L44" s="14">
        <v>28</v>
      </c>
      <c r="M44" s="11">
        <v>13</v>
      </c>
      <c r="N44" s="12">
        <v>1</v>
      </c>
      <c r="O44" s="12">
        <v>0</v>
      </c>
      <c r="P44" s="12">
        <v>0</v>
      </c>
      <c r="Q44" s="12">
        <v>8</v>
      </c>
      <c r="R44" s="13">
        <v>6</v>
      </c>
      <c r="S44" s="13">
        <v>0</v>
      </c>
      <c r="T44" s="14">
        <v>0</v>
      </c>
      <c r="U44" s="11">
        <v>3</v>
      </c>
      <c r="V44" s="12">
        <v>1</v>
      </c>
      <c r="W44" s="12">
        <v>0</v>
      </c>
      <c r="X44" s="12">
        <v>0</v>
      </c>
      <c r="Y44" s="12">
        <v>2</v>
      </c>
      <c r="Z44" s="13">
        <v>2</v>
      </c>
      <c r="AA44" s="13">
        <v>0</v>
      </c>
      <c r="AB44" s="14">
        <v>0</v>
      </c>
      <c r="AC44" s="11">
        <v>40</v>
      </c>
      <c r="AD44" s="12">
        <v>0</v>
      </c>
      <c r="AE44" s="12">
        <v>10</v>
      </c>
      <c r="AF44" s="12">
        <v>0</v>
      </c>
      <c r="AG44" s="12">
        <v>40</v>
      </c>
      <c r="AH44" s="13">
        <v>10</v>
      </c>
      <c r="AI44" s="13">
        <v>0</v>
      </c>
      <c r="AJ44" s="14">
        <v>0</v>
      </c>
      <c r="AK44" s="11">
        <v>116</v>
      </c>
      <c r="AL44" s="12">
        <v>9</v>
      </c>
      <c r="AM44" s="12">
        <v>16</v>
      </c>
      <c r="AN44" s="12">
        <v>2</v>
      </c>
      <c r="AO44" s="12">
        <v>64</v>
      </c>
      <c r="AP44" s="13">
        <v>79</v>
      </c>
      <c r="AQ44" s="13">
        <v>0</v>
      </c>
      <c r="AR44" s="14">
        <v>0</v>
      </c>
      <c r="AS44" s="11">
        <v>477</v>
      </c>
      <c r="AT44" s="12">
        <v>141</v>
      </c>
      <c r="AU44" s="12">
        <v>52</v>
      </c>
      <c r="AV44" s="12">
        <v>25</v>
      </c>
      <c r="AW44" s="12">
        <v>441</v>
      </c>
      <c r="AX44" s="13">
        <v>254</v>
      </c>
      <c r="AY44" s="13">
        <v>0</v>
      </c>
      <c r="AZ44" s="14">
        <v>0</v>
      </c>
      <c r="BA44" s="11">
        <v>477</v>
      </c>
      <c r="BB44" s="12">
        <v>59</v>
      </c>
      <c r="BC44" s="12">
        <v>147</v>
      </c>
      <c r="BD44" s="12">
        <v>5</v>
      </c>
      <c r="BE44" s="12">
        <v>516</v>
      </c>
      <c r="BF44" s="13">
        <v>172</v>
      </c>
      <c r="BG44" s="13">
        <v>0</v>
      </c>
      <c r="BH44" s="14">
        <v>0</v>
      </c>
      <c r="BI44" s="11">
        <v>867</v>
      </c>
      <c r="BJ44" s="12">
        <v>557</v>
      </c>
      <c r="BK44" s="12">
        <v>137</v>
      </c>
      <c r="BL44" s="12">
        <v>108</v>
      </c>
      <c r="BM44" s="12">
        <v>1196</v>
      </c>
      <c r="BN44" s="13">
        <v>472</v>
      </c>
      <c r="BO44" s="13">
        <v>1</v>
      </c>
      <c r="BP44" s="14">
        <v>0</v>
      </c>
      <c r="BQ44" s="11">
        <v>72</v>
      </c>
      <c r="BR44" s="12">
        <v>14</v>
      </c>
      <c r="BS44" s="12">
        <v>17</v>
      </c>
      <c r="BT44" s="12">
        <v>3</v>
      </c>
      <c r="BU44" s="12">
        <v>72</v>
      </c>
      <c r="BV44" s="13">
        <v>34</v>
      </c>
      <c r="BW44" s="13">
        <v>0</v>
      </c>
      <c r="BX44" s="14">
        <v>0</v>
      </c>
      <c r="BY44" s="11">
        <v>18</v>
      </c>
      <c r="BZ44" s="12">
        <v>0</v>
      </c>
      <c r="CA44" s="12">
        <v>1</v>
      </c>
      <c r="CB44" s="12">
        <v>0</v>
      </c>
      <c r="CC44" s="12">
        <v>9</v>
      </c>
      <c r="CD44" s="13">
        <v>10</v>
      </c>
      <c r="CE44" s="13">
        <v>0</v>
      </c>
      <c r="CF44" s="14">
        <v>0</v>
      </c>
      <c r="CG44" s="11">
        <v>3</v>
      </c>
      <c r="CH44" s="12">
        <v>1</v>
      </c>
      <c r="CI44" s="12">
        <v>2</v>
      </c>
      <c r="CJ44" s="12">
        <v>0</v>
      </c>
      <c r="CK44" s="12">
        <v>3</v>
      </c>
      <c r="CL44" s="13">
        <v>3</v>
      </c>
      <c r="CM44" s="13">
        <v>0</v>
      </c>
      <c r="CN44" s="14">
        <v>0</v>
      </c>
      <c r="CO44" s="11">
        <v>979</v>
      </c>
      <c r="CP44" s="12">
        <v>359</v>
      </c>
      <c r="CQ44" s="12">
        <v>164</v>
      </c>
      <c r="CR44" s="12">
        <v>108</v>
      </c>
      <c r="CS44" s="12">
        <v>1095</v>
      </c>
      <c r="CT44" s="13">
        <v>506</v>
      </c>
      <c r="CU44" s="13">
        <v>8</v>
      </c>
      <c r="CV44" s="14">
        <v>1</v>
      </c>
      <c r="CW44" s="11">
        <v>1612</v>
      </c>
      <c r="CX44" s="12">
        <v>521</v>
      </c>
      <c r="CY44" s="12">
        <v>74</v>
      </c>
      <c r="CZ44" s="12">
        <v>12</v>
      </c>
      <c r="DA44" s="12">
        <v>1201</v>
      </c>
      <c r="DB44" s="13">
        <v>1013</v>
      </c>
      <c r="DC44" s="13">
        <v>2</v>
      </c>
      <c r="DD44" s="14">
        <v>3</v>
      </c>
      <c r="DE44" s="11">
        <v>1</v>
      </c>
      <c r="DF44" s="12">
        <v>0</v>
      </c>
      <c r="DG44" s="12">
        <v>0</v>
      </c>
      <c r="DH44" s="12">
        <v>0</v>
      </c>
      <c r="DI44" s="12">
        <v>1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92</v>
      </c>
      <c r="DV44" s="12">
        <v>77</v>
      </c>
      <c r="DW44" s="12">
        <v>1</v>
      </c>
      <c r="DX44" s="12">
        <v>1</v>
      </c>
      <c r="DY44" s="12">
        <v>117</v>
      </c>
      <c r="DZ44" s="13">
        <v>54</v>
      </c>
      <c r="EA44" s="13">
        <v>0</v>
      </c>
      <c r="EB44" s="14">
        <v>0</v>
      </c>
      <c r="EC44" s="11">
        <v>10</v>
      </c>
      <c r="ED44" s="12">
        <v>18</v>
      </c>
      <c r="EE44" s="12">
        <v>0</v>
      </c>
      <c r="EF44" s="12">
        <v>0</v>
      </c>
      <c r="EG44" s="12">
        <v>22</v>
      </c>
      <c r="EH44" s="13">
        <v>6</v>
      </c>
      <c r="EI44" s="13">
        <v>0</v>
      </c>
      <c r="EJ44" s="14">
        <v>0</v>
      </c>
      <c r="EK44" s="11">
        <v>2</v>
      </c>
      <c r="EL44" s="12">
        <v>0</v>
      </c>
      <c r="EM44" s="12">
        <v>0</v>
      </c>
      <c r="EN44" s="12">
        <v>0</v>
      </c>
      <c r="EO44" s="12">
        <v>2</v>
      </c>
      <c r="EP44" s="13">
        <v>0</v>
      </c>
      <c r="EQ44" s="13">
        <v>0</v>
      </c>
      <c r="ER44" s="14">
        <v>0</v>
      </c>
      <c r="ES44" s="11">
        <v>4</v>
      </c>
      <c r="ET44" s="12">
        <v>1</v>
      </c>
      <c r="EU44" s="12">
        <v>0</v>
      </c>
      <c r="EV44" s="12">
        <v>0</v>
      </c>
      <c r="EW44" s="12">
        <v>4</v>
      </c>
      <c r="EX44" s="13">
        <v>1</v>
      </c>
      <c r="EY44" s="13">
        <v>0</v>
      </c>
      <c r="EZ44" s="14">
        <v>0</v>
      </c>
      <c r="FA44" s="11">
        <v>13</v>
      </c>
      <c r="FB44" s="12">
        <v>98</v>
      </c>
      <c r="FC44" s="12">
        <v>0</v>
      </c>
      <c r="FD44" s="12">
        <v>2</v>
      </c>
      <c r="FE44" s="12">
        <v>96</v>
      </c>
      <c r="FF44" s="13">
        <v>17</v>
      </c>
      <c r="FG44" s="13">
        <v>0</v>
      </c>
      <c r="FH44" s="14">
        <v>0</v>
      </c>
      <c r="FI44" s="11">
        <v>80</v>
      </c>
      <c r="FJ44" s="12">
        <v>5</v>
      </c>
      <c r="FK44" s="12">
        <v>6</v>
      </c>
      <c r="FL44" s="12">
        <v>1</v>
      </c>
      <c r="FM44" s="12">
        <v>71</v>
      </c>
      <c r="FN44" s="13">
        <v>21</v>
      </c>
      <c r="FO44" s="13">
        <v>0</v>
      </c>
      <c r="FP44" s="14">
        <v>0</v>
      </c>
      <c r="FQ44" s="11">
        <v>41</v>
      </c>
      <c r="FR44" s="12">
        <v>11</v>
      </c>
      <c r="FS44" s="12">
        <v>3</v>
      </c>
      <c r="FT44" s="12">
        <v>0</v>
      </c>
      <c r="FU44" s="12">
        <v>37</v>
      </c>
      <c r="FV44" s="13">
        <v>18</v>
      </c>
      <c r="FW44" s="13">
        <v>0</v>
      </c>
      <c r="FX44" s="14">
        <v>0</v>
      </c>
      <c r="FY44" s="11">
        <v>661</v>
      </c>
      <c r="FZ44" s="12">
        <v>243</v>
      </c>
      <c r="GA44" s="12">
        <v>1</v>
      </c>
      <c r="GB44" s="12">
        <v>0</v>
      </c>
      <c r="GC44" s="12">
        <v>829</v>
      </c>
      <c r="GD44" s="13">
        <v>70</v>
      </c>
      <c r="GE44" s="13">
        <v>5</v>
      </c>
      <c r="GF44" s="14">
        <v>1</v>
      </c>
      <c r="GG44" s="11">
        <v>128</v>
      </c>
      <c r="GH44" s="12">
        <v>19</v>
      </c>
      <c r="GI44" s="12">
        <v>29</v>
      </c>
      <c r="GJ44" s="12">
        <v>8</v>
      </c>
      <c r="GK44" s="12">
        <v>132</v>
      </c>
      <c r="GL44" s="13">
        <v>50</v>
      </c>
      <c r="GM44" s="13">
        <v>2</v>
      </c>
      <c r="GN44" s="14">
        <v>0</v>
      </c>
      <c r="GO44" s="11">
        <v>2</v>
      </c>
      <c r="GP44" s="12">
        <v>1</v>
      </c>
      <c r="GQ44" s="12">
        <v>0</v>
      </c>
      <c r="GR44" s="12">
        <v>0</v>
      </c>
      <c r="GS44" s="12">
        <v>3</v>
      </c>
      <c r="GT44" s="13">
        <v>0</v>
      </c>
      <c r="GU44" s="13">
        <v>0</v>
      </c>
      <c r="GV44" s="14">
        <v>0</v>
      </c>
      <c r="GW44" s="11">
        <v>69</v>
      </c>
      <c r="GX44" s="12">
        <v>9</v>
      </c>
      <c r="GY44" s="12">
        <v>19</v>
      </c>
      <c r="GZ44" s="12">
        <v>0</v>
      </c>
      <c r="HA44" s="12">
        <v>47</v>
      </c>
      <c r="HB44" s="13">
        <v>48</v>
      </c>
      <c r="HC44" s="13">
        <v>1</v>
      </c>
      <c r="HD44" s="14">
        <v>1</v>
      </c>
      <c r="HE44" s="11">
        <v>139</v>
      </c>
      <c r="HF44" s="12">
        <v>33</v>
      </c>
      <c r="HG44" s="12">
        <v>6</v>
      </c>
      <c r="HH44" s="12">
        <v>5</v>
      </c>
      <c r="HI44" s="12">
        <v>113</v>
      </c>
      <c r="HJ44" s="13">
        <v>70</v>
      </c>
      <c r="HK44" s="13">
        <v>0</v>
      </c>
      <c r="HL44" s="14">
        <v>0</v>
      </c>
      <c r="HM44" s="11">
        <v>7174</v>
      </c>
      <c r="HN44" s="12">
        <v>2251</v>
      </c>
      <c r="HO44" s="12">
        <v>208</v>
      </c>
      <c r="HP44" s="12">
        <v>97</v>
      </c>
      <c r="HQ44" s="12">
        <v>6583</v>
      </c>
      <c r="HR44" s="13">
        <v>3109</v>
      </c>
      <c r="HS44" s="13">
        <v>16</v>
      </c>
      <c r="HT44" s="14">
        <v>22</v>
      </c>
    </row>
    <row r="45" spans="1:228" ht="17.100000000000001" customHeight="1" x14ac:dyDescent="0.3">
      <c r="A45" s="6" t="s">
        <v>74</v>
      </c>
      <c r="B45" s="23">
        <v>143856</v>
      </c>
      <c r="C45" s="24">
        <v>9786</v>
      </c>
      <c r="D45" s="21">
        <v>6802.6359693026352</v>
      </c>
      <c r="E45" s="11">
        <v>6651</v>
      </c>
      <c r="F45" s="12">
        <v>2016</v>
      </c>
      <c r="G45" s="12">
        <v>776</v>
      </c>
      <c r="H45" s="12">
        <v>343</v>
      </c>
      <c r="I45" s="12">
        <v>7903</v>
      </c>
      <c r="J45" s="13">
        <v>1875</v>
      </c>
      <c r="K45" s="13">
        <v>3</v>
      </c>
      <c r="L45" s="14">
        <v>5</v>
      </c>
      <c r="M45" s="11">
        <v>5</v>
      </c>
      <c r="N45" s="12">
        <v>1</v>
      </c>
      <c r="O45" s="12">
        <v>1</v>
      </c>
      <c r="P45" s="12">
        <v>0</v>
      </c>
      <c r="Q45" s="12">
        <v>2</v>
      </c>
      <c r="R45" s="13">
        <v>5</v>
      </c>
      <c r="S45" s="13">
        <v>0</v>
      </c>
      <c r="T45" s="14">
        <v>0</v>
      </c>
      <c r="U45" s="11">
        <v>1</v>
      </c>
      <c r="V45" s="12">
        <v>0</v>
      </c>
      <c r="W45" s="12">
        <v>0</v>
      </c>
      <c r="X45" s="12">
        <v>0</v>
      </c>
      <c r="Y45" s="12">
        <v>1</v>
      </c>
      <c r="Z45" s="13">
        <v>0</v>
      </c>
      <c r="AA45" s="13">
        <v>0</v>
      </c>
      <c r="AB45" s="14">
        <v>0</v>
      </c>
      <c r="AC45" s="11">
        <v>9</v>
      </c>
      <c r="AD45" s="12">
        <v>0</v>
      </c>
      <c r="AE45" s="12">
        <v>1</v>
      </c>
      <c r="AF45" s="12">
        <v>0</v>
      </c>
      <c r="AG45" s="12">
        <v>8</v>
      </c>
      <c r="AH45" s="13">
        <v>2</v>
      </c>
      <c r="AI45" s="13">
        <v>0</v>
      </c>
      <c r="AJ45" s="14">
        <v>0</v>
      </c>
      <c r="AK45" s="11">
        <v>57</v>
      </c>
      <c r="AL45" s="12">
        <v>11</v>
      </c>
      <c r="AM45" s="12">
        <v>23</v>
      </c>
      <c r="AN45" s="12">
        <v>2</v>
      </c>
      <c r="AO45" s="12">
        <v>50</v>
      </c>
      <c r="AP45" s="13">
        <v>43</v>
      </c>
      <c r="AQ45" s="13">
        <v>0</v>
      </c>
      <c r="AR45" s="14">
        <v>0</v>
      </c>
      <c r="AS45" s="11">
        <v>162</v>
      </c>
      <c r="AT45" s="12">
        <v>25</v>
      </c>
      <c r="AU45" s="12">
        <v>28</v>
      </c>
      <c r="AV45" s="12">
        <v>15</v>
      </c>
      <c r="AW45" s="12">
        <v>167</v>
      </c>
      <c r="AX45" s="13">
        <v>63</v>
      </c>
      <c r="AY45" s="13">
        <v>0</v>
      </c>
      <c r="AZ45" s="14">
        <v>0</v>
      </c>
      <c r="BA45" s="11">
        <v>170</v>
      </c>
      <c r="BB45" s="12">
        <v>20</v>
      </c>
      <c r="BC45" s="12">
        <v>62</v>
      </c>
      <c r="BD45" s="12">
        <v>4</v>
      </c>
      <c r="BE45" s="12">
        <v>191</v>
      </c>
      <c r="BF45" s="13">
        <v>65</v>
      </c>
      <c r="BG45" s="13">
        <v>0</v>
      </c>
      <c r="BH45" s="14">
        <v>0</v>
      </c>
      <c r="BI45" s="11">
        <v>288</v>
      </c>
      <c r="BJ45" s="12">
        <v>234</v>
      </c>
      <c r="BK45" s="12">
        <v>114</v>
      </c>
      <c r="BL45" s="12">
        <v>135</v>
      </c>
      <c r="BM45" s="12">
        <v>662</v>
      </c>
      <c r="BN45" s="13">
        <v>108</v>
      </c>
      <c r="BO45" s="13">
        <v>0</v>
      </c>
      <c r="BP45" s="14">
        <v>1</v>
      </c>
      <c r="BQ45" s="11">
        <v>19</v>
      </c>
      <c r="BR45" s="12">
        <v>2</v>
      </c>
      <c r="BS45" s="12">
        <v>6</v>
      </c>
      <c r="BT45" s="12">
        <v>1</v>
      </c>
      <c r="BU45" s="12">
        <v>15</v>
      </c>
      <c r="BV45" s="13">
        <v>13</v>
      </c>
      <c r="BW45" s="13">
        <v>0</v>
      </c>
      <c r="BX45" s="14">
        <v>0</v>
      </c>
      <c r="BY45" s="11">
        <v>4</v>
      </c>
      <c r="BZ45" s="12">
        <v>0</v>
      </c>
      <c r="CA45" s="12">
        <v>0</v>
      </c>
      <c r="CB45" s="12">
        <v>0</v>
      </c>
      <c r="CC45" s="12">
        <v>1</v>
      </c>
      <c r="CD45" s="13">
        <v>3</v>
      </c>
      <c r="CE45" s="13">
        <v>0</v>
      </c>
      <c r="CF45" s="14">
        <v>0</v>
      </c>
      <c r="CG45" s="11">
        <v>1</v>
      </c>
      <c r="CH45" s="12">
        <v>0</v>
      </c>
      <c r="CI45" s="12">
        <v>0</v>
      </c>
      <c r="CJ45" s="12">
        <v>0</v>
      </c>
      <c r="CK45" s="12">
        <v>1</v>
      </c>
      <c r="CL45" s="13">
        <v>0</v>
      </c>
      <c r="CM45" s="13">
        <v>0</v>
      </c>
      <c r="CN45" s="14">
        <v>0</v>
      </c>
      <c r="CO45" s="11">
        <v>443</v>
      </c>
      <c r="CP45" s="12">
        <v>153</v>
      </c>
      <c r="CQ45" s="12">
        <v>89</v>
      </c>
      <c r="CR45" s="12">
        <v>74</v>
      </c>
      <c r="CS45" s="12">
        <v>610</v>
      </c>
      <c r="CT45" s="13">
        <v>148</v>
      </c>
      <c r="CU45" s="13">
        <v>0</v>
      </c>
      <c r="CV45" s="14">
        <v>1</v>
      </c>
      <c r="CW45" s="11">
        <v>848</v>
      </c>
      <c r="CX45" s="12">
        <v>236</v>
      </c>
      <c r="CY45" s="12">
        <v>94</v>
      </c>
      <c r="CZ45" s="12">
        <v>30</v>
      </c>
      <c r="DA45" s="12">
        <v>917</v>
      </c>
      <c r="DB45" s="13">
        <v>289</v>
      </c>
      <c r="DC45" s="13">
        <v>0</v>
      </c>
      <c r="DD45" s="14">
        <v>2</v>
      </c>
      <c r="DE45" s="11">
        <v>1</v>
      </c>
      <c r="DF45" s="12">
        <v>0</v>
      </c>
      <c r="DG45" s="12">
        <v>0</v>
      </c>
      <c r="DH45" s="12">
        <v>0</v>
      </c>
      <c r="DI45" s="12">
        <v>0</v>
      </c>
      <c r="DJ45" s="13">
        <v>1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189</v>
      </c>
      <c r="DV45" s="12">
        <v>113</v>
      </c>
      <c r="DW45" s="12">
        <v>0</v>
      </c>
      <c r="DX45" s="12">
        <v>0</v>
      </c>
      <c r="DY45" s="12">
        <v>253</v>
      </c>
      <c r="DZ45" s="13">
        <v>49</v>
      </c>
      <c r="EA45" s="13">
        <v>0</v>
      </c>
      <c r="EB45" s="14">
        <v>0</v>
      </c>
      <c r="EC45" s="11">
        <v>26</v>
      </c>
      <c r="ED45" s="12">
        <v>9</v>
      </c>
      <c r="EE45" s="12">
        <v>0</v>
      </c>
      <c r="EF45" s="12">
        <v>0</v>
      </c>
      <c r="EG45" s="12">
        <v>32</v>
      </c>
      <c r="EH45" s="13">
        <v>3</v>
      </c>
      <c r="EI45" s="13">
        <v>0</v>
      </c>
      <c r="EJ45" s="14">
        <v>0</v>
      </c>
      <c r="EK45" s="11">
        <v>0</v>
      </c>
      <c r="EL45" s="12">
        <v>1</v>
      </c>
      <c r="EM45" s="12">
        <v>0</v>
      </c>
      <c r="EN45" s="12">
        <v>0</v>
      </c>
      <c r="EO45" s="12">
        <v>1</v>
      </c>
      <c r="EP45" s="13">
        <v>0</v>
      </c>
      <c r="EQ45" s="13">
        <v>0</v>
      </c>
      <c r="ER45" s="14">
        <v>0</v>
      </c>
      <c r="ES45" s="11">
        <v>3</v>
      </c>
      <c r="ET45" s="12">
        <v>0</v>
      </c>
      <c r="EU45" s="12">
        <v>1</v>
      </c>
      <c r="EV45" s="12">
        <v>0</v>
      </c>
      <c r="EW45" s="12">
        <v>2</v>
      </c>
      <c r="EX45" s="13">
        <v>2</v>
      </c>
      <c r="EY45" s="13">
        <v>0</v>
      </c>
      <c r="EZ45" s="14">
        <v>0</v>
      </c>
      <c r="FA45" s="11">
        <v>7</v>
      </c>
      <c r="FB45" s="12">
        <v>9</v>
      </c>
      <c r="FC45" s="12">
        <v>0</v>
      </c>
      <c r="FD45" s="12">
        <v>0</v>
      </c>
      <c r="FE45" s="12">
        <v>15</v>
      </c>
      <c r="FF45" s="13">
        <v>1</v>
      </c>
      <c r="FG45" s="13">
        <v>0</v>
      </c>
      <c r="FH45" s="14">
        <v>0</v>
      </c>
      <c r="FI45" s="11">
        <v>50</v>
      </c>
      <c r="FJ45" s="12">
        <v>1</v>
      </c>
      <c r="FK45" s="12">
        <v>6</v>
      </c>
      <c r="FL45" s="12">
        <v>0</v>
      </c>
      <c r="FM45" s="12">
        <v>53</v>
      </c>
      <c r="FN45" s="13">
        <v>4</v>
      </c>
      <c r="FO45" s="13">
        <v>0</v>
      </c>
      <c r="FP45" s="14">
        <v>0</v>
      </c>
      <c r="FQ45" s="11">
        <v>23</v>
      </c>
      <c r="FR45" s="12">
        <v>12</v>
      </c>
      <c r="FS45" s="12">
        <v>3</v>
      </c>
      <c r="FT45" s="12">
        <v>0</v>
      </c>
      <c r="FU45" s="12">
        <v>32</v>
      </c>
      <c r="FV45" s="13">
        <v>6</v>
      </c>
      <c r="FW45" s="13">
        <v>0</v>
      </c>
      <c r="FX45" s="14">
        <v>0</v>
      </c>
      <c r="FY45" s="11">
        <v>549</v>
      </c>
      <c r="FZ45" s="12">
        <v>194</v>
      </c>
      <c r="GA45" s="12">
        <v>3</v>
      </c>
      <c r="GB45" s="12">
        <v>0</v>
      </c>
      <c r="GC45" s="12">
        <v>714</v>
      </c>
      <c r="GD45" s="13">
        <v>32</v>
      </c>
      <c r="GE45" s="13">
        <v>0</v>
      </c>
      <c r="GF45" s="14">
        <v>0</v>
      </c>
      <c r="GG45" s="11">
        <v>44</v>
      </c>
      <c r="GH45" s="12">
        <v>7</v>
      </c>
      <c r="GI45" s="12">
        <v>19</v>
      </c>
      <c r="GJ45" s="12">
        <v>6</v>
      </c>
      <c r="GK45" s="12">
        <v>63</v>
      </c>
      <c r="GL45" s="13">
        <v>13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19</v>
      </c>
      <c r="GX45" s="12">
        <v>0</v>
      </c>
      <c r="GY45" s="12">
        <v>7</v>
      </c>
      <c r="GZ45" s="12">
        <v>1</v>
      </c>
      <c r="HA45" s="12">
        <v>20</v>
      </c>
      <c r="HB45" s="13">
        <v>7</v>
      </c>
      <c r="HC45" s="13">
        <v>0</v>
      </c>
      <c r="HD45" s="14">
        <v>0</v>
      </c>
      <c r="HE45" s="11">
        <v>166</v>
      </c>
      <c r="HF45" s="12">
        <v>27</v>
      </c>
      <c r="HG45" s="12">
        <v>5</v>
      </c>
      <c r="HH45" s="12">
        <v>14</v>
      </c>
      <c r="HI45" s="12">
        <v>196</v>
      </c>
      <c r="HJ45" s="13">
        <v>15</v>
      </c>
      <c r="HK45" s="13">
        <v>0</v>
      </c>
      <c r="HL45" s="14">
        <v>1</v>
      </c>
      <c r="HM45" s="11">
        <v>3567</v>
      </c>
      <c r="HN45" s="12">
        <v>961</v>
      </c>
      <c r="HO45" s="12">
        <v>314</v>
      </c>
      <c r="HP45" s="12">
        <v>61</v>
      </c>
      <c r="HQ45" s="12">
        <v>3897</v>
      </c>
      <c r="HR45" s="13">
        <v>1003</v>
      </c>
      <c r="HS45" s="13">
        <v>3</v>
      </c>
      <c r="HT45" s="14">
        <v>0</v>
      </c>
    </row>
    <row r="46" spans="1:228" ht="17.100000000000001" customHeight="1" x14ac:dyDescent="0.3">
      <c r="A46" s="6" t="s">
        <v>75</v>
      </c>
      <c r="B46" s="23">
        <v>2472344</v>
      </c>
      <c r="C46" s="24">
        <v>146870</v>
      </c>
      <c r="D46" s="21">
        <v>5940.516368272376</v>
      </c>
      <c r="E46" s="11">
        <v>112727</v>
      </c>
      <c r="F46" s="12">
        <v>25339</v>
      </c>
      <c r="G46" s="12">
        <v>6971</v>
      </c>
      <c r="H46" s="12">
        <v>1833</v>
      </c>
      <c r="I46" s="12">
        <v>82273</v>
      </c>
      <c r="J46" s="13">
        <v>64268</v>
      </c>
      <c r="K46" s="13">
        <v>176</v>
      </c>
      <c r="L46" s="14">
        <v>153</v>
      </c>
      <c r="M46" s="11">
        <v>107</v>
      </c>
      <c r="N46" s="12">
        <v>4</v>
      </c>
      <c r="O46" s="12">
        <v>9</v>
      </c>
      <c r="P46" s="12">
        <v>0</v>
      </c>
      <c r="Q46" s="12">
        <v>53</v>
      </c>
      <c r="R46" s="13">
        <v>67</v>
      </c>
      <c r="S46" s="13">
        <v>0</v>
      </c>
      <c r="T46" s="14">
        <v>0</v>
      </c>
      <c r="U46" s="11">
        <v>8</v>
      </c>
      <c r="V46" s="12">
        <v>2</v>
      </c>
      <c r="W46" s="12">
        <v>3</v>
      </c>
      <c r="X46" s="12">
        <v>0</v>
      </c>
      <c r="Y46" s="12">
        <v>3</v>
      </c>
      <c r="Z46" s="13">
        <v>10</v>
      </c>
      <c r="AA46" s="13">
        <v>0</v>
      </c>
      <c r="AB46" s="14">
        <v>0</v>
      </c>
      <c r="AC46" s="11">
        <v>178</v>
      </c>
      <c r="AD46" s="12">
        <v>1</v>
      </c>
      <c r="AE46" s="12">
        <v>25</v>
      </c>
      <c r="AF46" s="12">
        <v>0</v>
      </c>
      <c r="AG46" s="12">
        <v>118</v>
      </c>
      <c r="AH46" s="13">
        <v>86</v>
      </c>
      <c r="AI46" s="13">
        <v>0</v>
      </c>
      <c r="AJ46" s="14">
        <v>0</v>
      </c>
      <c r="AK46" s="11">
        <v>1382</v>
      </c>
      <c r="AL46" s="12">
        <v>148</v>
      </c>
      <c r="AM46" s="12">
        <v>494</v>
      </c>
      <c r="AN46" s="12">
        <v>31</v>
      </c>
      <c r="AO46" s="12">
        <v>774</v>
      </c>
      <c r="AP46" s="13">
        <v>1280</v>
      </c>
      <c r="AQ46" s="13">
        <v>0</v>
      </c>
      <c r="AR46" s="14">
        <v>1</v>
      </c>
      <c r="AS46" s="11">
        <v>3707</v>
      </c>
      <c r="AT46" s="12">
        <v>941</v>
      </c>
      <c r="AU46" s="12">
        <v>352</v>
      </c>
      <c r="AV46" s="12">
        <v>134</v>
      </c>
      <c r="AW46" s="12">
        <v>2449</v>
      </c>
      <c r="AX46" s="13">
        <v>2667</v>
      </c>
      <c r="AY46" s="13">
        <v>12</v>
      </c>
      <c r="AZ46" s="14">
        <v>6</v>
      </c>
      <c r="BA46" s="11">
        <v>2740</v>
      </c>
      <c r="BB46" s="12">
        <v>190</v>
      </c>
      <c r="BC46" s="12">
        <v>1018</v>
      </c>
      <c r="BD46" s="12">
        <v>32</v>
      </c>
      <c r="BE46" s="12">
        <v>2116</v>
      </c>
      <c r="BF46" s="13">
        <v>1863</v>
      </c>
      <c r="BG46" s="13">
        <v>0</v>
      </c>
      <c r="BH46" s="14">
        <v>1</v>
      </c>
      <c r="BI46" s="11">
        <v>8883</v>
      </c>
      <c r="BJ46" s="12">
        <v>5599</v>
      </c>
      <c r="BK46" s="12">
        <v>1035</v>
      </c>
      <c r="BL46" s="12">
        <v>733</v>
      </c>
      <c r="BM46" s="12">
        <v>9625</v>
      </c>
      <c r="BN46" s="13">
        <v>6606</v>
      </c>
      <c r="BO46" s="13">
        <v>5</v>
      </c>
      <c r="BP46" s="14">
        <v>14</v>
      </c>
      <c r="BQ46" s="11">
        <v>720</v>
      </c>
      <c r="BR46" s="12">
        <v>134</v>
      </c>
      <c r="BS46" s="12">
        <v>176</v>
      </c>
      <c r="BT46" s="12">
        <v>27</v>
      </c>
      <c r="BU46" s="12">
        <v>554</v>
      </c>
      <c r="BV46" s="13">
        <v>503</v>
      </c>
      <c r="BW46" s="13">
        <v>0</v>
      </c>
      <c r="BX46" s="14">
        <v>0</v>
      </c>
      <c r="BY46" s="11">
        <v>118</v>
      </c>
      <c r="BZ46" s="12">
        <v>13</v>
      </c>
      <c r="CA46" s="12">
        <v>3</v>
      </c>
      <c r="CB46" s="12">
        <v>1</v>
      </c>
      <c r="CC46" s="12">
        <v>81</v>
      </c>
      <c r="CD46" s="13">
        <v>53</v>
      </c>
      <c r="CE46" s="13">
        <v>0</v>
      </c>
      <c r="CF46" s="14">
        <v>1</v>
      </c>
      <c r="CG46" s="11">
        <v>28</v>
      </c>
      <c r="CH46" s="12">
        <v>4</v>
      </c>
      <c r="CI46" s="12">
        <v>9</v>
      </c>
      <c r="CJ46" s="12">
        <v>2</v>
      </c>
      <c r="CK46" s="12">
        <v>21</v>
      </c>
      <c r="CL46" s="13">
        <v>22</v>
      </c>
      <c r="CM46" s="13">
        <v>0</v>
      </c>
      <c r="CN46" s="14">
        <v>0</v>
      </c>
      <c r="CO46" s="11">
        <v>6100</v>
      </c>
      <c r="CP46" s="12">
        <v>1491</v>
      </c>
      <c r="CQ46" s="12">
        <v>823</v>
      </c>
      <c r="CR46" s="12">
        <v>397</v>
      </c>
      <c r="CS46" s="12">
        <v>4705</v>
      </c>
      <c r="CT46" s="13">
        <v>4090</v>
      </c>
      <c r="CU46" s="13">
        <v>1</v>
      </c>
      <c r="CV46" s="14">
        <v>15</v>
      </c>
      <c r="CW46" s="11">
        <v>20675</v>
      </c>
      <c r="CX46" s="12">
        <v>3055</v>
      </c>
      <c r="CY46" s="12">
        <v>994</v>
      </c>
      <c r="CZ46" s="12">
        <v>79</v>
      </c>
      <c r="DA46" s="12">
        <v>11162</v>
      </c>
      <c r="DB46" s="13">
        <v>13601</v>
      </c>
      <c r="DC46" s="13">
        <v>22</v>
      </c>
      <c r="DD46" s="14">
        <v>18</v>
      </c>
      <c r="DE46" s="11">
        <v>8</v>
      </c>
      <c r="DF46" s="12">
        <v>2</v>
      </c>
      <c r="DG46" s="12">
        <v>0</v>
      </c>
      <c r="DH46" s="12">
        <v>0</v>
      </c>
      <c r="DI46" s="12">
        <v>8</v>
      </c>
      <c r="DJ46" s="13">
        <v>2</v>
      </c>
      <c r="DK46" s="13">
        <v>0</v>
      </c>
      <c r="DL46" s="14">
        <v>0</v>
      </c>
      <c r="DM46" s="11">
        <v>35</v>
      </c>
      <c r="DN46" s="12">
        <v>44</v>
      </c>
      <c r="DO46" s="12">
        <v>0</v>
      </c>
      <c r="DP46" s="12">
        <v>0</v>
      </c>
      <c r="DQ46" s="12">
        <v>63</v>
      </c>
      <c r="DR46" s="13">
        <v>16</v>
      </c>
      <c r="DS46" s="13">
        <v>0</v>
      </c>
      <c r="DT46" s="14">
        <v>0</v>
      </c>
      <c r="DU46" s="11">
        <v>833</v>
      </c>
      <c r="DV46" s="12">
        <v>411</v>
      </c>
      <c r="DW46" s="12">
        <v>17</v>
      </c>
      <c r="DX46" s="12">
        <v>6</v>
      </c>
      <c r="DY46" s="12">
        <v>830</v>
      </c>
      <c r="DZ46" s="13">
        <v>433</v>
      </c>
      <c r="EA46" s="13">
        <v>1</v>
      </c>
      <c r="EB46" s="14">
        <v>3</v>
      </c>
      <c r="EC46" s="11">
        <v>362</v>
      </c>
      <c r="ED46" s="12">
        <v>109</v>
      </c>
      <c r="EE46" s="12">
        <v>3</v>
      </c>
      <c r="EF46" s="12">
        <v>4</v>
      </c>
      <c r="EG46" s="12">
        <v>308</v>
      </c>
      <c r="EH46" s="13">
        <v>169</v>
      </c>
      <c r="EI46" s="13">
        <v>0</v>
      </c>
      <c r="EJ46" s="14">
        <v>1</v>
      </c>
      <c r="EK46" s="11">
        <v>39</v>
      </c>
      <c r="EL46" s="12">
        <v>2</v>
      </c>
      <c r="EM46" s="12">
        <v>5</v>
      </c>
      <c r="EN46" s="12">
        <v>1</v>
      </c>
      <c r="EO46" s="12">
        <v>23</v>
      </c>
      <c r="EP46" s="13">
        <v>24</v>
      </c>
      <c r="EQ46" s="13">
        <v>0</v>
      </c>
      <c r="ER46" s="14">
        <v>0</v>
      </c>
      <c r="ES46" s="11">
        <v>1081</v>
      </c>
      <c r="ET46" s="12">
        <v>191</v>
      </c>
      <c r="EU46" s="12">
        <v>116</v>
      </c>
      <c r="EV46" s="12">
        <v>10</v>
      </c>
      <c r="EW46" s="12">
        <v>588</v>
      </c>
      <c r="EX46" s="13">
        <v>809</v>
      </c>
      <c r="EY46" s="13">
        <v>0</v>
      </c>
      <c r="EZ46" s="14">
        <v>1</v>
      </c>
      <c r="FA46" s="11">
        <v>260</v>
      </c>
      <c r="FB46" s="12">
        <v>588</v>
      </c>
      <c r="FC46" s="12">
        <v>2</v>
      </c>
      <c r="FD46" s="12">
        <v>8</v>
      </c>
      <c r="FE46" s="12">
        <v>504</v>
      </c>
      <c r="FF46" s="13">
        <v>349</v>
      </c>
      <c r="FG46" s="13">
        <v>0</v>
      </c>
      <c r="FH46" s="14">
        <v>5</v>
      </c>
      <c r="FI46" s="11">
        <v>530</v>
      </c>
      <c r="FJ46" s="12">
        <v>26</v>
      </c>
      <c r="FK46" s="12">
        <v>25</v>
      </c>
      <c r="FL46" s="12">
        <v>1</v>
      </c>
      <c r="FM46" s="12">
        <v>351</v>
      </c>
      <c r="FN46" s="13">
        <v>230</v>
      </c>
      <c r="FO46" s="13">
        <v>0</v>
      </c>
      <c r="FP46" s="14">
        <v>1</v>
      </c>
      <c r="FQ46" s="11">
        <v>208</v>
      </c>
      <c r="FR46" s="12">
        <v>27</v>
      </c>
      <c r="FS46" s="12">
        <v>23</v>
      </c>
      <c r="FT46" s="12">
        <v>1</v>
      </c>
      <c r="FU46" s="12">
        <v>144</v>
      </c>
      <c r="FV46" s="13">
        <v>115</v>
      </c>
      <c r="FW46" s="13">
        <v>0</v>
      </c>
      <c r="FX46" s="14">
        <v>0</v>
      </c>
      <c r="FY46" s="11">
        <v>4212</v>
      </c>
      <c r="FZ46" s="12">
        <v>861</v>
      </c>
      <c r="GA46" s="12">
        <v>10</v>
      </c>
      <c r="GB46" s="12">
        <v>4</v>
      </c>
      <c r="GC46" s="12">
        <v>4422</v>
      </c>
      <c r="GD46" s="13">
        <v>618</v>
      </c>
      <c r="GE46" s="13">
        <v>26</v>
      </c>
      <c r="GF46" s="14">
        <v>21</v>
      </c>
      <c r="GG46" s="11">
        <v>625</v>
      </c>
      <c r="GH46" s="12">
        <v>148</v>
      </c>
      <c r="GI46" s="12">
        <v>238</v>
      </c>
      <c r="GJ46" s="12">
        <v>30</v>
      </c>
      <c r="GK46" s="12">
        <v>643</v>
      </c>
      <c r="GL46" s="13">
        <v>391</v>
      </c>
      <c r="GM46" s="13">
        <v>6</v>
      </c>
      <c r="GN46" s="14">
        <v>1</v>
      </c>
      <c r="GO46" s="11">
        <v>139</v>
      </c>
      <c r="GP46" s="12">
        <v>4</v>
      </c>
      <c r="GQ46" s="12">
        <v>21</v>
      </c>
      <c r="GR46" s="12">
        <v>0</v>
      </c>
      <c r="GS46" s="12">
        <v>20</v>
      </c>
      <c r="GT46" s="13">
        <v>143</v>
      </c>
      <c r="GU46" s="13">
        <v>0</v>
      </c>
      <c r="GV46" s="14">
        <v>1</v>
      </c>
      <c r="GW46" s="11">
        <v>719</v>
      </c>
      <c r="GX46" s="12">
        <v>32</v>
      </c>
      <c r="GY46" s="12">
        <v>169</v>
      </c>
      <c r="GZ46" s="12">
        <v>31</v>
      </c>
      <c r="HA46" s="12">
        <v>403</v>
      </c>
      <c r="HB46" s="13">
        <v>545</v>
      </c>
      <c r="HC46" s="13">
        <v>2</v>
      </c>
      <c r="HD46" s="14">
        <v>1</v>
      </c>
      <c r="HE46" s="11">
        <v>7912</v>
      </c>
      <c r="HF46" s="12">
        <v>714</v>
      </c>
      <c r="HG46" s="12">
        <v>24</v>
      </c>
      <c r="HH46" s="12">
        <v>5</v>
      </c>
      <c r="HI46" s="12">
        <v>5471</v>
      </c>
      <c r="HJ46" s="13">
        <v>3177</v>
      </c>
      <c r="HK46" s="13">
        <v>1</v>
      </c>
      <c r="HL46" s="14">
        <v>6</v>
      </c>
      <c r="HM46" s="11">
        <v>51118</v>
      </c>
      <c r="HN46" s="12">
        <v>10598</v>
      </c>
      <c r="HO46" s="12">
        <v>1377</v>
      </c>
      <c r="HP46" s="12">
        <v>296</v>
      </c>
      <c r="HQ46" s="12">
        <v>36834</v>
      </c>
      <c r="HR46" s="13">
        <v>26399</v>
      </c>
      <c r="HS46" s="13">
        <v>100</v>
      </c>
      <c r="HT46" s="14">
        <v>56</v>
      </c>
    </row>
    <row r="47" spans="1:228" ht="17.100000000000001" customHeight="1" x14ac:dyDescent="0.3">
      <c r="A47" s="6" t="s">
        <v>76</v>
      </c>
      <c r="B47" s="23">
        <v>77925</v>
      </c>
      <c r="C47" s="24">
        <v>6801</v>
      </c>
      <c r="D47" s="21">
        <v>8727.6227141482195</v>
      </c>
      <c r="E47" s="11">
        <v>5507</v>
      </c>
      <c r="F47" s="12">
        <v>1017</v>
      </c>
      <c r="G47" s="12">
        <v>218</v>
      </c>
      <c r="H47" s="12">
        <v>59</v>
      </c>
      <c r="I47" s="12">
        <v>5885</v>
      </c>
      <c r="J47" s="13">
        <v>902</v>
      </c>
      <c r="K47" s="13">
        <v>2</v>
      </c>
      <c r="L47" s="14">
        <v>12</v>
      </c>
      <c r="M47" s="11">
        <v>2</v>
      </c>
      <c r="N47" s="12">
        <v>0</v>
      </c>
      <c r="O47" s="12">
        <v>0</v>
      </c>
      <c r="P47" s="12">
        <v>0</v>
      </c>
      <c r="Q47" s="12">
        <v>2</v>
      </c>
      <c r="R47" s="13">
        <v>0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7</v>
      </c>
      <c r="AD47" s="12">
        <v>0</v>
      </c>
      <c r="AE47" s="12">
        <v>0</v>
      </c>
      <c r="AF47" s="12">
        <v>0</v>
      </c>
      <c r="AG47" s="12">
        <v>5</v>
      </c>
      <c r="AH47" s="13">
        <v>2</v>
      </c>
      <c r="AI47" s="13">
        <v>0</v>
      </c>
      <c r="AJ47" s="14">
        <v>0</v>
      </c>
      <c r="AK47" s="11">
        <v>14</v>
      </c>
      <c r="AL47" s="12">
        <v>2</v>
      </c>
      <c r="AM47" s="12">
        <v>7</v>
      </c>
      <c r="AN47" s="12">
        <v>1</v>
      </c>
      <c r="AO47" s="12">
        <v>12</v>
      </c>
      <c r="AP47" s="13">
        <v>12</v>
      </c>
      <c r="AQ47" s="13">
        <v>0</v>
      </c>
      <c r="AR47" s="14">
        <v>0</v>
      </c>
      <c r="AS47" s="11">
        <v>144</v>
      </c>
      <c r="AT47" s="12">
        <v>26</v>
      </c>
      <c r="AU47" s="12">
        <v>17</v>
      </c>
      <c r="AV47" s="12">
        <v>3</v>
      </c>
      <c r="AW47" s="12">
        <v>161</v>
      </c>
      <c r="AX47" s="13">
        <v>28</v>
      </c>
      <c r="AY47" s="13">
        <v>0</v>
      </c>
      <c r="AZ47" s="14">
        <v>1</v>
      </c>
      <c r="BA47" s="11">
        <v>90</v>
      </c>
      <c r="BB47" s="12">
        <v>8</v>
      </c>
      <c r="BC47" s="12">
        <v>10</v>
      </c>
      <c r="BD47" s="12">
        <v>4</v>
      </c>
      <c r="BE47" s="12">
        <v>105</v>
      </c>
      <c r="BF47" s="13">
        <v>7</v>
      </c>
      <c r="BG47" s="13">
        <v>0</v>
      </c>
      <c r="BH47" s="14">
        <v>0</v>
      </c>
      <c r="BI47" s="11">
        <v>319</v>
      </c>
      <c r="BJ47" s="12">
        <v>73</v>
      </c>
      <c r="BK47" s="12">
        <v>34</v>
      </c>
      <c r="BL47" s="12">
        <v>9</v>
      </c>
      <c r="BM47" s="12">
        <v>387</v>
      </c>
      <c r="BN47" s="13">
        <v>46</v>
      </c>
      <c r="BO47" s="13">
        <v>0</v>
      </c>
      <c r="BP47" s="14">
        <v>2</v>
      </c>
      <c r="BQ47" s="11">
        <v>23</v>
      </c>
      <c r="BR47" s="12">
        <v>4</v>
      </c>
      <c r="BS47" s="12">
        <v>1</v>
      </c>
      <c r="BT47" s="12">
        <v>0</v>
      </c>
      <c r="BU47" s="12">
        <v>25</v>
      </c>
      <c r="BV47" s="13">
        <v>3</v>
      </c>
      <c r="BW47" s="13">
        <v>0</v>
      </c>
      <c r="BX47" s="14">
        <v>0</v>
      </c>
      <c r="BY47" s="11">
        <v>5</v>
      </c>
      <c r="BZ47" s="12">
        <v>1</v>
      </c>
      <c r="CA47" s="12">
        <v>0</v>
      </c>
      <c r="CB47" s="12">
        <v>0</v>
      </c>
      <c r="CC47" s="12">
        <v>5</v>
      </c>
      <c r="CD47" s="13">
        <v>1</v>
      </c>
      <c r="CE47" s="13">
        <v>0</v>
      </c>
      <c r="CF47" s="14">
        <v>0</v>
      </c>
      <c r="CG47" s="11">
        <v>1</v>
      </c>
      <c r="CH47" s="12">
        <v>0</v>
      </c>
      <c r="CI47" s="12">
        <v>0</v>
      </c>
      <c r="CJ47" s="12">
        <v>0</v>
      </c>
      <c r="CK47" s="12">
        <v>1</v>
      </c>
      <c r="CL47" s="13">
        <v>0</v>
      </c>
      <c r="CM47" s="13">
        <v>0</v>
      </c>
      <c r="CN47" s="14">
        <v>0</v>
      </c>
      <c r="CO47" s="11">
        <v>349</v>
      </c>
      <c r="CP47" s="12">
        <v>103</v>
      </c>
      <c r="CQ47" s="12">
        <v>22</v>
      </c>
      <c r="CR47" s="12">
        <v>12</v>
      </c>
      <c r="CS47" s="12">
        <v>430</v>
      </c>
      <c r="CT47" s="13">
        <v>55</v>
      </c>
      <c r="CU47" s="13">
        <v>1</v>
      </c>
      <c r="CV47" s="14">
        <v>0</v>
      </c>
      <c r="CW47" s="11">
        <v>473</v>
      </c>
      <c r="CX47" s="12">
        <v>117</v>
      </c>
      <c r="CY47" s="12">
        <v>36</v>
      </c>
      <c r="CZ47" s="12">
        <v>2</v>
      </c>
      <c r="DA47" s="12">
        <v>509</v>
      </c>
      <c r="DB47" s="13">
        <v>117</v>
      </c>
      <c r="DC47" s="13">
        <v>0</v>
      </c>
      <c r="DD47" s="14">
        <v>2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4</v>
      </c>
      <c r="DN47" s="12">
        <v>6</v>
      </c>
      <c r="DO47" s="12">
        <v>1</v>
      </c>
      <c r="DP47" s="12">
        <v>0</v>
      </c>
      <c r="DQ47" s="12">
        <v>8</v>
      </c>
      <c r="DR47" s="13">
        <v>3</v>
      </c>
      <c r="DS47" s="13">
        <v>0</v>
      </c>
      <c r="DT47" s="14">
        <v>0</v>
      </c>
      <c r="DU47" s="11">
        <v>38</v>
      </c>
      <c r="DV47" s="12">
        <v>13</v>
      </c>
      <c r="DW47" s="12">
        <v>0</v>
      </c>
      <c r="DX47" s="12">
        <v>0</v>
      </c>
      <c r="DY47" s="12">
        <v>44</v>
      </c>
      <c r="DZ47" s="13">
        <v>7</v>
      </c>
      <c r="EA47" s="13">
        <v>0</v>
      </c>
      <c r="EB47" s="14">
        <v>0</v>
      </c>
      <c r="EC47" s="11">
        <v>2</v>
      </c>
      <c r="ED47" s="12">
        <v>4</v>
      </c>
      <c r="EE47" s="12">
        <v>0</v>
      </c>
      <c r="EF47" s="12">
        <v>0</v>
      </c>
      <c r="EG47" s="12">
        <v>6</v>
      </c>
      <c r="EH47" s="13">
        <v>0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7</v>
      </c>
      <c r="ET47" s="12">
        <v>2</v>
      </c>
      <c r="EU47" s="12">
        <v>0</v>
      </c>
      <c r="EV47" s="12">
        <v>0</v>
      </c>
      <c r="EW47" s="12">
        <v>9</v>
      </c>
      <c r="EX47" s="13">
        <v>0</v>
      </c>
      <c r="EY47" s="13">
        <v>0</v>
      </c>
      <c r="EZ47" s="14">
        <v>0</v>
      </c>
      <c r="FA47" s="11">
        <v>1</v>
      </c>
      <c r="FB47" s="12">
        <v>5</v>
      </c>
      <c r="FC47" s="12">
        <v>0</v>
      </c>
      <c r="FD47" s="12">
        <v>0</v>
      </c>
      <c r="FE47" s="12">
        <v>5</v>
      </c>
      <c r="FF47" s="13">
        <v>1</v>
      </c>
      <c r="FG47" s="13">
        <v>0</v>
      </c>
      <c r="FH47" s="14">
        <v>0</v>
      </c>
      <c r="FI47" s="11">
        <v>18</v>
      </c>
      <c r="FJ47" s="12">
        <v>4</v>
      </c>
      <c r="FK47" s="12">
        <v>3</v>
      </c>
      <c r="FL47" s="12">
        <v>3</v>
      </c>
      <c r="FM47" s="12">
        <v>23</v>
      </c>
      <c r="FN47" s="13">
        <v>5</v>
      </c>
      <c r="FO47" s="13">
        <v>0</v>
      </c>
      <c r="FP47" s="14">
        <v>0</v>
      </c>
      <c r="FQ47" s="11">
        <v>8</v>
      </c>
      <c r="FR47" s="12">
        <v>0</v>
      </c>
      <c r="FS47" s="12">
        <v>2</v>
      </c>
      <c r="FT47" s="12">
        <v>0</v>
      </c>
      <c r="FU47" s="12">
        <v>5</v>
      </c>
      <c r="FV47" s="13">
        <v>4</v>
      </c>
      <c r="FW47" s="13">
        <v>0</v>
      </c>
      <c r="FX47" s="14">
        <v>1</v>
      </c>
      <c r="FY47" s="11">
        <v>411</v>
      </c>
      <c r="FZ47" s="12">
        <v>102</v>
      </c>
      <c r="GA47" s="12">
        <v>2</v>
      </c>
      <c r="GB47" s="12">
        <v>0</v>
      </c>
      <c r="GC47" s="12">
        <v>490</v>
      </c>
      <c r="GD47" s="13">
        <v>22</v>
      </c>
      <c r="GE47" s="13">
        <v>1</v>
      </c>
      <c r="GF47" s="14">
        <v>2</v>
      </c>
      <c r="GG47" s="11">
        <v>29</v>
      </c>
      <c r="GH47" s="12">
        <v>4</v>
      </c>
      <c r="GI47" s="12">
        <v>6</v>
      </c>
      <c r="GJ47" s="12">
        <v>2</v>
      </c>
      <c r="GK47" s="12">
        <v>41</v>
      </c>
      <c r="GL47" s="13">
        <v>0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5</v>
      </c>
      <c r="GX47" s="12">
        <v>1</v>
      </c>
      <c r="GY47" s="12">
        <v>4</v>
      </c>
      <c r="GZ47" s="12">
        <v>1</v>
      </c>
      <c r="HA47" s="12">
        <v>11</v>
      </c>
      <c r="HB47" s="13">
        <v>0</v>
      </c>
      <c r="HC47" s="13">
        <v>0</v>
      </c>
      <c r="HD47" s="14">
        <v>0</v>
      </c>
      <c r="HE47" s="11">
        <v>252</v>
      </c>
      <c r="HF47" s="12">
        <v>20</v>
      </c>
      <c r="HG47" s="12">
        <v>1</v>
      </c>
      <c r="HH47" s="12">
        <v>1</v>
      </c>
      <c r="HI47" s="12">
        <v>266</v>
      </c>
      <c r="HJ47" s="13">
        <v>7</v>
      </c>
      <c r="HK47" s="13">
        <v>0</v>
      </c>
      <c r="HL47" s="14">
        <v>1</v>
      </c>
      <c r="HM47" s="11">
        <v>3305</v>
      </c>
      <c r="HN47" s="12">
        <v>522</v>
      </c>
      <c r="HO47" s="12">
        <v>72</v>
      </c>
      <c r="HP47" s="12">
        <v>21</v>
      </c>
      <c r="HQ47" s="12">
        <v>3335</v>
      </c>
      <c r="HR47" s="13">
        <v>582</v>
      </c>
      <c r="HS47" s="13">
        <v>0</v>
      </c>
      <c r="HT47" s="14">
        <v>3</v>
      </c>
    </row>
    <row r="48" spans="1:228" ht="17.100000000000001" customHeight="1" x14ac:dyDescent="0.3">
      <c r="A48" s="6" t="s">
        <v>77</v>
      </c>
      <c r="B48" s="23">
        <v>72588</v>
      </c>
      <c r="C48" s="24">
        <v>2482</v>
      </c>
      <c r="D48" s="21">
        <v>3419.2979555849456</v>
      </c>
      <c r="E48" s="11">
        <v>1670</v>
      </c>
      <c r="F48" s="12">
        <v>518</v>
      </c>
      <c r="G48" s="12">
        <v>209</v>
      </c>
      <c r="H48" s="12">
        <v>85</v>
      </c>
      <c r="I48" s="12">
        <v>2091</v>
      </c>
      <c r="J48" s="13">
        <v>381</v>
      </c>
      <c r="K48" s="13">
        <v>3</v>
      </c>
      <c r="L48" s="14">
        <v>7</v>
      </c>
      <c r="M48" s="11">
        <v>1</v>
      </c>
      <c r="N48" s="12">
        <v>0</v>
      </c>
      <c r="O48" s="12">
        <v>0</v>
      </c>
      <c r="P48" s="12">
        <v>0</v>
      </c>
      <c r="Q48" s="12">
        <v>1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0</v>
      </c>
      <c r="AD48" s="12">
        <v>0</v>
      </c>
      <c r="AE48" s="12">
        <v>0</v>
      </c>
      <c r="AF48" s="12">
        <v>0</v>
      </c>
      <c r="AG48" s="12">
        <v>0</v>
      </c>
      <c r="AH48" s="13">
        <v>0</v>
      </c>
      <c r="AI48" s="13">
        <v>0</v>
      </c>
      <c r="AJ48" s="14">
        <v>0</v>
      </c>
      <c r="AK48" s="11">
        <v>10</v>
      </c>
      <c r="AL48" s="12">
        <v>2</v>
      </c>
      <c r="AM48" s="12">
        <v>3</v>
      </c>
      <c r="AN48" s="12">
        <v>0</v>
      </c>
      <c r="AO48" s="12">
        <v>12</v>
      </c>
      <c r="AP48" s="13">
        <v>3</v>
      </c>
      <c r="AQ48" s="13">
        <v>0</v>
      </c>
      <c r="AR48" s="14">
        <v>0</v>
      </c>
      <c r="AS48" s="11">
        <v>138</v>
      </c>
      <c r="AT48" s="12">
        <v>32</v>
      </c>
      <c r="AU48" s="12">
        <v>7</v>
      </c>
      <c r="AV48" s="12">
        <v>7</v>
      </c>
      <c r="AW48" s="12">
        <v>154</v>
      </c>
      <c r="AX48" s="13">
        <v>30</v>
      </c>
      <c r="AY48" s="13">
        <v>0</v>
      </c>
      <c r="AZ48" s="14">
        <v>0</v>
      </c>
      <c r="BA48" s="11">
        <v>86</v>
      </c>
      <c r="BB48" s="12">
        <v>18</v>
      </c>
      <c r="BC48" s="12">
        <v>30</v>
      </c>
      <c r="BD48" s="12">
        <v>3</v>
      </c>
      <c r="BE48" s="12">
        <v>118</v>
      </c>
      <c r="BF48" s="13">
        <v>19</v>
      </c>
      <c r="BG48" s="13">
        <v>0</v>
      </c>
      <c r="BH48" s="14">
        <v>0</v>
      </c>
      <c r="BI48" s="11">
        <v>156</v>
      </c>
      <c r="BJ48" s="12">
        <v>64</v>
      </c>
      <c r="BK48" s="12">
        <v>24</v>
      </c>
      <c r="BL48" s="12">
        <v>15</v>
      </c>
      <c r="BM48" s="12">
        <v>228</v>
      </c>
      <c r="BN48" s="13">
        <v>31</v>
      </c>
      <c r="BO48" s="13">
        <v>0</v>
      </c>
      <c r="BP48" s="14">
        <v>0</v>
      </c>
      <c r="BQ48" s="11">
        <v>26</v>
      </c>
      <c r="BR48" s="12">
        <v>6</v>
      </c>
      <c r="BS48" s="12">
        <v>7</v>
      </c>
      <c r="BT48" s="12">
        <v>1</v>
      </c>
      <c r="BU48" s="12">
        <v>37</v>
      </c>
      <c r="BV48" s="13">
        <v>3</v>
      </c>
      <c r="BW48" s="13">
        <v>0</v>
      </c>
      <c r="BX48" s="14">
        <v>0</v>
      </c>
      <c r="BY48" s="11">
        <v>0</v>
      </c>
      <c r="BZ48" s="12">
        <v>0</v>
      </c>
      <c r="CA48" s="12">
        <v>0</v>
      </c>
      <c r="CB48" s="12">
        <v>0</v>
      </c>
      <c r="CC48" s="12">
        <v>0</v>
      </c>
      <c r="CD48" s="13">
        <v>0</v>
      </c>
      <c r="CE48" s="13">
        <v>0</v>
      </c>
      <c r="CF48" s="14">
        <v>0</v>
      </c>
      <c r="CG48" s="11">
        <v>1</v>
      </c>
      <c r="CH48" s="12">
        <v>0</v>
      </c>
      <c r="CI48" s="12">
        <v>2</v>
      </c>
      <c r="CJ48" s="12">
        <v>0</v>
      </c>
      <c r="CK48" s="12">
        <v>3</v>
      </c>
      <c r="CL48" s="13">
        <v>0</v>
      </c>
      <c r="CM48" s="13">
        <v>0</v>
      </c>
      <c r="CN48" s="14">
        <v>0</v>
      </c>
      <c r="CO48" s="11">
        <v>145</v>
      </c>
      <c r="CP48" s="12">
        <v>53</v>
      </c>
      <c r="CQ48" s="12">
        <v>28</v>
      </c>
      <c r="CR48" s="12">
        <v>20</v>
      </c>
      <c r="CS48" s="12">
        <v>206</v>
      </c>
      <c r="CT48" s="13">
        <v>39</v>
      </c>
      <c r="CU48" s="13">
        <v>0</v>
      </c>
      <c r="CV48" s="14">
        <v>1</v>
      </c>
      <c r="CW48" s="11">
        <v>352</v>
      </c>
      <c r="CX48" s="12">
        <v>102</v>
      </c>
      <c r="CY48" s="12">
        <v>46</v>
      </c>
      <c r="CZ48" s="12">
        <v>9</v>
      </c>
      <c r="DA48" s="12">
        <v>383</v>
      </c>
      <c r="DB48" s="13">
        <v>123</v>
      </c>
      <c r="DC48" s="13">
        <v>0</v>
      </c>
      <c r="DD48" s="14">
        <v>3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4</v>
      </c>
      <c r="DO48" s="12">
        <v>0</v>
      </c>
      <c r="DP48" s="12">
        <v>0</v>
      </c>
      <c r="DQ48" s="12">
        <v>4</v>
      </c>
      <c r="DR48" s="13">
        <v>0</v>
      </c>
      <c r="DS48" s="13">
        <v>0</v>
      </c>
      <c r="DT48" s="14">
        <v>0</v>
      </c>
      <c r="DU48" s="11">
        <v>26</v>
      </c>
      <c r="DV48" s="12">
        <v>28</v>
      </c>
      <c r="DW48" s="12">
        <v>0</v>
      </c>
      <c r="DX48" s="12">
        <v>0</v>
      </c>
      <c r="DY48" s="12">
        <v>44</v>
      </c>
      <c r="DZ48" s="13">
        <v>9</v>
      </c>
      <c r="EA48" s="13">
        <v>0</v>
      </c>
      <c r="EB48" s="14">
        <v>1</v>
      </c>
      <c r="EC48" s="11">
        <v>21</v>
      </c>
      <c r="ED48" s="12">
        <v>12</v>
      </c>
      <c r="EE48" s="12">
        <v>0</v>
      </c>
      <c r="EF48" s="12">
        <v>0</v>
      </c>
      <c r="EG48" s="12">
        <v>29</v>
      </c>
      <c r="EH48" s="13">
        <v>4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5</v>
      </c>
      <c r="ET48" s="12">
        <v>0</v>
      </c>
      <c r="EU48" s="12">
        <v>1</v>
      </c>
      <c r="EV48" s="12">
        <v>0</v>
      </c>
      <c r="EW48" s="12">
        <v>4</v>
      </c>
      <c r="EX48" s="13">
        <v>2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19</v>
      </c>
      <c r="FJ48" s="12">
        <v>2</v>
      </c>
      <c r="FK48" s="12">
        <v>10</v>
      </c>
      <c r="FL48" s="12">
        <v>1</v>
      </c>
      <c r="FM48" s="12">
        <v>31</v>
      </c>
      <c r="FN48" s="13">
        <v>1</v>
      </c>
      <c r="FO48" s="13">
        <v>0</v>
      </c>
      <c r="FP48" s="14">
        <v>0</v>
      </c>
      <c r="FQ48" s="11">
        <v>9</v>
      </c>
      <c r="FR48" s="12">
        <v>0</v>
      </c>
      <c r="FS48" s="12">
        <v>1</v>
      </c>
      <c r="FT48" s="12">
        <v>0</v>
      </c>
      <c r="FU48" s="12">
        <v>8</v>
      </c>
      <c r="FV48" s="13">
        <v>2</v>
      </c>
      <c r="FW48" s="13">
        <v>0</v>
      </c>
      <c r="FX48" s="14">
        <v>0</v>
      </c>
      <c r="FY48" s="11">
        <v>182</v>
      </c>
      <c r="FZ48" s="12">
        <v>66</v>
      </c>
      <c r="GA48" s="12">
        <v>3</v>
      </c>
      <c r="GB48" s="12">
        <v>0</v>
      </c>
      <c r="GC48" s="12">
        <v>232</v>
      </c>
      <c r="GD48" s="13">
        <v>19</v>
      </c>
      <c r="GE48" s="13">
        <v>0</v>
      </c>
      <c r="GF48" s="14">
        <v>0</v>
      </c>
      <c r="GG48" s="11">
        <v>23</v>
      </c>
      <c r="GH48" s="12">
        <v>4</v>
      </c>
      <c r="GI48" s="12">
        <v>6</v>
      </c>
      <c r="GJ48" s="12">
        <v>4</v>
      </c>
      <c r="GK48" s="12">
        <v>33</v>
      </c>
      <c r="GL48" s="13">
        <v>4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8</v>
      </c>
      <c r="GX48" s="12">
        <v>0</v>
      </c>
      <c r="GY48" s="12">
        <v>0</v>
      </c>
      <c r="GZ48" s="12">
        <v>0</v>
      </c>
      <c r="HA48" s="12">
        <v>3</v>
      </c>
      <c r="HB48" s="13">
        <v>5</v>
      </c>
      <c r="HC48" s="13">
        <v>0</v>
      </c>
      <c r="HD48" s="14">
        <v>0</v>
      </c>
      <c r="HE48" s="11">
        <v>90</v>
      </c>
      <c r="HF48" s="12">
        <v>41</v>
      </c>
      <c r="HG48" s="12">
        <v>18</v>
      </c>
      <c r="HH48" s="12">
        <v>15</v>
      </c>
      <c r="HI48" s="12">
        <v>153</v>
      </c>
      <c r="HJ48" s="13">
        <v>8</v>
      </c>
      <c r="HK48" s="13">
        <v>1</v>
      </c>
      <c r="HL48" s="14">
        <v>2</v>
      </c>
      <c r="HM48" s="11">
        <v>372</v>
      </c>
      <c r="HN48" s="12">
        <v>84</v>
      </c>
      <c r="HO48" s="12">
        <v>23</v>
      </c>
      <c r="HP48" s="12">
        <v>10</v>
      </c>
      <c r="HQ48" s="12">
        <v>408</v>
      </c>
      <c r="HR48" s="13">
        <v>79</v>
      </c>
      <c r="HS48" s="13">
        <v>2</v>
      </c>
      <c r="HT48" s="14">
        <v>0</v>
      </c>
    </row>
    <row r="49" spans="1:228" ht="17.100000000000001" customHeight="1" x14ac:dyDescent="0.3">
      <c r="A49" s="6" t="s">
        <v>78</v>
      </c>
      <c r="B49" s="23">
        <v>196237</v>
      </c>
      <c r="C49" s="24">
        <v>13329</v>
      </c>
      <c r="D49" s="21">
        <v>6792.2970693600082</v>
      </c>
      <c r="E49" s="11">
        <v>8747</v>
      </c>
      <c r="F49" s="12">
        <v>3382</v>
      </c>
      <c r="G49" s="12">
        <v>770</v>
      </c>
      <c r="H49" s="12">
        <v>430</v>
      </c>
      <c r="I49" s="12">
        <v>10581</v>
      </c>
      <c r="J49" s="13">
        <v>2596</v>
      </c>
      <c r="K49" s="13">
        <v>5</v>
      </c>
      <c r="L49" s="14">
        <v>147</v>
      </c>
      <c r="M49" s="11">
        <v>3</v>
      </c>
      <c r="N49" s="12">
        <v>1</v>
      </c>
      <c r="O49" s="12">
        <v>0</v>
      </c>
      <c r="P49" s="12">
        <v>0</v>
      </c>
      <c r="Q49" s="12">
        <v>2</v>
      </c>
      <c r="R49" s="13">
        <v>2</v>
      </c>
      <c r="S49" s="13">
        <v>0</v>
      </c>
      <c r="T49" s="14">
        <v>0</v>
      </c>
      <c r="U49" s="11">
        <v>3</v>
      </c>
      <c r="V49" s="12">
        <v>0</v>
      </c>
      <c r="W49" s="12">
        <v>0</v>
      </c>
      <c r="X49" s="12">
        <v>0</v>
      </c>
      <c r="Y49" s="12">
        <v>3</v>
      </c>
      <c r="Z49" s="13">
        <v>0</v>
      </c>
      <c r="AA49" s="13">
        <v>0</v>
      </c>
      <c r="AB49" s="14">
        <v>0</v>
      </c>
      <c r="AC49" s="11">
        <v>6</v>
      </c>
      <c r="AD49" s="12">
        <v>0</v>
      </c>
      <c r="AE49" s="12">
        <v>2</v>
      </c>
      <c r="AF49" s="12">
        <v>0</v>
      </c>
      <c r="AG49" s="12">
        <v>6</v>
      </c>
      <c r="AH49" s="13">
        <v>2</v>
      </c>
      <c r="AI49" s="13">
        <v>0</v>
      </c>
      <c r="AJ49" s="14">
        <v>0</v>
      </c>
      <c r="AK49" s="11">
        <v>38</v>
      </c>
      <c r="AL49" s="12">
        <v>3</v>
      </c>
      <c r="AM49" s="12">
        <v>10</v>
      </c>
      <c r="AN49" s="12">
        <v>0</v>
      </c>
      <c r="AO49" s="12">
        <v>25</v>
      </c>
      <c r="AP49" s="13">
        <v>25</v>
      </c>
      <c r="AQ49" s="13">
        <v>0</v>
      </c>
      <c r="AR49" s="14">
        <v>1</v>
      </c>
      <c r="AS49" s="11">
        <v>132</v>
      </c>
      <c r="AT49" s="12">
        <v>27</v>
      </c>
      <c r="AU49" s="12">
        <v>13</v>
      </c>
      <c r="AV49" s="12">
        <v>7</v>
      </c>
      <c r="AW49" s="12">
        <v>107</v>
      </c>
      <c r="AX49" s="13">
        <v>66</v>
      </c>
      <c r="AY49" s="13">
        <v>0</v>
      </c>
      <c r="AZ49" s="14">
        <v>6</v>
      </c>
      <c r="BA49" s="11">
        <v>133</v>
      </c>
      <c r="BB49" s="12">
        <v>16</v>
      </c>
      <c r="BC49" s="12">
        <v>41</v>
      </c>
      <c r="BD49" s="12">
        <v>4</v>
      </c>
      <c r="BE49" s="12">
        <v>149</v>
      </c>
      <c r="BF49" s="13">
        <v>42</v>
      </c>
      <c r="BG49" s="13">
        <v>0</v>
      </c>
      <c r="BH49" s="14">
        <v>3</v>
      </c>
      <c r="BI49" s="11">
        <v>490</v>
      </c>
      <c r="BJ49" s="12">
        <v>367</v>
      </c>
      <c r="BK49" s="12">
        <v>149</v>
      </c>
      <c r="BL49" s="12">
        <v>158</v>
      </c>
      <c r="BM49" s="12">
        <v>941</v>
      </c>
      <c r="BN49" s="13">
        <v>207</v>
      </c>
      <c r="BO49" s="13">
        <v>1</v>
      </c>
      <c r="BP49" s="14">
        <v>15</v>
      </c>
      <c r="BQ49" s="11">
        <v>56</v>
      </c>
      <c r="BR49" s="12">
        <v>13</v>
      </c>
      <c r="BS49" s="12">
        <v>10</v>
      </c>
      <c r="BT49" s="12">
        <v>4</v>
      </c>
      <c r="BU49" s="12">
        <v>69</v>
      </c>
      <c r="BV49" s="13">
        <v>12</v>
      </c>
      <c r="BW49" s="13">
        <v>0</v>
      </c>
      <c r="BX49" s="14">
        <v>2</v>
      </c>
      <c r="BY49" s="11">
        <v>11</v>
      </c>
      <c r="BZ49" s="12">
        <v>0</v>
      </c>
      <c r="CA49" s="12">
        <v>0</v>
      </c>
      <c r="CB49" s="12">
        <v>0</v>
      </c>
      <c r="CC49" s="12">
        <v>6</v>
      </c>
      <c r="CD49" s="13">
        <v>5</v>
      </c>
      <c r="CE49" s="13">
        <v>0</v>
      </c>
      <c r="CF49" s="14">
        <v>0</v>
      </c>
      <c r="CG49" s="11">
        <v>0</v>
      </c>
      <c r="CH49" s="12">
        <v>0</v>
      </c>
      <c r="CI49" s="12">
        <v>3</v>
      </c>
      <c r="CJ49" s="12">
        <v>1</v>
      </c>
      <c r="CK49" s="12">
        <v>0</v>
      </c>
      <c r="CL49" s="13">
        <v>4</v>
      </c>
      <c r="CM49" s="13">
        <v>0</v>
      </c>
      <c r="CN49" s="14">
        <v>0</v>
      </c>
      <c r="CO49" s="11">
        <v>647</v>
      </c>
      <c r="CP49" s="12">
        <v>311</v>
      </c>
      <c r="CQ49" s="12">
        <v>106</v>
      </c>
      <c r="CR49" s="12">
        <v>74</v>
      </c>
      <c r="CS49" s="12">
        <v>900</v>
      </c>
      <c r="CT49" s="13">
        <v>222</v>
      </c>
      <c r="CU49" s="13">
        <v>1</v>
      </c>
      <c r="CV49" s="14">
        <v>15</v>
      </c>
      <c r="CW49" s="11">
        <v>871</v>
      </c>
      <c r="CX49" s="12">
        <v>244</v>
      </c>
      <c r="CY49" s="12">
        <v>114</v>
      </c>
      <c r="CZ49" s="12">
        <v>21</v>
      </c>
      <c r="DA49" s="12">
        <v>875</v>
      </c>
      <c r="DB49" s="13">
        <v>360</v>
      </c>
      <c r="DC49" s="13">
        <v>0</v>
      </c>
      <c r="DD49" s="14">
        <v>15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84</v>
      </c>
      <c r="DV49" s="12">
        <v>52</v>
      </c>
      <c r="DW49" s="12">
        <v>4</v>
      </c>
      <c r="DX49" s="12">
        <v>2</v>
      </c>
      <c r="DY49" s="12">
        <v>95</v>
      </c>
      <c r="DZ49" s="13">
        <v>44</v>
      </c>
      <c r="EA49" s="13">
        <v>0</v>
      </c>
      <c r="EB49" s="14">
        <v>3</v>
      </c>
      <c r="EC49" s="11">
        <v>23</v>
      </c>
      <c r="ED49" s="12">
        <v>22</v>
      </c>
      <c r="EE49" s="12">
        <v>1</v>
      </c>
      <c r="EF49" s="12">
        <v>0</v>
      </c>
      <c r="EG49" s="12">
        <v>35</v>
      </c>
      <c r="EH49" s="13">
        <v>11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27</v>
      </c>
      <c r="ET49" s="12">
        <v>3</v>
      </c>
      <c r="EU49" s="12">
        <v>3</v>
      </c>
      <c r="EV49" s="12">
        <v>2</v>
      </c>
      <c r="EW49" s="12">
        <v>26</v>
      </c>
      <c r="EX49" s="13">
        <v>9</v>
      </c>
      <c r="EY49" s="13">
        <v>0</v>
      </c>
      <c r="EZ49" s="14">
        <v>0</v>
      </c>
      <c r="FA49" s="11">
        <v>0</v>
      </c>
      <c r="FB49" s="12">
        <v>13</v>
      </c>
      <c r="FC49" s="12">
        <v>0</v>
      </c>
      <c r="FD49" s="12">
        <v>0</v>
      </c>
      <c r="FE49" s="12">
        <v>10</v>
      </c>
      <c r="FF49" s="13">
        <v>2</v>
      </c>
      <c r="FG49" s="13">
        <v>0</v>
      </c>
      <c r="FH49" s="14">
        <v>1</v>
      </c>
      <c r="FI49" s="11">
        <v>52</v>
      </c>
      <c r="FJ49" s="12">
        <v>1</v>
      </c>
      <c r="FK49" s="12">
        <v>7</v>
      </c>
      <c r="FL49" s="12">
        <v>0</v>
      </c>
      <c r="FM49" s="12">
        <v>51</v>
      </c>
      <c r="FN49" s="13">
        <v>9</v>
      </c>
      <c r="FO49" s="13">
        <v>0</v>
      </c>
      <c r="FP49" s="14">
        <v>0</v>
      </c>
      <c r="FQ49" s="11">
        <v>22</v>
      </c>
      <c r="FR49" s="12">
        <v>5</v>
      </c>
      <c r="FS49" s="12">
        <v>3</v>
      </c>
      <c r="FT49" s="12">
        <v>0</v>
      </c>
      <c r="FU49" s="12">
        <v>25</v>
      </c>
      <c r="FV49" s="13">
        <v>5</v>
      </c>
      <c r="FW49" s="13">
        <v>0</v>
      </c>
      <c r="FX49" s="14">
        <v>0</v>
      </c>
      <c r="FY49" s="11">
        <v>637</v>
      </c>
      <c r="FZ49" s="12">
        <v>241</v>
      </c>
      <c r="GA49" s="12">
        <v>1</v>
      </c>
      <c r="GB49" s="12">
        <v>2</v>
      </c>
      <c r="GC49" s="12">
        <v>817</v>
      </c>
      <c r="GD49" s="13">
        <v>54</v>
      </c>
      <c r="GE49" s="13">
        <v>0</v>
      </c>
      <c r="GF49" s="14">
        <v>10</v>
      </c>
      <c r="GG49" s="11">
        <v>71</v>
      </c>
      <c r="GH49" s="12">
        <v>24</v>
      </c>
      <c r="GI49" s="12">
        <v>21</v>
      </c>
      <c r="GJ49" s="12">
        <v>3</v>
      </c>
      <c r="GK49" s="12">
        <v>95</v>
      </c>
      <c r="GL49" s="13">
        <v>24</v>
      </c>
      <c r="GM49" s="13">
        <v>0</v>
      </c>
      <c r="GN49" s="14">
        <v>0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23</v>
      </c>
      <c r="GX49" s="12">
        <v>1</v>
      </c>
      <c r="GY49" s="12">
        <v>3</v>
      </c>
      <c r="GZ49" s="12">
        <v>1</v>
      </c>
      <c r="HA49" s="12">
        <v>22</v>
      </c>
      <c r="HB49" s="13">
        <v>6</v>
      </c>
      <c r="HC49" s="13">
        <v>0</v>
      </c>
      <c r="HD49" s="14">
        <v>0</v>
      </c>
      <c r="HE49" s="11">
        <v>506</v>
      </c>
      <c r="HF49" s="12">
        <v>297</v>
      </c>
      <c r="HG49" s="12">
        <v>142</v>
      </c>
      <c r="HH49" s="12">
        <v>96</v>
      </c>
      <c r="HI49" s="12">
        <v>1014</v>
      </c>
      <c r="HJ49" s="13">
        <v>19</v>
      </c>
      <c r="HK49" s="13">
        <v>0</v>
      </c>
      <c r="HL49" s="14">
        <v>8</v>
      </c>
      <c r="HM49" s="11">
        <v>4912</v>
      </c>
      <c r="HN49" s="12">
        <v>1741</v>
      </c>
      <c r="HO49" s="12">
        <v>137</v>
      </c>
      <c r="HP49" s="12">
        <v>55</v>
      </c>
      <c r="HQ49" s="12">
        <v>5308</v>
      </c>
      <c r="HR49" s="13">
        <v>1466</v>
      </c>
      <c r="HS49" s="13">
        <v>3</v>
      </c>
      <c r="HT49" s="14">
        <v>68</v>
      </c>
    </row>
    <row r="50" spans="1:228" ht="17.100000000000001" customHeight="1" x14ac:dyDescent="0.3">
      <c r="A50" s="6" t="s">
        <v>79</v>
      </c>
      <c r="B50" s="23">
        <v>39703</v>
      </c>
      <c r="C50" s="24">
        <v>2128</v>
      </c>
      <c r="D50" s="21">
        <v>5359.7964889303075</v>
      </c>
      <c r="E50" s="11">
        <v>1454</v>
      </c>
      <c r="F50" s="12">
        <v>438</v>
      </c>
      <c r="G50" s="12">
        <v>140</v>
      </c>
      <c r="H50" s="12">
        <v>96</v>
      </c>
      <c r="I50" s="12">
        <v>1800</v>
      </c>
      <c r="J50" s="13">
        <v>302</v>
      </c>
      <c r="K50" s="13">
        <v>25</v>
      </c>
      <c r="L50" s="14">
        <v>1</v>
      </c>
      <c r="M50" s="11">
        <v>3</v>
      </c>
      <c r="N50" s="12">
        <v>0</v>
      </c>
      <c r="O50" s="12">
        <v>0</v>
      </c>
      <c r="P50" s="12">
        <v>0</v>
      </c>
      <c r="Q50" s="12">
        <v>2</v>
      </c>
      <c r="R50" s="13">
        <v>1</v>
      </c>
      <c r="S50" s="13">
        <v>0</v>
      </c>
      <c r="T50" s="14">
        <v>0</v>
      </c>
      <c r="U50" s="11">
        <v>1</v>
      </c>
      <c r="V50" s="12">
        <v>0</v>
      </c>
      <c r="W50" s="12">
        <v>0</v>
      </c>
      <c r="X50" s="12">
        <v>0</v>
      </c>
      <c r="Y50" s="12">
        <v>1</v>
      </c>
      <c r="Z50" s="13">
        <v>0</v>
      </c>
      <c r="AA50" s="13">
        <v>0</v>
      </c>
      <c r="AB50" s="14">
        <v>0</v>
      </c>
      <c r="AC50" s="11">
        <v>1</v>
      </c>
      <c r="AD50" s="12">
        <v>0</v>
      </c>
      <c r="AE50" s="12">
        <v>0</v>
      </c>
      <c r="AF50" s="12">
        <v>0</v>
      </c>
      <c r="AG50" s="12">
        <v>1</v>
      </c>
      <c r="AH50" s="13">
        <v>0</v>
      </c>
      <c r="AI50" s="13">
        <v>0</v>
      </c>
      <c r="AJ50" s="14">
        <v>0</v>
      </c>
      <c r="AK50" s="11">
        <v>7</v>
      </c>
      <c r="AL50" s="12">
        <v>3</v>
      </c>
      <c r="AM50" s="12">
        <v>2</v>
      </c>
      <c r="AN50" s="12">
        <v>0</v>
      </c>
      <c r="AO50" s="12">
        <v>11</v>
      </c>
      <c r="AP50" s="13">
        <v>1</v>
      </c>
      <c r="AQ50" s="13">
        <v>0</v>
      </c>
      <c r="AR50" s="14">
        <v>0</v>
      </c>
      <c r="AS50" s="11">
        <v>76</v>
      </c>
      <c r="AT50" s="12">
        <v>24</v>
      </c>
      <c r="AU50" s="12">
        <v>18</v>
      </c>
      <c r="AV50" s="12">
        <v>22</v>
      </c>
      <c r="AW50" s="12">
        <v>92</v>
      </c>
      <c r="AX50" s="13">
        <v>48</v>
      </c>
      <c r="AY50" s="13">
        <v>0</v>
      </c>
      <c r="AZ50" s="14">
        <v>0</v>
      </c>
      <c r="BA50" s="11">
        <v>39</v>
      </c>
      <c r="BB50" s="12">
        <v>12</v>
      </c>
      <c r="BC50" s="12">
        <v>15</v>
      </c>
      <c r="BD50" s="12">
        <v>2</v>
      </c>
      <c r="BE50" s="12">
        <v>58</v>
      </c>
      <c r="BF50" s="13">
        <v>9</v>
      </c>
      <c r="BG50" s="13">
        <v>1</v>
      </c>
      <c r="BH50" s="14">
        <v>0</v>
      </c>
      <c r="BI50" s="11">
        <v>68</v>
      </c>
      <c r="BJ50" s="12">
        <v>83</v>
      </c>
      <c r="BK50" s="12">
        <v>5</v>
      </c>
      <c r="BL50" s="12">
        <v>9</v>
      </c>
      <c r="BM50" s="12">
        <v>147</v>
      </c>
      <c r="BN50" s="13">
        <v>17</v>
      </c>
      <c r="BO50" s="13">
        <v>1</v>
      </c>
      <c r="BP50" s="14">
        <v>0</v>
      </c>
      <c r="BQ50" s="11">
        <v>7</v>
      </c>
      <c r="BR50" s="12">
        <v>0</v>
      </c>
      <c r="BS50" s="12">
        <v>1</v>
      </c>
      <c r="BT50" s="12">
        <v>1</v>
      </c>
      <c r="BU50" s="12">
        <v>9</v>
      </c>
      <c r="BV50" s="13">
        <v>0</v>
      </c>
      <c r="BW50" s="13">
        <v>0</v>
      </c>
      <c r="BX50" s="14">
        <v>0</v>
      </c>
      <c r="BY50" s="11">
        <v>3</v>
      </c>
      <c r="BZ50" s="12">
        <v>1</v>
      </c>
      <c r="CA50" s="12">
        <v>0</v>
      </c>
      <c r="CB50" s="12">
        <v>0</v>
      </c>
      <c r="CC50" s="12">
        <v>4</v>
      </c>
      <c r="CD50" s="13">
        <v>0</v>
      </c>
      <c r="CE50" s="13">
        <v>0</v>
      </c>
      <c r="CF50" s="14">
        <v>0</v>
      </c>
      <c r="CG50" s="11">
        <v>0</v>
      </c>
      <c r="CH50" s="12">
        <v>0</v>
      </c>
      <c r="CI50" s="12">
        <v>0</v>
      </c>
      <c r="CJ50" s="12">
        <v>0</v>
      </c>
      <c r="CK50" s="12">
        <v>0</v>
      </c>
      <c r="CL50" s="13">
        <v>0</v>
      </c>
      <c r="CM50" s="13">
        <v>0</v>
      </c>
      <c r="CN50" s="14">
        <v>0</v>
      </c>
      <c r="CO50" s="11">
        <v>158</v>
      </c>
      <c r="CP50" s="12">
        <v>36</v>
      </c>
      <c r="CQ50" s="12">
        <v>18</v>
      </c>
      <c r="CR50" s="12">
        <v>14</v>
      </c>
      <c r="CS50" s="12">
        <v>186</v>
      </c>
      <c r="CT50" s="13">
        <v>39</v>
      </c>
      <c r="CU50" s="13">
        <v>1</v>
      </c>
      <c r="CV50" s="14">
        <v>0</v>
      </c>
      <c r="CW50" s="11">
        <v>164</v>
      </c>
      <c r="CX50" s="12">
        <v>58</v>
      </c>
      <c r="CY50" s="12">
        <v>29</v>
      </c>
      <c r="CZ50" s="12">
        <v>4</v>
      </c>
      <c r="DA50" s="12">
        <v>197</v>
      </c>
      <c r="DB50" s="13">
        <v>50</v>
      </c>
      <c r="DC50" s="13">
        <v>8</v>
      </c>
      <c r="DD50" s="14">
        <v>0</v>
      </c>
      <c r="DE50" s="11">
        <v>1</v>
      </c>
      <c r="DF50" s="12">
        <v>0</v>
      </c>
      <c r="DG50" s="12">
        <v>0</v>
      </c>
      <c r="DH50" s="12">
        <v>0</v>
      </c>
      <c r="DI50" s="12">
        <v>1</v>
      </c>
      <c r="DJ50" s="13">
        <v>0</v>
      </c>
      <c r="DK50" s="13">
        <v>0</v>
      </c>
      <c r="DL50" s="14">
        <v>0</v>
      </c>
      <c r="DM50" s="11">
        <v>0</v>
      </c>
      <c r="DN50" s="12">
        <v>1</v>
      </c>
      <c r="DO50" s="12">
        <v>0</v>
      </c>
      <c r="DP50" s="12">
        <v>0</v>
      </c>
      <c r="DQ50" s="12">
        <v>1</v>
      </c>
      <c r="DR50" s="13">
        <v>0</v>
      </c>
      <c r="DS50" s="13">
        <v>0</v>
      </c>
      <c r="DT50" s="14">
        <v>0</v>
      </c>
      <c r="DU50" s="11">
        <v>1</v>
      </c>
      <c r="DV50" s="12">
        <v>5</v>
      </c>
      <c r="DW50" s="12">
        <v>0</v>
      </c>
      <c r="DX50" s="12">
        <v>1</v>
      </c>
      <c r="DY50" s="12">
        <v>7</v>
      </c>
      <c r="DZ50" s="13">
        <v>0</v>
      </c>
      <c r="EA50" s="13">
        <v>0</v>
      </c>
      <c r="EB50" s="14">
        <v>0</v>
      </c>
      <c r="EC50" s="11">
        <v>13</v>
      </c>
      <c r="ED50" s="12">
        <v>3</v>
      </c>
      <c r="EE50" s="12">
        <v>0</v>
      </c>
      <c r="EF50" s="12">
        <v>0</v>
      </c>
      <c r="EG50" s="12">
        <v>15</v>
      </c>
      <c r="EH50" s="13">
        <v>1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0</v>
      </c>
      <c r="EO50" s="12">
        <v>0</v>
      </c>
      <c r="EP50" s="13">
        <v>0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5</v>
      </c>
      <c r="FJ50" s="12">
        <v>0</v>
      </c>
      <c r="FK50" s="12">
        <v>1</v>
      </c>
      <c r="FL50" s="12">
        <v>0</v>
      </c>
      <c r="FM50" s="12">
        <v>5</v>
      </c>
      <c r="FN50" s="13">
        <v>1</v>
      </c>
      <c r="FO50" s="13">
        <v>0</v>
      </c>
      <c r="FP50" s="14">
        <v>0</v>
      </c>
      <c r="FQ50" s="11">
        <v>6</v>
      </c>
      <c r="FR50" s="12">
        <v>1</v>
      </c>
      <c r="FS50" s="12">
        <v>0</v>
      </c>
      <c r="FT50" s="12">
        <v>0</v>
      </c>
      <c r="FU50" s="12">
        <v>7</v>
      </c>
      <c r="FV50" s="13">
        <v>0</v>
      </c>
      <c r="FW50" s="13">
        <v>0</v>
      </c>
      <c r="FX50" s="14">
        <v>0</v>
      </c>
      <c r="FY50" s="11">
        <v>81</v>
      </c>
      <c r="FZ50" s="12">
        <v>31</v>
      </c>
      <c r="GA50" s="12">
        <v>0</v>
      </c>
      <c r="GB50" s="12">
        <v>0</v>
      </c>
      <c r="GC50" s="12">
        <v>107</v>
      </c>
      <c r="GD50" s="13">
        <v>4</v>
      </c>
      <c r="GE50" s="13">
        <v>1</v>
      </c>
      <c r="GF50" s="14">
        <v>0</v>
      </c>
      <c r="GG50" s="11">
        <v>18</v>
      </c>
      <c r="GH50" s="12">
        <v>4</v>
      </c>
      <c r="GI50" s="12">
        <v>4</v>
      </c>
      <c r="GJ50" s="12">
        <v>5</v>
      </c>
      <c r="GK50" s="12">
        <v>21</v>
      </c>
      <c r="GL50" s="13">
        <v>10</v>
      </c>
      <c r="GM50" s="13">
        <v>0</v>
      </c>
      <c r="GN50" s="14">
        <v>0</v>
      </c>
      <c r="GO50" s="11">
        <v>0</v>
      </c>
      <c r="GP50" s="12">
        <v>1</v>
      </c>
      <c r="GQ50" s="12">
        <v>0</v>
      </c>
      <c r="GR50" s="12">
        <v>0</v>
      </c>
      <c r="GS50" s="12">
        <v>1</v>
      </c>
      <c r="GT50" s="13">
        <v>0</v>
      </c>
      <c r="GU50" s="13">
        <v>0</v>
      </c>
      <c r="GV50" s="14">
        <v>0</v>
      </c>
      <c r="GW50" s="11">
        <v>5</v>
      </c>
      <c r="GX50" s="12">
        <v>0</v>
      </c>
      <c r="GY50" s="12">
        <v>0</v>
      </c>
      <c r="GZ50" s="12">
        <v>0</v>
      </c>
      <c r="HA50" s="12">
        <v>4</v>
      </c>
      <c r="HB50" s="13">
        <v>1</v>
      </c>
      <c r="HC50" s="13">
        <v>0</v>
      </c>
      <c r="HD50" s="14">
        <v>0</v>
      </c>
      <c r="HE50" s="11">
        <v>2</v>
      </c>
      <c r="HF50" s="12">
        <v>0</v>
      </c>
      <c r="HG50" s="12">
        <v>0</v>
      </c>
      <c r="HH50" s="12">
        <v>1</v>
      </c>
      <c r="HI50" s="12">
        <v>3</v>
      </c>
      <c r="HJ50" s="13">
        <v>0</v>
      </c>
      <c r="HK50" s="13">
        <v>0</v>
      </c>
      <c r="HL50" s="14">
        <v>0</v>
      </c>
      <c r="HM50" s="11">
        <v>795</v>
      </c>
      <c r="HN50" s="12">
        <v>175</v>
      </c>
      <c r="HO50" s="12">
        <v>47</v>
      </c>
      <c r="HP50" s="12">
        <v>37</v>
      </c>
      <c r="HQ50" s="12">
        <v>920</v>
      </c>
      <c r="HR50" s="13">
        <v>120</v>
      </c>
      <c r="HS50" s="13">
        <v>13</v>
      </c>
      <c r="HT50" s="14">
        <v>1</v>
      </c>
    </row>
    <row r="51" spans="1:228" ht="17.100000000000001" customHeight="1" x14ac:dyDescent="0.3">
      <c r="A51" s="6" t="s">
        <v>80</v>
      </c>
      <c r="B51" s="23">
        <v>1108882</v>
      </c>
      <c r="C51" s="24">
        <v>60565</v>
      </c>
      <c r="D51" s="21">
        <v>5461.8074781626901</v>
      </c>
      <c r="E51" s="11">
        <v>43084</v>
      </c>
      <c r="F51" s="12">
        <v>11707</v>
      </c>
      <c r="G51" s="12">
        <v>4188</v>
      </c>
      <c r="H51" s="12">
        <v>1586</v>
      </c>
      <c r="I51" s="12">
        <v>33314</v>
      </c>
      <c r="J51" s="13">
        <v>26979</v>
      </c>
      <c r="K51" s="13">
        <v>39</v>
      </c>
      <c r="L51" s="14">
        <v>233</v>
      </c>
      <c r="M51" s="11">
        <v>45</v>
      </c>
      <c r="N51" s="12">
        <v>7</v>
      </c>
      <c r="O51" s="12">
        <v>2</v>
      </c>
      <c r="P51" s="12">
        <v>0</v>
      </c>
      <c r="Q51" s="12">
        <v>27</v>
      </c>
      <c r="R51" s="13">
        <v>26</v>
      </c>
      <c r="S51" s="13">
        <v>0</v>
      </c>
      <c r="T51" s="14">
        <v>1</v>
      </c>
      <c r="U51" s="11">
        <v>3</v>
      </c>
      <c r="V51" s="12">
        <v>1</v>
      </c>
      <c r="W51" s="12">
        <v>0</v>
      </c>
      <c r="X51" s="12">
        <v>0</v>
      </c>
      <c r="Y51" s="12">
        <v>2</v>
      </c>
      <c r="Z51" s="13">
        <v>2</v>
      </c>
      <c r="AA51" s="13">
        <v>0</v>
      </c>
      <c r="AB51" s="14">
        <v>0</v>
      </c>
      <c r="AC51" s="11">
        <v>139</v>
      </c>
      <c r="AD51" s="12">
        <v>4</v>
      </c>
      <c r="AE51" s="12">
        <v>15</v>
      </c>
      <c r="AF51" s="12">
        <v>0</v>
      </c>
      <c r="AG51" s="12">
        <v>92</v>
      </c>
      <c r="AH51" s="13">
        <v>64</v>
      </c>
      <c r="AI51" s="13">
        <v>1</v>
      </c>
      <c r="AJ51" s="14">
        <v>1</v>
      </c>
      <c r="AK51" s="11">
        <v>549</v>
      </c>
      <c r="AL51" s="12">
        <v>63</v>
      </c>
      <c r="AM51" s="12">
        <v>146</v>
      </c>
      <c r="AN51" s="12">
        <v>11</v>
      </c>
      <c r="AO51" s="12">
        <v>245</v>
      </c>
      <c r="AP51" s="13">
        <v>523</v>
      </c>
      <c r="AQ51" s="13">
        <v>0</v>
      </c>
      <c r="AR51" s="14">
        <v>1</v>
      </c>
      <c r="AS51" s="11">
        <v>1743</v>
      </c>
      <c r="AT51" s="12">
        <v>438</v>
      </c>
      <c r="AU51" s="12">
        <v>150</v>
      </c>
      <c r="AV51" s="12">
        <v>58</v>
      </c>
      <c r="AW51" s="12">
        <v>1182</v>
      </c>
      <c r="AX51" s="13">
        <v>1198</v>
      </c>
      <c r="AY51" s="13">
        <v>1</v>
      </c>
      <c r="AZ51" s="14">
        <v>8</v>
      </c>
      <c r="BA51" s="11">
        <v>1376</v>
      </c>
      <c r="BB51" s="12">
        <v>122</v>
      </c>
      <c r="BC51" s="12">
        <v>462</v>
      </c>
      <c r="BD51" s="12">
        <v>35</v>
      </c>
      <c r="BE51" s="12">
        <v>1025</v>
      </c>
      <c r="BF51" s="13">
        <v>958</v>
      </c>
      <c r="BG51" s="13">
        <v>1</v>
      </c>
      <c r="BH51" s="14">
        <v>11</v>
      </c>
      <c r="BI51" s="11">
        <v>3021</v>
      </c>
      <c r="BJ51" s="12">
        <v>2236</v>
      </c>
      <c r="BK51" s="12">
        <v>607</v>
      </c>
      <c r="BL51" s="12">
        <v>624</v>
      </c>
      <c r="BM51" s="12">
        <v>3951</v>
      </c>
      <c r="BN51" s="13">
        <v>2480</v>
      </c>
      <c r="BO51" s="13">
        <v>7</v>
      </c>
      <c r="BP51" s="14">
        <v>50</v>
      </c>
      <c r="BQ51" s="11">
        <v>366</v>
      </c>
      <c r="BR51" s="12">
        <v>60</v>
      </c>
      <c r="BS51" s="12">
        <v>78</v>
      </c>
      <c r="BT51" s="12">
        <v>9</v>
      </c>
      <c r="BU51" s="12">
        <v>250</v>
      </c>
      <c r="BV51" s="13">
        <v>261</v>
      </c>
      <c r="BW51" s="13">
        <v>0</v>
      </c>
      <c r="BX51" s="14">
        <v>2</v>
      </c>
      <c r="BY51" s="11">
        <v>124</v>
      </c>
      <c r="BZ51" s="12">
        <v>12</v>
      </c>
      <c r="CA51" s="12">
        <v>2</v>
      </c>
      <c r="CB51" s="12">
        <v>2</v>
      </c>
      <c r="CC51" s="12">
        <v>75</v>
      </c>
      <c r="CD51" s="13">
        <v>62</v>
      </c>
      <c r="CE51" s="13">
        <v>0</v>
      </c>
      <c r="CF51" s="14">
        <v>3</v>
      </c>
      <c r="CG51" s="11">
        <v>17</v>
      </c>
      <c r="CH51" s="12">
        <v>5</v>
      </c>
      <c r="CI51" s="12">
        <v>7</v>
      </c>
      <c r="CJ51" s="12">
        <v>0</v>
      </c>
      <c r="CK51" s="12">
        <v>20</v>
      </c>
      <c r="CL51" s="13">
        <v>9</v>
      </c>
      <c r="CM51" s="13">
        <v>0</v>
      </c>
      <c r="CN51" s="14">
        <v>0</v>
      </c>
      <c r="CO51" s="11">
        <v>3589</v>
      </c>
      <c r="CP51" s="12">
        <v>1243</v>
      </c>
      <c r="CQ51" s="12">
        <v>473</v>
      </c>
      <c r="CR51" s="12">
        <v>260</v>
      </c>
      <c r="CS51" s="12">
        <v>3226</v>
      </c>
      <c r="CT51" s="13">
        <v>2304</v>
      </c>
      <c r="CU51" s="13">
        <v>7</v>
      </c>
      <c r="CV51" s="14">
        <v>28</v>
      </c>
      <c r="CW51" s="11">
        <v>7113</v>
      </c>
      <c r="CX51" s="12">
        <v>1326</v>
      </c>
      <c r="CY51" s="12">
        <v>375</v>
      </c>
      <c r="CZ51" s="12">
        <v>49</v>
      </c>
      <c r="DA51" s="12">
        <v>4129</v>
      </c>
      <c r="DB51" s="13">
        <v>4714</v>
      </c>
      <c r="DC51" s="13">
        <v>0</v>
      </c>
      <c r="DD51" s="14">
        <v>20</v>
      </c>
      <c r="DE51" s="11">
        <v>2</v>
      </c>
      <c r="DF51" s="12">
        <v>0</v>
      </c>
      <c r="DG51" s="12">
        <v>0</v>
      </c>
      <c r="DH51" s="12">
        <v>0</v>
      </c>
      <c r="DI51" s="12">
        <v>1</v>
      </c>
      <c r="DJ51" s="13">
        <v>1</v>
      </c>
      <c r="DK51" s="13">
        <v>0</v>
      </c>
      <c r="DL51" s="14">
        <v>0</v>
      </c>
      <c r="DM51" s="11">
        <v>6</v>
      </c>
      <c r="DN51" s="12">
        <v>8</v>
      </c>
      <c r="DO51" s="12">
        <v>0</v>
      </c>
      <c r="DP51" s="12">
        <v>0</v>
      </c>
      <c r="DQ51" s="12">
        <v>7</v>
      </c>
      <c r="DR51" s="13">
        <v>7</v>
      </c>
      <c r="DS51" s="13">
        <v>0</v>
      </c>
      <c r="DT51" s="14">
        <v>0</v>
      </c>
      <c r="DU51" s="11">
        <v>608</v>
      </c>
      <c r="DV51" s="12">
        <v>252</v>
      </c>
      <c r="DW51" s="12">
        <v>18</v>
      </c>
      <c r="DX51" s="12">
        <v>10</v>
      </c>
      <c r="DY51" s="12">
        <v>540</v>
      </c>
      <c r="DZ51" s="13">
        <v>342</v>
      </c>
      <c r="EA51" s="13">
        <v>2</v>
      </c>
      <c r="EB51" s="14">
        <v>4</v>
      </c>
      <c r="EC51" s="11">
        <v>117</v>
      </c>
      <c r="ED51" s="12">
        <v>41</v>
      </c>
      <c r="EE51" s="12">
        <v>1</v>
      </c>
      <c r="EF51" s="12">
        <v>2</v>
      </c>
      <c r="EG51" s="12">
        <v>67</v>
      </c>
      <c r="EH51" s="13">
        <v>93</v>
      </c>
      <c r="EI51" s="13">
        <v>0</v>
      </c>
      <c r="EJ51" s="14">
        <v>1</v>
      </c>
      <c r="EK51" s="11">
        <v>1</v>
      </c>
      <c r="EL51" s="12">
        <v>1</v>
      </c>
      <c r="EM51" s="12">
        <v>0</v>
      </c>
      <c r="EN51" s="12">
        <v>0</v>
      </c>
      <c r="EO51" s="12">
        <v>2</v>
      </c>
      <c r="EP51" s="13">
        <v>0</v>
      </c>
      <c r="EQ51" s="13">
        <v>0</v>
      </c>
      <c r="ER51" s="14">
        <v>0</v>
      </c>
      <c r="ES51" s="11">
        <v>102</v>
      </c>
      <c r="ET51" s="12">
        <v>12</v>
      </c>
      <c r="EU51" s="12">
        <v>12</v>
      </c>
      <c r="EV51" s="12">
        <v>5</v>
      </c>
      <c r="EW51" s="12">
        <v>61</v>
      </c>
      <c r="EX51" s="13">
        <v>69</v>
      </c>
      <c r="EY51" s="13">
        <v>0</v>
      </c>
      <c r="EZ51" s="14">
        <v>1</v>
      </c>
      <c r="FA51" s="11">
        <v>131</v>
      </c>
      <c r="FB51" s="12">
        <v>376</v>
      </c>
      <c r="FC51" s="12">
        <v>0</v>
      </c>
      <c r="FD51" s="12">
        <v>4</v>
      </c>
      <c r="FE51" s="12">
        <v>352</v>
      </c>
      <c r="FF51" s="13">
        <v>158</v>
      </c>
      <c r="FG51" s="13">
        <v>0</v>
      </c>
      <c r="FH51" s="14">
        <v>1</v>
      </c>
      <c r="FI51" s="11">
        <v>109</v>
      </c>
      <c r="FJ51" s="12">
        <v>6</v>
      </c>
      <c r="FK51" s="12">
        <v>5</v>
      </c>
      <c r="FL51" s="12">
        <v>0</v>
      </c>
      <c r="FM51" s="12">
        <v>79</v>
      </c>
      <c r="FN51" s="13">
        <v>40</v>
      </c>
      <c r="FO51" s="13">
        <v>0</v>
      </c>
      <c r="FP51" s="14">
        <v>1</v>
      </c>
      <c r="FQ51" s="11">
        <v>50</v>
      </c>
      <c r="FR51" s="12">
        <v>11</v>
      </c>
      <c r="FS51" s="12">
        <v>4</v>
      </c>
      <c r="FT51" s="12">
        <v>0</v>
      </c>
      <c r="FU51" s="12">
        <v>34</v>
      </c>
      <c r="FV51" s="13">
        <v>31</v>
      </c>
      <c r="FW51" s="13">
        <v>0</v>
      </c>
      <c r="FX51" s="14">
        <v>0</v>
      </c>
      <c r="FY51" s="11">
        <v>2402</v>
      </c>
      <c r="FZ51" s="12">
        <v>636</v>
      </c>
      <c r="GA51" s="12">
        <v>1</v>
      </c>
      <c r="GB51" s="12">
        <v>2</v>
      </c>
      <c r="GC51" s="12">
        <v>2622</v>
      </c>
      <c r="GD51" s="13">
        <v>391</v>
      </c>
      <c r="GE51" s="13">
        <v>3</v>
      </c>
      <c r="GF51" s="14">
        <v>25</v>
      </c>
      <c r="GG51" s="11">
        <v>242</v>
      </c>
      <c r="GH51" s="12">
        <v>65</v>
      </c>
      <c r="GI51" s="12">
        <v>58</v>
      </c>
      <c r="GJ51" s="12">
        <v>9</v>
      </c>
      <c r="GK51" s="12">
        <v>214</v>
      </c>
      <c r="GL51" s="13">
        <v>158</v>
      </c>
      <c r="GM51" s="13">
        <v>0</v>
      </c>
      <c r="GN51" s="14">
        <v>2</v>
      </c>
      <c r="GO51" s="11">
        <v>0</v>
      </c>
      <c r="GP51" s="12">
        <v>0</v>
      </c>
      <c r="GQ51" s="12">
        <v>0</v>
      </c>
      <c r="GR51" s="12">
        <v>0</v>
      </c>
      <c r="GS51" s="12">
        <v>0</v>
      </c>
      <c r="GT51" s="13">
        <v>0</v>
      </c>
      <c r="GU51" s="13">
        <v>0</v>
      </c>
      <c r="GV51" s="14">
        <v>0</v>
      </c>
      <c r="GW51" s="11">
        <v>482</v>
      </c>
      <c r="GX51" s="12">
        <v>28</v>
      </c>
      <c r="GY51" s="12">
        <v>92</v>
      </c>
      <c r="GZ51" s="12">
        <v>23</v>
      </c>
      <c r="HA51" s="12">
        <v>214</v>
      </c>
      <c r="HB51" s="13">
        <v>408</v>
      </c>
      <c r="HC51" s="13">
        <v>0</v>
      </c>
      <c r="HD51" s="14">
        <v>3</v>
      </c>
      <c r="HE51" s="11">
        <v>1269</v>
      </c>
      <c r="HF51" s="12">
        <v>340</v>
      </c>
      <c r="HG51" s="12">
        <v>13</v>
      </c>
      <c r="HH51" s="12">
        <v>7</v>
      </c>
      <c r="HI51" s="12">
        <v>1056</v>
      </c>
      <c r="HJ51" s="13">
        <v>560</v>
      </c>
      <c r="HK51" s="13">
        <v>3</v>
      </c>
      <c r="HL51" s="14">
        <v>10</v>
      </c>
      <c r="HM51" s="11">
        <v>19478</v>
      </c>
      <c r="HN51" s="12">
        <v>4414</v>
      </c>
      <c r="HO51" s="12">
        <v>1667</v>
      </c>
      <c r="HP51" s="12">
        <v>476</v>
      </c>
      <c r="HQ51" s="12">
        <v>13841</v>
      </c>
      <c r="HR51" s="13">
        <v>12120</v>
      </c>
      <c r="HS51" s="13">
        <v>14</v>
      </c>
      <c r="HT51" s="14">
        <v>60</v>
      </c>
    </row>
    <row r="52" spans="1:228" ht="17.100000000000001" customHeight="1" x14ac:dyDescent="0.3">
      <c r="A52" s="6" t="s">
        <v>81</v>
      </c>
      <c r="B52" s="23">
        <v>272788</v>
      </c>
      <c r="C52" s="24">
        <v>15633</v>
      </c>
      <c r="D52" s="21">
        <v>5730.8239365367972</v>
      </c>
      <c r="E52" s="11">
        <v>11415</v>
      </c>
      <c r="F52" s="12">
        <v>2841</v>
      </c>
      <c r="G52" s="12">
        <v>1029</v>
      </c>
      <c r="H52" s="12">
        <v>348</v>
      </c>
      <c r="I52" s="12">
        <v>12464</v>
      </c>
      <c r="J52" s="13">
        <v>3123</v>
      </c>
      <c r="K52" s="13">
        <v>11</v>
      </c>
      <c r="L52" s="14">
        <v>35</v>
      </c>
      <c r="M52" s="11">
        <v>16</v>
      </c>
      <c r="N52" s="12">
        <v>2</v>
      </c>
      <c r="O52" s="12">
        <v>2</v>
      </c>
      <c r="P52" s="12">
        <v>0</v>
      </c>
      <c r="Q52" s="12">
        <v>13</v>
      </c>
      <c r="R52" s="13">
        <v>7</v>
      </c>
      <c r="S52" s="13">
        <v>0</v>
      </c>
      <c r="T52" s="14">
        <v>0</v>
      </c>
      <c r="U52" s="11">
        <v>1</v>
      </c>
      <c r="V52" s="12">
        <v>0</v>
      </c>
      <c r="W52" s="12">
        <v>2</v>
      </c>
      <c r="X52" s="12">
        <v>0</v>
      </c>
      <c r="Y52" s="12">
        <v>3</v>
      </c>
      <c r="Z52" s="13">
        <v>0</v>
      </c>
      <c r="AA52" s="13">
        <v>0</v>
      </c>
      <c r="AB52" s="14">
        <v>0</v>
      </c>
      <c r="AC52" s="11">
        <v>25</v>
      </c>
      <c r="AD52" s="12">
        <v>1</v>
      </c>
      <c r="AE52" s="12">
        <v>4</v>
      </c>
      <c r="AF52" s="12">
        <v>0</v>
      </c>
      <c r="AG52" s="12">
        <v>24</v>
      </c>
      <c r="AH52" s="13">
        <v>6</v>
      </c>
      <c r="AI52" s="13">
        <v>0</v>
      </c>
      <c r="AJ52" s="14">
        <v>0</v>
      </c>
      <c r="AK52" s="11">
        <v>89</v>
      </c>
      <c r="AL52" s="12">
        <v>6</v>
      </c>
      <c r="AM52" s="12">
        <v>19</v>
      </c>
      <c r="AN52" s="12">
        <v>0</v>
      </c>
      <c r="AO52" s="12">
        <v>65</v>
      </c>
      <c r="AP52" s="13">
        <v>49</v>
      </c>
      <c r="AQ52" s="13">
        <v>0</v>
      </c>
      <c r="AR52" s="14">
        <v>0</v>
      </c>
      <c r="AS52" s="11">
        <v>415</v>
      </c>
      <c r="AT52" s="12">
        <v>87</v>
      </c>
      <c r="AU52" s="12">
        <v>55</v>
      </c>
      <c r="AV52" s="12">
        <v>23</v>
      </c>
      <c r="AW52" s="12">
        <v>449</v>
      </c>
      <c r="AX52" s="13">
        <v>128</v>
      </c>
      <c r="AY52" s="13">
        <v>1</v>
      </c>
      <c r="AZ52" s="14">
        <v>2</v>
      </c>
      <c r="BA52" s="11">
        <v>232</v>
      </c>
      <c r="BB52" s="12">
        <v>27</v>
      </c>
      <c r="BC52" s="12">
        <v>105</v>
      </c>
      <c r="BD52" s="12">
        <v>13</v>
      </c>
      <c r="BE52" s="12">
        <v>318</v>
      </c>
      <c r="BF52" s="13">
        <v>59</v>
      </c>
      <c r="BG52" s="13">
        <v>0</v>
      </c>
      <c r="BH52" s="14">
        <v>0</v>
      </c>
      <c r="BI52" s="11">
        <v>559</v>
      </c>
      <c r="BJ52" s="12">
        <v>258</v>
      </c>
      <c r="BK52" s="12">
        <v>170</v>
      </c>
      <c r="BL52" s="12">
        <v>82</v>
      </c>
      <c r="BM52" s="12">
        <v>816</v>
      </c>
      <c r="BN52" s="13">
        <v>247</v>
      </c>
      <c r="BO52" s="13">
        <v>0</v>
      </c>
      <c r="BP52" s="14">
        <v>6</v>
      </c>
      <c r="BQ52" s="11">
        <v>58</v>
      </c>
      <c r="BR52" s="12">
        <v>16</v>
      </c>
      <c r="BS52" s="12">
        <v>3</v>
      </c>
      <c r="BT52" s="12">
        <v>2</v>
      </c>
      <c r="BU52" s="12">
        <v>57</v>
      </c>
      <c r="BV52" s="13">
        <v>22</v>
      </c>
      <c r="BW52" s="13">
        <v>0</v>
      </c>
      <c r="BX52" s="14">
        <v>0</v>
      </c>
      <c r="BY52" s="11">
        <v>11</v>
      </c>
      <c r="BZ52" s="12">
        <v>1</v>
      </c>
      <c r="CA52" s="12">
        <v>2</v>
      </c>
      <c r="CB52" s="12">
        <v>0</v>
      </c>
      <c r="CC52" s="12">
        <v>12</v>
      </c>
      <c r="CD52" s="13">
        <v>2</v>
      </c>
      <c r="CE52" s="13">
        <v>0</v>
      </c>
      <c r="CF52" s="14">
        <v>0</v>
      </c>
      <c r="CG52" s="11">
        <v>3</v>
      </c>
      <c r="CH52" s="12">
        <v>1</v>
      </c>
      <c r="CI52" s="12">
        <v>1</v>
      </c>
      <c r="CJ52" s="12">
        <v>0</v>
      </c>
      <c r="CK52" s="12">
        <v>5</v>
      </c>
      <c r="CL52" s="13">
        <v>0</v>
      </c>
      <c r="CM52" s="13">
        <v>0</v>
      </c>
      <c r="CN52" s="14">
        <v>0</v>
      </c>
      <c r="CO52" s="11">
        <v>1002</v>
      </c>
      <c r="CP52" s="12">
        <v>357</v>
      </c>
      <c r="CQ52" s="12">
        <v>180</v>
      </c>
      <c r="CR52" s="12">
        <v>108</v>
      </c>
      <c r="CS52" s="12">
        <v>1333</v>
      </c>
      <c r="CT52" s="13">
        <v>310</v>
      </c>
      <c r="CU52" s="13">
        <v>0</v>
      </c>
      <c r="CV52" s="14">
        <v>4</v>
      </c>
      <c r="CW52" s="11">
        <v>1716</v>
      </c>
      <c r="CX52" s="12">
        <v>306</v>
      </c>
      <c r="CY52" s="12">
        <v>93</v>
      </c>
      <c r="CZ52" s="12">
        <v>9</v>
      </c>
      <c r="DA52" s="12">
        <v>1572</v>
      </c>
      <c r="DB52" s="13">
        <v>550</v>
      </c>
      <c r="DC52" s="13">
        <v>0</v>
      </c>
      <c r="DD52" s="14">
        <v>2</v>
      </c>
      <c r="DE52" s="11">
        <v>2</v>
      </c>
      <c r="DF52" s="12">
        <v>0</v>
      </c>
      <c r="DG52" s="12">
        <v>0</v>
      </c>
      <c r="DH52" s="12">
        <v>0</v>
      </c>
      <c r="DI52" s="12">
        <v>2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146</v>
      </c>
      <c r="DV52" s="12">
        <v>55</v>
      </c>
      <c r="DW52" s="12">
        <v>2</v>
      </c>
      <c r="DX52" s="12">
        <v>3</v>
      </c>
      <c r="DY52" s="12">
        <v>170</v>
      </c>
      <c r="DZ52" s="13">
        <v>36</v>
      </c>
      <c r="EA52" s="13">
        <v>0</v>
      </c>
      <c r="EB52" s="14">
        <v>0</v>
      </c>
      <c r="EC52" s="11">
        <v>38</v>
      </c>
      <c r="ED52" s="12">
        <v>7</v>
      </c>
      <c r="EE52" s="12">
        <v>0</v>
      </c>
      <c r="EF52" s="12">
        <v>1</v>
      </c>
      <c r="EG52" s="12">
        <v>35</v>
      </c>
      <c r="EH52" s="13">
        <v>11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21</v>
      </c>
      <c r="ET52" s="12">
        <v>6</v>
      </c>
      <c r="EU52" s="12">
        <v>3</v>
      </c>
      <c r="EV52" s="12">
        <v>0</v>
      </c>
      <c r="EW52" s="12">
        <v>24</v>
      </c>
      <c r="EX52" s="13">
        <v>6</v>
      </c>
      <c r="EY52" s="13">
        <v>0</v>
      </c>
      <c r="EZ52" s="14">
        <v>0</v>
      </c>
      <c r="FA52" s="11">
        <v>24</v>
      </c>
      <c r="FB52" s="12">
        <v>118</v>
      </c>
      <c r="FC52" s="12">
        <v>0</v>
      </c>
      <c r="FD52" s="12">
        <v>1</v>
      </c>
      <c r="FE52" s="12">
        <v>101</v>
      </c>
      <c r="FF52" s="13">
        <v>39</v>
      </c>
      <c r="FG52" s="13">
        <v>0</v>
      </c>
      <c r="FH52" s="14">
        <v>3</v>
      </c>
      <c r="FI52" s="11">
        <v>76</v>
      </c>
      <c r="FJ52" s="12">
        <v>3</v>
      </c>
      <c r="FK52" s="12">
        <v>11</v>
      </c>
      <c r="FL52" s="12">
        <v>0</v>
      </c>
      <c r="FM52" s="12">
        <v>69</v>
      </c>
      <c r="FN52" s="13">
        <v>21</v>
      </c>
      <c r="FO52" s="13">
        <v>0</v>
      </c>
      <c r="FP52" s="14">
        <v>0</v>
      </c>
      <c r="FQ52" s="11">
        <v>30</v>
      </c>
      <c r="FR52" s="12">
        <v>6</v>
      </c>
      <c r="FS52" s="12">
        <v>7</v>
      </c>
      <c r="FT52" s="12">
        <v>0</v>
      </c>
      <c r="FU52" s="12">
        <v>38</v>
      </c>
      <c r="FV52" s="13">
        <v>5</v>
      </c>
      <c r="FW52" s="13">
        <v>0</v>
      </c>
      <c r="FX52" s="14">
        <v>0</v>
      </c>
      <c r="FY52" s="11">
        <v>762</v>
      </c>
      <c r="FZ52" s="12">
        <v>179</v>
      </c>
      <c r="GA52" s="12">
        <v>4</v>
      </c>
      <c r="GB52" s="12">
        <v>1</v>
      </c>
      <c r="GC52" s="12">
        <v>881</v>
      </c>
      <c r="GD52" s="13">
        <v>62</v>
      </c>
      <c r="GE52" s="13">
        <v>1</v>
      </c>
      <c r="GF52" s="14">
        <v>2</v>
      </c>
      <c r="GG52" s="11">
        <v>61</v>
      </c>
      <c r="GH52" s="12">
        <v>17</v>
      </c>
      <c r="GI52" s="12">
        <v>22</v>
      </c>
      <c r="GJ52" s="12">
        <v>9</v>
      </c>
      <c r="GK52" s="12">
        <v>84</v>
      </c>
      <c r="GL52" s="13">
        <v>24</v>
      </c>
      <c r="GM52" s="13">
        <v>0</v>
      </c>
      <c r="GN52" s="14">
        <v>1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28</v>
      </c>
      <c r="GX52" s="12">
        <v>2</v>
      </c>
      <c r="GY52" s="12">
        <v>5</v>
      </c>
      <c r="GZ52" s="12">
        <v>3</v>
      </c>
      <c r="HA52" s="12">
        <v>29</v>
      </c>
      <c r="HB52" s="13">
        <v>9</v>
      </c>
      <c r="HC52" s="13">
        <v>0</v>
      </c>
      <c r="HD52" s="14">
        <v>0</v>
      </c>
      <c r="HE52" s="11">
        <v>44</v>
      </c>
      <c r="HF52" s="12">
        <v>11</v>
      </c>
      <c r="HG52" s="12">
        <v>2</v>
      </c>
      <c r="HH52" s="12">
        <v>0</v>
      </c>
      <c r="HI52" s="12">
        <v>49</v>
      </c>
      <c r="HJ52" s="13">
        <v>6</v>
      </c>
      <c r="HK52" s="13">
        <v>0</v>
      </c>
      <c r="HL52" s="14">
        <v>2</v>
      </c>
      <c r="HM52" s="11">
        <v>6056</v>
      </c>
      <c r="HN52" s="12">
        <v>1375</v>
      </c>
      <c r="HO52" s="12">
        <v>337</v>
      </c>
      <c r="HP52" s="12">
        <v>93</v>
      </c>
      <c r="HQ52" s="12">
        <v>6315</v>
      </c>
      <c r="HR52" s="13">
        <v>1524</v>
      </c>
      <c r="HS52" s="13">
        <v>9</v>
      </c>
      <c r="HT52" s="14">
        <v>13</v>
      </c>
    </row>
    <row r="53" spans="1:228" ht="17.100000000000001" customHeight="1" x14ac:dyDescent="0.3">
      <c r="A53" s="6" t="s">
        <v>82</v>
      </c>
      <c r="B53" s="23">
        <v>1287344</v>
      </c>
      <c r="C53" s="24">
        <v>74337</v>
      </c>
      <c r="D53" s="21">
        <v>5774.4472339949543</v>
      </c>
      <c r="E53" s="11">
        <v>52258</v>
      </c>
      <c r="F53" s="12">
        <v>14987</v>
      </c>
      <c r="G53" s="12">
        <v>5291</v>
      </c>
      <c r="H53" s="12">
        <v>1801</v>
      </c>
      <c r="I53" s="12">
        <v>47701</v>
      </c>
      <c r="J53" s="13">
        <v>26422</v>
      </c>
      <c r="K53" s="13">
        <v>30</v>
      </c>
      <c r="L53" s="14">
        <v>184</v>
      </c>
      <c r="M53" s="11">
        <v>36</v>
      </c>
      <c r="N53" s="12">
        <v>5</v>
      </c>
      <c r="O53" s="12">
        <v>9</v>
      </c>
      <c r="P53" s="12">
        <v>0</v>
      </c>
      <c r="Q53" s="12">
        <v>22</v>
      </c>
      <c r="R53" s="13">
        <v>28</v>
      </c>
      <c r="S53" s="13">
        <v>0</v>
      </c>
      <c r="T53" s="14">
        <v>0</v>
      </c>
      <c r="U53" s="11">
        <v>5</v>
      </c>
      <c r="V53" s="12">
        <v>5</v>
      </c>
      <c r="W53" s="12">
        <v>0</v>
      </c>
      <c r="X53" s="12">
        <v>0</v>
      </c>
      <c r="Y53" s="12">
        <v>7</v>
      </c>
      <c r="Z53" s="13">
        <v>3</v>
      </c>
      <c r="AA53" s="13">
        <v>0</v>
      </c>
      <c r="AB53" s="14">
        <v>0</v>
      </c>
      <c r="AC53" s="11">
        <v>82</v>
      </c>
      <c r="AD53" s="12">
        <v>4</v>
      </c>
      <c r="AE53" s="12">
        <v>7</v>
      </c>
      <c r="AF53" s="12">
        <v>0</v>
      </c>
      <c r="AG53" s="12">
        <v>54</v>
      </c>
      <c r="AH53" s="13">
        <v>39</v>
      </c>
      <c r="AI53" s="13">
        <v>0</v>
      </c>
      <c r="AJ53" s="14">
        <v>0</v>
      </c>
      <c r="AK53" s="11">
        <v>529</v>
      </c>
      <c r="AL53" s="12">
        <v>71</v>
      </c>
      <c r="AM53" s="12">
        <v>156</v>
      </c>
      <c r="AN53" s="12">
        <v>23</v>
      </c>
      <c r="AO53" s="12">
        <v>342</v>
      </c>
      <c r="AP53" s="13">
        <v>435</v>
      </c>
      <c r="AQ53" s="13">
        <v>0</v>
      </c>
      <c r="AR53" s="14">
        <v>2</v>
      </c>
      <c r="AS53" s="11">
        <v>1514</v>
      </c>
      <c r="AT53" s="12">
        <v>503</v>
      </c>
      <c r="AU53" s="12">
        <v>156</v>
      </c>
      <c r="AV53" s="12">
        <v>77</v>
      </c>
      <c r="AW53" s="12">
        <v>1146</v>
      </c>
      <c r="AX53" s="13">
        <v>1094</v>
      </c>
      <c r="AY53" s="13">
        <v>0</v>
      </c>
      <c r="AZ53" s="14">
        <v>10</v>
      </c>
      <c r="BA53" s="11">
        <v>1199</v>
      </c>
      <c r="BB53" s="12">
        <v>109</v>
      </c>
      <c r="BC53" s="12">
        <v>425</v>
      </c>
      <c r="BD53" s="12">
        <v>17</v>
      </c>
      <c r="BE53" s="12">
        <v>950</v>
      </c>
      <c r="BF53" s="13">
        <v>800</v>
      </c>
      <c r="BG53" s="13">
        <v>0</v>
      </c>
      <c r="BH53" s="14">
        <v>0</v>
      </c>
      <c r="BI53" s="11">
        <v>3483</v>
      </c>
      <c r="BJ53" s="12">
        <v>2635</v>
      </c>
      <c r="BK53" s="12">
        <v>640</v>
      </c>
      <c r="BL53" s="12">
        <v>655</v>
      </c>
      <c r="BM53" s="12">
        <v>4833</v>
      </c>
      <c r="BN53" s="13">
        <v>2558</v>
      </c>
      <c r="BO53" s="13">
        <v>1</v>
      </c>
      <c r="BP53" s="14">
        <v>21</v>
      </c>
      <c r="BQ53" s="11">
        <v>239</v>
      </c>
      <c r="BR53" s="12">
        <v>43</v>
      </c>
      <c r="BS53" s="12">
        <v>63</v>
      </c>
      <c r="BT53" s="12">
        <v>15</v>
      </c>
      <c r="BU53" s="12">
        <v>179</v>
      </c>
      <c r="BV53" s="13">
        <v>181</v>
      </c>
      <c r="BW53" s="13">
        <v>0</v>
      </c>
      <c r="BX53" s="14">
        <v>0</v>
      </c>
      <c r="BY53" s="11">
        <v>36</v>
      </c>
      <c r="BZ53" s="12">
        <v>4</v>
      </c>
      <c r="CA53" s="12">
        <v>0</v>
      </c>
      <c r="CB53" s="12">
        <v>1</v>
      </c>
      <c r="CC53" s="12">
        <v>29</v>
      </c>
      <c r="CD53" s="13">
        <v>12</v>
      </c>
      <c r="CE53" s="13">
        <v>0</v>
      </c>
      <c r="CF53" s="14">
        <v>0</v>
      </c>
      <c r="CG53" s="11">
        <v>15</v>
      </c>
      <c r="CH53" s="12">
        <v>2</v>
      </c>
      <c r="CI53" s="12">
        <v>12</v>
      </c>
      <c r="CJ53" s="12">
        <v>0</v>
      </c>
      <c r="CK53" s="12">
        <v>12</v>
      </c>
      <c r="CL53" s="13">
        <v>17</v>
      </c>
      <c r="CM53" s="13">
        <v>0</v>
      </c>
      <c r="CN53" s="14">
        <v>0</v>
      </c>
      <c r="CO53" s="11">
        <v>3049</v>
      </c>
      <c r="CP53" s="12">
        <v>1059</v>
      </c>
      <c r="CQ53" s="12">
        <v>432</v>
      </c>
      <c r="CR53" s="12">
        <v>254</v>
      </c>
      <c r="CS53" s="12">
        <v>2965</v>
      </c>
      <c r="CT53" s="13">
        <v>1816</v>
      </c>
      <c r="CU53" s="13">
        <v>1</v>
      </c>
      <c r="CV53" s="14">
        <v>12</v>
      </c>
      <c r="CW53" s="11">
        <v>6894</v>
      </c>
      <c r="CX53" s="12">
        <v>1622</v>
      </c>
      <c r="CY53" s="12">
        <v>480</v>
      </c>
      <c r="CZ53" s="12">
        <v>81</v>
      </c>
      <c r="DA53" s="12">
        <v>5661</v>
      </c>
      <c r="DB53" s="13">
        <v>3398</v>
      </c>
      <c r="DC53" s="13">
        <v>2</v>
      </c>
      <c r="DD53" s="14">
        <v>16</v>
      </c>
      <c r="DE53" s="11">
        <v>2</v>
      </c>
      <c r="DF53" s="12">
        <v>2</v>
      </c>
      <c r="DG53" s="12">
        <v>0</v>
      </c>
      <c r="DH53" s="12">
        <v>0</v>
      </c>
      <c r="DI53" s="12">
        <v>3</v>
      </c>
      <c r="DJ53" s="13">
        <v>1</v>
      </c>
      <c r="DK53" s="13">
        <v>0</v>
      </c>
      <c r="DL53" s="14">
        <v>0</v>
      </c>
      <c r="DM53" s="11">
        <v>28</v>
      </c>
      <c r="DN53" s="12">
        <v>32</v>
      </c>
      <c r="DO53" s="12">
        <v>0</v>
      </c>
      <c r="DP53" s="12">
        <v>0</v>
      </c>
      <c r="DQ53" s="12">
        <v>36</v>
      </c>
      <c r="DR53" s="13">
        <v>24</v>
      </c>
      <c r="DS53" s="13">
        <v>0</v>
      </c>
      <c r="DT53" s="14">
        <v>0</v>
      </c>
      <c r="DU53" s="11">
        <v>510</v>
      </c>
      <c r="DV53" s="12">
        <v>185</v>
      </c>
      <c r="DW53" s="12">
        <v>17</v>
      </c>
      <c r="DX53" s="12">
        <v>8</v>
      </c>
      <c r="DY53" s="12">
        <v>495</v>
      </c>
      <c r="DZ53" s="13">
        <v>225</v>
      </c>
      <c r="EA53" s="13">
        <v>0</v>
      </c>
      <c r="EB53" s="14">
        <v>0</v>
      </c>
      <c r="EC53" s="11">
        <v>151</v>
      </c>
      <c r="ED53" s="12">
        <v>69</v>
      </c>
      <c r="EE53" s="12">
        <v>4</v>
      </c>
      <c r="EF53" s="12">
        <v>1</v>
      </c>
      <c r="EG53" s="12">
        <v>149</v>
      </c>
      <c r="EH53" s="13">
        <v>75</v>
      </c>
      <c r="EI53" s="13">
        <v>0</v>
      </c>
      <c r="EJ53" s="14">
        <v>1</v>
      </c>
      <c r="EK53" s="11">
        <v>18</v>
      </c>
      <c r="EL53" s="12">
        <v>1</v>
      </c>
      <c r="EM53" s="12">
        <v>1</v>
      </c>
      <c r="EN53" s="12">
        <v>0</v>
      </c>
      <c r="EO53" s="12">
        <v>12</v>
      </c>
      <c r="EP53" s="13">
        <v>8</v>
      </c>
      <c r="EQ53" s="13">
        <v>0</v>
      </c>
      <c r="ER53" s="14">
        <v>0</v>
      </c>
      <c r="ES53" s="11">
        <v>154</v>
      </c>
      <c r="ET53" s="12">
        <v>29</v>
      </c>
      <c r="EU53" s="12">
        <v>29</v>
      </c>
      <c r="EV53" s="12">
        <v>6</v>
      </c>
      <c r="EW53" s="12">
        <v>130</v>
      </c>
      <c r="EX53" s="13">
        <v>88</v>
      </c>
      <c r="EY53" s="13">
        <v>0</v>
      </c>
      <c r="EZ53" s="14">
        <v>0</v>
      </c>
      <c r="FA53" s="11">
        <v>161</v>
      </c>
      <c r="FB53" s="12">
        <v>263</v>
      </c>
      <c r="FC53" s="12">
        <v>0</v>
      </c>
      <c r="FD53" s="12">
        <v>0</v>
      </c>
      <c r="FE53" s="12">
        <v>363</v>
      </c>
      <c r="FF53" s="13">
        <v>58</v>
      </c>
      <c r="FG53" s="13">
        <v>0</v>
      </c>
      <c r="FH53" s="14">
        <v>3</v>
      </c>
      <c r="FI53" s="11">
        <v>243</v>
      </c>
      <c r="FJ53" s="12">
        <v>12</v>
      </c>
      <c r="FK53" s="12">
        <v>23</v>
      </c>
      <c r="FL53" s="12">
        <v>2</v>
      </c>
      <c r="FM53" s="12">
        <v>210</v>
      </c>
      <c r="FN53" s="13">
        <v>68</v>
      </c>
      <c r="FO53" s="13">
        <v>0</v>
      </c>
      <c r="FP53" s="14">
        <v>2</v>
      </c>
      <c r="FQ53" s="11">
        <v>165</v>
      </c>
      <c r="FR53" s="12">
        <v>44</v>
      </c>
      <c r="FS53" s="12">
        <v>8</v>
      </c>
      <c r="FT53" s="12">
        <v>0</v>
      </c>
      <c r="FU53" s="12">
        <v>153</v>
      </c>
      <c r="FV53" s="13">
        <v>64</v>
      </c>
      <c r="FW53" s="13">
        <v>0</v>
      </c>
      <c r="FX53" s="14">
        <v>0</v>
      </c>
      <c r="FY53" s="11">
        <v>2145</v>
      </c>
      <c r="FZ53" s="12">
        <v>596</v>
      </c>
      <c r="GA53" s="12">
        <v>1</v>
      </c>
      <c r="GB53" s="12">
        <v>0</v>
      </c>
      <c r="GC53" s="12">
        <v>2500</v>
      </c>
      <c r="GD53" s="13">
        <v>236</v>
      </c>
      <c r="GE53" s="13">
        <v>0</v>
      </c>
      <c r="GF53" s="14">
        <v>6</v>
      </c>
      <c r="GG53" s="11">
        <v>260</v>
      </c>
      <c r="GH53" s="12">
        <v>85</v>
      </c>
      <c r="GI53" s="12">
        <v>92</v>
      </c>
      <c r="GJ53" s="12">
        <v>14</v>
      </c>
      <c r="GK53" s="12">
        <v>276</v>
      </c>
      <c r="GL53" s="13">
        <v>174</v>
      </c>
      <c r="GM53" s="13">
        <v>0</v>
      </c>
      <c r="GN53" s="14">
        <v>1</v>
      </c>
      <c r="GO53" s="11">
        <v>15</v>
      </c>
      <c r="GP53" s="12">
        <v>1</v>
      </c>
      <c r="GQ53" s="12">
        <v>5</v>
      </c>
      <c r="GR53" s="12">
        <v>0</v>
      </c>
      <c r="GS53" s="12">
        <v>2</v>
      </c>
      <c r="GT53" s="13">
        <v>19</v>
      </c>
      <c r="GU53" s="13">
        <v>0</v>
      </c>
      <c r="GV53" s="14">
        <v>0</v>
      </c>
      <c r="GW53" s="11">
        <v>396</v>
      </c>
      <c r="GX53" s="12">
        <v>28</v>
      </c>
      <c r="GY53" s="12">
        <v>73</v>
      </c>
      <c r="GZ53" s="12">
        <v>14</v>
      </c>
      <c r="HA53" s="12">
        <v>264</v>
      </c>
      <c r="HB53" s="13">
        <v>245</v>
      </c>
      <c r="HC53" s="13">
        <v>0</v>
      </c>
      <c r="HD53" s="14">
        <v>2</v>
      </c>
      <c r="HE53" s="11">
        <v>1899</v>
      </c>
      <c r="HF53" s="12">
        <v>430</v>
      </c>
      <c r="HG53" s="12">
        <v>48</v>
      </c>
      <c r="HH53" s="12">
        <v>57</v>
      </c>
      <c r="HI53" s="12">
        <v>2007</v>
      </c>
      <c r="HJ53" s="13">
        <v>423</v>
      </c>
      <c r="HK53" s="13">
        <v>0</v>
      </c>
      <c r="HL53" s="14">
        <v>4</v>
      </c>
      <c r="HM53" s="11">
        <v>29030</v>
      </c>
      <c r="HN53" s="12">
        <v>7148</v>
      </c>
      <c r="HO53" s="12">
        <v>2610</v>
      </c>
      <c r="HP53" s="12">
        <v>576</v>
      </c>
      <c r="HQ53" s="12">
        <v>24901</v>
      </c>
      <c r="HR53" s="13">
        <v>14333</v>
      </c>
      <c r="HS53" s="13">
        <v>26</v>
      </c>
      <c r="HT53" s="14">
        <v>104</v>
      </c>
    </row>
    <row r="54" spans="1:228" ht="17.100000000000001" customHeight="1" x14ac:dyDescent="0.3">
      <c r="A54" s="6" t="s">
        <v>83</v>
      </c>
      <c r="B54" s="23">
        <v>439786</v>
      </c>
      <c r="C54" s="24">
        <v>22995</v>
      </c>
      <c r="D54" s="21">
        <v>5228.6794031642667</v>
      </c>
      <c r="E54" s="11">
        <v>15240</v>
      </c>
      <c r="F54" s="12">
        <v>5955</v>
      </c>
      <c r="G54" s="12">
        <v>1343</v>
      </c>
      <c r="H54" s="12">
        <v>457</v>
      </c>
      <c r="I54" s="12">
        <v>21095</v>
      </c>
      <c r="J54" s="13">
        <v>1851</v>
      </c>
      <c r="K54" s="13">
        <v>14</v>
      </c>
      <c r="L54" s="14">
        <v>35</v>
      </c>
      <c r="M54" s="11">
        <v>11</v>
      </c>
      <c r="N54" s="12">
        <v>0</v>
      </c>
      <c r="O54" s="12">
        <v>1</v>
      </c>
      <c r="P54" s="12">
        <v>0</v>
      </c>
      <c r="Q54" s="12">
        <v>8</v>
      </c>
      <c r="R54" s="13">
        <v>4</v>
      </c>
      <c r="S54" s="13">
        <v>0</v>
      </c>
      <c r="T54" s="14">
        <v>0</v>
      </c>
      <c r="U54" s="11">
        <v>3</v>
      </c>
      <c r="V54" s="12">
        <v>1</v>
      </c>
      <c r="W54" s="12">
        <v>0</v>
      </c>
      <c r="X54" s="12">
        <v>0</v>
      </c>
      <c r="Y54" s="12">
        <v>4</v>
      </c>
      <c r="Z54" s="13">
        <v>0</v>
      </c>
      <c r="AA54" s="13">
        <v>0</v>
      </c>
      <c r="AB54" s="14">
        <v>0</v>
      </c>
      <c r="AC54" s="11">
        <v>22</v>
      </c>
      <c r="AD54" s="12">
        <v>0</v>
      </c>
      <c r="AE54" s="12">
        <v>5</v>
      </c>
      <c r="AF54" s="12">
        <v>0</v>
      </c>
      <c r="AG54" s="12">
        <v>25</v>
      </c>
      <c r="AH54" s="13">
        <v>2</v>
      </c>
      <c r="AI54" s="13">
        <v>0</v>
      </c>
      <c r="AJ54" s="14">
        <v>0</v>
      </c>
      <c r="AK54" s="11">
        <v>123</v>
      </c>
      <c r="AL54" s="12">
        <v>17</v>
      </c>
      <c r="AM54" s="12">
        <v>22</v>
      </c>
      <c r="AN54" s="12">
        <v>3</v>
      </c>
      <c r="AO54" s="12">
        <v>133</v>
      </c>
      <c r="AP54" s="13">
        <v>31</v>
      </c>
      <c r="AQ54" s="13">
        <v>0</v>
      </c>
      <c r="AR54" s="14">
        <v>1</v>
      </c>
      <c r="AS54" s="11">
        <v>399</v>
      </c>
      <c r="AT54" s="12">
        <v>99</v>
      </c>
      <c r="AU54" s="12">
        <v>53</v>
      </c>
      <c r="AV54" s="12">
        <v>14</v>
      </c>
      <c r="AW54" s="12">
        <v>493</v>
      </c>
      <c r="AX54" s="13">
        <v>72</v>
      </c>
      <c r="AY54" s="13">
        <v>0</v>
      </c>
      <c r="AZ54" s="14">
        <v>0</v>
      </c>
      <c r="BA54" s="11">
        <v>416</v>
      </c>
      <c r="BB54" s="12">
        <v>63</v>
      </c>
      <c r="BC54" s="12">
        <v>145</v>
      </c>
      <c r="BD54" s="12">
        <v>25</v>
      </c>
      <c r="BE54" s="12">
        <v>610</v>
      </c>
      <c r="BF54" s="13">
        <v>39</v>
      </c>
      <c r="BG54" s="13">
        <v>0</v>
      </c>
      <c r="BH54" s="14">
        <v>0</v>
      </c>
      <c r="BI54" s="11">
        <v>1157</v>
      </c>
      <c r="BJ54" s="12">
        <v>846</v>
      </c>
      <c r="BK54" s="12">
        <v>302</v>
      </c>
      <c r="BL54" s="12">
        <v>113</v>
      </c>
      <c r="BM54" s="12">
        <v>2268</v>
      </c>
      <c r="BN54" s="13">
        <v>136</v>
      </c>
      <c r="BO54" s="13">
        <v>3</v>
      </c>
      <c r="BP54" s="14">
        <v>11</v>
      </c>
      <c r="BQ54" s="11">
        <v>139</v>
      </c>
      <c r="BR54" s="12">
        <v>33</v>
      </c>
      <c r="BS54" s="12">
        <v>34</v>
      </c>
      <c r="BT54" s="12">
        <v>6</v>
      </c>
      <c r="BU54" s="12">
        <v>194</v>
      </c>
      <c r="BV54" s="13">
        <v>18</v>
      </c>
      <c r="BW54" s="13">
        <v>0</v>
      </c>
      <c r="BX54" s="14">
        <v>0</v>
      </c>
      <c r="BY54" s="11">
        <v>12</v>
      </c>
      <c r="BZ54" s="12">
        <v>2</v>
      </c>
      <c r="CA54" s="12">
        <v>0</v>
      </c>
      <c r="CB54" s="12">
        <v>0</v>
      </c>
      <c r="CC54" s="12">
        <v>14</v>
      </c>
      <c r="CD54" s="13">
        <v>0</v>
      </c>
      <c r="CE54" s="13">
        <v>0</v>
      </c>
      <c r="CF54" s="14">
        <v>0</v>
      </c>
      <c r="CG54" s="11">
        <v>11</v>
      </c>
      <c r="CH54" s="12">
        <v>1</v>
      </c>
      <c r="CI54" s="12">
        <v>2</v>
      </c>
      <c r="CJ54" s="12">
        <v>0</v>
      </c>
      <c r="CK54" s="12">
        <v>14</v>
      </c>
      <c r="CL54" s="13">
        <v>0</v>
      </c>
      <c r="CM54" s="13">
        <v>0</v>
      </c>
      <c r="CN54" s="14">
        <v>0</v>
      </c>
      <c r="CO54" s="11">
        <v>1590</v>
      </c>
      <c r="CP54" s="12">
        <v>677</v>
      </c>
      <c r="CQ54" s="12">
        <v>262</v>
      </c>
      <c r="CR54" s="12">
        <v>158</v>
      </c>
      <c r="CS54" s="12">
        <v>2431</v>
      </c>
      <c r="CT54" s="13">
        <v>245</v>
      </c>
      <c r="CU54" s="13">
        <v>1</v>
      </c>
      <c r="CV54" s="14">
        <v>10</v>
      </c>
      <c r="CW54" s="11">
        <v>1379</v>
      </c>
      <c r="CX54" s="12">
        <v>524</v>
      </c>
      <c r="CY54" s="12">
        <v>160</v>
      </c>
      <c r="CZ54" s="12">
        <v>31</v>
      </c>
      <c r="DA54" s="12">
        <v>1824</v>
      </c>
      <c r="DB54" s="13">
        <v>268</v>
      </c>
      <c r="DC54" s="13">
        <v>1</v>
      </c>
      <c r="DD54" s="14">
        <v>1</v>
      </c>
      <c r="DE54" s="11">
        <v>0</v>
      </c>
      <c r="DF54" s="12">
        <v>0</v>
      </c>
      <c r="DG54" s="12">
        <v>0</v>
      </c>
      <c r="DH54" s="12">
        <v>0</v>
      </c>
      <c r="DI54" s="12">
        <v>0</v>
      </c>
      <c r="DJ54" s="13">
        <v>0</v>
      </c>
      <c r="DK54" s="13">
        <v>0</v>
      </c>
      <c r="DL54" s="14">
        <v>0</v>
      </c>
      <c r="DM54" s="11">
        <v>5</v>
      </c>
      <c r="DN54" s="12">
        <v>5</v>
      </c>
      <c r="DO54" s="12">
        <v>0</v>
      </c>
      <c r="DP54" s="12">
        <v>0</v>
      </c>
      <c r="DQ54" s="12">
        <v>9</v>
      </c>
      <c r="DR54" s="13">
        <v>1</v>
      </c>
      <c r="DS54" s="13">
        <v>0</v>
      </c>
      <c r="DT54" s="14">
        <v>0</v>
      </c>
      <c r="DU54" s="11">
        <v>309</v>
      </c>
      <c r="DV54" s="12">
        <v>201</v>
      </c>
      <c r="DW54" s="12">
        <v>5</v>
      </c>
      <c r="DX54" s="12">
        <v>1</v>
      </c>
      <c r="DY54" s="12">
        <v>490</v>
      </c>
      <c r="DZ54" s="13">
        <v>25</v>
      </c>
      <c r="EA54" s="13">
        <v>0</v>
      </c>
      <c r="EB54" s="14">
        <v>1</v>
      </c>
      <c r="EC54" s="11">
        <v>20</v>
      </c>
      <c r="ED54" s="12">
        <v>23</v>
      </c>
      <c r="EE54" s="12">
        <v>1</v>
      </c>
      <c r="EF54" s="12">
        <v>0</v>
      </c>
      <c r="EG54" s="12">
        <v>39</v>
      </c>
      <c r="EH54" s="13">
        <v>5</v>
      </c>
      <c r="EI54" s="13">
        <v>0</v>
      </c>
      <c r="EJ54" s="14">
        <v>0</v>
      </c>
      <c r="EK54" s="11">
        <v>8</v>
      </c>
      <c r="EL54" s="12">
        <v>3</v>
      </c>
      <c r="EM54" s="12">
        <v>0</v>
      </c>
      <c r="EN54" s="12">
        <v>0</v>
      </c>
      <c r="EO54" s="12">
        <v>11</v>
      </c>
      <c r="EP54" s="13">
        <v>0</v>
      </c>
      <c r="EQ54" s="13">
        <v>0</v>
      </c>
      <c r="ER54" s="14">
        <v>0</v>
      </c>
      <c r="ES54" s="11">
        <v>41</v>
      </c>
      <c r="ET54" s="12">
        <v>2</v>
      </c>
      <c r="EU54" s="12">
        <v>0</v>
      </c>
      <c r="EV54" s="12">
        <v>0</v>
      </c>
      <c r="EW54" s="12">
        <v>28</v>
      </c>
      <c r="EX54" s="13">
        <v>15</v>
      </c>
      <c r="EY54" s="13">
        <v>0</v>
      </c>
      <c r="EZ54" s="14">
        <v>0</v>
      </c>
      <c r="FA54" s="11">
        <v>3</v>
      </c>
      <c r="FB54" s="12">
        <v>26</v>
      </c>
      <c r="FC54" s="12">
        <v>0</v>
      </c>
      <c r="FD54" s="12">
        <v>0</v>
      </c>
      <c r="FE54" s="12">
        <v>28</v>
      </c>
      <c r="FF54" s="13">
        <v>1</v>
      </c>
      <c r="FG54" s="13">
        <v>0</v>
      </c>
      <c r="FH54" s="14">
        <v>0</v>
      </c>
      <c r="FI54" s="11">
        <v>61</v>
      </c>
      <c r="FJ54" s="12">
        <v>5</v>
      </c>
      <c r="FK54" s="12">
        <v>12</v>
      </c>
      <c r="FL54" s="12">
        <v>0</v>
      </c>
      <c r="FM54" s="12">
        <v>73</v>
      </c>
      <c r="FN54" s="13">
        <v>5</v>
      </c>
      <c r="FO54" s="13">
        <v>0</v>
      </c>
      <c r="FP54" s="14">
        <v>0</v>
      </c>
      <c r="FQ54" s="11">
        <v>210</v>
      </c>
      <c r="FR54" s="12">
        <v>69</v>
      </c>
      <c r="FS54" s="12">
        <v>5</v>
      </c>
      <c r="FT54" s="12">
        <v>1</v>
      </c>
      <c r="FU54" s="12">
        <v>280</v>
      </c>
      <c r="FV54" s="13">
        <v>5</v>
      </c>
      <c r="FW54" s="13">
        <v>0</v>
      </c>
      <c r="FX54" s="14">
        <v>0</v>
      </c>
      <c r="FY54" s="11">
        <v>1176</v>
      </c>
      <c r="FZ54" s="12">
        <v>426</v>
      </c>
      <c r="GA54" s="12">
        <v>3</v>
      </c>
      <c r="GB54" s="12">
        <v>8</v>
      </c>
      <c r="GC54" s="12">
        <v>1557</v>
      </c>
      <c r="GD54" s="13">
        <v>55</v>
      </c>
      <c r="GE54" s="13">
        <v>0</v>
      </c>
      <c r="GF54" s="14">
        <v>1</v>
      </c>
      <c r="GG54" s="11">
        <v>124</v>
      </c>
      <c r="GH54" s="12">
        <v>47</v>
      </c>
      <c r="GI54" s="12">
        <v>40</v>
      </c>
      <c r="GJ54" s="12">
        <v>13</v>
      </c>
      <c r="GK54" s="12">
        <v>202</v>
      </c>
      <c r="GL54" s="13">
        <v>22</v>
      </c>
      <c r="GM54" s="13">
        <v>0</v>
      </c>
      <c r="GN54" s="14">
        <v>0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76</v>
      </c>
      <c r="GX54" s="12">
        <v>3</v>
      </c>
      <c r="GY54" s="12">
        <v>10</v>
      </c>
      <c r="GZ54" s="12">
        <v>0</v>
      </c>
      <c r="HA54" s="12">
        <v>78</v>
      </c>
      <c r="HB54" s="13">
        <v>11</v>
      </c>
      <c r="HC54" s="13">
        <v>0</v>
      </c>
      <c r="HD54" s="14">
        <v>0</v>
      </c>
      <c r="HE54" s="11">
        <v>73</v>
      </c>
      <c r="HF54" s="12">
        <v>41</v>
      </c>
      <c r="HG54" s="12">
        <v>10</v>
      </c>
      <c r="HH54" s="12">
        <v>6</v>
      </c>
      <c r="HI54" s="12">
        <v>126</v>
      </c>
      <c r="HJ54" s="13">
        <v>3</v>
      </c>
      <c r="HK54" s="13">
        <v>1</v>
      </c>
      <c r="HL54" s="14">
        <v>0</v>
      </c>
      <c r="HM54" s="11">
        <v>7872</v>
      </c>
      <c r="HN54" s="12">
        <v>2841</v>
      </c>
      <c r="HO54" s="12">
        <v>271</v>
      </c>
      <c r="HP54" s="12">
        <v>78</v>
      </c>
      <c r="HQ54" s="12">
        <v>10156</v>
      </c>
      <c r="HR54" s="13">
        <v>888</v>
      </c>
      <c r="HS54" s="13">
        <v>8</v>
      </c>
      <c r="HT54" s="14">
        <v>10</v>
      </c>
    </row>
    <row r="55" spans="1:228" ht="17.100000000000001" customHeight="1" x14ac:dyDescent="0.3">
      <c r="A55" s="6" t="s">
        <v>84</v>
      </c>
      <c r="B55" s="23">
        <v>931113</v>
      </c>
      <c r="C55" s="24">
        <v>51179</v>
      </c>
      <c r="D55" s="21">
        <v>5496.5401621500296</v>
      </c>
      <c r="E55" s="11">
        <v>33385</v>
      </c>
      <c r="F55" s="12">
        <v>11291</v>
      </c>
      <c r="G55" s="12">
        <v>4695</v>
      </c>
      <c r="H55" s="12">
        <v>1808</v>
      </c>
      <c r="I55" s="12">
        <v>37058</v>
      </c>
      <c r="J55" s="13">
        <v>13574</v>
      </c>
      <c r="K55" s="13">
        <v>95</v>
      </c>
      <c r="L55" s="14">
        <v>452</v>
      </c>
      <c r="M55" s="11">
        <v>21</v>
      </c>
      <c r="N55" s="12">
        <v>3</v>
      </c>
      <c r="O55" s="12">
        <v>0</v>
      </c>
      <c r="P55" s="12">
        <v>0</v>
      </c>
      <c r="Q55" s="12">
        <v>9</v>
      </c>
      <c r="R55" s="13">
        <v>14</v>
      </c>
      <c r="S55" s="13">
        <v>0</v>
      </c>
      <c r="T55" s="14">
        <v>1</v>
      </c>
      <c r="U55" s="11">
        <v>4</v>
      </c>
      <c r="V55" s="12">
        <v>1</v>
      </c>
      <c r="W55" s="12">
        <v>0</v>
      </c>
      <c r="X55" s="12">
        <v>0</v>
      </c>
      <c r="Y55" s="12">
        <v>3</v>
      </c>
      <c r="Z55" s="13">
        <v>2</v>
      </c>
      <c r="AA55" s="13">
        <v>0</v>
      </c>
      <c r="AB55" s="14">
        <v>0</v>
      </c>
      <c r="AC55" s="11">
        <v>52</v>
      </c>
      <c r="AD55" s="12">
        <v>0</v>
      </c>
      <c r="AE55" s="12">
        <v>3</v>
      </c>
      <c r="AF55" s="12">
        <v>0</v>
      </c>
      <c r="AG55" s="12">
        <v>35</v>
      </c>
      <c r="AH55" s="13">
        <v>19</v>
      </c>
      <c r="AI55" s="13">
        <v>0</v>
      </c>
      <c r="AJ55" s="14">
        <v>1</v>
      </c>
      <c r="AK55" s="11">
        <v>386</v>
      </c>
      <c r="AL55" s="12">
        <v>74</v>
      </c>
      <c r="AM55" s="12">
        <v>119</v>
      </c>
      <c r="AN55" s="12">
        <v>14</v>
      </c>
      <c r="AO55" s="12">
        <v>317</v>
      </c>
      <c r="AP55" s="13">
        <v>268</v>
      </c>
      <c r="AQ55" s="13">
        <v>4</v>
      </c>
      <c r="AR55" s="14">
        <v>4</v>
      </c>
      <c r="AS55" s="11">
        <v>1313</v>
      </c>
      <c r="AT55" s="12">
        <v>339</v>
      </c>
      <c r="AU55" s="12">
        <v>184</v>
      </c>
      <c r="AV55" s="12">
        <v>62</v>
      </c>
      <c r="AW55" s="12">
        <v>1197</v>
      </c>
      <c r="AX55" s="13">
        <v>680</v>
      </c>
      <c r="AY55" s="13">
        <v>4</v>
      </c>
      <c r="AZ55" s="14">
        <v>17</v>
      </c>
      <c r="BA55" s="11">
        <v>923</v>
      </c>
      <c r="BB55" s="12">
        <v>131</v>
      </c>
      <c r="BC55" s="12">
        <v>422</v>
      </c>
      <c r="BD55" s="12">
        <v>34</v>
      </c>
      <c r="BE55" s="12">
        <v>980</v>
      </c>
      <c r="BF55" s="13">
        <v>505</v>
      </c>
      <c r="BG55" s="13">
        <v>8</v>
      </c>
      <c r="BH55" s="14">
        <v>17</v>
      </c>
      <c r="BI55" s="11">
        <v>2903</v>
      </c>
      <c r="BJ55" s="12">
        <v>1992</v>
      </c>
      <c r="BK55" s="12">
        <v>927</v>
      </c>
      <c r="BL55" s="12">
        <v>657</v>
      </c>
      <c r="BM55" s="12">
        <v>4845</v>
      </c>
      <c r="BN55" s="13">
        <v>1554</v>
      </c>
      <c r="BO55" s="13">
        <v>13</v>
      </c>
      <c r="BP55" s="14">
        <v>67</v>
      </c>
      <c r="BQ55" s="11">
        <v>230</v>
      </c>
      <c r="BR55" s="12">
        <v>33</v>
      </c>
      <c r="BS55" s="12">
        <v>183</v>
      </c>
      <c r="BT55" s="12">
        <v>12</v>
      </c>
      <c r="BU55" s="12">
        <v>196</v>
      </c>
      <c r="BV55" s="13">
        <v>261</v>
      </c>
      <c r="BW55" s="13">
        <v>0</v>
      </c>
      <c r="BX55" s="14">
        <v>1</v>
      </c>
      <c r="BY55" s="11">
        <v>39</v>
      </c>
      <c r="BZ55" s="12">
        <v>10</v>
      </c>
      <c r="CA55" s="12">
        <v>4</v>
      </c>
      <c r="CB55" s="12">
        <v>0</v>
      </c>
      <c r="CC55" s="12">
        <v>39</v>
      </c>
      <c r="CD55" s="13">
        <v>14</v>
      </c>
      <c r="CE55" s="13">
        <v>0</v>
      </c>
      <c r="CF55" s="14">
        <v>0</v>
      </c>
      <c r="CG55" s="11">
        <v>18</v>
      </c>
      <c r="CH55" s="12">
        <v>1</v>
      </c>
      <c r="CI55" s="12">
        <v>34</v>
      </c>
      <c r="CJ55" s="12">
        <v>1</v>
      </c>
      <c r="CK55" s="12">
        <v>22</v>
      </c>
      <c r="CL55" s="13">
        <v>6</v>
      </c>
      <c r="CM55" s="13">
        <v>0</v>
      </c>
      <c r="CN55" s="14">
        <v>26</v>
      </c>
      <c r="CO55" s="11">
        <v>3563</v>
      </c>
      <c r="CP55" s="12">
        <v>1419</v>
      </c>
      <c r="CQ55" s="12">
        <v>575</v>
      </c>
      <c r="CR55" s="12">
        <v>385</v>
      </c>
      <c r="CS55" s="12">
        <v>4393</v>
      </c>
      <c r="CT55" s="13">
        <v>1502</v>
      </c>
      <c r="CU55" s="13">
        <v>10</v>
      </c>
      <c r="CV55" s="14">
        <v>37</v>
      </c>
      <c r="CW55" s="11">
        <v>5787</v>
      </c>
      <c r="CX55" s="12">
        <v>1896</v>
      </c>
      <c r="CY55" s="12">
        <v>771</v>
      </c>
      <c r="CZ55" s="12">
        <v>128</v>
      </c>
      <c r="DA55" s="12">
        <v>5235</v>
      </c>
      <c r="DB55" s="13">
        <v>3286</v>
      </c>
      <c r="DC55" s="13">
        <v>15</v>
      </c>
      <c r="DD55" s="14">
        <v>46</v>
      </c>
      <c r="DE55" s="11">
        <v>3</v>
      </c>
      <c r="DF55" s="12">
        <v>0</v>
      </c>
      <c r="DG55" s="12">
        <v>0</v>
      </c>
      <c r="DH55" s="12">
        <v>0</v>
      </c>
      <c r="DI55" s="12">
        <v>2</v>
      </c>
      <c r="DJ55" s="13">
        <v>1</v>
      </c>
      <c r="DK55" s="13">
        <v>0</v>
      </c>
      <c r="DL55" s="14">
        <v>0</v>
      </c>
      <c r="DM55" s="11">
        <v>33</v>
      </c>
      <c r="DN55" s="12">
        <v>20</v>
      </c>
      <c r="DO55" s="12">
        <v>0</v>
      </c>
      <c r="DP55" s="12">
        <v>0</v>
      </c>
      <c r="DQ55" s="12">
        <v>47</v>
      </c>
      <c r="DR55" s="13">
        <v>6</v>
      </c>
      <c r="DS55" s="13">
        <v>0</v>
      </c>
      <c r="DT55" s="14">
        <v>0</v>
      </c>
      <c r="DU55" s="11">
        <v>390</v>
      </c>
      <c r="DV55" s="12">
        <v>204</v>
      </c>
      <c r="DW55" s="12">
        <v>12</v>
      </c>
      <c r="DX55" s="12">
        <v>8</v>
      </c>
      <c r="DY55" s="12">
        <v>488</v>
      </c>
      <c r="DZ55" s="13">
        <v>119</v>
      </c>
      <c r="EA55" s="13">
        <v>1</v>
      </c>
      <c r="EB55" s="14">
        <v>6</v>
      </c>
      <c r="EC55" s="11">
        <v>254</v>
      </c>
      <c r="ED55" s="12">
        <v>84</v>
      </c>
      <c r="EE55" s="12">
        <v>7</v>
      </c>
      <c r="EF55" s="12">
        <v>0</v>
      </c>
      <c r="EG55" s="12">
        <v>250</v>
      </c>
      <c r="EH55" s="13">
        <v>94</v>
      </c>
      <c r="EI55" s="13">
        <v>0</v>
      </c>
      <c r="EJ55" s="14">
        <v>1</v>
      </c>
      <c r="EK55" s="11">
        <v>3</v>
      </c>
      <c r="EL55" s="12">
        <v>0</v>
      </c>
      <c r="EM55" s="12">
        <v>1</v>
      </c>
      <c r="EN55" s="12">
        <v>0</v>
      </c>
      <c r="EO55" s="12">
        <v>4</v>
      </c>
      <c r="EP55" s="13">
        <v>0</v>
      </c>
      <c r="EQ55" s="13">
        <v>0</v>
      </c>
      <c r="ER55" s="14">
        <v>0</v>
      </c>
      <c r="ES55" s="11">
        <v>374</v>
      </c>
      <c r="ET55" s="12">
        <v>85</v>
      </c>
      <c r="EU55" s="12">
        <v>67</v>
      </c>
      <c r="EV55" s="12">
        <v>16</v>
      </c>
      <c r="EW55" s="12">
        <v>424</v>
      </c>
      <c r="EX55" s="13">
        <v>116</v>
      </c>
      <c r="EY55" s="13">
        <v>0</v>
      </c>
      <c r="EZ55" s="14">
        <v>2</v>
      </c>
      <c r="FA55" s="11">
        <v>68</v>
      </c>
      <c r="FB55" s="12">
        <v>226</v>
      </c>
      <c r="FC55" s="12">
        <v>0</v>
      </c>
      <c r="FD55" s="12">
        <v>1</v>
      </c>
      <c r="FE55" s="12">
        <v>236</v>
      </c>
      <c r="FF55" s="13">
        <v>57</v>
      </c>
      <c r="FG55" s="13">
        <v>1</v>
      </c>
      <c r="FH55" s="14">
        <v>1</v>
      </c>
      <c r="FI55" s="11">
        <v>113</v>
      </c>
      <c r="FJ55" s="12">
        <v>9</v>
      </c>
      <c r="FK55" s="12">
        <v>28</v>
      </c>
      <c r="FL55" s="12">
        <v>1</v>
      </c>
      <c r="FM55" s="12">
        <v>105</v>
      </c>
      <c r="FN55" s="13">
        <v>46</v>
      </c>
      <c r="FO55" s="13">
        <v>0</v>
      </c>
      <c r="FP55" s="14">
        <v>0</v>
      </c>
      <c r="FQ55" s="11">
        <v>175</v>
      </c>
      <c r="FR55" s="12">
        <v>60</v>
      </c>
      <c r="FS55" s="12">
        <v>15</v>
      </c>
      <c r="FT55" s="12">
        <v>0</v>
      </c>
      <c r="FU55" s="12">
        <v>195</v>
      </c>
      <c r="FV55" s="13">
        <v>52</v>
      </c>
      <c r="FW55" s="13">
        <v>0</v>
      </c>
      <c r="FX55" s="14">
        <v>3</v>
      </c>
      <c r="FY55" s="11">
        <v>1968</v>
      </c>
      <c r="FZ55" s="12">
        <v>766</v>
      </c>
      <c r="GA55" s="12">
        <v>11</v>
      </c>
      <c r="GB55" s="12">
        <v>3</v>
      </c>
      <c r="GC55" s="12">
        <v>2532</v>
      </c>
      <c r="GD55" s="13">
        <v>172</v>
      </c>
      <c r="GE55" s="13">
        <v>8</v>
      </c>
      <c r="GF55" s="14">
        <v>36</v>
      </c>
      <c r="GG55" s="11">
        <v>235</v>
      </c>
      <c r="GH55" s="12">
        <v>61</v>
      </c>
      <c r="GI55" s="12">
        <v>176</v>
      </c>
      <c r="GJ55" s="12">
        <v>30</v>
      </c>
      <c r="GK55" s="12">
        <v>392</v>
      </c>
      <c r="GL55" s="13">
        <v>94</v>
      </c>
      <c r="GM55" s="13">
        <v>0</v>
      </c>
      <c r="GN55" s="14">
        <v>16</v>
      </c>
      <c r="GO55" s="11">
        <v>1</v>
      </c>
      <c r="GP55" s="12">
        <v>2</v>
      </c>
      <c r="GQ55" s="12">
        <v>0</v>
      </c>
      <c r="GR55" s="12">
        <v>0</v>
      </c>
      <c r="GS55" s="12">
        <v>2</v>
      </c>
      <c r="GT55" s="13">
        <v>0</v>
      </c>
      <c r="GU55" s="13">
        <v>0</v>
      </c>
      <c r="GV55" s="14">
        <v>1</v>
      </c>
      <c r="GW55" s="11">
        <v>176</v>
      </c>
      <c r="GX55" s="12">
        <v>15</v>
      </c>
      <c r="GY55" s="12">
        <v>72</v>
      </c>
      <c r="GZ55" s="12">
        <v>7</v>
      </c>
      <c r="HA55" s="12">
        <v>152</v>
      </c>
      <c r="HB55" s="13">
        <v>104</v>
      </c>
      <c r="HC55" s="13">
        <v>0</v>
      </c>
      <c r="HD55" s="14">
        <v>14</v>
      </c>
      <c r="HE55" s="11">
        <v>3261</v>
      </c>
      <c r="HF55" s="12">
        <v>503</v>
      </c>
      <c r="HG55" s="12">
        <v>70</v>
      </c>
      <c r="HH55" s="12">
        <v>23</v>
      </c>
      <c r="HI55" s="12">
        <v>3148</v>
      </c>
      <c r="HJ55" s="13">
        <v>699</v>
      </c>
      <c r="HK55" s="13">
        <v>4</v>
      </c>
      <c r="HL55" s="14">
        <v>6</v>
      </c>
      <c r="HM55" s="11">
        <v>11092</v>
      </c>
      <c r="HN55" s="12">
        <v>3357</v>
      </c>
      <c r="HO55" s="12">
        <v>1014</v>
      </c>
      <c r="HP55" s="12">
        <v>426</v>
      </c>
      <c r="HQ55" s="12">
        <v>11810</v>
      </c>
      <c r="HR55" s="13">
        <v>3903</v>
      </c>
      <c r="HS55" s="13">
        <v>27</v>
      </c>
      <c r="HT55" s="14">
        <v>149</v>
      </c>
    </row>
    <row r="56" spans="1:228" ht="17.100000000000001" customHeight="1" x14ac:dyDescent="0.3">
      <c r="A56" s="6" t="s">
        <v>85</v>
      </c>
      <c r="B56" s="23">
        <v>584343</v>
      </c>
      <c r="C56" s="24">
        <v>28226</v>
      </c>
      <c r="D56" s="21">
        <v>4830.3821556859584</v>
      </c>
      <c r="E56" s="11">
        <v>17851</v>
      </c>
      <c r="F56" s="12">
        <v>6239</v>
      </c>
      <c r="G56" s="12">
        <v>2984</v>
      </c>
      <c r="H56" s="12">
        <v>1152</v>
      </c>
      <c r="I56" s="12">
        <v>19532</v>
      </c>
      <c r="J56" s="13">
        <v>8616</v>
      </c>
      <c r="K56" s="13">
        <v>31</v>
      </c>
      <c r="L56" s="14">
        <v>47</v>
      </c>
      <c r="M56" s="11">
        <v>19</v>
      </c>
      <c r="N56" s="12">
        <v>2</v>
      </c>
      <c r="O56" s="12">
        <v>1</v>
      </c>
      <c r="P56" s="12">
        <v>0</v>
      </c>
      <c r="Q56" s="12">
        <v>12</v>
      </c>
      <c r="R56" s="13">
        <v>10</v>
      </c>
      <c r="S56" s="13">
        <v>0</v>
      </c>
      <c r="T56" s="14">
        <v>0</v>
      </c>
      <c r="U56" s="11">
        <v>3</v>
      </c>
      <c r="V56" s="12">
        <v>1</v>
      </c>
      <c r="W56" s="12">
        <v>0</v>
      </c>
      <c r="X56" s="12">
        <v>0</v>
      </c>
      <c r="Y56" s="12">
        <v>4</v>
      </c>
      <c r="Z56" s="13">
        <v>0</v>
      </c>
      <c r="AA56" s="13">
        <v>0</v>
      </c>
      <c r="AB56" s="14">
        <v>0</v>
      </c>
      <c r="AC56" s="11">
        <v>47</v>
      </c>
      <c r="AD56" s="12">
        <v>1</v>
      </c>
      <c r="AE56" s="12">
        <v>7</v>
      </c>
      <c r="AF56" s="12">
        <v>0</v>
      </c>
      <c r="AG56" s="12">
        <v>44</v>
      </c>
      <c r="AH56" s="13">
        <v>11</v>
      </c>
      <c r="AI56" s="13">
        <v>0</v>
      </c>
      <c r="AJ56" s="14">
        <v>0</v>
      </c>
      <c r="AK56" s="11">
        <v>150</v>
      </c>
      <c r="AL56" s="12">
        <v>18</v>
      </c>
      <c r="AM56" s="12">
        <v>52</v>
      </c>
      <c r="AN56" s="12">
        <v>4</v>
      </c>
      <c r="AO56" s="12">
        <v>88</v>
      </c>
      <c r="AP56" s="13">
        <v>136</v>
      </c>
      <c r="AQ56" s="13">
        <v>0</v>
      </c>
      <c r="AR56" s="14">
        <v>0</v>
      </c>
      <c r="AS56" s="11">
        <v>616</v>
      </c>
      <c r="AT56" s="12">
        <v>165</v>
      </c>
      <c r="AU56" s="12">
        <v>92</v>
      </c>
      <c r="AV56" s="12">
        <v>23</v>
      </c>
      <c r="AW56" s="12">
        <v>539</v>
      </c>
      <c r="AX56" s="13">
        <v>356</v>
      </c>
      <c r="AY56" s="13">
        <v>0</v>
      </c>
      <c r="AZ56" s="14">
        <v>1</v>
      </c>
      <c r="BA56" s="11">
        <v>651</v>
      </c>
      <c r="BB56" s="12">
        <v>97</v>
      </c>
      <c r="BC56" s="12">
        <v>288</v>
      </c>
      <c r="BD56" s="12">
        <v>26</v>
      </c>
      <c r="BE56" s="12">
        <v>644</v>
      </c>
      <c r="BF56" s="13">
        <v>416</v>
      </c>
      <c r="BG56" s="13">
        <v>2</v>
      </c>
      <c r="BH56" s="14">
        <v>0</v>
      </c>
      <c r="BI56" s="11">
        <v>1544</v>
      </c>
      <c r="BJ56" s="12">
        <v>1037</v>
      </c>
      <c r="BK56" s="12">
        <v>499</v>
      </c>
      <c r="BL56" s="12">
        <v>312</v>
      </c>
      <c r="BM56" s="12">
        <v>2344</v>
      </c>
      <c r="BN56" s="13">
        <v>1040</v>
      </c>
      <c r="BO56" s="13">
        <v>2</v>
      </c>
      <c r="BP56" s="14">
        <v>6</v>
      </c>
      <c r="BQ56" s="11">
        <v>135</v>
      </c>
      <c r="BR56" s="12">
        <v>21</v>
      </c>
      <c r="BS56" s="12">
        <v>55</v>
      </c>
      <c r="BT56" s="12">
        <v>5</v>
      </c>
      <c r="BU56" s="12">
        <v>160</v>
      </c>
      <c r="BV56" s="13">
        <v>55</v>
      </c>
      <c r="BW56" s="13">
        <v>0</v>
      </c>
      <c r="BX56" s="14">
        <v>1</v>
      </c>
      <c r="BY56" s="11">
        <v>58</v>
      </c>
      <c r="BZ56" s="12">
        <v>4</v>
      </c>
      <c r="CA56" s="12">
        <v>1</v>
      </c>
      <c r="CB56" s="12">
        <v>0</v>
      </c>
      <c r="CC56" s="12">
        <v>51</v>
      </c>
      <c r="CD56" s="13">
        <v>12</v>
      </c>
      <c r="CE56" s="13">
        <v>0</v>
      </c>
      <c r="CF56" s="14">
        <v>0</v>
      </c>
      <c r="CG56" s="11">
        <v>5</v>
      </c>
      <c r="CH56" s="12">
        <v>0</v>
      </c>
      <c r="CI56" s="12">
        <v>0</v>
      </c>
      <c r="CJ56" s="12">
        <v>1</v>
      </c>
      <c r="CK56" s="12">
        <v>2</v>
      </c>
      <c r="CL56" s="13">
        <v>4</v>
      </c>
      <c r="CM56" s="13">
        <v>0</v>
      </c>
      <c r="CN56" s="14">
        <v>0</v>
      </c>
      <c r="CO56" s="11">
        <v>2629</v>
      </c>
      <c r="CP56" s="12">
        <v>1119</v>
      </c>
      <c r="CQ56" s="12">
        <v>508</v>
      </c>
      <c r="CR56" s="12">
        <v>328</v>
      </c>
      <c r="CS56" s="12">
        <v>3181</v>
      </c>
      <c r="CT56" s="13">
        <v>1393</v>
      </c>
      <c r="CU56" s="13">
        <v>3</v>
      </c>
      <c r="CV56" s="14">
        <v>7</v>
      </c>
      <c r="CW56" s="11">
        <v>3015</v>
      </c>
      <c r="CX56" s="12">
        <v>855</v>
      </c>
      <c r="CY56" s="12">
        <v>422</v>
      </c>
      <c r="CZ56" s="12">
        <v>70</v>
      </c>
      <c r="DA56" s="12">
        <v>2763</v>
      </c>
      <c r="DB56" s="13">
        <v>1594</v>
      </c>
      <c r="DC56" s="13">
        <v>2</v>
      </c>
      <c r="DD56" s="14">
        <v>3</v>
      </c>
      <c r="DE56" s="11">
        <v>1</v>
      </c>
      <c r="DF56" s="12">
        <v>1</v>
      </c>
      <c r="DG56" s="12">
        <v>0</v>
      </c>
      <c r="DH56" s="12">
        <v>0</v>
      </c>
      <c r="DI56" s="12">
        <v>1</v>
      </c>
      <c r="DJ56" s="13">
        <v>1</v>
      </c>
      <c r="DK56" s="13">
        <v>0</v>
      </c>
      <c r="DL56" s="14">
        <v>0</v>
      </c>
      <c r="DM56" s="11">
        <v>0</v>
      </c>
      <c r="DN56" s="12">
        <v>1</v>
      </c>
      <c r="DO56" s="12">
        <v>0</v>
      </c>
      <c r="DP56" s="12">
        <v>0</v>
      </c>
      <c r="DQ56" s="12">
        <v>1</v>
      </c>
      <c r="DR56" s="13">
        <v>0</v>
      </c>
      <c r="DS56" s="13">
        <v>0</v>
      </c>
      <c r="DT56" s="14">
        <v>0</v>
      </c>
      <c r="DU56" s="11">
        <v>81</v>
      </c>
      <c r="DV56" s="12">
        <v>45</v>
      </c>
      <c r="DW56" s="12">
        <v>6</v>
      </c>
      <c r="DX56" s="12">
        <v>8</v>
      </c>
      <c r="DY56" s="12">
        <v>103</v>
      </c>
      <c r="DZ56" s="13">
        <v>37</v>
      </c>
      <c r="EA56" s="13">
        <v>0</v>
      </c>
      <c r="EB56" s="14">
        <v>0</v>
      </c>
      <c r="EC56" s="11">
        <v>77</v>
      </c>
      <c r="ED56" s="12">
        <v>33</v>
      </c>
      <c r="EE56" s="12">
        <v>2</v>
      </c>
      <c r="EF56" s="12">
        <v>1</v>
      </c>
      <c r="EG56" s="12">
        <v>92</v>
      </c>
      <c r="EH56" s="13">
        <v>20</v>
      </c>
      <c r="EI56" s="13">
        <v>0</v>
      </c>
      <c r="EJ56" s="14">
        <v>1</v>
      </c>
      <c r="EK56" s="11">
        <v>11</v>
      </c>
      <c r="EL56" s="12">
        <v>2</v>
      </c>
      <c r="EM56" s="12">
        <v>1</v>
      </c>
      <c r="EN56" s="12">
        <v>0</v>
      </c>
      <c r="EO56" s="12">
        <v>11</v>
      </c>
      <c r="EP56" s="13">
        <v>3</v>
      </c>
      <c r="EQ56" s="13">
        <v>0</v>
      </c>
      <c r="ER56" s="14">
        <v>0</v>
      </c>
      <c r="ES56" s="11">
        <v>90</v>
      </c>
      <c r="ET56" s="12">
        <v>11</v>
      </c>
      <c r="EU56" s="12">
        <v>13</v>
      </c>
      <c r="EV56" s="12">
        <v>11</v>
      </c>
      <c r="EW56" s="12">
        <v>87</v>
      </c>
      <c r="EX56" s="13">
        <v>38</v>
      </c>
      <c r="EY56" s="13">
        <v>0</v>
      </c>
      <c r="EZ56" s="14">
        <v>0</v>
      </c>
      <c r="FA56" s="11">
        <v>24</v>
      </c>
      <c r="FB56" s="12">
        <v>106</v>
      </c>
      <c r="FC56" s="12">
        <v>0</v>
      </c>
      <c r="FD56" s="12">
        <v>0</v>
      </c>
      <c r="FE56" s="12">
        <v>103</v>
      </c>
      <c r="FF56" s="13">
        <v>27</v>
      </c>
      <c r="FG56" s="13">
        <v>0</v>
      </c>
      <c r="FH56" s="14">
        <v>0</v>
      </c>
      <c r="FI56" s="11">
        <v>127</v>
      </c>
      <c r="FJ56" s="12">
        <v>4</v>
      </c>
      <c r="FK56" s="12">
        <v>16</v>
      </c>
      <c r="FL56" s="12">
        <v>1</v>
      </c>
      <c r="FM56" s="12">
        <v>120</v>
      </c>
      <c r="FN56" s="13">
        <v>28</v>
      </c>
      <c r="FO56" s="13">
        <v>0</v>
      </c>
      <c r="FP56" s="14">
        <v>0</v>
      </c>
      <c r="FQ56" s="11">
        <v>24</v>
      </c>
      <c r="FR56" s="12">
        <v>12</v>
      </c>
      <c r="FS56" s="12">
        <v>4</v>
      </c>
      <c r="FT56" s="12">
        <v>0</v>
      </c>
      <c r="FU56" s="12">
        <v>28</v>
      </c>
      <c r="FV56" s="13">
        <v>12</v>
      </c>
      <c r="FW56" s="13">
        <v>0</v>
      </c>
      <c r="FX56" s="14">
        <v>0</v>
      </c>
      <c r="FY56" s="11">
        <v>1020</v>
      </c>
      <c r="FZ56" s="12">
        <v>403</v>
      </c>
      <c r="GA56" s="12">
        <v>5</v>
      </c>
      <c r="GB56" s="12">
        <v>2</v>
      </c>
      <c r="GC56" s="12">
        <v>1268</v>
      </c>
      <c r="GD56" s="13">
        <v>161</v>
      </c>
      <c r="GE56" s="13">
        <v>0</v>
      </c>
      <c r="GF56" s="14">
        <v>1</v>
      </c>
      <c r="GG56" s="11">
        <v>106</v>
      </c>
      <c r="GH56" s="12">
        <v>41</v>
      </c>
      <c r="GI56" s="12">
        <v>95</v>
      </c>
      <c r="GJ56" s="12">
        <v>10</v>
      </c>
      <c r="GK56" s="12">
        <v>195</v>
      </c>
      <c r="GL56" s="13">
        <v>57</v>
      </c>
      <c r="GM56" s="13">
        <v>0</v>
      </c>
      <c r="GN56" s="14">
        <v>0</v>
      </c>
      <c r="GO56" s="11">
        <v>26</v>
      </c>
      <c r="GP56" s="12">
        <v>3</v>
      </c>
      <c r="GQ56" s="12">
        <v>0</v>
      </c>
      <c r="GR56" s="12">
        <v>0</v>
      </c>
      <c r="GS56" s="12">
        <v>9</v>
      </c>
      <c r="GT56" s="13">
        <v>20</v>
      </c>
      <c r="GU56" s="13">
        <v>0</v>
      </c>
      <c r="GV56" s="14">
        <v>0</v>
      </c>
      <c r="GW56" s="11">
        <v>129</v>
      </c>
      <c r="GX56" s="12">
        <v>9</v>
      </c>
      <c r="GY56" s="12">
        <v>66</v>
      </c>
      <c r="GZ56" s="12">
        <v>7</v>
      </c>
      <c r="HA56" s="12">
        <v>120</v>
      </c>
      <c r="HB56" s="13">
        <v>91</v>
      </c>
      <c r="HC56" s="13">
        <v>0</v>
      </c>
      <c r="HD56" s="14">
        <v>0</v>
      </c>
      <c r="HE56" s="11">
        <v>396</v>
      </c>
      <c r="HF56" s="12">
        <v>88</v>
      </c>
      <c r="HG56" s="12">
        <v>32</v>
      </c>
      <c r="HH56" s="12">
        <v>16</v>
      </c>
      <c r="HI56" s="12">
        <v>422</v>
      </c>
      <c r="HJ56" s="13">
        <v>107</v>
      </c>
      <c r="HK56" s="13">
        <v>2</v>
      </c>
      <c r="HL56" s="14">
        <v>1</v>
      </c>
      <c r="HM56" s="11">
        <v>6867</v>
      </c>
      <c r="HN56" s="12">
        <v>2160</v>
      </c>
      <c r="HO56" s="12">
        <v>819</v>
      </c>
      <c r="HP56" s="12">
        <v>327</v>
      </c>
      <c r="HQ56" s="12">
        <v>7140</v>
      </c>
      <c r="HR56" s="13">
        <v>2987</v>
      </c>
      <c r="HS56" s="13">
        <v>20</v>
      </c>
      <c r="HT56" s="14">
        <v>26</v>
      </c>
    </row>
    <row r="57" spans="1:228" ht="17.100000000000001" customHeight="1" x14ac:dyDescent="0.3">
      <c r="A57" s="6" t="s">
        <v>86</v>
      </c>
      <c r="B57" s="23">
        <v>74608</v>
      </c>
      <c r="C57" s="24">
        <v>5526</v>
      </c>
      <c r="D57" s="21">
        <v>7406.7124168989922</v>
      </c>
      <c r="E57" s="11">
        <v>3999</v>
      </c>
      <c r="F57" s="12">
        <v>1198</v>
      </c>
      <c r="G57" s="12">
        <v>240</v>
      </c>
      <c r="H57" s="12">
        <v>89</v>
      </c>
      <c r="I57" s="12">
        <v>3466</v>
      </c>
      <c r="J57" s="13">
        <v>2060</v>
      </c>
      <c r="K57" s="13">
        <v>0</v>
      </c>
      <c r="L57" s="14">
        <v>0</v>
      </c>
      <c r="M57" s="11">
        <v>3</v>
      </c>
      <c r="N57" s="12">
        <v>1</v>
      </c>
      <c r="O57" s="12">
        <v>0</v>
      </c>
      <c r="P57" s="12">
        <v>0</v>
      </c>
      <c r="Q57" s="12">
        <v>1</v>
      </c>
      <c r="R57" s="13">
        <v>3</v>
      </c>
      <c r="S57" s="13">
        <v>0</v>
      </c>
      <c r="T57" s="14">
        <v>0</v>
      </c>
      <c r="U57" s="11">
        <v>0</v>
      </c>
      <c r="V57" s="12">
        <v>0</v>
      </c>
      <c r="W57" s="12">
        <v>0</v>
      </c>
      <c r="X57" s="12">
        <v>0</v>
      </c>
      <c r="Y57" s="12">
        <v>0</v>
      </c>
      <c r="Z57" s="13">
        <v>0</v>
      </c>
      <c r="AA57" s="13">
        <v>0</v>
      </c>
      <c r="AB57" s="14">
        <v>0</v>
      </c>
      <c r="AC57" s="11">
        <v>12</v>
      </c>
      <c r="AD57" s="12">
        <v>0</v>
      </c>
      <c r="AE57" s="12">
        <v>0</v>
      </c>
      <c r="AF57" s="12">
        <v>0</v>
      </c>
      <c r="AG57" s="12">
        <v>10</v>
      </c>
      <c r="AH57" s="13">
        <v>2</v>
      </c>
      <c r="AI57" s="13">
        <v>0</v>
      </c>
      <c r="AJ57" s="14">
        <v>0</v>
      </c>
      <c r="AK57" s="11">
        <v>26</v>
      </c>
      <c r="AL57" s="12">
        <v>2</v>
      </c>
      <c r="AM57" s="12">
        <v>9</v>
      </c>
      <c r="AN57" s="12">
        <v>1</v>
      </c>
      <c r="AO57" s="12">
        <v>13</v>
      </c>
      <c r="AP57" s="13">
        <v>25</v>
      </c>
      <c r="AQ57" s="13">
        <v>0</v>
      </c>
      <c r="AR57" s="14">
        <v>0</v>
      </c>
      <c r="AS57" s="11">
        <v>182</v>
      </c>
      <c r="AT57" s="12">
        <v>61</v>
      </c>
      <c r="AU57" s="12">
        <v>33</v>
      </c>
      <c r="AV57" s="12">
        <v>16</v>
      </c>
      <c r="AW57" s="12">
        <v>166</v>
      </c>
      <c r="AX57" s="13">
        <v>126</v>
      </c>
      <c r="AY57" s="13">
        <v>0</v>
      </c>
      <c r="AZ57" s="14">
        <v>0</v>
      </c>
      <c r="BA57" s="11">
        <v>51</v>
      </c>
      <c r="BB57" s="12">
        <v>5</v>
      </c>
      <c r="BC57" s="12">
        <v>14</v>
      </c>
      <c r="BD57" s="12">
        <v>1</v>
      </c>
      <c r="BE57" s="12">
        <v>38</v>
      </c>
      <c r="BF57" s="13">
        <v>33</v>
      </c>
      <c r="BG57" s="13">
        <v>0</v>
      </c>
      <c r="BH57" s="14">
        <v>0</v>
      </c>
      <c r="BI57" s="11">
        <v>296</v>
      </c>
      <c r="BJ57" s="12">
        <v>174</v>
      </c>
      <c r="BK57" s="12">
        <v>35</v>
      </c>
      <c r="BL57" s="12">
        <v>15</v>
      </c>
      <c r="BM57" s="12">
        <v>353</v>
      </c>
      <c r="BN57" s="13">
        <v>167</v>
      </c>
      <c r="BO57" s="13">
        <v>0</v>
      </c>
      <c r="BP57" s="14">
        <v>0</v>
      </c>
      <c r="BQ57" s="11">
        <v>23</v>
      </c>
      <c r="BR57" s="12">
        <v>5</v>
      </c>
      <c r="BS57" s="12">
        <v>1</v>
      </c>
      <c r="BT57" s="12">
        <v>0</v>
      </c>
      <c r="BU57" s="12">
        <v>19</v>
      </c>
      <c r="BV57" s="13">
        <v>10</v>
      </c>
      <c r="BW57" s="13">
        <v>0</v>
      </c>
      <c r="BX57" s="14">
        <v>0</v>
      </c>
      <c r="BY57" s="11">
        <v>6</v>
      </c>
      <c r="BZ57" s="12">
        <v>0</v>
      </c>
      <c r="CA57" s="12">
        <v>3</v>
      </c>
      <c r="CB57" s="12">
        <v>0</v>
      </c>
      <c r="CC57" s="12">
        <v>5</v>
      </c>
      <c r="CD57" s="13">
        <v>4</v>
      </c>
      <c r="CE57" s="13">
        <v>0</v>
      </c>
      <c r="CF57" s="14">
        <v>0</v>
      </c>
      <c r="CG57" s="11">
        <v>2</v>
      </c>
      <c r="CH57" s="12">
        <v>0</v>
      </c>
      <c r="CI57" s="12">
        <v>3</v>
      </c>
      <c r="CJ57" s="12">
        <v>1</v>
      </c>
      <c r="CK57" s="12">
        <v>5</v>
      </c>
      <c r="CL57" s="13">
        <v>1</v>
      </c>
      <c r="CM57" s="13">
        <v>0</v>
      </c>
      <c r="CN57" s="14">
        <v>0</v>
      </c>
      <c r="CO57" s="11">
        <v>263</v>
      </c>
      <c r="CP57" s="12">
        <v>94</v>
      </c>
      <c r="CQ57" s="12">
        <v>24</v>
      </c>
      <c r="CR57" s="12">
        <v>14</v>
      </c>
      <c r="CS57" s="12">
        <v>257</v>
      </c>
      <c r="CT57" s="13">
        <v>138</v>
      </c>
      <c r="CU57" s="13">
        <v>0</v>
      </c>
      <c r="CV57" s="14">
        <v>0</v>
      </c>
      <c r="CW57" s="11">
        <v>510</v>
      </c>
      <c r="CX57" s="12">
        <v>153</v>
      </c>
      <c r="CY57" s="12">
        <v>25</v>
      </c>
      <c r="CZ57" s="12">
        <v>3</v>
      </c>
      <c r="DA57" s="12">
        <v>399</v>
      </c>
      <c r="DB57" s="13">
        <v>292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49</v>
      </c>
      <c r="DV57" s="12">
        <v>32</v>
      </c>
      <c r="DW57" s="12">
        <v>0</v>
      </c>
      <c r="DX57" s="12">
        <v>1</v>
      </c>
      <c r="DY57" s="12">
        <v>55</v>
      </c>
      <c r="DZ57" s="13">
        <v>27</v>
      </c>
      <c r="EA57" s="13">
        <v>0</v>
      </c>
      <c r="EB57" s="14">
        <v>0</v>
      </c>
      <c r="EC57" s="11">
        <v>7</v>
      </c>
      <c r="ED57" s="12">
        <v>7</v>
      </c>
      <c r="EE57" s="12">
        <v>0</v>
      </c>
      <c r="EF57" s="12">
        <v>0</v>
      </c>
      <c r="EG57" s="12">
        <v>7</v>
      </c>
      <c r="EH57" s="13">
        <v>7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14</v>
      </c>
      <c r="ET57" s="12">
        <v>3</v>
      </c>
      <c r="EU57" s="12">
        <v>1</v>
      </c>
      <c r="EV57" s="12">
        <v>5</v>
      </c>
      <c r="EW57" s="12">
        <v>16</v>
      </c>
      <c r="EX57" s="13">
        <v>7</v>
      </c>
      <c r="EY57" s="13">
        <v>0</v>
      </c>
      <c r="EZ57" s="14">
        <v>0</v>
      </c>
      <c r="FA57" s="11">
        <v>3</v>
      </c>
      <c r="FB57" s="12">
        <v>5</v>
      </c>
      <c r="FC57" s="12">
        <v>0</v>
      </c>
      <c r="FD57" s="12">
        <v>0</v>
      </c>
      <c r="FE57" s="12">
        <v>7</v>
      </c>
      <c r="FF57" s="13">
        <v>1</v>
      </c>
      <c r="FG57" s="13">
        <v>0</v>
      </c>
      <c r="FH57" s="14">
        <v>0</v>
      </c>
      <c r="FI57" s="11">
        <v>22</v>
      </c>
      <c r="FJ57" s="12">
        <v>0</v>
      </c>
      <c r="FK57" s="12">
        <v>6</v>
      </c>
      <c r="FL57" s="12">
        <v>0</v>
      </c>
      <c r="FM57" s="12">
        <v>17</v>
      </c>
      <c r="FN57" s="13">
        <v>11</v>
      </c>
      <c r="FO57" s="13">
        <v>0</v>
      </c>
      <c r="FP57" s="14">
        <v>0</v>
      </c>
      <c r="FQ57" s="11">
        <v>35</v>
      </c>
      <c r="FR57" s="12">
        <v>11</v>
      </c>
      <c r="FS57" s="12">
        <v>1</v>
      </c>
      <c r="FT57" s="12">
        <v>1</v>
      </c>
      <c r="FU57" s="12">
        <v>37</v>
      </c>
      <c r="FV57" s="13">
        <v>11</v>
      </c>
      <c r="FW57" s="13">
        <v>0</v>
      </c>
      <c r="FX57" s="14">
        <v>0</v>
      </c>
      <c r="FY57" s="11">
        <v>155</v>
      </c>
      <c r="FZ57" s="12">
        <v>33</v>
      </c>
      <c r="GA57" s="12">
        <v>0</v>
      </c>
      <c r="GB57" s="12">
        <v>0</v>
      </c>
      <c r="GC57" s="12">
        <v>175</v>
      </c>
      <c r="GD57" s="13">
        <v>13</v>
      </c>
      <c r="GE57" s="13">
        <v>0</v>
      </c>
      <c r="GF57" s="14">
        <v>0</v>
      </c>
      <c r="GG57" s="11">
        <v>44</v>
      </c>
      <c r="GH57" s="12">
        <v>11</v>
      </c>
      <c r="GI57" s="12">
        <v>10</v>
      </c>
      <c r="GJ57" s="12">
        <v>1</v>
      </c>
      <c r="GK57" s="12">
        <v>43</v>
      </c>
      <c r="GL57" s="13">
        <v>23</v>
      </c>
      <c r="GM57" s="13">
        <v>0</v>
      </c>
      <c r="GN57" s="14">
        <v>0</v>
      </c>
      <c r="GO57" s="11">
        <v>0</v>
      </c>
      <c r="GP57" s="12">
        <v>0</v>
      </c>
      <c r="GQ57" s="12">
        <v>0</v>
      </c>
      <c r="GR57" s="12">
        <v>0</v>
      </c>
      <c r="GS57" s="12">
        <v>0</v>
      </c>
      <c r="GT57" s="13">
        <v>0</v>
      </c>
      <c r="GU57" s="13">
        <v>0</v>
      </c>
      <c r="GV57" s="14">
        <v>0</v>
      </c>
      <c r="GW57" s="11">
        <v>18</v>
      </c>
      <c r="GX57" s="12">
        <v>0</v>
      </c>
      <c r="GY57" s="12">
        <v>3</v>
      </c>
      <c r="GZ57" s="12">
        <v>1</v>
      </c>
      <c r="HA57" s="12">
        <v>9</v>
      </c>
      <c r="HB57" s="13">
        <v>13</v>
      </c>
      <c r="HC57" s="13">
        <v>0</v>
      </c>
      <c r="HD57" s="14">
        <v>0</v>
      </c>
      <c r="HE57" s="11">
        <v>10</v>
      </c>
      <c r="HF57" s="12">
        <v>2</v>
      </c>
      <c r="HG57" s="12">
        <v>1</v>
      </c>
      <c r="HH57" s="12">
        <v>0</v>
      </c>
      <c r="HI57" s="12">
        <v>10</v>
      </c>
      <c r="HJ57" s="13">
        <v>3</v>
      </c>
      <c r="HK57" s="13">
        <v>0</v>
      </c>
      <c r="HL57" s="14">
        <v>0</v>
      </c>
      <c r="HM57" s="11">
        <v>2268</v>
      </c>
      <c r="HN57" s="12">
        <v>599</v>
      </c>
      <c r="HO57" s="12">
        <v>71</v>
      </c>
      <c r="HP57" s="12">
        <v>29</v>
      </c>
      <c r="HQ57" s="12">
        <v>1824</v>
      </c>
      <c r="HR57" s="13">
        <v>1143</v>
      </c>
      <c r="HS57" s="13">
        <v>0</v>
      </c>
      <c r="HT57" s="14">
        <v>0</v>
      </c>
    </row>
    <row r="58" spans="1:228" ht="17.100000000000001" customHeight="1" x14ac:dyDescent="0.3">
      <c r="A58" s="6" t="s">
        <v>87</v>
      </c>
      <c r="B58" s="23">
        <v>144508</v>
      </c>
      <c r="C58" s="24">
        <v>7611</v>
      </c>
      <c r="D58" s="21">
        <v>5266.8364381210731</v>
      </c>
      <c r="E58" s="11">
        <v>5161</v>
      </c>
      <c r="F58" s="12">
        <v>1821</v>
      </c>
      <c r="G58" s="12">
        <v>464</v>
      </c>
      <c r="H58" s="12">
        <v>165</v>
      </c>
      <c r="I58" s="12">
        <v>6585</v>
      </c>
      <c r="J58" s="13">
        <v>953</v>
      </c>
      <c r="K58" s="13">
        <v>5</v>
      </c>
      <c r="L58" s="14">
        <v>68</v>
      </c>
      <c r="M58" s="11">
        <v>0</v>
      </c>
      <c r="N58" s="12">
        <v>0</v>
      </c>
      <c r="O58" s="12">
        <v>0</v>
      </c>
      <c r="P58" s="12">
        <v>0</v>
      </c>
      <c r="Q58" s="12">
        <v>0</v>
      </c>
      <c r="R58" s="13">
        <v>0</v>
      </c>
      <c r="S58" s="13">
        <v>0</v>
      </c>
      <c r="T58" s="14">
        <v>0</v>
      </c>
      <c r="U58" s="11">
        <v>0</v>
      </c>
      <c r="V58" s="12">
        <v>1</v>
      </c>
      <c r="W58" s="12">
        <v>0</v>
      </c>
      <c r="X58" s="12">
        <v>0</v>
      </c>
      <c r="Y58" s="12">
        <v>1</v>
      </c>
      <c r="Z58" s="13">
        <v>0</v>
      </c>
      <c r="AA58" s="13">
        <v>0</v>
      </c>
      <c r="AB58" s="14">
        <v>0</v>
      </c>
      <c r="AC58" s="11">
        <v>9</v>
      </c>
      <c r="AD58" s="12">
        <v>0</v>
      </c>
      <c r="AE58" s="12">
        <v>3</v>
      </c>
      <c r="AF58" s="12">
        <v>0</v>
      </c>
      <c r="AG58" s="12">
        <v>12</v>
      </c>
      <c r="AH58" s="13">
        <v>0</v>
      </c>
      <c r="AI58" s="13">
        <v>0</v>
      </c>
      <c r="AJ58" s="14">
        <v>0</v>
      </c>
      <c r="AK58" s="11">
        <v>23</v>
      </c>
      <c r="AL58" s="12">
        <v>0</v>
      </c>
      <c r="AM58" s="12">
        <v>2</v>
      </c>
      <c r="AN58" s="12">
        <v>0</v>
      </c>
      <c r="AO58" s="12">
        <v>19</v>
      </c>
      <c r="AP58" s="13">
        <v>5</v>
      </c>
      <c r="AQ58" s="13">
        <v>0</v>
      </c>
      <c r="AR58" s="14">
        <v>1</v>
      </c>
      <c r="AS58" s="11">
        <v>96</v>
      </c>
      <c r="AT58" s="12">
        <v>40</v>
      </c>
      <c r="AU58" s="12">
        <v>21</v>
      </c>
      <c r="AV58" s="12">
        <v>3</v>
      </c>
      <c r="AW58" s="12">
        <v>136</v>
      </c>
      <c r="AX58" s="13">
        <v>23</v>
      </c>
      <c r="AY58" s="13">
        <v>1</v>
      </c>
      <c r="AZ58" s="14">
        <v>0</v>
      </c>
      <c r="BA58" s="11">
        <v>94</v>
      </c>
      <c r="BB58" s="12">
        <v>27</v>
      </c>
      <c r="BC58" s="12">
        <v>58</v>
      </c>
      <c r="BD58" s="12">
        <v>5</v>
      </c>
      <c r="BE58" s="12">
        <v>164</v>
      </c>
      <c r="BF58" s="13">
        <v>17</v>
      </c>
      <c r="BG58" s="13">
        <v>0</v>
      </c>
      <c r="BH58" s="14">
        <v>3</v>
      </c>
      <c r="BI58" s="11">
        <v>248</v>
      </c>
      <c r="BJ58" s="12">
        <v>193</v>
      </c>
      <c r="BK58" s="12">
        <v>90</v>
      </c>
      <c r="BL58" s="12">
        <v>37</v>
      </c>
      <c r="BM58" s="12">
        <v>488</v>
      </c>
      <c r="BN58" s="13">
        <v>73</v>
      </c>
      <c r="BO58" s="13">
        <v>0</v>
      </c>
      <c r="BP58" s="14">
        <v>7</v>
      </c>
      <c r="BQ58" s="11">
        <v>21</v>
      </c>
      <c r="BR58" s="12">
        <v>6</v>
      </c>
      <c r="BS58" s="12">
        <v>11</v>
      </c>
      <c r="BT58" s="12">
        <v>0</v>
      </c>
      <c r="BU58" s="12">
        <v>32</v>
      </c>
      <c r="BV58" s="13">
        <v>6</v>
      </c>
      <c r="BW58" s="13">
        <v>0</v>
      </c>
      <c r="BX58" s="14">
        <v>0</v>
      </c>
      <c r="BY58" s="11">
        <v>5</v>
      </c>
      <c r="BZ58" s="12">
        <v>2</v>
      </c>
      <c r="CA58" s="12">
        <v>2</v>
      </c>
      <c r="CB58" s="12">
        <v>1</v>
      </c>
      <c r="CC58" s="12">
        <v>8</v>
      </c>
      <c r="CD58" s="13">
        <v>2</v>
      </c>
      <c r="CE58" s="13">
        <v>0</v>
      </c>
      <c r="CF58" s="14">
        <v>0</v>
      </c>
      <c r="CG58" s="11">
        <v>1</v>
      </c>
      <c r="CH58" s="12">
        <v>0</v>
      </c>
      <c r="CI58" s="12">
        <v>0</v>
      </c>
      <c r="CJ58" s="12">
        <v>0</v>
      </c>
      <c r="CK58" s="12">
        <v>1</v>
      </c>
      <c r="CL58" s="13">
        <v>0</v>
      </c>
      <c r="CM58" s="13">
        <v>0</v>
      </c>
      <c r="CN58" s="14">
        <v>0</v>
      </c>
      <c r="CO58" s="11">
        <v>332</v>
      </c>
      <c r="CP58" s="12">
        <v>146</v>
      </c>
      <c r="CQ58" s="12">
        <v>47</v>
      </c>
      <c r="CR58" s="12">
        <v>36</v>
      </c>
      <c r="CS58" s="12">
        <v>491</v>
      </c>
      <c r="CT58" s="13">
        <v>60</v>
      </c>
      <c r="CU58" s="13">
        <v>1</v>
      </c>
      <c r="CV58" s="14">
        <v>9</v>
      </c>
      <c r="CW58" s="11">
        <v>421</v>
      </c>
      <c r="CX58" s="12">
        <v>121</v>
      </c>
      <c r="CY58" s="12">
        <v>67</v>
      </c>
      <c r="CZ58" s="12">
        <v>19</v>
      </c>
      <c r="DA58" s="12">
        <v>542</v>
      </c>
      <c r="DB58" s="13">
        <v>81</v>
      </c>
      <c r="DC58" s="13">
        <v>0</v>
      </c>
      <c r="DD58" s="14">
        <v>5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99</v>
      </c>
      <c r="DV58" s="12">
        <v>62</v>
      </c>
      <c r="DW58" s="12">
        <v>2</v>
      </c>
      <c r="DX58" s="12">
        <v>0</v>
      </c>
      <c r="DY58" s="12">
        <v>148</v>
      </c>
      <c r="DZ58" s="13">
        <v>13</v>
      </c>
      <c r="EA58" s="13">
        <v>0</v>
      </c>
      <c r="EB58" s="14">
        <v>2</v>
      </c>
      <c r="EC58" s="11">
        <v>5</v>
      </c>
      <c r="ED58" s="12">
        <v>3</v>
      </c>
      <c r="EE58" s="12">
        <v>0</v>
      </c>
      <c r="EF58" s="12">
        <v>0</v>
      </c>
      <c r="EG58" s="12">
        <v>6</v>
      </c>
      <c r="EH58" s="13">
        <v>2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11</v>
      </c>
      <c r="ET58" s="12">
        <v>1</v>
      </c>
      <c r="EU58" s="12">
        <v>1</v>
      </c>
      <c r="EV58" s="12">
        <v>0</v>
      </c>
      <c r="EW58" s="12">
        <v>12</v>
      </c>
      <c r="EX58" s="13">
        <v>1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39</v>
      </c>
      <c r="FJ58" s="12">
        <v>4</v>
      </c>
      <c r="FK58" s="12">
        <v>16</v>
      </c>
      <c r="FL58" s="12">
        <v>0</v>
      </c>
      <c r="FM58" s="12">
        <v>50</v>
      </c>
      <c r="FN58" s="13">
        <v>9</v>
      </c>
      <c r="FO58" s="13">
        <v>0</v>
      </c>
      <c r="FP58" s="14">
        <v>0</v>
      </c>
      <c r="FQ58" s="11">
        <v>15</v>
      </c>
      <c r="FR58" s="12">
        <v>3</v>
      </c>
      <c r="FS58" s="12">
        <v>2</v>
      </c>
      <c r="FT58" s="12">
        <v>0</v>
      </c>
      <c r="FU58" s="12">
        <v>18</v>
      </c>
      <c r="FV58" s="13">
        <v>2</v>
      </c>
      <c r="FW58" s="13">
        <v>0</v>
      </c>
      <c r="FX58" s="14">
        <v>0</v>
      </c>
      <c r="FY58" s="11">
        <v>318</v>
      </c>
      <c r="FZ58" s="12">
        <v>109</v>
      </c>
      <c r="GA58" s="12">
        <v>2</v>
      </c>
      <c r="GB58" s="12">
        <v>2</v>
      </c>
      <c r="GC58" s="12">
        <v>410</v>
      </c>
      <c r="GD58" s="13">
        <v>19</v>
      </c>
      <c r="GE58" s="13">
        <v>0</v>
      </c>
      <c r="GF58" s="14">
        <v>2</v>
      </c>
      <c r="GG58" s="11">
        <v>28</v>
      </c>
      <c r="GH58" s="12">
        <v>10</v>
      </c>
      <c r="GI58" s="12">
        <v>17</v>
      </c>
      <c r="GJ58" s="12">
        <v>4</v>
      </c>
      <c r="GK58" s="12">
        <v>50</v>
      </c>
      <c r="GL58" s="13">
        <v>9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16</v>
      </c>
      <c r="GX58" s="12">
        <v>3</v>
      </c>
      <c r="GY58" s="12">
        <v>2</v>
      </c>
      <c r="GZ58" s="12">
        <v>1</v>
      </c>
      <c r="HA58" s="12">
        <v>17</v>
      </c>
      <c r="HB58" s="13">
        <v>4</v>
      </c>
      <c r="HC58" s="13">
        <v>0</v>
      </c>
      <c r="HD58" s="14">
        <v>1</v>
      </c>
      <c r="HE58" s="11">
        <v>56</v>
      </c>
      <c r="HF58" s="12">
        <v>25</v>
      </c>
      <c r="HG58" s="12">
        <v>14</v>
      </c>
      <c r="HH58" s="12">
        <v>8</v>
      </c>
      <c r="HI58" s="12">
        <v>94</v>
      </c>
      <c r="HJ58" s="13">
        <v>7</v>
      </c>
      <c r="HK58" s="13">
        <v>0</v>
      </c>
      <c r="HL58" s="14">
        <v>2</v>
      </c>
      <c r="HM58" s="11">
        <v>3324</v>
      </c>
      <c r="HN58" s="12">
        <v>1065</v>
      </c>
      <c r="HO58" s="12">
        <v>107</v>
      </c>
      <c r="HP58" s="12">
        <v>49</v>
      </c>
      <c r="HQ58" s="12">
        <v>3886</v>
      </c>
      <c r="HR58" s="13">
        <v>620</v>
      </c>
      <c r="HS58" s="13">
        <v>3</v>
      </c>
      <c r="HT58" s="14">
        <v>36</v>
      </c>
    </row>
    <row r="59" spans="1:228" ht="17.100000000000001" customHeight="1" x14ac:dyDescent="0.3">
      <c r="A59" s="6" t="s">
        <v>88</v>
      </c>
      <c r="B59" s="23">
        <v>379258</v>
      </c>
      <c r="C59" s="24">
        <v>17722</v>
      </c>
      <c r="D59" s="21">
        <v>4672.8084839344192</v>
      </c>
      <c r="E59" s="11">
        <v>12512</v>
      </c>
      <c r="F59" s="12">
        <v>4257</v>
      </c>
      <c r="G59" s="12">
        <v>693</v>
      </c>
      <c r="H59" s="12">
        <v>260</v>
      </c>
      <c r="I59" s="12">
        <v>13677</v>
      </c>
      <c r="J59" s="13">
        <v>4012</v>
      </c>
      <c r="K59" s="13">
        <v>21</v>
      </c>
      <c r="L59" s="14">
        <v>12</v>
      </c>
      <c r="M59" s="11">
        <v>12</v>
      </c>
      <c r="N59" s="12">
        <v>1</v>
      </c>
      <c r="O59" s="12">
        <v>2</v>
      </c>
      <c r="P59" s="12">
        <v>0</v>
      </c>
      <c r="Q59" s="12">
        <v>5</v>
      </c>
      <c r="R59" s="13">
        <v>10</v>
      </c>
      <c r="S59" s="13">
        <v>0</v>
      </c>
      <c r="T59" s="14">
        <v>0</v>
      </c>
      <c r="U59" s="11">
        <v>0</v>
      </c>
      <c r="V59" s="12">
        <v>0</v>
      </c>
      <c r="W59" s="12">
        <v>0</v>
      </c>
      <c r="X59" s="12">
        <v>0</v>
      </c>
      <c r="Y59" s="12">
        <v>0</v>
      </c>
      <c r="Z59" s="13">
        <v>0</v>
      </c>
      <c r="AA59" s="13">
        <v>0</v>
      </c>
      <c r="AB59" s="14">
        <v>0</v>
      </c>
      <c r="AC59" s="11">
        <v>47</v>
      </c>
      <c r="AD59" s="12">
        <v>1</v>
      </c>
      <c r="AE59" s="12">
        <v>1</v>
      </c>
      <c r="AF59" s="12">
        <v>0</v>
      </c>
      <c r="AG59" s="12">
        <v>40</v>
      </c>
      <c r="AH59" s="13">
        <v>9</v>
      </c>
      <c r="AI59" s="13">
        <v>0</v>
      </c>
      <c r="AJ59" s="14">
        <v>0</v>
      </c>
      <c r="AK59" s="11">
        <v>103</v>
      </c>
      <c r="AL59" s="12">
        <v>16</v>
      </c>
      <c r="AM59" s="12">
        <v>24</v>
      </c>
      <c r="AN59" s="12">
        <v>1</v>
      </c>
      <c r="AO59" s="12">
        <v>82</v>
      </c>
      <c r="AP59" s="13">
        <v>62</v>
      </c>
      <c r="AQ59" s="13">
        <v>0</v>
      </c>
      <c r="AR59" s="14">
        <v>0</v>
      </c>
      <c r="AS59" s="11">
        <v>677</v>
      </c>
      <c r="AT59" s="12">
        <v>254</v>
      </c>
      <c r="AU59" s="12">
        <v>74</v>
      </c>
      <c r="AV59" s="12">
        <v>29</v>
      </c>
      <c r="AW59" s="12">
        <v>854</v>
      </c>
      <c r="AX59" s="13">
        <v>180</v>
      </c>
      <c r="AY59" s="13">
        <v>0</v>
      </c>
      <c r="AZ59" s="14">
        <v>0</v>
      </c>
      <c r="BA59" s="11">
        <v>415</v>
      </c>
      <c r="BB59" s="12">
        <v>61</v>
      </c>
      <c r="BC59" s="12">
        <v>104</v>
      </c>
      <c r="BD59" s="12">
        <v>3</v>
      </c>
      <c r="BE59" s="12">
        <v>493</v>
      </c>
      <c r="BF59" s="13">
        <v>90</v>
      </c>
      <c r="BG59" s="13">
        <v>0</v>
      </c>
      <c r="BH59" s="14">
        <v>0</v>
      </c>
      <c r="BI59" s="11">
        <v>869</v>
      </c>
      <c r="BJ59" s="12">
        <v>536</v>
      </c>
      <c r="BK59" s="12">
        <v>88</v>
      </c>
      <c r="BL59" s="12">
        <v>71</v>
      </c>
      <c r="BM59" s="12">
        <v>1327</v>
      </c>
      <c r="BN59" s="13">
        <v>236</v>
      </c>
      <c r="BO59" s="13">
        <v>0</v>
      </c>
      <c r="BP59" s="14">
        <v>1</v>
      </c>
      <c r="BQ59" s="11">
        <v>75</v>
      </c>
      <c r="BR59" s="12">
        <v>13</v>
      </c>
      <c r="BS59" s="12">
        <v>16</v>
      </c>
      <c r="BT59" s="12">
        <v>1</v>
      </c>
      <c r="BU59" s="12">
        <v>71</v>
      </c>
      <c r="BV59" s="13">
        <v>34</v>
      </c>
      <c r="BW59" s="13">
        <v>0</v>
      </c>
      <c r="BX59" s="14">
        <v>0</v>
      </c>
      <c r="BY59" s="11">
        <v>16</v>
      </c>
      <c r="BZ59" s="12">
        <v>2</v>
      </c>
      <c r="CA59" s="12">
        <v>1</v>
      </c>
      <c r="CB59" s="12">
        <v>0</v>
      </c>
      <c r="CC59" s="12">
        <v>11</v>
      </c>
      <c r="CD59" s="13">
        <v>8</v>
      </c>
      <c r="CE59" s="13">
        <v>0</v>
      </c>
      <c r="CF59" s="14">
        <v>0</v>
      </c>
      <c r="CG59" s="11">
        <v>3</v>
      </c>
      <c r="CH59" s="12">
        <v>0</v>
      </c>
      <c r="CI59" s="12">
        <v>0</v>
      </c>
      <c r="CJ59" s="12">
        <v>1</v>
      </c>
      <c r="CK59" s="12">
        <v>4</v>
      </c>
      <c r="CL59" s="13">
        <v>0</v>
      </c>
      <c r="CM59" s="13">
        <v>0</v>
      </c>
      <c r="CN59" s="14">
        <v>0</v>
      </c>
      <c r="CO59" s="11">
        <v>539</v>
      </c>
      <c r="CP59" s="12">
        <v>143</v>
      </c>
      <c r="CQ59" s="12">
        <v>43</v>
      </c>
      <c r="CR59" s="12">
        <v>35</v>
      </c>
      <c r="CS59" s="12">
        <v>588</v>
      </c>
      <c r="CT59" s="13">
        <v>170</v>
      </c>
      <c r="CU59" s="13">
        <v>0</v>
      </c>
      <c r="CV59" s="14">
        <v>2</v>
      </c>
      <c r="CW59" s="11">
        <v>1812</v>
      </c>
      <c r="CX59" s="12">
        <v>656</v>
      </c>
      <c r="CY59" s="12">
        <v>107</v>
      </c>
      <c r="CZ59" s="12">
        <v>21</v>
      </c>
      <c r="DA59" s="12">
        <v>1710</v>
      </c>
      <c r="DB59" s="13">
        <v>883</v>
      </c>
      <c r="DC59" s="13">
        <v>0</v>
      </c>
      <c r="DD59" s="14">
        <v>3</v>
      </c>
      <c r="DE59" s="11">
        <v>2</v>
      </c>
      <c r="DF59" s="12">
        <v>0</v>
      </c>
      <c r="DG59" s="12">
        <v>0</v>
      </c>
      <c r="DH59" s="12">
        <v>0</v>
      </c>
      <c r="DI59" s="12">
        <v>2</v>
      </c>
      <c r="DJ59" s="13">
        <v>0</v>
      </c>
      <c r="DK59" s="13">
        <v>0</v>
      </c>
      <c r="DL59" s="14">
        <v>0</v>
      </c>
      <c r="DM59" s="11">
        <v>2</v>
      </c>
      <c r="DN59" s="12">
        <v>1</v>
      </c>
      <c r="DO59" s="12">
        <v>0</v>
      </c>
      <c r="DP59" s="12">
        <v>0</v>
      </c>
      <c r="DQ59" s="12">
        <v>3</v>
      </c>
      <c r="DR59" s="13">
        <v>0</v>
      </c>
      <c r="DS59" s="13">
        <v>0</v>
      </c>
      <c r="DT59" s="14">
        <v>0</v>
      </c>
      <c r="DU59" s="11">
        <v>191</v>
      </c>
      <c r="DV59" s="12">
        <v>83</v>
      </c>
      <c r="DW59" s="12">
        <v>0</v>
      </c>
      <c r="DX59" s="12">
        <v>0</v>
      </c>
      <c r="DY59" s="12">
        <v>237</v>
      </c>
      <c r="DZ59" s="13">
        <v>37</v>
      </c>
      <c r="EA59" s="13">
        <v>0</v>
      </c>
      <c r="EB59" s="14">
        <v>0</v>
      </c>
      <c r="EC59" s="11">
        <v>96</v>
      </c>
      <c r="ED59" s="12">
        <v>54</v>
      </c>
      <c r="EE59" s="12">
        <v>4</v>
      </c>
      <c r="EF59" s="12">
        <v>1</v>
      </c>
      <c r="EG59" s="12">
        <v>123</v>
      </c>
      <c r="EH59" s="13">
        <v>32</v>
      </c>
      <c r="EI59" s="13">
        <v>0</v>
      </c>
      <c r="EJ59" s="14">
        <v>0</v>
      </c>
      <c r="EK59" s="11">
        <v>11</v>
      </c>
      <c r="EL59" s="12">
        <v>0</v>
      </c>
      <c r="EM59" s="12">
        <v>0</v>
      </c>
      <c r="EN59" s="12">
        <v>0</v>
      </c>
      <c r="EO59" s="12">
        <v>10</v>
      </c>
      <c r="EP59" s="13">
        <v>1</v>
      </c>
      <c r="EQ59" s="13">
        <v>0</v>
      </c>
      <c r="ER59" s="14">
        <v>0</v>
      </c>
      <c r="ES59" s="11">
        <v>7</v>
      </c>
      <c r="ET59" s="12">
        <v>1</v>
      </c>
      <c r="EU59" s="12">
        <v>0</v>
      </c>
      <c r="EV59" s="12">
        <v>0</v>
      </c>
      <c r="EW59" s="12">
        <v>8</v>
      </c>
      <c r="EX59" s="13">
        <v>0</v>
      </c>
      <c r="EY59" s="13">
        <v>0</v>
      </c>
      <c r="EZ59" s="14">
        <v>0</v>
      </c>
      <c r="FA59" s="11">
        <v>17</v>
      </c>
      <c r="FB59" s="12">
        <v>58</v>
      </c>
      <c r="FC59" s="12">
        <v>0</v>
      </c>
      <c r="FD59" s="12">
        <v>0</v>
      </c>
      <c r="FE59" s="12">
        <v>65</v>
      </c>
      <c r="FF59" s="13">
        <v>10</v>
      </c>
      <c r="FG59" s="13">
        <v>0</v>
      </c>
      <c r="FH59" s="14">
        <v>0</v>
      </c>
      <c r="FI59" s="11">
        <v>83</v>
      </c>
      <c r="FJ59" s="12">
        <v>6</v>
      </c>
      <c r="FK59" s="12">
        <v>5</v>
      </c>
      <c r="FL59" s="12">
        <v>2</v>
      </c>
      <c r="FM59" s="12">
        <v>74</v>
      </c>
      <c r="FN59" s="13">
        <v>21</v>
      </c>
      <c r="FO59" s="13">
        <v>0</v>
      </c>
      <c r="FP59" s="14">
        <v>1</v>
      </c>
      <c r="FQ59" s="11">
        <v>57</v>
      </c>
      <c r="FR59" s="12">
        <v>18</v>
      </c>
      <c r="FS59" s="12">
        <v>6</v>
      </c>
      <c r="FT59" s="12">
        <v>0</v>
      </c>
      <c r="FU59" s="12">
        <v>58</v>
      </c>
      <c r="FV59" s="13">
        <v>23</v>
      </c>
      <c r="FW59" s="13">
        <v>0</v>
      </c>
      <c r="FX59" s="14">
        <v>0</v>
      </c>
      <c r="FY59" s="11">
        <v>708</v>
      </c>
      <c r="FZ59" s="12">
        <v>304</v>
      </c>
      <c r="GA59" s="12">
        <v>4</v>
      </c>
      <c r="GB59" s="12">
        <v>2</v>
      </c>
      <c r="GC59" s="12">
        <v>990</v>
      </c>
      <c r="GD59" s="13">
        <v>27</v>
      </c>
      <c r="GE59" s="13">
        <v>0</v>
      </c>
      <c r="GF59" s="14">
        <v>1</v>
      </c>
      <c r="GG59" s="11">
        <v>72</v>
      </c>
      <c r="GH59" s="12">
        <v>28</v>
      </c>
      <c r="GI59" s="12">
        <v>9</v>
      </c>
      <c r="GJ59" s="12">
        <v>3</v>
      </c>
      <c r="GK59" s="12">
        <v>87</v>
      </c>
      <c r="GL59" s="13">
        <v>25</v>
      </c>
      <c r="GM59" s="13">
        <v>0</v>
      </c>
      <c r="GN59" s="14">
        <v>0</v>
      </c>
      <c r="GO59" s="11">
        <v>0</v>
      </c>
      <c r="GP59" s="12">
        <v>0</v>
      </c>
      <c r="GQ59" s="12">
        <v>0</v>
      </c>
      <c r="GR59" s="12">
        <v>0</v>
      </c>
      <c r="GS59" s="12">
        <v>0</v>
      </c>
      <c r="GT59" s="13">
        <v>0</v>
      </c>
      <c r="GU59" s="13">
        <v>0</v>
      </c>
      <c r="GV59" s="14">
        <v>0</v>
      </c>
      <c r="GW59" s="11">
        <v>69</v>
      </c>
      <c r="GX59" s="12">
        <v>5</v>
      </c>
      <c r="GY59" s="12">
        <v>5</v>
      </c>
      <c r="GZ59" s="12">
        <v>0</v>
      </c>
      <c r="HA59" s="12">
        <v>51</v>
      </c>
      <c r="HB59" s="13">
        <v>28</v>
      </c>
      <c r="HC59" s="13">
        <v>0</v>
      </c>
      <c r="HD59" s="14">
        <v>0</v>
      </c>
      <c r="HE59" s="11">
        <v>166</v>
      </c>
      <c r="HF59" s="12">
        <v>84</v>
      </c>
      <c r="HG59" s="12">
        <v>5</v>
      </c>
      <c r="HH59" s="12">
        <v>6</v>
      </c>
      <c r="HI59" s="12">
        <v>247</v>
      </c>
      <c r="HJ59" s="13">
        <v>12</v>
      </c>
      <c r="HK59" s="13">
        <v>1</v>
      </c>
      <c r="HL59" s="14">
        <v>1</v>
      </c>
      <c r="HM59" s="11">
        <v>6463</v>
      </c>
      <c r="HN59" s="12">
        <v>1932</v>
      </c>
      <c r="HO59" s="12">
        <v>195</v>
      </c>
      <c r="HP59" s="12">
        <v>84</v>
      </c>
      <c r="HQ59" s="12">
        <v>6537</v>
      </c>
      <c r="HR59" s="13">
        <v>2114</v>
      </c>
      <c r="HS59" s="13">
        <v>20</v>
      </c>
      <c r="HT59" s="14">
        <v>3</v>
      </c>
    </row>
    <row r="60" spans="1:228" ht="17.100000000000001" customHeight="1" x14ac:dyDescent="0.3">
      <c r="A60" s="6" t="s">
        <v>89</v>
      </c>
      <c r="B60" s="23">
        <v>423759</v>
      </c>
      <c r="C60" s="24">
        <v>21503</v>
      </c>
      <c r="D60" s="21">
        <v>5074.3465035550871</v>
      </c>
      <c r="E60" s="11">
        <v>14205</v>
      </c>
      <c r="F60" s="12">
        <v>4205</v>
      </c>
      <c r="G60" s="12">
        <v>2195</v>
      </c>
      <c r="H60" s="12">
        <v>898</v>
      </c>
      <c r="I60" s="12">
        <v>14557</v>
      </c>
      <c r="J60" s="13">
        <v>6847</v>
      </c>
      <c r="K60" s="13">
        <v>6</v>
      </c>
      <c r="L60" s="14">
        <v>93</v>
      </c>
      <c r="M60" s="11">
        <v>7</v>
      </c>
      <c r="N60" s="12">
        <v>2</v>
      </c>
      <c r="O60" s="12">
        <v>0</v>
      </c>
      <c r="P60" s="12">
        <v>0</v>
      </c>
      <c r="Q60" s="12">
        <v>5</v>
      </c>
      <c r="R60" s="13">
        <v>4</v>
      </c>
      <c r="S60" s="13">
        <v>0</v>
      </c>
      <c r="T60" s="14">
        <v>0</v>
      </c>
      <c r="U60" s="11">
        <v>1</v>
      </c>
      <c r="V60" s="12">
        <v>0</v>
      </c>
      <c r="W60" s="12">
        <v>0</v>
      </c>
      <c r="X60" s="12">
        <v>0</v>
      </c>
      <c r="Y60" s="12">
        <v>0</v>
      </c>
      <c r="Z60" s="13">
        <v>1</v>
      </c>
      <c r="AA60" s="13">
        <v>0</v>
      </c>
      <c r="AB60" s="14">
        <v>0</v>
      </c>
      <c r="AC60" s="11">
        <v>16</v>
      </c>
      <c r="AD60" s="12">
        <v>0</v>
      </c>
      <c r="AE60" s="12">
        <v>6</v>
      </c>
      <c r="AF60" s="12">
        <v>0</v>
      </c>
      <c r="AG60" s="12">
        <v>12</v>
      </c>
      <c r="AH60" s="13">
        <v>10</v>
      </c>
      <c r="AI60" s="13">
        <v>0</v>
      </c>
      <c r="AJ60" s="14">
        <v>0</v>
      </c>
      <c r="AK60" s="11">
        <v>114</v>
      </c>
      <c r="AL60" s="12">
        <v>13</v>
      </c>
      <c r="AM60" s="12">
        <v>18</v>
      </c>
      <c r="AN60" s="12">
        <v>2</v>
      </c>
      <c r="AO60" s="12">
        <v>67</v>
      </c>
      <c r="AP60" s="13">
        <v>80</v>
      </c>
      <c r="AQ60" s="13">
        <v>0</v>
      </c>
      <c r="AR60" s="14">
        <v>0</v>
      </c>
      <c r="AS60" s="11">
        <v>371</v>
      </c>
      <c r="AT60" s="12">
        <v>93</v>
      </c>
      <c r="AU60" s="12">
        <v>59</v>
      </c>
      <c r="AV60" s="12">
        <v>30</v>
      </c>
      <c r="AW60" s="12">
        <v>370</v>
      </c>
      <c r="AX60" s="13">
        <v>180</v>
      </c>
      <c r="AY60" s="13">
        <v>0</v>
      </c>
      <c r="AZ60" s="14">
        <v>3</v>
      </c>
      <c r="BA60" s="11">
        <v>309</v>
      </c>
      <c r="BB60" s="12">
        <v>53</v>
      </c>
      <c r="BC60" s="12">
        <v>129</v>
      </c>
      <c r="BD60" s="12">
        <v>13</v>
      </c>
      <c r="BE60" s="12">
        <v>313</v>
      </c>
      <c r="BF60" s="13">
        <v>191</v>
      </c>
      <c r="BG60" s="13">
        <v>0</v>
      </c>
      <c r="BH60" s="14">
        <v>0</v>
      </c>
      <c r="BI60" s="11">
        <v>901</v>
      </c>
      <c r="BJ60" s="12">
        <v>627</v>
      </c>
      <c r="BK60" s="12">
        <v>214</v>
      </c>
      <c r="BL60" s="12">
        <v>313</v>
      </c>
      <c r="BM60" s="12">
        <v>1447</v>
      </c>
      <c r="BN60" s="13">
        <v>594</v>
      </c>
      <c r="BO60" s="13">
        <v>0</v>
      </c>
      <c r="BP60" s="14">
        <v>14</v>
      </c>
      <c r="BQ60" s="11">
        <v>94</v>
      </c>
      <c r="BR60" s="12">
        <v>15</v>
      </c>
      <c r="BS60" s="12">
        <v>27</v>
      </c>
      <c r="BT60" s="12">
        <v>8</v>
      </c>
      <c r="BU60" s="12">
        <v>78</v>
      </c>
      <c r="BV60" s="13">
        <v>64</v>
      </c>
      <c r="BW60" s="13">
        <v>0</v>
      </c>
      <c r="BX60" s="14">
        <v>2</v>
      </c>
      <c r="BY60" s="11">
        <v>19</v>
      </c>
      <c r="BZ60" s="12">
        <v>0</v>
      </c>
      <c r="CA60" s="12">
        <v>1</v>
      </c>
      <c r="CB60" s="12">
        <v>0</v>
      </c>
      <c r="CC60" s="12">
        <v>13</v>
      </c>
      <c r="CD60" s="13">
        <v>6</v>
      </c>
      <c r="CE60" s="13">
        <v>0</v>
      </c>
      <c r="CF60" s="14">
        <v>1</v>
      </c>
      <c r="CG60" s="11">
        <v>3</v>
      </c>
      <c r="CH60" s="12">
        <v>0</v>
      </c>
      <c r="CI60" s="12">
        <v>5</v>
      </c>
      <c r="CJ60" s="12">
        <v>2</v>
      </c>
      <c r="CK60" s="12">
        <v>9</v>
      </c>
      <c r="CL60" s="13">
        <v>1</v>
      </c>
      <c r="CM60" s="13">
        <v>0</v>
      </c>
      <c r="CN60" s="14">
        <v>0</v>
      </c>
      <c r="CO60" s="11">
        <v>1060</v>
      </c>
      <c r="CP60" s="12">
        <v>366</v>
      </c>
      <c r="CQ60" s="12">
        <v>237</v>
      </c>
      <c r="CR60" s="12">
        <v>133</v>
      </c>
      <c r="CS60" s="12">
        <v>1293</v>
      </c>
      <c r="CT60" s="13">
        <v>489</v>
      </c>
      <c r="CU60" s="13">
        <v>0</v>
      </c>
      <c r="CV60" s="14">
        <v>14</v>
      </c>
      <c r="CW60" s="11">
        <v>1894</v>
      </c>
      <c r="CX60" s="12">
        <v>384</v>
      </c>
      <c r="CY60" s="12">
        <v>300</v>
      </c>
      <c r="CZ60" s="12">
        <v>53</v>
      </c>
      <c r="DA60" s="12">
        <v>1547</v>
      </c>
      <c r="DB60" s="13">
        <v>1073</v>
      </c>
      <c r="DC60" s="13">
        <v>1</v>
      </c>
      <c r="DD60" s="14">
        <v>10</v>
      </c>
      <c r="DE60" s="11">
        <v>0</v>
      </c>
      <c r="DF60" s="12">
        <v>2</v>
      </c>
      <c r="DG60" s="12">
        <v>0</v>
      </c>
      <c r="DH60" s="12">
        <v>0</v>
      </c>
      <c r="DI60" s="12">
        <v>2</v>
      </c>
      <c r="DJ60" s="13">
        <v>0</v>
      </c>
      <c r="DK60" s="13">
        <v>0</v>
      </c>
      <c r="DL60" s="14">
        <v>0</v>
      </c>
      <c r="DM60" s="11">
        <v>10</v>
      </c>
      <c r="DN60" s="12">
        <v>10</v>
      </c>
      <c r="DO60" s="12">
        <v>0</v>
      </c>
      <c r="DP60" s="12">
        <v>0</v>
      </c>
      <c r="DQ60" s="12">
        <v>18</v>
      </c>
      <c r="DR60" s="13">
        <v>0</v>
      </c>
      <c r="DS60" s="13">
        <v>0</v>
      </c>
      <c r="DT60" s="14">
        <v>2</v>
      </c>
      <c r="DU60" s="11">
        <v>130</v>
      </c>
      <c r="DV60" s="12">
        <v>68</v>
      </c>
      <c r="DW60" s="12">
        <v>22</v>
      </c>
      <c r="DX60" s="12">
        <v>5</v>
      </c>
      <c r="DY60" s="12">
        <v>152</v>
      </c>
      <c r="DZ60" s="13">
        <v>71</v>
      </c>
      <c r="EA60" s="13">
        <v>0</v>
      </c>
      <c r="EB60" s="14">
        <v>2</v>
      </c>
      <c r="EC60" s="11">
        <v>84</v>
      </c>
      <c r="ED60" s="12">
        <v>48</v>
      </c>
      <c r="EE60" s="12">
        <v>3</v>
      </c>
      <c r="EF60" s="12">
        <v>2</v>
      </c>
      <c r="EG60" s="12">
        <v>69</v>
      </c>
      <c r="EH60" s="13">
        <v>67</v>
      </c>
      <c r="EI60" s="13">
        <v>0</v>
      </c>
      <c r="EJ60" s="14">
        <v>1</v>
      </c>
      <c r="EK60" s="11">
        <v>0</v>
      </c>
      <c r="EL60" s="12">
        <v>0</v>
      </c>
      <c r="EM60" s="12">
        <v>0</v>
      </c>
      <c r="EN60" s="12">
        <v>0</v>
      </c>
      <c r="EO60" s="12">
        <v>0</v>
      </c>
      <c r="EP60" s="13">
        <v>0</v>
      </c>
      <c r="EQ60" s="13">
        <v>0</v>
      </c>
      <c r="ER60" s="14">
        <v>0</v>
      </c>
      <c r="ES60" s="11">
        <v>293</v>
      </c>
      <c r="ET60" s="12">
        <v>67</v>
      </c>
      <c r="EU60" s="12">
        <v>68</v>
      </c>
      <c r="EV60" s="12">
        <v>30</v>
      </c>
      <c r="EW60" s="12">
        <v>240</v>
      </c>
      <c r="EX60" s="13">
        <v>216</v>
      </c>
      <c r="EY60" s="13">
        <v>0</v>
      </c>
      <c r="EZ60" s="14">
        <v>2</v>
      </c>
      <c r="FA60" s="11">
        <v>33</v>
      </c>
      <c r="FB60" s="12">
        <v>21</v>
      </c>
      <c r="FC60" s="12">
        <v>0</v>
      </c>
      <c r="FD60" s="12">
        <v>1</v>
      </c>
      <c r="FE60" s="12">
        <v>41</v>
      </c>
      <c r="FF60" s="13">
        <v>13</v>
      </c>
      <c r="FG60" s="13">
        <v>0</v>
      </c>
      <c r="FH60" s="14">
        <v>1</v>
      </c>
      <c r="FI60" s="11">
        <v>39</v>
      </c>
      <c r="FJ60" s="12">
        <v>4</v>
      </c>
      <c r="FK60" s="12">
        <v>5</v>
      </c>
      <c r="FL60" s="12">
        <v>0</v>
      </c>
      <c r="FM60" s="12">
        <v>39</v>
      </c>
      <c r="FN60" s="13">
        <v>9</v>
      </c>
      <c r="FO60" s="13">
        <v>0</v>
      </c>
      <c r="FP60" s="14">
        <v>0</v>
      </c>
      <c r="FQ60" s="11">
        <v>45</v>
      </c>
      <c r="FR60" s="12">
        <v>11</v>
      </c>
      <c r="FS60" s="12">
        <v>2</v>
      </c>
      <c r="FT60" s="12">
        <v>0</v>
      </c>
      <c r="FU60" s="12">
        <v>45</v>
      </c>
      <c r="FV60" s="13">
        <v>13</v>
      </c>
      <c r="FW60" s="13">
        <v>0</v>
      </c>
      <c r="FX60" s="14">
        <v>0</v>
      </c>
      <c r="FY60" s="11">
        <v>667</v>
      </c>
      <c r="FZ60" s="12">
        <v>250</v>
      </c>
      <c r="GA60" s="12">
        <v>2</v>
      </c>
      <c r="GB60" s="12">
        <v>2</v>
      </c>
      <c r="GC60" s="12">
        <v>855</v>
      </c>
      <c r="GD60" s="13">
        <v>60</v>
      </c>
      <c r="GE60" s="13">
        <v>1</v>
      </c>
      <c r="GF60" s="14">
        <v>5</v>
      </c>
      <c r="GG60" s="11">
        <v>54</v>
      </c>
      <c r="GH60" s="12">
        <v>13</v>
      </c>
      <c r="GI60" s="12">
        <v>47</v>
      </c>
      <c r="GJ60" s="12">
        <v>14</v>
      </c>
      <c r="GK60" s="12">
        <v>89</v>
      </c>
      <c r="GL60" s="13">
        <v>38</v>
      </c>
      <c r="GM60" s="13">
        <v>0</v>
      </c>
      <c r="GN60" s="14">
        <v>1</v>
      </c>
      <c r="GO60" s="11">
        <v>5</v>
      </c>
      <c r="GP60" s="12">
        <v>0</v>
      </c>
      <c r="GQ60" s="12">
        <v>0</v>
      </c>
      <c r="GR60" s="12">
        <v>0</v>
      </c>
      <c r="GS60" s="12">
        <v>0</v>
      </c>
      <c r="GT60" s="13">
        <v>5</v>
      </c>
      <c r="GU60" s="13">
        <v>0</v>
      </c>
      <c r="GV60" s="14">
        <v>0</v>
      </c>
      <c r="GW60" s="11">
        <v>95</v>
      </c>
      <c r="GX60" s="12">
        <v>3</v>
      </c>
      <c r="GY60" s="12">
        <v>37</v>
      </c>
      <c r="GZ60" s="12">
        <v>5</v>
      </c>
      <c r="HA60" s="12">
        <v>73</v>
      </c>
      <c r="HB60" s="13">
        <v>67</v>
      </c>
      <c r="HC60" s="13">
        <v>0</v>
      </c>
      <c r="HD60" s="14">
        <v>0</v>
      </c>
      <c r="HE60" s="11">
        <v>176</v>
      </c>
      <c r="HF60" s="12">
        <v>49</v>
      </c>
      <c r="HG60" s="12">
        <v>24</v>
      </c>
      <c r="HH60" s="12">
        <v>5</v>
      </c>
      <c r="HI60" s="12">
        <v>227</v>
      </c>
      <c r="HJ60" s="13">
        <v>25</v>
      </c>
      <c r="HK60" s="13">
        <v>0</v>
      </c>
      <c r="HL60" s="14">
        <v>2</v>
      </c>
      <c r="HM60" s="11">
        <v>7785</v>
      </c>
      <c r="HN60" s="12">
        <v>2106</v>
      </c>
      <c r="HO60" s="12">
        <v>989</v>
      </c>
      <c r="HP60" s="12">
        <v>280</v>
      </c>
      <c r="HQ60" s="12">
        <v>7553</v>
      </c>
      <c r="HR60" s="13">
        <v>3570</v>
      </c>
      <c r="HS60" s="13">
        <v>4</v>
      </c>
      <c r="HT60" s="14">
        <v>33</v>
      </c>
    </row>
    <row r="61" spans="1:228" ht="17.100000000000001" customHeight="1" x14ac:dyDescent="0.3">
      <c r="A61" s="6" t="s">
        <v>90</v>
      </c>
      <c r="B61" s="23">
        <v>183572</v>
      </c>
      <c r="C61" s="24">
        <v>4898</v>
      </c>
      <c r="D61" s="21">
        <v>2668.1629006602316</v>
      </c>
      <c r="E61" s="11">
        <v>3345</v>
      </c>
      <c r="F61" s="12">
        <v>1081</v>
      </c>
      <c r="G61" s="12">
        <v>359</v>
      </c>
      <c r="H61" s="12">
        <v>113</v>
      </c>
      <c r="I61" s="12">
        <v>3688</v>
      </c>
      <c r="J61" s="13">
        <v>1191</v>
      </c>
      <c r="K61" s="13">
        <v>1</v>
      </c>
      <c r="L61" s="14">
        <v>18</v>
      </c>
      <c r="M61" s="11">
        <v>7</v>
      </c>
      <c r="N61" s="12">
        <v>3</v>
      </c>
      <c r="O61" s="12">
        <v>2</v>
      </c>
      <c r="P61" s="12">
        <v>0</v>
      </c>
      <c r="Q61" s="12">
        <v>5</v>
      </c>
      <c r="R61" s="13">
        <v>7</v>
      </c>
      <c r="S61" s="13">
        <v>0</v>
      </c>
      <c r="T61" s="14">
        <v>0</v>
      </c>
      <c r="U61" s="11">
        <v>2</v>
      </c>
      <c r="V61" s="12">
        <v>0</v>
      </c>
      <c r="W61" s="12">
        <v>0</v>
      </c>
      <c r="X61" s="12">
        <v>0</v>
      </c>
      <c r="Y61" s="12">
        <v>1</v>
      </c>
      <c r="Z61" s="13">
        <v>1</v>
      </c>
      <c r="AA61" s="13">
        <v>0</v>
      </c>
      <c r="AB61" s="14">
        <v>0</v>
      </c>
      <c r="AC61" s="11">
        <v>8</v>
      </c>
      <c r="AD61" s="12">
        <v>0</v>
      </c>
      <c r="AE61" s="12">
        <v>3</v>
      </c>
      <c r="AF61" s="12">
        <v>0</v>
      </c>
      <c r="AG61" s="12">
        <v>8</v>
      </c>
      <c r="AH61" s="13">
        <v>3</v>
      </c>
      <c r="AI61" s="13">
        <v>0</v>
      </c>
      <c r="AJ61" s="14">
        <v>0</v>
      </c>
      <c r="AK61" s="11">
        <v>32</v>
      </c>
      <c r="AL61" s="12">
        <v>4</v>
      </c>
      <c r="AM61" s="12">
        <v>11</v>
      </c>
      <c r="AN61" s="12">
        <v>0</v>
      </c>
      <c r="AO61" s="12">
        <v>25</v>
      </c>
      <c r="AP61" s="13">
        <v>22</v>
      </c>
      <c r="AQ61" s="13">
        <v>0</v>
      </c>
      <c r="AR61" s="14">
        <v>0</v>
      </c>
      <c r="AS61" s="11">
        <v>184</v>
      </c>
      <c r="AT61" s="12">
        <v>43</v>
      </c>
      <c r="AU61" s="12">
        <v>29</v>
      </c>
      <c r="AV61" s="12">
        <v>4</v>
      </c>
      <c r="AW61" s="12">
        <v>192</v>
      </c>
      <c r="AX61" s="13">
        <v>66</v>
      </c>
      <c r="AY61" s="13">
        <v>0</v>
      </c>
      <c r="AZ61" s="14">
        <v>2</v>
      </c>
      <c r="BA61" s="11">
        <v>120</v>
      </c>
      <c r="BB61" s="12">
        <v>9</v>
      </c>
      <c r="BC61" s="12">
        <v>37</v>
      </c>
      <c r="BD61" s="12">
        <v>1</v>
      </c>
      <c r="BE61" s="12">
        <v>143</v>
      </c>
      <c r="BF61" s="13">
        <v>24</v>
      </c>
      <c r="BG61" s="13">
        <v>0</v>
      </c>
      <c r="BH61" s="14">
        <v>0</v>
      </c>
      <c r="BI61" s="11">
        <v>280</v>
      </c>
      <c r="BJ61" s="12">
        <v>216</v>
      </c>
      <c r="BK61" s="12">
        <v>31</v>
      </c>
      <c r="BL61" s="12">
        <v>18</v>
      </c>
      <c r="BM61" s="12">
        <v>393</v>
      </c>
      <c r="BN61" s="13">
        <v>149</v>
      </c>
      <c r="BO61" s="13">
        <v>0</v>
      </c>
      <c r="BP61" s="14">
        <v>3</v>
      </c>
      <c r="BQ61" s="11">
        <v>28</v>
      </c>
      <c r="BR61" s="12">
        <v>6</v>
      </c>
      <c r="BS61" s="12">
        <v>6</v>
      </c>
      <c r="BT61" s="12">
        <v>1</v>
      </c>
      <c r="BU61" s="12">
        <v>27</v>
      </c>
      <c r="BV61" s="13">
        <v>14</v>
      </c>
      <c r="BW61" s="13">
        <v>0</v>
      </c>
      <c r="BX61" s="14">
        <v>0</v>
      </c>
      <c r="BY61" s="11">
        <v>7</v>
      </c>
      <c r="BZ61" s="12">
        <v>0</v>
      </c>
      <c r="CA61" s="12">
        <v>1</v>
      </c>
      <c r="CB61" s="12">
        <v>0</v>
      </c>
      <c r="CC61" s="12">
        <v>6</v>
      </c>
      <c r="CD61" s="13">
        <v>2</v>
      </c>
      <c r="CE61" s="13">
        <v>0</v>
      </c>
      <c r="CF61" s="14">
        <v>0</v>
      </c>
      <c r="CG61" s="11">
        <v>0</v>
      </c>
      <c r="CH61" s="12">
        <v>0</v>
      </c>
      <c r="CI61" s="12">
        <v>0</v>
      </c>
      <c r="CJ61" s="12">
        <v>0</v>
      </c>
      <c r="CK61" s="12">
        <v>0</v>
      </c>
      <c r="CL61" s="13">
        <v>0</v>
      </c>
      <c r="CM61" s="13">
        <v>0</v>
      </c>
      <c r="CN61" s="14">
        <v>0</v>
      </c>
      <c r="CO61" s="11">
        <v>344</v>
      </c>
      <c r="CP61" s="12">
        <v>122</v>
      </c>
      <c r="CQ61" s="12">
        <v>57</v>
      </c>
      <c r="CR61" s="12">
        <v>31</v>
      </c>
      <c r="CS61" s="12">
        <v>432</v>
      </c>
      <c r="CT61" s="13">
        <v>122</v>
      </c>
      <c r="CU61" s="13">
        <v>0</v>
      </c>
      <c r="CV61" s="14">
        <v>0</v>
      </c>
      <c r="CW61" s="11">
        <v>445</v>
      </c>
      <c r="CX61" s="12">
        <v>120</v>
      </c>
      <c r="CY61" s="12">
        <v>52</v>
      </c>
      <c r="CZ61" s="12">
        <v>5</v>
      </c>
      <c r="DA61" s="12">
        <v>441</v>
      </c>
      <c r="DB61" s="13">
        <v>179</v>
      </c>
      <c r="DC61" s="13">
        <v>0</v>
      </c>
      <c r="DD61" s="14">
        <v>2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0</v>
      </c>
      <c r="DN61" s="12">
        <v>1</v>
      </c>
      <c r="DO61" s="12">
        <v>0</v>
      </c>
      <c r="DP61" s="12">
        <v>0</v>
      </c>
      <c r="DQ61" s="12">
        <v>1</v>
      </c>
      <c r="DR61" s="13">
        <v>0</v>
      </c>
      <c r="DS61" s="13">
        <v>0</v>
      </c>
      <c r="DT61" s="14">
        <v>0</v>
      </c>
      <c r="DU61" s="11">
        <v>70</v>
      </c>
      <c r="DV61" s="12">
        <v>41</v>
      </c>
      <c r="DW61" s="12">
        <v>0</v>
      </c>
      <c r="DX61" s="12">
        <v>0</v>
      </c>
      <c r="DY61" s="12">
        <v>84</v>
      </c>
      <c r="DZ61" s="13">
        <v>25</v>
      </c>
      <c r="EA61" s="13">
        <v>0</v>
      </c>
      <c r="EB61" s="14">
        <v>2</v>
      </c>
      <c r="EC61" s="11">
        <v>18</v>
      </c>
      <c r="ED61" s="12">
        <v>8</v>
      </c>
      <c r="EE61" s="12">
        <v>0</v>
      </c>
      <c r="EF61" s="12">
        <v>0</v>
      </c>
      <c r="EG61" s="12">
        <v>13</v>
      </c>
      <c r="EH61" s="13">
        <v>13</v>
      </c>
      <c r="EI61" s="13">
        <v>0</v>
      </c>
      <c r="EJ61" s="14">
        <v>0</v>
      </c>
      <c r="EK61" s="11">
        <v>1</v>
      </c>
      <c r="EL61" s="12">
        <v>1</v>
      </c>
      <c r="EM61" s="12">
        <v>0</v>
      </c>
      <c r="EN61" s="12">
        <v>0</v>
      </c>
      <c r="EO61" s="12">
        <v>2</v>
      </c>
      <c r="EP61" s="13">
        <v>0</v>
      </c>
      <c r="EQ61" s="13">
        <v>0</v>
      </c>
      <c r="ER61" s="14">
        <v>0</v>
      </c>
      <c r="ES61" s="11">
        <v>5</v>
      </c>
      <c r="ET61" s="12">
        <v>1</v>
      </c>
      <c r="EU61" s="12">
        <v>0</v>
      </c>
      <c r="EV61" s="12">
        <v>1</v>
      </c>
      <c r="EW61" s="12">
        <v>6</v>
      </c>
      <c r="EX61" s="13">
        <v>1</v>
      </c>
      <c r="EY61" s="13">
        <v>0</v>
      </c>
      <c r="EZ61" s="14">
        <v>0</v>
      </c>
      <c r="FA61" s="11">
        <v>0</v>
      </c>
      <c r="FB61" s="12">
        <v>1</v>
      </c>
      <c r="FC61" s="12">
        <v>0</v>
      </c>
      <c r="FD61" s="12">
        <v>0</v>
      </c>
      <c r="FE61" s="12">
        <v>1</v>
      </c>
      <c r="FF61" s="13">
        <v>0</v>
      </c>
      <c r="FG61" s="13">
        <v>0</v>
      </c>
      <c r="FH61" s="14">
        <v>0</v>
      </c>
      <c r="FI61" s="11">
        <v>19</v>
      </c>
      <c r="FJ61" s="12">
        <v>1</v>
      </c>
      <c r="FK61" s="12">
        <v>4</v>
      </c>
      <c r="FL61" s="12">
        <v>0</v>
      </c>
      <c r="FM61" s="12">
        <v>18</v>
      </c>
      <c r="FN61" s="13">
        <v>6</v>
      </c>
      <c r="FO61" s="13">
        <v>0</v>
      </c>
      <c r="FP61" s="14">
        <v>0</v>
      </c>
      <c r="FQ61" s="11">
        <v>11</v>
      </c>
      <c r="FR61" s="12">
        <v>5</v>
      </c>
      <c r="FS61" s="12">
        <v>3</v>
      </c>
      <c r="FT61" s="12">
        <v>0</v>
      </c>
      <c r="FU61" s="12">
        <v>15</v>
      </c>
      <c r="FV61" s="13">
        <v>4</v>
      </c>
      <c r="FW61" s="13">
        <v>0</v>
      </c>
      <c r="FX61" s="14">
        <v>0</v>
      </c>
      <c r="FY61" s="11">
        <v>237</v>
      </c>
      <c r="FZ61" s="12">
        <v>109</v>
      </c>
      <c r="GA61" s="12">
        <v>0</v>
      </c>
      <c r="GB61" s="12">
        <v>0</v>
      </c>
      <c r="GC61" s="12">
        <v>318</v>
      </c>
      <c r="GD61" s="13">
        <v>27</v>
      </c>
      <c r="GE61" s="13">
        <v>0</v>
      </c>
      <c r="GF61" s="14">
        <v>1</v>
      </c>
      <c r="GG61" s="11">
        <v>47</v>
      </c>
      <c r="GH61" s="12">
        <v>9</v>
      </c>
      <c r="GI61" s="12">
        <v>3</v>
      </c>
      <c r="GJ61" s="12">
        <v>0</v>
      </c>
      <c r="GK61" s="12">
        <v>54</v>
      </c>
      <c r="GL61" s="13">
        <v>5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27</v>
      </c>
      <c r="GX61" s="12">
        <v>1</v>
      </c>
      <c r="GY61" s="12">
        <v>3</v>
      </c>
      <c r="GZ61" s="12">
        <v>0</v>
      </c>
      <c r="HA61" s="12">
        <v>12</v>
      </c>
      <c r="HB61" s="13">
        <v>19</v>
      </c>
      <c r="HC61" s="13">
        <v>0</v>
      </c>
      <c r="HD61" s="14">
        <v>0</v>
      </c>
      <c r="HE61" s="11">
        <v>53</v>
      </c>
      <c r="HF61" s="12">
        <v>13</v>
      </c>
      <c r="HG61" s="12">
        <v>3</v>
      </c>
      <c r="HH61" s="12">
        <v>2</v>
      </c>
      <c r="HI61" s="12">
        <v>67</v>
      </c>
      <c r="HJ61" s="13">
        <v>4</v>
      </c>
      <c r="HK61" s="13">
        <v>0</v>
      </c>
      <c r="HL61" s="14">
        <v>0</v>
      </c>
      <c r="HM61" s="11">
        <v>1400</v>
      </c>
      <c r="HN61" s="12">
        <v>367</v>
      </c>
      <c r="HO61" s="12">
        <v>114</v>
      </c>
      <c r="HP61" s="12">
        <v>50</v>
      </c>
      <c r="HQ61" s="12">
        <v>1424</v>
      </c>
      <c r="HR61" s="13">
        <v>498</v>
      </c>
      <c r="HS61" s="13">
        <v>1</v>
      </c>
      <c r="HT61" s="14">
        <v>8</v>
      </c>
    </row>
    <row r="62" spans="1:228" ht="17.100000000000001" customHeight="1" x14ac:dyDescent="0.3">
      <c r="A62" s="6" t="s">
        <v>91</v>
      </c>
      <c r="B62" s="23">
        <v>272864</v>
      </c>
      <c r="C62" s="24">
        <v>15809</v>
      </c>
      <c r="D62" s="21">
        <v>5793.72874398968</v>
      </c>
      <c r="E62" s="11">
        <v>9974</v>
      </c>
      <c r="F62" s="12">
        <v>3307</v>
      </c>
      <c r="G62" s="12">
        <v>1945</v>
      </c>
      <c r="H62" s="12">
        <v>583</v>
      </c>
      <c r="I62" s="12">
        <v>9375</v>
      </c>
      <c r="J62" s="13">
        <v>6406</v>
      </c>
      <c r="K62" s="13">
        <v>5</v>
      </c>
      <c r="L62" s="14">
        <v>23</v>
      </c>
      <c r="M62" s="11">
        <v>9</v>
      </c>
      <c r="N62" s="12">
        <v>1</v>
      </c>
      <c r="O62" s="12">
        <v>0</v>
      </c>
      <c r="P62" s="12">
        <v>0</v>
      </c>
      <c r="Q62" s="12">
        <v>1</v>
      </c>
      <c r="R62" s="13">
        <v>9</v>
      </c>
      <c r="S62" s="13">
        <v>0</v>
      </c>
      <c r="T62" s="14">
        <v>0</v>
      </c>
      <c r="U62" s="11">
        <v>0</v>
      </c>
      <c r="V62" s="12">
        <v>0</v>
      </c>
      <c r="W62" s="12">
        <v>0</v>
      </c>
      <c r="X62" s="12">
        <v>0</v>
      </c>
      <c r="Y62" s="12">
        <v>0</v>
      </c>
      <c r="Z62" s="13">
        <v>0</v>
      </c>
      <c r="AA62" s="13">
        <v>0</v>
      </c>
      <c r="AB62" s="14">
        <v>0</v>
      </c>
      <c r="AC62" s="11">
        <v>32</v>
      </c>
      <c r="AD62" s="12">
        <v>1</v>
      </c>
      <c r="AE62" s="12">
        <v>2</v>
      </c>
      <c r="AF62" s="12">
        <v>0</v>
      </c>
      <c r="AG62" s="12">
        <v>17</v>
      </c>
      <c r="AH62" s="13">
        <v>18</v>
      </c>
      <c r="AI62" s="13">
        <v>0</v>
      </c>
      <c r="AJ62" s="14">
        <v>0</v>
      </c>
      <c r="AK62" s="11">
        <v>65</v>
      </c>
      <c r="AL62" s="12">
        <v>11</v>
      </c>
      <c r="AM62" s="12">
        <v>24</v>
      </c>
      <c r="AN62" s="12">
        <v>2</v>
      </c>
      <c r="AO62" s="12">
        <v>44</v>
      </c>
      <c r="AP62" s="13">
        <v>58</v>
      </c>
      <c r="AQ62" s="13">
        <v>0</v>
      </c>
      <c r="AR62" s="14">
        <v>0</v>
      </c>
      <c r="AS62" s="11">
        <v>329</v>
      </c>
      <c r="AT62" s="12">
        <v>103</v>
      </c>
      <c r="AU62" s="12">
        <v>41</v>
      </c>
      <c r="AV62" s="12">
        <v>14</v>
      </c>
      <c r="AW62" s="12">
        <v>247</v>
      </c>
      <c r="AX62" s="13">
        <v>237</v>
      </c>
      <c r="AY62" s="13">
        <v>0</v>
      </c>
      <c r="AZ62" s="14">
        <v>3</v>
      </c>
      <c r="BA62" s="11">
        <v>228</v>
      </c>
      <c r="BB62" s="12">
        <v>30</v>
      </c>
      <c r="BC62" s="12">
        <v>138</v>
      </c>
      <c r="BD62" s="12">
        <v>9</v>
      </c>
      <c r="BE62" s="12">
        <v>234</v>
      </c>
      <c r="BF62" s="13">
        <v>171</v>
      </c>
      <c r="BG62" s="13">
        <v>0</v>
      </c>
      <c r="BH62" s="14">
        <v>0</v>
      </c>
      <c r="BI62" s="11">
        <v>690</v>
      </c>
      <c r="BJ62" s="12">
        <v>415</v>
      </c>
      <c r="BK62" s="12">
        <v>169</v>
      </c>
      <c r="BL62" s="12">
        <v>80</v>
      </c>
      <c r="BM62" s="12">
        <v>927</v>
      </c>
      <c r="BN62" s="13">
        <v>422</v>
      </c>
      <c r="BO62" s="13">
        <v>1</v>
      </c>
      <c r="BP62" s="14">
        <v>4</v>
      </c>
      <c r="BQ62" s="11">
        <v>45</v>
      </c>
      <c r="BR62" s="12">
        <v>11</v>
      </c>
      <c r="BS62" s="12">
        <v>4</v>
      </c>
      <c r="BT62" s="12">
        <v>2</v>
      </c>
      <c r="BU62" s="12">
        <v>39</v>
      </c>
      <c r="BV62" s="13">
        <v>23</v>
      </c>
      <c r="BW62" s="13">
        <v>0</v>
      </c>
      <c r="BX62" s="14">
        <v>0</v>
      </c>
      <c r="BY62" s="11">
        <v>0</v>
      </c>
      <c r="BZ62" s="12">
        <v>1</v>
      </c>
      <c r="CA62" s="12">
        <v>0</v>
      </c>
      <c r="CB62" s="12">
        <v>0</v>
      </c>
      <c r="CC62" s="12">
        <v>1</v>
      </c>
      <c r="CD62" s="13">
        <v>0</v>
      </c>
      <c r="CE62" s="13">
        <v>0</v>
      </c>
      <c r="CF62" s="14">
        <v>0</v>
      </c>
      <c r="CG62" s="11">
        <v>1</v>
      </c>
      <c r="CH62" s="12">
        <v>1</v>
      </c>
      <c r="CI62" s="12">
        <v>1</v>
      </c>
      <c r="CJ62" s="12">
        <v>0</v>
      </c>
      <c r="CK62" s="12">
        <v>1</v>
      </c>
      <c r="CL62" s="13">
        <v>2</v>
      </c>
      <c r="CM62" s="13">
        <v>0</v>
      </c>
      <c r="CN62" s="14">
        <v>0</v>
      </c>
      <c r="CO62" s="11">
        <v>996</v>
      </c>
      <c r="CP62" s="12">
        <v>381</v>
      </c>
      <c r="CQ62" s="12">
        <v>218</v>
      </c>
      <c r="CR62" s="12">
        <v>104</v>
      </c>
      <c r="CS62" s="12">
        <v>995</v>
      </c>
      <c r="CT62" s="13">
        <v>703</v>
      </c>
      <c r="CU62" s="13">
        <v>0</v>
      </c>
      <c r="CV62" s="14">
        <v>1</v>
      </c>
      <c r="CW62" s="11">
        <v>1533</v>
      </c>
      <c r="CX62" s="12">
        <v>449</v>
      </c>
      <c r="CY62" s="12">
        <v>185</v>
      </c>
      <c r="CZ62" s="12">
        <v>31</v>
      </c>
      <c r="DA62" s="12">
        <v>1297</v>
      </c>
      <c r="DB62" s="13">
        <v>899</v>
      </c>
      <c r="DC62" s="13">
        <v>1</v>
      </c>
      <c r="DD62" s="14">
        <v>1</v>
      </c>
      <c r="DE62" s="11">
        <v>0</v>
      </c>
      <c r="DF62" s="12">
        <v>0</v>
      </c>
      <c r="DG62" s="12">
        <v>0</v>
      </c>
      <c r="DH62" s="12">
        <v>0</v>
      </c>
      <c r="DI62" s="12">
        <v>0</v>
      </c>
      <c r="DJ62" s="13">
        <v>0</v>
      </c>
      <c r="DK62" s="13">
        <v>0</v>
      </c>
      <c r="DL62" s="14">
        <v>0</v>
      </c>
      <c r="DM62" s="11">
        <v>0</v>
      </c>
      <c r="DN62" s="12">
        <v>2</v>
      </c>
      <c r="DO62" s="12">
        <v>0</v>
      </c>
      <c r="DP62" s="12">
        <v>0</v>
      </c>
      <c r="DQ62" s="12">
        <v>1</v>
      </c>
      <c r="DR62" s="13">
        <v>1</v>
      </c>
      <c r="DS62" s="13">
        <v>0</v>
      </c>
      <c r="DT62" s="14">
        <v>0</v>
      </c>
      <c r="DU62" s="11">
        <v>71</v>
      </c>
      <c r="DV62" s="12">
        <v>49</v>
      </c>
      <c r="DW62" s="12">
        <v>0</v>
      </c>
      <c r="DX62" s="12">
        <v>3</v>
      </c>
      <c r="DY62" s="12">
        <v>76</v>
      </c>
      <c r="DZ62" s="13">
        <v>46</v>
      </c>
      <c r="EA62" s="13">
        <v>1</v>
      </c>
      <c r="EB62" s="14">
        <v>0</v>
      </c>
      <c r="EC62" s="11">
        <v>19</v>
      </c>
      <c r="ED62" s="12">
        <v>12</v>
      </c>
      <c r="EE62" s="12">
        <v>0</v>
      </c>
      <c r="EF62" s="12">
        <v>0</v>
      </c>
      <c r="EG62" s="12">
        <v>14</v>
      </c>
      <c r="EH62" s="13">
        <v>17</v>
      </c>
      <c r="EI62" s="13">
        <v>0</v>
      </c>
      <c r="EJ62" s="14">
        <v>0</v>
      </c>
      <c r="EK62" s="11">
        <v>1</v>
      </c>
      <c r="EL62" s="12">
        <v>0</v>
      </c>
      <c r="EM62" s="12">
        <v>0</v>
      </c>
      <c r="EN62" s="12">
        <v>0</v>
      </c>
      <c r="EO62" s="12">
        <v>0</v>
      </c>
      <c r="EP62" s="13">
        <v>1</v>
      </c>
      <c r="EQ62" s="13">
        <v>0</v>
      </c>
      <c r="ER62" s="14">
        <v>0</v>
      </c>
      <c r="ES62" s="11">
        <v>22</v>
      </c>
      <c r="ET62" s="12">
        <v>3</v>
      </c>
      <c r="EU62" s="12">
        <v>1</v>
      </c>
      <c r="EV62" s="12">
        <v>4</v>
      </c>
      <c r="EW62" s="12">
        <v>15</v>
      </c>
      <c r="EX62" s="13">
        <v>15</v>
      </c>
      <c r="EY62" s="13">
        <v>0</v>
      </c>
      <c r="EZ62" s="14">
        <v>0</v>
      </c>
      <c r="FA62" s="11">
        <v>3</v>
      </c>
      <c r="FB62" s="12">
        <v>3</v>
      </c>
      <c r="FC62" s="12">
        <v>0</v>
      </c>
      <c r="FD62" s="12">
        <v>0</v>
      </c>
      <c r="FE62" s="12">
        <v>4</v>
      </c>
      <c r="FF62" s="13">
        <v>2</v>
      </c>
      <c r="FG62" s="13">
        <v>0</v>
      </c>
      <c r="FH62" s="14">
        <v>0</v>
      </c>
      <c r="FI62" s="11">
        <v>67</v>
      </c>
      <c r="FJ62" s="12">
        <v>6</v>
      </c>
      <c r="FK62" s="12">
        <v>15</v>
      </c>
      <c r="FL62" s="12">
        <v>1</v>
      </c>
      <c r="FM62" s="12">
        <v>59</v>
      </c>
      <c r="FN62" s="13">
        <v>30</v>
      </c>
      <c r="FO62" s="13">
        <v>0</v>
      </c>
      <c r="FP62" s="14">
        <v>0</v>
      </c>
      <c r="FQ62" s="11">
        <v>20</v>
      </c>
      <c r="FR62" s="12">
        <v>9</v>
      </c>
      <c r="FS62" s="12">
        <v>3</v>
      </c>
      <c r="FT62" s="12">
        <v>2</v>
      </c>
      <c r="FU62" s="12">
        <v>19</v>
      </c>
      <c r="FV62" s="13">
        <v>15</v>
      </c>
      <c r="FW62" s="13">
        <v>0</v>
      </c>
      <c r="FX62" s="14">
        <v>0</v>
      </c>
      <c r="FY62" s="11">
        <v>585</v>
      </c>
      <c r="FZ62" s="12">
        <v>170</v>
      </c>
      <c r="GA62" s="12">
        <v>1</v>
      </c>
      <c r="GB62" s="12">
        <v>0</v>
      </c>
      <c r="GC62" s="12">
        <v>656</v>
      </c>
      <c r="GD62" s="13">
        <v>98</v>
      </c>
      <c r="GE62" s="13">
        <v>0</v>
      </c>
      <c r="GF62" s="14">
        <v>2</v>
      </c>
      <c r="GG62" s="11">
        <v>99</v>
      </c>
      <c r="GH62" s="12">
        <v>31</v>
      </c>
      <c r="GI62" s="12">
        <v>83</v>
      </c>
      <c r="GJ62" s="12">
        <v>5</v>
      </c>
      <c r="GK62" s="12">
        <v>106</v>
      </c>
      <c r="GL62" s="13">
        <v>111</v>
      </c>
      <c r="GM62" s="13">
        <v>0</v>
      </c>
      <c r="GN62" s="14">
        <v>1</v>
      </c>
      <c r="GO62" s="11">
        <v>5</v>
      </c>
      <c r="GP62" s="12">
        <v>0</v>
      </c>
      <c r="GQ62" s="12">
        <v>0</v>
      </c>
      <c r="GR62" s="12">
        <v>0</v>
      </c>
      <c r="GS62" s="12">
        <v>0</v>
      </c>
      <c r="GT62" s="13">
        <v>5</v>
      </c>
      <c r="GU62" s="13">
        <v>0</v>
      </c>
      <c r="GV62" s="14">
        <v>0</v>
      </c>
      <c r="GW62" s="11">
        <v>57</v>
      </c>
      <c r="GX62" s="12">
        <v>2</v>
      </c>
      <c r="GY62" s="12">
        <v>29</v>
      </c>
      <c r="GZ62" s="12">
        <v>2</v>
      </c>
      <c r="HA62" s="12">
        <v>40</v>
      </c>
      <c r="HB62" s="13">
        <v>50</v>
      </c>
      <c r="HC62" s="13">
        <v>0</v>
      </c>
      <c r="HD62" s="14">
        <v>0</v>
      </c>
      <c r="HE62" s="11">
        <v>123</v>
      </c>
      <c r="HF62" s="12">
        <v>55</v>
      </c>
      <c r="HG62" s="12">
        <v>7</v>
      </c>
      <c r="HH62" s="12">
        <v>3</v>
      </c>
      <c r="HI62" s="12">
        <v>109</v>
      </c>
      <c r="HJ62" s="13">
        <v>76</v>
      </c>
      <c r="HK62" s="13">
        <v>0</v>
      </c>
      <c r="HL62" s="14">
        <v>3</v>
      </c>
      <c r="HM62" s="11">
        <v>4974</v>
      </c>
      <c r="HN62" s="12">
        <v>1561</v>
      </c>
      <c r="HO62" s="12">
        <v>1024</v>
      </c>
      <c r="HP62" s="12">
        <v>321</v>
      </c>
      <c r="HQ62" s="12">
        <v>4473</v>
      </c>
      <c r="HR62" s="13">
        <v>3397</v>
      </c>
      <c r="HS62" s="13">
        <v>2</v>
      </c>
      <c r="HT62" s="14">
        <v>8</v>
      </c>
    </row>
    <row r="63" spans="1:228" ht="17.100000000000001" customHeight="1" x14ac:dyDescent="0.3">
      <c r="A63" s="6" t="s">
        <v>92</v>
      </c>
      <c r="B63" s="23">
        <v>95326</v>
      </c>
      <c r="C63" s="24">
        <v>3522</v>
      </c>
      <c r="D63" s="21">
        <v>3694.6898013133873</v>
      </c>
      <c r="E63" s="11">
        <v>2385</v>
      </c>
      <c r="F63" s="12">
        <v>816</v>
      </c>
      <c r="G63" s="12">
        <v>249</v>
      </c>
      <c r="H63" s="12">
        <v>72</v>
      </c>
      <c r="I63" s="12">
        <v>2591</v>
      </c>
      <c r="J63" s="13">
        <v>917</v>
      </c>
      <c r="K63" s="13">
        <v>5</v>
      </c>
      <c r="L63" s="14">
        <v>9</v>
      </c>
      <c r="M63" s="11">
        <v>3</v>
      </c>
      <c r="N63" s="12">
        <v>2</v>
      </c>
      <c r="O63" s="12">
        <v>0</v>
      </c>
      <c r="P63" s="12">
        <v>0</v>
      </c>
      <c r="Q63" s="12">
        <v>4</v>
      </c>
      <c r="R63" s="13">
        <v>1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3</v>
      </c>
      <c r="AD63" s="12">
        <v>0</v>
      </c>
      <c r="AE63" s="12">
        <v>0</v>
      </c>
      <c r="AF63" s="12">
        <v>0</v>
      </c>
      <c r="AG63" s="12">
        <v>3</v>
      </c>
      <c r="AH63" s="13">
        <v>0</v>
      </c>
      <c r="AI63" s="13">
        <v>0</v>
      </c>
      <c r="AJ63" s="14">
        <v>0</v>
      </c>
      <c r="AK63" s="11">
        <v>11</v>
      </c>
      <c r="AL63" s="12">
        <v>0</v>
      </c>
      <c r="AM63" s="12">
        <v>1</v>
      </c>
      <c r="AN63" s="12">
        <v>0</v>
      </c>
      <c r="AO63" s="12">
        <v>5</v>
      </c>
      <c r="AP63" s="13">
        <v>7</v>
      </c>
      <c r="AQ63" s="13">
        <v>0</v>
      </c>
      <c r="AR63" s="14">
        <v>0</v>
      </c>
      <c r="AS63" s="11">
        <v>79</v>
      </c>
      <c r="AT63" s="12">
        <v>23</v>
      </c>
      <c r="AU63" s="12">
        <v>10</v>
      </c>
      <c r="AV63" s="12">
        <v>7</v>
      </c>
      <c r="AW63" s="12">
        <v>79</v>
      </c>
      <c r="AX63" s="13">
        <v>39</v>
      </c>
      <c r="AY63" s="13">
        <v>1</v>
      </c>
      <c r="AZ63" s="14">
        <v>0</v>
      </c>
      <c r="BA63" s="11">
        <v>133</v>
      </c>
      <c r="BB63" s="12">
        <v>16</v>
      </c>
      <c r="BC63" s="12">
        <v>80</v>
      </c>
      <c r="BD63" s="12">
        <v>0</v>
      </c>
      <c r="BE63" s="12">
        <v>174</v>
      </c>
      <c r="BF63" s="13">
        <v>55</v>
      </c>
      <c r="BG63" s="13">
        <v>0</v>
      </c>
      <c r="BH63" s="14">
        <v>0</v>
      </c>
      <c r="BI63" s="11">
        <v>242</v>
      </c>
      <c r="BJ63" s="12">
        <v>203</v>
      </c>
      <c r="BK63" s="12">
        <v>51</v>
      </c>
      <c r="BL63" s="12">
        <v>30</v>
      </c>
      <c r="BM63" s="12">
        <v>424</v>
      </c>
      <c r="BN63" s="13">
        <v>102</v>
      </c>
      <c r="BO63" s="13">
        <v>0</v>
      </c>
      <c r="BP63" s="14">
        <v>0</v>
      </c>
      <c r="BQ63" s="11">
        <v>15</v>
      </c>
      <c r="BR63" s="12">
        <v>3</v>
      </c>
      <c r="BS63" s="12">
        <v>0</v>
      </c>
      <c r="BT63" s="12">
        <v>0</v>
      </c>
      <c r="BU63" s="12">
        <v>13</v>
      </c>
      <c r="BV63" s="13">
        <v>5</v>
      </c>
      <c r="BW63" s="13">
        <v>0</v>
      </c>
      <c r="BX63" s="14">
        <v>0</v>
      </c>
      <c r="BY63" s="11">
        <v>5</v>
      </c>
      <c r="BZ63" s="12">
        <v>0</v>
      </c>
      <c r="CA63" s="12">
        <v>0</v>
      </c>
      <c r="CB63" s="12">
        <v>0</v>
      </c>
      <c r="CC63" s="12">
        <v>3</v>
      </c>
      <c r="CD63" s="13">
        <v>2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146</v>
      </c>
      <c r="CP63" s="12">
        <v>50</v>
      </c>
      <c r="CQ63" s="12">
        <v>22</v>
      </c>
      <c r="CR63" s="12">
        <v>12</v>
      </c>
      <c r="CS63" s="12">
        <v>180</v>
      </c>
      <c r="CT63" s="13">
        <v>47</v>
      </c>
      <c r="CU63" s="13">
        <v>1</v>
      </c>
      <c r="CV63" s="14">
        <v>2</v>
      </c>
      <c r="CW63" s="11">
        <v>353</v>
      </c>
      <c r="CX63" s="12">
        <v>89</v>
      </c>
      <c r="CY63" s="12">
        <v>37</v>
      </c>
      <c r="CZ63" s="12">
        <v>7</v>
      </c>
      <c r="DA63" s="12">
        <v>266</v>
      </c>
      <c r="DB63" s="13">
        <v>220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14</v>
      </c>
      <c r="DV63" s="12">
        <v>15</v>
      </c>
      <c r="DW63" s="12">
        <v>0</v>
      </c>
      <c r="DX63" s="12">
        <v>0</v>
      </c>
      <c r="DY63" s="12">
        <v>19</v>
      </c>
      <c r="DZ63" s="13">
        <v>10</v>
      </c>
      <c r="EA63" s="13">
        <v>0</v>
      </c>
      <c r="EB63" s="14">
        <v>0</v>
      </c>
      <c r="EC63" s="11">
        <v>4</v>
      </c>
      <c r="ED63" s="12">
        <v>3</v>
      </c>
      <c r="EE63" s="12">
        <v>1</v>
      </c>
      <c r="EF63" s="12">
        <v>0</v>
      </c>
      <c r="EG63" s="12">
        <v>6</v>
      </c>
      <c r="EH63" s="13">
        <v>2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3</v>
      </c>
      <c r="ET63" s="12">
        <v>0</v>
      </c>
      <c r="EU63" s="12">
        <v>0</v>
      </c>
      <c r="EV63" s="12">
        <v>0</v>
      </c>
      <c r="EW63" s="12">
        <v>3</v>
      </c>
      <c r="EX63" s="13">
        <v>0</v>
      </c>
      <c r="EY63" s="13">
        <v>0</v>
      </c>
      <c r="EZ63" s="14">
        <v>0</v>
      </c>
      <c r="FA63" s="11">
        <v>0</v>
      </c>
      <c r="FB63" s="12">
        <v>4</v>
      </c>
      <c r="FC63" s="12">
        <v>0</v>
      </c>
      <c r="FD63" s="12">
        <v>0</v>
      </c>
      <c r="FE63" s="12">
        <v>1</v>
      </c>
      <c r="FF63" s="13">
        <v>3</v>
      </c>
      <c r="FG63" s="13">
        <v>0</v>
      </c>
      <c r="FH63" s="14">
        <v>0</v>
      </c>
      <c r="FI63" s="11">
        <v>11</v>
      </c>
      <c r="FJ63" s="12">
        <v>0</v>
      </c>
      <c r="FK63" s="12">
        <v>1</v>
      </c>
      <c r="FL63" s="12">
        <v>0</v>
      </c>
      <c r="FM63" s="12">
        <v>10</v>
      </c>
      <c r="FN63" s="13">
        <v>2</v>
      </c>
      <c r="FO63" s="13">
        <v>0</v>
      </c>
      <c r="FP63" s="14">
        <v>0</v>
      </c>
      <c r="FQ63" s="11">
        <v>11</v>
      </c>
      <c r="FR63" s="12">
        <v>2</v>
      </c>
      <c r="FS63" s="12">
        <v>6</v>
      </c>
      <c r="FT63" s="12">
        <v>0</v>
      </c>
      <c r="FU63" s="12">
        <v>18</v>
      </c>
      <c r="FV63" s="13">
        <v>1</v>
      </c>
      <c r="FW63" s="13">
        <v>0</v>
      </c>
      <c r="FX63" s="14">
        <v>0</v>
      </c>
      <c r="FY63" s="11">
        <v>82</v>
      </c>
      <c r="FZ63" s="12">
        <v>39</v>
      </c>
      <c r="GA63" s="12">
        <v>1</v>
      </c>
      <c r="GB63" s="12">
        <v>0</v>
      </c>
      <c r="GC63" s="12">
        <v>114</v>
      </c>
      <c r="GD63" s="13">
        <v>7</v>
      </c>
      <c r="GE63" s="13">
        <v>1</v>
      </c>
      <c r="GF63" s="14">
        <v>0</v>
      </c>
      <c r="GG63" s="11">
        <v>8</v>
      </c>
      <c r="GH63" s="12">
        <v>2</v>
      </c>
      <c r="GI63" s="12">
        <v>3</v>
      </c>
      <c r="GJ63" s="12">
        <v>0</v>
      </c>
      <c r="GK63" s="12">
        <v>12</v>
      </c>
      <c r="GL63" s="13">
        <v>1</v>
      </c>
      <c r="GM63" s="13">
        <v>0</v>
      </c>
      <c r="GN63" s="14">
        <v>0</v>
      </c>
      <c r="GO63" s="11">
        <v>1</v>
      </c>
      <c r="GP63" s="12">
        <v>1</v>
      </c>
      <c r="GQ63" s="12">
        <v>0</v>
      </c>
      <c r="GR63" s="12">
        <v>0</v>
      </c>
      <c r="GS63" s="12">
        <v>2</v>
      </c>
      <c r="GT63" s="13">
        <v>0</v>
      </c>
      <c r="GU63" s="13">
        <v>0</v>
      </c>
      <c r="GV63" s="14">
        <v>0</v>
      </c>
      <c r="GW63" s="11">
        <v>15</v>
      </c>
      <c r="GX63" s="12">
        <v>0</v>
      </c>
      <c r="GY63" s="12">
        <v>1</v>
      </c>
      <c r="GZ63" s="12">
        <v>0</v>
      </c>
      <c r="HA63" s="12">
        <v>11</v>
      </c>
      <c r="HB63" s="13">
        <v>4</v>
      </c>
      <c r="HC63" s="13">
        <v>0</v>
      </c>
      <c r="HD63" s="14">
        <v>1</v>
      </c>
      <c r="HE63" s="11">
        <v>3</v>
      </c>
      <c r="HF63" s="12">
        <v>2</v>
      </c>
      <c r="HG63" s="12">
        <v>0</v>
      </c>
      <c r="HH63" s="12">
        <v>0</v>
      </c>
      <c r="HI63" s="12">
        <v>5</v>
      </c>
      <c r="HJ63" s="13">
        <v>0</v>
      </c>
      <c r="HK63" s="13">
        <v>0</v>
      </c>
      <c r="HL63" s="14">
        <v>0</v>
      </c>
      <c r="HM63" s="11">
        <v>1243</v>
      </c>
      <c r="HN63" s="12">
        <v>362</v>
      </c>
      <c r="HO63" s="12">
        <v>35</v>
      </c>
      <c r="HP63" s="12">
        <v>16</v>
      </c>
      <c r="HQ63" s="12">
        <v>1239</v>
      </c>
      <c r="HR63" s="13">
        <v>409</v>
      </c>
      <c r="HS63" s="13">
        <v>2</v>
      </c>
      <c r="HT63" s="14">
        <v>6</v>
      </c>
    </row>
    <row r="64" spans="1:228" ht="17.100000000000001" customHeight="1" x14ac:dyDescent="0.3">
      <c r="A64" s="6" t="s">
        <v>93</v>
      </c>
      <c r="B64" s="23">
        <v>40230</v>
      </c>
      <c r="C64" s="24">
        <v>1801</v>
      </c>
      <c r="D64" s="21">
        <v>4476.7586378324631</v>
      </c>
      <c r="E64" s="11">
        <v>1303</v>
      </c>
      <c r="F64" s="12">
        <v>379</v>
      </c>
      <c r="G64" s="12">
        <v>95</v>
      </c>
      <c r="H64" s="12">
        <v>24</v>
      </c>
      <c r="I64" s="12">
        <v>1324</v>
      </c>
      <c r="J64" s="13">
        <v>474</v>
      </c>
      <c r="K64" s="13">
        <v>2</v>
      </c>
      <c r="L64" s="14">
        <v>1</v>
      </c>
      <c r="M64" s="11">
        <v>0</v>
      </c>
      <c r="N64" s="12">
        <v>0</v>
      </c>
      <c r="O64" s="12">
        <v>0</v>
      </c>
      <c r="P64" s="12">
        <v>0</v>
      </c>
      <c r="Q64" s="12">
        <v>0</v>
      </c>
      <c r="R64" s="13">
        <v>0</v>
      </c>
      <c r="S64" s="13">
        <v>0</v>
      </c>
      <c r="T64" s="14">
        <v>0</v>
      </c>
      <c r="U64" s="11">
        <v>1</v>
      </c>
      <c r="V64" s="12">
        <v>0</v>
      </c>
      <c r="W64" s="12">
        <v>0</v>
      </c>
      <c r="X64" s="12">
        <v>0</v>
      </c>
      <c r="Y64" s="12">
        <v>0</v>
      </c>
      <c r="Z64" s="13">
        <v>1</v>
      </c>
      <c r="AA64" s="13">
        <v>0</v>
      </c>
      <c r="AB64" s="14">
        <v>0</v>
      </c>
      <c r="AC64" s="11">
        <v>2</v>
      </c>
      <c r="AD64" s="12">
        <v>0</v>
      </c>
      <c r="AE64" s="12">
        <v>0</v>
      </c>
      <c r="AF64" s="12">
        <v>0</v>
      </c>
      <c r="AG64" s="12">
        <v>2</v>
      </c>
      <c r="AH64" s="13">
        <v>0</v>
      </c>
      <c r="AI64" s="13">
        <v>0</v>
      </c>
      <c r="AJ64" s="14">
        <v>0</v>
      </c>
      <c r="AK64" s="11">
        <v>9</v>
      </c>
      <c r="AL64" s="12">
        <v>2</v>
      </c>
      <c r="AM64" s="12">
        <v>8</v>
      </c>
      <c r="AN64" s="12">
        <v>0</v>
      </c>
      <c r="AO64" s="12">
        <v>1</v>
      </c>
      <c r="AP64" s="13">
        <v>18</v>
      </c>
      <c r="AQ64" s="13">
        <v>0</v>
      </c>
      <c r="AR64" s="14">
        <v>0</v>
      </c>
      <c r="AS64" s="11">
        <v>52</v>
      </c>
      <c r="AT64" s="12">
        <v>15</v>
      </c>
      <c r="AU64" s="12">
        <v>4</v>
      </c>
      <c r="AV64" s="12">
        <v>2</v>
      </c>
      <c r="AW64" s="12">
        <v>60</v>
      </c>
      <c r="AX64" s="13">
        <v>13</v>
      </c>
      <c r="AY64" s="13">
        <v>0</v>
      </c>
      <c r="AZ64" s="14">
        <v>0</v>
      </c>
      <c r="BA64" s="11">
        <v>60</v>
      </c>
      <c r="BB64" s="12">
        <v>3</v>
      </c>
      <c r="BC64" s="12">
        <v>16</v>
      </c>
      <c r="BD64" s="12">
        <v>0</v>
      </c>
      <c r="BE64" s="12">
        <v>56</v>
      </c>
      <c r="BF64" s="13">
        <v>23</v>
      </c>
      <c r="BG64" s="13">
        <v>0</v>
      </c>
      <c r="BH64" s="14">
        <v>0</v>
      </c>
      <c r="BI64" s="11">
        <v>53</v>
      </c>
      <c r="BJ64" s="12">
        <v>35</v>
      </c>
      <c r="BK64" s="12">
        <v>1</v>
      </c>
      <c r="BL64" s="12">
        <v>3</v>
      </c>
      <c r="BM64" s="12">
        <v>68</v>
      </c>
      <c r="BN64" s="13">
        <v>24</v>
      </c>
      <c r="BO64" s="13">
        <v>0</v>
      </c>
      <c r="BP64" s="14">
        <v>0</v>
      </c>
      <c r="BQ64" s="11">
        <v>17</v>
      </c>
      <c r="BR64" s="12">
        <v>2</v>
      </c>
      <c r="BS64" s="12">
        <v>0</v>
      </c>
      <c r="BT64" s="12">
        <v>0</v>
      </c>
      <c r="BU64" s="12">
        <v>14</v>
      </c>
      <c r="BV64" s="13">
        <v>5</v>
      </c>
      <c r="BW64" s="13">
        <v>0</v>
      </c>
      <c r="BX64" s="14">
        <v>0</v>
      </c>
      <c r="BY64" s="11">
        <v>1</v>
      </c>
      <c r="BZ64" s="12">
        <v>0</v>
      </c>
      <c r="CA64" s="12">
        <v>0</v>
      </c>
      <c r="CB64" s="12">
        <v>0</v>
      </c>
      <c r="CC64" s="12">
        <v>1</v>
      </c>
      <c r="CD64" s="13">
        <v>0</v>
      </c>
      <c r="CE64" s="13">
        <v>0</v>
      </c>
      <c r="CF64" s="14">
        <v>0</v>
      </c>
      <c r="CG64" s="11">
        <v>0</v>
      </c>
      <c r="CH64" s="12">
        <v>0</v>
      </c>
      <c r="CI64" s="12">
        <v>0</v>
      </c>
      <c r="CJ64" s="12">
        <v>0</v>
      </c>
      <c r="CK64" s="12">
        <v>0</v>
      </c>
      <c r="CL64" s="13">
        <v>0</v>
      </c>
      <c r="CM64" s="13">
        <v>0</v>
      </c>
      <c r="CN64" s="14">
        <v>0</v>
      </c>
      <c r="CO64" s="11">
        <v>99</v>
      </c>
      <c r="CP64" s="12">
        <v>39</v>
      </c>
      <c r="CQ64" s="12">
        <v>17</v>
      </c>
      <c r="CR64" s="12">
        <v>5</v>
      </c>
      <c r="CS64" s="12">
        <v>121</v>
      </c>
      <c r="CT64" s="13">
        <v>39</v>
      </c>
      <c r="CU64" s="13">
        <v>0</v>
      </c>
      <c r="CV64" s="14">
        <v>0</v>
      </c>
      <c r="CW64" s="11">
        <v>284</v>
      </c>
      <c r="CX64" s="12">
        <v>81</v>
      </c>
      <c r="CY64" s="12">
        <v>16</v>
      </c>
      <c r="CZ64" s="12">
        <v>5</v>
      </c>
      <c r="DA64" s="12">
        <v>260</v>
      </c>
      <c r="DB64" s="13">
        <v>126</v>
      </c>
      <c r="DC64" s="13">
        <v>0</v>
      </c>
      <c r="DD64" s="14">
        <v>0</v>
      </c>
      <c r="DE64" s="11">
        <v>4</v>
      </c>
      <c r="DF64" s="12">
        <v>0</v>
      </c>
      <c r="DG64" s="12">
        <v>0</v>
      </c>
      <c r="DH64" s="12">
        <v>0</v>
      </c>
      <c r="DI64" s="12">
        <v>3</v>
      </c>
      <c r="DJ64" s="13">
        <v>1</v>
      </c>
      <c r="DK64" s="13">
        <v>0</v>
      </c>
      <c r="DL64" s="14">
        <v>0</v>
      </c>
      <c r="DM64" s="11">
        <v>1</v>
      </c>
      <c r="DN64" s="12">
        <v>0</v>
      </c>
      <c r="DO64" s="12">
        <v>0</v>
      </c>
      <c r="DP64" s="12">
        <v>0</v>
      </c>
      <c r="DQ64" s="12">
        <v>1</v>
      </c>
      <c r="DR64" s="13">
        <v>0</v>
      </c>
      <c r="DS64" s="13">
        <v>0</v>
      </c>
      <c r="DT64" s="14">
        <v>0</v>
      </c>
      <c r="DU64" s="11">
        <v>10</v>
      </c>
      <c r="DV64" s="12">
        <v>5</v>
      </c>
      <c r="DW64" s="12">
        <v>0</v>
      </c>
      <c r="DX64" s="12">
        <v>0</v>
      </c>
      <c r="DY64" s="12">
        <v>12</v>
      </c>
      <c r="DZ64" s="13">
        <v>3</v>
      </c>
      <c r="EA64" s="13">
        <v>0</v>
      </c>
      <c r="EB64" s="14">
        <v>0</v>
      </c>
      <c r="EC64" s="11">
        <v>5</v>
      </c>
      <c r="ED64" s="12">
        <v>5</v>
      </c>
      <c r="EE64" s="12">
        <v>0</v>
      </c>
      <c r="EF64" s="12">
        <v>0</v>
      </c>
      <c r="EG64" s="12">
        <v>10</v>
      </c>
      <c r="EH64" s="13">
        <v>0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8</v>
      </c>
      <c r="ET64" s="12">
        <v>2</v>
      </c>
      <c r="EU64" s="12">
        <v>1</v>
      </c>
      <c r="EV64" s="12">
        <v>0</v>
      </c>
      <c r="EW64" s="12">
        <v>11</v>
      </c>
      <c r="EX64" s="13">
        <v>0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2</v>
      </c>
      <c r="FJ64" s="12">
        <v>0</v>
      </c>
      <c r="FK64" s="12">
        <v>0</v>
      </c>
      <c r="FL64" s="12">
        <v>0</v>
      </c>
      <c r="FM64" s="12">
        <v>2</v>
      </c>
      <c r="FN64" s="13">
        <v>0</v>
      </c>
      <c r="FO64" s="13">
        <v>0</v>
      </c>
      <c r="FP64" s="14">
        <v>0</v>
      </c>
      <c r="FQ64" s="11">
        <v>2</v>
      </c>
      <c r="FR64" s="12">
        <v>0</v>
      </c>
      <c r="FS64" s="12">
        <v>0</v>
      </c>
      <c r="FT64" s="12">
        <v>0</v>
      </c>
      <c r="FU64" s="12">
        <v>1</v>
      </c>
      <c r="FV64" s="13">
        <v>1</v>
      </c>
      <c r="FW64" s="13">
        <v>0</v>
      </c>
      <c r="FX64" s="14">
        <v>0</v>
      </c>
      <c r="FY64" s="11">
        <v>82</v>
      </c>
      <c r="FZ64" s="12">
        <v>21</v>
      </c>
      <c r="GA64" s="12">
        <v>2</v>
      </c>
      <c r="GB64" s="12">
        <v>0</v>
      </c>
      <c r="GC64" s="12">
        <v>77</v>
      </c>
      <c r="GD64" s="13">
        <v>28</v>
      </c>
      <c r="GE64" s="13">
        <v>0</v>
      </c>
      <c r="GF64" s="14">
        <v>0</v>
      </c>
      <c r="GG64" s="11">
        <v>2</v>
      </c>
      <c r="GH64" s="12">
        <v>0</v>
      </c>
      <c r="GI64" s="12">
        <v>1</v>
      </c>
      <c r="GJ64" s="12">
        <v>0</v>
      </c>
      <c r="GK64" s="12">
        <v>3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11</v>
      </c>
      <c r="GX64" s="12">
        <v>1</v>
      </c>
      <c r="GY64" s="12">
        <v>3</v>
      </c>
      <c r="GZ64" s="12">
        <v>0</v>
      </c>
      <c r="HA64" s="12">
        <v>8</v>
      </c>
      <c r="HB64" s="13">
        <v>7</v>
      </c>
      <c r="HC64" s="13">
        <v>0</v>
      </c>
      <c r="HD64" s="14">
        <v>0</v>
      </c>
      <c r="HE64" s="11">
        <v>27</v>
      </c>
      <c r="HF64" s="12">
        <v>22</v>
      </c>
      <c r="HG64" s="12">
        <v>3</v>
      </c>
      <c r="HH64" s="12">
        <v>2</v>
      </c>
      <c r="HI64" s="12">
        <v>46</v>
      </c>
      <c r="HJ64" s="13">
        <v>7</v>
      </c>
      <c r="HK64" s="13">
        <v>0</v>
      </c>
      <c r="HL64" s="14">
        <v>1</v>
      </c>
      <c r="HM64" s="11">
        <v>571</v>
      </c>
      <c r="HN64" s="12">
        <v>146</v>
      </c>
      <c r="HO64" s="12">
        <v>23</v>
      </c>
      <c r="HP64" s="12">
        <v>7</v>
      </c>
      <c r="HQ64" s="12">
        <v>567</v>
      </c>
      <c r="HR64" s="13">
        <v>178</v>
      </c>
      <c r="HS64" s="13">
        <v>2</v>
      </c>
      <c r="HT64" s="14">
        <v>0</v>
      </c>
    </row>
    <row r="65" spans="1:228" ht="17.100000000000001" customHeight="1" x14ac:dyDescent="0.3">
      <c r="A65" s="6" t="s">
        <v>94</v>
      </c>
      <c r="B65" s="23">
        <v>23164</v>
      </c>
      <c r="C65" s="24">
        <v>1579</v>
      </c>
      <c r="D65" s="21">
        <v>6816.6119841132786</v>
      </c>
      <c r="E65" s="11">
        <v>1048</v>
      </c>
      <c r="F65" s="12">
        <v>451</v>
      </c>
      <c r="G65" s="12">
        <v>53</v>
      </c>
      <c r="H65" s="12">
        <v>27</v>
      </c>
      <c r="I65" s="12">
        <v>1045</v>
      </c>
      <c r="J65" s="13">
        <v>531</v>
      </c>
      <c r="K65" s="13">
        <v>1</v>
      </c>
      <c r="L65" s="14">
        <v>2</v>
      </c>
      <c r="M65" s="11">
        <v>3</v>
      </c>
      <c r="N65" s="12">
        <v>0</v>
      </c>
      <c r="O65" s="12">
        <v>0</v>
      </c>
      <c r="P65" s="12">
        <v>0</v>
      </c>
      <c r="Q65" s="12">
        <v>0</v>
      </c>
      <c r="R65" s="13">
        <v>3</v>
      </c>
      <c r="S65" s="13">
        <v>0</v>
      </c>
      <c r="T65" s="14">
        <v>0</v>
      </c>
      <c r="U65" s="11">
        <v>1</v>
      </c>
      <c r="V65" s="12">
        <v>0</v>
      </c>
      <c r="W65" s="12">
        <v>0</v>
      </c>
      <c r="X65" s="12">
        <v>0</v>
      </c>
      <c r="Y65" s="12">
        <v>1</v>
      </c>
      <c r="Z65" s="13">
        <v>0</v>
      </c>
      <c r="AA65" s="13">
        <v>0</v>
      </c>
      <c r="AB65" s="14">
        <v>0</v>
      </c>
      <c r="AC65" s="11">
        <v>3</v>
      </c>
      <c r="AD65" s="12">
        <v>0</v>
      </c>
      <c r="AE65" s="12">
        <v>0</v>
      </c>
      <c r="AF65" s="12">
        <v>0</v>
      </c>
      <c r="AG65" s="12">
        <v>0</v>
      </c>
      <c r="AH65" s="13">
        <v>3</v>
      </c>
      <c r="AI65" s="13">
        <v>0</v>
      </c>
      <c r="AJ65" s="14">
        <v>0</v>
      </c>
      <c r="AK65" s="11">
        <v>5</v>
      </c>
      <c r="AL65" s="12">
        <v>1</v>
      </c>
      <c r="AM65" s="12">
        <v>0</v>
      </c>
      <c r="AN65" s="12">
        <v>0</v>
      </c>
      <c r="AO65" s="12">
        <v>3</v>
      </c>
      <c r="AP65" s="13">
        <v>3</v>
      </c>
      <c r="AQ65" s="13">
        <v>0</v>
      </c>
      <c r="AR65" s="14">
        <v>0</v>
      </c>
      <c r="AS65" s="11">
        <v>45</v>
      </c>
      <c r="AT65" s="12">
        <v>24</v>
      </c>
      <c r="AU65" s="12">
        <v>2</v>
      </c>
      <c r="AV65" s="12">
        <v>4</v>
      </c>
      <c r="AW65" s="12">
        <v>48</v>
      </c>
      <c r="AX65" s="13">
        <v>27</v>
      </c>
      <c r="AY65" s="13">
        <v>0</v>
      </c>
      <c r="AZ65" s="14">
        <v>0</v>
      </c>
      <c r="BA65" s="11">
        <v>21</v>
      </c>
      <c r="BB65" s="12">
        <v>5</v>
      </c>
      <c r="BC65" s="12">
        <v>4</v>
      </c>
      <c r="BD65" s="12">
        <v>1</v>
      </c>
      <c r="BE65" s="12">
        <v>22</v>
      </c>
      <c r="BF65" s="13">
        <v>9</v>
      </c>
      <c r="BG65" s="13">
        <v>0</v>
      </c>
      <c r="BH65" s="14">
        <v>0</v>
      </c>
      <c r="BI65" s="11">
        <v>50</v>
      </c>
      <c r="BJ65" s="12">
        <v>53</v>
      </c>
      <c r="BK65" s="12">
        <v>4</v>
      </c>
      <c r="BL65" s="12">
        <v>4</v>
      </c>
      <c r="BM65" s="12">
        <v>76</v>
      </c>
      <c r="BN65" s="13">
        <v>34</v>
      </c>
      <c r="BO65" s="13">
        <v>1</v>
      </c>
      <c r="BP65" s="14">
        <v>0</v>
      </c>
      <c r="BQ65" s="11">
        <v>4</v>
      </c>
      <c r="BR65" s="12">
        <v>1</v>
      </c>
      <c r="BS65" s="12">
        <v>0</v>
      </c>
      <c r="BT65" s="12">
        <v>0</v>
      </c>
      <c r="BU65" s="12">
        <v>4</v>
      </c>
      <c r="BV65" s="13">
        <v>1</v>
      </c>
      <c r="BW65" s="13">
        <v>0</v>
      </c>
      <c r="BX65" s="14">
        <v>0</v>
      </c>
      <c r="BY65" s="11">
        <v>5</v>
      </c>
      <c r="BZ65" s="12">
        <v>0</v>
      </c>
      <c r="CA65" s="12">
        <v>0</v>
      </c>
      <c r="CB65" s="12">
        <v>0</v>
      </c>
      <c r="CC65" s="12">
        <v>3</v>
      </c>
      <c r="CD65" s="13">
        <v>2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59</v>
      </c>
      <c r="CP65" s="12">
        <v>28</v>
      </c>
      <c r="CQ65" s="12">
        <v>3</v>
      </c>
      <c r="CR65" s="12">
        <v>1</v>
      </c>
      <c r="CS65" s="12">
        <v>65</v>
      </c>
      <c r="CT65" s="13">
        <v>26</v>
      </c>
      <c r="CU65" s="13">
        <v>0</v>
      </c>
      <c r="CV65" s="14">
        <v>0</v>
      </c>
      <c r="CW65" s="11">
        <v>80</v>
      </c>
      <c r="CX65" s="12">
        <v>20</v>
      </c>
      <c r="CY65" s="12">
        <v>3</v>
      </c>
      <c r="CZ65" s="12">
        <v>1</v>
      </c>
      <c r="DA65" s="12">
        <v>74</v>
      </c>
      <c r="DB65" s="13">
        <v>30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17</v>
      </c>
      <c r="DV65" s="12">
        <v>22</v>
      </c>
      <c r="DW65" s="12">
        <v>1</v>
      </c>
      <c r="DX65" s="12">
        <v>0</v>
      </c>
      <c r="DY65" s="12">
        <v>30</v>
      </c>
      <c r="DZ65" s="13">
        <v>10</v>
      </c>
      <c r="EA65" s="13">
        <v>0</v>
      </c>
      <c r="EB65" s="14">
        <v>0</v>
      </c>
      <c r="EC65" s="11">
        <v>2</v>
      </c>
      <c r="ED65" s="12">
        <v>3</v>
      </c>
      <c r="EE65" s="12">
        <v>0</v>
      </c>
      <c r="EF65" s="12">
        <v>0</v>
      </c>
      <c r="EG65" s="12">
        <v>4</v>
      </c>
      <c r="EH65" s="13">
        <v>1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9</v>
      </c>
      <c r="ET65" s="12">
        <v>1</v>
      </c>
      <c r="EU65" s="12">
        <v>0</v>
      </c>
      <c r="EV65" s="12">
        <v>0</v>
      </c>
      <c r="EW65" s="12">
        <v>1</v>
      </c>
      <c r="EX65" s="13">
        <v>9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2</v>
      </c>
      <c r="FJ65" s="12">
        <v>0</v>
      </c>
      <c r="FK65" s="12">
        <v>0</v>
      </c>
      <c r="FL65" s="12">
        <v>0</v>
      </c>
      <c r="FM65" s="12">
        <v>1</v>
      </c>
      <c r="FN65" s="13">
        <v>1</v>
      </c>
      <c r="FO65" s="13">
        <v>0</v>
      </c>
      <c r="FP65" s="14">
        <v>0</v>
      </c>
      <c r="FQ65" s="11">
        <v>5</v>
      </c>
      <c r="FR65" s="12">
        <v>0</v>
      </c>
      <c r="FS65" s="12">
        <v>0</v>
      </c>
      <c r="FT65" s="12">
        <v>0</v>
      </c>
      <c r="FU65" s="12">
        <v>3</v>
      </c>
      <c r="FV65" s="13">
        <v>2</v>
      </c>
      <c r="FW65" s="13">
        <v>0</v>
      </c>
      <c r="FX65" s="14">
        <v>0</v>
      </c>
      <c r="FY65" s="11">
        <v>40</v>
      </c>
      <c r="FZ65" s="12">
        <v>11</v>
      </c>
      <c r="GA65" s="12">
        <v>0</v>
      </c>
      <c r="GB65" s="12">
        <v>0</v>
      </c>
      <c r="GC65" s="12">
        <v>47</v>
      </c>
      <c r="GD65" s="13">
        <v>4</v>
      </c>
      <c r="GE65" s="13">
        <v>0</v>
      </c>
      <c r="GF65" s="14">
        <v>0</v>
      </c>
      <c r="GG65" s="11">
        <v>4</v>
      </c>
      <c r="GH65" s="12">
        <v>2</v>
      </c>
      <c r="GI65" s="12">
        <v>2</v>
      </c>
      <c r="GJ65" s="12">
        <v>0</v>
      </c>
      <c r="GK65" s="12">
        <v>6</v>
      </c>
      <c r="GL65" s="13">
        <v>2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3</v>
      </c>
      <c r="GX65" s="12">
        <v>0</v>
      </c>
      <c r="GY65" s="12">
        <v>0</v>
      </c>
      <c r="GZ65" s="12">
        <v>0</v>
      </c>
      <c r="HA65" s="12">
        <v>3</v>
      </c>
      <c r="HB65" s="13">
        <v>0</v>
      </c>
      <c r="HC65" s="13">
        <v>0</v>
      </c>
      <c r="HD65" s="14">
        <v>0</v>
      </c>
      <c r="HE65" s="11">
        <v>1</v>
      </c>
      <c r="HF65" s="12">
        <v>1</v>
      </c>
      <c r="HG65" s="12">
        <v>0</v>
      </c>
      <c r="HH65" s="12">
        <v>0</v>
      </c>
      <c r="HI65" s="12">
        <v>1</v>
      </c>
      <c r="HJ65" s="13">
        <v>1</v>
      </c>
      <c r="HK65" s="13">
        <v>0</v>
      </c>
      <c r="HL65" s="14">
        <v>0</v>
      </c>
      <c r="HM65" s="11">
        <v>689</v>
      </c>
      <c r="HN65" s="12">
        <v>279</v>
      </c>
      <c r="HO65" s="12">
        <v>34</v>
      </c>
      <c r="HP65" s="12">
        <v>16</v>
      </c>
      <c r="HQ65" s="12">
        <v>653</v>
      </c>
      <c r="HR65" s="13">
        <v>363</v>
      </c>
      <c r="HS65" s="13">
        <v>0</v>
      </c>
      <c r="HT65" s="14">
        <v>2</v>
      </c>
    </row>
    <row r="66" spans="1:228" ht="17.100000000000001" customHeight="1" x14ac:dyDescent="0.3">
      <c r="A66" s="6" t="s">
        <v>95</v>
      </c>
      <c r="B66" s="23">
        <v>15576</v>
      </c>
      <c r="C66" s="24">
        <v>605</v>
      </c>
      <c r="D66" s="21">
        <v>3884.1807909604522</v>
      </c>
      <c r="E66" s="11">
        <v>450</v>
      </c>
      <c r="F66" s="12">
        <v>123</v>
      </c>
      <c r="G66" s="12">
        <v>25</v>
      </c>
      <c r="H66" s="12">
        <v>7</v>
      </c>
      <c r="I66" s="12">
        <v>444</v>
      </c>
      <c r="J66" s="13">
        <v>160</v>
      </c>
      <c r="K66" s="13">
        <v>1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1</v>
      </c>
      <c r="AD66" s="12">
        <v>0</v>
      </c>
      <c r="AE66" s="12">
        <v>0</v>
      </c>
      <c r="AF66" s="12">
        <v>0</v>
      </c>
      <c r="AG66" s="12">
        <v>1</v>
      </c>
      <c r="AH66" s="13">
        <v>0</v>
      </c>
      <c r="AI66" s="13">
        <v>0</v>
      </c>
      <c r="AJ66" s="14">
        <v>0</v>
      </c>
      <c r="AK66" s="11">
        <v>2</v>
      </c>
      <c r="AL66" s="12">
        <v>0</v>
      </c>
      <c r="AM66" s="12">
        <v>0</v>
      </c>
      <c r="AN66" s="12">
        <v>0</v>
      </c>
      <c r="AO66" s="12">
        <v>0</v>
      </c>
      <c r="AP66" s="13">
        <v>2</v>
      </c>
      <c r="AQ66" s="13">
        <v>0</v>
      </c>
      <c r="AR66" s="14">
        <v>0</v>
      </c>
      <c r="AS66" s="11">
        <v>14</v>
      </c>
      <c r="AT66" s="12">
        <v>0</v>
      </c>
      <c r="AU66" s="12">
        <v>1</v>
      </c>
      <c r="AV66" s="12">
        <v>0</v>
      </c>
      <c r="AW66" s="12">
        <v>10</v>
      </c>
      <c r="AX66" s="13">
        <v>5</v>
      </c>
      <c r="AY66" s="13">
        <v>0</v>
      </c>
      <c r="AZ66" s="14">
        <v>0</v>
      </c>
      <c r="BA66" s="11">
        <v>18</v>
      </c>
      <c r="BB66" s="12">
        <v>0</v>
      </c>
      <c r="BC66" s="12">
        <v>3</v>
      </c>
      <c r="BD66" s="12">
        <v>0</v>
      </c>
      <c r="BE66" s="12">
        <v>15</v>
      </c>
      <c r="BF66" s="13">
        <v>6</v>
      </c>
      <c r="BG66" s="13">
        <v>0</v>
      </c>
      <c r="BH66" s="14">
        <v>0</v>
      </c>
      <c r="BI66" s="11">
        <v>25</v>
      </c>
      <c r="BJ66" s="12">
        <v>12</v>
      </c>
      <c r="BK66" s="12">
        <v>0</v>
      </c>
      <c r="BL66" s="12">
        <v>1</v>
      </c>
      <c r="BM66" s="12">
        <v>29</v>
      </c>
      <c r="BN66" s="13">
        <v>9</v>
      </c>
      <c r="BO66" s="13">
        <v>0</v>
      </c>
      <c r="BP66" s="14">
        <v>0</v>
      </c>
      <c r="BQ66" s="11">
        <v>2</v>
      </c>
      <c r="BR66" s="12">
        <v>1</v>
      </c>
      <c r="BS66" s="12">
        <v>0</v>
      </c>
      <c r="BT66" s="12">
        <v>0</v>
      </c>
      <c r="BU66" s="12">
        <v>2</v>
      </c>
      <c r="BV66" s="13">
        <v>1</v>
      </c>
      <c r="BW66" s="13">
        <v>0</v>
      </c>
      <c r="BX66" s="14">
        <v>0</v>
      </c>
      <c r="BY66" s="11">
        <v>2</v>
      </c>
      <c r="BZ66" s="12">
        <v>0</v>
      </c>
      <c r="CA66" s="12">
        <v>0</v>
      </c>
      <c r="CB66" s="12">
        <v>0</v>
      </c>
      <c r="CC66" s="12">
        <v>2</v>
      </c>
      <c r="CD66" s="13">
        <v>0</v>
      </c>
      <c r="CE66" s="13">
        <v>0</v>
      </c>
      <c r="CF66" s="14">
        <v>0</v>
      </c>
      <c r="CG66" s="11">
        <v>0</v>
      </c>
      <c r="CH66" s="12">
        <v>0</v>
      </c>
      <c r="CI66" s="12">
        <v>0</v>
      </c>
      <c r="CJ66" s="12">
        <v>0</v>
      </c>
      <c r="CK66" s="12">
        <v>0</v>
      </c>
      <c r="CL66" s="13">
        <v>0</v>
      </c>
      <c r="CM66" s="13">
        <v>0</v>
      </c>
      <c r="CN66" s="14">
        <v>0</v>
      </c>
      <c r="CO66" s="11">
        <v>12</v>
      </c>
      <c r="CP66" s="12">
        <v>5</v>
      </c>
      <c r="CQ66" s="12">
        <v>2</v>
      </c>
      <c r="CR66" s="12">
        <v>3</v>
      </c>
      <c r="CS66" s="12">
        <v>14</v>
      </c>
      <c r="CT66" s="13">
        <v>8</v>
      </c>
      <c r="CU66" s="13">
        <v>0</v>
      </c>
      <c r="CV66" s="14">
        <v>0</v>
      </c>
      <c r="CW66" s="11">
        <v>61</v>
      </c>
      <c r="CX66" s="12">
        <v>6</v>
      </c>
      <c r="CY66" s="12">
        <v>3</v>
      </c>
      <c r="CZ66" s="12">
        <v>1</v>
      </c>
      <c r="DA66" s="12">
        <v>48</v>
      </c>
      <c r="DB66" s="13">
        <v>23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7</v>
      </c>
      <c r="DV66" s="12">
        <v>4</v>
      </c>
      <c r="DW66" s="12">
        <v>0</v>
      </c>
      <c r="DX66" s="12">
        <v>0</v>
      </c>
      <c r="DY66" s="12">
        <v>7</v>
      </c>
      <c r="DZ66" s="13">
        <v>4</v>
      </c>
      <c r="EA66" s="13">
        <v>0</v>
      </c>
      <c r="EB66" s="14">
        <v>0</v>
      </c>
      <c r="EC66" s="11">
        <v>3</v>
      </c>
      <c r="ED66" s="12">
        <v>1</v>
      </c>
      <c r="EE66" s="12">
        <v>0</v>
      </c>
      <c r="EF66" s="12">
        <v>0</v>
      </c>
      <c r="EG66" s="12">
        <v>4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1</v>
      </c>
      <c r="ET66" s="12">
        <v>0</v>
      </c>
      <c r="EU66" s="12">
        <v>0</v>
      </c>
      <c r="EV66" s="12">
        <v>0</v>
      </c>
      <c r="EW66" s="12">
        <v>1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4</v>
      </c>
      <c r="FJ66" s="12">
        <v>2</v>
      </c>
      <c r="FK66" s="12">
        <v>1</v>
      </c>
      <c r="FL66" s="12">
        <v>0</v>
      </c>
      <c r="FM66" s="12">
        <v>4</v>
      </c>
      <c r="FN66" s="13">
        <v>3</v>
      </c>
      <c r="FO66" s="13">
        <v>0</v>
      </c>
      <c r="FP66" s="14">
        <v>0</v>
      </c>
      <c r="FQ66" s="11">
        <v>3</v>
      </c>
      <c r="FR66" s="12">
        <v>0</v>
      </c>
      <c r="FS66" s="12">
        <v>0</v>
      </c>
      <c r="FT66" s="12">
        <v>0</v>
      </c>
      <c r="FU66" s="12">
        <v>0</v>
      </c>
      <c r="FV66" s="13">
        <v>3</v>
      </c>
      <c r="FW66" s="13">
        <v>0</v>
      </c>
      <c r="FX66" s="14">
        <v>0</v>
      </c>
      <c r="FY66" s="11">
        <v>16</v>
      </c>
      <c r="FZ66" s="12">
        <v>3</v>
      </c>
      <c r="GA66" s="12">
        <v>0</v>
      </c>
      <c r="GB66" s="12">
        <v>0</v>
      </c>
      <c r="GC66" s="12">
        <v>18</v>
      </c>
      <c r="GD66" s="13">
        <v>1</v>
      </c>
      <c r="GE66" s="13">
        <v>0</v>
      </c>
      <c r="GF66" s="14">
        <v>0</v>
      </c>
      <c r="GG66" s="11">
        <v>5</v>
      </c>
      <c r="GH66" s="12">
        <v>1</v>
      </c>
      <c r="GI66" s="12">
        <v>1</v>
      </c>
      <c r="GJ66" s="12">
        <v>0</v>
      </c>
      <c r="GK66" s="12">
        <v>6</v>
      </c>
      <c r="GL66" s="13">
        <v>1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0</v>
      </c>
      <c r="GX66" s="12">
        <v>2</v>
      </c>
      <c r="GY66" s="12">
        <v>0</v>
      </c>
      <c r="GZ66" s="12">
        <v>0</v>
      </c>
      <c r="HA66" s="12">
        <v>2</v>
      </c>
      <c r="HB66" s="13">
        <v>0</v>
      </c>
      <c r="HC66" s="13">
        <v>0</v>
      </c>
      <c r="HD66" s="14">
        <v>0</v>
      </c>
      <c r="HE66" s="11">
        <v>3</v>
      </c>
      <c r="HF66" s="12">
        <v>1</v>
      </c>
      <c r="HG66" s="12">
        <v>0</v>
      </c>
      <c r="HH66" s="12">
        <v>0</v>
      </c>
      <c r="HI66" s="12">
        <v>3</v>
      </c>
      <c r="HJ66" s="13">
        <v>1</v>
      </c>
      <c r="HK66" s="13">
        <v>0</v>
      </c>
      <c r="HL66" s="14">
        <v>0</v>
      </c>
      <c r="HM66" s="11">
        <v>271</v>
      </c>
      <c r="HN66" s="12">
        <v>85</v>
      </c>
      <c r="HO66" s="12">
        <v>14</v>
      </c>
      <c r="HP66" s="12">
        <v>2</v>
      </c>
      <c r="HQ66" s="12">
        <v>278</v>
      </c>
      <c r="HR66" s="13">
        <v>93</v>
      </c>
      <c r="HS66" s="13">
        <v>1</v>
      </c>
      <c r="HT66" s="14">
        <v>0</v>
      </c>
    </row>
    <row r="67" spans="1:228" ht="17.100000000000001" customHeight="1" x14ac:dyDescent="0.3">
      <c r="A67" s="6" t="s">
        <v>96</v>
      </c>
      <c r="B67" s="23">
        <v>507029</v>
      </c>
      <c r="C67" s="24">
        <v>36123</v>
      </c>
      <c r="D67" s="21">
        <v>7124.4445583980405</v>
      </c>
      <c r="E67" s="11">
        <v>25467</v>
      </c>
      <c r="F67" s="12">
        <v>8458</v>
      </c>
      <c r="G67" s="12">
        <v>1524</v>
      </c>
      <c r="H67" s="12">
        <v>674</v>
      </c>
      <c r="I67" s="12">
        <v>27678</v>
      </c>
      <c r="J67" s="13">
        <v>8363</v>
      </c>
      <c r="K67" s="13">
        <v>9</v>
      </c>
      <c r="L67" s="14">
        <v>73</v>
      </c>
      <c r="M67" s="11">
        <v>8</v>
      </c>
      <c r="N67" s="12">
        <v>2</v>
      </c>
      <c r="O67" s="12">
        <v>1</v>
      </c>
      <c r="P67" s="12">
        <v>0</v>
      </c>
      <c r="Q67" s="12">
        <v>7</v>
      </c>
      <c r="R67" s="13">
        <v>4</v>
      </c>
      <c r="S67" s="13">
        <v>0</v>
      </c>
      <c r="T67" s="14">
        <v>0</v>
      </c>
      <c r="U67" s="11">
        <v>3</v>
      </c>
      <c r="V67" s="12">
        <v>0</v>
      </c>
      <c r="W67" s="12">
        <v>0</v>
      </c>
      <c r="X67" s="12">
        <v>0</v>
      </c>
      <c r="Y67" s="12">
        <v>2</v>
      </c>
      <c r="Z67" s="13">
        <v>1</v>
      </c>
      <c r="AA67" s="13">
        <v>0</v>
      </c>
      <c r="AB67" s="14">
        <v>0</v>
      </c>
      <c r="AC67" s="11">
        <v>24</v>
      </c>
      <c r="AD67" s="12">
        <v>0</v>
      </c>
      <c r="AE67" s="12">
        <v>6</v>
      </c>
      <c r="AF67" s="12">
        <v>0</v>
      </c>
      <c r="AG67" s="12">
        <v>13</v>
      </c>
      <c r="AH67" s="13">
        <v>17</v>
      </c>
      <c r="AI67" s="13">
        <v>0</v>
      </c>
      <c r="AJ67" s="14">
        <v>0</v>
      </c>
      <c r="AK67" s="11">
        <v>259</v>
      </c>
      <c r="AL67" s="12">
        <v>36</v>
      </c>
      <c r="AM67" s="12">
        <v>50</v>
      </c>
      <c r="AN67" s="12">
        <v>4</v>
      </c>
      <c r="AO67" s="12">
        <v>208</v>
      </c>
      <c r="AP67" s="13">
        <v>141</v>
      </c>
      <c r="AQ67" s="13">
        <v>0</v>
      </c>
      <c r="AR67" s="14">
        <v>0</v>
      </c>
      <c r="AS67" s="11">
        <v>728</v>
      </c>
      <c r="AT67" s="12">
        <v>213</v>
      </c>
      <c r="AU67" s="12">
        <v>60</v>
      </c>
      <c r="AV67" s="12">
        <v>19</v>
      </c>
      <c r="AW67" s="12">
        <v>675</v>
      </c>
      <c r="AX67" s="13">
        <v>344</v>
      </c>
      <c r="AY67" s="13">
        <v>1</v>
      </c>
      <c r="AZ67" s="14">
        <v>0</v>
      </c>
      <c r="BA67" s="11">
        <v>461</v>
      </c>
      <c r="BB67" s="12">
        <v>79</v>
      </c>
      <c r="BC67" s="12">
        <v>134</v>
      </c>
      <c r="BD67" s="12">
        <v>22</v>
      </c>
      <c r="BE67" s="12">
        <v>541</v>
      </c>
      <c r="BF67" s="13">
        <v>154</v>
      </c>
      <c r="BG67" s="13">
        <v>0</v>
      </c>
      <c r="BH67" s="14">
        <v>1</v>
      </c>
      <c r="BI67" s="11">
        <v>1368</v>
      </c>
      <c r="BJ67" s="12">
        <v>1060</v>
      </c>
      <c r="BK67" s="12">
        <v>263</v>
      </c>
      <c r="BL67" s="12">
        <v>274</v>
      </c>
      <c r="BM67" s="12">
        <v>2163</v>
      </c>
      <c r="BN67" s="13">
        <v>796</v>
      </c>
      <c r="BO67" s="13">
        <v>3</v>
      </c>
      <c r="BP67" s="14">
        <v>3</v>
      </c>
      <c r="BQ67" s="11">
        <v>170</v>
      </c>
      <c r="BR67" s="12">
        <v>38</v>
      </c>
      <c r="BS67" s="12">
        <v>59</v>
      </c>
      <c r="BT67" s="12">
        <v>4</v>
      </c>
      <c r="BU67" s="12">
        <v>157</v>
      </c>
      <c r="BV67" s="13">
        <v>114</v>
      </c>
      <c r="BW67" s="13">
        <v>0</v>
      </c>
      <c r="BX67" s="14">
        <v>0</v>
      </c>
      <c r="BY67" s="11">
        <v>11</v>
      </c>
      <c r="BZ67" s="12">
        <v>1</v>
      </c>
      <c r="CA67" s="12">
        <v>0</v>
      </c>
      <c r="CB67" s="12">
        <v>0</v>
      </c>
      <c r="CC67" s="12">
        <v>7</v>
      </c>
      <c r="CD67" s="13">
        <v>5</v>
      </c>
      <c r="CE67" s="13">
        <v>0</v>
      </c>
      <c r="CF67" s="14">
        <v>0</v>
      </c>
      <c r="CG67" s="11">
        <v>4</v>
      </c>
      <c r="CH67" s="12">
        <v>0</v>
      </c>
      <c r="CI67" s="12">
        <v>3</v>
      </c>
      <c r="CJ67" s="12">
        <v>0</v>
      </c>
      <c r="CK67" s="12">
        <v>3</v>
      </c>
      <c r="CL67" s="13">
        <v>4</v>
      </c>
      <c r="CM67" s="13">
        <v>0</v>
      </c>
      <c r="CN67" s="14">
        <v>0</v>
      </c>
      <c r="CO67" s="11">
        <v>1873</v>
      </c>
      <c r="CP67" s="12">
        <v>839</v>
      </c>
      <c r="CQ67" s="12">
        <v>182</v>
      </c>
      <c r="CR67" s="12">
        <v>119</v>
      </c>
      <c r="CS67" s="12">
        <v>2426</v>
      </c>
      <c r="CT67" s="13">
        <v>579</v>
      </c>
      <c r="CU67" s="13">
        <v>1</v>
      </c>
      <c r="CV67" s="14">
        <v>7</v>
      </c>
      <c r="CW67" s="11">
        <v>3213</v>
      </c>
      <c r="CX67" s="12">
        <v>1104</v>
      </c>
      <c r="CY67" s="12">
        <v>159</v>
      </c>
      <c r="CZ67" s="12">
        <v>34</v>
      </c>
      <c r="DA67" s="12">
        <v>3005</v>
      </c>
      <c r="DB67" s="13">
        <v>1495</v>
      </c>
      <c r="DC67" s="13">
        <v>1</v>
      </c>
      <c r="DD67" s="14">
        <v>9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3</v>
      </c>
      <c r="DN67" s="12">
        <v>1</v>
      </c>
      <c r="DO67" s="12">
        <v>0</v>
      </c>
      <c r="DP67" s="12">
        <v>0</v>
      </c>
      <c r="DQ67" s="12">
        <v>3</v>
      </c>
      <c r="DR67" s="13">
        <v>1</v>
      </c>
      <c r="DS67" s="13">
        <v>0</v>
      </c>
      <c r="DT67" s="14">
        <v>0</v>
      </c>
      <c r="DU67" s="11">
        <v>147</v>
      </c>
      <c r="DV67" s="12">
        <v>104</v>
      </c>
      <c r="DW67" s="12">
        <v>4</v>
      </c>
      <c r="DX67" s="12">
        <v>4</v>
      </c>
      <c r="DY67" s="12">
        <v>208</v>
      </c>
      <c r="DZ67" s="13">
        <v>50</v>
      </c>
      <c r="EA67" s="13">
        <v>0</v>
      </c>
      <c r="EB67" s="14">
        <v>1</v>
      </c>
      <c r="EC67" s="11">
        <v>162</v>
      </c>
      <c r="ED67" s="12">
        <v>84</v>
      </c>
      <c r="EE67" s="12">
        <v>2</v>
      </c>
      <c r="EF67" s="12">
        <v>0</v>
      </c>
      <c r="EG67" s="12">
        <v>217</v>
      </c>
      <c r="EH67" s="13">
        <v>31</v>
      </c>
      <c r="EI67" s="13">
        <v>0</v>
      </c>
      <c r="EJ67" s="14">
        <v>0</v>
      </c>
      <c r="EK67" s="11">
        <v>0</v>
      </c>
      <c r="EL67" s="12">
        <v>1</v>
      </c>
      <c r="EM67" s="12">
        <v>0</v>
      </c>
      <c r="EN67" s="12">
        <v>0</v>
      </c>
      <c r="EO67" s="12">
        <v>1</v>
      </c>
      <c r="EP67" s="13">
        <v>0</v>
      </c>
      <c r="EQ67" s="13">
        <v>0</v>
      </c>
      <c r="ER67" s="14">
        <v>0</v>
      </c>
      <c r="ES67" s="11">
        <v>27</v>
      </c>
      <c r="ET67" s="12">
        <v>5</v>
      </c>
      <c r="EU67" s="12">
        <v>4</v>
      </c>
      <c r="EV67" s="12">
        <v>0</v>
      </c>
      <c r="EW67" s="12">
        <v>24</v>
      </c>
      <c r="EX67" s="13">
        <v>12</v>
      </c>
      <c r="EY67" s="13">
        <v>0</v>
      </c>
      <c r="EZ67" s="14">
        <v>0</v>
      </c>
      <c r="FA67" s="11">
        <v>86</v>
      </c>
      <c r="FB67" s="12">
        <v>137</v>
      </c>
      <c r="FC67" s="12">
        <v>1</v>
      </c>
      <c r="FD67" s="12">
        <v>1</v>
      </c>
      <c r="FE67" s="12">
        <v>184</v>
      </c>
      <c r="FF67" s="13">
        <v>41</v>
      </c>
      <c r="FG67" s="13">
        <v>0</v>
      </c>
      <c r="FH67" s="14">
        <v>0</v>
      </c>
      <c r="FI67" s="11">
        <v>109</v>
      </c>
      <c r="FJ67" s="12">
        <v>21</v>
      </c>
      <c r="FK67" s="12">
        <v>4</v>
      </c>
      <c r="FL67" s="12">
        <v>0</v>
      </c>
      <c r="FM67" s="12">
        <v>115</v>
      </c>
      <c r="FN67" s="13">
        <v>19</v>
      </c>
      <c r="FO67" s="13">
        <v>0</v>
      </c>
      <c r="FP67" s="14">
        <v>0</v>
      </c>
      <c r="FQ67" s="11">
        <v>119</v>
      </c>
      <c r="FR67" s="12">
        <v>31</v>
      </c>
      <c r="FS67" s="12">
        <v>5</v>
      </c>
      <c r="FT67" s="12">
        <v>0</v>
      </c>
      <c r="FU67" s="12">
        <v>124</v>
      </c>
      <c r="FV67" s="13">
        <v>31</v>
      </c>
      <c r="FW67" s="13">
        <v>0</v>
      </c>
      <c r="FX67" s="14">
        <v>0</v>
      </c>
      <c r="FY67" s="11">
        <v>1277</v>
      </c>
      <c r="FZ67" s="12">
        <v>469</v>
      </c>
      <c r="GA67" s="12">
        <v>6</v>
      </c>
      <c r="GB67" s="12">
        <v>4</v>
      </c>
      <c r="GC67" s="12">
        <v>1677</v>
      </c>
      <c r="GD67" s="13">
        <v>75</v>
      </c>
      <c r="GE67" s="13">
        <v>1</v>
      </c>
      <c r="GF67" s="14">
        <v>3</v>
      </c>
      <c r="GG67" s="11">
        <v>121</v>
      </c>
      <c r="GH67" s="12">
        <v>37</v>
      </c>
      <c r="GI67" s="12">
        <v>34</v>
      </c>
      <c r="GJ67" s="12">
        <v>4</v>
      </c>
      <c r="GK67" s="12">
        <v>145</v>
      </c>
      <c r="GL67" s="13">
        <v>51</v>
      </c>
      <c r="GM67" s="13">
        <v>0</v>
      </c>
      <c r="GN67" s="14">
        <v>0</v>
      </c>
      <c r="GO67" s="11">
        <v>4</v>
      </c>
      <c r="GP67" s="12">
        <v>0</v>
      </c>
      <c r="GQ67" s="12">
        <v>0</v>
      </c>
      <c r="GR67" s="12">
        <v>0</v>
      </c>
      <c r="GS67" s="12">
        <v>0</v>
      </c>
      <c r="GT67" s="13">
        <v>4</v>
      </c>
      <c r="GU67" s="13">
        <v>0</v>
      </c>
      <c r="GV67" s="14">
        <v>0</v>
      </c>
      <c r="GW67" s="11">
        <v>99</v>
      </c>
      <c r="GX67" s="12">
        <v>10</v>
      </c>
      <c r="GY67" s="12">
        <v>16</v>
      </c>
      <c r="GZ67" s="12">
        <v>0</v>
      </c>
      <c r="HA67" s="12">
        <v>81</v>
      </c>
      <c r="HB67" s="13">
        <v>44</v>
      </c>
      <c r="HC67" s="13">
        <v>0</v>
      </c>
      <c r="HD67" s="14">
        <v>0</v>
      </c>
      <c r="HE67" s="11">
        <v>1856</v>
      </c>
      <c r="HF67" s="12">
        <v>376</v>
      </c>
      <c r="HG67" s="12">
        <v>24</v>
      </c>
      <c r="HH67" s="12">
        <v>9</v>
      </c>
      <c r="HI67" s="12">
        <v>1784</v>
      </c>
      <c r="HJ67" s="13">
        <v>461</v>
      </c>
      <c r="HK67" s="13">
        <v>0</v>
      </c>
      <c r="HL67" s="14">
        <v>20</v>
      </c>
      <c r="HM67" s="11">
        <v>13335</v>
      </c>
      <c r="HN67" s="12">
        <v>3810</v>
      </c>
      <c r="HO67" s="12">
        <v>507</v>
      </c>
      <c r="HP67" s="12">
        <v>176</v>
      </c>
      <c r="HQ67" s="12">
        <v>13908</v>
      </c>
      <c r="HR67" s="13">
        <v>3889</v>
      </c>
      <c r="HS67" s="13">
        <v>2</v>
      </c>
      <c r="HT67" s="14">
        <v>29</v>
      </c>
    </row>
    <row r="68" spans="1:228" ht="17.100000000000001" customHeight="1" x14ac:dyDescent="0.3">
      <c r="A68" s="6" t="s">
        <v>97</v>
      </c>
      <c r="B68" s="23">
        <v>31791</v>
      </c>
      <c r="C68" s="24">
        <v>1195</v>
      </c>
      <c r="D68" s="21">
        <v>3758.9254820546694</v>
      </c>
      <c r="E68" s="11">
        <v>827</v>
      </c>
      <c r="F68" s="12">
        <v>273</v>
      </c>
      <c r="G68" s="12">
        <v>81</v>
      </c>
      <c r="H68" s="12">
        <v>14</v>
      </c>
      <c r="I68" s="12">
        <v>999</v>
      </c>
      <c r="J68" s="13">
        <v>193</v>
      </c>
      <c r="K68" s="13">
        <v>0</v>
      </c>
      <c r="L68" s="14">
        <v>3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7</v>
      </c>
      <c r="AD68" s="12">
        <v>0</v>
      </c>
      <c r="AE68" s="12">
        <v>0</v>
      </c>
      <c r="AF68" s="12">
        <v>0</v>
      </c>
      <c r="AG68" s="12">
        <v>7</v>
      </c>
      <c r="AH68" s="13">
        <v>0</v>
      </c>
      <c r="AI68" s="13">
        <v>0</v>
      </c>
      <c r="AJ68" s="14">
        <v>0</v>
      </c>
      <c r="AK68" s="11">
        <v>14</v>
      </c>
      <c r="AL68" s="12">
        <v>2</v>
      </c>
      <c r="AM68" s="12">
        <v>3</v>
      </c>
      <c r="AN68" s="12">
        <v>0</v>
      </c>
      <c r="AO68" s="12">
        <v>14</v>
      </c>
      <c r="AP68" s="13">
        <v>5</v>
      </c>
      <c r="AQ68" s="13">
        <v>0</v>
      </c>
      <c r="AR68" s="14">
        <v>0</v>
      </c>
      <c r="AS68" s="11">
        <v>29</v>
      </c>
      <c r="AT68" s="12">
        <v>8</v>
      </c>
      <c r="AU68" s="12">
        <v>7</v>
      </c>
      <c r="AV68" s="12">
        <v>2</v>
      </c>
      <c r="AW68" s="12">
        <v>39</v>
      </c>
      <c r="AX68" s="13">
        <v>7</v>
      </c>
      <c r="AY68" s="13">
        <v>0</v>
      </c>
      <c r="AZ68" s="14">
        <v>0</v>
      </c>
      <c r="BA68" s="11">
        <v>28</v>
      </c>
      <c r="BB68" s="12">
        <v>3</v>
      </c>
      <c r="BC68" s="12">
        <v>8</v>
      </c>
      <c r="BD68" s="12">
        <v>0</v>
      </c>
      <c r="BE68" s="12">
        <v>30</v>
      </c>
      <c r="BF68" s="13">
        <v>9</v>
      </c>
      <c r="BG68" s="13">
        <v>0</v>
      </c>
      <c r="BH68" s="14">
        <v>0</v>
      </c>
      <c r="BI68" s="11">
        <v>28</v>
      </c>
      <c r="BJ68" s="12">
        <v>21</v>
      </c>
      <c r="BK68" s="12">
        <v>14</v>
      </c>
      <c r="BL68" s="12">
        <v>1</v>
      </c>
      <c r="BM68" s="12">
        <v>58</v>
      </c>
      <c r="BN68" s="13">
        <v>6</v>
      </c>
      <c r="BO68" s="13">
        <v>0</v>
      </c>
      <c r="BP68" s="14">
        <v>0</v>
      </c>
      <c r="BQ68" s="11">
        <v>9</v>
      </c>
      <c r="BR68" s="12">
        <v>4</v>
      </c>
      <c r="BS68" s="12">
        <v>2</v>
      </c>
      <c r="BT68" s="12">
        <v>0</v>
      </c>
      <c r="BU68" s="12">
        <v>12</v>
      </c>
      <c r="BV68" s="13">
        <v>3</v>
      </c>
      <c r="BW68" s="13">
        <v>0</v>
      </c>
      <c r="BX68" s="14">
        <v>0</v>
      </c>
      <c r="BY68" s="11">
        <v>3</v>
      </c>
      <c r="BZ68" s="12">
        <v>1</v>
      </c>
      <c r="CA68" s="12">
        <v>0</v>
      </c>
      <c r="CB68" s="12">
        <v>0</v>
      </c>
      <c r="CC68" s="12">
        <v>3</v>
      </c>
      <c r="CD68" s="13">
        <v>1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73</v>
      </c>
      <c r="CP68" s="12">
        <v>26</v>
      </c>
      <c r="CQ68" s="12">
        <v>5</v>
      </c>
      <c r="CR68" s="12">
        <v>6</v>
      </c>
      <c r="CS68" s="12">
        <v>95</v>
      </c>
      <c r="CT68" s="13">
        <v>15</v>
      </c>
      <c r="CU68" s="13">
        <v>0</v>
      </c>
      <c r="CV68" s="14">
        <v>0</v>
      </c>
      <c r="CW68" s="11">
        <v>83</v>
      </c>
      <c r="CX68" s="12">
        <v>25</v>
      </c>
      <c r="CY68" s="12">
        <v>6</v>
      </c>
      <c r="CZ68" s="12">
        <v>0</v>
      </c>
      <c r="DA68" s="12">
        <v>80</v>
      </c>
      <c r="DB68" s="13">
        <v>32</v>
      </c>
      <c r="DC68" s="13">
        <v>0</v>
      </c>
      <c r="DD68" s="14">
        <v>2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7</v>
      </c>
      <c r="DV68" s="12">
        <v>3</v>
      </c>
      <c r="DW68" s="12">
        <v>0</v>
      </c>
      <c r="DX68" s="12">
        <v>0</v>
      </c>
      <c r="DY68" s="12">
        <v>9</v>
      </c>
      <c r="DZ68" s="13">
        <v>1</v>
      </c>
      <c r="EA68" s="13">
        <v>0</v>
      </c>
      <c r="EB68" s="14">
        <v>0</v>
      </c>
      <c r="EC68" s="11">
        <v>0</v>
      </c>
      <c r="ED68" s="12">
        <v>4</v>
      </c>
      <c r="EE68" s="12">
        <v>0</v>
      </c>
      <c r="EF68" s="12">
        <v>0</v>
      </c>
      <c r="EG68" s="12">
        <v>3</v>
      </c>
      <c r="EH68" s="13">
        <v>1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6</v>
      </c>
      <c r="ET68" s="12">
        <v>2</v>
      </c>
      <c r="EU68" s="12">
        <v>0</v>
      </c>
      <c r="EV68" s="12">
        <v>0</v>
      </c>
      <c r="EW68" s="12">
        <v>8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6</v>
      </c>
      <c r="FJ68" s="12">
        <v>0</v>
      </c>
      <c r="FK68" s="12">
        <v>1</v>
      </c>
      <c r="FL68" s="12">
        <v>0</v>
      </c>
      <c r="FM68" s="12">
        <v>7</v>
      </c>
      <c r="FN68" s="13">
        <v>0</v>
      </c>
      <c r="FO68" s="13">
        <v>0</v>
      </c>
      <c r="FP68" s="14">
        <v>0</v>
      </c>
      <c r="FQ68" s="11">
        <v>1</v>
      </c>
      <c r="FR68" s="12">
        <v>0</v>
      </c>
      <c r="FS68" s="12">
        <v>0</v>
      </c>
      <c r="FT68" s="12">
        <v>0</v>
      </c>
      <c r="FU68" s="12">
        <v>1</v>
      </c>
      <c r="FV68" s="13">
        <v>0</v>
      </c>
      <c r="FW68" s="13">
        <v>0</v>
      </c>
      <c r="FX68" s="14">
        <v>0</v>
      </c>
      <c r="FY68" s="11">
        <v>72</v>
      </c>
      <c r="FZ68" s="12">
        <v>32</v>
      </c>
      <c r="GA68" s="12">
        <v>0</v>
      </c>
      <c r="GB68" s="12">
        <v>1</v>
      </c>
      <c r="GC68" s="12">
        <v>100</v>
      </c>
      <c r="GD68" s="13">
        <v>5</v>
      </c>
      <c r="GE68" s="13">
        <v>0</v>
      </c>
      <c r="GF68" s="14">
        <v>0</v>
      </c>
      <c r="GG68" s="11">
        <v>13</v>
      </c>
      <c r="GH68" s="12">
        <v>3</v>
      </c>
      <c r="GI68" s="12">
        <v>2</v>
      </c>
      <c r="GJ68" s="12">
        <v>1</v>
      </c>
      <c r="GK68" s="12">
        <v>16</v>
      </c>
      <c r="GL68" s="13">
        <v>3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7</v>
      </c>
      <c r="GX68" s="12">
        <v>0</v>
      </c>
      <c r="GY68" s="12">
        <v>1</v>
      </c>
      <c r="GZ68" s="12">
        <v>0</v>
      </c>
      <c r="HA68" s="12">
        <v>7</v>
      </c>
      <c r="HB68" s="13">
        <v>1</v>
      </c>
      <c r="HC68" s="13">
        <v>0</v>
      </c>
      <c r="HD68" s="14">
        <v>0</v>
      </c>
      <c r="HE68" s="11">
        <v>11</v>
      </c>
      <c r="HF68" s="12">
        <v>6</v>
      </c>
      <c r="HG68" s="12">
        <v>1</v>
      </c>
      <c r="HH68" s="12">
        <v>0</v>
      </c>
      <c r="HI68" s="12">
        <v>17</v>
      </c>
      <c r="HJ68" s="13">
        <v>0</v>
      </c>
      <c r="HK68" s="13">
        <v>0</v>
      </c>
      <c r="HL68" s="14">
        <v>1</v>
      </c>
      <c r="HM68" s="11">
        <v>430</v>
      </c>
      <c r="HN68" s="12">
        <v>133</v>
      </c>
      <c r="HO68" s="12">
        <v>31</v>
      </c>
      <c r="HP68" s="12">
        <v>3</v>
      </c>
      <c r="HQ68" s="12">
        <v>493</v>
      </c>
      <c r="HR68" s="13">
        <v>104</v>
      </c>
      <c r="HS68" s="13">
        <v>0</v>
      </c>
      <c r="HT68" s="14">
        <v>0</v>
      </c>
    </row>
    <row r="69" spans="1:228" ht="17.100000000000001" customHeight="1" x14ac:dyDescent="0.3">
      <c r="A69" s="6" t="s">
        <v>98</v>
      </c>
      <c r="B69" s="23">
        <v>57917</v>
      </c>
      <c r="C69" s="24">
        <v>3199</v>
      </c>
      <c r="D69" s="21">
        <v>5523.4214479341126</v>
      </c>
      <c r="E69" s="11">
        <v>2233</v>
      </c>
      <c r="F69" s="12">
        <v>788</v>
      </c>
      <c r="G69" s="12">
        <v>140</v>
      </c>
      <c r="H69" s="12">
        <v>38</v>
      </c>
      <c r="I69" s="12">
        <v>2834</v>
      </c>
      <c r="J69" s="13">
        <v>355</v>
      </c>
      <c r="K69" s="13">
        <v>0</v>
      </c>
      <c r="L69" s="14">
        <v>10</v>
      </c>
      <c r="M69" s="11">
        <v>5</v>
      </c>
      <c r="N69" s="12">
        <v>2</v>
      </c>
      <c r="O69" s="12">
        <v>0</v>
      </c>
      <c r="P69" s="12">
        <v>0</v>
      </c>
      <c r="Q69" s="12">
        <v>7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1</v>
      </c>
      <c r="Y69" s="12">
        <v>1</v>
      </c>
      <c r="Z69" s="13">
        <v>0</v>
      </c>
      <c r="AA69" s="13">
        <v>0</v>
      </c>
      <c r="AB69" s="14">
        <v>0</v>
      </c>
      <c r="AC69" s="11">
        <v>3</v>
      </c>
      <c r="AD69" s="12">
        <v>0</v>
      </c>
      <c r="AE69" s="12">
        <v>0</v>
      </c>
      <c r="AF69" s="12">
        <v>0</v>
      </c>
      <c r="AG69" s="12">
        <v>2</v>
      </c>
      <c r="AH69" s="13">
        <v>1</v>
      </c>
      <c r="AI69" s="13">
        <v>0</v>
      </c>
      <c r="AJ69" s="14">
        <v>0</v>
      </c>
      <c r="AK69" s="11">
        <v>6</v>
      </c>
      <c r="AL69" s="12">
        <v>1</v>
      </c>
      <c r="AM69" s="12">
        <v>0</v>
      </c>
      <c r="AN69" s="12">
        <v>0</v>
      </c>
      <c r="AO69" s="12">
        <v>4</v>
      </c>
      <c r="AP69" s="13">
        <v>3</v>
      </c>
      <c r="AQ69" s="13">
        <v>0</v>
      </c>
      <c r="AR69" s="14">
        <v>0</v>
      </c>
      <c r="AS69" s="11">
        <v>87</v>
      </c>
      <c r="AT69" s="12">
        <v>20</v>
      </c>
      <c r="AU69" s="12">
        <v>3</v>
      </c>
      <c r="AV69" s="12">
        <v>2</v>
      </c>
      <c r="AW69" s="12">
        <v>88</v>
      </c>
      <c r="AX69" s="13">
        <v>24</v>
      </c>
      <c r="AY69" s="13">
        <v>0</v>
      </c>
      <c r="AZ69" s="14">
        <v>0</v>
      </c>
      <c r="BA69" s="11">
        <v>45</v>
      </c>
      <c r="BB69" s="12">
        <v>9</v>
      </c>
      <c r="BC69" s="12">
        <v>16</v>
      </c>
      <c r="BD69" s="12">
        <v>0</v>
      </c>
      <c r="BE69" s="12">
        <v>48</v>
      </c>
      <c r="BF69" s="13">
        <v>22</v>
      </c>
      <c r="BG69" s="13">
        <v>0</v>
      </c>
      <c r="BH69" s="14">
        <v>0</v>
      </c>
      <c r="BI69" s="11">
        <v>84</v>
      </c>
      <c r="BJ69" s="12">
        <v>40</v>
      </c>
      <c r="BK69" s="12">
        <v>18</v>
      </c>
      <c r="BL69" s="12">
        <v>6</v>
      </c>
      <c r="BM69" s="12">
        <v>122</v>
      </c>
      <c r="BN69" s="13">
        <v>26</v>
      </c>
      <c r="BO69" s="13">
        <v>0</v>
      </c>
      <c r="BP69" s="14">
        <v>0</v>
      </c>
      <c r="BQ69" s="11">
        <v>10</v>
      </c>
      <c r="BR69" s="12">
        <v>3</v>
      </c>
      <c r="BS69" s="12">
        <v>0</v>
      </c>
      <c r="BT69" s="12">
        <v>0</v>
      </c>
      <c r="BU69" s="12">
        <v>12</v>
      </c>
      <c r="BV69" s="13">
        <v>1</v>
      </c>
      <c r="BW69" s="13">
        <v>0</v>
      </c>
      <c r="BX69" s="14">
        <v>0</v>
      </c>
      <c r="BY69" s="11">
        <v>1</v>
      </c>
      <c r="BZ69" s="12">
        <v>1</v>
      </c>
      <c r="CA69" s="12">
        <v>0</v>
      </c>
      <c r="CB69" s="12">
        <v>0</v>
      </c>
      <c r="CC69" s="12">
        <v>2</v>
      </c>
      <c r="CD69" s="13">
        <v>0</v>
      </c>
      <c r="CE69" s="13">
        <v>0</v>
      </c>
      <c r="CF69" s="14">
        <v>0</v>
      </c>
      <c r="CG69" s="11">
        <v>0</v>
      </c>
      <c r="CH69" s="12">
        <v>1</v>
      </c>
      <c r="CI69" s="12">
        <v>0</v>
      </c>
      <c r="CJ69" s="12">
        <v>0</v>
      </c>
      <c r="CK69" s="12">
        <v>1</v>
      </c>
      <c r="CL69" s="13">
        <v>0</v>
      </c>
      <c r="CM69" s="13">
        <v>0</v>
      </c>
      <c r="CN69" s="14">
        <v>0</v>
      </c>
      <c r="CO69" s="11">
        <v>161</v>
      </c>
      <c r="CP69" s="12">
        <v>68</v>
      </c>
      <c r="CQ69" s="12">
        <v>18</v>
      </c>
      <c r="CR69" s="12">
        <v>6</v>
      </c>
      <c r="CS69" s="12">
        <v>235</v>
      </c>
      <c r="CT69" s="13">
        <v>18</v>
      </c>
      <c r="CU69" s="13">
        <v>0</v>
      </c>
      <c r="CV69" s="14">
        <v>0</v>
      </c>
      <c r="CW69" s="11">
        <v>233</v>
      </c>
      <c r="CX69" s="12">
        <v>72</v>
      </c>
      <c r="CY69" s="12">
        <v>24</v>
      </c>
      <c r="CZ69" s="12">
        <v>6</v>
      </c>
      <c r="DA69" s="12">
        <v>267</v>
      </c>
      <c r="DB69" s="13">
        <v>65</v>
      </c>
      <c r="DC69" s="13">
        <v>0</v>
      </c>
      <c r="DD69" s="14">
        <v>3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33</v>
      </c>
      <c r="DV69" s="12">
        <v>19</v>
      </c>
      <c r="DW69" s="12">
        <v>2</v>
      </c>
      <c r="DX69" s="12">
        <v>3</v>
      </c>
      <c r="DY69" s="12">
        <v>52</v>
      </c>
      <c r="DZ69" s="13">
        <v>5</v>
      </c>
      <c r="EA69" s="13">
        <v>0</v>
      </c>
      <c r="EB69" s="14">
        <v>0</v>
      </c>
      <c r="EC69" s="11">
        <v>2</v>
      </c>
      <c r="ED69" s="12">
        <v>7</v>
      </c>
      <c r="EE69" s="12">
        <v>0</v>
      </c>
      <c r="EF69" s="12">
        <v>0</v>
      </c>
      <c r="EG69" s="12">
        <v>9</v>
      </c>
      <c r="EH69" s="13">
        <v>0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8</v>
      </c>
      <c r="ET69" s="12">
        <v>0</v>
      </c>
      <c r="EU69" s="12">
        <v>1</v>
      </c>
      <c r="EV69" s="12">
        <v>0</v>
      </c>
      <c r="EW69" s="12">
        <v>8</v>
      </c>
      <c r="EX69" s="13">
        <v>1</v>
      </c>
      <c r="EY69" s="13">
        <v>0</v>
      </c>
      <c r="EZ69" s="14">
        <v>0</v>
      </c>
      <c r="FA69" s="11">
        <v>0</v>
      </c>
      <c r="FB69" s="12">
        <v>1</v>
      </c>
      <c r="FC69" s="12">
        <v>0</v>
      </c>
      <c r="FD69" s="12">
        <v>0</v>
      </c>
      <c r="FE69" s="12">
        <v>1</v>
      </c>
      <c r="FF69" s="13">
        <v>0</v>
      </c>
      <c r="FG69" s="13">
        <v>0</v>
      </c>
      <c r="FH69" s="14">
        <v>0</v>
      </c>
      <c r="FI69" s="11">
        <v>8</v>
      </c>
      <c r="FJ69" s="12">
        <v>0</v>
      </c>
      <c r="FK69" s="12">
        <v>2</v>
      </c>
      <c r="FL69" s="12">
        <v>0</v>
      </c>
      <c r="FM69" s="12">
        <v>7</v>
      </c>
      <c r="FN69" s="13">
        <v>3</v>
      </c>
      <c r="FO69" s="13">
        <v>0</v>
      </c>
      <c r="FP69" s="14">
        <v>0</v>
      </c>
      <c r="FQ69" s="11">
        <v>2</v>
      </c>
      <c r="FR69" s="12">
        <v>2</v>
      </c>
      <c r="FS69" s="12">
        <v>0</v>
      </c>
      <c r="FT69" s="12">
        <v>0</v>
      </c>
      <c r="FU69" s="12">
        <v>3</v>
      </c>
      <c r="FV69" s="13">
        <v>1</v>
      </c>
      <c r="FW69" s="13">
        <v>0</v>
      </c>
      <c r="FX69" s="14">
        <v>0</v>
      </c>
      <c r="FY69" s="11">
        <v>170</v>
      </c>
      <c r="FZ69" s="12">
        <v>45</v>
      </c>
      <c r="GA69" s="12">
        <v>0</v>
      </c>
      <c r="GB69" s="12">
        <v>0</v>
      </c>
      <c r="GC69" s="12">
        <v>208</v>
      </c>
      <c r="GD69" s="13">
        <v>6</v>
      </c>
      <c r="GE69" s="13">
        <v>0</v>
      </c>
      <c r="GF69" s="14">
        <v>1</v>
      </c>
      <c r="GG69" s="11">
        <v>21</v>
      </c>
      <c r="GH69" s="12">
        <v>5</v>
      </c>
      <c r="GI69" s="12">
        <v>13</v>
      </c>
      <c r="GJ69" s="12">
        <v>1</v>
      </c>
      <c r="GK69" s="12">
        <v>36</v>
      </c>
      <c r="GL69" s="13">
        <v>4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12</v>
      </c>
      <c r="GX69" s="12">
        <v>1</v>
      </c>
      <c r="GY69" s="12">
        <v>0</v>
      </c>
      <c r="GZ69" s="12">
        <v>0</v>
      </c>
      <c r="HA69" s="12">
        <v>12</v>
      </c>
      <c r="HB69" s="13">
        <v>1</v>
      </c>
      <c r="HC69" s="13">
        <v>0</v>
      </c>
      <c r="HD69" s="14">
        <v>0</v>
      </c>
      <c r="HE69" s="11">
        <v>79</v>
      </c>
      <c r="HF69" s="12">
        <v>60</v>
      </c>
      <c r="HG69" s="12">
        <v>9</v>
      </c>
      <c r="HH69" s="12">
        <v>4</v>
      </c>
      <c r="HI69" s="12">
        <v>148</v>
      </c>
      <c r="HJ69" s="13">
        <v>3</v>
      </c>
      <c r="HK69" s="13">
        <v>0</v>
      </c>
      <c r="HL69" s="14">
        <v>1</v>
      </c>
      <c r="HM69" s="11">
        <v>1263</v>
      </c>
      <c r="HN69" s="12">
        <v>431</v>
      </c>
      <c r="HO69" s="12">
        <v>34</v>
      </c>
      <c r="HP69" s="12">
        <v>9</v>
      </c>
      <c r="HQ69" s="12">
        <v>1561</v>
      </c>
      <c r="HR69" s="13">
        <v>171</v>
      </c>
      <c r="HS69" s="13">
        <v>0</v>
      </c>
      <c r="HT69" s="14">
        <v>5</v>
      </c>
    </row>
    <row r="70" spans="1:228" ht="17.100000000000001" customHeight="1" thickBot="1" x14ac:dyDescent="0.35">
      <c r="A70" s="6" t="s">
        <v>99</v>
      </c>
      <c r="B70" s="23">
        <v>24721</v>
      </c>
      <c r="C70" s="24">
        <v>1131</v>
      </c>
      <c r="D70" s="21">
        <v>4575.0576432992193</v>
      </c>
      <c r="E70" s="11">
        <v>800</v>
      </c>
      <c r="F70" s="12">
        <v>260</v>
      </c>
      <c r="G70" s="12">
        <v>58</v>
      </c>
      <c r="H70" s="12">
        <v>13</v>
      </c>
      <c r="I70" s="12">
        <v>930</v>
      </c>
      <c r="J70" s="13">
        <v>200</v>
      </c>
      <c r="K70" s="13">
        <v>0</v>
      </c>
      <c r="L70" s="14">
        <v>1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1</v>
      </c>
      <c r="AD70" s="12">
        <v>0</v>
      </c>
      <c r="AE70" s="12">
        <v>0</v>
      </c>
      <c r="AF70" s="12">
        <v>0</v>
      </c>
      <c r="AG70" s="12">
        <v>0</v>
      </c>
      <c r="AH70" s="13">
        <v>1</v>
      </c>
      <c r="AI70" s="13">
        <v>0</v>
      </c>
      <c r="AJ70" s="14">
        <v>0</v>
      </c>
      <c r="AK70" s="11">
        <v>3</v>
      </c>
      <c r="AL70" s="12">
        <v>0</v>
      </c>
      <c r="AM70" s="12">
        <v>1</v>
      </c>
      <c r="AN70" s="12">
        <v>0</v>
      </c>
      <c r="AO70" s="12">
        <v>2</v>
      </c>
      <c r="AP70" s="13">
        <v>2</v>
      </c>
      <c r="AQ70" s="13">
        <v>0</v>
      </c>
      <c r="AR70" s="14">
        <v>0</v>
      </c>
      <c r="AS70" s="11">
        <v>20</v>
      </c>
      <c r="AT70" s="12">
        <v>1</v>
      </c>
      <c r="AU70" s="12">
        <v>6</v>
      </c>
      <c r="AV70" s="12">
        <v>0</v>
      </c>
      <c r="AW70" s="12">
        <v>24</v>
      </c>
      <c r="AX70" s="13">
        <v>3</v>
      </c>
      <c r="AY70" s="13">
        <v>0</v>
      </c>
      <c r="AZ70" s="14">
        <v>0</v>
      </c>
      <c r="BA70" s="11">
        <v>6</v>
      </c>
      <c r="BB70" s="12">
        <v>2</v>
      </c>
      <c r="BC70" s="12">
        <v>4</v>
      </c>
      <c r="BD70" s="12">
        <v>0</v>
      </c>
      <c r="BE70" s="12">
        <v>10</v>
      </c>
      <c r="BF70" s="13">
        <v>2</v>
      </c>
      <c r="BG70" s="13">
        <v>0</v>
      </c>
      <c r="BH70" s="14">
        <v>0</v>
      </c>
      <c r="BI70" s="11">
        <v>11</v>
      </c>
      <c r="BJ70" s="12">
        <v>7</v>
      </c>
      <c r="BK70" s="12">
        <v>4</v>
      </c>
      <c r="BL70" s="12">
        <v>1</v>
      </c>
      <c r="BM70" s="12">
        <v>17</v>
      </c>
      <c r="BN70" s="13">
        <v>6</v>
      </c>
      <c r="BO70" s="13">
        <v>0</v>
      </c>
      <c r="BP70" s="14">
        <v>0</v>
      </c>
      <c r="BQ70" s="11">
        <v>1</v>
      </c>
      <c r="BR70" s="12">
        <v>1</v>
      </c>
      <c r="BS70" s="12">
        <v>1</v>
      </c>
      <c r="BT70" s="12">
        <v>0</v>
      </c>
      <c r="BU70" s="12">
        <v>3</v>
      </c>
      <c r="BV70" s="13">
        <v>0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75</v>
      </c>
      <c r="CP70" s="12">
        <v>31</v>
      </c>
      <c r="CQ70" s="12">
        <v>7</v>
      </c>
      <c r="CR70" s="12">
        <v>1</v>
      </c>
      <c r="CS70" s="12">
        <v>90</v>
      </c>
      <c r="CT70" s="13">
        <v>24</v>
      </c>
      <c r="CU70" s="13">
        <v>0</v>
      </c>
      <c r="CV70" s="14">
        <v>0</v>
      </c>
      <c r="CW70" s="11">
        <v>142</v>
      </c>
      <c r="CX70" s="12">
        <v>66</v>
      </c>
      <c r="CY70" s="12">
        <v>12</v>
      </c>
      <c r="CZ70" s="12">
        <v>4</v>
      </c>
      <c r="DA70" s="12">
        <v>185</v>
      </c>
      <c r="DB70" s="13">
        <v>39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2</v>
      </c>
      <c r="DV70" s="12">
        <v>3</v>
      </c>
      <c r="DW70" s="12">
        <v>0</v>
      </c>
      <c r="DX70" s="12">
        <v>0</v>
      </c>
      <c r="DY70" s="12">
        <v>5</v>
      </c>
      <c r="DZ70" s="13">
        <v>0</v>
      </c>
      <c r="EA70" s="13">
        <v>0</v>
      </c>
      <c r="EB70" s="14">
        <v>0</v>
      </c>
      <c r="EC70" s="11">
        <v>1</v>
      </c>
      <c r="ED70" s="12">
        <v>1</v>
      </c>
      <c r="EE70" s="12">
        <v>0</v>
      </c>
      <c r="EF70" s="12">
        <v>0</v>
      </c>
      <c r="EG70" s="12">
        <v>2</v>
      </c>
      <c r="EH70" s="13">
        <v>0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3</v>
      </c>
      <c r="FJ70" s="12">
        <v>0</v>
      </c>
      <c r="FK70" s="12">
        <v>2</v>
      </c>
      <c r="FL70" s="12">
        <v>0</v>
      </c>
      <c r="FM70" s="12">
        <v>5</v>
      </c>
      <c r="FN70" s="13">
        <v>0</v>
      </c>
      <c r="FO70" s="13">
        <v>0</v>
      </c>
      <c r="FP70" s="14">
        <v>0</v>
      </c>
      <c r="FQ70" s="11">
        <v>3</v>
      </c>
      <c r="FR70" s="12">
        <v>1</v>
      </c>
      <c r="FS70" s="12">
        <v>0</v>
      </c>
      <c r="FT70" s="12">
        <v>0</v>
      </c>
      <c r="FU70" s="12">
        <v>0</v>
      </c>
      <c r="FV70" s="13">
        <v>4</v>
      </c>
      <c r="FW70" s="13">
        <v>0</v>
      </c>
      <c r="FX70" s="14">
        <v>0</v>
      </c>
      <c r="FY70" s="11">
        <v>27</v>
      </c>
      <c r="FZ70" s="12">
        <v>7</v>
      </c>
      <c r="GA70" s="12">
        <v>0</v>
      </c>
      <c r="GB70" s="12">
        <v>0</v>
      </c>
      <c r="GC70" s="12">
        <v>31</v>
      </c>
      <c r="GD70" s="13">
        <v>3</v>
      </c>
      <c r="GE70" s="13">
        <v>0</v>
      </c>
      <c r="GF70" s="14">
        <v>0</v>
      </c>
      <c r="GG70" s="11">
        <v>4</v>
      </c>
      <c r="GH70" s="12">
        <v>4</v>
      </c>
      <c r="GI70" s="12">
        <v>0</v>
      </c>
      <c r="GJ70" s="12">
        <v>0</v>
      </c>
      <c r="GK70" s="12">
        <v>7</v>
      </c>
      <c r="GL70" s="13">
        <v>1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10</v>
      </c>
      <c r="GX70" s="12">
        <v>0</v>
      </c>
      <c r="GY70" s="12">
        <v>0</v>
      </c>
      <c r="GZ70" s="12">
        <v>1</v>
      </c>
      <c r="HA70" s="12">
        <v>8</v>
      </c>
      <c r="HB70" s="13">
        <v>3</v>
      </c>
      <c r="HC70" s="13">
        <v>0</v>
      </c>
      <c r="HD70" s="14">
        <v>0</v>
      </c>
      <c r="HE70" s="11">
        <v>4</v>
      </c>
      <c r="HF70" s="12">
        <v>1</v>
      </c>
      <c r="HG70" s="12">
        <v>0</v>
      </c>
      <c r="HH70" s="12">
        <v>1</v>
      </c>
      <c r="HI70" s="12">
        <v>6</v>
      </c>
      <c r="HJ70" s="13">
        <v>0</v>
      </c>
      <c r="HK70" s="13">
        <v>0</v>
      </c>
      <c r="HL70" s="14">
        <v>0</v>
      </c>
      <c r="HM70" s="11">
        <v>487</v>
      </c>
      <c r="HN70" s="12">
        <v>135</v>
      </c>
      <c r="HO70" s="12">
        <v>21</v>
      </c>
      <c r="HP70" s="12">
        <v>5</v>
      </c>
      <c r="HQ70" s="12">
        <v>535</v>
      </c>
      <c r="HR70" s="13">
        <v>112</v>
      </c>
      <c r="HS70" s="13">
        <v>0</v>
      </c>
      <c r="HT70" s="14">
        <v>1</v>
      </c>
    </row>
    <row r="71" spans="1:228" s="39" customFormat="1" ht="17.100000000000001" customHeight="1" thickBot="1" x14ac:dyDescent="0.35">
      <c r="A71" s="31" t="s">
        <v>120</v>
      </c>
      <c r="B71" s="32">
        <v>18750483</v>
      </c>
      <c r="C71" s="33">
        <v>1049929</v>
      </c>
      <c r="D71" s="34">
        <v>5599.4770908034743</v>
      </c>
      <c r="E71" s="35">
        <v>723559</v>
      </c>
      <c r="F71" s="36">
        <v>220554</v>
      </c>
      <c r="G71" s="36">
        <v>77685</v>
      </c>
      <c r="H71" s="36">
        <v>28131</v>
      </c>
      <c r="I71" s="36">
        <v>681558</v>
      </c>
      <c r="J71" s="37">
        <v>363585</v>
      </c>
      <c r="K71" s="37">
        <v>1308</v>
      </c>
      <c r="L71" s="38">
        <v>3478</v>
      </c>
      <c r="M71" s="35">
        <v>637</v>
      </c>
      <c r="N71" s="36">
        <v>73</v>
      </c>
      <c r="O71" s="36">
        <v>69</v>
      </c>
      <c r="P71" s="36">
        <v>0</v>
      </c>
      <c r="Q71" s="36">
        <v>362</v>
      </c>
      <c r="R71" s="37">
        <v>412</v>
      </c>
      <c r="S71" s="37">
        <v>2</v>
      </c>
      <c r="T71" s="38">
        <v>3</v>
      </c>
      <c r="U71" s="35">
        <v>76</v>
      </c>
      <c r="V71" s="36">
        <v>25</v>
      </c>
      <c r="W71" s="36">
        <v>9</v>
      </c>
      <c r="X71" s="36">
        <v>2</v>
      </c>
      <c r="Y71" s="36">
        <v>76</v>
      </c>
      <c r="Z71" s="37">
        <v>36</v>
      </c>
      <c r="AA71" s="37">
        <v>0</v>
      </c>
      <c r="AB71" s="38">
        <v>0</v>
      </c>
      <c r="AC71" s="35">
        <v>1419</v>
      </c>
      <c r="AD71" s="36">
        <v>33</v>
      </c>
      <c r="AE71" s="36">
        <v>189</v>
      </c>
      <c r="AF71" s="36">
        <v>1</v>
      </c>
      <c r="AG71" s="36">
        <v>1008</v>
      </c>
      <c r="AH71" s="37">
        <v>621</v>
      </c>
      <c r="AI71" s="37">
        <v>8</v>
      </c>
      <c r="AJ71" s="38">
        <v>5</v>
      </c>
      <c r="AK71" s="35">
        <v>7377</v>
      </c>
      <c r="AL71" s="36">
        <v>969</v>
      </c>
      <c r="AM71" s="36">
        <v>2411</v>
      </c>
      <c r="AN71" s="36">
        <v>207</v>
      </c>
      <c r="AO71" s="36">
        <v>4666</v>
      </c>
      <c r="AP71" s="37">
        <v>6269</v>
      </c>
      <c r="AQ71" s="37">
        <v>8</v>
      </c>
      <c r="AR71" s="38">
        <v>21</v>
      </c>
      <c r="AS71" s="35">
        <v>23801</v>
      </c>
      <c r="AT71" s="36">
        <v>6722</v>
      </c>
      <c r="AU71" s="36">
        <v>2997</v>
      </c>
      <c r="AV71" s="36">
        <v>1104</v>
      </c>
      <c r="AW71" s="36">
        <v>19659</v>
      </c>
      <c r="AX71" s="37">
        <v>14794</v>
      </c>
      <c r="AY71" s="37">
        <v>47</v>
      </c>
      <c r="AZ71" s="38">
        <v>124</v>
      </c>
      <c r="BA71" s="35">
        <v>18561</v>
      </c>
      <c r="BB71" s="36">
        <v>2203</v>
      </c>
      <c r="BC71" s="36">
        <v>8266</v>
      </c>
      <c r="BD71" s="36">
        <v>651</v>
      </c>
      <c r="BE71" s="36">
        <v>18296</v>
      </c>
      <c r="BF71" s="37">
        <v>11301</v>
      </c>
      <c r="BG71" s="37">
        <v>25</v>
      </c>
      <c r="BH71" s="38">
        <v>59</v>
      </c>
      <c r="BI71" s="35">
        <v>50414</v>
      </c>
      <c r="BJ71" s="36">
        <v>35613</v>
      </c>
      <c r="BK71" s="36">
        <v>12080</v>
      </c>
      <c r="BL71" s="36">
        <v>9974</v>
      </c>
      <c r="BM71" s="36">
        <v>72006</v>
      </c>
      <c r="BN71" s="37">
        <v>35500</v>
      </c>
      <c r="BO71" s="37">
        <v>84</v>
      </c>
      <c r="BP71" s="38">
        <v>491</v>
      </c>
      <c r="BQ71" s="35">
        <v>4340</v>
      </c>
      <c r="BR71" s="36">
        <v>847</v>
      </c>
      <c r="BS71" s="36">
        <v>1481</v>
      </c>
      <c r="BT71" s="36">
        <v>191</v>
      </c>
      <c r="BU71" s="36">
        <v>3859</v>
      </c>
      <c r="BV71" s="37">
        <v>2985</v>
      </c>
      <c r="BW71" s="37">
        <v>2</v>
      </c>
      <c r="BX71" s="38">
        <v>13</v>
      </c>
      <c r="BY71" s="35">
        <v>815</v>
      </c>
      <c r="BZ71" s="36">
        <v>97</v>
      </c>
      <c r="CA71" s="36">
        <v>31</v>
      </c>
      <c r="CB71" s="36">
        <v>8</v>
      </c>
      <c r="CC71" s="36">
        <v>593</v>
      </c>
      <c r="CD71" s="37">
        <v>348</v>
      </c>
      <c r="CE71" s="37">
        <v>1</v>
      </c>
      <c r="CF71" s="38">
        <v>9</v>
      </c>
      <c r="CG71" s="35">
        <v>187</v>
      </c>
      <c r="CH71" s="36">
        <v>43</v>
      </c>
      <c r="CI71" s="36">
        <v>143</v>
      </c>
      <c r="CJ71" s="36">
        <v>17</v>
      </c>
      <c r="CK71" s="36">
        <v>234</v>
      </c>
      <c r="CL71" s="37">
        <v>130</v>
      </c>
      <c r="CM71" s="37">
        <v>0</v>
      </c>
      <c r="CN71" s="38">
        <v>26</v>
      </c>
      <c r="CO71" s="35">
        <v>54060</v>
      </c>
      <c r="CP71" s="36">
        <v>19202</v>
      </c>
      <c r="CQ71" s="36">
        <v>8907</v>
      </c>
      <c r="CR71" s="36">
        <v>5353</v>
      </c>
      <c r="CS71" s="36">
        <v>57819</v>
      </c>
      <c r="CT71" s="37">
        <v>29239</v>
      </c>
      <c r="CU71" s="37">
        <v>102</v>
      </c>
      <c r="CV71" s="38">
        <v>362</v>
      </c>
      <c r="CW71" s="35">
        <v>109032</v>
      </c>
      <c r="CX71" s="36">
        <v>25463</v>
      </c>
      <c r="CY71" s="36">
        <v>9909</v>
      </c>
      <c r="CZ71" s="36">
        <v>1652</v>
      </c>
      <c r="DA71" s="36">
        <v>82570</v>
      </c>
      <c r="DB71" s="37">
        <v>62967</v>
      </c>
      <c r="DC71" s="37">
        <v>157</v>
      </c>
      <c r="DD71" s="38">
        <v>362</v>
      </c>
      <c r="DE71" s="35">
        <v>42</v>
      </c>
      <c r="DF71" s="36">
        <v>16</v>
      </c>
      <c r="DG71" s="36">
        <v>2</v>
      </c>
      <c r="DH71" s="36">
        <v>1</v>
      </c>
      <c r="DI71" s="36">
        <v>45</v>
      </c>
      <c r="DJ71" s="37">
        <v>16</v>
      </c>
      <c r="DK71" s="37">
        <v>0</v>
      </c>
      <c r="DL71" s="38">
        <v>0</v>
      </c>
      <c r="DM71" s="35">
        <v>459</v>
      </c>
      <c r="DN71" s="36">
        <v>486</v>
      </c>
      <c r="DO71" s="36">
        <v>6</v>
      </c>
      <c r="DP71" s="36">
        <v>6</v>
      </c>
      <c r="DQ71" s="36">
        <v>634</v>
      </c>
      <c r="DR71" s="37">
        <v>320</v>
      </c>
      <c r="DS71" s="37">
        <v>0</v>
      </c>
      <c r="DT71" s="38">
        <v>3</v>
      </c>
      <c r="DU71" s="35">
        <v>9169</v>
      </c>
      <c r="DV71" s="36">
        <v>5439</v>
      </c>
      <c r="DW71" s="36">
        <v>329</v>
      </c>
      <c r="DX71" s="36">
        <v>192</v>
      </c>
      <c r="DY71" s="36">
        <v>10079</v>
      </c>
      <c r="DZ71" s="37">
        <v>4974</v>
      </c>
      <c r="EA71" s="37">
        <v>10</v>
      </c>
      <c r="EB71" s="38">
        <v>66</v>
      </c>
      <c r="EC71" s="35">
        <v>2807</v>
      </c>
      <c r="ED71" s="36">
        <v>1328</v>
      </c>
      <c r="EE71" s="36">
        <v>58</v>
      </c>
      <c r="EF71" s="36">
        <v>27</v>
      </c>
      <c r="EG71" s="36">
        <v>2811</v>
      </c>
      <c r="EH71" s="37">
        <v>1391</v>
      </c>
      <c r="EI71" s="37">
        <v>2</v>
      </c>
      <c r="EJ71" s="38">
        <v>16</v>
      </c>
      <c r="EK71" s="35">
        <v>115</v>
      </c>
      <c r="EL71" s="36">
        <v>20</v>
      </c>
      <c r="EM71" s="36">
        <v>13</v>
      </c>
      <c r="EN71" s="36">
        <v>1</v>
      </c>
      <c r="EO71" s="36">
        <v>100</v>
      </c>
      <c r="EP71" s="37">
        <v>49</v>
      </c>
      <c r="EQ71" s="37">
        <v>0</v>
      </c>
      <c r="ER71" s="38">
        <v>0</v>
      </c>
      <c r="ES71" s="35">
        <v>3036</v>
      </c>
      <c r="ET71" s="36">
        <v>562</v>
      </c>
      <c r="EU71" s="36">
        <v>450</v>
      </c>
      <c r="EV71" s="36">
        <v>136</v>
      </c>
      <c r="EW71" s="36">
        <v>2406</v>
      </c>
      <c r="EX71" s="37">
        <v>1770</v>
      </c>
      <c r="EY71" s="37">
        <v>1</v>
      </c>
      <c r="EZ71" s="38">
        <v>7</v>
      </c>
      <c r="FA71" s="35">
        <v>1683</v>
      </c>
      <c r="FB71" s="36">
        <v>3562</v>
      </c>
      <c r="FC71" s="36">
        <v>15</v>
      </c>
      <c r="FD71" s="36">
        <v>36</v>
      </c>
      <c r="FE71" s="36">
        <v>3782</v>
      </c>
      <c r="FF71" s="37">
        <v>1442</v>
      </c>
      <c r="FG71" s="37">
        <v>4</v>
      </c>
      <c r="FH71" s="38">
        <v>68</v>
      </c>
      <c r="FI71" s="35">
        <v>3372</v>
      </c>
      <c r="FJ71" s="36">
        <v>334</v>
      </c>
      <c r="FK71" s="36">
        <v>463</v>
      </c>
      <c r="FL71" s="36">
        <v>30</v>
      </c>
      <c r="FM71" s="36">
        <v>3017</v>
      </c>
      <c r="FN71" s="37">
        <v>1162</v>
      </c>
      <c r="FO71" s="37">
        <v>2</v>
      </c>
      <c r="FP71" s="38">
        <v>18</v>
      </c>
      <c r="FQ71" s="35">
        <v>2373</v>
      </c>
      <c r="FR71" s="36">
        <v>601</v>
      </c>
      <c r="FS71" s="36">
        <v>229</v>
      </c>
      <c r="FT71" s="36">
        <v>24</v>
      </c>
      <c r="FU71" s="36">
        <v>2266</v>
      </c>
      <c r="FV71" s="37">
        <v>950</v>
      </c>
      <c r="FW71" s="37">
        <v>2</v>
      </c>
      <c r="FX71" s="38">
        <v>9</v>
      </c>
      <c r="FY71" s="35">
        <v>39815</v>
      </c>
      <c r="FZ71" s="36">
        <v>12920</v>
      </c>
      <c r="GA71" s="36">
        <v>190</v>
      </c>
      <c r="GB71" s="36">
        <v>79</v>
      </c>
      <c r="GC71" s="36">
        <v>47649</v>
      </c>
      <c r="GD71" s="37">
        <v>4963</v>
      </c>
      <c r="GE71" s="37">
        <v>105</v>
      </c>
      <c r="GF71" s="38">
        <v>287</v>
      </c>
      <c r="GG71" s="35">
        <v>4563</v>
      </c>
      <c r="GH71" s="36">
        <v>1370</v>
      </c>
      <c r="GI71" s="36">
        <v>1959</v>
      </c>
      <c r="GJ71" s="36">
        <v>333</v>
      </c>
      <c r="GK71" s="36">
        <v>5593</v>
      </c>
      <c r="GL71" s="37">
        <v>2574</v>
      </c>
      <c r="GM71" s="37">
        <v>13</v>
      </c>
      <c r="GN71" s="38">
        <v>45</v>
      </c>
      <c r="GO71" s="35">
        <v>273</v>
      </c>
      <c r="GP71" s="36">
        <v>19</v>
      </c>
      <c r="GQ71" s="36">
        <v>64</v>
      </c>
      <c r="GR71" s="36">
        <v>0</v>
      </c>
      <c r="GS71" s="36">
        <v>67</v>
      </c>
      <c r="GT71" s="37">
        <v>285</v>
      </c>
      <c r="GU71" s="37">
        <v>0</v>
      </c>
      <c r="GV71" s="38">
        <v>4</v>
      </c>
      <c r="GW71" s="35">
        <v>5071</v>
      </c>
      <c r="GX71" s="36">
        <v>375</v>
      </c>
      <c r="GY71" s="36">
        <v>1267</v>
      </c>
      <c r="GZ71" s="36">
        <v>195</v>
      </c>
      <c r="HA71" s="36">
        <v>3211</v>
      </c>
      <c r="HB71" s="37">
        <v>3660</v>
      </c>
      <c r="HC71" s="37">
        <v>5</v>
      </c>
      <c r="HD71" s="38">
        <v>32</v>
      </c>
      <c r="HE71" s="35">
        <v>29750</v>
      </c>
      <c r="HF71" s="36">
        <v>6525</v>
      </c>
      <c r="HG71" s="36">
        <v>917</v>
      </c>
      <c r="HH71" s="36">
        <v>523</v>
      </c>
      <c r="HI71" s="36">
        <v>28704</v>
      </c>
      <c r="HJ71" s="37">
        <v>8803</v>
      </c>
      <c r="HK71" s="37">
        <v>49</v>
      </c>
      <c r="HL71" s="38">
        <v>159</v>
      </c>
      <c r="HM71" s="35">
        <v>350312</v>
      </c>
      <c r="HN71" s="36">
        <v>95707</v>
      </c>
      <c r="HO71" s="36">
        <v>25231</v>
      </c>
      <c r="HP71" s="36">
        <v>7388</v>
      </c>
      <c r="HQ71" s="36">
        <v>310046</v>
      </c>
      <c r="HR71" s="37">
        <v>166624</v>
      </c>
      <c r="HS71" s="37">
        <v>679</v>
      </c>
      <c r="HT71" s="38">
        <v>1289</v>
      </c>
    </row>
    <row r="72" spans="1:228" ht="17.100000000000001" customHeight="1" thickTop="1" x14ac:dyDescent="0.3"/>
    <row r="73" spans="1:228" ht="17.100000000000001" customHeight="1" x14ac:dyDescent="0.3">
      <c r="A73" s="4" t="s">
        <v>119</v>
      </c>
      <c r="B73" s="22"/>
      <c r="C73" s="22"/>
      <c r="D73" s="22"/>
    </row>
  </sheetData>
  <mergeCells count="111">
    <mergeCell ref="HI2:HL2"/>
    <mergeCell ref="HM2:HN2"/>
    <mergeCell ref="HO2:HP2"/>
    <mergeCell ref="HQ2:HT2"/>
    <mergeCell ref="GW2:GX2"/>
    <mergeCell ref="GY2:GZ2"/>
    <mergeCell ref="HA2:HD2"/>
    <mergeCell ref="HE2:HF2"/>
    <mergeCell ref="HG2:HH2"/>
    <mergeCell ref="GI2:GJ2"/>
    <mergeCell ref="GK2:GN2"/>
    <mergeCell ref="GO2:GP2"/>
    <mergeCell ref="GQ2:GR2"/>
    <mergeCell ref="GS2:GV2"/>
    <mergeCell ref="FU2:FX2"/>
    <mergeCell ref="FY2:FZ2"/>
    <mergeCell ref="GA2:GB2"/>
    <mergeCell ref="GC2:GF2"/>
    <mergeCell ref="GG2:GH2"/>
    <mergeCell ref="FI2:FJ2"/>
    <mergeCell ref="FK2:FL2"/>
    <mergeCell ref="FM2:FP2"/>
    <mergeCell ref="FQ2:FR2"/>
    <mergeCell ref="FS2:FT2"/>
    <mergeCell ref="EU2:EV2"/>
    <mergeCell ref="EW2:EZ2"/>
    <mergeCell ref="FA2:FB2"/>
    <mergeCell ref="FC2:FD2"/>
    <mergeCell ref="FE2:FH2"/>
    <mergeCell ref="DY2:EB2"/>
    <mergeCell ref="EC2:ED2"/>
    <mergeCell ref="EE2:EF2"/>
    <mergeCell ref="EG2:EJ2"/>
    <mergeCell ref="ES2:ET2"/>
    <mergeCell ref="DM2:DN2"/>
    <mergeCell ref="DO2:DP2"/>
    <mergeCell ref="DQ2:DT2"/>
    <mergeCell ref="DU2:DV2"/>
    <mergeCell ref="DW2:DX2"/>
    <mergeCell ref="CY2:CZ2"/>
    <mergeCell ref="DA2:DD2"/>
    <mergeCell ref="DE2:DF2"/>
    <mergeCell ref="DG2:DH2"/>
    <mergeCell ref="DI2:DL2"/>
    <mergeCell ref="CK2:CN2"/>
    <mergeCell ref="CO2:CP2"/>
    <mergeCell ref="CQ2:CR2"/>
    <mergeCell ref="CS2:CV2"/>
    <mergeCell ref="CW2:CX2"/>
    <mergeCell ref="AM2:AN2"/>
    <mergeCell ref="AO2:AR2"/>
    <mergeCell ref="AS2:AT2"/>
    <mergeCell ref="AU2:AV2"/>
    <mergeCell ref="BY2:BZ2"/>
    <mergeCell ref="CA2:CB2"/>
    <mergeCell ref="CC2:CF2"/>
    <mergeCell ref="CG2:CH2"/>
    <mergeCell ref="CI2:CJ2"/>
    <mergeCell ref="BK2:BL2"/>
    <mergeCell ref="BM2:BP2"/>
    <mergeCell ref="BQ2:BR2"/>
    <mergeCell ref="BS2:BT2"/>
    <mergeCell ref="BU2:BX2"/>
    <mergeCell ref="GO1:GV1"/>
    <mergeCell ref="GW1:HD1"/>
    <mergeCell ref="HE1:HL1"/>
    <mergeCell ref="HM1:HT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AE2:AF2"/>
    <mergeCell ref="AG2:AJ2"/>
    <mergeCell ref="FA1:FH1"/>
    <mergeCell ref="FI1:FP1"/>
    <mergeCell ref="FQ1:FX1"/>
    <mergeCell ref="FY1:GF1"/>
    <mergeCell ref="GG1:GN1"/>
    <mergeCell ref="DM1:DT1"/>
    <mergeCell ref="DU1:EB1"/>
    <mergeCell ref="EC1:EJ1"/>
    <mergeCell ref="A1:A3"/>
    <mergeCell ref="B1:D1"/>
    <mergeCell ref="E1:L1"/>
    <mergeCell ref="M1:T1"/>
    <mergeCell ref="EK1:ER1"/>
    <mergeCell ref="ES1:EZ1"/>
    <mergeCell ref="U1:AB1"/>
    <mergeCell ref="AC1:AJ1"/>
    <mergeCell ref="AK1:AR1"/>
    <mergeCell ref="AS1:AZ1"/>
    <mergeCell ref="BA1:BH1"/>
    <mergeCell ref="CO1:CV1"/>
    <mergeCell ref="CW1:DD1"/>
    <mergeCell ref="DE1:DL1"/>
    <mergeCell ref="BI1:BP1"/>
    <mergeCell ref="BQ1:BX1"/>
    <mergeCell ref="BY1:CF1"/>
    <mergeCell ref="CG1:CN1"/>
    <mergeCell ref="AW2:AZ2"/>
    <mergeCell ref="BA2:BB2"/>
    <mergeCell ref="BC2:BD2"/>
    <mergeCell ref="BE2:BH2"/>
    <mergeCell ref="BI2:BJ2"/>
    <mergeCell ref="AK2:AL2"/>
  </mergeCells>
  <printOptions horizontalCentered="1"/>
  <pageMargins left="0.7" right="0.7" top="0.75" bottom="0.75" header="0.3" footer="0.3"/>
  <pageSetup paperSize="5" scale="17" fitToHeight="0" orientation="landscape" r:id="rId1"/>
  <headerFooter>
    <oddHeader>&amp;A</oddHeader>
    <oddFooter>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66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K41" sqref="K41"/>
      <selection pane="topRight" activeCell="K41" sqref="K41"/>
      <selection pane="bottomLeft" activeCell="K41" sqref="K41"/>
      <selection pane="bottomRight" activeCell="A4" sqref="A4"/>
    </sheetView>
  </sheetViews>
  <sheetFormatPr defaultColWidth="9.109375" defaultRowHeight="13.8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86"/>
      <c r="M1" s="83" t="s">
        <v>3</v>
      </c>
      <c r="N1" s="84"/>
      <c r="O1" s="84"/>
      <c r="P1" s="84"/>
      <c r="Q1" s="84"/>
      <c r="R1" s="85"/>
      <c r="S1" s="85"/>
      <c r="T1" s="86"/>
      <c r="U1" s="83" t="s">
        <v>10</v>
      </c>
      <c r="V1" s="84"/>
      <c r="W1" s="84"/>
      <c r="X1" s="84"/>
      <c r="Y1" s="84"/>
      <c r="Z1" s="85"/>
      <c r="AA1" s="85"/>
      <c r="AB1" s="86"/>
      <c r="AC1" s="83" t="s">
        <v>4</v>
      </c>
      <c r="AD1" s="84"/>
      <c r="AE1" s="84"/>
      <c r="AF1" s="84"/>
      <c r="AG1" s="84"/>
      <c r="AH1" s="85"/>
      <c r="AI1" s="85"/>
      <c r="AJ1" s="86"/>
      <c r="AK1" s="83" t="s">
        <v>5</v>
      </c>
      <c r="AL1" s="84"/>
      <c r="AM1" s="84"/>
      <c r="AN1" s="84"/>
      <c r="AO1" s="84"/>
      <c r="AP1" s="85"/>
      <c r="AQ1" s="85"/>
      <c r="AR1" s="86"/>
      <c r="AS1" s="83" t="s">
        <v>6</v>
      </c>
      <c r="AT1" s="84"/>
      <c r="AU1" s="84"/>
      <c r="AV1" s="84"/>
      <c r="AW1" s="84"/>
      <c r="AX1" s="85"/>
      <c r="AY1" s="85"/>
      <c r="AZ1" s="86"/>
      <c r="BA1" s="83" t="s">
        <v>7</v>
      </c>
      <c r="BB1" s="84"/>
      <c r="BC1" s="84"/>
      <c r="BD1" s="84"/>
      <c r="BE1" s="84"/>
      <c r="BF1" s="85"/>
      <c r="BG1" s="85"/>
      <c r="BH1" s="86"/>
      <c r="BI1" s="83" t="s">
        <v>8</v>
      </c>
      <c r="BJ1" s="84"/>
      <c r="BK1" s="84"/>
      <c r="BL1" s="84"/>
      <c r="BM1" s="84"/>
      <c r="BN1" s="85"/>
      <c r="BO1" s="85"/>
      <c r="BP1" s="86"/>
      <c r="BQ1" s="83" t="s">
        <v>9</v>
      </c>
      <c r="BR1" s="84"/>
      <c r="BS1" s="84"/>
      <c r="BT1" s="84"/>
      <c r="BU1" s="84"/>
      <c r="BV1" s="85"/>
      <c r="BW1" s="85"/>
      <c r="BX1" s="86"/>
      <c r="BY1" s="80" t="s">
        <v>11</v>
      </c>
      <c r="BZ1" s="81"/>
      <c r="CA1" s="81"/>
      <c r="CB1" s="81"/>
      <c r="CC1" s="81"/>
      <c r="CD1" s="81"/>
      <c r="CE1" s="81"/>
      <c r="CF1" s="82"/>
      <c r="CG1" s="80" t="s">
        <v>12</v>
      </c>
      <c r="CH1" s="81"/>
      <c r="CI1" s="81"/>
      <c r="CJ1" s="81"/>
      <c r="CK1" s="81"/>
      <c r="CL1" s="81"/>
      <c r="CM1" s="81"/>
      <c r="CN1" s="82"/>
      <c r="CO1" s="80" t="s">
        <v>13</v>
      </c>
      <c r="CP1" s="81"/>
      <c r="CQ1" s="81"/>
      <c r="CR1" s="81"/>
      <c r="CS1" s="81"/>
      <c r="CT1" s="81"/>
      <c r="CU1" s="81"/>
      <c r="CV1" s="82"/>
      <c r="CW1" s="80" t="s">
        <v>14</v>
      </c>
      <c r="CX1" s="81"/>
      <c r="CY1" s="81"/>
      <c r="CZ1" s="81"/>
      <c r="DA1" s="81"/>
      <c r="DB1" s="81"/>
      <c r="DC1" s="81"/>
      <c r="DD1" s="82"/>
      <c r="DE1" s="80" t="s">
        <v>15</v>
      </c>
      <c r="DF1" s="81"/>
      <c r="DG1" s="81"/>
      <c r="DH1" s="81"/>
      <c r="DI1" s="81"/>
      <c r="DJ1" s="81"/>
      <c r="DK1" s="81"/>
      <c r="DL1" s="82"/>
      <c r="DM1" s="80" t="s">
        <v>16</v>
      </c>
      <c r="DN1" s="81"/>
      <c r="DO1" s="81"/>
      <c r="DP1" s="81"/>
      <c r="DQ1" s="81"/>
      <c r="DR1" s="81"/>
      <c r="DS1" s="81"/>
      <c r="DT1" s="82"/>
      <c r="DU1" s="80" t="s">
        <v>17</v>
      </c>
      <c r="DV1" s="81"/>
      <c r="DW1" s="81"/>
      <c r="DX1" s="81"/>
      <c r="DY1" s="81"/>
      <c r="DZ1" s="81"/>
      <c r="EA1" s="81"/>
      <c r="EB1" s="82"/>
      <c r="EC1" s="80" t="s">
        <v>18</v>
      </c>
      <c r="ED1" s="81"/>
      <c r="EE1" s="81"/>
      <c r="EF1" s="81"/>
      <c r="EG1" s="81"/>
      <c r="EH1" s="81"/>
      <c r="EI1" s="81"/>
      <c r="EJ1" s="82"/>
      <c r="EK1" s="80" t="s">
        <v>19</v>
      </c>
      <c r="EL1" s="81"/>
      <c r="EM1" s="81"/>
      <c r="EN1" s="81"/>
      <c r="EO1" s="81"/>
      <c r="EP1" s="81"/>
      <c r="EQ1" s="81"/>
      <c r="ER1" s="82"/>
      <c r="ES1" s="80" t="s">
        <v>20</v>
      </c>
      <c r="ET1" s="81"/>
      <c r="EU1" s="81"/>
      <c r="EV1" s="81"/>
      <c r="EW1" s="81"/>
      <c r="EX1" s="81"/>
      <c r="EY1" s="81"/>
      <c r="EZ1" s="82"/>
      <c r="FA1" s="80" t="s">
        <v>21</v>
      </c>
      <c r="FB1" s="81"/>
      <c r="FC1" s="81"/>
      <c r="FD1" s="81"/>
      <c r="FE1" s="81"/>
      <c r="FF1" s="81"/>
      <c r="FG1" s="81"/>
      <c r="FH1" s="82"/>
      <c r="FI1" s="80" t="s">
        <v>130</v>
      </c>
      <c r="FJ1" s="81"/>
      <c r="FK1" s="81"/>
      <c r="FL1" s="81"/>
      <c r="FM1" s="81"/>
      <c r="FN1" s="81"/>
      <c r="FO1" s="81"/>
      <c r="FP1" s="82"/>
      <c r="FQ1" s="80" t="s">
        <v>113</v>
      </c>
      <c r="FR1" s="81"/>
      <c r="FS1" s="81"/>
      <c r="FT1" s="81"/>
      <c r="FU1" s="81"/>
      <c r="FV1" s="81"/>
      <c r="FW1" s="81"/>
      <c r="FX1" s="82"/>
      <c r="FY1" s="80" t="s">
        <v>22</v>
      </c>
      <c r="FZ1" s="81"/>
      <c r="GA1" s="81"/>
      <c r="GB1" s="81"/>
      <c r="GC1" s="81"/>
      <c r="GD1" s="81"/>
      <c r="GE1" s="81"/>
      <c r="GF1" s="82"/>
      <c r="GG1" s="80" t="s">
        <v>23</v>
      </c>
      <c r="GH1" s="81"/>
      <c r="GI1" s="81"/>
      <c r="GJ1" s="81"/>
      <c r="GK1" s="81"/>
      <c r="GL1" s="81"/>
      <c r="GM1" s="81"/>
      <c r="GN1" s="82"/>
      <c r="GO1" s="80" t="s">
        <v>24</v>
      </c>
      <c r="GP1" s="81"/>
      <c r="GQ1" s="81"/>
      <c r="GR1" s="81"/>
      <c r="GS1" s="81"/>
      <c r="GT1" s="81"/>
      <c r="GU1" s="81"/>
      <c r="GV1" s="82"/>
      <c r="GW1" s="80" t="s">
        <v>25</v>
      </c>
      <c r="GX1" s="81"/>
      <c r="GY1" s="81"/>
      <c r="GZ1" s="81"/>
      <c r="HA1" s="81"/>
      <c r="HB1" s="81"/>
      <c r="HC1" s="81"/>
      <c r="HD1" s="82"/>
      <c r="HE1" s="80" t="s">
        <v>26</v>
      </c>
      <c r="HF1" s="81"/>
      <c r="HG1" s="81"/>
      <c r="HH1" s="81"/>
      <c r="HI1" s="81"/>
      <c r="HJ1" s="81"/>
      <c r="HK1" s="81"/>
      <c r="HL1" s="82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89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8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9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8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9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8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9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8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9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8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9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8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9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8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9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8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9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8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79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8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9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8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9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8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9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8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9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8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78"/>
    </row>
    <row r="3" spans="1:228" s="1" customFormat="1" ht="17.100000000000001" customHeight="1" x14ac:dyDescent="0.3">
      <c r="A3" s="90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129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129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129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129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129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129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129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129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129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129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129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129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129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129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129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129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129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129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129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129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129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129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129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129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129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129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129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129</v>
      </c>
    </row>
    <row r="4" spans="1:228" ht="17.100000000000001" customHeight="1" x14ac:dyDescent="0.3">
      <c r="A4" s="6" t="s">
        <v>33</v>
      </c>
      <c r="B4" s="23">
        <v>255692</v>
      </c>
      <c r="C4" s="24">
        <v>20768</v>
      </c>
      <c r="D4" s="21">
        <v>8122.2721086306956</v>
      </c>
      <c r="E4" s="11">
        <v>13969</v>
      </c>
      <c r="F4" s="12">
        <v>5455</v>
      </c>
      <c r="G4" s="12">
        <v>935</v>
      </c>
      <c r="H4" s="12">
        <v>409</v>
      </c>
      <c r="I4" s="12">
        <v>9828</v>
      </c>
      <c r="J4" s="13">
        <v>10828</v>
      </c>
      <c r="K4" s="13">
        <v>20</v>
      </c>
      <c r="L4" s="14">
        <v>92</v>
      </c>
      <c r="M4" s="11">
        <v>4</v>
      </c>
      <c r="N4" s="12">
        <v>0</v>
      </c>
      <c r="O4" s="12">
        <v>0</v>
      </c>
      <c r="P4" s="12">
        <v>0</v>
      </c>
      <c r="Q4" s="12">
        <v>1</v>
      </c>
      <c r="R4" s="13">
        <v>3</v>
      </c>
      <c r="S4" s="13">
        <v>0</v>
      </c>
      <c r="T4" s="14">
        <v>0</v>
      </c>
      <c r="U4" s="11">
        <v>0</v>
      </c>
      <c r="V4" s="12">
        <v>1</v>
      </c>
      <c r="W4" s="12">
        <v>0</v>
      </c>
      <c r="X4" s="12">
        <v>0</v>
      </c>
      <c r="Y4" s="12">
        <v>0</v>
      </c>
      <c r="Z4" s="13">
        <v>1</v>
      </c>
      <c r="AA4" s="13">
        <v>0</v>
      </c>
      <c r="AB4" s="14">
        <v>0</v>
      </c>
      <c r="AC4" s="11">
        <v>32</v>
      </c>
      <c r="AD4" s="12">
        <v>0</v>
      </c>
      <c r="AE4" s="12">
        <v>3</v>
      </c>
      <c r="AF4" s="12">
        <v>0</v>
      </c>
      <c r="AG4" s="12">
        <v>11</v>
      </c>
      <c r="AH4" s="13">
        <v>24</v>
      </c>
      <c r="AI4" s="13">
        <v>0</v>
      </c>
      <c r="AJ4" s="14">
        <v>0</v>
      </c>
      <c r="AK4" s="11">
        <v>152</v>
      </c>
      <c r="AL4" s="12">
        <v>30</v>
      </c>
      <c r="AM4" s="12">
        <v>10</v>
      </c>
      <c r="AN4" s="12">
        <v>2</v>
      </c>
      <c r="AO4" s="12">
        <v>44</v>
      </c>
      <c r="AP4" s="13">
        <v>149</v>
      </c>
      <c r="AQ4" s="13">
        <v>0</v>
      </c>
      <c r="AR4" s="14">
        <v>1</v>
      </c>
      <c r="AS4" s="11">
        <v>464</v>
      </c>
      <c r="AT4" s="12">
        <v>177</v>
      </c>
      <c r="AU4" s="12">
        <v>56</v>
      </c>
      <c r="AV4" s="12">
        <v>23</v>
      </c>
      <c r="AW4" s="12">
        <v>288</v>
      </c>
      <c r="AX4" s="13">
        <v>430</v>
      </c>
      <c r="AY4" s="13">
        <v>1</v>
      </c>
      <c r="AZ4" s="14">
        <v>1</v>
      </c>
      <c r="BA4" s="11">
        <v>341</v>
      </c>
      <c r="BB4" s="12">
        <v>49</v>
      </c>
      <c r="BC4" s="12">
        <v>81</v>
      </c>
      <c r="BD4" s="12">
        <v>4</v>
      </c>
      <c r="BE4" s="12">
        <v>211</v>
      </c>
      <c r="BF4" s="13">
        <v>263</v>
      </c>
      <c r="BG4" s="13">
        <v>1</v>
      </c>
      <c r="BH4" s="14">
        <v>0</v>
      </c>
      <c r="BI4" s="11">
        <v>610</v>
      </c>
      <c r="BJ4" s="12">
        <v>623</v>
      </c>
      <c r="BK4" s="12">
        <v>92</v>
      </c>
      <c r="BL4" s="12">
        <v>85</v>
      </c>
      <c r="BM4" s="12">
        <v>726</v>
      </c>
      <c r="BN4" s="13">
        <v>670</v>
      </c>
      <c r="BO4" s="13">
        <v>6</v>
      </c>
      <c r="BP4" s="14">
        <v>8</v>
      </c>
      <c r="BQ4" s="11">
        <v>55</v>
      </c>
      <c r="BR4" s="12">
        <v>10</v>
      </c>
      <c r="BS4" s="12">
        <v>22</v>
      </c>
      <c r="BT4" s="12">
        <v>4</v>
      </c>
      <c r="BU4" s="12">
        <v>41</v>
      </c>
      <c r="BV4" s="13">
        <v>49</v>
      </c>
      <c r="BW4" s="13">
        <v>1</v>
      </c>
      <c r="BX4" s="14">
        <v>0</v>
      </c>
      <c r="BY4" s="11">
        <v>13</v>
      </c>
      <c r="BZ4" s="12">
        <v>2</v>
      </c>
      <c r="CA4" s="12">
        <v>0</v>
      </c>
      <c r="CB4" s="12">
        <v>0</v>
      </c>
      <c r="CC4" s="12">
        <v>7</v>
      </c>
      <c r="CD4" s="13">
        <v>8</v>
      </c>
      <c r="CE4" s="13">
        <v>0</v>
      </c>
      <c r="CF4" s="14">
        <v>0</v>
      </c>
      <c r="CG4" s="11">
        <v>2</v>
      </c>
      <c r="CH4" s="12">
        <v>0</v>
      </c>
      <c r="CI4" s="12">
        <v>1</v>
      </c>
      <c r="CJ4" s="12">
        <v>0</v>
      </c>
      <c r="CK4" s="12">
        <v>2</v>
      </c>
      <c r="CL4" s="13">
        <v>1</v>
      </c>
      <c r="CM4" s="13">
        <v>0</v>
      </c>
      <c r="CN4" s="14">
        <v>0</v>
      </c>
      <c r="CO4" s="11">
        <v>890</v>
      </c>
      <c r="CP4" s="12">
        <v>403</v>
      </c>
      <c r="CQ4" s="12">
        <v>129</v>
      </c>
      <c r="CR4" s="12">
        <v>112</v>
      </c>
      <c r="CS4" s="12">
        <v>660</v>
      </c>
      <c r="CT4" s="13">
        <v>865</v>
      </c>
      <c r="CU4" s="13">
        <v>1</v>
      </c>
      <c r="CV4" s="14">
        <v>8</v>
      </c>
      <c r="CW4" s="11">
        <v>2138</v>
      </c>
      <c r="CX4" s="12">
        <v>391</v>
      </c>
      <c r="CY4" s="12">
        <v>121</v>
      </c>
      <c r="CZ4" s="12">
        <v>14</v>
      </c>
      <c r="DA4" s="12">
        <v>1039</v>
      </c>
      <c r="DB4" s="13">
        <v>1611</v>
      </c>
      <c r="DC4" s="13">
        <v>2</v>
      </c>
      <c r="DD4" s="14">
        <v>12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6</v>
      </c>
      <c r="DN4" s="12">
        <v>6</v>
      </c>
      <c r="DO4" s="12">
        <v>0</v>
      </c>
      <c r="DP4" s="12">
        <v>0</v>
      </c>
      <c r="DQ4" s="12">
        <v>7</v>
      </c>
      <c r="DR4" s="13">
        <v>4</v>
      </c>
      <c r="DS4" s="13">
        <v>0</v>
      </c>
      <c r="DT4" s="14">
        <v>1</v>
      </c>
      <c r="DU4" s="11">
        <v>400</v>
      </c>
      <c r="DV4" s="12">
        <v>536</v>
      </c>
      <c r="DW4" s="12">
        <v>6</v>
      </c>
      <c r="DX4" s="12">
        <v>2</v>
      </c>
      <c r="DY4" s="12">
        <v>500</v>
      </c>
      <c r="DZ4" s="13">
        <v>439</v>
      </c>
      <c r="EA4" s="13">
        <v>1</v>
      </c>
      <c r="EB4" s="14">
        <v>4</v>
      </c>
      <c r="EC4" s="11">
        <v>24</v>
      </c>
      <c r="ED4" s="12">
        <v>17</v>
      </c>
      <c r="EE4" s="12">
        <v>0</v>
      </c>
      <c r="EF4" s="12">
        <v>0</v>
      </c>
      <c r="EG4" s="12">
        <v>23</v>
      </c>
      <c r="EH4" s="13">
        <v>18</v>
      </c>
      <c r="EI4" s="13">
        <v>0</v>
      </c>
      <c r="EJ4" s="14">
        <v>0</v>
      </c>
      <c r="EK4" s="11">
        <v>3</v>
      </c>
      <c r="EL4" s="12">
        <v>0</v>
      </c>
      <c r="EM4" s="12">
        <v>1</v>
      </c>
      <c r="EN4" s="12">
        <v>0</v>
      </c>
      <c r="EO4" s="12">
        <v>3</v>
      </c>
      <c r="EP4" s="13">
        <v>1</v>
      </c>
      <c r="EQ4" s="13">
        <v>0</v>
      </c>
      <c r="ER4" s="14">
        <v>0</v>
      </c>
      <c r="ES4" s="11">
        <v>16</v>
      </c>
      <c r="ET4" s="12">
        <v>4</v>
      </c>
      <c r="EU4" s="12">
        <v>2</v>
      </c>
      <c r="EV4" s="12">
        <v>0</v>
      </c>
      <c r="EW4" s="12">
        <v>14</v>
      </c>
      <c r="EX4" s="13">
        <v>8</v>
      </c>
      <c r="EY4" s="13">
        <v>0</v>
      </c>
      <c r="EZ4" s="14">
        <v>0</v>
      </c>
      <c r="FA4" s="11">
        <v>6</v>
      </c>
      <c r="FB4" s="12">
        <v>4</v>
      </c>
      <c r="FC4" s="12">
        <v>0</v>
      </c>
      <c r="FD4" s="12">
        <v>1</v>
      </c>
      <c r="FE4" s="12">
        <v>6</v>
      </c>
      <c r="FF4" s="13">
        <v>5</v>
      </c>
      <c r="FG4" s="13">
        <v>0</v>
      </c>
      <c r="FH4" s="14">
        <v>0</v>
      </c>
      <c r="FI4" s="11">
        <v>38</v>
      </c>
      <c r="FJ4" s="12">
        <v>3</v>
      </c>
      <c r="FK4" s="12">
        <v>5</v>
      </c>
      <c r="FL4" s="12">
        <v>0</v>
      </c>
      <c r="FM4" s="12">
        <v>25</v>
      </c>
      <c r="FN4" s="13">
        <v>21</v>
      </c>
      <c r="FO4" s="13">
        <v>0</v>
      </c>
      <c r="FP4" s="14">
        <v>0</v>
      </c>
      <c r="FQ4" s="11">
        <v>31</v>
      </c>
      <c r="FR4" s="12">
        <v>3</v>
      </c>
      <c r="FS4" s="12">
        <v>4</v>
      </c>
      <c r="FT4" s="12">
        <v>0</v>
      </c>
      <c r="FU4" s="12">
        <v>24</v>
      </c>
      <c r="FV4" s="13">
        <v>14</v>
      </c>
      <c r="FW4" s="13">
        <v>0</v>
      </c>
      <c r="FX4" s="14">
        <v>0</v>
      </c>
      <c r="FY4" s="11">
        <v>514</v>
      </c>
      <c r="FZ4" s="12">
        <v>202</v>
      </c>
      <c r="GA4" s="12">
        <v>0</v>
      </c>
      <c r="GB4" s="12">
        <v>0</v>
      </c>
      <c r="GC4" s="12">
        <v>588</v>
      </c>
      <c r="GD4" s="13">
        <v>116</v>
      </c>
      <c r="GE4" s="13">
        <v>2</v>
      </c>
      <c r="GF4" s="14">
        <v>10</v>
      </c>
      <c r="GG4" s="11">
        <v>81</v>
      </c>
      <c r="GH4" s="12">
        <v>39</v>
      </c>
      <c r="GI4" s="12">
        <v>13</v>
      </c>
      <c r="GJ4" s="12">
        <v>4</v>
      </c>
      <c r="GK4" s="12">
        <v>66</v>
      </c>
      <c r="GL4" s="13">
        <v>71</v>
      </c>
      <c r="GM4" s="13">
        <v>0</v>
      </c>
      <c r="GN4" s="14">
        <v>0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71</v>
      </c>
      <c r="GX4" s="12">
        <v>4</v>
      </c>
      <c r="GY4" s="12">
        <v>19</v>
      </c>
      <c r="GZ4" s="12">
        <v>3</v>
      </c>
      <c r="HA4" s="12">
        <v>33</v>
      </c>
      <c r="HB4" s="13">
        <v>64</v>
      </c>
      <c r="HC4" s="13">
        <v>0</v>
      </c>
      <c r="HD4" s="14">
        <v>0</v>
      </c>
      <c r="HE4" s="11">
        <v>513</v>
      </c>
      <c r="HF4" s="12">
        <v>371</v>
      </c>
      <c r="HG4" s="12">
        <v>4</v>
      </c>
      <c r="HH4" s="12">
        <v>2</v>
      </c>
      <c r="HI4" s="12">
        <v>812</v>
      </c>
      <c r="HJ4" s="13">
        <v>68</v>
      </c>
      <c r="HK4" s="13">
        <v>3</v>
      </c>
      <c r="HL4" s="14">
        <v>7</v>
      </c>
      <c r="HM4" s="11">
        <v>7565</v>
      </c>
      <c r="HN4" s="12">
        <v>2580</v>
      </c>
      <c r="HO4" s="12">
        <v>366</v>
      </c>
      <c r="HP4" s="12">
        <v>153</v>
      </c>
      <c r="HQ4" s="12">
        <v>4697</v>
      </c>
      <c r="HR4" s="13">
        <v>5925</v>
      </c>
      <c r="HS4" s="13">
        <v>2</v>
      </c>
      <c r="HT4" s="14">
        <v>40</v>
      </c>
    </row>
    <row r="5" spans="1:228" ht="17.100000000000001" customHeight="1" x14ac:dyDescent="0.3">
      <c r="A5" s="6" t="s">
        <v>34</v>
      </c>
      <c r="B5" s="23">
        <v>25953</v>
      </c>
      <c r="C5" s="24">
        <v>1677</v>
      </c>
      <c r="D5" s="21">
        <v>6461.6807305513803</v>
      </c>
      <c r="E5" s="11">
        <v>1214</v>
      </c>
      <c r="F5" s="12">
        <v>355</v>
      </c>
      <c r="G5" s="12">
        <v>89</v>
      </c>
      <c r="H5" s="12">
        <v>19</v>
      </c>
      <c r="I5" s="12">
        <v>1289</v>
      </c>
      <c r="J5" s="13">
        <v>384</v>
      </c>
      <c r="K5" s="13">
        <v>2</v>
      </c>
      <c r="L5" s="14">
        <v>2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1</v>
      </c>
      <c r="V5" s="12">
        <v>0</v>
      </c>
      <c r="W5" s="12">
        <v>0</v>
      </c>
      <c r="X5" s="12">
        <v>0</v>
      </c>
      <c r="Y5" s="12">
        <v>0</v>
      </c>
      <c r="Z5" s="13">
        <v>1</v>
      </c>
      <c r="AA5" s="13">
        <v>0</v>
      </c>
      <c r="AB5" s="14">
        <v>0</v>
      </c>
      <c r="AC5" s="11">
        <v>0</v>
      </c>
      <c r="AD5" s="12">
        <v>0</v>
      </c>
      <c r="AE5" s="12">
        <v>0</v>
      </c>
      <c r="AF5" s="12">
        <v>0</v>
      </c>
      <c r="AG5" s="12">
        <v>0</v>
      </c>
      <c r="AH5" s="13">
        <v>0</v>
      </c>
      <c r="AI5" s="13">
        <v>0</v>
      </c>
      <c r="AJ5" s="14">
        <v>0</v>
      </c>
      <c r="AK5" s="11">
        <v>5</v>
      </c>
      <c r="AL5" s="12">
        <v>2</v>
      </c>
      <c r="AM5" s="12">
        <v>1</v>
      </c>
      <c r="AN5" s="12">
        <v>0</v>
      </c>
      <c r="AO5" s="12">
        <v>5</v>
      </c>
      <c r="AP5" s="13">
        <v>3</v>
      </c>
      <c r="AQ5" s="13">
        <v>0</v>
      </c>
      <c r="AR5" s="14">
        <v>0</v>
      </c>
      <c r="AS5" s="11">
        <v>27</v>
      </c>
      <c r="AT5" s="12">
        <v>13</v>
      </c>
      <c r="AU5" s="12">
        <v>4</v>
      </c>
      <c r="AV5" s="12">
        <v>0</v>
      </c>
      <c r="AW5" s="12">
        <v>33</v>
      </c>
      <c r="AX5" s="13">
        <v>11</v>
      </c>
      <c r="AY5" s="13">
        <v>0</v>
      </c>
      <c r="AZ5" s="14">
        <v>0</v>
      </c>
      <c r="BA5" s="11">
        <v>30</v>
      </c>
      <c r="BB5" s="12">
        <v>5</v>
      </c>
      <c r="BC5" s="12">
        <v>14</v>
      </c>
      <c r="BD5" s="12">
        <v>1</v>
      </c>
      <c r="BE5" s="12">
        <v>40</v>
      </c>
      <c r="BF5" s="13">
        <v>10</v>
      </c>
      <c r="BG5" s="13">
        <v>0</v>
      </c>
      <c r="BH5" s="14">
        <v>0</v>
      </c>
      <c r="BI5" s="11">
        <v>96</v>
      </c>
      <c r="BJ5" s="12">
        <v>30</v>
      </c>
      <c r="BK5" s="12">
        <v>25</v>
      </c>
      <c r="BL5" s="12">
        <v>1</v>
      </c>
      <c r="BM5" s="12">
        <v>129</v>
      </c>
      <c r="BN5" s="13">
        <v>23</v>
      </c>
      <c r="BO5" s="13">
        <v>0</v>
      </c>
      <c r="BP5" s="14">
        <v>0</v>
      </c>
      <c r="BQ5" s="11">
        <v>3</v>
      </c>
      <c r="BR5" s="12">
        <v>0</v>
      </c>
      <c r="BS5" s="12">
        <v>0</v>
      </c>
      <c r="BT5" s="12">
        <v>0</v>
      </c>
      <c r="BU5" s="12">
        <v>2</v>
      </c>
      <c r="BV5" s="13">
        <v>1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0</v>
      </c>
      <c r="CJ5" s="12">
        <v>0</v>
      </c>
      <c r="CK5" s="12">
        <v>0</v>
      </c>
      <c r="CL5" s="13">
        <v>0</v>
      </c>
      <c r="CM5" s="13">
        <v>0</v>
      </c>
      <c r="CN5" s="14">
        <v>0</v>
      </c>
      <c r="CO5" s="11">
        <v>39</v>
      </c>
      <c r="CP5" s="12">
        <v>13</v>
      </c>
      <c r="CQ5" s="12">
        <v>4</v>
      </c>
      <c r="CR5" s="12">
        <v>3</v>
      </c>
      <c r="CS5" s="12">
        <v>46</v>
      </c>
      <c r="CT5" s="13">
        <v>13</v>
      </c>
      <c r="CU5" s="13">
        <v>0</v>
      </c>
      <c r="CV5" s="14">
        <v>0</v>
      </c>
      <c r="CW5" s="11">
        <v>120</v>
      </c>
      <c r="CX5" s="12">
        <v>30</v>
      </c>
      <c r="CY5" s="12">
        <v>3</v>
      </c>
      <c r="CZ5" s="12">
        <v>0</v>
      </c>
      <c r="DA5" s="12">
        <v>99</v>
      </c>
      <c r="DB5" s="13">
        <v>54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0</v>
      </c>
      <c r="DV5" s="12">
        <v>2</v>
      </c>
      <c r="DW5" s="12">
        <v>0</v>
      </c>
      <c r="DX5" s="12">
        <v>0</v>
      </c>
      <c r="DY5" s="12">
        <v>2</v>
      </c>
      <c r="DZ5" s="13">
        <v>0</v>
      </c>
      <c r="EA5" s="13">
        <v>0</v>
      </c>
      <c r="EB5" s="14">
        <v>0</v>
      </c>
      <c r="EC5" s="11">
        <v>0</v>
      </c>
      <c r="ED5" s="12">
        <v>0</v>
      </c>
      <c r="EE5" s="12">
        <v>0</v>
      </c>
      <c r="EF5" s="12">
        <v>0</v>
      </c>
      <c r="EG5" s="12">
        <v>0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4</v>
      </c>
      <c r="FJ5" s="12">
        <v>4</v>
      </c>
      <c r="FK5" s="12">
        <v>2</v>
      </c>
      <c r="FL5" s="12">
        <v>0</v>
      </c>
      <c r="FM5" s="12">
        <v>8</v>
      </c>
      <c r="FN5" s="13">
        <v>2</v>
      </c>
      <c r="FO5" s="13">
        <v>0</v>
      </c>
      <c r="FP5" s="14">
        <v>0</v>
      </c>
      <c r="FQ5" s="11">
        <v>7</v>
      </c>
      <c r="FR5" s="12">
        <v>1</v>
      </c>
      <c r="FS5" s="12">
        <v>0</v>
      </c>
      <c r="FT5" s="12">
        <v>0</v>
      </c>
      <c r="FU5" s="12">
        <v>6</v>
      </c>
      <c r="FV5" s="13">
        <v>2</v>
      </c>
      <c r="FW5" s="13">
        <v>0</v>
      </c>
      <c r="FX5" s="14">
        <v>0</v>
      </c>
      <c r="FY5" s="11">
        <v>79</v>
      </c>
      <c r="FZ5" s="12">
        <v>21</v>
      </c>
      <c r="GA5" s="12">
        <v>0</v>
      </c>
      <c r="GB5" s="12">
        <v>0</v>
      </c>
      <c r="GC5" s="12">
        <v>85</v>
      </c>
      <c r="GD5" s="13">
        <v>14</v>
      </c>
      <c r="GE5" s="13">
        <v>1</v>
      </c>
      <c r="GF5" s="14">
        <v>0</v>
      </c>
      <c r="GG5" s="11">
        <v>2</v>
      </c>
      <c r="GH5" s="12">
        <v>0</v>
      </c>
      <c r="GI5" s="12">
        <v>1</v>
      </c>
      <c r="GJ5" s="12">
        <v>0</v>
      </c>
      <c r="GK5" s="12">
        <v>3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2</v>
      </c>
      <c r="GX5" s="12">
        <v>0</v>
      </c>
      <c r="GY5" s="12">
        <v>0</v>
      </c>
      <c r="GZ5" s="12">
        <v>0</v>
      </c>
      <c r="HA5" s="12">
        <v>1</v>
      </c>
      <c r="HB5" s="13">
        <v>1</v>
      </c>
      <c r="HC5" s="13">
        <v>0</v>
      </c>
      <c r="HD5" s="14">
        <v>0</v>
      </c>
      <c r="HE5" s="11">
        <v>6</v>
      </c>
      <c r="HF5" s="12">
        <v>5</v>
      </c>
      <c r="HG5" s="12">
        <v>0</v>
      </c>
      <c r="HH5" s="12">
        <v>0</v>
      </c>
      <c r="HI5" s="12">
        <v>9</v>
      </c>
      <c r="HJ5" s="13">
        <v>2</v>
      </c>
      <c r="HK5" s="13">
        <v>0</v>
      </c>
      <c r="HL5" s="14">
        <v>0</v>
      </c>
      <c r="HM5" s="11">
        <v>793</v>
      </c>
      <c r="HN5" s="12">
        <v>229</v>
      </c>
      <c r="HO5" s="12">
        <v>35</v>
      </c>
      <c r="HP5" s="12">
        <v>14</v>
      </c>
      <c r="HQ5" s="12">
        <v>821</v>
      </c>
      <c r="HR5" s="13">
        <v>247</v>
      </c>
      <c r="HS5" s="13">
        <v>1</v>
      </c>
      <c r="HT5" s="14">
        <v>2</v>
      </c>
    </row>
    <row r="6" spans="1:228" ht="17.100000000000001" customHeight="1" x14ac:dyDescent="0.3">
      <c r="A6" s="6" t="s">
        <v>35</v>
      </c>
      <c r="B6" s="23">
        <v>170567</v>
      </c>
      <c r="C6" s="24">
        <v>16473</v>
      </c>
      <c r="D6" s="21">
        <v>9657.7884350431214</v>
      </c>
      <c r="E6" s="11">
        <v>11100</v>
      </c>
      <c r="F6" s="12">
        <v>3995</v>
      </c>
      <c r="G6" s="12">
        <v>1026</v>
      </c>
      <c r="H6" s="12">
        <v>352</v>
      </c>
      <c r="I6" s="12">
        <v>13081</v>
      </c>
      <c r="J6" s="13">
        <v>3274</v>
      </c>
      <c r="K6" s="13">
        <v>11</v>
      </c>
      <c r="L6" s="14">
        <v>107</v>
      </c>
      <c r="M6" s="11">
        <v>12</v>
      </c>
      <c r="N6" s="12">
        <v>2</v>
      </c>
      <c r="O6" s="12">
        <v>0</v>
      </c>
      <c r="P6" s="12">
        <v>0</v>
      </c>
      <c r="Q6" s="12">
        <v>10</v>
      </c>
      <c r="R6" s="13">
        <v>4</v>
      </c>
      <c r="S6" s="13">
        <v>0</v>
      </c>
      <c r="T6" s="14">
        <v>0</v>
      </c>
      <c r="U6" s="11">
        <v>0</v>
      </c>
      <c r="V6" s="12">
        <v>0</v>
      </c>
      <c r="W6" s="12">
        <v>0</v>
      </c>
      <c r="X6" s="12">
        <v>0</v>
      </c>
      <c r="Y6" s="12">
        <v>0</v>
      </c>
      <c r="Z6" s="13">
        <v>0</v>
      </c>
      <c r="AA6" s="13">
        <v>0</v>
      </c>
      <c r="AB6" s="14">
        <v>0</v>
      </c>
      <c r="AC6" s="11">
        <v>9</v>
      </c>
      <c r="AD6" s="12">
        <v>0</v>
      </c>
      <c r="AE6" s="12">
        <v>0</v>
      </c>
      <c r="AF6" s="12">
        <v>0</v>
      </c>
      <c r="AG6" s="12">
        <v>2</v>
      </c>
      <c r="AH6" s="13">
        <v>7</v>
      </c>
      <c r="AI6" s="13">
        <v>0</v>
      </c>
      <c r="AJ6" s="14">
        <v>0</v>
      </c>
      <c r="AK6" s="11">
        <v>55</v>
      </c>
      <c r="AL6" s="12">
        <v>5</v>
      </c>
      <c r="AM6" s="12">
        <v>12</v>
      </c>
      <c r="AN6" s="12">
        <v>3</v>
      </c>
      <c r="AO6" s="12">
        <v>38</v>
      </c>
      <c r="AP6" s="13">
        <v>37</v>
      </c>
      <c r="AQ6" s="13">
        <v>0</v>
      </c>
      <c r="AR6" s="14">
        <v>0</v>
      </c>
      <c r="AS6" s="11">
        <v>257</v>
      </c>
      <c r="AT6" s="12">
        <v>72</v>
      </c>
      <c r="AU6" s="12">
        <v>18</v>
      </c>
      <c r="AV6" s="12">
        <v>10</v>
      </c>
      <c r="AW6" s="12">
        <v>255</v>
      </c>
      <c r="AX6" s="13">
        <v>99</v>
      </c>
      <c r="AY6" s="13">
        <v>0</v>
      </c>
      <c r="AZ6" s="14">
        <v>3</v>
      </c>
      <c r="BA6" s="11">
        <v>479</v>
      </c>
      <c r="BB6" s="12">
        <v>93</v>
      </c>
      <c r="BC6" s="12">
        <v>111</v>
      </c>
      <c r="BD6" s="12">
        <v>11</v>
      </c>
      <c r="BE6" s="12">
        <v>605</v>
      </c>
      <c r="BF6" s="13">
        <v>85</v>
      </c>
      <c r="BG6" s="13">
        <v>0</v>
      </c>
      <c r="BH6" s="14">
        <v>4</v>
      </c>
      <c r="BI6" s="11">
        <v>1031</v>
      </c>
      <c r="BJ6" s="12">
        <v>613</v>
      </c>
      <c r="BK6" s="12">
        <v>233</v>
      </c>
      <c r="BL6" s="12">
        <v>119</v>
      </c>
      <c r="BM6" s="12">
        <v>1636</v>
      </c>
      <c r="BN6" s="13">
        <v>347</v>
      </c>
      <c r="BO6" s="13">
        <v>0</v>
      </c>
      <c r="BP6" s="14">
        <v>13</v>
      </c>
      <c r="BQ6" s="11">
        <v>53</v>
      </c>
      <c r="BR6" s="12">
        <v>20</v>
      </c>
      <c r="BS6" s="12">
        <v>21</v>
      </c>
      <c r="BT6" s="12">
        <v>1</v>
      </c>
      <c r="BU6" s="12">
        <v>68</v>
      </c>
      <c r="BV6" s="13">
        <v>27</v>
      </c>
      <c r="BW6" s="13">
        <v>0</v>
      </c>
      <c r="BX6" s="14">
        <v>0</v>
      </c>
      <c r="BY6" s="11">
        <v>19</v>
      </c>
      <c r="BZ6" s="12">
        <v>4</v>
      </c>
      <c r="CA6" s="12">
        <v>1</v>
      </c>
      <c r="CB6" s="12">
        <v>0</v>
      </c>
      <c r="CC6" s="12">
        <v>18</v>
      </c>
      <c r="CD6" s="13">
        <v>6</v>
      </c>
      <c r="CE6" s="13">
        <v>0</v>
      </c>
      <c r="CF6" s="14">
        <v>0</v>
      </c>
      <c r="CG6" s="11">
        <v>4</v>
      </c>
      <c r="CH6" s="12">
        <v>2</v>
      </c>
      <c r="CI6" s="12">
        <v>2</v>
      </c>
      <c r="CJ6" s="12">
        <v>0</v>
      </c>
      <c r="CK6" s="12">
        <v>6</v>
      </c>
      <c r="CL6" s="13">
        <v>1</v>
      </c>
      <c r="CM6" s="13">
        <v>0</v>
      </c>
      <c r="CN6" s="14">
        <v>1</v>
      </c>
      <c r="CO6" s="11">
        <v>1016</v>
      </c>
      <c r="CP6" s="12">
        <v>403</v>
      </c>
      <c r="CQ6" s="12">
        <v>73</v>
      </c>
      <c r="CR6" s="12">
        <v>54</v>
      </c>
      <c r="CS6" s="12">
        <v>1085</v>
      </c>
      <c r="CT6" s="13">
        <v>447</v>
      </c>
      <c r="CU6" s="13">
        <v>0</v>
      </c>
      <c r="CV6" s="14">
        <v>14</v>
      </c>
      <c r="CW6" s="11">
        <v>1122</v>
      </c>
      <c r="CX6" s="12">
        <v>359</v>
      </c>
      <c r="CY6" s="12">
        <v>80</v>
      </c>
      <c r="CZ6" s="12">
        <v>12</v>
      </c>
      <c r="DA6" s="12">
        <v>1148</v>
      </c>
      <c r="DB6" s="13">
        <v>412</v>
      </c>
      <c r="DC6" s="13">
        <v>1</v>
      </c>
      <c r="DD6" s="14">
        <v>12</v>
      </c>
      <c r="DE6" s="11">
        <v>3</v>
      </c>
      <c r="DF6" s="12">
        <v>3</v>
      </c>
      <c r="DG6" s="12">
        <v>0</v>
      </c>
      <c r="DH6" s="12">
        <v>0</v>
      </c>
      <c r="DI6" s="12">
        <v>4</v>
      </c>
      <c r="DJ6" s="13">
        <v>2</v>
      </c>
      <c r="DK6" s="13">
        <v>0</v>
      </c>
      <c r="DL6" s="14">
        <v>0</v>
      </c>
      <c r="DM6" s="11">
        <v>7</v>
      </c>
      <c r="DN6" s="12">
        <v>8</v>
      </c>
      <c r="DO6" s="12">
        <v>1</v>
      </c>
      <c r="DP6" s="12">
        <v>0</v>
      </c>
      <c r="DQ6" s="12">
        <v>14</v>
      </c>
      <c r="DR6" s="13">
        <v>2</v>
      </c>
      <c r="DS6" s="13">
        <v>0</v>
      </c>
      <c r="DT6" s="14">
        <v>0</v>
      </c>
      <c r="DU6" s="11">
        <v>138</v>
      </c>
      <c r="DV6" s="12">
        <v>108</v>
      </c>
      <c r="DW6" s="12">
        <v>10</v>
      </c>
      <c r="DX6" s="12">
        <v>6</v>
      </c>
      <c r="DY6" s="12">
        <v>210</v>
      </c>
      <c r="DZ6" s="13">
        <v>50</v>
      </c>
      <c r="EA6" s="13">
        <v>0</v>
      </c>
      <c r="EB6" s="14">
        <v>2</v>
      </c>
      <c r="EC6" s="11">
        <v>93</v>
      </c>
      <c r="ED6" s="12">
        <v>45</v>
      </c>
      <c r="EE6" s="12">
        <v>5</v>
      </c>
      <c r="EF6" s="12">
        <v>0</v>
      </c>
      <c r="EG6" s="12">
        <v>104</v>
      </c>
      <c r="EH6" s="13">
        <v>38</v>
      </c>
      <c r="EI6" s="13">
        <v>0</v>
      </c>
      <c r="EJ6" s="14">
        <v>1</v>
      </c>
      <c r="EK6" s="11">
        <v>3</v>
      </c>
      <c r="EL6" s="12">
        <v>0</v>
      </c>
      <c r="EM6" s="12">
        <v>0</v>
      </c>
      <c r="EN6" s="12">
        <v>0</v>
      </c>
      <c r="EO6" s="12">
        <v>3</v>
      </c>
      <c r="EP6" s="13">
        <v>0</v>
      </c>
      <c r="EQ6" s="13">
        <v>0</v>
      </c>
      <c r="ER6" s="14">
        <v>0</v>
      </c>
      <c r="ES6" s="11">
        <v>14</v>
      </c>
      <c r="ET6" s="12">
        <v>3</v>
      </c>
      <c r="EU6" s="12">
        <v>2</v>
      </c>
      <c r="EV6" s="12">
        <v>0</v>
      </c>
      <c r="EW6" s="12">
        <v>17</v>
      </c>
      <c r="EX6" s="13">
        <v>2</v>
      </c>
      <c r="EY6" s="13">
        <v>0</v>
      </c>
      <c r="EZ6" s="14">
        <v>0</v>
      </c>
      <c r="FA6" s="11">
        <v>13</v>
      </c>
      <c r="FB6" s="12">
        <v>9</v>
      </c>
      <c r="FC6" s="12">
        <v>0</v>
      </c>
      <c r="FD6" s="12">
        <v>0</v>
      </c>
      <c r="FE6" s="12">
        <v>16</v>
      </c>
      <c r="FF6" s="13">
        <v>6</v>
      </c>
      <c r="FG6" s="13">
        <v>0</v>
      </c>
      <c r="FH6" s="14">
        <v>0</v>
      </c>
      <c r="FI6" s="11">
        <v>57</v>
      </c>
      <c r="FJ6" s="12">
        <v>10</v>
      </c>
      <c r="FK6" s="12">
        <v>3</v>
      </c>
      <c r="FL6" s="12">
        <v>2</v>
      </c>
      <c r="FM6" s="12">
        <v>60</v>
      </c>
      <c r="FN6" s="13">
        <v>11</v>
      </c>
      <c r="FO6" s="13">
        <v>0</v>
      </c>
      <c r="FP6" s="14">
        <v>1</v>
      </c>
      <c r="FQ6" s="11">
        <v>52</v>
      </c>
      <c r="FR6" s="12">
        <v>21</v>
      </c>
      <c r="FS6" s="12">
        <v>8</v>
      </c>
      <c r="FT6" s="12">
        <v>0</v>
      </c>
      <c r="FU6" s="12">
        <v>68</v>
      </c>
      <c r="FV6" s="13">
        <v>13</v>
      </c>
      <c r="FW6" s="13">
        <v>0</v>
      </c>
      <c r="FX6" s="14">
        <v>0</v>
      </c>
      <c r="FY6" s="11">
        <v>471</v>
      </c>
      <c r="FZ6" s="12">
        <v>193</v>
      </c>
      <c r="GA6" s="12">
        <v>6</v>
      </c>
      <c r="GB6" s="12">
        <v>3</v>
      </c>
      <c r="GC6" s="12">
        <v>626</v>
      </c>
      <c r="GD6" s="13">
        <v>46</v>
      </c>
      <c r="GE6" s="13">
        <v>0</v>
      </c>
      <c r="GF6" s="14">
        <v>1</v>
      </c>
      <c r="GG6" s="11">
        <v>172</v>
      </c>
      <c r="GH6" s="12">
        <v>35</v>
      </c>
      <c r="GI6" s="12">
        <v>46</v>
      </c>
      <c r="GJ6" s="12">
        <v>12</v>
      </c>
      <c r="GK6" s="12">
        <v>195</v>
      </c>
      <c r="GL6" s="13">
        <v>69</v>
      </c>
      <c r="GM6" s="13">
        <v>0</v>
      </c>
      <c r="GN6" s="14">
        <v>1</v>
      </c>
      <c r="GO6" s="11">
        <v>2</v>
      </c>
      <c r="GP6" s="12">
        <v>1</v>
      </c>
      <c r="GQ6" s="12">
        <v>0</v>
      </c>
      <c r="GR6" s="12">
        <v>0</v>
      </c>
      <c r="GS6" s="12">
        <v>3</v>
      </c>
      <c r="GT6" s="13">
        <v>0</v>
      </c>
      <c r="GU6" s="13">
        <v>0</v>
      </c>
      <c r="GV6" s="14">
        <v>0</v>
      </c>
      <c r="GW6" s="11">
        <v>102</v>
      </c>
      <c r="GX6" s="12">
        <v>6</v>
      </c>
      <c r="GY6" s="12">
        <v>31</v>
      </c>
      <c r="GZ6" s="12">
        <v>2</v>
      </c>
      <c r="HA6" s="12">
        <v>70</v>
      </c>
      <c r="HB6" s="13">
        <v>71</v>
      </c>
      <c r="HC6" s="13">
        <v>0</v>
      </c>
      <c r="HD6" s="14">
        <v>0</v>
      </c>
      <c r="HE6" s="11">
        <v>1563</v>
      </c>
      <c r="HF6" s="12">
        <v>561</v>
      </c>
      <c r="HG6" s="12">
        <v>145</v>
      </c>
      <c r="HH6" s="12">
        <v>51</v>
      </c>
      <c r="HI6" s="12">
        <v>2194</v>
      </c>
      <c r="HJ6" s="13">
        <v>114</v>
      </c>
      <c r="HK6" s="13">
        <v>3</v>
      </c>
      <c r="HL6" s="14">
        <v>9</v>
      </c>
      <c r="HM6" s="11">
        <v>4353</v>
      </c>
      <c r="HN6" s="12">
        <v>1419</v>
      </c>
      <c r="HO6" s="12">
        <v>218</v>
      </c>
      <c r="HP6" s="12">
        <v>66</v>
      </c>
      <c r="HQ6" s="12">
        <v>4626</v>
      </c>
      <c r="HR6" s="13">
        <v>1378</v>
      </c>
      <c r="HS6" s="13">
        <v>7</v>
      </c>
      <c r="HT6" s="14">
        <v>45</v>
      </c>
    </row>
    <row r="7" spans="1:228" ht="17.100000000000001" customHeight="1" x14ac:dyDescent="0.3">
      <c r="A7" s="6" t="s">
        <v>36</v>
      </c>
      <c r="B7" s="23">
        <v>28636</v>
      </c>
      <c r="C7" s="24">
        <v>1263</v>
      </c>
      <c r="D7" s="21">
        <v>4410.5321972342508</v>
      </c>
      <c r="E7" s="11">
        <v>847</v>
      </c>
      <c r="F7" s="12">
        <v>340</v>
      </c>
      <c r="G7" s="12">
        <v>61</v>
      </c>
      <c r="H7" s="12">
        <v>15</v>
      </c>
      <c r="I7" s="12">
        <v>833</v>
      </c>
      <c r="J7" s="13">
        <v>406</v>
      </c>
      <c r="K7" s="13">
        <v>0</v>
      </c>
      <c r="L7" s="14">
        <v>24</v>
      </c>
      <c r="M7" s="11">
        <v>2</v>
      </c>
      <c r="N7" s="12">
        <v>0</v>
      </c>
      <c r="O7" s="12">
        <v>0</v>
      </c>
      <c r="P7" s="12">
        <v>0</v>
      </c>
      <c r="Q7" s="12">
        <v>2</v>
      </c>
      <c r="R7" s="13">
        <v>0</v>
      </c>
      <c r="S7" s="13">
        <v>0</v>
      </c>
      <c r="T7" s="14">
        <v>0</v>
      </c>
      <c r="U7" s="11">
        <v>1</v>
      </c>
      <c r="V7" s="12">
        <v>0</v>
      </c>
      <c r="W7" s="12">
        <v>0</v>
      </c>
      <c r="X7" s="12">
        <v>0</v>
      </c>
      <c r="Y7" s="12">
        <v>0</v>
      </c>
      <c r="Z7" s="13">
        <v>1</v>
      </c>
      <c r="AA7" s="13">
        <v>0</v>
      </c>
      <c r="AB7" s="14">
        <v>0</v>
      </c>
      <c r="AC7" s="11">
        <v>4</v>
      </c>
      <c r="AD7" s="12">
        <v>0</v>
      </c>
      <c r="AE7" s="12">
        <v>0</v>
      </c>
      <c r="AF7" s="12">
        <v>0</v>
      </c>
      <c r="AG7" s="12">
        <v>3</v>
      </c>
      <c r="AH7" s="13">
        <v>1</v>
      </c>
      <c r="AI7" s="13">
        <v>0</v>
      </c>
      <c r="AJ7" s="14">
        <v>0</v>
      </c>
      <c r="AK7" s="11">
        <v>9</v>
      </c>
      <c r="AL7" s="12">
        <v>1</v>
      </c>
      <c r="AM7" s="12">
        <v>0</v>
      </c>
      <c r="AN7" s="12">
        <v>0</v>
      </c>
      <c r="AO7" s="12">
        <v>5</v>
      </c>
      <c r="AP7" s="13">
        <v>5</v>
      </c>
      <c r="AQ7" s="13">
        <v>0</v>
      </c>
      <c r="AR7" s="14">
        <v>0</v>
      </c>
      <c r="AS7" s="11">
        <v>26</v>
      </c>
      <c r="AT7" s="12">
        <v>12</v>
      </c>
      <c r="AU7" s="12">
        <v>6</v>
      </c>
      <c r="AV7" s="12">
        <v>1</v>
      </c>
      <c r="AW7" s="12">
        <v>26</v>
      </c>
      <c r="AX7" s="13">
        <v>19</v>
      </c>
      <c r="AY7" s="13">
        <v>0</v>
      </c>
      <c r="AZ7" s="14">
        <v>0</v>
      </c>
      <c r="BA7" s="11">
        <v>34</v>
      </c>
      <c r="BB7" s="12">
        <v>7</v>
      </c>
      <c r="BC7" s="12">
        <v>3</v>
      </c>
      <c r="BD7" s="12">
        <v>0</v>
      </c>
      <c r="BE7" s="12">
        <v>34</v>
      </c>
      <c r="BF7" s="13">
        <v>10</v>
      </c>
      <c r="BG7" s="13">
        <v>0</v>
      </c>
      <c r="BH7" s="14">
        <v>0</v>
      </c>
      <c r="BI7" s="11">
        <v>72</v>
      </c>
      <c r="BJ7" s="12">
        <v>60</v>
      </c>
      <c r="BK7" s="12">
        <v>16</v>
      </c>
      <c r="BL7" s="12">
        <v>3</v>
      </c>
      <c r="BM7" s="12">
        <v>114</v>
      </c>
      <c r="BN7" s="13">
        <v>36</v>
      </c>
      <c r="BO7" s="13">
        <v>0</v>
      </c>
      <c r="BP7" s="14">
        <v>1</v>
      </c>
      <c r="BQ7" s="11">
        <v>5</v>
      </c>
      <c r="BR7" s="12">
        <v>1</v>
      </c>
      <c r="BS7" s="12">
        <v>0</v>
      </c>
      <c r="BT7" s="12">
        <v>0</v>
      </c>
      <c r="BU7" s="12">
        <v>5</v>
      </c>
      <c r="BV7" s="13">
        <v>1</v>
      </c>
      <c r="BW7" s="13">
        <v>0</v>
      </c>
      <c r="BX7" s="14">
        <v>0</v>
      </c>
      <c r="BY7" s="11">
        <v>2</v>
      </c>
      <c r="BZ7" s="12">
        <v>0</v>
      </c>
      <c r="CA7" s="12">
        <v>0</v>
      </c>
      <c r="CB7" s="12">
        <v>0</v>
      </c>
      <c r="CC7" s="12">
        <v>2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101</v>
      </c>
      <c r="CP7" s="12">
        <v>37</v>
      </c>
      <c r="CQ7" s="12">
        <v>10</v>
      </c>
      <c r="CR7" s="12">
        <v>6</v>
      </c>
      <c r="CS7" s="12">
        <v>83</v>
      </c>
      <c r="CT7" s="13">
        <v>71</v>
      </c>
      <c r="CU7" s="13">
        <v>0</v>
      </c>
      <c r="CV7" s="14">
        <v>0</v>
      </c>
      <c r="CW7" s="11">
        <v>81</v>
      </c>
      <c r="CX7" s="12">
        <v>25</v>
      </c>
      <c r="CY7" s="12">
        <v>3</v>
      </c>
      <c r="CZ7" s="12">
        <v>1</v>
      </c>
      <c r="DA7" s="12">
        <v>72</v>
      </c>
      <c r="DB7" s="13">
        <v>38</v>
      </c>
      <c r="DC7" s="13">
        <v>0</v>
      </c>
      <c r="DD7" s="14">
        <v>0</v>
      </c>
      <c r="DE7" s="11">
        <v>1</v>
      </c>
      <c r="DF7" s="12">
        <v>0</v>
      </c>
      <c r="DG7" s="12">
        <v>0</v>
      </c>
      <c r="DH7" s="12">
        <v>0</v>
      </c>
      <c r="DI7" s="12">
        <v>0</v>
      </c>
      <c r="DJ7" s="13">
        <v>1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6</v>
      </c>
      <c r="DV7" s="12">
        <v>7</v>
      </c>
      <c r="DW7" s="12">
        <v>0</v>
      </c>
      <c r="DX7" s="12">
        <v>0</v>
      </c>
      <c r="DY7" s="12">
        <v>7</v>
      </c>
      <c r="DZ7" s="13">
        <v>6</v>
      </c>
      <c r="EA7" s="13">
        <v>0</v>
      </c>
      <c r="EB7" s="14">
        <v>0</v>
      </c>
      <c r="EC7" s="11">
        <v>2</v>
      </c>
      <c r="ED7" s="12">
        <v>2</v>
      </c>
      <c r="EE7" s="12">
        <v>0</v>
      </c>
      <c r="EF7" s="12">
        <v>0</v>
      </c>
      <c r="EG7" s="12">
        <v>3</v>
      </c>
      <c r="EH7" s="13">
        <v>1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1</v>
      </c>
      <c r="ET7" s="12">
        <v>0</v>
      </c>
      <c r="EU7" s="12">
        <v>0</v>
      </c>
      <c r="EV7" s="12">
        <v>0</v>
      </c>
      <c r="EW7" s="12">
        <v>0</v>
      </c>
      <c r="EX7" s="13">
        <v>1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6</v>
      </c>
      <c r="FJ7" s="12">
        <v>0</v>
      </c>
      <c r="FK7" s="12">
        <v>0</v>
      </c>
      <c r="FL7" s="12">
        <v>0</v>
      </c>
      <c r="FM7" s="12">
        <v>3</v>
      </c>
      <c r="FN7" s="13">
        <v>3</v>
      </c>
      <c r="FO7" s="13">
        <v>0</v>
      </c>
      <c r="FP7" s="14">
        <v>0</v>
      </c>
      <c r="FQ7" s="11">
        <v>2</v>
      </c>
      <c r="FR7" s="12">
        <v>0</v>
      </c>
      <c r="FS7" s="12">
        <v>1</v>
      </c>
      <c r="FT7" s="12">
        <v>0</v>
      </c>
      <c r="FU7" s="12">
        <v>2</v>
      </c>
      <c r="FV7" s="13">
        <v>1</v>
      </c>
      <c r="FW7" s="13">
        <v>0</v>
      </c>
      <c r="FX7" s="14">
        <v>0</v>
      </c>
      <c r="FY7" s="11">
        <v>29</v>
      </c>
      <c r="FZ7" s="12">
        <v>3</v>
      </c>
      <c r="GA7" s="12">
        <v>0</v>
      </c>
      <c r="GB7" s="12">
        <v>0</v>
      </c>
      <c r="GC7" s="12">
        <v>29</v>
      </c>
      <c r="GD7" s="13">
        <v>3</v>
      </c>
      <c r="GE7" s="13">
        <v>0</v>
      </c>
      <c r="GF7" s="14">
        <v>0</v>
      </c>
      <c r="GG7" s="11">
        <v>10</v>
      </c>
      <c r="GH7" s="12">
        <v>3</v>
      </c>
      <c r="GI7" s="12">
        <v>5</v>
      </c>
      <c r="GJ7" s="12">
        <v>3</v>
      </c>
      <c r="GK7" s="12">
        <v>11</v>
      </c>
      <c r="GL7" s="13">
        <v>10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5</v>
      </c>
      <c r="GX7" s="12">
        <v>0</v>
      </c>
      <c r="GY7" s="12">
        <v>1</v>
      </c>
      <c r="GZ7" s="12">
        <v>0</v>
      </c>
      <c r="HA7" s="12">
        <v>1</v>
      </c>
      <c r="HB7" s="13">
        <v>4</v>
      </c>
      <c r="HC7" s="13">
        <v>0</v>
      </c>
      <c r="HD7" s="14">
        <v>1</v>
      </c>
      <c r="HE7" s="11">
        <v>10</v>
      </c>
      <c r="HF7" s="12">
        <v>6</v>
      </c>
      <c r="HG7" s="12">
        <v>0</v>
      </c>
      <c r="HH7" s="12">
        <v>0</v>
      </c>
      <c r="HI7" s="12">
        <v>13</v>
      </c>
      <c r="HJ7" s="13">
        <v>3</v>
      </c>
      <c r="HK7" s="13">
        <v>0</v>
      </c>
      <c r="HL7" s="14">
        <v>0</v>
      </c>
      <c r="HM7" s="11">
        <v>438</v>
      </c>
      <c r="HN7" s="12">
        <v>176</v>
      </c>
      <c r="HO7" s="12">
        <v>16</v>
      </c>
      <c r="HP7" s="12">
        <v>1</v>
      </c>
      <c r="HQ7" s="12">
        <v>418</v>
      </c>
      <c r="HR7" s="13">
        <v>191</v>
      </c>
      <c r="HS7" s="13">
        <v>0</v>
      </c>
      <c r="HT7" s="14">
        <v>22</v>
      </c>
    </row>
    <row r="8" spans="1:228" ht="17.100000000000001" customHeight="1" x14ac:dyDescent="0.3">
      <c r="A8" s="6" t="s">
        <v>37</v>
      </c>
      <c r="B8" s="23">
        <v>555248</v>
      </c>
      <c r="C8" s="24">
        <v>28222</v>
      </c>
      <c r="D8" s="21">
        <v>5082.7738235887391</v>
      </c>
      <c r="E8" s="11">
        <v>17274</v>
      </c>
      <c r="F8" s="12">
        <v>6811</v>
      </c>
      <c r="G8" s="12">
        <v>2935</v>
      </c>
      <c r="H8" s="12">
        <v>1202</v>
      </c>
      <c r="I8" s="12">
        <v>21357</v>
      </c>
      <c r="J8" s="13">
        <v>6766</v>
      </c>
      <c r="K8" s="13">
        <v>17</v>
      </c>
      <c r="L8" s="14">
        <v>82</v>
      </c>
      <c r="M8" s="11">
        <v>15</v>
      </c>
      <c r="N8" s="12">
        <v>5</v>
      </c>
      <c r="O8" s="12">
        <v>0</v>
      </c>
      <c r="P8" s="12">
        <v>0</v>
      </c>
      <c r="Q8" s="12">
        <v>9</v>
      </c>
      <c r="R8" s="13">
        <v>11</v>
      </c>
      <c r="S8" s="13">
        <v>0</v>
      </c>
      <c r="T8" s="14">
        <v>0</v>
      </c>
      <c r="U8" s="11">
        <v>0</v>
      </c>
      <c r="V8" s="12">
        <v>0</v>
      </c>
      <c r="W8" s="12">
        <v>1</v>
      </c>
      <c r="X8" s="12">
        <v>0</v>
      </c>
      <c r="Y8" s="12">
        <v>0</v>
      </c>
      <c r="Z8" s="13">
        <v>1</v>
      </c>
      <c r="AA8" s="13">
        <v>0</v>
      </c>
      <c r="AB8" s="14">
        <v>0</v>
      </c>
      <c r="AC8" s="11">
        <v>33</v>
      </c>
      <c r="AD8" s="12">
        <v>0</v>
      </c>
      <c r="AE8" s="12">
        <v>6</v>
      </c>
      <c r="AF8" s="12">
        <v>0</v>
      </c>
      <c r="AG8" s="12">
        <v>28</v>
      </c>
      <c r="AH8" s="13">
        <v>11</v>
      </c>
      <c r="AI8" s="13">
        <v>0</v>
      </c>
      <c r="AJ8" s="14">
        <v>0</v>
      </c>
      <c r="AK8" s="11">
        <v>121</v>
      </c>
      <c r="AL8" s="12">
        <v>28</v>
      </c>
      <c r="AM8" s="12">
        <v>50</v>
      </c>
      <c r="AN8" s="12">
        <v>11</v>
      </c>
      <c r="AO8" s="12">
        <v>115</v>
      </c>
      <c r="AP8" s="13">
        <v>95</v>
      </c>
      <c r="AQ8" s="13">
        <v>0</v>
      </c>
      <c r="AR8" s="14">
        <v>0</v>
      </c>
      <c r="AS8" s="11">
        <v>637</v>
      </c>
      <c r="AT8" s="12">
        <v>242</v>
      </c>
      <c r="AU8" s="12">
        <v>136</v>
      </c>
      <c r="AV8" s="12">
        <v>53</v>
      </c>
      <c r="AW8" s="12">
        <v>735</v>
      </c>
      <c r="AX8" s="13">
        <v>329</v>
      </c>
      <c r="AY8" s="13">
        <v>1</v>
      </c>
      <c r="AZ8" s="14">
        <v>3</v>
      </c>
      <c r="BA8" s="11">
        <v>442</v>
      </c>
      <c r="BB8" s="12">
        <v>117</v>
      </c>
      <c r="BC8" s="12">
        <v>225</v>
      </c>
      <c r="BD8" s="12">
        <v>25</v>
      </c>
      <c r="BE8" s="12">
        <v>605</v>
      </c>
      <c r="BF8" s="13">
        <v>203</v>
      </c>
      <c r="BG8" s="13">
        <v>1</v>
      </c>
      <c r="BH8" s="14">
        <v>0</v>
      </c>
      <c r="BI8" s="11">
        <v>1072</v>
      </c>
      <c r="BJ8" s="12">
        <v>836</v>
      </c>
      <c r="BK8" s="12">
        <v>356</v>
      </c>
      <c r="BL8" s="12">
        <v>293</v>
      </c>
      <c r="BM8" s="12">
        <v>2050</v>
      </c>
      <c r="BN8" s="13">
        <v>499</v>
      </c>
      <c r="BO8" s="13">
        <v>1</v>
      </c>
      <c r="BP8" s="14">
        <v>7</v>
      </c>
      <c r="BQ8" s="11">
        <v>70</v>
      </c>
      <c r="BR8" s="12">
        <v>17</v>
      </c>
      <c r="BS8" s="12">
        <v>21</v>
      </c>
      <c r="BT8" s="12">
        <v>5</v>
      </c>
      <c r="BU8" s="12">
        <v>78</v>
      </c>
      <c r="BV8" s="13">
        <v>35</v>
      </c>
      <c r="BW8" s="13">
        <v>0</v>
      </c>
      <c r="BX8" s="14">
        <v>0</v>
      </c>
      <c r="BY8" s="11">
        <v>12</v>
      </c>
      <c r="BZ8" s="12">
        <v>2</v>
      </c>
      <c r="CA8" s="12">
        <v>0</v>
      </c>
      <c r="CB8" s="12">
        <v>0</v>
      </c>
      <c r="CC8" s="12">
        <v>9</v>
      </c>
      <c r="CD8" s="13">
        <v>5</v>
      </c>
      <c r="CE8" s="13">
        <v>0</v>
      </c>
      <c r="CF8" s="14">
        <v>0</v>
      </c>
      <c r="CG8" s="11">
        <v>4</v>
      </c>
      <c r="CH8" s="12">
        <v>2</v>
      </c>
      <c r="CI8" s="12">
        <v>7</v>
      </c>
      <c r="CJ8" s="12">
        <v>0</v>
      </c>
      <c r="CK8" s="12">
        <v>11</v>
      </c>
      <c r="CL8" s="13">
        <v>2</v>
      </c>
      <c r="CM8" s="13">
        <v>0</v>
      </c>
      <c r="CN8" s="14">
        <v>0</v>
      </c>
      <c r="CO8" s="11">
        <v>1509</v>
      </c>
      <c r="CP8" s="12">
        <v>644</v>
      </c>
      <c r="CQ8" s="12">
        <v>252</v>
      </c>
      <c r="CR8" s="12">
        <v>188</v>
      </c>
      <c r="CS8" s="12">
        <v>1976</v>
      </c>
      <c r="CT8" s="13">
        <v>605</v>
      </c>
      <c r="CU8" s="13">
        <v>2</v>
      </c>
      <c r="CV8" s="14">
        <v>10</v>
      </c>
      <c r="CW8" s="11">
        <v>2389</v>
      </c>
      <c r="CX8" s="12">
        <v>815</v>
      </c>
      <c r="CY8" s="12">
        <v>507</v>
      </c>
      <c r="CZ8" s="12">
        <v>139</v>
      </c>
      <c r="DA8" s="12">
        <v>2775</v>
      </c>
      <c r="DB8" s="13">
        <v>1062</v>
      </c>
      <c r="DC8" s="13">
        <v>2</v>
      </c>
      <c r="DD8" s="14">
        <v>11</v>
      </c>
      <c r="DE8" s="11">
        <v>3</v>
      </c>
      <c r="DF8" s="12">
        <v>0</v>
      </c>
      <c r="DG8" s="12">
        <v>0</v>
      </c>
      <c r="DH8" s="12">
        <v>0</v>
      </c>
      <c r="DI8" s="12">
        <v>1</v>
      </c>
      <c r="DJ8" s="13">
        <v>2</v>
      </c>
      <c r="DK8" s="13">
        <v>0</v>
      </c>
      <c r="DL8" s="14">
        <v>0</v>
      </c>
      <c r="DM8" s="11">
        <v>9</v>
      </c>
      <c r="DN8" s="12">
        <v>16</v>
      </c>
      <c r="DO8" s="12">
        <v>3</v>
      </c>
      <c r="DP8" s="12">
        <v>1</v>
      </c>
      <c r="DQ8" s="12">
        <v>27</v>
      </c>
      <c r="DR8" s="13">
        <v>1</v>
      </c>
      <c r="DS8" s="13">
        <v>0</v>
      </c>
      <c r="DT8" s="14">
        <v>1</v>
      </c>
      <c r="DU8" s="11">
        <v>189</v>
      </c>
      <c r="DV8" s="12">
        <v>102</v>
      </c>
      <c r="DW8" s="12">
        <v>19</v>
      </c>
      <c r="DX8" s="12">
        <v>2</v>
      </c>
      <c r="DY8" s="12">
        <v>244</v>
      </c>
      <c r="DZ8" s="13">
        <v>68</v>
      </c>
      <c r="EA8" s="13">
        <v>0</v>
      </c>
      <c r="EB8" s="14">
        <v>0</v>
      </c>
      <c r="EC8" s="11">
        <v>36</v>
      </c>
      <c r="ED8" s="12">
        <v>15</v>
      </c>
      <c r="EE8" s="12">
        <v>0</v>
      </c>
      <c r="EF8" s="12">
        <v>2</v>
      </c>
      <c r="EG8" s="12">
        <v>36</v>
      </c>
      <c r="EH8" s="13">
        <v>17</v>
      </c>
      <c r="EI8" s="13">
        <v>0</v>
      </c>
      <c r="EJ8" s="14">
        <v>0</v>
      </c>
      <c r="EK8" s="11">
        <v>2</v>
      </c>
      <c r="EL8" s="12">
        <v>0</v>
      </c>
      <c r="EM8" s="12">
        <v>1</v>
      </c>
      <c r="EN8" s="12">
        <v>0</v>
      </c>
      <c r="EO8" s="12">
        <v>1</v>
      </c>
      <c r="EP8" s="13">
        <v>2</v>
      </c>
      <c r="EQ8" s="13">
        <v>0</v>
      </c>
      <c r="ER8" s="14">
        <v>0</v>
      </c>
      <c r="ES8" s="11">
        <v>31</v>
      </c>
      <c r="ET8" s="12">
        <v>7</v>
      </c>
      <c r="EU8" s="12">
        <v>12</v>
      </c>
      <c r="EV8" s="12">
        <v>0</v>
      </c>
      <c r="EW8" s="12">
        <v>44</v>
      </c>
      <c r="EX8" s="13">
        <v>6</v>
      </c>
      <c r="EY8" s="13">
        <v>0</v>
      </c>
      <c r="EZ8" s="14">
        <v>0</v>
      </c>
      <c r="FA8" s="11">
        <v>31</v>
      </c>
      <c r="FB8" s="12">
        <v>88</v>
      </c>
      <c r="FC8" s="12">
        <v>0</v>
      </c>
      <c r="FD8" s="12">
        <v>0</v>
      </c>
      <c r="FE8" s="12">
        <v>105</v>
      </c>
      <c r="FF8" s="13">
        <v>14</v>
      </c>
      <c r="FG8" s="13">
        <v>0</v>
      </c>
      <c r="FH8" s="14">
        <v>0</v>
      </c>
      <c r="FI8" s="11">
        <v>70</v>
      </c>
      <c r="FJ8" s="12">
        <v>6</v>
      </c>
      <c r="FK8" s="12">
        <v>18</v>
      </c>
      <c r="FL8" s="12">
        <v>1</v>
      </c>
      <c r="FM8" s="12">
        <v>74</v>
      </c>
      <c r="FN8" s="13">
        <v>18</v>
      </c>
      <c r="FO8" s="13">
        <v>0</v>
      </c>
      <c r="FP8" s="14">
        <v>3</v>
      </c>
      <c r="FQ8" s="11">
        <v>39</v>
      </c>
      <c r="FR8" s="12">
        <v>6</v>
      </c>
      <c r="FS8" s="12">
        <v>4</v>
      </c>
      <c r="FT8" s="12">
        <v>1</v>
      </c>
      <c r="FU8" s="12">
        <v>38</v>
      </c>
      <c r="FV8" s="13">
        <v>12</v>
      </c>
      <c r="FW8" s="13">
        <v>0</v>
      </c>
      <c r="FX8" s="14">
        <v>0</v>
      </c>
      <c r="FY8" s="11">
        <v>1377</v>
      </c>
      <c r="FZ8" s="12">
        <v>589</v>
      </c>
      <c r="GA8" s="12">
        <v>29</v>
      </c>
      <c r="GB8" s="12">
        <v>19</v>
      </c>
      <c r="GC8" s="12">
        <v>1892</v>
      </c>
      <c r="GD8" s="13">
        <v>114</v>
      </c>
      <c r="GE8" s="13">
        <v>0</v>
      </c>
      <c r="GF8" s="14">
        <v>8</v>
      </c>
      <c r="GG8" s="11">
        <v>115</v>
      </c>
      <c r="GH8" s="12">
        <v>32</v>
      </c>
      <c r="GI8" s="12">
        <v>33</v>
      </c>
      <c r="GJ8" s="12">
        <v>16</v>
      </c>
      <c r="GK8" s="12">
        <v>147</v>
      </c>
      <c r="GL8" s="13">
        <v>49</v>
      </c>
      <c r="GM8" s="13">
        <v>0</v>
      </c>
      <c r="GN8" s="14">
        <v>0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87</v>
      </c>
      <c r="GX8" s="12">
        <v>7</v>
      </c>
      <c r="GY8" s="12">
        <v>50</v>
      </c>
      <c r="GZ8" s="12">
        <v>6</v>
      </c>
      <c r="HA8" s="12">
        <v>77</v>
      </c>
      <c r="HB8" s="13">
        <v>73</v>
      </c>
      <c r="HC8" s="13">
        <v>0</v>
      </c>
      <c r="HD8" s="14">
        <v>0</v>
      </c>
      <c r="HE8" s="11">
        <v>442</v>
      </c>
      <c r="HF8" s="12">
        <v>97</v>
      </c>
      <c r="HG8" s="12">
        <v>58</v>
      </c>
      <c r="HH8" s="12">
        <v>30</v>
      </c>
      <c r="HI8" s="12">
        <v>570</v>
      </c>
      <c r="HJ8" s="13">
        <v>57</v>
      </c>
      <c r="HK8" s="13">
        <v>0</v>
      </c>
      <c r="HL8" s="14">
        <v>0</v>
      </c>
      <c r="HM8" s="11">
        <v>8539</v>
      </c>
      <c r="HN8" s="12">
        <v>3138</v>
      </c>
      <c r="HO8" s="12">
        <v>1147</v>
      </c>
      <c r="HP8" s="12">
        <v>410</v>
      </c>
      <c r="HQ8" s="12">
        <v>9710</v>
      </c>
      <c r="HR8" s="13">
        <v>3475</v>
      </c>
      <c r="HS8" s="13">
        <v>10</v>
      </c>
      <c r="HT8" s="14">
        <v>39</v>
      </c>
    </row>
    <row r="9" spans="1:228" ht="17.100000000000001" customHeight="1" x14ac:dyDescent="0.3">
      <c r="A9" s="6" t="s">
        <v>38</v>
      </c>
      <c r="B9" s="23">
        <v>1750756</v>
      </c>
      <c r="C9" s="24">
        <v>80818</v>
      </c>
      <c r="D9" s="21">
        <v>4616.1772400037471</v>
      </c>
      <c r="E9" s="11">
        <v>56027</v>
      </c>
      <c r="F9" s="12">
        <v>15792</v>
      </c>
      <c r="G9" s="12">
        <v>6911</v>
      </c>
      <c r="H9" s="12">
        <v>2088</v>
      </c>
      <c r="I9" s="12">
        <v>42227</v>
      </c>
      <c r="J9" s="13">
        <v>38044</v>
      </c>
      <c r="K9" s="13">
        <v>274</v>
      </c>
      <c r="L9" s="14">
        <v>273</v>
      </c>
      <c r="M9" s="11">
        <v>36</v>
      </c>
      <c r="N9" s="12">
        <v>4</v>
      </c>
      <c r="O9" s="12">
        <v>3</v>
      </c>
      <c r="P9" s="12">
        <v>0</v>
      </c>
      <c r="Q9" s="12">
        <v>21</v>
      </c>
      <c r="R9" s="13">
        <v>20</v>
      </c>
      <c r="S9" s="13">
        <v>1</v>
      </c>
      <c r="T9" s="14">
        <v>1</v>
      </c>
      <c r="U9" s="11">
        <v>9</v>
      </c>
      <c r="V9" s="12">
        <v>1</v>
      </c>
      <c r="W9" s="12">
        <v>1</v>
      </c>
      <c r="X9" s="12">
        <v>0</v>
      </c>
      <c r="Y9" s="12">
        <v>8</v>
      </c>
      <c r="Z9" s="13">
        <v>3</v>
      </c>
      <c r="AA9" s="13">
        <v>0</v>
      </c>
      <c r="AB9" s="14">
        <v>0</v>
      </c>
      <c r="AC9" s="11">
        <v>78</v>
      </c>
      <c r="AD9" s="12">
        <v>0</v>
      </c>
      <c r="AE9" s="12">
        <v>4</v>
      </c>
      <c r="AF9" s="12">
        <v>0</v>
      </c>
      <c r="AG9" s="12">
        <v>38</v>
      </c>
      <c r="AH9" s="13">
        <v>44</v>
      </c>
      <c r="AI9" s="13">
        <v>0</v>
      </c>
      <c r="AJ9" s="14">
        <v>0</v>
      </c>
      <c r="AK9" s="11">
        <v>585</v>
      </c>
      <c r="AL9" s="12">
        <v>52</v>
      </c>
      <c r="AM9" s="12">
        <v>304</v>
      </c>
      <c r="AN9" s="12">
        <v>20</v>
      </c>
      <c r="AO9" s="12">
        <v>249</v>
      </c>
      <c r="AP9" s="13">
        <v>711</v>
      </c>
      <c r="AQ9" s="13">
        <v>0</v>
      </c>
      <c r="AR9" s="14">
        <v>1</v>
      </c>
      <c r="AS9" s="11">
        <v>1421</v>
      </c>
      <c r="AT9" s="12">
        <v>413</v>
      </c>
      <c r="AU9" s="12">
        <v>228</v>
      </c>
      <c r="AV9" s="12">
        <v>82</v>
      </c>
      <c r="AW9" s="12">
        <v>894</v>
      </c>
      <c r="AX9" s="13">
        <v>1226</v>
      </c>
      <c r="AY9" s="13">
        <v>13</v>
      </c>
      <c r="AZ9" s="14">
        <v>11</v>
      </c>
      <c r="BA9" s="11">
        <v>1391</v>
      </c>
      <c r="BB9" s="12">
        <v>153</v>
      </c>
      <c r="BC9" s="12">
        <v>1001</v>
      </c>
      <c r="BD9" s="12">
        <v>68</v>
      </c>
      <c r="BE9" s="12">
        <v>971</v>
      </c>
      <c r="BF9" s="13">
        <v>1632</v>
      </c>
      <c r="BG9" s="13">
        <v>6</v>
      </c>
      <c r="BH9" s="14">
        <v>4</v>
      </c>
      <c r="BI9" s="11">
        <v>3648</v>
      </c>
      <c r="BJ9" s="12">
        <v>2628</v>
      </c>
      <c r="BK9" s="12">
        <v>1218</v>
      </c>
      <c r="BL9" s="12">
        <v>991</v>
      </c>
      <c r="BM9" s="12">
        <v>4507</v>
      </c>
      <c r="BN9" s="13">
        <v>3922</v>
      </c>
      <c r="BO9" s="13">
        <v>12</v>
      </c>
      <c r="BP9" s="14">
        <v>44</v>
      </c>
      <c r="BQ9" s="11">
        <v>273</v>
      </c>
      <c r="BR9" s="12">
        <v>68</v>
      </c>
      <c r="BS9" s="12">
        <v>111</v>
      </c>
      <c r="BT9" s="12">
        <v>16</v>
      </c>
      <c r="BU9" s="12">
        <v>199</v>
      </c>
      <c r="BV9" s="13">
        <v>263</v>
      </c>
      <c r="BW9" s="13">
        <v>4</v>
      </c>
      <c r="BX9" s="14">
        <v>2</v>
      </c>
      <c r="BY9" s="11">
        <v>27</v>
      </c>
      <c r="BZ9" s="12">
        <v>1</v>
      </c>
      <c r="CA9" s="12">
        <v>2</v>
      </c>
      <c r="CB9" s="12">
        <v>0</v>
      </c>
      <c r="CC9" s="12">
        <v>10</v>
      </c>
      <c r="CD9" s="13">
        <v>18</v>
      </c>
      <c r="CE9" s="13">
        <v>1</v>
      </c>
      <c r="CF9" s="14">
        <v>1</v>
      </c>
      <c r="CG9" s="11">
        <v>14</v>
      </c>
      <c r="CH9" s="12">
        <v>2</v>
      </c>
      <c r="CI9" s="12">
        <v>18</v>
      </c>
      <c r="CJ9" s="12">
        <v>1</v>
      </c>
      <c r="CK9" s="12">
        <v>22</v>
      </c>
      <c r="CL9" s="13">
        <v>13</v>
      </c>
      <c r="CM9" s="13">
        <v>0</v>
      </c>
      <c r="CN9" s="14">
        <v>0</v>
      </c>
      <c r="CO9" s="11">
        <v>2919</v>
      </c>
      <c r="CP9" s="12">
        <v>919</v>
      </c>
      <c r="CQ9" s="12">
        <v>595</v>
      </c>
      <c r="CR9" s="12">
        <v>299</v>
      </c>
      <c r="CS9" s="12">
        <v>2448</v>
      </c>
      <c r="CT9" s="13">
        <v>2223</v>
      </c>
      <c r="CU9" s="13">
        <v>40</v>
      </c>
      <c r="CV9" s="14">
        <v>21</v>
      </c>
      <c r="CW9" s="11">
        <v>11169</v>
      </c>
      <c r="CX9" s="12">
        <v>2230</v>
      </c>
      <c r="CY9" s="12">
        <v>1230</v>
      </c>
      <c r="CZ9" s="12">
        <v>141</v>
      </c>
      <c r="DA9" s="12">
        <v>7242</v>
      </c>
      <c r="DB9" s="13">
        <v>7427</v>
      </c>
      <c r="DC9" s="13">
        <v>64</v>
      </c>
      <c r="DD9" s="14">
        <v>37</v>
      </c>
      <c r="DE9" s="11">
        <v>1</v>
      </c>
      <c r="DF9" s="12">
        <v>0</v>
      </c>
      <c r="DG9" s="12">
        <v>0</v>
      </c>
      <c r="DH9" s="12">
        <v>0</v>
      </c>
      <c r="DI9" s="12">
        <v>1</v>
      </c>
      <c r="DJ9" s="13">
        <v>0</v>
      </c>
      <c r="DK9" s="13">
        <v>0</v>
      </c>
      <c r="DL9" s="14">
        <v>0</v>
      </c>
      <c r="DM9" s="11">
        <v>60</v>
      </c>
      <c r="DN9" s="12">
        <v>60</v>
      </c>
      <c r="DO9" s="12">
        <v>0</v>
      </c>
      <c r="DP9" s="12">
        <v>0</v>
      </c>
      <c r="DQ9" s="12">
        <v>56</v>
      </c>
      <c r="DR9" s="13">
        <v>63</v>
      </c>
      <c r="DS9" s="13">
        <v>0</v>
      </c>
      <c r="DT9" s="14">
        <v>1</v>
      </c>
      <c r="DU9" s="11">
        <v>563</v>
      </c>
      <c r="DV9" s="12">
        <v>230</v>
      </c>
      <c r="DW9" s="12">
        <v>25</v>
      </c>
      <c r="DX9" s="12">
        <v>7</v>
      </c>
      <c r="DY9" s="12">
        <v>470</v>
      </c>
      <c r="DZ9" s="13">
        <v>352</v>
      </c>
      <c r="EA9" s="13">
        <v>1</v>
      </c>
      <c r="EB9" s="14">
        <v>2</v>
      </c>
      <c r="EC9" s="11">
        <v>143</v>
      </c>
      <c r="ED9" s="12">
        <v>73</v>
      </c>
      <c r="EE9" s="12">
        <v>10</v>
      </c>
      <c r="EF9" s="12">
        <v>0</v>
      </c>
      <c r="EG9" s="12">
        <v>114</v>
      </c>
      <c r="EH9" s="13">
        <v>110</v>
      </c>
      <c r="EI9" s="13">
        <v>1</v>
      </c>
      <c r="EJ9" s="14">
        <v>1</v>
      </c>
      <c r="EK9" s="11">
        <v>5</v>
      </c>
      <c r="EL9" s="12">
        <v>0</v>
      </c>
      <c r="EM9" s="12">
        <v>0</v>
      </c>
      <c r="EN9" s="12">
        <v>0</v>
      </c>
      <c r="EO9" s="12">
        <v>2</v>
      </c>
      <c r="EP9" s="13">
        <v>2</v>
      </c>
      <c r="EQ9" s="13">
        <v>1</v>
      </c>
      <c r="ER9" s="14">
        <v>0</v>
      </c>
      <c r="ES9" s="11">
        <v>75</v>
      </c>
      <c r="ET9" s="12">
        <v>17</v>
      </c>
      <c r="EU9" s="12">
        <v>21</v>
      </c>
      <c r="EV9" s="12">
        <v>5</v>
      </c>
      <c r="EW9" s="12">
        <v>64</v>
      </c>
      <c r="EX9" s="13">
        <v>53</v>
      </c>
      <c r="EY9" s="13">
        <v>1</v>
      </c>
      <c r="EZ9" s="14">
        <v>0</v>
      </c>
      <c r="FA9" s="11">
        <v>113</v>
      </c>
      <c r="FB9" s="12">
        <v>239</v>
      </c>
      <c r="FC9" s="12">
        <v>1</v>
      </c>
      <c r="FD9" s="12">
        <v>5</v>
      </c>
      <c r="FE9" s="12">
        <v>236</v>
      </c>
      <c r="FF9" s="13">
        <v>118</v>
      </c>
      <c r="FG9" s="13">
        <v>1</v>
      </c>
      <c r="FH9" s="14">
        <v>3</v>
      </c>
      <c r="FI9" s="11">
        <v>169</v>
      </c>
      <c r="FJ9" s="12">
        <v>11</v>
      </c>
      <c r="FK9" s="12">
        <v>22</v>
      </c>
      <c r="FL9" s="12">
        <v>1</v>
      </c>
      <c r="FM9" s="12">
        <v>93</v>
      </c>
      <c r="FN9" s="13">
        <v>108</v>
      </c>
      <c r="FO9" s="13">
        <v>1</v>
      </c>
      <c r="FP9" s="14">
        <v>1</v>
      </c>
      <c r="FQ9" s="11">
        <v>260</v>
      </c>
      <c r="FR9" s="12">
        <v>45</v>
      </c>
      <c r="FS9" s="12">
        <v>44</v>
      </c>
      <c r="FT9" s="12">
        <v>5</v>
      </c>
      <c r="FU9" s="12">
        <v>163</v>
      </c>
      <c r="FV9" s="13">
        <v>188</v>
      </c>
      <c r="FW9" s="13">
        <v>3</v>
      </c>
      <c r="FX9" s="14">
        <v>0</v>
      </c>
      <c r="FY9" s="11">
        <v>2202</v>
      </c>
      <c r="FZ9" s="12">
        <v>674</v>
      </c>
      <c r="GA9" s="12">
        <v>3</v>
      </c>
      <c r="GB9" s="12">
        <v>2</v>
      </c>
      <c r="GC9" s="12">
        <v>2373</v>
      </c>
      <c r="GD9" s="13">
        <v>463</v>
      </c>
      <c r="GE9" s="13">
        <v>24</v>
      </c>
      <c r="GF9" s="14">
        <v>21</v>
      </c>
      <c r="GG9" s="11">
        <v>215</v>
      </c>
      <c r="GH9" s="12">
        <v>64</v>
      </c>
      <c r="GI9" s="12">
        <v>91</v>
      </c>
      <c r="GJ9" s="12">
        <v>15</v>
      </c>
      <c r="GK9" s="12">
        <v>220</v>
      </c>
      <c r="GL9" s="13">
        <v>158</v>
      </c>
      <c r="GM9" s="13">
        <v>6</v>
      </c>
      <c r="GN9" s="14">
        <v>1</v>
      </c>
      <c r="GO9" s="11">
        <v>38</v>
      </c>
      <c r="GP9" s="12">
        <v>3</v>
      </c>
      <c r="GQ9" s="12">
        <v>18</v>
      </c>
      <c r="GR9" s="12">
        <v>0</v>
      </c>
      <c r="GS9" s="12">
        <v>3</v>
      </c>
      <c r="GT9" s="13">
        <v>56</v>
      </c>
      <c r="GU9" s="13">
        <v>0</v>
      </c>
      <c r="GV9" s="14">
        <v>0</v>
      </c>
      <c r="GW9" s="11">
        <v>310</v>
      </c>
      <c r="GX9" s="12">
        <v>23</v>
      </c>
      <c r="GY9" s="12">
        <v>92</v>
      </c>
      <c r="GZ9" s="12">
        <v>20</v>
      </c>
      <c r="HA9" s="12">
        <v>160</v>
      </c>
      <c r="HB9" s="13">
        <v>282</v>
      </c>
      <c r="HC9" s="13">
        <v>0</v>
      </c>
      <c r="HD9" s="14">
        <v>3</v>
      </c>
      <c r="HE9" s="11">
        <v>870</v>
      </c>
      <c r="HF9" s="12">
        <v>217</v>
      </c>
      <c r="HG9" s="12">
        <v>24</v>
      </c>
      <c r="HH9" s="12">
        <v>13</v>
      </c>
      <c r="HI9" s="12">
        <v>890</v>
      </c>
      <c r="HJ9" s="13">
        <v>225</v>
      </c>
      <c r="HK9" s="13">
        <v>2</v>
      </c>
      <c r="HL9" s="14">
        <v>7</v>
      </c>
      <c r="HM9" s="11">
        <v>29433</v>
      </c>
      <c r="HN9" s="12">
        <v>7665</v>
      </c>
      <c r="HO9" s="12">
        <v>1845</v>
      </c>
      <c r="HP9" s="12">
        <v>397</v>
      </c>
      <c r="HQ9" s="12">
        <v>20773</v>
      </c>
      <c r="HR9" s="13">
        <v>18364</v>
      </c>
      <c r="HS9" s="13">
        <v>92</v>
      </c>
      <c r="HT9" s="14">
        <v>111</v>
      </c>
    </row>
    <row r="10" spans="1:228" ht="17.100000000000001" customHeight="1" x14ac:dyDescent="0.3">
      <c r="A10" s="6" t="s">
        <v>39</v>
      </c>
      <c r="B10" s="23">
        <v>14453</v>
      </c>
      <c r="C10" s="24">
        <v>536</v>
      </c>
      <c r="D10" s="21">
        <v>3708.572614682073</v>
      </c>
      <c r="E10" s="11">
        <v>373</v>
      </c>
      <c r="F10" s="12">
        <v>137</v>
      </c>
      <c r="G10" s="12">
        <v>12</v>
      </c>
      <c r="H10" s="12">
        <v>14</v>
      </c>
      <c r="I10" s="12">
        <v>432</v>
      </c>
      <c r="J10" s="13">
        <v>103</v>
      </c>
      <c r="K10" s="13">
        <v>0</v>
      </c>
      <c r="L10" s="14">
        <v>1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0</v>
      </c>
      <c r="AD10" s="12">
        <v>0</v>
      </c>
      <c r="AE10" s="12">
        <v>0</v>
      </c>
      <c r="AF10" s="12">
        <v>0</v>
      </c>
      <c r="AG10" s="12">
        <v>0</v>
      </c>
      <c r="AH10" s="13">
        <v>0</v>
      </c>
      <c r="AI10" s="13">
        <v>0</v>
      </c>
      <c r="AJ10" s="14">
        <v>0</v>
      </c>
      <c r="AK10" s="11">
        <v>1</v>
      </c>
      <c r="AL10" s="12">
        <v>0</v>
      </c>
      <c r="AM10" s="12">
        <v>0</v>
      </c>
      <c r="AN10" s="12">
        <v>0</v>
      </c>
      <c r="AO10" s="12">
        <v>0</v>
      </c>
      <c r="AP10" s="13">
        <v>1</v>
      </c>
      <c r="AQ10" s="13">
        <v>0</v>
      </c>
      <c r="AR10" s="14">
        <v>0</v>
      </c>
      <c r="AS10" s="11">
        <v>16</v>
      </c>
      <c r="AT10" s="12">
        <v>2</v>
      </c>
      <c r="AU10" s="12">
        <v>0</v>
      </c>
      <c r="AV10" s="12">
        <v>0</v>
      </c>
      <c r="AW10" s="12">
        <v>13</v>
      </c>
      <c r="AX10" s="13">
        <v>5</v>
      </c>
      <c r="AY10" s="13">
        <v>0</v>
      </c>
      <c r="AZ10" s="14">
        <v>0</v>
      </c>
      <c r="BA10" s="11">
        <v>10</v>
      </c>
      <c r="BB10" s="12">
        <v>5</v>
      </c>
      <c r="BC10" s="12">
        <v>1</v>
      </c>
      <c r="BD10" s="12">
        <v>0</v>
      </c>
      <c r="BE10" s="12">
        <v>13</v>
      </c>
      <c r="BF10" s="13">
        <v>3</v>
      </c>
      <c r="BG10" s="13">
        <v>0</v>
      </c>
      <c r="BH10" s="14">
        <v>0</v>
      </c>
      <c r="BI10" s="11">
        <v>11</v>
      </c>
      <c r="BJ10" s="12">
        <v>14</v>
      </c>
      <c r="BK10" s="12">
        <v>1</v>
      </c>
      <c r="BL10" s="12">
        <v>2</v>
      </c>
      <c r="BM10" s="12">
        <v>25</v>
      </c>
      <c r="BN10" s="13">
        <v>3</v>
      </c>
      <c r="BO10" s="13">
        <v>0</v>
      </c>
      <c r="BP10" s="14">
        <v>0</v>
      </c>
      <c r="BQ10" s="11">
        <v>2</v>
      </c>
      <c r="BR10" s="12">
        <v>0</v>
      </c>
      <c r="BS10" s="12">
        <v>0</v>
      </c>
      <c r="BT10" s="12">
        <v>0</v>
      </c>
      <c r="BU10" s="12">
        <v>1</v>
      </c>
      <c r="BV10" s="13">
        <v>1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47</v>
      </c>
      <c r="CP10" s="12">
        <v>18</v>
      </c>
      <c r="CQ10" s="12">
        <v>2</v>
      </c>
      <c r="CR10" s="12">
        <v>4</v>
      </c>
      <c r="CS10" s="12">
        <v>58</v>
      </c>
      <c r="CT10" s="13">
        <v>13</v>
      </c>
      <c r="CU10" s="13">
        <v>0</v>
      </c>
      <c r="CV10" s="14">
        <v>0</v>
      </c>
      <c r="CW10" s="11">
        <v>91</v>
      </c>
      <c r="CX10" s="12">
        <v>27</v>
      </c>
      <c r="CY10" s="12">
        <v>0</v>
      </c>
      <c r="CZ10" s="12">
        <v>1</v>
      </c>
      <c r="DA10" s="12">
        <v>89</v>
      </c>
      <c r="DB10" s="13">
        <v>30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0</v>
      </c>
      <c r="DV10" s="12">
        <v>1</v>
      </c>
      <c r="DW10" s="12">
        <v>0</v>
      </c>
      <c r="DX10" s="12">
        <v>0</v>
      </c>
      <c r="DY10" s="12">
        <v>1</v>
      </c>
      <c r="DZ10" s="13">
        <v>0</v>
      </c>
      <c r="EA10" s="13">
        <v>0</v>
      </c>
      <c r="EB10" s="14">
        <v>0</v>
      </c>
      <c r="EC10" s="11">
        <v>3</v>
      </c>
      <c r="ED10" s="12">
        <v>2</v>
      </c>
      <c r="EE10" s="12">
        <v>0</v>
      </c>
      <c r="EF10" s="12">
        <v>0</v>
      </c>
      <c r="EG10" s="12">
        <v>1</v>
      </c>
      <c r="EH10" s="13">
        <v>4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0</v>
      </c>
      <c r="FL10" s="12">
        <v>0</v>
      </c>
      <c r="FM10" s="12">
        <v>0</v>
      </c>
      <c r="FN10" s="13">
        <v>0</v>
      </c>
      <c r="FO10" s="13">
        <v>0</v>
      </c>
      <c r="FP10" s="14">
        <v>0</v>
      </c>
      <c r="FQ10" s="11">
        <v>0</v>
      </c>
      <c r="FR10" s="12">
        <v>0</v>
      </c>
      <c r="FS10" s="12">
        <v>0</v>
      </c>
      <c r="FT10" s="12">
        <v>0</v>
      </c>
      <c r="FU10" s="12">
        <v>0</v>
      </c>
      <c r="FV10" s="13">
        <v>0</v>
      </c>
      <c r="FW10" s="13">
        <v>0</v>
      </c>
      <c r="FX10" s="14">
        <v>0</v>
      </c>
      <c r="FY10" s="11">
        <v>46</v>
      </c>
      <c r="FZ10" s="12">
        <v>7</v>
      </c>
      <c r="GA10" s="12">
        <v>0</v>
      </c>
      <c r="GB10" s="12">
        <v>0</v>
      </c>
      <c r="GC10" s="12">
        <v>48</v>
      </c>
      <c r="GD10" s="13">
        <v>4</v>
      </c>
      <c r="GE10" s="13">
        <v>0</v>
      </c>
      <c r="GF10" s="14">
        <v>1</v>
      </c>
      <c r="GG10" s="11">
        <v>0</v>
      </c>
      <c r="GH10" s="12">
        <v>0</v>
      </c>
      <c r="GI10" s="12">
        <v>0</v>
      </c>
      <c r="GJ10" s="12">
        <v>1</v>
      </c>
      <c r="GK10" s="12">
        <v>1</v>
      </c>
      <c r="GL10" s="13">
        <v>0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2</v>
      </c>
      <c r="GX10" s="12">
        <v>0</v>
      </c>
      <c r="GY10" s="12">
        <v>2</v>
      </c>
      <c r="GZ10" s="12">
        <v>0</v>
      </c>
      <c r="HA10" s="12">
        <v>2</v>
      </c>
      <c r="HB10" s="13">
        <v>2</v>
      </c>
      <c r="HC10" s="13">
        <v>0</v>
      </c>
      <c r="HD10" s="14">
        <v>0</v>
      </c>
      <c r="HE10" s="11">
        <v>3</v>
      </c>
      <c r="HF10" s="12">
        <v>5</v>
      </c>
      <c r="HG10" s="12">
        <v>0</v>
      </c>
      <c r="HH10" s="12">
        <v>0</v>
      </c>
      <c r="HI10" s="12">
        <v>8</v>
      </c>
      <c r="HJ10" s="13">
        <v>0</v>
      </c>
      <c r="HK10" s="13">
        <v>0</v>
      </c>
      <c r="HL10" s="14">
        <v>0</v>
      </c>
      <c r="HM10" s="11">
        <v>141</v>
      </c>
      <c r="HN10" s="12">
        <v>56</v>
      </c>
      <c r="HO10" s="12">
        <v>6</v>
      </c>
      <c r="HP10" s="12">
        <v>6</v>
      </c>
      <c r="HQ10" s="12">
        <v>172</v>
      </c>
      <c r="HR10" s="13">
        <v>37</v>
      </c>
      <c r="HS10" s="13">
        <v>0</v>
      </c>
      <c r="HT10" s="14">
        <v>0</v>
      </c>
    </row>
    <row r="11" spans="1:228" ht="17.100000000000001" customHeight="1" x14ac:dyDescent="0.3">
      <c r="A11" s="6" t="s">
        <v>40</v>
      </c>
      <c r="B11" s="23">
        <v>166746</v>
      </c>
      <c r="C11" s="24">
        <v>10362</v>
      </c>
      <c r="D11" s="21">
        <v>6214.2420207981004</v>
      </c>
      <c r="E11" s="11">
        <v>6859</v>
      </c>
      <c r="F11" s="12">
        <v>2661</v>
      </c>
      <c r="G11" s="12">
        <v>582</v>
      </c>
      <c r="H11" s="12">
        <v>260</v>
      </c>
      <c r="I11" s="12">
        <v>8983</v>
      </c>
      <c r="J11" s="13">
        <v>1316</v>
      </c>
      <c r="K11" s="13">
        <v>10</v>
      </c>
      <c r="L11" s="14">
        <v>53</v>
      </c>
      <c r="M11" s="11">
        <v>0</v>
      </c>
      <c r="N11" s="12">
        <v>0</v>
      </c>
      <c r="O11" s="12">
        <v>0</v>
      </c>
      <c r="P11" s="12">
        <v>0</v>
      </c>
      <c r="Q11" s="12">
        <v>0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10</v>
      </c>
      <c r="AD11" s="12">
        <v>0</v>
      </c>
      <c r="AE11" s="12">
        <v>2</v>
      </c>
      <c r="AF11" s="12">
        <v>0</v>
      </c>
      <c r="AG11" s="12">
        <v>9</v>
      </c>
      <c r="AH11" s="13">
        <v>3</v>
      </c>
      <c r="AI11" s="13">
        <v>0</v>
      </c>
      <c r="AJ11" s="14">
        <v>0</v>
      </c>
      <c r="AK11" s="11">
        <v>9</v>
      </c>
      <c r="AL11" s="12">
        <v>5</v>
      </c>
      <c r="AM11" s="12">
        <v>4</v>
      </c>
      <c r="AN11" s="12">
        <v>0</v>
      </c>
      <c r="AO11" s="12">
        <v>14</v>
      </c>
      <c r="AP11" s="13">
        <v>3</v>
      </c>
      <c r="AQ11" s="13">
        <v>0</v>
      </c>
      <c r="AR11" s="14">
        <v>1</v>
      </c>
      <c r="AS11" s="11">
        <v>170</v>
      </c>
      <c r="AT11" s="12">
        <v>28</v>
      </c>
      <c r="AU11" s="12">
        <v>9</v>
      </c>
      <c r="AV11" s="12">
        <v>6</v>
      </c>
      <c r="AW11" s="12">
        <v>172</v>
      </c>
      <c r="AX11" s="13">
        <v>39</v>
      </c>
      <c r="AY11" s="13">
        <v>0</v>
      </c>
      <c r="AZ11" s="14">
        <v>2</v>
      </c>
      <c r="BA11" s="11">
        <v>146</v>
      </c>
      <c r="BB11" s="12">
        <v>33</v>
      </c>
      <c r="BC11" s="12">
        <v>56</v>
      </c>
      <c r="BD11" s="12">
        <v>5</v>
      </c>
      <c r="BE11" s="12">
        <v>222</v>
      </c>
      <c r="BF11" s="13">
        <v>18</v>
      </c>
      <c r="BG11" s="13">
        <v>0</v>
      </c>
      <c r="BH11" s="14">
        <v>0</v>
      </c>
      <c r="BI11" s="11">
        <v>357</v>
      </c>
      <c r="BJ11" s="12">
        <v>257</v>
      </c>
      <c r="BK11" s="12">
        <v>92</v>
      </c>
      <c r="BL11" s="12">
        <v>103</v>
      </c>
      <c r="BM11" s="12">
        <v>740</v>
      </c>
      <c r="BN11" s="13">
        <v>68</v>
      </c>
      <c r="BO11" s="13">
        <v>0</v>
      </c>
      <c r="BP11" s="14">
        <v>1</v>
      </c>
      <c r="BQ11" s="11">
        <v>17</v>
      </c>
      <c r="BR11" s="12">
        <v>5</v>
      </c>
      <c r="BS11" s="12">
        <v>8</v>
      </c>
      <c r="BT11" s="12">
        <v>0</v>
      </c>
      <c r="BU11" s="12">
        <v>25</v>
      </c>
      <c r="BV11" s="13">
        <v>5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3</v>
      </c>
      <c r="CH11" s="12">
        <v>0</v>
      </c>
      <c r="CI11" s="12">
        <v>2</v>
      </c>
      <c r="CJ11" s="12">
        <v>0</v>
      </c>
      <c r="CK11" s="12">
        <v>5</v>
      </c>
      <c r="CL11" s="13">
        <v>0</v>
      </c>
      <c r="CM11" s="13">
        <v>0</v>
      </c>
      <c r="CN11" s="14">
        <v>0</v>
      </c>
      <c r="CO11" s="11">
        <v>457</v>
      </c>
      <c r="CP11" s="12">
        <v>178</v>
      </c>
      <c r="CQ11" s="12">
        <v>90</v>
      </c>
      <c r="CR11" s="12">
        <v>39</v>
      </c>
      <c r="CS11" s="12">
        <v>675</v>
      </c>
      <c r="CT11" s="13">
        <v>83</v>
      </c>
      <c r="CU11" s="13">
        <v>1</v>
      </c>
      <c r="CV11" s="14">
        <v>5</v>
      </c>
      <c r="CW11" s="11">
        <v>1040</v>
      </c>
      <c r="CX11" s="12">
        <v>444</v>
      </c>
      <c r="CY11" s="12">
        <v>76</v>
      </c>
      <c r="CZ11" s="12">
        <v>21</v>
      </c>
      <c r="DA11" s="12">
        <v>1354</v>
      </c>
      <c r="DB11" s="13">
        <v>217</v>
      </c>
      <c r="DC11" s="13">
        <v>2</v>
      </c>
      <c r="DD11" s="14">
        <v>8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2</v>
      </c>
      <c r="DN11" s="12">
        <v>0</v>
      </c>
      <c r="DO11" s="12">
        <v>0</v>
      </c>
      <c r="DP11" s="12">
        <v>0</v>
      </c>
      <c r="DQ11" s="12">
        <v>1</v>
      </c>
      <c r="DR11" s="13">
        <v>1</v>
      </c>
      <c r="DS11" s="13">
        <v>0</v>
      </c>
      <c r="DT11" s="14">
        <v>0</v>
      </c>
      <c r="DU11" s="11">
        <v>70</v>
      </c>
      <c r="DV11" s="12">
        <v>107</v>
      </c>
      <c r="DW11" s="12">
        <v>2</v>
      </c>
      <c r="DX11" s="12">
        <v>1</v>
      </c>
      <c r="DY11" s="12">
        <v>170</v>
      </c>
      <c r="DZ11" s="13">
        <v>9</v>
      </c>
      <c r="EA11" s="13">
        <v>0</v>
      </c>
      <c r="EB11" s="14">
        <v>1</v>
      </c>
      <c r="EC11" s="11">
        <v>17</v>
      </c>
      <c r="ED11" s="12">
        <v>14</v>
      </c>
      <c r="EE11" s="12">
        <v>1</v>
      </c>
      <c r="EF11" s="12">
        <v>0</v>
      </c>
      <c r="EG11" s="12">
        <v>28</v>
      </c>
      <c r="EH11" s="13">
        <v>4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8</v>
      </c>
      <c r="ET11" s="12">
        <v>0</v>
      </c>
      <c r="EU11" s="12">
        <v>1</v>
      </c>
      <c r="EV11" s="12">
        <v>0</v>
      </c>
      <c r="EW11" s="12">
        <v>8</v>
      </c>
      <c r="EX11" s="13">
        <v>1</v>
      </c>
      <c r="EY11" s="13">
        <v>0</v>
      </c>
      <c r="EZ11" s="14">
        <v>0</v>
      </c>
      <c r="FA11" s="11">
        <v>2</v>
      </c>
      <c r="FB11" s="12">
        <v>8</v>
      </c>
      <c r="FC11" s="12">
        <v>0</v>
      </c>
      <c r="FD11" s="12">
        <v>0</v>
      </c>
      <c r="FE11" s="12">
        <v>9</v>
      </c>
      <c r="FF11" s="13">
        <v>1</v>
      </c>
      <c r="FG11" s="13">
        <v>0</v>
      </c>
      <c r="FH11" s="14">
        <v>0</v>
      </c>
      <c r="FI11" s="11">
        <v>17</v>
      </c>
      <c r="FJ11" s="12">
        <v>3</v>
      </c>
      <c r="FK11" s="12">
        <v>4</v>
      </c>
      <c r="FL11" s="12">
        <v>2</v>
      </c>
      <c r="FM11" s="12">
        <v>20</v>
      </c>
      <c r="FN11" s="13">
        <v>6</v>
      </c>
      <c r="FO11" s="13">
        <v>0</v>
      </c>
      <c r="FP11" s="14">
        <v>0</v>
      </c>
      <c r="FQ11" s="11">
        <v>0</v>
      </c>
      <c r="FR11" s="12">
        <v>0</v>
      </c>
      <c r="FS11" s="12">
        <v>0</v>
      </c>
      <c r="FT11" s="12">
        <v>0</v>
      </c>
      <c r="FU11" s="12">
        <v>0</v>
      </c>
      <c r="FV11" s="13">
        <v>0</v>
      </c>
      <c r="FW11" s="13">
        <v>0</v>
      </c>
      <c r="FX11" s="14">
        <v>0</v>
      </c>
      <c r="FY11" s="11">
        <v>425</v>
      </c>
      <c r="FZ11" s="12">
        <v>161</v>
      </c>
      <c r="GA11" s="12">
        <v>1</v>
      </c>
      <c r="GB11" s="12">
        <v>1</v>
      </c>
      <c r="GC11" s="12">
        <v>558</v>
      </c>
      <c r="GD11" s="13">
        <v>29</v>
      </c>
      <c r="GE11" s="13">
        <v>0</v>
      </c>
      <c r="GF11" s="14">
        <v>1</v>
      </c>
      <c r="GG11" s="11">
        <v>37</v>
      </c>
      <c r="GH11" s="12">
        <v>8</v>
      </c>
      <c r="GI11" s="12">
        <v>12</v>
      </c>
      <c r="GJ11" s="12">
        <v>8</v>
      </c>
      <c r="GK11" s="12">
        <v>52</v>
      </c>
      <c r="GL11" s="13">
        <v>13</v>
      </c>
      <c r="GM11" s="13">
        <v>0</v>
      </c>
      <c r="GN11" s="14">
        <v>0</v>
      </c>
      <c r="GO11" s="11">
        <v>4</v>
      </c>
      <c r="GP11" s="12">
        <v>4</v>
      </c>
      <c r="GQ11" s="12">
        <v>0</v>
      </c>
      <c r="GR11" s="12">
        <v>1</v>
      </c>
      <c r="GS11" s="12">
        <v>8</v>
      </c>
      <c r="GT11" s="13">
        <v>1</v>
      </c>
      <c r="GU11" s="13">
        <v>0</v>
      </c>
      <c r="GV11" s="14">
        <v>0</v>
      </c>
      <c r="GW11" s="11">
        <v>26</v>
      </c>
      <c r="GX11" s="12">
        <v>2</v>
      </c>
      <c r="GY11" s="12">
        <v>4</v>
      </c>
      <c r="GZ11" s="12">
        <v>0</v>
      </c>
      <c r="HA11" s="12">
        <v>29</v>
      </c>
      <c r="HB11" s="13">
        <v>3</v>
      </c>
      <c r="HC11" s="13">
        <v>0</v>
      </c>
      <c r="HD11" s="14">
        <v>0</v>
      </c>
      <c r="HE11" s="11">
        <v>12</v>
      </c>
      <c r="HF11" s="12">
        <v>7</v>
      </c>
      <c r="HG11" s="12">
        <v>3</v>
      </c>
      <c r="HH11" s="12">
        <v>1</v>
      </c>
      <c r="HI11" s="12">
        <v>22</v>
      </c>
      <c r="HJ11" s="13">
        <v>0</v>
      </c>
      <c r="HK11" s="13">
        <v>0</v>
      </c>
      <c r="HL11" s="14">
        <v>1</v>
      </c>
      <c r="HM11" s="11">
        <v>4030</v>
      </c>
      <c r="HN11" s="12">
        <v>1397</v>
      </c>
      <c r="HO11" s="12">
        <v>215</v>
      </c>
      <c r="HP11" s="12">
        <v>72</v>
      </c>
      <c r="HQ11" s="12">
        <v>4862</v>
      </c>
      <c r="HR11" s="13">
        <v>812</v>
      </c>
      <c r="HS11" s="13">
        <v>7</v>
      </c>
      <c r="HT11" s="14">
        <v>33</v>
      </c>
    </row>
    <row r="12" spans="1:228" ht="17.100000000000001" customHeight="1" x14ac:dyDescent="0.3">
      <c r="A12" s="6" t="s">
        <v>41</v>
      </c>
      <c r="B12" s="23">
        <v>142202</v>
      </c>
      <c r="C12" s="24">
        <v>6620</v>
      </c>
      <c r="D12" s="21">
        <v>4655.3494324974336</v>
      </c>
      <c r="E12" s="11">
        <v>4540</v>
      </c>
      <c r="F12" s="12">
        <v>1551</v>
      </c>
      <c r="G12" s="12">
        <v>382</v>
      </c>
      <c r="H12" s="12">
        <v>147</v>
      </c>
      <c r="I12" s="12">
        <v>6151</v>
      </c>
      <c r="J12" s="13">
        <v>457</v>
      </c>
      <c r="K12" s="13">
        <v>3</v>
      </c>
      <c r="L12" s="14">
        <v>9</v>
      </c>
      <c r="M12" s="11">
        <v>2</v>
      </c>
      <c r="N12" s="12">
        <v>1</v>
      </c>
      <c r="O12" s="12">
        <v>0</v>
      </c>
      <c r="P12" s="12">
        <v>0</v>
      </c>
      <c r="Q12" s="12">
        <v>2</v>
      </c>
      <c r="R12" s="13">
        <v>1</v>
      </c>
      <c r="S12" s="13">
        <v>0</v>
      </c>
      <c r="T12" s="14">
        <v>0</v>
      </c>
      <c r="U12" s="11">
        <v>1</v>
      </c>
      <c r="V12" s="12">
        <v>0</v>
      </c>
      <c r="W12" s="12">
        <v>0</v>
      </c>
      <c r="X12" s="12">
        <v>0</v>
      </c>
      <c r="Y12" s="12">
        <v>1</v>
      </c>
      <c r="Z12" s="13">
        <v>0</v>
      </c>
      <c r="AA12" s="13">
        <v>0</v>
      </c>
      <c r="AB12" s="14">
        <v>0</v>
      </c>
      <c r="AC12" s="11">
        <v>7</v>
      </c>
      <c r="AD12" s="12">
        <v>0</v>
      </c>
      <c r="AE12" s="12">
        <v>4</v>
      </c>
      <c r="AF12" s="12">
        <v>0</v>
      </c>
      <c r="AG12" s="12">
        <v>8</v>
      </c>
      <c r="AH12" s="13">
        <v>3</v>
      </c>
      <c r="AI12" s="13">
        <v>0</v>
      </c>
      <c r="AJ12" s="14">
        <v>0</v>
      </c>
      <c r="AK12" s="11">
        <v>21</v>
      </c>
      <c r="AL12" s="12">
        <v>0</v>
      </c>
      <c r="AM12" s="12">
        <v>1</v>
      </c>
      <c r="AN12" s="12">
        <v>0</v>
      </c>
      <c r="AO12" s="12">
        <v>22</v>
      </c>
      <c r="AP12" s="13">
        <v>0</v>
      </c>
      <c r="AQ12" s="13">
        <v>0</v>
      </c>
      <c r="AR12" s="14">
        <v>0</v>
      </c>
      <c r="AS12" s="11">
        <v>105</v>
      </c>
      <c r="AT12" s="12">
        <v>22</v>
      </c>
      <c r="AU12" s="12">
        <v>17</v>
      </c>
      <c r="AV12" s="12">
        <v>1</v>
      </c>
      <c r="AW12" s="12">
        <v>133</v>
      </c>
      <c r="AX12" s="13">
        <v>12</v>
      </c>
      <c r="AY12" s="13">
        <v>0</v>
      </c>
      <c r="AZ12" s="14">
        <v>0</v>
      </c>
      <c r="BA12" s="11">
        <v>179</v>
      </c>
      <c r="BB12" s="12">
        <v>11</v>
      </c>
      <c r="BC12" s="12">
        <v>53</v>
      </c>
      <c r="BD12" s="12">
        <v>4</v>
      </c>
      <c r="BE12" s="12">
        <v>220</v>
      </c>
      <c r="BF12" s="13">
        <v>27</v>
      </c>
      <c r="BG12" s="13">
        <v>0</v>
      </c>
      <c r="BH12" s="14">
        <v>0</v>
      </c>
      <c r="BI12" s="11">
        <v>253</v>
      </c>
      <c r="BJ12" s="12">
        <v>173</v>
      </c>
      <c r="BK12" s="12">
        <v>61</v>
      </c>
      <c r="BL12" s="12">
        <v>30</v>
      </c>
      <c r="BM12" s="12">
        <v>488</v>
      </c>
      <c r="BN12" s="13">
        <v>28</v>
      </c>
      <c r="BO12" s="13">
        <v>1</v>
      </c>
      <c r="BP12" s="14">
        <v>0</v>
      </c>
      <c r="BQ12" s="11">
        <v>21</v>
      </c>
      <c r="BR12" s="12">
        <v>7</v>
      </c>
      <c r="BS12" s="12">
        <v>9</v>
      </c>
      <c r="BT12" s="12">
        <v>1</v>
      </c>
      <c r="BU12" s="12">
        <v>36</v>
      </c>
      <c r="BV12" s="13">
        <v>2</v>
      </c>
      <c r="BW12" s="13">
        <v>0</v>
      </c>
      <c r="BX12" s="14">
        <v>0</v>
      </c>
      <c r="BY12" s="11">
        <v>0</v>
      </c>
      <c r="BZ12" s="12">
        <v>0</v>
      </c>
      <c r="CA12" s="12">
        <v>0</v>
      </c>
      <c r="CB12" s="12">
        <v>0</v>
      </c>
      <c r="CC12" s="12">
        <v>0</v>
      </c>
      <c r="CD12" s="13">
        <v>0</v>
      </c>
      <c r="CE12" s="13">
        <v>0</v>
      </c>
      <c r="CF12" s="14">
        <v>0</v>
      </c>
      <c r="CG12" s="11">
        <v>3</v>
      </c>
      <c r="CH12" s="12">
        <v>0</v>
      </c>
      <c r="CI12" s="12">
        <v>0</v>
      </c>
      <c r="CJ12" s="12">
        <v>0</v>
      </c>
      <c r="CK12" s="12">
        <v>3</v>
      </c>
      <c r="CL12" s="13">
        <v>0</v>
      </c>
      <c r="CM12" s="13">
        <v>0</v>
      </c>
      <c r="CN12" s="14">
        <v>0</v>
      </c>
      <c r="CO12" s="11">
        <v>451</v>
      </c>
      <c r="CP12" s="12">
        <v>158</v>
      </c>
      <c r="CQ12" s="12">
        <v>59</v>
      </c>
      <c r="CR12" s="12">
        <v>45</v>
      </c>
      <c r="CS12" s="12">
        <v>651</v>
      </c>
      <c r="CT12" s="13">
        <v>59</v>
      </c>
      <c r="CU12" s="13">
        <v>0</v>
      </c>
      <c r="CV12" s="14">
        <v>3</v>
      </c>
      <c r="CW12" s="11">
        <v>516</v>
      </c>
      <c r="CX12" s="12">
        <v>173</v>
      </c>
      <c r="CY12" s="12">
        <v>37</v>
      </c>
      <c r="CZ12" s="12">
        <v>4</v>
      </c>
      <c r="DA12" s="12">
        <v>679</v>
      </c>
      <c r="DB12" s="13">
        <v>50</v>
      </c>
      <c r="DC12" s="13">
        <v>0</v>
      </c>
      <c r="DD12" s="14">
        <v>1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1</v>
      </c>
      <c r="DO12" s="12">
        <v>0</v>
      </c>
      <c r="DP12" s="12">
        <v>0</v>
      </c>
      <c r="DQ12" s="12">
        <v>1</v>
      </c>
      <c r="DR12" s="13">
        <v>0</v>
      </c>
      <c r="DS12" s="13">
        <v>0</v>
      </c>
      <c r="DT12" s="14">
        <v>0</v>
      </c>
      <c r="DU12" s="11">
        <v>46</v>
      </c>
      <c r="DV12" s="12">
        <v>29</v>
      </c>
      <c r="DW12" s="12">
        <v>3</v>
      </c>
      <c r="DX12" s="12">
        <v>0</v>
      </c>
      <c r="DY12" s="12">
        <v>75</v>
      </c>
      <c r="DZ12" s="13">
        <v>3</v>
      </c>
      <c r="EA12" s="13">
        <v>0</v>
      </c>
      <c r="EB12" s="14">
        <v>0</v>
      </c>
      <c r="EC12" s="11">
        <v>6</v>
      </c>
      <c r="ED12" s="12">
        <v>3</v>
      </c>
      <c r="EE12" s="12">
        <v>0</v>
      </c>
      <c r="EF12" s="12">
        <v>0</v>
      </c>
      <c r="EG12" s="12">
        <v>9</v>
      </c>
      <c r="EH12" s="13">
        <v>0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3</v>
      </c>
      <c r="ET12" s="12">
        <v>0</v>
      </c>
      <c r="EU12" s="12">
        <v>0</v>
      </c>
      <c r="EV12" s="12">
        <v>0</v>
      </c>
      <c r="EW12" s="12">
        <v>3</v>
      </c>
      <c r="EX12" s="13">
        <v>0</v>
      </c>
      <c r="EY12" s="13">
        <v>0</v>
      </c>
      <c r="EZ12" s="14">
        <v>0</v>
      </c>
      <c r="FA12" s="11">
        <v>0</v>
      </c>
      <c r="FB12" s="12">
        <v>4</v>
      </c>
      <c r="FC12" s="12">
        <v>0</v>
      </c>
      <c r="FD12" s="12">
        <v>0</v>
      </c>
      <c r="FE12" s="12">
        <v>4</v>
      </c>
      <c r="FF12" s="13">
        <v>0</v>
      </c>
      <c r="FG12" s="13">
        <v>0</v>
      </c>
      <c r="FH12" s="14">
        <v>0</v>
      </c>
      <c r="FI12" s="11">
        <v>48</v>
      </c>
      <c r="FJ12" s="12">
        <v>0</v>
      </c>
      <c r="FK12" s="12">
        <v>5</v>
      </c>
      <c r="FL12" s="12">
        <v>0</v>
      </c>
      <c r="FM12" s="12">
        <v>50</v>
      </c>
      <c r="FN12" s="13">
        <v>3</v>
      </c>
      <c r="FO12" s="13">
        <v>0</v>
      </c>
      <c r="FP12" s="14">
        <v>0</v>
      </c>
      <c r="FQ12" s="11">
        <v>30</v>
      </c>
      <c r="FR12" s="12">
        <v>13</v>
      </c>
      <c r="FS12" s="12">
        <v>1</v>
      </c>
      <c r="FT12" s="12">
        <v>0</v>
      </c>
      <c r="FU12" s="12">
        <v>43</v>
      </c>
      <c r="FV12" s="13">
        <v>1</v>
      </c>
      <c r="FW12" s="13">
        <v>0</v>
      </c>
      <c r="FX12" s="14">
        <v>0</v>
      </c>
      <c r="FY12" s="11">
        <v>196</v>
      </c>
      <c r="FZ12" s="12">
        <v>66</v>
      </c>
      <c r="GA12" s="12">
        <v>0</v>
      </c>
      <c r="GB12" s="12">
        <v>0</v>
      </c>
      <c r="GC12" s="12">
        <v>259</v>
      </c>
      <c r="GD12" s="13">
        <v>3</v>
      </c>
      <c r="GE12" s="13">
        <v>0</v>
      </c>
      <c r="GF12" s="14">
        <v>0</v>
      </c>
      <c r="GG12" s="11">
        <v>34</v>
      </c>
      <c r="GH12" s="12">
        <v>10</v>
      </c>
      <c r="GI12" s="12">
        <v>23</v>
      </c>
      <c r="GJ12" s="12">
        <v>3</v>
      </c>
      <c r="GK12" s="12">
        <v>65</v>
      </c>
      <c r="GL12" s="13">
        <v>5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27</v>
      </c>
      <c r="GX12" s="12">
        <v>0</v>
      </c>
      <c r="GY12" s="12">
        <v>3</v>
      </c>
      <c r="GZ12" s="12">
        <v>0</v>
      </c>
      <c r="HA12" s="12">
        <v>27</v>
      </c>
      <c r="HB12" s="13">
        <v>3</v>
      </c>
      <c r="HC12" s="13">
        <v>0</v>
      </c>
      <c r="HD12" s="14">
        <v>0</v>
      </c>
      <c r="HE12" s="11">
        <v>29</v>
      </c>
      <c r="HF12" s="12">
        <v>17</v>
      </c>
      <c r="HG12" s="12">
        <v>4</v>
      </c>
      <c r="HH12" s="12">
        <v>11</v>
      </c>
      <c r="HI12" s="12">
        <v>58</v>
      </c>
      <c r="HJ12" s="13">
        <v>3</v>
      </c>
      <c r="HK12" s="13">
        <v>0</v>
      </c>
      <c r="HL12" s="14">
        <v>0</v>
      </c>
      <c r="HM12" s="11">
        <v>2562</v>
      </c>
      <c r="HN12" s="12">
        <v>863</v>
      </c>
      <c r="HO12" s="12">
        <v>102</v>
      </c>
      <c r="HP12" s="12">
        <v>48</v>
      </c>
      <c r="HQ12" s="12">
        <v>3314</v>
      </c>
      <c r="HR12" s="13">
        <v>254</v>
      </c>
      <c r="HS12" s="13">
        <v>2</v>
      </c>
      <c r="HT12" s="14">
        <v>5</v>
      </c>
    </row>
    <row r="13" spans="1:228" ht="17.100000000000001" customHeight="1" x14ac:dyDescent="0.3">
      <c r="A13" s="6" t="s">
        <v>42</v>
      </c>
      <c r="B13" s="23">
        <v>187278</v>
      </c>
      <c r="C13" s="24">
        <v>9103</v>
      </c>
      <c r="D13" s="21">
        <v>4860.6883883851815</v>
      </c>
      <c r="E13" s="11">
        <v>5997</v>
      </c>
      <c r="F13" s="12">
        <v>2041</v>
      </c>
      <c r="G13" s="12">
        <v>702</v>
      </c>
      <c r="H13" s="12">
        <v>363</v>
      </c>
      <c r="I13" s="12">
        <v>6797</v>
      </c>
      <c r="J13" s="13">
        <v>2261</v>
      </c>
      <c r="K13" s="13">
        <v>3</v>
      </c>
      <c r="L13" s="14">
        <v>42</v>
      </c>
      <c r="M13" s="11">
        <v>2</v>
      </c>
      <c r="N13" s="12">
        <v>0</v>
      </c>
      <c r="O13" s="12">
        <v>1</v>
      </c>
      <c r="P13" s="12">
        <v>0</v>
      </c>
      <c r="Q13" s="12">
        <v>2</v>
      </c>
      <c r="R13" s="13">
        <v>1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48</v>
      </c>
      <c r="AD13" s="12">
        <v>1</v>
      </c>
      <c r="AE13" s="12">
        <v>20</v>
      </c>
      <c r="AF13" s="12">
        <v>0</v>
      </c>
      <c r="AG13" s="12">
        <v>53</v>
      </c>
      <c r="AH13" s="13">
        <v>16</v>
      </c>
      <c r="AI13" s="13">
        <v>0</v>
      </c>
      <c r="AJ13" s="14">
        <v>0</v>
      </c>
      <c r="AK13" s="11">
        <v>44</v>
      </c>
      <c r="AL13" s="12">
        <v>10</v>
      </c>
      <c r="AM13" s="12">
        <v>29</v>
      </c>
      <c r="AN13" s="12">
        <v>1</v>
      </c>
      <c r="AO13" s="12">
        <v>45</v>
      </c>
      <c r="AP13" s="13">
        <v>39</v>
      </c>
      <c r="AQ13" s="13">
        <v>0</v>
      </c>
      <c r="AR13" s="14">
        <v>0</v>
      </c>
      <c r="AS13" s="11">
        <v>182</v>
      </c>
      <c r="AT13" s="12">
        <v>48</v>
      </c>
      <c r="AU13" s="12">
        <v>34</v>
      </c>
      <c r="AV13" s="12">
        <v>10</v>
      </c>
      <c r="AW13" s="12">
        <v>219</v>
      </c>
      <c r="AX13" s="13">
        <v>55</v>
      </c>
      <c r="AY13" s="13">
        <v>0</v>
      </c>
      <c r="AZ13" s="14">
        <v>0</v>
      </c>
      <c r="BA13" s="11">
        <v>175</v>
      </c>
      <c r="BB13" s="12">
        <v>23</v>
      </c>
      <c r="BC13" s="12">
        <v>137</v>
      </c>
      <c r="BD13" s="12">
        <v>16</v>
      </c>
      <c r="BE13" s="12">
        <v>293</v>
      </c>
      <c r="BF13" s="13">
        <v>53</v>
      </c>
      <c r="BG13" s="13">
        <v>0</v>
      </c>
      <c r="BH13" s="14">
        <v>5</v>
      </c>
      <c r="BI13" s="11">
        <v>514</v>
      </c>
      <c r="BJ13" s="12">
        <v>362</v>
      </c>
      <c r="BK13" s="12">
        <v>166</v>
      </c>
      <c r="BL13" s="12">
        <v>203</v>
      </c>
      <c r="BM13" s="12">
        <v>907</v>
      </c>
      <c r="BN13" s="13">
        <v>331</v>
      </c>
      <c r="BO13" s="13">
        <v>0</v>
      </c>
      <c r="BP13" s="14">
        <v>7</v>
      </c>
      <c r="BQ13" s="11">
        <v>23</v>
      </c>
      <c r="BR13" s="12">
        <v>4</v>
      </c>
      <c r="BS13" s="12">
        <v>3</v>
      </c>
      <c r="BT13" s="12">
        <v>4</v>
      </c>
      <c r="BU13" s="12">
        <v>25</v>
      </c>
      <c r="BV13" s="13">
        <v>9</v>
      </c>
      <c r="BW13" s="13">
        <v>0</v>
      </c>
      <c r="BX13" s="14">
        <v>0</v>
      </c>
      <c r="BY13" s="11">
        <v>0</v>
      </c>
      <c r="BZ13" s="12">
        <v>1</v>
      </c>
      <c r="CA13" s="12">
        <v>0</v>
      </c>
      <c r="CB13" s="12">
        <v>0</v>
      </c>
      <c r="CC13" s="12">
        <v>1</v>
      </c>
      <c r="CD13" s="13">
        <v>0</v>
      </c>
      <c r="CE13" s="13">
        <v>0</v>
      </c>
      <c r="CF13" s="14">
        <v>0</v>
      </c>
      <c r="CG13" s="11">
        <v>4</v>
      </c>
      <c r="CH13" s="12">
        <v>2</v>
      </c>
      <c r="CI13" s="12">
        <v>3</v>
      </c>
      <c r="CJ13" s="12">
        <v>0</v>
      </c>
      <c r="CK13" s="12">
        <v>7</v>
      </c>
      <c r="CL13" s="13">
        <v>2</v>
      </c>
      <c r="CM13" s="13">
        <v>0</v>
      </c>
      <c r="CN13" s="14">
        <v>0</v>
      </c>
      <c r="CO13" s="11">
        <v>380</v>
      </c>
      <c r="CP13" s="12">
        <v>150</v>
      </c>
      <c r="CQ13" s="12">
        <v>71</v>
      </c>
      <c r="CR13" s="12">
        <v>48</v>
      </c>
      <c r="CS13" s="12">
        <v>534</v>
      </c>
      <c r="CT13" s="13">
        <v>113</v>
      </c>
      <c r="CU13" s="13">
        <v>0</v>
      </c>
      <c r="CV13" s="14">
        <v>2</v>
      </c>
      <c r="CW13" s="11">
        <v>992</v>
      </c>
      <c r="CX13" s="12">
        <v>245</v>
      </c>
      <c r="CY13" s="12">
        <v>116</v>
      </c>
      <c r="CZ13" s="12">
        <v>38</v>
      </c>
      <c r="DA13" s="12">
        <v>1015</v>
      </c>
      <c r="DB13" s="13">
        <v>371</v>
      </c>
      <c r="DC13" s="13">
        <v>1</v>
      </c>
      <c r="DD13" s="14">
        <v>4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1</v>
      </c>
      <c r="DN13" s="12">
        <v>2</v>
      </c>
      <c r="DO13" s="12">
        <v>0</v>
      </c>
      <c r="DP13" s="12">
        <v>0</v>
      </c>
      <c r="DQ13" s="12">
        <v>3</v>
      </c>
      <c r="DR13" s="13">
        <v>0</v>
      </c>
      <c r="DS13" s="13">
        <v>0</v>
      </c>
      <c r="DT13" s="14">
        <v>0</v>
      </c>
      <c r="DU13" s="11">
        <v>76</v>
      </c>
      <c r="DV13" s="12">
        <v>66</v>
      </c>
      <c r="DW13" s="12">
        <v>2</v>
      </c>
      <c r="DX13" s="12">
        <v>0</v>
      </c>
      <c r="DY13" s="12">
        <v>101</v>
      </c>
      <c r="DZ13" s="13">
        <v>41</v>
      </c>
      <c r="EA13" s="13">
        <v>0</v>
      </c>
      <c r="EB13" s="14">
        <v>2</v>
      </c>
      <c r="EC13" s="11">
        <v>37</v>
      </c>
      <c r="ED13" s="12">
        <v>17</v>
      </c>
      <c r="EE13" s="12">
        <v>1</v>
      </c>
      <c r="EF13" s="12">
        <v>1</v>
      </c>
      <c r="EG13" s="12">
        <v>43</v>
      </c>
      <c r="EH13" s="13">
        <v>13</v>
      </c>
      <c r="EI13" s="13">
        <v>0</v>
      </c>
      <c r="EJ13" s="14">
        <v>0</v>
      </c>
      <c r="EK13" s="11">
        <v>0</v>
      </c>
      <c r="EL13" s="12">
        <v>1</v>
      </c>
      <c r="EM13" s="12">
        <v>0</v>
      </c>
      <c r="EN13" s="12">
        <v>0</v>
      </c>
      <c r="EO13" s="12">
        <v>1</v>
      </c>
      <c r="EP13" s="13">
        <v>0</v>
      </c>
      <c r="EQ13" s="13">
        <v>0</v>
      </c>
      <c r="ER13" s="14">
        <v>0</v>
      </c>
      <c r="ES13" s="11">
        <v>1</v>
      </c>
      <c r="ET13" s="12">
        <v>0</v>
      </c>
      <c r="EU13" s="12">
        <v>0</v>
      </c>
      <c r="EV13" s="12">
        <v>0</v>
      </c>
      <c r="EW13" s="12">
        <v>1</v>
      </c>
      <c r="EX13" s="13">
        <v>0</v>
      </c>
      <c r="EY13" s="13">
        <v>0</v>
      </c>
      <c r="EZ13" s="14">
        <v>0</v>
      </c>
      <c r="FA13" s="11">
        <v>0</v>
      </c>
      <c r="FB13" s="12">
        <v>0</v>
      </c>
      <c r="FC13" s="12">
        <v>0</v>
      </c>
      <c r="FD13" s="12">
        <v>0</v>
      </c>
      <c r="FE13" s="12">
        <v>0</v>
      </c>
      <c r="FF13" s="13">
        <v>0</v>
      </c>
      <c r="FG13" s="13">
        <v>0</v>
      </c>
      <c r="FH13" s="14">
        <v>0</v>
      </c>
      <c r="FI13" s="11">
        <v>18</v>
      </c>
      <c r="FJ13" s="12">
        <v>2</v>
      </c>
      <c r="FK13" s="12">
        <v>1</v>
      </c>
      <c r="FL13" s="12">
        <v>0</v>
      </c>
      <c r="FM13" s="12">
        <v>17</v>
      </c>
      <c r="FN13" s="13">
        <v>4</v>
      </c>
      <c r="FO13" s="13">
        <v>0</v>
      </c>
      <c r="FP13" s="14">
        <v>0</v>
      </c>
      <c r="FQ13" s="11">
        <v>19</v>
      </c>
      <c r="FR13" s="12">
        <v>9</v>
      </c>
      <c r="FS13" s="12">
        <v>5</v>
      </c>
      <c r="FT13" s="12">
        <v>1</v>
      </c>
      <c r="FU13" s="12">
        <v>29</v>
      </c>
      <c r="FV13" s="13">
        <v>5</v>
      </c>
      <c r="FW13" s="13">
        <v>0</v>
      </c>
      <c r="FX13" s="14">
        <v>0</v>
      </c>
      <c r="FY13" s="11">
        <v>343</v>
      </c>
      <c r="FZ13" s="12">
        <v>146</v>
      </c>
      <c r="GA13" s="12">
        <v>0</v>
      </c>
      <c r="GB13" s="12">
        <v>0</v>
      </c>
      <c r="GC13" s="12">
        <v>439</v>
      </c>
      <c r="GD13" s="13">
        <v>45</v>
      </c>
      <c r="GE13" s="13">
        <v>1</v>
      </c>
      <c r="GF13" s="14">
        <v>4</v>
      </c>
      <c r="GG13" s="11">
        <v>68</v>
      </c>
      <c r="GH13" s="12">
        <v>14</v>
      </c>
      <c r="GI13" s="12">
        <v>27</v>
      </c>
      <c r="GJ13" s="12">
        <v>13</v>
      </c>
      <c r="GK13" s="12">
        <v>101</v>
      </c>
      <c r="GL13" s="13">
        <v>20</v>
      </c>
      <c r="GM13" s="13">
        <v>1</v>
      </c>
      <c r="GN13" s="14">
        <v>0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36</v>
      </c>
      <c r="GX13" s="12">
        <v>3</v>
      </c>
      <c r="GY13" s="12">
        <v>8</v>
      </c>
      <c r="GZ13" s="12">
        <v>0</v>
      </c>
      <c r="HA13" s="12">
        <v>22</v>
      </c>
      <c r="HB13" s="13">
        <v>25</v>
      </c>
      <c r="HC13" s="13">
        <v>0</v>
      </c>
      <c r="HD13" s="14">
        <v>0</v>
      </c>
      <c r="HE13" s="11">
        <v>26</v>
      </c>
      <c r="HF13" s="12">
        <v>13</v>
      </c>
      <c r="HG13" s="12">
        <v>4</v>
      </c>
      <c r="HH13" s="12">
        <v>1</v>
      </c>
      <c r="HI13" s="12">
        <v>41</v>
      </c>
      <c r="HJ13" s="13">
        <v>2</v>
      </c>
      <c r="HK13" s="13">
        <v>0</v>
      </c>
      <c r="HL13" s="14">
        <v>1</v>
      </c>
      <c r="HM13" s="11">
        <v>3008</v>
      </c>
      <c r="HN13" s="12">
        <v>922</v>
      </c>
      <c r="HO13" s="12">
        <v>74</v>
      </c>
      <c r="HP13" s="12">
        <v>27</v>
      </c>
      <c r="HQ13" s="12">
        <v>2898</v>
      </c>
      <c r="HR13" s="13">
        <v>1116</v>
      </c>
      <c r="HS13" s="13">
        <v>0</v>
      </c>
      <c r="HT13" s="14">
        <v>17</v>
      </c>
    </row>
    <row r="14" spans="1:228" ht="17.100000000000001" customHeight="1" x14ac:dyDescent="0.3">
      <c r="A14" s="6" t="s">
        <v>43</v>
      </c>
      <c r="B14" s="23">
        <v>331405</v>
      </c>
      <c r="C14" s="24">
        <v>12773</v>
      </c>
      <c r="D14" s="21">
        <v>3854.1965269081638</v>
      </c>
      <c r="E14" s="11">
        <v>8559</v>
      </c>
      <c r="F14" s="12">
        <v>2380</v>
      </c>
      <c r="G14" s="12">
        <v>1338</v>
      </c>
      <c r="H14" s="12">
        <v>496</v>
      </c>
      <c r="I14" s="12">
        <v>11155</v>
      </c>
      <c r="J14" s="13">
        <v>1594</v>
      </c>
      <c r="K14" s="13">
        <v>16</v>
      </c>
      <c r="L14" s="14">
        <v>8</v>
      </c>
      <c r="M14" s="11">
        <v>4</v>
      </c>
      <c r="N14" s="12">
        <v>0</v>
      </c>
      <c r="O14" s="12">
        <v>1</v>
      </c>
      <c r="P14" s="12">
        <v>0</v>
      </c>
      <c r="Q14" s="12">
        <v>5</v>
      </c>
      <c r="R14" s="13">
        <v>0</v>
      </c>
      <c r="S14" s="13">
        <v>0</v>
      </c>
      <c r="T14" s="14">
        <v>0</v>
      </c>
      <c r="U14" s="11">
        <v>0</v>
      </c>
      <c r="V14" s="12">
        <v>0</v>
      </c>
      <c r="W14" s="12">
        <v>1</v>
      </c>
      <c r="X14" s="12">
        <v>0</v>
      </c>
      <c r="Y14" s="12">
        <v>1</v>
      </c>
      <c r="Z14" s="13">
        <v>0</v>
      </c>
      <c r="AA14" s="13">
        <v>0</v>
      </c>
      <c r="AB14" s="14">
        <v>0</v>
      </c>
      <c r="AC14" s="11">
        <v>21</v>
      </c>
      <c r="AD14" s="12">
        <v>0</v>
      </c>
      <c r="AE14" s="12">
        <v>2</v>
      </c>
      <c r="AF14" s="12">
        <v>0</v>
      </c>
      <c r="AG14" s="12">
        <v>17</v>
      </c>
      <c r="AH14" s="13">
        <v>6</v>
      </c>
      <c r="AI14" s="13">
        <v>0</v>
      </c>
      <c r="AJ14" s="14">
        <v>0</v>
      </c>
      <c r="AK14" s="11">
        <v>61</v>
      </c>
      <c r="AL14" s="12">
        <v>3</v>
      </c>
      <c r="AM14" s="12">
        <v>8</v>
      </c>
      <c r="AN14" s="12">
        <v>0</v>
      </c>
      <c r="AO14" s="12">
        <v>52</v>
      </c>
      <c r="AP14" s="13">
        <v>19</v>
      </c>
      <c r="AQ14" s="13">
        <v>1</v>
      </c>
      <c r="AR14" s="14">
        <v>0</v>
      </c>
      <c r="AS14" s="11">
        <v>217</v>
      </c>
      <c r="AT14" s="12">
        <v>48</v>
      </c>
      <c r="AU14" s="12">
        <v>24</v>
      </c>
      <c r="AV14" s="12">
        <v>9</v>
      </c>
      <c r="AW14" s="12">
        <v>238</v>
      </c>
      <c r="AX14" s="13">
        <v>59</v>
      </c>
      <c r="AY14" s="13">
        <v>1</v>
      </c>
      <c r="AZ14" s="14">
        <v>0</v>
      </c>
      <c r="BA14" s="11">
        <v>150</v>
      </c>
      <c r="BB14" s="12">
        <v>21</v>
      </c>
      <c r="BC14" s="12">
        <v>46</v>
      </c>
      <c r="BD14" s="12">
        <v>5</v>
      </c>
      <c r="BE14" s="12">
        <v>195</v>
      </c>
      <c r="BF14" s="13">
        <v>27</v>
      </c>
      <c r="BG14" s="13">
        <v>0</v>
      </c>
      <c r="BH14" s="14">
        <v>0</v>
      </c>
      <c r="BI14" s="11">
        <v>563</v>
      </c>
      <c r="BJ14" s="12">
        <v>443</v>
      </c>
      <c r="BK14" s="12">
        <v>157</v>
      </c>
      <c r="BL14" s="12">
        <v>162</v>
      </c>
      <c r="BM14" s="12">
        <v>1139</v>
      </c>
      <c r="BN14" s="13">
        <v>186</v>
      </c>
      <c r="BO14" s="13">
        <v>0</v>
      </c>
      <c r="BP14" s="14">
        <v>0</v>
      </c>
      <c r="BQ14" s="11">
        <v>29</v>
      </c>
      <c r="BR14" s="12">
        <v>2</v>
      </c>
      <c r="BS14" s="12">
        <v>6</v>
      </c>
      <c r="BT14" s="12">
        <v>1</v>
      </c>
      <c r="BU14" s="12">
        <v>30</v>
      </c>
      <c r="BV14" s="13">
        <v>8</v>
      </c>
      <c r="BW14" s="13">
        <v>0</v>
      </c>
      <c r="BX14" s="14">
        <v>0</v>
      </c>
      <c r="BY14" s="11">
        <v>17</v>
      </c>
      <c r="BZ14" s="12">
        <v>1</v>
      </c>
      <c r="CA14" s="12">
        <v>0</v>
      </c>
      <c r="CB14" s="12">
        <v>0</v>
      </c>
      <c r="CC14" s="12">
        <v>18</v>
      </c>
      <c r="CD14" s="13">
        <v>0</v>
      </c>
      <c r="CE14" s="13">
        <v>0</v>
      </c>
      <c r="CF14" s="14">
        <v>0</v>
      </c>
      <c r="CG14" s="11">
        <v>2</v>
      </c>
      <c r="CH14" s="12">
        <v>1</v>
      </c>
      <c r="CI14" s="12">
        <v>2</v>
      </c>
      <c r="CJ14" s="12">
        <v>0</v>
      </c>
      <c r="CK14" s="12">
        <v>5</v>
      </c>
      <c r="CL14" s="13">
        <v>0</v>
      </c>
      <c r="CM14" s="13">
        <v>0</v>
      </c>
      <c r="CN14" s="14">
        <v>0</v>
      </c>
      <c r="CO14" s="11">
        <v>620</v>
      </c>
      <c r="CP14" s="12">
        <v>207</v>
      </c>
      <c r="CQ14" s="12">
        <v>119</v>
      </c>
      <c r="CR14" s="12">
        <v>71</v>
      </c>
      <c r="CS14" s="12">
        <v>877</v>
      </c>
      <c r="CT14" s="13">
        <v>137</v>
      </c>
      <c r="CU14" s="13">
        <v>3</v>
      </c>
      <c r="CV14" s="14">
        <v>0</v>
      </c>
      <c r="CW14" s="11">
        <v>989</v>
      </c>
      <c r="CX14" s="12">
        <v>230</v>
      </c>
      <c r="CY14" s="12">
        <v>148</v>
      </c>
      <c r="CZ14" s="12">
        <v>26</v>
      </c>
      <c r="DA14" s="12">
        <v>1221</v>
      </c>
      <c r="DB14" s="13">
        <v>171</v>
      </c>
      <c r="DC14" s="13">
        <v>1</v>
      </c>
      <c r="DD14" s="14">
        <v>0</v>
      </c>
      <c r="DE14" s="11">
        <v>2</v>
      </c>
      <c r="DF14" s="12">
        <v>0</v>
      </c>
      <c r="DG14" s="12">
        <v>0</v>
      </c>
      <c r="DH14" s="12">
        <v>0</v>
      </c>
      <c r="DI14" s="12">
        <v>2</v>
      </c>
      <c r="DJ14" s="13">
        <v>0</v>
      </c>
      <c r="DK14" s="13">
        <v>0</v>
      </c>
      <c r="DL14" s="14">
        <v>0</v>
      </c>
      <c r="DM14" s="11">
        <v>2</v>
      </c>
      <c r="DN14" s="12">
        <v>7</v>
      </c>
      <c r="DO14" s="12">
        <v>0</v>
      </c>
      <c r="DP14" s="12">
        <v>0</v>
      </c>
      <c r="DQ14" s="12">
        <v>7</v>
      </c>
      <c r="DR14" s="13">
        <v>2</v>
      </c>
      <c r="DS14" s="13">
        <v>0</v>
      </c>
      <c r="DT14" s="14">
        <v>0</v>
      </c>
      <c r="DU14" s="11">
        <v>182</v>
      </c>
      <c r="DV14" s="12">
        <v>107</v>
      </c>
      <c r="DW14" s="12">
        <v>11</v>
      </c>
      <c r="DX14" s="12">
        <v>7</v>
      </c>
      <c r="DY14" s="12">
        <v>273</v>
      </c>
      <c r="DZ14" s="13">
        <v>33</v>
      </c>
      <c r="EA14" s="13">
        <v>0</v>
      </c>
      <c r="EB14" s="14">
        <v>1</v>
      </c>
      <c r="EC14" s="11">
        <v>44</v>
      </c>
      <c r="ED14" s="12">
        <v>13</v>
      </c>
      <c r="EE14" s="12">
        <v>0</v>
      </c>
      <c r="EF14" s="12">
        <v>0</v>
      </c>
      <c r="EG14" s="12">
        <v>49</v>
      </c>
      <c r="EH14" s="13">
        <v>8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9</v>
      </c>
      <c r="ET14" s="12">
        <v>0</v>
      </c>
      <c r="EU14" s="12">
        <v>0</v>
      </c>
      <c r="EV14" s="12">
        <v>0</v>
      </c>
      <c r="EW14" s="12">
        <v>9</v>
      </c>
      <c r="EX14" s="13">
        <v>0</v>
      </c>
      <c r="EY14" s="13">
        <v>0</v>
      </c>
      <c r="EZ14" s="14">
        <v>0</v>
      </c>
      <c r="FA14" s="11">
        <v>2</v>
      </c>
      <c r="FB14" s="12">
        <v>20</v>
      </c>
      <c r="FC14" s="12">
        <v>0</v>
      </c>
      <c r="FD14" s="12">
        <v>1</v>
      </c>
      <c r="FE14" s="12">
        <v>18</v>
      </c>
      <c r="FF14" s="13">
        <v>5</v>
      </c>
      <c r="FG14" s="13">
        <v>0</v>
      </c>
      <c r="FH14" s="14">
        <v>0</v>
      </c>
      <c r="FI14" s="11">
        <v>49</v>
      </c>
      <c r="FJ14" s="12">
        <v>0</v>
      </c>
      <c r="FK14" s="12">
        <v>8</v>
      </c>
      <c r="FL14" s="12">
        <v>0</v>
      </c>
      <c r="FM14" s="12">
        <v>51</v>
      </c>
      <c r="FN14" s="13">
        <v>6</v>
      </c>
      <c r="FO14" s="13">
        <v>0</v>
      </c>
      <c r="FP14" s="14">
        <v>0</v>
      </c>
      <c r="FQ14" s="11">
        <v>1</v>
      </c>
      <c r="FR14" s="12">
        <v>0</v>
      </c>
      <c r="FS14" s="12">
        <v>0</v>
      </c>
      <c r="FT14" s="12">
        <v>0</v>
      </c>
      <c r="FU14" s="12">
        <v>1</v>
      </c>
      <c r="FV14" s="13">
        <v>0</v>
      </c>
      <c r="FW14" s="13">
        <v>0</v>
      </c>
      <c r="FX14" s="14">
        <v>0</v>
      </c>
      <c r="FY14" s="11">
        <v>901</v>
      </c>
      <c r="FZ14" s="12">
        <v>304</v>
      </c>
      <c r="GA14" s="12">
        <v>3</v>
      </c>
      <c r="GB14" s="12">
        <v>2</v>
      </c>
      <c r="GC14" s="12">
        <v>1169</v>
      </c>
      <c r="GD14" s="13">
        <v>41</v>
      </c>
      <c r="GE14" s="13">
        <v>0</v>
      </c>
      <c r="GF14" s="14">
        <v>0</v>
      </c>
      <c r="GG14" s="11">
        <v>48</v>
      </c>
      <c r="GH14" s="12">
        <v>18</v>
      </c>
      <c r="GI14" s="12">
        <v>20</v>
      </c>
      <c r="GJ14" s="12">
        <v>1</v>
      </c>
      <c r="GK14" s="12">
        <v>76</v>
      </c>
      <c r="GL14" s="13">
        <v>10</v>
      </c>
      <c r="GM14" s="13">
        <v>0</v>
      </c>
      <c r="GN14" s="14">
        <v>1</v>
      </c>
      <c r="GO14" s="11">
        <v>0</v>
      </c>
      <c r="GP14" s="12">
        <v>0</v>
      </c>
      <c r="GQ14" s="12">
        <v>0</v>
      </c>
      <c r="GR14" s="12">
        <v>0</v>
      </c>
      <c r="GS14" s="12">
        <v>0</v>
      </c>
      <c r="GT14" s="13">
        <v>0</v>
      </c>
      <c r="GU14" s="13">
        <v>0</v>
      </c>
      <c r="GV14" s="14">
        <v>0</v>
      </c>
      <c r="GW14" s="11">
        <v>48</v>
      </c>
      <c r="GX14" s="12">
        <v>1</v>
      </c>
      <c r="GY14" s="12">
        <v>18</v>
      </c>
      <c r="GZ14" s="12">
        <v>2</v>
      </c>
      <c r="HA14" s="12">
        <v>60</v>
      </c>
      <c r="HB14" s="13">
        <v>9</v>
      </c>
      <c r="HC14" s="13">
        <v>0</v>
      </c>
      <c r="HD14" s="14">
        <v>0</v>
      </c>
      <c r="HE14" s="11">
        <v>48</v>
      </c>
      <c r="HF14" s="12">
        <v>23</v>
      </c>
      <c r="HG14" s="12">
        <v>15</v>
      </c>
      <c r="HH14" s="12">
        <v>6</v>
      </c>
      <c r="HI14" s="12">
        <v>88</v>
      </c>
      <c r="HJ14" s="13">
        <v>4</v>
      </c>
      <c r="HK14" s="13">
        <v>0</v>
      </c>
      <c r="HL14" s="14">
        <v>0</v>
      </c>
      <c r="HM14" s="11">
        <v>4550</v>
      </c>
      <c r="HN14" s="12">
        <v>931</v>
      </c>
      <c r="HO14" s="12">
        <v>749</v>
      </c>
      <c r="HP14" s="12">
        <v>203</v>
      </c>
      <c r="HQ14" s="12">
        <v>5554</v>
      </c>
      <c r="HR14" s="13">
        <v>863</v>
      </c>
      <c r="HS14" s="13">
        <v>10</v>
      </c>
      <c r="HT14" s="14">
        <v>6</v>
      </c>
    </row>
    <row r="15" spans="1:228" ht="17.100000000000001" customHeight="1" x14ac:dyDescent="0.3">
      <c r="A15" s="6" t="s">
        <v>44</v>
      </c>
      <c r="B15" s="23">
        <v>67303</v>
      </c>
      <c r="C15" s="24">
        <v>2329</v>
      </c>
      <c r="D15" s="21">
        <v>3460.4698156100026</v>
      </c>
      <c r="E15" s="11">
        <v>1635</v>
      </c>
      <c r="F15" s="12">
        <v>495</v>
      </c>
      <c r="G15" s="12">
        <v>135</v>
      </c>
      <c r="H15" s="12">
        <v>64</v>
      </c>
      <c r="I15" s="12">
        <v>1650</v>
      </c>
      <c r="J15" s="13">
        <v>675</v>
      </c>
      <c r="K15" s="13">
        <v>0</v>
      </c>
      <c r="L15" s="14">
        <v>4</v>
      </c>
      <c r="M15" s="11">
        <v>2</v>
      </c>
      <c r="N15" s="12">
        <v>2</v>
      </c>
      <c r="O15" s="12">
        <v>0</v>
      </c>
      <c r="P15" s="12">
        <v>0</v>
      </c>
      <c r="Q15" s="12">
        <v>1</v>
      </c>
      <c r="R15" s="13">
        <v>3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8</v>
      </c>
      <c r="AD15" s="12">
        <v>1</v>
      </c>
      <c r="AE15" s="12">
        <v>2</v>
      </c>
      <c r="AF15" s="12">
        <v>0</v>
      </c>
      <c r="AG15" s="12">
        <v>8</v>
      </c>
      <c r="AH15" s="13">
        <v>3</v>
      </c>
      <c r="AI15" s="13">
        <v>0</v>
      </c>
      <c r="AJ15" s="14">
        <v>0</v>
      </c>
      <c r="AK15" s="11">
        <v>28</v>
      </c>
      <c r="AL15" s="12">
        <v>4</v>
      </c>
      <c r="AM15" s="12">
        <v>3</v>
      </c>
      <c r="AN15" s="12">
        <v>1</v>
      </c>
      <c r="AO15" s="12">
        <v>20</v>
      </c>
      <c r="AP15" s="13">
        <v>16</v>
      </c>
      <c r="AQ15" s="13">
        <v>0</v>
      </c>
      <c r="AR15" s="14">
        <v>0</v>
      </c>
      <c r="AS15" s="11">
        <v>80</v>
      </c>
      <c r="AT15" s="12">
        <v>30</v>
      </c>
      <c r="AU15" s="12">
        <v>14</v>
      </c>
      <c r="AV15" s="12">
        <v>8</v>
      </c>
      <c r="AW15" s="12">
        <v>78</v>
      </c>
      <c r="AX15" s="13">
        <v>54</v>
      </c>
      <c r="AY15" s="13">
        <v>0</v>
      </c>
      <c r="AZ15" s="14">
        <v>0</v>
      </c>
      <c r="BA15" s="11">
        <v>91</v>
      </c>
      <c r="BB15" s="12">
        <v>5</v>
      </c>
      <c r="BC15" s="12">
        <v>4</v>
      </c>
      <c r="BD15" s="12">
        <v>15</v>
      </c>
      <c r="BE15" s="12">
        <v>86</v>
      </c>
      <c r="BF15" s="13">
        <v>29</v>
      </c>
      <c r="BG15" s="13">
        <v>0</v>
      </c>
      <c r="BH15" s="14">
        <v>0</v>
      </c>
      <c r="BI15" s="11">
        <v>183</v>
      </c>
      <c r="BJ15" s="12">
        <v>114</v>
      </c>
      <c r="BK15" s="12">
        <v>24</v>
      </c>
      <c r="BL15" s="12">
        <v>10</v>
      </c>
      <c r="BM15" s="12">
        <v>258</v>
      </c>
      <c r="BN15" s="13">
        <v>73</v>
      </c>
      <c r="BO15" s="13">
        <v>0</v>
      </c>
      <c r="BP15" s="14">
        <v>0</v>
      </c>
      <c r="BQ15" s="11">
        <v>15</v>
      </c>
      <c r="BR15" s="12">
        <v>5</v>
      </c>
      <c r="BS15" s="12">
        <v>2</v>
      </c>
      <c r="BT15" s="12">
        <v>1</v>
      </c>
      <c r="BU15" s="12">
        <v>18</v>
      </c>
      <c r="BV15" s="13">
        <v>5</v>
      </c>
      <c r="BW15" s="13">
        <v>0</v>
      </c>
      <c r="BX15" s="14">
        <v>0</v>
      </c>
      <c r="BY15" s="11">
        <v>1</v>
      </c>
      <c r="BZ15" s="12">
        <v>0</v>
      </c>
      <c r="CA15" s="12">
        <v>0</v>
      </c>
      <c r="CB15" s="12">
        <v>0</v>
      </c>
      <c r="CC15" s="12">
        <v>1</v>
      </c>
      <c r="CD15" s="13">
        <v>0</v>
      </c>
      <c r="CE15" s="13">
        <v>0</v>
      </c>
      <c r="CF15" s="14">
        <v>0</v>
      </c>
      <c r="CG15" s="11">
        <v>0</v>
      </c>
      <c r="CH15" s="12">
        <v>0</v>
      </c>
      <c r="CI15" s="12">
        <v>0</v>
      </c>
      <c r="CJ15" s="12">
        <v>0</v>
      </c>
      <c r="CK15" s="12">
        <v>0</v>
      </c>
      <c r="CL15" s="13">
        <v>0</v>
      </c>
      <c r="CM15" s="13">
        <v>0</v>
      </c>
      <c r="CN15" s="14">
        <v>0</v>
      </c>
      <c r="CO15" s="11">
        <v>197</v>
      </c>
      <c r="CP15" s="12">
        <v>69</v>
      </c>
      <c r="CQ15" s="12">
        <v>44</v>
      </c>
      <c r="CR15" s="12">
        <v>18</v>
      </c>
      <c r="CS15" s="12">
        <v>230</v>
      </c>
      <c r="CT15" s="13">
        <v>98</v>
      </c>
      <c r="CU15" s="13">
        <v>0</v>
      </c>
      <c r="CV15" s="14">
        <v>0</v>
      </c>
      <c r="CW15" s="11">
        <v>114</v>
      </c>
      <c r="CX15" s="12">
        <v>27</v>
      </c>
      <c r="CY15" s="12">
        <v>5</v>
      </c>
      <c r="CZ15" s="12">
        <v>3</v>
      </c>
      <c r="DA15" s="12">
        <v>97</v>
      </c>
      <c r="DB15" s="13">
        <v>50</v>
      </c>
      <c r="DC15" s="13">
        <v>0</v>
      </c>
      <c r="DD15" s="14">
        <v>2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22</v>
      </c>
      <c r="DV15" s="12">
        <v>23</v>
      </c>
      <c r="DW15" s="12">
        <v>0</v>
      </c>
      <c r="DX15" s="12">
        <v>0</v>
      </c>
      <c r="DY15" s="12">
        <v>29</v>
      </c>
      <c r="DZ15" s="13">
        <v>16</v>
      </c>
      <c r="EA15" s="13">
        <v>0</v>
      </c>
      <c r="EB15" s="14">
        <v>0</v>
      </c>
      <c r="EC15" s="11">
        <v>3</v>
      </c>
      <c r="ED15" s="12">
        <v>1</v>
      </c>
      <c r="EE15" s="12">
        <v>0</v>
      </c>
      <c r="EF15" s="12">
        <v>0</v>
      </c>
      <c r="EG15" s="12">
        <v>3</v>
      </c>
      <c r="EH15" s="13">
        <v>1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11</v>
      </c>
      <c r="ET15" s="12">
        <v>0</v>
      </c>
      <c r="EU15" s="12">
        <v>2</v>
      </c>
      <c r="EV15" s="12">
        <v>0</v>
      </c>
      <c r="EW15" s="12">
        <v>11</v>
      </c>
      <c r="EX15" s="13">
        <v>2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2</v>
      </c>
      <c r="FJ15" s="12">
        <v>1</v>
      </c>
      <c r="FK15" s="12">
        <v>0</v>
      </c>
      <c r="FL15" s="12">
        <v>0</v>
      </c>
      <c r="FM15" s="12">
        <v>3</v>
      </c>
      <c r="FN15" s="13">
        <v>0</v>
      </c>
      <c r="FO15" s="13">
        <v>0</v>
      </c>
      <c r="FP15" s="14">
        <v>0</v>
      </c>
      <c r="FQ15" s="11">
        <v>6</v>
      </c>
      <c r="FR15" s="12">
        <v>0</v>
      </c>
      <c r="FS15" s="12">
        <v>2</v>
      </c>
      <c r="FT15" s="12">
        <v>0</v>
      </c>
      <c r="FU15" s="12">
        <v>7</v>
      </c>
      <c r="FV15" s="13">
        <v>1</v>
      </c>
      <c r="FW15" s="13">
        <v>0</v>
      </c>
      <c r="FX15" s="14">
        <v>0</v>
      </c>
      <c r="FY15" s="11">
        <v>122</v>
      </c>
      <c r="FZ15" s="12">
        <v>24</v>
      </c>
      <c r="GA15" s="12">
        <v>1</v>
      </c>
      <c r="GB15" s="12">
        <v>0</v>
      </c>
      <c r="GC15" s="12">
        <v>134</v>
      </c>
      <c r="GD15" s="13">
        <v>12</v>
      </c>
      <c r="GE15" s="13">
        <v>0</v>
      </c>
      <c r="GF15" s="14">
        <v>1</v>
      </c>
      <c r="GG15" s="11">
        <v>5</v>
      </c>
      <c r="GH15" s="12">
        <v>1</v>
      </c>
      <c r="GI15" s="12">
        <v>2</v>
      </c>
      <c r="GJ15" s="12">
        <v>0</v>
      </c>
      <c r="GK15" s="12">
        <v>5</v>
      </c>
      <c r="GL15" s="13">
        <v>3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3</v>
      </c>
      <c r="GX15" s="12">
        <v>0</v>
      </c>
      <c r="GY15" s="12">
        <v>0</v>
      </c>
      <c r="GZ15" s="12">
        <v>0</v>
      </c>
      <c r="HA15" s="12">
        <v>2</v>
      </c>
      <c r="HB15" s="13">
        <v>1</v>
      </c>
      <c r="HC15" s="13">
        <v>0</v>
      </c>
      <c r="HD15" s="14">
        <v>0</v>
      </c>
      <c r="HE15" s="11">
        <v>25</v>
      </c>
      <c r="HF15" s="12">
        <v>11</v>
      </c>
      <c r="HG15" s="12">
        <v>2</v>
      </c>
      <c r="HH15" s="12">
        <v>0</v>
      </c>
      <c r="HI15" s="12">
        <v>33</v>
      </c>
      <c r="HJ15" s="13">
        <v>5</v>
      </c>
      <c r="HK15" s="13">
        <v>0</v>
      </c>
      <c r="HL15" s="14">
        <v>0</v>
      </c>
      <c r="HM15" s="11">
        <v>717</v>
      </c>
      <c r="HN15" s="12">
        <v>177</v>
      </c>
      <c r="HO15" s="12">
        <v>28</v>
      </c>
      <c r="HP15" s="12">
        <v>8</v>
      </c>
      <c r="HQ15" s="12">
        <v>626</v>
      </c>
      <c r="HR15" s="13">
        <v>303</v>
      </c>
      <c r="HS15" s="13">
        <v>0</v>
      </c>
      <c r="HT15" s="14">
        <v>1</v>
      </c>
    </row>
    <row r="16" spans="1:228" ht="17.100000000000001" customHeight="1" x14ac:dyDescent="0.3">
      <c r="A16" s="6" t="s">
        <v>45</v>
      </c>
      <c r="B16" s="23">
        <v>34778</v>
      </c>
      <c r="C16" s="24">
        <v>2283</v>
      </c>
      <c r="D16" s="21">
        <v>6564.4947955604121</v>
      </c>
      <c r="E16" s="11">
        <v>1727</v>
      </c>
      <c r="F16" s="12">
        <v>450</v>
      </c>
      <c r="G16" s="12">
        <v>77</v>
      </c>
      <c r="H16" s="12">
        <v>29</v>
      </c>
      <c r="I16" s="12">
        <v>1838</v>
      </c>
      <c r="J16" s="13">
        <v>442</v>
      </c>
      <c r="K16" s="13">
        <v>2</v>
      </c>
      <c r="L16" s="14">
        <v>1</v>
      </c>
      <c r="M16" s="11">
        <v>1</v>
      </c>
      <c r="N16" s="12">
        <v>0</v>
      </c>
      <c r="O16" s="12">
        <v>0</v>
      </c>
      <c r="P16" s="12">
        <v>0</v>
      </c>
      <c r="Q16" s="12">
        <v>1</v>
      </c>
      <c r="R16" s="13">
        <v>0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5</v>
      </c>
      <c r="AD16" s="12">
        <v>0</v>
      </c>
      <c r="AE16" s="12">
        <v>1</v>
      </c>
      <c r="AF16" s="12">
        <v>0</v>
      </c>
      <c r="AG16" s="12">
        <v>5</v>
      </c>
      <c r="AH16" s="13">
        <v>1</v>
      </c>
      <c r="AI16" s="13">
        <v>0</v>
      </c>
      <c r="AJ16" s="14">
        <v>0</v>
      </c>
      <c r="AK16" s="11">
        <v>17</v>
      </c>
      <c r="AL16" s="12">
        <v>0</v>
      </c>
      <c r="AM16" s="12">
        <v>4</v>
      </c>
      <c r="AN16" s="12">
        <v>0</v>
      </c>
      <c r="AO16" s="12">
        <v>10</v>
      </c>
      <c r="AP16" s="13">
        <v>11</v>
      </c>
      <c r="AQ16" s="13">
        <v>0</v>
      </c>
      <c r="AR16" s="14">
        <v>0</v>
      </c>
      <c r="AS16" s="11">
        <v>80</v>
      </c>
      <c r="AT16" s="12">
        <v>6</v>
      </c>
      <c r="AU16" s="12">
        <v>6</v>
      </c>
      <c r="AV16" s="12">
        <v>4</v>
      </c>
      <c r="AW16" s="12">
        <v>73</v>
      </c>
      <c r="AX16" s="13">
        <v>23</v>
      </c>
      <c r="AY16" s="13">
        <v>0</v>
      </c>
      <c r="AZ16" s="14">
        <v>0</v>
      </c>
      <c r="BA16" s="11">
        <v>59</v>
      </c>
      <c r="BB16" s="12">
        <v>18</v>
      </c>
      <c r="BC16" s="12">
        <v>18</v>
      </c>
      <c r="BD16" s="12">
        <v>3</v>
      </c>
      <c r="BE16" s="12">
        <v>85</v>
      </c>
      <c r="BF16" s="13">
        <v>13</v>
      </c>
      <c r="BG16" s="13">
        <v>0</v>
      </c>
      <c r="BH16" s="14">
        <v>0</v>
      </c>
      <c r="BI16" s="11">
        <v>86</v>
      </c>
      <c r="BJ16" s="12">
        <v>26</v>
      </c>
      <c r="BK16" s="12">
        <v>9</v>
      </c>
      <c r="BL16" s="12">
        <v>12</v>
      </c>
      <c r="BM16" s="12">
        <v>107</v>
      </c>
      <c r="BN16" s="13">
        <v>26</v>
      </c>
      <c r="BO16" s="13">
        <v>0</v>
      </c>
      <c r="BP16" s="14">
        <v>0</v>
      </c>
      <c r="BQ16" s="11">
        <v>11</v>
      </c>
      <c r="BR16" s="12">
        <v>1</v>
      </c>
      <c r="BS16" s="12">
        <v>6</v>
      </c>
      <c r="BT16" s="12">
        <v>0</v>
      </c>
      <c r="BU16" s="12">
        <v>17</v>
      </c>
      <c r="BV16" s="13">
        <v>1</v>
      </c>
      <c r="BW16" s="13">
        <v>0</v>
      </c>
      <c r="BX16" s="14">
        <v>0</v>
      </c>
      <c r="BY16" s="11">
        <v>1</v>
      </c>
      <c r="BZ16" s="12">
        <v>1</v>
      </c>
      <c r="CA16" s="12">
        <v>0</v>
      </c>
      <c r="CB16" s="12">
        <v>0</v>
      </c>
      <c r="CC16" s="12">
        <v>2</v>
      </c>
      <c r="CD16" s="13">
        <v>0</v>
      </c>
      <c r="CE16" s="13">
        <v>0</v>
      </c>
      <c r="CF16" s="14">
        <v>0</v>
      </c>
      <c r="CG16" s="11">
        <v>0</v>
      </c>
      <c r="CH16" s="12">
        <v>0</v>
      </c>
      <c r="CI16" s="12">
        <v>0</v>
      </c>
      <c r="CJ16" s="12">
        <v>0</v>
      </c>
      <c r="CK16" s="12">
        <v>0</v>
      </c>
      <c r="CL16" s="13">
        <v>0</v>
      </c>
      <c r="CM16" s="13">
        <v>0</v>
      </c>
      <c r="CN16" s="14">
        <v>0</v>
      </c>
      <c r="CO16" s="11">
        <v>150</v>
      </c>
      <c r="CP16" s="12">
        <v>49</v>
      </c>
      <c r="CQ16" s="12">
        <v>15</v>
      </c>
      <c r="CR16" s="12">
        <v>3</v>
      </c>
      <c r="CS16" s="12">
        <v>170</v>
      </c>
      <c r="CT16" s="13">
        <v>47</v>
      </c>
      <c r="CU16" s="13">
        <v>0</v>
      </c>
      <c r="CV16" s="14">
        <v>0</v>
      </c>
      <c r="CW16" s="11">
        <v>181</v>
      </c>
      <c r="CX16" s="12">
        <v>53</v>
      </c>
      <c r="CY16" s="12">
        <v>7</v>
      </c>
      <c r="CZ16" s="12">
        <v>3</v>
      </c>
      <c r="DA16" s="12">
        <v>182</v>
      </c>
      <c r="DB16" s="13">
        <v>62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17</v>
      </c>
      <c r="DV16" s="12">
        <v>6</v>
      </c>
      <c r="DW16" s="12">
        <v>0</v>
      </c>
      <c r="DX16" s="12">
        <v>0</v>
      </c>
      <c r="DY16" s="12">
        <v>18</v>
      </c>
      <c r="DZ16" s="13">
        <v>5</v>
      </c>
      <c r="EA16" s="13">
        <v>0</v>
      </c>
      <c r="EB16" s="14">
        <v>0</v>
      </c>
      <c r="EC16" s="11">
        <v>7</v>
      </c>
      <c r="ED16" s="12">
        <v>1</v>
      </c>
      <c r="EE16" s="12">
        <v>0</v>
      </c>
      <c r="EF16" s="12">
        <v>0</v>
      </c>
      <c r="EG16" s="12">
        <v>5</v>
      </c>
      <c r="EH16" s="13">
        <v>3</v>
      </c>
      <c r="EI16" s="13">
        <v>0</v>
      </c>
      <c r="EJ16" s="14">
        <v>0</v>
      </c>
      <c r="EK16" s="11">
        <v>1</v>
      </c>
      <c r="EL16" s="12">
        <v>0</v>
      </c>
      <c r="EM16" s="12">
        <v>0</v>
      </c>
      <c r="EN16" s="12">
        <v>0</v>
      </c>
      <c r="EO16" s="12">
        <v>1</v>
      </c>
      <c r="EP16" s="13">
        <v>0</v>
      </c>
      <c r="EQ16" s="13">
        <v>0</v>
      </c>
      <c r="ER16" s="14">
        <v>0</v>
      </c>
      <c r="ES16" s="11">
        <v>30</v>
      </c>
      <c r="ET16" s="12">
        <v>1</v>
      </c>
      <c r="EU16" s="12">
        <v>1</v>
      </c>
      <c r="EV16" s="12">
        <v>0</v>
      </c>
      <c r="EW16" s="12">
        <v>21</v>
      </c>
      <c r="EX16" s="13">
        <v>11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39</v>
      </c>
      <c r="FJ16" s="12">
        <v>3</v>
      </c>
      <c r="FK16" s="12">
        <v>0</v>
      </c>
      <c r="FL16" s="12">
        <v>0</v>
      </c>
      <c r="FM16" s="12">
        <v>30</v>
      </c>
      <c r="FN16" s="13">
        <v>12</v>
      </c>
      <c r="FO16" s="13">
        <v>0</v>
      </c>
      <c r="FP16" s="14">
        <v>0</v>
      </c>
      <c r="FQ16" s="11">
        <v>12</v>
      </c>
      <c r="FR16" s="12">
        <v>2</v>
      </c>
      <c r="FS16" s="12">
        <v>2</v>
      </c>
      <c r="FT16" s="12">
        <v>1</v>
      </c>
      <c r="FU16" s="12">
        <v>14</v>
      </c>
      <c r="FV16" s="13">
        <v>3</v>
      </c>
      <c r="FW16" s="13">
        <v>0</v>
      </c>
      <c r="FX16" s="14">
        <v>0</v>
      </c>
      <c r="FY16" s="11">
        <v>64</v>
      </c>
      <c r="FZ16" s="12">
        <v>13</v>
      </c>
      <c r="GA16" s="12">
        <v>0</v>
      </c>
      <c r="GB16" s="12">
        <v>0</v>
      </c>
      <c r="GC16" s="12">
        <v>73</v>
      </c>
      <c r="GD16" s="13">
        <v>4</v>
      </c>
      <c r="GE16" s="13">
        <v>0</v>
      </c>
      <c r="GF16" s="14">
        <v>0</v>
      </c>
      <c r="GG16" s="11">
        <v>5</v>
      </c>
      <c r="GH16" s="12">
        <v>3</v>
      </c>
      <c r="GI16" s="12">
        <v>1</v>
      </c>
      <c r="GJ16" s="12">
        <v>0</v>
      </c>
      <c r="GK16" s="12">
        <v>5</v>
      </c>
      <c r="GL16" s="13">
        <v>4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7</v>
      </c>
      <c r="GX16" s="12">
        <v>0</v>
      </c>
      <c r="GY16" s="12">
        <v>0</v>
      </c>
      <c r="GZ16" s="12">
        <v>0</v>
      </c>
      <c r="HA16" s="12">
        <v>4</v>
      </c>
      <c r="HB16" s="13">
        <v>3</v>
      </c>
      <c r="HC16" s="13">
        <v>0</v>
      </c>
      <c r="HD16" s="14">
        <v>0</v>
      </c>
      <c r="HE16" s="11">
        <v>3</v>
      </c>
      <c r="HF16" s="12">
        <v>0</v>
      </c>
      <c r="HG16" s="12">
        <v>0</v>
      </c>
      <c r="HH16" s="12">
        <v>0</v>
      </c>
      <c r="HI16" s="12">
        <v>3</v>
      </c>
      <c r="HJ16" s="13">
        <v>0</v>
      </c>
      <c r="HK16" s="13">
        <v>0</v>
      </c>
      <c r="HL16" s="14">
        <v>0</v>
      </c>
      <c r="HM16" s="11">
        <v>951</v>
      </c>
      <c r="HN16" s="12">
        <v>267</v>
      </c>
      <c r="HO16" s="12">
        <v>7</v>
      </c>
      <c r="HP16" s="12">
        <v>3</v>
      </c>
      <c r="HQ16" s="12">
        <v>1012</v>
      </c>
      <c r="HR16" s="13">
        <v>213</v>
      </c>
      <c r="HS16" s="13">
        <v>2</v>
      </c>
      <c r="HT16" s="14">
        <v>1</v>
      </c>
    </row>
    <row r="17" spans="1:228" ht="17.100000000000001" customHeight="1" x14ac:dyDescent="0.3">
      <c r="A17" s="6" t="s">
        <v>46</v>
      </c>
      <c r="B17" s="23">
        <v>16447</v>
      </c>
      <c r="C17" s="24">
        <v>650</v>
      </c>
      <c r="D17" s="21">
        <v>3952.0885267829999</v>
      </c>
      <c r="E17" s="11">
        <v>472</v>
      </c>
      <c r="F17" s="12">
        <v>142</v>
      </c>
      <c r="G17" s="12">
        <v>29</v>
      </c>
      <c r="H17" s="12">
        <v>7</v>
      </c>
      <c r="I17" s="12">
        <v>587</v>
      </c>
      <c r="J17" s="13">
        <v>63</v>
      </c>
      <c r="K17" s="13">
        <v>0</v>
      </c>
      <c r="L17" s="14">
        <v>0</v>
      </c>
      <c r="M17" s="11">
        <v>1</v>
      </c>
      <c r="N17" s="12">
        <v>0</v>
      </c>
      <c r="O17" s="12">
        <v>0</v>
      </c>
      <c r="P17" s="12">
        <v>0</v>
      </c>
      <c r="Q17" s="12">
        <v>1</v>
      </c>
      <c r="R17" s="13">
        <v>0</v>
      </c>
      <c r="S17" s="13">
        <v>0</v>
      </c>
      <c r="T17" s="14">
        <v>0</v>
      </c>
      <c r="U17" s="11">
        <v>3</v>
      </c>
      <c r="V17" s="12">
        <v>0</v>
      </c>
      <c r="W17" s="12">
        <v>0</v>
      </c>
      <c r="X17" s="12">
        <v>0</v>
      </c>
      <c r="Y17" s="12">
        <v>3</v>
      </c>
      <c r="Z17" s="13">
        <v>0</v>
      </c>
      <c r="AA17" s="13">
        <v>0</v>
      </c>
      <c r="AB17" s="14">
        <v>0</v>
      </c>
      <c r="AC17" s="11">
        <v>3</v>
      </c>
      <c r="AD17" s="12">
        <v>0</v>
      </c>
      <c r="AE17" s="12">
        <v>0</v>
      </c>
      <c r="AF17" s="12">
        <v>0</v>
      </c>
      <c r="AG17" s="12">
        <v>3</v>
      </c>
      <c r="AH17" s="13">
        <v>0</v>
      </c>
      <c r="AI17" s="13">
        <v>0</v>
      </c>
      <c r="AJ17" s="14">
        <v>0</v>
      </c>
      <c r="AK17" s="11">
        <v>2</v>
      </c>
      <c r="AL17" s="12">
        <v>0</v>
      </c>
      <c r="AM17" s="12">
        <v>0</v>
      </c>
      <c r="AN17" s="12">
        <v>0</v>
      </c>
      <c r="AO17" s="12">
        <v>0</v>
      </c>
      <c r="AP17" s="13">
        <v>2</v>
      </c>
      <c r="AQ17" s="13">
        <v>0</v>
      </c>
      <c r="AR17" s="14">
        <v>0</v>
      </c>
      <c r="AS17" s="11">
        <v>23</v>
      </c>
      <c r="AT17" s="12">
        <v>10</v>
      </c>
      <c r="AU17" s="12">
        <v>1</v>
      </c>
      <c r="AV17" s="12">
        <v>0</v>
      </c>
      <c r="AW17" s="12">
        <v>31</v>
      </c>
      <c r="AX17" s="13">
        <v>3</v>
      </c>
      <c r="AY17" s="13">
        <v>0</v>
      </c>
      <c r="AZ17" s="14">
        <v>0</v>
      </c>
      <c r="BA17" s="11">
        <v>44</v>
      </c>
      <c r="BB17" s="12">
        <v>6</v>
      </c>
      <c r="BC17" s="12">
        <v>11</v>
      </c>
      <c r="BD17" s="12">
        <v>1</v>
      </c>
      <c r="BE17" s="12">
        <v>62</v>
      </c>
      <c r="BF17" s="13">
        <v>0</v>
      </c>
      <c r="BG17" s="13">
        <v>0</v>
      </c>
      <c r="BH17" s="14">
        <v>0</v>
      </c>
      <c r="BI17" s="11">
        <v>29</v>
      </c>
      <c r="BJ17" s="12">
        <v>18</v>
      </c>
      <c r="BK17" s="12">
        <v>1</v>
      </c>
      <c r="BL17" s="12">
        <v>1</v>
      </c>
      <c r="BM17" s="12">
        <v>47</v>
      </c>
      <c r="BN17" s="13">
        <v>2</v>
      </c>
      <c r="BO17" s="13">
        <v>0</v>
      </c>
      <c r="BP17" s="14">
        <v>0</v>
      </c>
      <c r="BQ17" s="11">
        <v>3</v>
      </c>
      <c r="BR17" s="12">
        <v>3</v>
      </c>
      <c r="BS17" s="12">
        <v>0</v>
      </c>
      <c r="BT17" s="12">
        <v>0</v>
      </c>
      <c r="BU17" s="12">
        <v>5</v>
      </c>
      <c r="BV17" s="13">
        <v>1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0</v>
      </c>
      <c r="CM17" s="13">
        <v>0</v>
      </c>
      <c r="CN17" s="14">
        <v>0</v>
      </c>
      <c r="CO17" s="11">
        <v>40</v>
      </c>
      <c r="CP17" s="12">
        <v>18</v>
      </c>
      <c r="CQ17" s="12">
        <v>2</v>
      </c>
      <c r="CR17" s="12">
        <v>4</v>
      </c>
      <c r="CS17" s="12">
        <v>54</v>
      </c>
      <c r="CT17" s="13">
        <v>10</v>
      </c>
      <c r="CU17" s="13">
        <v>0</v>
      </c>
      <c r="CV17" s="14">
        <v>0</v>
      </c>
      <c r="CW17" s="11">
        <v>52</v>
      </c>
      <c r="CX17" s="12">
        <v>15</v>
      </c>
      <c r="CY17" s="12">
        <v>2</v>
      </c>
      <c r="CZ17" s="12">
        <v>0</v>
      </c>
      <c r="DA17" s="12">
        <v>62</v>
      </c>
      <c r="DB17" s="13">
        <v>7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1</v>
      </c>
      <c r="DV17" s="12">
        <v>0</v>
      </c>
      <c r="DW17" s="12">
        <v>0</v>
      </c>
      <c r="DX17" s="12">
        <v>0</v>
      </c>
      <c r="DY17" s="12">
        <v>1</v>
      </c>
      <c r="DZ17" s="13">
        <v>0</v>
      </c>
      <c r="EA17" s="13">
        <v>0</v>
      </c>
      <c r="EB17" s="14">
        <v>0</v>
      </c>
      <c r="EC17" s="11">
        <v>4</v>
      </c>
      <c r="ED17" s="12">
        <v>2</v>
      </c>
      <c r="EE17" s="12">
        <v>0</v>
      </c>
      <c r="EF17" s="12">
        <v>0</v>
      </c>
      <c r="EG17" s="12">
        <v>4</v>
      </c>
      <c r="EH17" s="13">
        <v>2</v>
      </c>
      <c r="EI17" s="13">
        <v>0</v>
      </c>
      <c r="EJ17" s="14">
        <v>0</v>
      </c>
      <c r="EK17" s="11">
        <v>0</v>
      </c>
      <c r="EL17" s="12">
        <v>1</v>
      </c>
      <c r="EM17" s="12">
        <v>0</v>
      </c>
      <c r="EN17" s="12">
        <v>0</v>
      </c>
      <c r="EO17" s="12">
        <v>1</v>
      </c>
      <c r="EP17" s="13">
        <v>0</v>
      </c>
      <c r="EQ17" s="13">
        <v>0</v>
      </c>
      <c r="ER17" s="14">
        <v>0</v>
      </c>
      <c r="ES17" s="11">
        <v>4</v>
      </c>
      <c r="ET17" s="12">
        <v>1</v>
      </c>
      <c r="EU17" s="12">
        <v>0</v>
      </c>
      <c r="EV17" s="12">
        <v>0</v>
      </c>
      <c r="EW17" s="12">
        <v>5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2</v>
      </c>
      <c r="FJ17" s="12">
        <v>0</v>
      </c>
      <c r="FK17" s="12">
        <v>0</v>
      </c>
      <c r="FL17" s="12">
        <v>0</v>
      </c>
      <c r="FM17" s="12">
        <v>2</v>
      </c>
      <c r="FN17" s="13">
        <v>0</v>
      </c>
      <c r="FO17" s="13">
        <v>0</v>
      </c>
      <c r="FP17" s="14">
        <v>0</v>
      </c>
      <c r="FQ17" s="11">
        <v>4</v>
      </c>
      <c r="FR17" s="12">
        <v>1</v>
      </c>
      <c r="FS17" s="12">
        <v>0</v>
      </c>
      <c r="FT17" s="12">
        <v>0</v>
      </c>
      <c r="FU17" s="12">
        <v>5</v>
      </c>
      <c r="FV17" s="13">
        <v>0</v>
      </c>
      <c r="FW17" s="13">
        <v>0</v>
      </c>
      <c r="FX17" s="14">
        <v>0</v>
      </c>
      <c r="FY17" s="11">
        <v>25</v>
      </c>
      <c r="FZ17" s="12">
        <v>8</v>
      </c>
      <c r="GA17" s="12">
        <v>1</v>
      </c>
      <c r="GB17" s="12">
        <v>0</v>
      </c>
      <c r="GC17" s="12">
        <v>34</v>
      </c>
      <c r="GD17" s="13">
        <v>0</v>
      </c>
      <c r="GE17" s="13">
        <v>0</v>
      </c>
      <c r="GF17" s="14">
        <v>0</v>
      </c>
      <c r="GG17" s="11">
        <v>5</v>
      </c>
      <c r="GH17" s="12">
        <v>2</v>
      </c>
      <c r="GI17" s="12">
        <v>0</v>
      </c>
      <c r="GJ17" s="12">
        <v>1</v>
      </c>
      <c r="GK17" s="12">
        <v>6</v>
      </c>
      <c r="GL17" s="13">
        <v>2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1</v>
      </c>
      <c r="GX17" s="12">
        <v>0</v>
      </c>
      <c r="GY17" s="12">
        <v>0</v>
      </c>
      <c r="GZ17" s="12">
        <v>0</v>
      </c>
      <c r="HA17" s="12">
        <v>1</v>
      </c>
      <c r="HB17" s="13">
        <v>0</v>
      </c>
      <c r="HC17" s="13">
        <v>0</v>
      </c>
      <c r="HD17" s="14">
        <v>0</v>
      </c>
      <c r="HE17" s="11">
        <v>2</v>
      </c>
      <c r="HF17" s="12">
        <v>2</v>
      </c>
      <c r="HG17" s="12">
        <v>1</v>
      </c>
      <c r="HH17" s="12">
        <v>0</v>
      </c>
      <c r="HI17" s="12">
        <v>5</v>
      </c>
      <c r="HJ17" s="13">
        <v>0</v>
      </c>
      <c r="HK17" s="13">
        <v>0</v>
      </c>
      <c r="HL17" s="14">
        <v>0</v>
      </c>
      <c r="HM17" s="11">
        <v>224</v>
      </c>
      <c r="HN17" s="12">
        <v>55</v>
      </c>
      <c r="HO17" s="12">
        <v>10</v>
      </c>
      <c r="HP17" s="12">
        <v>0</v>
      </c>
      <c r="HQ17" s="12">
        <v>255</v>
      </c>
      <c r="HR17" s="13">
        <v>34</v>
      </c>
      <c r="HS17" s="13">
        <v>0</v>
      </c>
      <c r="HT17" s="14">
        <v>0</v>
      </c>
    </row>
    <row r="18" spans="1:228" ht="17.100000000000001" customHeight="1" x14ac:dyDescent="0.3">
      <c r="A18" s="6" t="s">
        <v>47</v>
      </c>
      <c r="B18" s="23">
        <v>901271</v>
      </c>
      <c r="C18" s="24">
        <v>45591</v>
      </c>
      <c r="D18" s="21">
        <v>5058.5229082040805</v>
      </c>
      <c r="E18" s="11">
        <v>30466</v>
      </c>
      <c r="F18" s="12">
        <v>10918</v>
      </c>
      <c r="G18" s="12">
        <v>2983</v>
      </c>
      <c r="H18" s="12">
        <v>1224</v>
      </c>
      <c r="I18" s="12">
        <v>21269</v>
      </c>
      <c r="J18" s="13">
        <v>23973</v>
      </c>
      <c r="K18" s="13">
        <v>48</v>
      </c>
      <c r="L18" s="14">
        <v>301</v>
      </c>
      <c r="M18" s="11">
        <v>38</v>
      </c>
      <c r="N18" s="12">
        <v>3</v>
      </c>
      <c r="O18" s="12">
        <v>12</v>
      </c>
      <c r="P18" s="12">
        <v>1</v>
      </c>
      <c r="Q18" s="12">
        <v>12</v>
      </c>
      <c r="R18" s="13">
        <v>42</v>
      </c>
      <c r="S18" s="13">
        <v>0</v>
      </c>
      <c r="T18" s="14">
        <v>0</v>
      </c>
      <c r="U18" s="11">
        <v>3</v>
      </c>
      <c r="V18" s="12">
        <v>7</v>
      </c>
      <c r="W18" s="12">
        <v>1</v>
      </c>
      <c r="X18" s="12">
        <v>0</v>
      </c>
      <c r="Y18" s="12">
        <v>6</v>
      </c>
      <c r="Z18" s="13">
        <v>5</v>
      </c>
      <c r="AA18" s="13">
        <v>0</v>
      </c>
      <c r="AB18" s="14">
        <v>0</v>
      </c>
      <c r="AC18" s="11">
        <v>87</v>
      </c>
      <c r="AD18" s="12">
        <v>0</v>
      </c>
      <c r="AE18" s="12">
        <v>14</v>
      </c>
      <c r="AF18" s="12">
        <v>0</v>
      </c>
      <c r="AG18" s="12">
        <v>33</v>
      </c>
      <c r="AH18" s="13">
        <v>66</v>
      </c>
      <c r="AI18" s="13">
        <v>0</v>
      </c>
      <c r="AJ18" s="14">
        <v>2</v>
      </c>
      <c r="AK18" s="11">
        <v>297</v>
      </c>
      <c r="AL18" s="12">
        <v>42</v>
      </c>
      <c r="AM18" s="12">
        <v>144</v>
      </c>
      <c r="AN18" s="12">
        <v>12</v>
      </c>
      <c r="AO18" s="12">
        <v>165</v>
      </c>
      <c r="AP18" s="13">
        <v>330</v>
      </c>
      <c r="AQ18" s="13">
        <v>0</v>
      </c>
      <c r="AR18" s="14">
        <v>0</v>
      </c>
      <c r="AS18" s="11">
        <v>808</v>
      </c>
      <c r="AT18" s="12">
        <v>288</v>
      </c>
      <c r="AU18" s="12">
        <v>155</v>
      </c>
      <c r="AV18" s="12">
        <v>37</v>
      </c>
      <c r="AW18" s="12">
        <v>528</v>
      </c>
      <c r="AX18" s="13">
        <v>755</v>
      </c>
      <c r="AY18" s="13">
        <v>1</v>
      </c>
      <c r="AZ18" s="14">
        <v>4</v>
      </c>
      <c r="BA18" s="11">
        <v>625</v>
      </c>
      <c r="BB18" s="12">
        <v>91</v>
      </c>
      <c r="BC18" s="12">
        <v>324</v>
      </c>
      <c r="BD18" s="12">
        <v>19</v>
      </c>
      <c r="BE18" s="12">
        <v>377</v>
      </c>
      <c r="BF18" s="13">
        <v>679</v>
      </c>
      <c r="BG18" s="13">
        <v>0</v>
      </c>
      <c r="BH18" s="14">
        <v>3</v>
      </c>
      <c r="BI18" s="11">
        <v>2037</v>
      </c>
      <c r="BJ18" s="12">
        <v>1384</v>
      </c>
      <c r="BK18" s="12">
        <v>567</v>
      </c>
      <c r="BL18" s="12">
        <v>551</v>
      </c>
      <c r="BM18" s="12">
        <v>2391</v>
      </c>
      <c r="BN18" s="13">
        <v>2112</v>
      </c>
      <c r="BO18" s="13">
        <v>2</v>
      </c>
      <c r="BP18" s="14">
        <v>34</v>
      </c>
      <c r="BQ18" s="11">
        <v>125</v>
      </c>
      <c r="BR18" s="12">
        <v>21</v>
      </c>
      <c r="BS18" s="12">
        <v>84</v>
      </c>
      <c r="BT18" s="12">
        <v>8</v>
      </c>
      <c r="BU18" s="12">
        <v>70</v>
      </c>
      <c r="BV18" s="13">
        <v>168</v>
      </c>
      <c r="BW18" s="13">
        <v>0</v>
      </c>
      <c r="BX18" s="14">
        <v>0</v>
      </c>
      <c r="BY18" s="11">
        <v>22</v>
      </c>
      <c r="BZ18" s="12">
        <v>10</v>
      </c>
      <c r="CA18" s="12">
        <v>0</v>
      </c>
      <c r="CB18" s="12">
        <v>0</v>
      </c>
      <c r="CC18" s="12">
        <v>11</v>
      </c>
      <c r="CD18" s="13">
        <v>21</v>
      </c>
      <c r="CE18" s="13">
        <v>0</v>
      </c>
      <c r="CF18" s="14">
        <v>0</v>
      </c>
      <c r="CG18" s="11">
        <v>19</v>
      </c>
      <c r="CH18" s="12">
        <v>8</v>
      </c>
      <c r="CI18" s="12">
        <v>4</v>
      </c>
      <c r="CJ18" s="12">
        <v>1</v>
      </c>
      <c r="CK18" s="12">
        <v>22</v>
      </c>
      <c r="CL18" s="13">
        <v>10</v>
      </c>
      <c r="CM18" s="13">
        <v>0</v>
      </c>
      <c r="CN18" s="14">
        <v>0</v>
      </c>
      <c r="CO18" s="11">
        <v>2618</v>
      </c>
      <c r="CP18" s="12">
        <v>1119</v>
      </c>
      <c r="CQ18" s="12">
        <v>333</v>
      </c>
      <c r="CR18" s="12">
        <v>230</v>
      </c>
      <c r="CS18" s="12">
        <v>1953</v>
      </c>
      <c r="CT18" s="13">
        <v>2286</v>
      </c>
      <c r="CU18" s="13">
        <v>7</v>
      </c>
      <c r="CV18" s="14">
        <v>54</v>
      </c>
      <c r="CW18" s="11">
        <v>4613</v>
      </c>
      <c r="CX18" s="12">
        <v>951</v>
      </c>
      <c r="CY18" s="12">
        <v>405</v>
      </c>
      <c r="CZ18" s="12">
        <v>38</v>
      </c>
      <c r="DA18" s="12">
        <v>2412</v>
      </c>
      <c r="DB18" s="13">
        <v>3559</v>
      </c>
      <c r="DC18" s="13">
        <v>5</v>
      </c>
      <c r="DD18" s="14">
        <v>31</v>
      </c>
      <c r="DE18" s="11">
        <v>1</v>
      </c>
      <c r="DF18" s="12">
        <v>0</v>
      </c>
      <c r="DG18" s="12">
        <v>0</v>
      </c>
      <c r="DH18" s="12">
        <v>0</v>
      </c>
      <c r="DI18" s="12">
        <v>1</v>
      </c>
      <c r="DJ18" s="13">
        <v>0</v>
      </c>
      <c r="DK18" s="13">
        <v>0</v>
      </c>
      <c r="DL18" s="14">
        <v>0</v>
      </c>
      <c r="DM18" s="11">
        <v>75</v>
      </c>
      <c r="DN18" s="12">
        <v>76</v>
      </c>
      <c r="DO18" s="12">
        <v>3</v>
      </c>
      <c r="DP18" s="12">
        <v>2</v>
      </c>
      <c r="DQ18" s="12">
        <v>91</v>
      </c>
      <c r="DR18" s="13">
        <v>59</v>
      </c>
      <c r="DS18" s="13">
        <v>0</v>
      </c>
      <c r="DT18" s="14">
        <v>6</v>
      </c>
      <c r="DU18" s="11">
        <v>601</v>
      </c>
      <c r="DV18" s="12">
        <v>503</v>
      </c>
      <c r="DW18" s="12">
        <v>18</v>
      </c>
      <c r="DX18" s="12">
        <v>9</v>
      </c>
      <c r="DY18" s="12">
        <v>506</v>
      </c>
      <c r="DZ18" s="13">
        <v>616</v>
      </c>
      <c r="EA18" s="13">
        <v>1</v>
      </c>
      <c r="EB18" s="14">
        <v>8</v>
      </c>
      <c r="EC18" s="11">
        <v>33</v>
      </c>
      <c r="ED18" s="12">
        <v>12</v>
      </c>
      <c r="EE18" s="12">
        <v>1</v>
      </c>
      <c r="EF18" s="12">
        <v>0</v>
      </c>
      <c r="EG18" s="12">
        <v>29</v>
      </c>
      <c r="EH18" s="13">
        <v>17</v>
      </c>
      <c r="EI18" s="13">
        <v>0</v>
      </c>
      <c r="EJ18" s="14">
        <v>0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17</v>
      </c>
      <c r="ET18" s="12">
        <v>5</v>
      </c>
      <c r="EU18" s="12">
        <v>7</v>
      </c>
      <c r="EV18" s="12">
        <v>3</v>
      </c>
      <c r="EW18" s="12">
        <v>11</v>
      </c>
      <c r="EX18" s="13">
        <v>21</v>
      </c>
      <c r="EY18" s="13">
        <v>0</v>
      </c>
      <c r="EZ18" s="14">
        <v>0</v>
      </c>
      <c r="FA18" s="11">
        <v>136</v>
      </c>
      <c r="FB18" s="12">
        <v>437</v>
      </c>
      <c r="FC18" s="12">
        <v>0</v>
      </c>
      <c r="FD18" s="12">
        <v>1</v>
      </c>
      <c r="FE18" s="12">
        <v>275</v>
      </c>
      <c r="FF18" s="13">
        <v>277</v>
      </c>
      <c r="FG18" s="13">
        <v>2</v>
      </c>
      <c r="FH18" s="14">
        <v>20</v>
      </c>
      <c r="FI18" s="11">
        <v>232</v>
      </c>
      <c r="FJ18" s="12">
        <v>69</v>
      </c>
      <c r="FK18" s="12">
        <v>32</v>
      </c>
      <c r="FL18" s="12">
        <v>6</v>
      </c>
      <c r="FM18" s="12">
        <v>186</v>
      </c>
      <c r="FN18" s="13">
        <v>145</v>
      </c>
      <c r="FO18" s="13">
        <v>0</v>
      </c>
      <c r="FP18" s="14">
        <v>8</v>
      </c>
      <c r="FQ18" s="11">
        <v>150</v>
      </c>
      <c r="FR18" s="12">
        <v>50</v>
      </c>
      <c r="FS18" s="12">
        <v>9</v>
      </c>
      <c r="FT18" s="12">
        <v>0</v>
      </c>
      <c r="FU18" s="12">
        <v>111</v>
      </c>
      <c r="FV18" s="13">
        <v>97</v>
      </c>
      <c r="FW18" s="13">
        <v>0</v>
      </c>
      <c r="FX18" s="14">
        <v>1</v>
      </c>
      <c r="FY18" s="11">
        <v>2239</v>
      </c>
      <c r="FZ18" s="12">
        <v>885</v>
      </c>
      <c r="GA18" s="12">
        <v>10</v>
      </c>
      <c r="GB18" s="12">
        <v>3</v>
      </c>
      <c r="GC18" s="12">
        <v>2486</v>
      </c>
      <c r="GD18" s="13">
        <v>608</v>
      </c>
      <c r="GE18" s="13">
        <v>1</v>
      </c>
      <c r="GF18" s="14">
        <v>42</v>
      </c>
      <c r="GG18" s="11">
        <v>252</v>
      </c>
      <c r="GH18" s="12">
        <v>73</v>
      </c>
      <c r="GI18" s="12">
        <v>77</v>
      </c>
      <c r="GJ18" s="12">
        <v>15</v>
      </c>
      <c r="GK18" s="12">
        <v>199</v>
      </c>
      <c r="GL18" s="13">
        <v>216</v>
      </c>
      <c r="GM18" s="13">
        <v>0</v>
      </c>
      <c r="GN18" s="14">
        <v>2</v>
      </c>
      <c r="GO18" s="11">
        <v>18</v>
      </c>
      <c r="GP18" s="12">
        <v>0</v>
      </c>
      <c r="GQ18" s="12">
        <v>1</v>
      </c>
      <c r="GR18" s="12">
        <v>0</v>
      </c>
      <c r="GS18" s="12">
        <v>1</v>
      </c>
      <c r="GT18" s="13">
        <v>18</v>
      </c>
      <c r="GU18" s="13">
        <v>0</v>
      </c>
      <c r="GV18" s="14">
        <v>0</v>
      </c>
      <c r="GW18" s="11">
        <v>361</v>
      </c>
      <c r="GX18" s="12">
        <v>17</v>
      </c>
      <c r="GY18" s="12">
        <v>79</v>
      </c>
      <c r="GZ18" s="12">
        <v>8</v>
      </c>
      <c r="HA18" s="12">
        <v>126</v>
      </c>
      <c r="HB18" s="13">
        <v>338</v>
      </c>
      <c r="HC18" s="13">
        <v>0</v>
      </c>
      <c r="HD18" s="14">
        <v>1</v>
      </c>
      <c r="HE18" s="11">
        <v>1131</v>
      </c>
      <c r="HF18" s="12">
        <v>347</v>
      </c>
      <c r="HG18" s="12">
        <v>27</v>
      </c>
      <c r="HH18" s="12">
        <v>27</v>
      </c>
      <c r="HI18" s="12">
        <v>1105</v>
      </c>
      <c r="HJ18" s="13">
        <v>414</v>
      </c>
      <c r="HK18" s="13">
        <v>7</v>
      </c>
      <c r="HL18" s="14">
        <v>6</v>
      </c>
      <c r="HM18" s="11">
        <v>13928</v>
      </c>
      <c r="HN18" s="12">
        <v>4520</v>
      </c>
      <c r="HO18" s="12">
        <v>676</v>
      </c>
      <c r="HP18" s="12">
        <v>253</v>
      </c>
      <c r="HQ18" s="12">
        <v>8162</v>
      </c>
      <c r="HR18" s="13">
        <v>11114</v>
      </c>
      <c r="HS18" s="13">
        <v>22</v>
      </c>
      <c r="HT18" s="14">
        <v>79</v>
      </c>
    </row>
    <row r="19" spans="1:228" ht="17.100000000000001" customHeight="1" x14ac:dyDescent="0.3">
      <c r="A19" s="6" t="s">
        <v>48</v>
      </c>
      <c r="B19" s="23">
        <v>311184</v>
      </c>
      <c r="C19" s="24">
        <v>20945</v>
      </c>
      <c r="D19" s="21">
        <v>6730.7445112859268</v>
      </c>
      <c r="E19" s="11">
        <v>13813</v>
      </c>
      <c r="F19" s="12">
        <v>5172</v>
      </c>
      <c r="G19" s="12">
        <v>1336</v>
      </c>
      <c r="H19" s="12">
        <v>624</v>
      </c>
      <c r="I19" s="12">
        <v>11199</v>
      </c>
      <c r="J19" s="13">
        <v>9599</v>
      </c>
      <c r="K19" s="13">
        <v>18</v>
      </c>
      <c r="L19" s="14">
        <v>129</v>
      </c>
      <c r="M19" s="11">
        <v>12</v>
      </c>
      <c r="N19" s="12">
        <v>4</v>
      </c>
      <c r="O19" s="12">
        <v>1</v>
      </c>
      <c r="P19" s="12">
        <v>1</v>
      </c>
      <c r="Q19" s="12">
        <v>6</v>
      </c>
      <c r="R19" s="13">
        <v>12</v>
      </c>
      <c r="S19" s="13">
        <v>0</v>
      </c>
      <c r="T19" s="14">
        <v>0</v>
      </c>
      <c r="U19" s="11">
        <v>4</v>
      </c>
      <c r="V19" s="12">
        <v>0</v>
      </c>
      <c r="W19" s="12">
        <v>0</v>
      </c>
      <c r="X19" s="12">
        <v>0</v>
      </c>
      <c r="Y19" s="12">
        <v>3</v>
      </c>
      <c r="Z19" s="13">
        <v>1</v>
      </c>
      <c r="AA19" s="13">
        <v>0</v>
      </c>
      <c r="AB19" s="14">
        <v>0</v>
      </c>
      <c r="AC19" s="11">
        <v>52</v>
      </c>
      <c r="AD19" s="12">
        <v>0</v>
      </c>
      <c r="AE19" s="12">
        <v>6</v>
      </c>
      <c r="AF19" s="12">
        <v>0</v>
      </c>
      <c r="AG19" s="12">
        <v>31</v>
      </c>
      <c r="AH19" s="13">
        <v>27</v>
      </c>
      <c r="AI19" s="13">
        <v>0</v>
      </c>
      <c r="AJ19" s="14">
        <v>0</v>
      </c>
      <c r="AK19" s="11">
        <v>112</v>
      </c>
      <c r="AL19" s="12">
        <v>9</v>
      </c>
      <c r="AM19" s="12">
        <v>20</v>
      </c>
      <c r="AN19" s="12">
        <v>2</v>
      </c>
      <c r="AO19" s="12">
        <v>43</v>
      </c>
      <c r="AP19" s="13">
        <v>100</v>
      </c>
      <c r="AQ19" s="13">
        <v>0</v>
      </c>
      <c r="AR19" s="14">
        <v>0</v>
      </c>
      <c r="AS19" s="11">
        <v>453</v>
      </c>
      <c r="AT19" s="12">
        <v>155</v>
      </c>
      <c r="AU19" s="12">
        <v>47</v>
      </c>
      <c r="AV19" s="12">
        <v>19</v>
      </c>
      <c r="AW19" s="12">
        <v>296</v>
      </c>
      <c r="AX19" s="13">
        <v>375</v>
      </c>
      <c r="AY19" s="13">
        <v>0</v>
      </c>
      <c r="AZ19" s="14">
        <v>3</v>
      </c>
      <c r="BA19" s="11">
        <v>323</v>
      </c>
      <c r="BB19" s="12">
        <v>36</v>
      </c>
      <c r="BC19" s="12">
        <v>104</v>
      </c>
      <c r="BD19" s="12">
        <v>7</v>
      </c>
      <c r="BE19" s="12">
        <v>246</v>
      </c>
      <c r="BF19" s="13">
        <v>221</v>
      </c>
      <c r="BG19" s="13">
        <v>1</v>
      </c>
      <c r="BH19" s="14">
        <v>2</v>
      </c>
      <c r="BI19" s="11">
        <v>1097</v>
      </c>
      <c r="BJ19" s="12">
        <v>768</v>
      </c>
      <c r="BK19" s="12">
        <v>251</v>
      </c>
      <c r="BL19" s="12">
        <v>201</v>
      </c>
      <c r="BM19" s="12">
        <v>1308</v>
      </c>
      <c r="BN19" s="13">
        <v>988</v>
      </c>
      <c r="BO19" s="13">
        <v>2</v>
      </c>
      <c r="BP19" s="14">
        <v>19</v>
      </c>
      <c r="BQ19" s="11">
        <v>109</v>
      </c>
      <c r="BR19" s="12">
        <v>26</v>
      </c>
      <c r="BS19" s="12">
        <v>29</v>
      </c>
      <c r="BT19" s="12">
        <v>8</v>
      </c>
      <c r="BU19" s="12">
        <v>77</v>
      </c>
      <c r="BV19" s="13">
        <v>94</v>
      </c>
      <c r="BW19" s="13">
        <v>1</v>
      </c>
      <c r="BX19" s="14">
        <v>0</v>
      </c>
      <c r="BY19" s="11">
        <v>45</v>
      </c>
      <c r="BZ19" s="12">
        <v>1</v>
      </c>
      <c r="CA19" s="12">
        <v>1</v>
      </c>
      <c r="CB19" s="12">
        <v>0</v>
      </c>
      <c r="CC19" s="12">
        <v>22</v>
      </c>
      <c r="CD19" s="13">
        <v>24</v>
      </c>
      <c r="CE19" s="13">
        <v>0</v>
      </c>
      <c r="CF19" s="14">
        <v>1</v>
      </c>
      <c r="CG19" s="11">
        <v>7</v>
      </c>
      <c r="CH19" s="12">
        <v>0</v>
      </c>
      <c r="CI19" s="12">
        <v>3</v>
      </c>
      <c r="CJ19" s="12">
        <v>0</v>
      </c>
      <c r="CK19" s="12">
        <v>4</v>
      </c>
      <c r="CL19" s="13">
        <v>6</v>
      </c>
      <c r="CM19" s="13">
        <v>0</v>
      </c>
      <c r="CN19" s="14">
        <v>0</v>
      </c>
      <c r="CO19" s="11">
        <v>1436</v>
      </c>
      <c r="CP19" s="12">
        <v>494</v>
      </c>
      <c r="CQ19" s="12">
        <v>258</v>
      </c>
      <c r="CR19" s="12">
        <v>184</v>
      </c>
      <c r="CS19" s="12">
        <v>1193</v>
      </c>
      <c r="CT19" s="13">
        <v>1167</v>
      </c>
      <c r="CU19" s="13">
        <v>3</v>
      </c>
      <c r="CV19" s="14">
        <v>9</v>
      </c>
      <c r="CW19" s="11">
        <v>1443</v>
      </c>
      <c r="CX19" s="12">
        <v>332</v>
      </c>
      <c r="CY19" s="12">
        <v>136</v>
      </c>
      <c r="CZ19" s="12">
        <v>22</v>
      </c>
      <c r="DA19" s="12">
        <v>843</v>
      </c>
      <c r="DB19" s="13">
        <v>1082</v>
      </c>
      <c r="DC19" s="13">
        <v>0</v>
      </c>
      <c r="DD19" s="14">
        <v>8</v>
      </c>
      <c r="DE19" s="11">
        <v>2</v>
      </c>
      <c r="DF19" s="12">
        <v>1</v>
      </c>
      <c r="DG19" s="12">
        <v>0</v>
      </c>
      <c r="DH19" s="12">
        <v>0</v>
      </c>
      <c r="DI19" s="12">
        <v>2</v>
      </c>
      <c r="DJ19" s="13">
        <v>1</v>
      </c>
      <c r="DK19" s="13">
        <v>0</v>
      </c>
      <c r="DL19" s="14">
        <v>0</v>
      </c>
      <c r="DM19" s="11">
        <v>1</v>
      </c>
      <c r="DN19" s="12">
        <v>3</v>
      </c>
      <c r="DO19" s="12">
        <v>0</v>
      </c>
      <c r="DP19" s="12">
        <v>0</v>
      </c>
      <c r="DQ19" s="12">
        <v>3</v>
      </c>
      <c r="DR19" s="13">
        <v>0</v>
      </c>
      <c r="DS19" s="13">
        <v>0</v>
      </c>
      <c r="DT19" s="14">
        <v>1</v>
      </c>
      <c r="DU19" s="11">
        <v>303</v>
      </c>
      <c r="DV19" s="12">
        <v>177</v>
      </c>
      <c r="DW19" s="12">
        <v>14</v>
      </c>
      <c r="DX19" s="12">
        <v>3</v>
      </c>
      <c r="DY19" s="12">
        <v>280</v>
      </c>
      <c r="DZ19" s="13">
        <v>214</v>
      </c>
      <c r="EA19" s="13">
        <v>0</v>
      </c>
      <c r="EB19" s="14">
        <v>3</v>
      </c>
      <c r="EC19" s="11">
        <v>32</v>
      </c>
      <c r="ED19" s="12">
        <v>17</v>
      </c>
      <c r="EE19" s="12">
        <v>1</v>
      </c>
      <c r="EF19" s="12">
        <v>0</v>
      </c>
      <c r="EG19" s="12">
        <v>28</v>
      </c>
      <c r="EH19" s="13">
        <v>22</v>
      </c>
      <c r="EI19" s="13">
        <v>0</v>
      </c>
      <c r="EJ19" s="14">
        <v>0</v>
      </c>
      <c r="EK19" s="11">
        <v>1</v>
      </c>
      <c r="EL19" s="12">
        <v>2</v>
      </c>
      <c r="EM19" s="12">
        <v>1</v>
      </c>
      <c r="EN19" s="12">
        <v>0</v>
      </c>
      <c r="EO19" s="12">
        <v>2</v>
      </c>
      <c r="EP19" s="13">
        <v>2</v>
      </c>
      <c r="EQ19" s="13">
        <v>0</v>
      </c>
      <c r="ER19" s="14">
        <v>0</v>
      </c>
      <c r="ES19" s="11">
        <v>61</v>
      </c>
      <c r="ET19" s="12">
        <v>7</v>
      </c>
      <c r="EU19" s="12">
        <v>2</v>
      </c>
      <c r="EV19" s="12">
        <v>3</v>
      </c>
      <c r="EW19" s="12">
        <v>41</v>
      </c>
      <c r="EX19" s="13">
        <v>32</v>
      </c>
      <c r="EY19" s="13">
        <v>0</v>
      </c>
      <c r="EZ19" s="14">
        <v>0</v>
      </c>
      <c r="FA19" s="11">
        <v>9</v>
      </c>
      <c r="FB19" s="12">
        <v>12</v>
      </c>
      <c r="FC19" s="12">
        <v>0</v>
      </c>
      <c r="FD19" s="12">
        <v>0</v>
      </c>
      <c r="FE19" s="12">
        <v>14</v>
      </c>
      <c r="FF19" s="13">
        <v>7</v>
      </c>
      <c r="FG19" s="13">
        <v>0</v>
      </c>
      <c r="FH19" s="14">
        <v>0</v>
      </c>
      <c r="FI19" s="11">
        <v>73</v>
      </c>
      <c r="FJ19" s="12">
        <v>2</v>
      </c>
      <c r="FK19" s="12">
        <v>19</v>
      </c>
      <c r="FL19" s="12">
        <v>2</v>
      </c>
      <c r="FM19" s="12">
        <v>64</v>
      </c>
      <c r="FN19" s="13">
        <v>32</v>
      </c>
      <c r="FO19" s="13">
        <v>0</v>
      </c>
      <c r="FP19" s="14">
        <v>0</v>
      </c>
      <c r="FQ19" s="11">
        <v>70</v>
      </c>
      <c r="FR19" s="12">
        <v>14</v>
      </c>
      <c r="FS19" s="12">
        <v>6</v>
      </c>
      <c r="FT19" s="12">
        <v>1</v>
      </c>
      <c r="FU19" s="12">
        <v>52</v>
      </c>
      <c r="FV19" s="13">
        <v>39</v>
      </c>
      <c r="FW19" s="13">
        <v>0</v>
      </c>
      <c r="FX19" s="14">
        <v>0</v>
      </c>
      <c r="FY19" s="11">
        <v>590</v>
      </c>
      <c r="FZ19" s="12">
        <v>224</v>
      </c>
      <c r="GA19" s="12">
        <v>1</v>
      </c>
      <c r="GB19" s="12">
        <v>2</v>
      </c>
      <c r="GC19" s="12">
        <v>682</v>
      </c>
      <c r="GD19" s="13">
        <v>113</v>
      </c>
      <c r="GE19" s="13">
        <v>4</v>
      </c>
      <c r="GF19" s="14">
        <v>18</v>
      </c>
      <c r="GG19" s="11">
        <v>148</v>
      </c>
      <c r="GH19" s="12">
        <v>52</v>
      </c>
      <c r="GI19" s="12">
        <v>41</v>
      </c>
      <c r="GJ19" s="12">
        <v>6</v>
      </c>
      <c r="GK19" s="12">
        <v>113</v>
      </c>
      <c r="GL19" s="13">
        <v>133</v>
      </c>
      <c r="GM19" s="13">
        <v>0</v>
      </c>
      <c r="GN19" s="14">
        <v>1</v>
      </c>
      <c r="GO19" s="11">
        <v>0</v>
      </c>
      <c r="GP19" s="12">
        <v>0</v>
      </c>
      <c r="GQ19" s="12">
        <v>0</v>
      </c>
      <c r="GR19" s="12">
        <v>0</v>
      </c>
      <c r="GS19" s="12">
        <v>0</v>
      </c>
      <c r="GT19" s="13">
        <v>0</v>
      </c>
      <c r="GU19" s="13">
        <v>0</v>
      </c>
      <c r="GV19" s="14">
        <v>0</v>
      </c>
      <c r="GW19" s="11">
        <v>91</v>
      </c>
      <c r="GX19" s="12">
        <v>5</v>
      </c>
      <c r="GY19" s="12">
        <v>19</v>
      </c>
      <c r="GZ19" s="12">
        <v>3</v>
      </c>
      <c r="HA19" s="12">
        <v>50</v>
      </c>
      <c r="HB19" s="13">
        <v>68</v>
      </c>
      <c r="HC19" s="13">
        <v>0</v>
      </c>
      <c r="HD19" s="14">
        <v>0</v>
      </c>
      <c r="HE19" s="11">
        <v>275</v>
      </c>
      <c r="HF19" s="12">
        <v>62</v>
      </c>
      <c r="HG19" s="12">
        <v>5</v>
      </c>
      <c r="HH19" s="12">
        <v>7</v>
      </c>
      <c r="HI19" s="12">
        <v>299</v>
      </c>
      <c r="HJ19" s="13">
        <v>39</v>
      </c>
      <c r="HK19" s="13">
        <v>0</v>
      </c>
      <c r="HL19" s="14">
        <v>11</v>
      </c>
      <c r="HM19" s="11">
        <v>7064</v>
      </c>
      <c r="HN19" s="12">
        <v>2769</v>
      </c>
      <c r="HO19" s="12">
        <v>371</v>
      </c>
      <c r="HP19" s="12">
        <v>153</v>
      </c>
      <c r="HQ19" s="12">
        <v>5497</v>
      </c>
      <c r="HR19" s="13">
        <v>4800</v>
      </c>
      <c r="HS19" s="13">
        <v>7</v>
      </c>
      <c r="HT19" s="14">
        <v>53</v>
      </c>
    </row>
    <row r="20" spans="1:228" ht="17.100000000000001" customHeight="1" x14ac:dyDescent="0.3">
      <c r="A20" s="6" t="s">
        <v>49</v>
      </c>
      <c r="B20" s="23">
        <v>94984</v>
      </c>
      <c r="C20" s="24">
        <v>3451</v>
      </c>
      <c r="D20" s="21">
        <v>3633.2434936410341</v>
      </c>
      <c r="E20" s="11">
        <v>2491</v>
      </c>
      <c r="F20" s="12">
        <v>738</v>
      </c>
      <c r="G20" s="12">
        <v>170</v>
      </c>
      <c r="H20" s="12">
        <v>52</v>
      </c>
      <c r="I20" s="12">
        <v>2485</v>
      </c>
      <c r="J20" s="13">
        <v>947</v>
      </c>
      <c r="K20" s="13">
        <v>2</v>
      </c>
      <c r="L20" s="14">
        <v>17</v>
      </c>
      <c r="M20" s="11">
        <v>0</v>
      </c>
      <c r="N20" s="12">
        <v>0</v>
      </c>
      <c r="O20" s="12">
        <v>0</v>
      </c>
      <c r="P20" s="12">
        <v>0</v>
      </c>
      <c r="Q20" s="12">
        <v>0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3</v>
      </c>
      <c r="AD20" s="12">
        <v>0</v>
      </c>
      <c r="AE20" s="12">
        <v>3</v>
      </c>
      <c r="AF20" s="12">
        <v>0</v>
      </c>
      <c r="AG20" s="12">
        <v>2</v>
      </c>
      <c r="AH20" s="13">
        <v>4</v>
      </c>
      <c r="AI20" s="13">
        <v>0</v>
      </c>
      <c r="AJ20" s="14">
        <v>0</v>
      </c>
      <c r="AK20" s="11">
        <v>16</v>
      </c>
      <c r="AL20" s="12">
        <v>0</v>
      </c>
      <c r="AM20" s="12">
        <v>0</v>
      </c>
      <c r="AN20" s="12">
        <v>0</v>
      </c>
      <c r="AO20" s="12">
        <v>11</v>
      </c>
      <c r="AP20" s="13">
        <v>4</v>
      </c>
      <c r="AQ20" s="13">
        <v>0</v>
      </c>
      <c r="AR20" s="14">
        <v>1</v>
      </c>
      <c r="AS20" s="11">
        <v>82</v>
      </c>
      <c r="AT20" s="12">
        <v>28</v>
      </c>
      <c r="AU20" s="12">
        <v>4</v>
      </c>
      <c r="AV20" s="12">
        <v>2</v>
      </c>
      <c r="AW20" s="12">
        <v>64</v>
      </c>
      <c r="AX20" s="13">
        <v>52</v>
      </c>
      <c r="AY20" s="13">
        <v>0</v>
      </c>
      <c r="AZ20" s="14">
        <v>0</v>
      </c>
      <c r="BA20" s="11">
        <v>56</v>
      </c>
      <c r="BB20" s="12">
        <v>17</v>
      </c>
      <c r="BC20" s="12">
        <v>14</v>
      </c>
      <c r="BD20" s="12">
        <v>3</v>
      </c>
      <c r="BE20" s="12">
        <v>61</v>
      </c>
      <c r="BF20" s="13">
        <v>28</v>
      </c>
      <c r="BG20" s="13">
        <v>0</v>
      </c>
      <c r="BH20" s="14">
        <v>1</v>
      </c>
      <c r="BI20" s="11">
        <v>155</v>
      </c>
      <c r="BJ20" s="12">
        <v>128</v>
      </c>
      <c r="BK20" s="12">
        <v>26</v>
      </c>
      <c r="BL20" s="12">
        <v>14</v>
      </c>
      <c r="BM20" s="12">
        <v>260</v>
      </c>
      <c r="BN20" s="13">
        <v>63</v>
      </c>
      <c r="BO20" s="13">
        <v>0</v>
      </c>
      <c r="BP20" s="14">
        <v>0</v>
      </c>
      <c r="BQ20" s="11">
        <v>8</v>
      </c>
      <c r="BR20" s="12">
        <v>0</v>
      </c>
      <c r="BS20" s="12">
        <v>2</v>
      </c>
      <c r="BT20" s="12">
        <v>0</v>
      </c>
      <c r="BU20" s="12">
        <v>4</v>
      </c>
      <c r="BV20" s="13">
        <v>6</v>
      </c>
      <c r="BW20" s="13">
        <v>0</v>
      </c>
      <c r="BX20" s="14">
        <v>0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1</v>
      </c>
      <c r="CJ20" s="12">
        <v>0</v>
      </c>
      <c r="CK20" s="12">
        <v>0</v>
      </c>
      <c r="CL20" s="13">
        <v>1</v>
      </c>
      <c r="CM20" s="13">
        <v>0</v>
      </c>
      <c r="CN20" s="14">
        <v>0</v>
      </c>
      <c r="CO20" s="11">
        <v>290</v>
      </c>
      <c r="CP20" s="12">
        <v>83</v>
      </c>
      <c r="CQ20" s="12">
        <v>26</v>
      </c>
      <c r="CR20" s="12">
        <v>12</v>
      </c>
      <c r="CS20" s="12">
        <v>280</v>
      </c>
      <c r="CT20" s="13">
        <v>130</v>
      </c>
      <c r="CU20" s="13">
        <v>0</v>
      </c>
      <c r="CV20" s="14">
        <v>1</v>
      </c>
      <c r="CW20" s="11">
        <v>305</v>
      </c>
      <c r="CX20" s="12">
        <v>74</v>
      </c>
      <c r="CY20" s="12">
        <v>33</v>
      </c>
      <c r="CZ20" s="12">
        <v>4</v>
      </c>
      <c r="DA20" s="12">
        <v>304</v>
      </c>
      <c r="DB20" s="13">
        <v>105</v>
      </c>
      <c r="DC20" s="13">
        <v>1</v>
      </c>
      <c r="DD20" s="14">
        <v>6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4</v>
      </c>
      <c r="DN20" s="12">
        <v>5</v>
      </c>
      <c r="DO20" s="12">
        <v>0</v>
      </c>
      <c r="DP20" s="12">
        <v>0</v>
      </c>
      <c r="DQ20" s="12">
        <v>6</v>
      </c>
      <c r="DR20" s="13">
        <v>3</v>
      </c>
      <c r="DS20" s="13">
        <v>0</v>
      </c>
      <c r="DT20" s="14">
        <v>0</v>
      </c>
      <c r="DU20" s="11">
        <v>50</v>
      </c>
      <c r="DV20" s="12">
        <v>20</v>
      </c>
      <c r="DW20" s="12">
        <v>0</v>
      </c>
      <c r="DX20" s="12">
        <v>1</v>
      </c>
      <c r="DY20" s="12">
        <v>60</v>
      </c>
      <c r="DZ20" s="13">
        <v>10</v>
      </c>
      <c r="EA20" s="13">
        <v>0</v>
      </c>
      <c r="EB20" s="14">
        <v>1</v>
      </c>
      <c r="EC20" s="11">
        <v>9</v>
      </c>
      <c r="ED20" s="12">
        <v>3</v>
      </c>
      <c r="EE20" s="12">
        <v>1</v>
      </c>
      <c r="EF20" s="12">
        <v>0</v>
      </c>
      <c r="EG20" s="12">
        <v>8</v>
      </c>
      <c r="EH20" s="13">
        <v>4</v>
      </c>
      <c r="EI20" s="13">
        <v>0</v>
      </c>
      <c r="EJ20" s="14">
        <v>1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11</v>
      </c>
      <c r="ET20" s="12">
        <v>1</v>
      </c>
      <c r="EU20" s="12">
        <v>2</v>
      </c>
      <c r="EV20" s="12">
        <v>0</v>
      </c>
      <c r="EW20" s="12">
        <v>11</v>
      </c>
      <c r="EX20" s="13">
        <v>3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8</v>
      </c>
      <c r="FJ20" s="12">
        <v>1</v>
      </c>
      <c r="FK20" s="12">
        <v>1</v>
      </c>
      <c r="FL20" s="12">
        <v>0</v>
      </c>
      <c r="FM20" s="12">
        <v>9</v>
      </c>
      <c r="FN20" s="13">
        <v>1</v>
      </c>
      <c r="FO20" s="13">
        <v>0</v>
      </c>
      <c r="FP20" s="14">
        <v>0</v>
      </c>
      <c r="FQ20" s="11">
        <v>14</v>
      </c>
      <c r="FR20" s="12">
        <v>7</v>
      </c>
      <c r="FS20" s="12">
        <v>0</v>
      </c>
      <c r="FT20" s="12">
        <v>0</v>
      </c>
      <c r="FU20" s="12">
        <v>15</v>
      </c>
      <c r="FV20" s="13">
        <v>6</v>
      </c>
      <c r="FW20" s="13">
        <v>0</v>
      </c>
      <c r="FX20" s="14">
        <v>0</v>
      </c>
      <c r="FY20" s="11">
        <v>188</v>
      </c>
      <c r="FZ20" s="12">
        <v>65</v>
      </c>
      <c r="GA20" s="12">
        <v>0</v>
      </c>
      <c r="GB20" s="12">
        <v>0</v>
      </c>
      <c r="GC20" s="12">
        <v>230</v>
      </c>
      <c r="GD20" s="13">
        <v>23</v>
      </c>
      <c r="GE20" s="13">
        <v>0</v>
      </c>
      <c r="GF20" s="14">
        <v>0</v>
      </c>
      <c r="GG20" s="11">
        <v>8</v>
      </c>
      <c r="GH20" s="12">
        <v>1</v>
      </c>
      <c r="GI20" s="12">
        <v>5</v>
      </c>
      <c r="GJ20" s="12">
        <v>0</v>
      </c>
      <c r="GK20" s="12">
        <v>14</v>
      </c>
      <c r="GL20" s="13">
        <v>0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16</v>
      </c>
      <c r="GX20" s="12">
        <v>1</v>
      </c>
      <c r="GY20" s="12">
        <v>2</v>
      </c>
      <c r="GZ20" s="12">
        <v>1</v>
      </c>
      <c r="HA20" s="12">
        <v>17</v>
      </c>
      <c r="HB20" s="13">
        <v>3</v>
      </c>
      <c r="HC20" s="13">
        <v>0</v>
      </c>
      <c r="HD20" s="14">
        <v>0</v>
      </c>
      <c r="HE20" s="11">
        <v>9</v>
      </c>
      <c r="HF20" s="12">
        <v>0</v>
      </c>
      <c r="HG20" s="12">
        <v>0</v>
      </c>
      <c r="HH20" s="12">
        <v>3</v>
      </c>
      <c r="HI20" s="12">
        <v>9</v>
      </c>
      <c r="HJ20" s="13">
        <v>3</v>
      </c>
      <c r="HK20" s="13">
        <v>0</v>
      </c>
      <c r="HL20" s="14">
        <v>0</v>
      </c>
      <c r="HM20" s="11">
        <v>1259</v>
      </c>
      <c r="HN20" s="12">
        <v>304</v>
      </c>
      <c r="HO20" s="12">
        <v>50</v>
      </c>
      <c r="HP20" s="12">
        <v>12</v>
      </c>
      <c r="HQ20" s="12">
        <v>1120</v>
      </c>
      <c r="HR20" s="13">
        <v>498</v>
      </c>
      <c r="HS20" s="13">
        <v>1</v>
      </c>
      <c r="HT20" s="14">
        <v>6</v>
      </c>
    </row>
    <row r="21" spans="1:228" ht="17.100000000000001" customHeight="1" x14ac:dyDescent="0.3">
      <c r="A21" s="6" t="s">
        <v>50</v>
      </c>
      <c r="B21" s="23">
        <v>12332</v>
      </c>
      <c r="C21" s="24">
        <v>975</v>
      </c>
      <c r="D21" s="21">
        <v>7906.2601362309442</v>
      </c>
      <c r="E21" s="11">
        <v>748</v>
      </c>
      <c r="F21" s="12">
        <v>189</v>
      </c>
      <c r="G21" s="12">
        <v>32</v>
      </c>
      <c r="H21" s="12">
        <v>6</v>
      </c>
      <c r="I21" s="12">
        <v>834</v>
      </c>
      <c r="J21" s="13">
        <v>141</v>
      </c>
      <c r="K21" s="13">
        <v>0</v>
      </c>
      <c r="L21" s="14">
        <v>0</v>
      </c>
      <c r="M21" s="11">
        <v>0</v>
      </c>
      <c r="N21" s="12">
        <v>1</v>
      </c>
      <c r="O21" s="12">
        <v>0</v>
      </c>
      <c r="P21" s="12">
        <v>0</v>
      </c>
      <c r="Q21" s="12">
        <v>1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3</v>
      </c>
      <c r="AD21" s="12">
        <v>0</v>
      </c>
      <c r="AE21" s="12">
        <v>1</v>
      </c>
      <c r="AF21" s="12">
        <v>0</v>
      </c>
      <c r="AG21" s="12">
        <v>4</v>
      </c>
      <c r="AH21" s="13">
        <v>0</v>
      </c>
      <c r="AI21" s="13">
        <v>0</v>
      </c>
      <c r="AJ21" s="14">
        <v>0</v>
      </c>
      <c r="AK21" s="11">
        <v>0</v>
      </c>
      <c r="AL21" s="12">
        <v>0</v>
      </c>
      <c r="AM21" s="12">
        <v>2</v>
      </c>
      <c r="AN21" s="12">
        <v>0</v>
      </c>
      <c r="AO21" s="12">
        <v>2</v>
      </c>
      <c r="AP21" s="13">
        <v>0</v>
      </c>
      <c r="AQ21" s="13">
        <v>0</v>
      </c>
      <c r="AR21" s="14">
        <v>0</v>
      </c>
      <c r="AS21" s="11">
        <v>21</v>
      </c>
      <c r="AT21" s="12">
        <v>12</v>
      </c>
      <c r="AU21" s="12">
        <v>6</v>
      </c>
      <c r="AV21" s="12">
        <v>0</v>
      </c>
      <c r="AW21" s="12">
        <v>30</v>
      </c>
      <c r="AX21" s="13">
        <v>9</v>
      </c>
      <c r="AY21" s="13">
        <v>0</v>
      </c>
      <c r="AZ21" s="14">
        <v>0</v>
      </c>
      <c r="BA21" s="11">
        <v>6</v>
      </c>
      <c r="BB21" s="12">
        <v>0</v>
      </c>
      <c r="BC21" s="12">
        <v>0</v>
      </c>
      <c r="BD21" s="12">
        <v>0</v>
      </c>
      <c r="BE21" s="12">
        <v>6</v>
      </c>
      <c r="BF21" s="13">
        <v>0</v>
      </c>
      <c r="BG21" s="13">
        <v>0</v>
      </c>
      <c r="BH21" s="14">
        <v>0</v>
      </c>
      <c r="BI21" s="11">
        <v>24</v>
      </c>
      <c r="BJ21" s="12">
        <v>16</v>
      </c>
      <c r="BK21" s="12">
        <v>3</v>
      </c>
      <c r="BL21" s="12">
        <v>0</v>
      </c>
      <c r="BM21" s="12">
        <v>37</v>
      </c>
      <c r="BN21" s="13">
        <v>6</v>
      </c>
      <c r="BO21" s="13">
        <v>0</v>
      </c>
      <c r="BP21" s="14">
        <v>0</v>
      </c>
      <c r="BQ21" s="11">
        <v>2</v>
      </c>
      <c r="BR21" s="12">
        <v>0</v>
      </c>
      <c r="BS21" s="12">
        <v>0</v>
      </c>
      <c r="BT21" s="12">
        <v>0</v>
      </c>
      <c r="BU21" s="12">
        <v>2</v>
      </c>
      <c r="BV21" s="13">
        <v>0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1</v>
      </c>
      <c r="CH21" s="12">
        <v>0</v>
      </c>
      <c r="CI21" s="12">
        <v>0</v>
      </c>
      <c r="CJ21" s="12">
        <v>0</v>
      </c>
      <c r="CK21" s="12">
        <v>1</v>
      </c>
      <c r="CL21" s="13">
        <v>0</v>
      </c>
      <c r="CM21" s="13">
        <v>0</v>
      </c>
      <c r="CN21" s="14">
        <v>0</v>
      </c>
      <c r="CO21" s="11">
        <v>8</v>
      </c>
      <c r="CP21" s="12">
        <v>1</v>
      </c>
      <c r="CQ21" s="12">
        <v>1</v>
      </c>
      <c r="CR21" s="12">
        <v>0</v>
      </c>
      <c r="CS21" s="12">
        <v>9</v>
      </c>
      <c r="CT21" s="13">
        <v>1</v>
      </c>
      <c r="CU21" s="13">
        <v>0</v>
      </c>
      <c r="CV21" s="14">
        <v>0</v>
      </c>
      <c r="CW21" s="11">
        <v>97</v>
      </c>
      <c r="CX21" s="12">
        <v>26</v>
      </c>
      <c r="CY21" s="12">
        <v>1</v>
      </c>
      <c r="CZ21" s="12">
        <v>0</v>
      </c>
      <c r="DA21" s="12">
        <v>89</v>
      </c>
      <c r="DB21" s="13">
        <v>35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4</v>
      </c>
      <c r="DV21" s="12">
        <v>11</v>
      </c>
      <c r="DW21" s="12">
        <v>1</v>
      </c>
      <c r="DX21" s="12">
        <v>0</v>
      </c>
      <c r="DY21" s="12">
        <v>13</v>
      </c>
      <c r="DZ21" s="13">
        <v>3</v>
      </c>
      <c r="EA21" s="13">
        <v>0</v>
      </c>
      <c r="EB21" s="14">
        <v>0</v>
      </c>
      <c r="EC21" s="11">
        <v>0</v>
      </c>
      <c r="ED21" s="12">
        <v>5</v>
      </c>
      <c r="EE21" s="12">
        <v>0</v>
      </c>
      <c r="EF21" s="12">
        <v>0</v>
      </c>
      <c r="EG21" s="12">
        <v>5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3</v>
      </c>
      <c r="FJ21" s="12">
        <v>0</v>
      </c>
      <c r="FK21" s="12">
        <v>1</v>
      </c>
      <c r="FL21" s="12">
        <v>0</v>
      </c>
      <c r="FM21" s="12">
        <v>4</v>
      </c>
      <c r="FN21" s="13">
        <v>0</v>
      </c>
      <c r="FO21" s="13">
        <v>0</v>
      </c>
      <c r="FP21" s="14">
        <v>0</v>
      </c>
      <c r="FQ21" s="11">
        <v>0</v>
      </c>
      <c r="FR21" s="12">
        <v>1</v>
      </c>
      <c r="FS21" s="12">
        <v>0</v>
      </c>
      <c r="FT21" s="12">
        <v>0</v>
      </c>
      <c r="FU21" s="12">
        <v>1</v>
      </c>
      <c r="FV21" s="13">
        <v>0</v>
      </c>
      <c r="FW21" s="13">
        <v>0</v>
      </c>
      <c r="FX21" s="14">
        <v>0</v>
      </c>
      <c r="FY21" s="11">
        <v>43</v>
      </c>
      <c r="FZ21" s="12">
        <v>17</v>
      </c>
      <c r="GA21" s="12">
        <v>0</v>
      </c>
      <c r="GB21" s="12">
        <v>0</v>
      </c>
      <c r="GC21" s="12">
        <v>56</v>
      </c>
      <c r="GD21" s="13">
        <v>4</v>
      </c>
      <c r="GE21" s="13">
        <v>0</v>
      </c>
      <c r="GF21" s="14">
        <v>0</v>
      </c>
      <c r="GG21" s="11">
        <v>7</v>
      </c>
      <c r="GH21" s="12">
        <v>1</v>
      </c>
      <c r="GI21" s="12">
        <v>2</v>
      </c>
      <c r="GJ21" s="12">
        <v>2</v>
      </c>
      <c r="GK21" s="12">
        <v>10</v>
      </c>
      <c r="GL21" s="13">
        <v>2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1</v>
      </c>
      <c r="GX21" s="12">
        <v>0</v>
      </c>
      <c r="GY21" s="12">
        <v>0</v>
      </c>
      <c r="GZ21" s="12">
        <v>0</v>
      </c>
      <c r="HA21" s="12">
        <v>1</v>
      </c>
      <c r="HB21" s="13">
        <v>0</v>
      </c>
      <c r="HC21" s="13">
        <v>0</v>
      </c>
      <c r="HD21" s="14">
        <v>0</v>
      </c>
      <c r="HE21" s="11">
        <v>11</v>
      </c>
      <c r="HF21" s="12">
        <v>5</v>
      </c>
      <c r="HG21" s="12">
        <v>3</v>
      </c>
      <c r="HH21" s="12">
        <v>1</v>
      </c>
      <c r="HI21" s="12">
        <v>20</v>
      </c>
      <c r="HJ21" s="13">
        <v>0</v>
      </c>
      <c r="HK21" s="13">
        <v>0</v>
      </c>
      <c r="HL21" s="14">
        <v>0</v>
      </c>
      <c r="HM21" s="11">
        <v>517</v>
      </c>
      <c r="HN21" s="12">
        <v>93</v>
      </c>
      <c r="HO21" s="12">
        <v>11</v>
      </c>
      <c r="HP21" s="12">
        <v>3</v>
      </c>
      <c r="HQ21" s="12">
        <v>543</v>
      </c>
      <c r="HR21" s="13">
        <v>81</v>
      </c>
      <c r="HS21" s="13">
        <v>0</v>
      </c>
      <c r="HT21" s="14">
        <v>0</v>
      </c>
    </row>
    <row r="22" spans="1:228" ht="17.100000000000001" customHeight="1" x14ac:dyDescent="0.3">
      <c r="A22" s="6" t="s">
        <v>51</v>
      </c>
      <c r="B22" s="23">
        <v>49979</v>
      </c>
      <c r="C22" s="24">
        <v>2056</v>
      </c>
      <c r="D22" s="21">
        <v>4113.7277656615779</v>
      </c>
      <c r="E22" s="11">
        <v>1578</v>
      </c>
      <c r="F22" s="12">
        <v>375</v>
      </c>
      <c r="G22" s="12">
        <v>86</v>
      </c>
      <c r="H22" s="12">
        <v>17</v>
      </c>
      <c r="I22" s="12">
        <v>676</v>
      </c>
      <c r="J22" s="13">
        <v>1375</v>
      </c>
      <c r="K22" s="13">
        <v>3</v>
      </c>
      <c r="L22" s="14">
        <v>2</v>
      </c>
      <c r="M22" s="11">
        <v>6</v>
      </c>
      <c r="N22" s="12">
        <v>0</v>
      </c>
      <c r="O22" s="12">
        <v>0</v>
      </c>
      <c r="P22" s="12">
        <v>0</v>
      </c>
      <c r="Q22" s="12">
        <v>0</v>
      </c>
      <c r="R22" s="13">
        <v>6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0</v>
      </c>
      <c r="AD22" s="12">
        <v>0</v>
      </c>
      <c r="AE22" s="12">
        <v>1</v>
      </c>
      <c r="AF22" s="12">
        <v>0</v>
      </c>
      <c r="AG22" s="12">
        <v>1</v>
      </c>
      <c r="AH22" s="13">
        <v>0</v>
      </c>
      <c r="AI22" s="13">
        <v>0</v>
      </c>
      <c r="AJ22" s="14">
        <v>0</v>
      </c>
      <c r="AK22" s="11">
        <v>6</v>
      </c>
      <c r="AL22" s="12">
        <v>0</v>
      </c>
      <c r="AM22" s="12">
        <v>5</v>
      </c>
      <c r="AN22" s="12">
        <v>0</v>
      </c>
      <c r="AO22" s="12">
        <v>0</v>
      </c>
      <c r="AP22" s="13">
        <v>11</v>
      </c>
      <c r="AQ22" s="13">
        <v>0</v>
      </c>
      <c r="AR22" s="14">
        <v>0</v>
      </c>
      <c r="AS22" s="11">
        <v>137</v>
      </c>
      <c r="AT22" s="12">
        <v>32</v>
      </c>
      <c r="AU22" s="12">
        <v>8</v>
      </c>
      <c r="AV22" s="12">
        <v>2</v>
      </c>
      <c r="AW22" s="12">
        <v>30</v>
      </c>
      <c r="AX22" s="13">
        <v>149</v>
      </c>
      <c r="AY22" s="13">
        <v>0</v>
      </c>
      <c r="AZ22" s="14">
        <v>0</v>
      </c>
      <c r="BA22" s="11">
        <v>37</v>
      </c>
      <c r="BB22" s="12">
        <v>2</v>
      </c>
      <c r="BC22" s="12">
        <v>6</v>
      </c>
      <c r="BD22" s="12">
        <v>0</v>
      </c>
      <c r="BE22" s="12">
        <v>1</v>
      </c>
      <c r="BF22" s="13">
        <v>44</v>
      </c>
      <c r="BG22" s="13">
        <v>0</v>
      </c>
      <c r="BH22" s="14">
        <v>0</v>
      </c>
      <c r="BI22" s="11">
        <v>48</v>
      </c>
      <c r="BJ22" s="12">
        <v>24</v>
      </c>
      <c r="BK22" s="12">
        <v>9</v>
      </c>
      <c r="BL22" s="12">
        <v>2</v>
      </c>
      <c r="BM22" s="12">
        <v>13</v>
      </c>
      <c r="BN22" s="13">
        <v>70</v>
      </c>
      <c r="BO22" s="13">
        <v>0</v>
      </c>
      <c r="BP22" s="14">
        <v>0</v>
      </c>
      <c r="BQ22" s="11">
        <v>4</v>
      </c>
      <c r="BR22" s="12">
        <v>0</v>
      </c>
      <c r="BS22" s="12">
        <v>0</v>
      </c>
      <c r="BT22" s="12">
        <v>0</v>
      </c>
      <c r="BU22" s="12">
        <v>2</v>
      </c>
      <c r="BV22" s="13">
        <v>2</v>
      </c>
      <c r="BW22" s="13">
        <v>0</v>
      </c>
      <c r="BX22" s="14">
        <v>0</v>
      </c>
      <c r="BY22" s="11">
        <v>0</v>
      </c>
      <c r="BZ22" s="12">
        <v>0</v>
      </c>
      <c r="CA22" s="12">
        <v>1</v>
      </c>
      <c r="CB22" s="12">
        <v>0</v>
      </c>
      <c r="CC22" s="12">
        <v>0</v>
      </c>
      <c r="CD22" s="13">
        <v>1</v>
      </c>
      <c r="CE22" s="13">
        <v>0</v>
      </c>
      <c r="CF22" s="14">
        <v>0</v>
      </c>
      <c r="CG22" s="11">
        <v>0</v>
      </c>
      <c r="CH22" s="12">
        <v>0</v>
      </c>
      <c r="CI22" s="12">
        <v>0</v>
      </c>
      <c r="CJ22" s="12">
        <v>0</v>
      </c>
      <c r="CK22" s="12">
        <v>0</v>
      </c>
      <c r="CL22" s="13">
        <v>0</v>
      </c>
      <c r="CM22" s="13">
        <v>0</v>
      </c>
      <c r="CN22" s="14">
        <v>0</v>
      </c>
      <c r="CO22" s="11">
        <v>105</v>
      </c>
      <c r="CP22" s="12">
        <v>30</v>
      </c>
      <c r="CQ22" s="12">
        <v>8</v>
      </c>
      <c r="CR22" s="12">
        <v>0</v>
      </c>
      <c r="CS22" s="12">
        <v>15</v>
      </c>
      <c r="CT22" s="13">
        <v>128</v>
      </c>
      <c r="CU22" s="13">
        <v>0</v>
      </c>
      <c r="CV22" s="14">
        <v>0</v>
      </c>
      <c r="CW22" s="11">
        <v>223</v>
      </c>
      <c r="CX22" s="12">
        <v>24</v>
      </c>
      <c r="CY22" s="12">
        <v>21</v>
      </c>
      <c r="CZ22" s="12">
        <v>0</v>
      </c>
      <c r="DA22" s="12">
        <v>62</v>
      </c>
      <c r="DB22" s="13">
        <v>206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6</v>
      </c>
      <c r="DV22" s="12">
        <v>3</v>
      </c>
      <c r="DW22" s="12">
        <v>0</v>
      </c>
      <c r="DX22" s="12">
        <v>1</v>
      </c>
      <c r="DY22" s="12">
        <v>2</v>
      </c>
      <c r="DZ22" s="13">
        <v>8</v>
      </c>
      <c r="EA22" s="13">
        <v>0</v>
      </c>
      <c r="EB22" s="14">
        <v>0</v>
      </c>
      <c r="EC22" s="11">
        <v>4</v>
      </c>
      <c r="ED22" s="12">
        <v>0</v>
      </c>
      <c r="EE22" s="12">
        <v>0</v>
      </c>
      <c r="EF22" s="12">
        <v>0</v>
      </c>
      <c r="EG22" s="12">
        <v>0</v>
      </c>
      <c r="EH22" s="13">
        <v>4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1</v>
      </c>
      <c r="ET22" s="12">
        <v>0</v>
      </c>
      <c r="EU22" s="12">
        <v>3</v>
      </c>
      <c r="EV22" s="12">
        <v>0</v>
      </c>
      <c r="EW22" s="12">
        <v>0</v>
      </c>
      <c r="EX22" s="13">
        <v>4</v>
      </c>
      <c r="EY22" s="13">
        <v>0</v>
      </c>
      <c r="EZ22" s="14">
        <v>0</v>
      </c>
      <c r="FA22" s="11">
        <v>9</v>
      </c>
      <c r="FB22" s="12">
        <v>0</v>
      </c>
      <c r="FC22" s="12">
        <v>0</v>
      </c>
      <c r="FD22" s="12">
        <v>0</v>
      </c>
      <c r="FE22" s="12">
        <v>1</v>
      </c>
      <c r="FF22" s="13">
        <v>8</v>
      </c>
      <c r="FG22" s="13">
        <v>0</v>
      </c>
      <c r="FH22" s="14">
        <v>0</v>
      </c>
      <c r="FI22" s="11">
        <v>7</v>
      </c>
      <c r="FJ22" s="12">
        <v>0</v>
      </c>
      <c r="FK22" s="12">
        <v>0</v>
      </c>
      <c r="FL22" s="12">
        <v>0</v>
      </c>
      <c r="FM22" s="12">
        <v>0</v>
      </c>
      <c r="FN22" s="13">
        <v>7</v>
      </c>
      <c r="FO22" s="13">
        <v>0</v>
      </c>
      <c r="FP22" s="14">
        <v>0</v>
      </c>
      <c r="FQ22" s="11">
        <v>7</v>
      </c>
      <c r="FR22" s="12">
        <v>1</v>
      </c>
      <c r="FS22" s="12">
        <v>0</v>
      </c>
      <c r="FT22" s="12">
        <v>0</v>
      </c>
      <c r="FU22" s="12">
        <v>2</v>
      </c>
      <c r="FV22" s="13">
        <v>6</v>
      </c>
      <c r="FW22" s="13">
        <v>0</v>
      </c>
      <c r="FX22" s="14">
        <v>0</v>
      </c>
      <c r="FY22" s="11">
        <v>139</v>
      </c>
      <c r="FZ22" s="12">
        <v>38</v>
      </c>
      <c r="GA22" s="12">
        <v>2</v>
      </c>
      <c r="GB22" s="12">
        <v>0</v>
      </c>
      <c r="GC22" s="12">
        <v>88</v>
      </c>
      <c r="GD22" s="13">
        <v>90</v>
      </c>
      <c r="GE22" s="13">
        <v>0</v>
      </c>
      <c r="GF22" s="14">
        <v>1</v>
      </c>
      <c r="GG22" s="11">
        <v>11</v>
      </c>
      <c r="GH22" s="12">
        <v>12</v>
      </c>
      <c r="GI22" s="12">
        <v>3</v>
      </c>
      <c r="GJ22" s="12">
        <v>0</v>
      </c>
      <c r="GK22" s="12">
        <v>1</v>
      </c>
      <c r="GL22" s="13">
        <v>25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11</v>
      </c>
      <c r="GX22" s="12">
        <v>0</v>
      </c>
      <c r="GY22" s="12">
        <v>1</v>
      </c>
      <c r="GZ22" s="12">
        <v>0</v>
      </c>
      <c r="HA22" s="12">
        <v>1</v>
      </c>
      <c r="HB22" s="13">
        <v>11</v>
      </c>
      <c r="HC22" s="13">
        <v>0</v>
      </c>
      <c r="HD22" s="14">
        <v>0</v>
      </c>
      <c r="HE22" s="11">
        <v>12</v>
      </c>
      <c r="HF22" s="12">
        <v>6</v>
      </c>
      <c r="HG22" s="12">
        <v>2</v>
      </c>
      <c r="HH22" s="12">
        <v>2</v>
      </c>
      <c r="HI22" s="12">
        <v>14</v>
      </c>
      <c r="HJ22" s="13">
        <v>8</v>
      </c>
      <c r="HK22" s="13">
        <v>0</v>
      </c>
      <c r="HL22" s="14">
        <v>0</v>
      </c>
      <c r="HM22" s="11">
        <v>805</v>
      </c>
      <c r="HN22" s="12">
        <v>203</v>
      </c>
      <c r="HO22" s="12">
        <v>16</v>
      </c>
      <c r="HP22" s="12">
        <v>10</v>
      </c>
      <c r="HQ22" s="12">
        <v>443</v>
      </c>
      <c r="HR22" s="13">
        <v>587</v>
      </c>
      <c r="HS22" s="13">
        <v>3</v>
      </c>
      <c r="HT22" s="14">
        <v>1</v>
      </c>
    </row>
    <row r="23" spans="1:228" ht="17.100000000000001" customHeight="1" x14ac:dyDescent="0.3">
      <c r="A23" s="6" t="s">
        <v>52</v>
      </c>
      <c r="B23" s="23">
        <v>17708</v>
      </c>
      <c r="C23" s="24">
        <v>368</v>
      </c>
      <c r="D23" s="21">
        <v>2078.1567653038178</v>
      </c>
      <c r="E23" s="11">
        <v>272</v>
      </c>
      <c r="F23" s="12">
        <v>63</v>
      </c>
      <c r="G23" s="12">
        <v>30</v>
      </c>
      <c r="H23" s="12">
        <v>3</v>
      </c>
      <c r="I23" s="12">
        <v>354</v>
      </c>
      <c r="J23" s="13">
        <v>14</v>
      </c>
      <c r="K23" s="13">
        <v>0</v>
      </c>
      <c r="L23" s="14">
        <v>0</v>
      </c>
      <c r="M23" s="11">
        <v>1</v>
      </c>
      <c r="N23" s="12">
        <v>0</v>
      </c>
      <c r="O23" s="12">
        <v>0</v>
      </c>
      <c r="P23" s="12">
        <v>0</v>
      </c>
      <c r="Q23" s="12">
        <v>1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1</v>
      </c>
      <c r="AD23" s="12">
        <v>0</v>
      </c>
      <c r="AE23" s="12">
        <v>0</v>
      </c>
      <c r="AF23" s="12">
        <v>0</v>
      </c>
      <c r="AG23" s="12">
        <v>1</v>
      </c>
      <c r="AH23" s="13">
        <v>0</v>
      </c>
      <c r="AI23" s="13">
        <v>0</v>
      </c>
      <c r="AJ23" s="14">
        <v>0</v>
      </c>
      <c r="AK23" s="11">
        <v>0</v>
      </c>
      <c r="AL23" s="12">
        <v>0</v>
      </c>
      <c r="AM23" s="12">
        <v>0</v>
      </c>
      <c r="AN23" s="12">
        <v>0</v>
      </c>
      <c r="AO23" s="12">
        <v>0</v>
      </c>
      <c r="AP23" s="13">
        <v>0</v>
      </c>
      <c r="AQ23" s="13">
        <v>0</v>
      </c>
      <c r="AR23" s="14">
        <v>0</v>
      </c>
      <c r="AS23" s="11">
        <v>22</v>
      </c>
      <c r="AT23" s="12">
        <v>3</v>
      </c>
      <c r="AU23" s="12">
        <v>6</v>
      </c>
      <c r="AV23" s="12">
        <v>0</v>
      </c>
      <c r="AW23" s="12">
        <v>31</v>
      </c>
      <c r="AX23" s="13">
        <v>0</v>
      </c>
      <c r="AY23" s="13">
        <v>0</v>
      </c>
      <c r="AZ23" s="14">
        <v>0</v>
      </c>
      <c r="BA23" s="11">
        <v>11</v>
      </c>
      <c r="BB23" s="12">
        <v>1</v>
      </c>
      <c r="BC23" s="12">
        <v>2</v>
      </c>
      <c r="BD23" s="12">
        <v>0</v>
      </c>
      <c r="BE23" s="12">
        <v>13</v>
      </c>
      <c r="BF23" s="13">
        <v>1</v>
      </c>
      <c r="BG23" s="13">
        <v>0</v>
      </c>
      <c r="BH23" s="14">
        <v>0</v>
      </c>
      <c r="BI23" s="11">
        <v>12</v>
      </c>
      <c r="BJ23" s="12">
        <v>2</v>
      </c>
      <c r="BK23" s="12">
        <v>2</v>
      </c>
      <c r="BL23" s="12">
        <v>0</v>
      </c>
      <c r="BM23" s="12">
        <v>15</v>
      </c>
      <c r="BN23" s="13">
        <v>1</v>
      </c>
      <c r="BO23" s="13">
        <v>0</v>
      </c>
      <c r="BP23" s="14">
        <v>0</v>
      </c>
      <c r="BQ23" s="11">
        <v>0</v>
      </c>
      <c r="BR23" s="12">
        <v>0</v>
      </c>
      <c r="BS23" s="12">
        <v>0</v>
      </c>
      <c r="BT23" s="12">
        <v>0</v>
      </c>
      <c r="BU23" s="12">
        <v>0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41</v>
      </c>
      <c r="CP23" s="12">
        <v>0</v>
      </c>
      <c r="CQ23" s="12">
        <v>14</v>
      </c>
      <c r="CR23" s="12">
        <v>0</v>
      </c>
      <c r="CS23" s="12">
        <v>52</v>
      </c>
      <c r="CT23" s="13">
        <v>3</v>
      </c>
      <c r="CU23" s="13">
        <v>0</v>
      </c>
      <c r="CV23" s="14">
        <v>0</v>
      </c>
      <c r="CW23" s="11">
        <v>35</v>
      </c>
      <c r="CX23" s="12">
        <v>11</v>
      </c>
      <c r="CY23" s="12">
        <v>2</v>
      </c>
      <c r="CZ23" s="12">
        <v>3</v>
      </c>
      <c r="DA23" s="12">
        <v>49</v>
      </c>
      <c r="DB23" s="13">
        <v>2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0</v>
      </c>
      <c r="ED23" s="12">
        <v>0</v>
      </c>
      <c r="EE23" s="12">
        <v>0</v>
      </c>
      <c r="EF23" s="12">
        <v>0</v>
      </c>
      <c r="EG23" s="12">
        <v>0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3</v>
      </c>
      <c r="FJ23" s="12">
        <v>0</v>
      </c>
      <c r="FK23" s="12">
        <v>0</v>
      </c>
      <c r="FL23" s="12">
        <v>0</v>
      </c>
      <c r="FM23" s="12">
        <v>3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28</v>
      </c>
      <c r="FZ23" s="12">
        <v>4</v>
      </c>
      <c r="GA23" s="12">
        <v>0</v>
      </c>
      <c r="GB23" s="12">
        <v>0</v>
      </c>
      <c r="GC23" s="12">
        <v>32</v>
      </c>
      <c r="GD23" s="13">
        <v>0</v>
      </c>
      <c r="GE23" s="13">
        <v>0</v>
      </c>
      <c r="GF23" s="14">
        <v>0</v>
      </c>
      <c r="GG23" s="11">
        <v>0</v>
      </c>
      <c r="GH23" s="12">
        <v>0</v>
      </c>
      <c r="GI23" s="12">
        <v>0</v>
      </c>
      <c r="GJ23" s="12">
        <v>0</v>
      </c>
      <c r="GK23" s="12">
        <v>0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0</v>
      </c>
      <c r="GX23" s="12">
        <v>0</v>
      </c>
      <c r="GY23" s="12">
        <v>0</v>
      </c>
      <c r="GZ23" s="12">
        <v>0</v>
      </c>
      <c r="HA23" s="12">
        <v>0</v>
      </c>
      <c r="HB23" s="13">
        <v>0</v>
      </c>
      <c r="HC23" s="13">
        <v>0</v>
      </c>
      <c r="HD23" s="14">
        <v>0</v>
      </c>
      <c r="HE23" s="11">
        <v>2</v>
      </c>
      <c r="HF23" s="12">
        <v>6</v>
      </c>
      <c r="HG23" s="12">
        <v>0</v>
      </c>
      <c r="HH23" s="12">
        <v>0</v>
      </c>
      <c r="HI23" s="12">
        <v>8</v>
      </c>
      <c r="HJ23" s="13">
        <v>0</v>
      </c>
      <c r="HK23" s="13">
        <v>0</v>
      </c>
      <c r="HL23" s="14">
        <v>0</v>
      </c>
      <c r="HM23" s="11">
        <v>116</v>
      </c>
      <c r="HN23" s="12">
        <v>36</v>
      </c>
      <c r="HO23" s="12">
        <v>4</v>
      </c>
      <c r="HP23" s="12">
        <v>0</v>
      </c>
      <c r="HQ23" s="12">
        <v>149</v>
      </c>
      <c r="HR23" s="13">
        <v>7</v>
      </c>
      <c r="HS23" s="13">
        <v>0</v>
      </c>
      <c r="HT23" s="14">
        <v>0</v>
      </c>
    </row>
    <row r="24" spans="1:228" ht="17.100000000000001" customHeight="1" x14ac:dyDescent="0.3">
      <c r="A24" s="6" t="s">
        <v>53</v>
      </c>
      <c r="B24" s="23">
        <v>10798</v>
      </c>
      <c r="C24" s="24">
        <v>618</v>
      </c>
      <c r="D24" s="21">
        <v>5723.2820892757918</v>
      </c>
      <c r="E24" s="11">
        <v>491</v>
      </c>
      <c r="F24" s="12">
        <v>93</v>
      </c>
      <c r="G24" s="12">
        <v>18</v>
      </c>
      <c r="H24" s="12">
        <v>16</v>
      </c>
      <c r="I24" s="12">
        <v>444</v>
      </c>
      <c r="J24" s="13">
        <v>129</v>
      </c>
      <c r="K24" s="13">
        <v>44</v>
      </c>
      <c r="L24" s="14">
        <v>1</v>
      </c>
      <c r="M24" s="11">
        <v>1</v>
      </c>
      <c r="N24" s="12">
        <v>0</v>
      </c>
      <c r="O24" s="12">
        <v>0</v>
      </c>
      <c r="P24" s="12">
        <v>0</v>
      </c>
      <c r="Q24" s="12">
        <v>1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0</v>
      </c>
      <c r="AD24" s="12">
        <v>1</v>
      </c>
      <c r="AE24" s="12">
        <v>0</v>
      </c>
      <c r="AF24" s="12">
        <v>0</v>
      </c>
      <c r="AG24" s="12">
        <v>1</v>
      </c>
      <c r="AH24" s="13">
        <v>0</v>
      </c>
      <c r="AI24" s="13">
        <v>0</v>
      </c>
      <c r="AJ24" s="14">
        <v>0</v>
      </c>
      <c r="AK24" s="11">
        <v>1</v>
      </c>
      <c r="AL24" s="12">
        <v>0</v>
      </c>
      <c r="AM24" s="12">
        <v>0</v>
      </c>
      <c r="AN24" s="12">
        <v>0</v>
      </c>
      <c r="AO24" s="12">
        <v>1</v>
      </c>
      <c r="AP24" s="13">
        <v>0</v>
      </c>
      <c r="AQ24" s="13">
        <v>0</v>
      </c>
      <c r="AR24" s="14">
        <v>0</v>
      </c>
      <c r="AS24" s="11">
        <v>14</v>
      </c>
      <c r="AT24" s="12">
        <v>3</v>
      </c>
      <c r="AU24" s="12">
        <v>0</v>
      </c>
      <c r="AV24" s="12">
        <v>1</v>
      </c>
      <c r="AW24" s="12">
        <v>11</v>
      </c>
      <c r="AX24" s="13">
        <v>7</v>
      </c>
      <c r="AY24" s="13">
        <v>0</v>
      </c>
      <c r="AZ24" s="14">
        <v>0</v>
      </c>
      <c r="BA24" s="11">
        <v>16</v>
      </c>
      <c r="BB24" s="12">
        <v>0</v>
      </c>
      <c r="BC24" s="12">
        <v>1</v>
      </c>
      <c r="BD24" s="12">
        <v>0</v>
      </c>
      <c r="BE24" s="12">
        <v>14</v>
      </c>
      <c r="BF24" s="13">
        <v>3</v>
      </c>
      <c r="BG24" s="13">
        <v>0</v>
      </c>
      <c r="BH24" s="14">
        <v>0</v>
      </c>
      <c r="BI24" s="11">
        <v>8</v>
      </c>
      <c r="BJ24" s="12">
        <v>7</v>
      </c>
      <c r="BK24" s="12">
        <v>3</v>
      </c>
      <c r="BL24" s="12">
        <v>0</v>
      </c>
      <c r="BM24" s="12">
        <v>16</v>
      </c>
      <c r="BN24" s="13">
        <v>2</v>
      </c>
      <c r="BO24" s="13">
        <v>0</v>
      </c>
      <c r="BP24" s="14">
        <v>0</v>
      </c>
      <c r="BQ24" s="11">
        <v>4</v>
      </c>
      <c r="BR24" s="12">
        <v>0</v>
      </c>
      <c r="BS24" s="12">
        <v>0</v>
      </c>
      <c r="BT24" s="12">
        <v>3</v>
      </c>
      <c r="BU24" s="12">
        <v>6</v>
      </c>
      <c r="BV24" s="13">
        <v>1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14</v>
      </c>
      <c r="CP24" s="12">
        <v>5</v>
      </c>
      <c r="CQ24" s="12">
        <v>3</v>
      </c>
      <c r="CR24" s="12">
        <v>2</v>
      </c>
      <c r="CS24" s="12">
        <v>20</v>
      </c>
      <c r="CT24" s="13">
        <v>4</v>
      </c>
      <c r="CU24" s="13">
        <v>0</v>
      </c>
      <c r="CV24" s="14">
        <v>0</v>
      </c>
      <c r="CW24" s="11">
        <v>82</v>
      </c>
      <c r="CX24" s="12">
        <v>26</v>
      </c>
      <c r="CY24" s="12">
        <v>0</v>
      </c>
      <c r="CZ24" s="12">
        <v>1</v>
      </c>
      <c r="DA24" s="12">
        <v>75</v>
      </c>
      <c r="DB24" s="13">
        <v>23</v>
      </c>
      <c r="DC24" s="13">
        <v>10</v>
      </c>
      <c r="DD24" s="14">
        <v>1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2</v>
      </c>
      <c r="DV24" s="12">
        <v>0</v>
      </c>
      <c r="DW24" s="12">
        <v>0</v>
      </c>
      <c r="DX24" s="12">
        <v>0</v>
      </c>
      <c r="DY24" s="12">
        <v>0</v>
      </c>
      <c r="DZ24" s="13">
        <v>2</v>
      </c>
      <c r="EA24" s="13">
        <v>0</v>
      </c>
      <c r="EB24" s="14">
        <v>0</v>
      </c>
      <c r="EC24" s="11">
        <v>1</v>
      </c>
      <c r="ED24" s="12">
        <v>1</v>
      </c>
      <c r="EE24" s="12">
        <v>0</v>
      </c>
      <c r="EF24" s="12">
        <v>0</v>
      </c>
      <c r="EG24" s="12">
        <v>1</v>
      </c>
      <c r="EH24" s="13">
        <v>1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2</v>
      </c>
      <c r="FJ24" s="12">
        <v>1</v>
      </c>
      <c r="FK24" s="12">
        <v>0</v>
      </c>
      <c r="FL24" s="12">
        <v>0</v>
      </c>
      <c r="FM24" s="12">
        <v>3</v>
      </c>
      <c r="FN24" s="13">
        <v>0</v>
      </c>
      <c r="FO24" s="13">
        <v>0</v>
      </c>
      <c r="FP24" s="14">
        <v>0</v>
      </c>
      <c r="FQ24" s="11">
        <v>5</v>
      </c>
      <c r="FR24" s="12">
        <v>0</v>
      </c>
      <c r="FS24" s="12">
        <v>0</v>
      </c>
      <c r="FT24" s="12">
        <v>0</v>
      </c>
      <c r="FU24" s="12">
        <v>3</v>
      </c>
      <c r="FV24" s="13">
        <v>2</v>
      </c>
      <c r="FW24" s="13">
        <v>0</v>
      </c>
      <c r="FX24" s="14">
        <v>0</v>
      </c>
      <c r="FY24" s="11">
        <v>31</v>
      </c>
      <c r="FZ24" s="12">
        <v>4</v>
      </c>
      <c r="GA24" s="12">
        <v>0</v>
      </c>
      <c r="GB24" s="12">
        <v>0</v>
      </c>
      <c r="GC24" s="12">
        <v>30</v>
      </c>
      <c r="GD24" s="13">
        <v>2</v>
      </c>
      <c r="GE24" s="13">
        <v>3</v>
      </c>
      <c r="GF24" s="14">
        <v>0</v>
      </c>
      <c r="GG24" s="11">
        <v>1</v>
      </c>
      <c r="GH24" s="12">
        <v>0</v>
      </c>
      <c r="GI24" s="12">
        <v>0</v>
      </c>
      <c r="GJ24" s="12">
        <v>0</v>
      </c>
      <c r="GK24" s="12">
        <v>1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2</v>
      </c>
      <c r="GX24" s="12">
        <v>0</v>
      </c>
      <c r="GY24" s="12">
        <v>0</v>
      </c>
      <c r="GZ24" s="12">
        <v>0</v>
      </c>
      <c r="HA24" s="12">
        <v>1</v>
      </c>
      <c r="HB24" s="13">
        <v>1</v>
      </c>
      <c r="HC24" s="13">
        <v>0</v>
      </c>
      <c r="HD24" s="14">
        <v>0</v>
      </c>
      <c r="HE24" s="11">
        <v>0</v>
      </c>
      <c r="HF24" s="12">
        <v>1</v>
      </c>
      <c r="HG24" s="12">
        <v>0</v>
      </c>
      <c r="HH24" s="12">
        <v>0</v>
      </c>
      <c r="HI24" s="12">
        <v>1</v>
      </c>
      <c r="HJ24" s="13">
        <v>0</v>
      </c>
      <c r="HK24" s="13">
        <v>0</v>
      </c>
      <c r="HL24" s="14">
        <v>0</v>
      </c>
      <c r="HM24" s="11">
        <v>307</v>
      </c>
      <c r="HN24" s="12">
        <v>44</v>
      </c>
      <c r="HO24" s="12">
        <v>11</v>
      </c>
      <c r="HP24" s="12">
        <v>9</v>
      </c>
      <c r="HQ24" s="12">
        <v>259</v>
      </c>
      <c r="HR24" s="13">
        <v>81</v>
      </c>
      <c r="HS24" s="13">
        <v>31</v>
      </c>
      <c r="HT24" s="14">
        <v>0</v>
      </c>
    </row>
    <row r="25" spans="1:228" ht="17.100000000000001" customHeight="1" x14ac:dyDescent="0.3">
      <c r="A25" s="6" t="s">
        <v>54</v>
      </c>
      <c r="B25" s="23">
        <v>16672</v>
      </c>
      <c r="C25" s="24">
        <v>810</v>
      </c>
      <c r="D25" s="21">
        <v>4858.4452975047989</v>
      </c>
      <c r="E25" s="11">
        <v>616</v>
      </c>
      <c r="F25" s="12">
        <v>168</v>
      </c>
      <c r="G25" s="12">
        <v>16</v>
      </c>
      <c r="H25" s="12">
        <v>10</v>
      </c>
      <c r="I25" s="12">
        <v>656</v>
      </c>
      <c r="J25" s="13">
        <v>151</v>
      </c>
      <c r="K25" s="13">
        <v>0</v>
      </c>
      <c r="L25" s="14">
        <v>3</v>
      </c>
      <c r="M25" s="11">
        <v>1</v>
      </c>
      <c r="N25" s="12">
        <v>0</v>
      </c>
      <c r="O25" s="12">
        <v>0</v>
      </c>
      <c r="P25" s="12">
        <v>0</v>
      </c>
      <c r="Q25" s="12">
        <v>1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0</v>
      </c>
      <c r="AD25" s="12">
        <v>0</v>
      </c>
      <c r="AE25" s="12">
        <v>0</v>
      </c>
      <c r="AF25" s="12">
        <v>0</v>
      </c>
      <c r="AG25" s="12">
        <v>0</v>
      </c>
      <c r="AH25" s="13">
        <v>0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22</v>
      </c>
      <c r="AT25" s="12">
        <v>7</v>
      </c>
      <c r="AU25" s="12">
        <v>0</v>
      </c>
      <c r="AV25" s="12">
        <v>0</v>
      </c>
      <c r="AW25" s="12">
        <v>24</v>
      </c>
      <c r="AX25" s="13">
        <v>5</v>
      </c>
      <c r="AY25" s="13">
        <v>0</v>
      </c>
      <c r="AZ25" s="14">
        <v>0</v>
      </c>
      <c r="BA25" s="11">
        <v>12</v>
      </c>
      <c r="BB25" s="12">
        <v>1</v>
      </c>
      <c r="BC25" s="12">
        <v>3</v>
      </c>
      <c r="BD25" s="12">
        <v>0</v>
      </c>
      <c r="BE25" s="12">
        <v>14</v>
      </c>
      <c r="BF25" s="13">
        <v>2</v>
      </c>
      <c r="BG25" s="13">
        <v>0</v>
      </c>
      <c r="BH25" s="14">
        <v>0</v>
      </c>
      <c r="BI25" s="11">
        <v>19</v>
      </c>
      <c r="BJ25" s="12">
        <v>4</v>
      </c>
      <c r="BK25" s="12">
        <v>2</v>
      </c>
      <c r="BL25" s="12">
        <v>0</v>
      </c>
      <c r="BM25" s="12">
        <v>21</v>
      </c>
      <c r="BN25" s="13">
        <v>4</v>
      </c>
      <c r="BO25" s="13">
        <v>0</v>
      </c>
      <c r="BP25" s="14">
        <v>0</v>
      </c>
      <c r="BQ25" s="11">
        <v>2</v>
      </c>
      <c r="BR25" s="12">
        <v>1</v>
      </c>
      <c r="BS25" s="12">
        <v>0</v>
      </c>
      <c r="BT25" s="12">
        <v>0</v>
      </c>
      <c r="BU25" s="12">
        <v>1</v>
      </c>
      <c r="BV25" s="13">
        <v>2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19</v>
      </c>
      <c r="CP25" s="12">
        <v>6</v>
      </c>
      <c r="CQ25" s="12">
        <v>2</v>
      </c>
      <c r="CR25" s="12">
        <v>2</v>
      </c>
      <c r="CS25" s="12">
        <v>23</v>
      </c>
      <c r="CT25" s="13">
        <v>6</v>
      </c>
      <c r="CU25" s="13">
        <v>0</v>
      </c>
      <c r="CV25" s="14">
        <v>0</v>
      </c>
      <c r="CW25" s="11">
        <v>102</v>
      </c>
      <c r="CX25" s="12">
        <v>50</v>
      </c>
      <c r="CY25" s="12">
        <v>8</v>
      </c>
      <c r="CZ25" s="12">
        <v>3</v>
      </c>
      <c r="DA25" s="12">
        <v>135</v>
      </c>
      <c r="DB25" s="13">
        <v>28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2</v>
      </c>
      <c r="DV25" s="12">
        <v>0</v>
      </c>
      <c r="DW25" s="12">
        <v>0</v>
      </c>
      <c r="DX25" s="12">
        <v>0</v>
      </c>
      <c r="DY25" s="12">
        <v>1</v>
      </c>
      <c r="DZ25" s="13">
        <v>0</v>
      </c>
      <c r="EA25" s="13">
        <v>0</v>
      </c>
      <c r="EB25" s="14">
        <v>1</v>
      </c>
      <c r="EC25" s="11">
        <v>0</v>
      </c>
      <c r="ED25" s="12">
        <v>1</v>
      </c>
      <c r="EE25" s="12">
        <v>0</v>
      </c>
      <c r="EF25" s="12">
        <v>0</v>
      </c>
      <c r="EG25" s="12">
        <v>1</v>
      </c>
      <c r="EH25" s="13">
        <v>0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2</v>
      </c>
      <c r="FJ25" s="12">
        <v>0</v>
      </c>
      <c r="FK25" s="12">
        <v>0</v>
      </c>
      <c r="FL25" s="12">
        <v>0</v>
      </c>
      <c r="FM25" s="12">
        <v>2</v>
      </c>
      <c r="FN25" s="13">
        <v>0</v>
      </c>
      <c r="FO25" s="13">
        <v>0</v>
      </c>
      <c r="FP25" s="14">
        <v>0</v>
      </c>
      <c r="FQ25" s="11">
        <v>1</v>
      </c>
      <c r="FR25" s="12">
        <v>0</v>
      </c>
      <c r="FS25" s="12">
        <v>0</v>
      </c>
      <c r="FT25" s="12">
        <v>0</v>
      </c>
      <c r="FU25" s="12">
        <v>1</v>
      </c>
      <c r="FV25" s="13">
        <v>0</v>
      </c>
      <c r="FW25" s="13">
        <v>0</v>
      </c>
      <c r="FX25" s="14">
        <v>0</v>
      </c>
      <c r="FY25" s="11">
        <v>32</v>
      </c>
      <c r="FZ25" s="12">
        <v>7</v>
      </c>
      <c r="GA25" s="12">
        <v>0</v>
      </c>
      <c r="GB25" s="12">
        <v>0</v>
      </c>
      <c r="GC25" s="12">
        <v>38</v>
      </c>
      <c r="GD25" s="13">
        <v>1</v>
      </c>
      <c r="GE25" s="13">
        <v>0</v>
      </c>
      <c r="GF25" s="14">
        <v>0</v>
      </c>
      <c r="GG25" s="11">
        <v>4</v>
      </c>
      <c r="GH25" s="12">
        <v>1</v>
      </c>
      <c r="GI25" s="12">
        <v>0</v>
      </c>
      <c r="GJ25" s="12">
        <v>0</v>
      </c>
      <c r="GK25" s="12">
        <v>3</v>
      </c>
      <c r="GL25" s="13">
        <v>1</v>
      </c>
      <c r="GM25" s="13">
        <v>0</v>
      </c>
      <c r="GN25" s="14">
        <v>1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4</v>
      </c>
      <c r="GX25" s="12">
        <v>0</v>
      </c>
      <c r="GY25" s="12">
        <v>0</v>
      </c>
      <c r="GZ25" s="12">
        <v>0</v>
      </c>
      <c r="HA25" s="12">
        <v>4</v>
      </c>
      <c r="HB25" s="13">
        <v>0</v>
      </c>
      <c r="HC25" s="13">
        <v>0</v>
      </c>
      <c r="HD25" s="14">
        <v>0</v>
      </c>
      <c r="HE25" s="11">
        <v>2</v>
      </c>
      <c r="HF25" s="12">
        <v>5</v>
      </c>
      <c r="HG25" s="12">
        <v>0</v>
      </c>
      <c r="HH25" s="12">
        <v>0</v>
      </c>
      <c r="HI25" s="12">
        <v>7</v>
      </c>
      <c r="HJ25" s="13">
        <v>0</v>
      </c>
      <c r="HK25" s="13">
        <v>0</v>
      </c>
      <c r="HL25" s="14">
        <v>0</v>
      </c>
      <c r="HM25" s="11">
        <v>392</v>
      </c>
      <c r="HN25" s="12">
        <v>85</v>
      </c>
      <c r="HO25" s="12">
        <v>1</v>
      </c>
      <c r="HP25" s="12">
        <v>5</v>
      </c>
      <c r="HQ25" s="12">
        <v>380</v>
      </c>
      <c r="HR25" s="13">
        <v>102</v>
      </c>
      <c r="HS25" s="13">
        <v>0</v>
      </c>
      <c r="HT25" s="14">
        <v>1</v>
      </c>
    </row>
    <row r="26" spans="1:228" ht="17.100000000000001" customHeight="1" x14ac:dyDescent="0.3">
      <c r="A26" s="6" t="s">
        <v>55</v>
      </c>
      <c r="B26" s="23">
        <v>14692</v>
      </c>
      <c r="C26" s="24">
        <v>879</v>
      </c>
      <c r="D26" s="21">
        <v>5982.8478083310647</v>
      </c>
      <c r="E26" s="11">
        <v>663</v>
      </c>
      <c r="F26" s="12">
        <v>166</v>
      </c>
      <c r="G26" s="12">
        <v>42</v>
      </c>
      <c r="H26" s="12">
        <v>8</v>
      </c>
      <c r="I26" s="12">
        <v>455</v>
      </c>
      <c r="J26" s="13">
        <v>422</v>
      </c>
      <c r="K26" s="13">
        <v>0</v>
      </c>
      <c r="L26" s="14">
        <v>2</v>
      </c>
      <c r="M26" s="11">
        <v>1</v>
      </c>
      <c r="N26" s="12">
        <v>0</v>
      </c>
      <c r="O26" s="12">
        <v>0</v>
      </c>
      <c r="P26" s="12">
        <v>0</v>
      </c>
      <c r="Q26" s="12">
        <v>1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0</v>
      </c>
      <c r="AD26" s="12">
        <v>0</v>
      </c>
      <c r="AE26" s="12">
        <v>0</v>
      </c>
      <c r="AF26" s="12">
        <v>0</v>
      </c>
      <c r="AG26" s="12">
        <v>0</v>
      </c>
      <c r="AH26" s="13">
        <v>0</v>
      </c>
      <c r="AI26" s="13">
        <v>0</v>
      </c>
      <c r="AJ26" s="14">
        <v>0</v>
      </c>
      <c r="AK26" s="11">
        <v>7</v>
      </c>
      <c r="AL26" s="12">
        <v>0</v>
      </c>
      <c r="AM26" s="12">
        <v>2</v>
      </c>
      <c r="AN26" s="12">
        <v>0</v>
      </c>
      <c r="AO26" s="12">
        <v>0</v>
      </c>
      <c r="AP26" s="13">
        <v>9</v>
      </c>
      <c r="AQ26" s="13">
        <v>0</v>
      </c>
      <c r="AR26" s="14">
        <v>0</v>
      </c>
      <c r="AS26" s="11">
        <v>32</v>
      </c>
      <c r="AT26" s="12">
        <v>3</v>
      </c>
      <c r="AU26" s="12">
        <v>3</v>
      </c>
      <c r="AV26" s="12">
        <v>0</v>
      </c>
      <c r="AW26" s="12">
        <v>18</v>
      </c>
      <c r="AX26" s="13">
        <v>20</v>
      </c>
      <c r="AY26" s="13">
        <v>0</v>
      </c>
      <c r="AZ26" s="14">
        <v>0</v>
      </c>
      <c r="BA26" s="11">
        <v>13</v>
      </c>
      <c r="BB26" s="12">
        <v>1</v>
      </c>
      <c r="BC26" s="12">
        <v>11</v>
      </c>
      <c r="BD26" s="12">
        <v>0</v>
      </c>
      <c r="BE26" s="12">
        <v>8</v>
      </c>
      <c r="BF26" s="13">
        <v>17</v>
      </c>
      <c r="BG26" s="13">
        <v>0</v>
      </c>
      <c r="BH26" s="14">
        <v>0</v>
      </c>
      <c r="BI26" s="11">
        <v>17</v>
      </c>
      <c r="BJ26" s="12">
        <v>14</v>
      </c>
      <c r="BK26" s="12">
        <v>1</v>
      </c>
      <c r="BL26" s="12">
        <v>0</v>
      </c>
      <c r="BM26" s="12">
        <v>17</v>
      </c>
      <c r="BN26" s="13">
        <v>15</v>
      </c>
      <c r="BO26" s="13">
        <v>0</v>
      </c>
      <c r="BP26" s="14">
        <v>0</v>
      </c>
      <c r="BQ26" s="11">
        <v>3</v>
      </c>
      <c r="BR26" s="12">
        <v>1</v>
      </c>
      <c r="BS26" s="12">
        <v>0</v>
      </c>
      <c r="BT26" s="12">
        <v>0</v>
      </c>
      <c r="BU26" s="12">
        <v>2</v>
      </c>
      <c r="BV26" s="13">
        <v>2</v>
      </c>
      <c r="BW26" s="13">
        <v>0</v>
      </c>
      <c r="BX26" s="14">
        <v>0</v>
      </c>
      <c r="BY26" s="11">
        <v>1</v>
      </c>
      <c r="BZ26" s="12">
        <v>0</v>
      </c>
      <c r="CA26" s="12">
        <v>0</v>
      </c>
      <c r="CB26" s="12">
        <v>0</v>
      </c>
      <c r="CC26" s="12">
        <v>1</v>
      </c>
      <c r="CD26" s="13">
        <v>0</v>
      </c>
      <c r="CE26" s="13">
        <v>0</v>
      </c>
      <c r="CF26" s="14">
        <v>0</v>
      </c>
      <c r="CG26" s="11">
        <v>2</v>
      </c>
      <c r="CH26" s="12">
        <v>0</v>
      </c>
      <c r="CI26" s="12">
        <v>1</v>
      </c>
      <c r="CJ26" s="12">
        <v>0</v>
      </c>
      <c r="CK26" s="12">
        <v>1</v>
      </c>
      <c r="CL26" s="13">
        <v>2</v>
      </c>
      <c r="CM26" s="13">
        <v>0</v>
      </c>
      <c r="CN26" s="14">
        <v>0</v>
      </c>
      <c r="CO26" s="11">
        <v>46</v>
      </c>
      <c r="CP26" s="12">
        <v>30</v>
      </c>
      <c r="CQ26" s="12">
        <v>9</v>
      </c>
      <c r="CR26" s="12">
        <v>3</v>
      </c>
      <c r="CS26" s="12">
        <v>39</v>
      </c>
      <c r="CT26" s="13">
        <v>49</v>
      </c>
      <c r="CU26" s="13">
        <v>0</v>
      </c>
      <c r="CV26" s="14">
        <v>0</v>
      </c>
      <c r="CW26" s="11">
        <v>70</v>
      </c>
      <c r="CX26" s="12">
        <v>24</v>
      </c>
      <c r="CY26" s="12">
        <v>5</v>
      </c>
      <c r="CZ26" s="12">
        <v>0</v>
      </c>
      <c r="DA26" s="12">
        <v>52</v>
      </c>
      <c r="DB26" s="13">
        <v>47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0</v>
      </c>
      <c r="DV26" s="12">
        <v>0</v>
      </c>
      <c r="DW26" s="12">
        <v>0</v>
      </c>
      <c r="DX26" s="12">
        <v>0</v>
      </c>
      <c r="DY26" s="12">
        <v>0</v>
      </c>
      <c r="DZ26" s="13">
        <v>0</v>
      </c>
      <c r="EA26" s="13">
        <v>0</v>
      </c>
      <c r="EB26" s="14">
        <v>0</v>
      </c>
      <c r="EC26" s="11">
        <v>5</v>
      </c>
      <c r="ED26" s="12">
        <v>3</v>
      </c>
      <c r="EE26" s="12">
        <v>0</v>
      </c>
      <c r="EF26" s="12">
        <v>0</v>
      </c>
      <c r="EG26" s="12">
        <v>3</v>
      </c>
      <c r="EH26" s="13">
        <v>5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1</v>
      </c>
      <c r="EV26" s="12">
        <v>0</v>
      </c>
      <c r="EW26" s="12">
        <v>0</v>
      </c>
      <c r="EX26" s="13">
        <v>1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2</v>
      </c>
      <c r="FJ26" s="12">
        <v>0</v>
      </c>
      <c r="FK26" s="12">
        <v>0</v>
      </c>
      <c r="FL26" s="12">
        <v>0</v>
      </c>
      <c r="FM26" s="12">
        <v>1</v>
      </c>
      <c r="FN26" s="13">
        <v>1</v>
      </c>
      <c r="FO26" s="13">
        <v>0</v>
      </c>
      <c r="FP26" s="14">
        <v>0</v>
      </c>
      <c r="FQ26" s="11">
        <v>1</v>
      </c>
      <c r="FR26" s="12">
        <v>1</v>
      </c>
      <c r="FS26" s="12">
        <v>0</v>
      </c>
      <c r="FT26" s="12">
        <v>0</v>
      </c>
      <c r="FU26" s="12">
        <v>2</v>
      </c>
      <c r="FV26" s="13">
        <v>0</v>
      </c>
      <c r="FW26" s="13">
        <v>0</v>
      </c>
      <c r="FX26" s="14">
        <v>0</v>
      </c>
      <c r="FY26" s="11">
        <v>30</v>
      </c>
      <c r="FZ26" s="12">
        <v>12</v>
      </c>
      <c r="GA26" s="12">
        <v>0</v>
      </c>
      <c r="GB26" s="12">
        <v>0</v>
      </c>
      <c r="GC26" s="12">
        <v>29</v>
      </c>
      <c r="GD26" s="13">
        <v>13</v>
      </c>
      <c r="GE26" s="13">
        <v>0</v>
      </c>
      <c r="GF26" s="14">
        <v>0</v>
      </c>
      <c r="GG26" s="11">
        <v>1</v>
      </c>
      <c r="GH26" s="12">
        <v>7</v>
      </c>
      <c r="GI26" s="12">
        <v>0</v>
      </c>
      <c r="GJ26" s="12">
        <v>0</v>
      </c>
      <c r="GK26" s="12">
        <v>1</v>
      </c>
      <c r="GL26" s="13">
        <v>7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4</v>
      </c>
      <c r="GX26" s="12">
        <v>1</v>
      </c>
      <c r="GY26" s="12">
        <v>0</v>
      </c>
      <c r="GZ26" s="12">
        <v>0</v>
      </c>
      <c r="HA26" s="12">
        <v>1</v>
      </c>
      <c r="HB26" s="13">
        <v>4</v>
      </c>
      <c r="HC26" s="13">
        <v>0</v>
      </c>
      <c r="HD26" s="14">
        <v>0</v>
      </c>
      <c r="HE26" s="11">
        <v>10</v>
      </c>
      <c r="HF26" s="12">
        <v>4</v>
      </c>
      <c r="HG26" s="12">
        <v>1</v>
      </c>
      <c r="HH26" s="12">
        <v>1</v>
      </c>
      <c r="HI26" s="12">
        <v>12</v>
      </c>
      <c r="HJ26" s="13">
        <v>4</v>
      </c>
      <c r="HK26" s="13">
        <v>0</v>
      </c>
      <c r="HL26" s="14">
        <v>0</v>
      </c>
      <c r="HM26" s="11">
        <v>418</v>
      </c>
      <c r="HN26" s="12">
        <v>65</v>
      </c>
      <c r="HO26" s="12">
        <v>8</v>
      </c>
      <c r="HP26" s="12">
        <v>4</v>
      </c>
      <c r="HQ26" s="12">
        <v>267</v>
      </c>
      <c r="HR26" s="13">
        <v>226</v>
      </c>
      <c r="HS26" s="13">
        <v>0</v>
      </c>
      <c r="HT26" s="14">
        <v>2</v>
      </c>
    </row>
    <row r="27" spans="1:228" ht="17.100000000000001" customHeight="1" x14ac:dyDescent="0.3">
      <c r="A27" s="6" t="s">
        <v>56</v>
      </c>
      <c r="B27" s="23">
        <v>28364</v>
      </c>
      <c r="C27" s="24">
        <v>1974</v>
      </c>
      <c r="D27" s="21">
        <v>6959.5261599210271</v>
      </c>
      <c r="E27" s="11">
        <v>1463</v>
      </c>
      <c r="F27" s="12">
        <v>334</v>
      </c>
      <c r="G27" s="12">
        <v>141</v>
      </c>
      <c r="H27" s="12">
        <v>36</v>
      </c>
      <c r="I27" s="12">
        <v>1679</v>
      </c>
      <c r="J27" s="13">
        <v>291</v>
      </c>
      <c r="K27" s="13">
        <v>0</v>
      </c>
      <c r="L27" s="14">
        <v>4</v>
      </c>
      <c r="M27" s="11">
        <v>4</v>
      </c>
      <c r="N27" s="12">
        <v>0</v>
      </c>
      <c r="O27" s="12">
        <v>0</v>
      </c>
      <c r="P27" s="12">
        <v>0</v>
      </c>
      <c r="Q27" s="12">
        <v>4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7</v>
      </c>
      <c r="AD27" s="12">
        <v>0</v>
      </c>
      <c r="AE27" s="12">
        <v>1</v>
      </c>
      <c r="AF27" s="12">
        <v>0</v>
      </c>
      <c r="AG27" s="12">
        <v>6</v>
      </c>
      <c r="AH27" s="13">
        <v>2</v>
      </c>
      <c r="AI27" s="13">
        <v>0</v>
      </c>
      <c r="AJ27" s="14">
        <v>0</v>
      </c>
      <c r="AK27" s="11">
        <v>7</v>
      </c>
      <c r="AL27" s="12">
        <v>1</v>
      </c>
      <c r="AM27" s="12">
        <v>3</v>
      </c>
      <c r="AN27" s="12">
        <v>0</v>
      </c>
      <c r="AO27" s="12">
        <v>8</v>
      </c>
      <c r="AP27" s="13">
        <v>3</v>
      </c>
      <c r="AQ27" s="13">
        <v>0</v>
      </c>
      <c r="AR27" s="14">
        <v>0</v>
      </c>
      <c r="AS27" s="11">
        <v>21</v>
      </c>
      <c r="AT27" s="12">
        <v>5</v>
      </c>
      <c r="AU27" s="12">
        <v>2</v>
      </c>
      <c r="AV27" s="12">
        <v>1</v>
      </c>
      <c r="AW27" s="12">
        <v>22</v>
      </c>
      <c r="AX27" s="13">
        <v>7</v>
      </c>
      <c r="AY27" s="13">
        <v>0</v>
      </c>
      <c r="AZ27" s="14">
        <v>0</v>
      </c>
      <c r="BA27" s="11">
        <v>35</v>
      </c>
      <c r="BB27" s="12">
        <v>7</v>
      </c>
      <c r="BC27" s="12">
        <v>13</v>
      </c>
      <c r="BD27" s="12">
        <v>0</v>
      </c>
      <c r="BE27" s="12">
        <v>47</v>
      </c>
      <c r="BF27" s="13">
        <v>8</v>
      </c>
      <c r="BG27" s="13">
        <v>0</v>
      </c>
      <c r="BH27" s="14">
        <v>0</v>
      </c>
      <c r="BI27" s="11">
        <v>70</v>
      </c>
      <c r="BJ27" s="12">
        <v>25</v>
      </c>
      <c r="BK27" s="12">
        <v>14</v>
      </c>
      <c r="BL27" s="12">
        <v>8</v>
      </c>
      <c r="BM27" s="12">
        <v>103</v>
      </c>
      <c r="BN27" s="13">
        <v>14</v>
      </c>
      <c r="BO27" s="13">
        <v>0</v>
      </c>
      <c r="BP27" s="14">
        <v>0</v>
      </c>
      <c r="BQ27" s="11">
        <v>3</v>
      </c>
      <c r="BR27" s="12">
        <v>2</v>
      </c>
      <c r="BS27" s="12">
        <v>2</v>
      </c>
      <c r="BT27" s="12">
        <v>1</v>
      </c>
      <c r="BU27" s="12">
        <v>6</v>
      </c>
      <c r="BV27" s="13">
        <v>2</v>
      </c>
      <c r="BW27" s="13">
        <v>0</v>
      </c>
      <c r="BX27" s="14">
        <v>0</v>
      </c>
      <c r="BY27" s="11">
        <v>3</v>
      </c>
      <c r="BZ27" s="12">
        <v>0</v>
      </c>
      <c r="CA27" s="12">
        <v>1</v>
      </c>
      <c r="CB27" s="12">
        <v>0</v>
      </c>
      <c r="CC27" s="12">
        <v>4</v>
      </c>
      <c r="CD27" s="13">
        <v>0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119</v>
      </c>
      <c r="CP27" s="12">
        <v>30</v>
      </c>
      <c r="CQ27" s="12">
        <v>21</v>
      </c>
      <c r="CR27" s="12">
        <v>6</v>
      </c>
      <c r="CS27" s="12">
        <v>143</v>
      </c>
      <c r="CT27" s="13">
        <v>32</v>
      </c>
      <c r="CU27" s="13">
        <v>0</v>
      </c>
      <c r="CV27" s="14">
        <v>1</v>
      </c>
      <c r="CW27" s="11">
        <v>152</v>
      </c>
      <c r="CX27" s="12">
        <v>33</v>
      </c>
      <c r="CY27" s="12">
        <v>18</v>
      </c>
      <c r="CZ27" s="12">
        <v>4</v>
      </c>
      <c r="DA27" s="12">
        <v>179</v>
      </c>
      <c r="DB27" s="13">
        <v>28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17</v>
      </c>
      <c r="DV27" s="12">
        <v>3</v>
      </c>
      <c r="DW27" s="12">
        <v>1</v>
      </c>
      <c r="DX27" s="12">
        <v>0</v>
      </c>
      <c r="DY27" s="12">
        <v>17</v>
      </c>
      <c r="DZ27" s="13">
        <v>4</v>
      </c>
      <c r="EA27" s="13">
        <v>0</v>
      </c>
      <c r="EB27" s="14">
        <v>0</v>
      </c>
      <c r="EC27" s="11">
        <v>3</v>
      </c>
      <c r="ED27" s="12">
        <v>4</v>
      </c>
      <c r="EE27" s="12">
        <v>1</v>
      </c>
      <c r="EF27" s="12">
        <v>0</v>
      </c>
      <c r="EG27" s="12">
        <v>6</v>
      </c>
      <c r="EH27" s="13">
        <v>2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2</v>
      </c>
      <c r="FB27" s="12">
        <v>0</v>
      </c>
      <c r="FC27" s="12">
        <v>0</v>
      </c>
      <c r="FD27" s="12">
        <v>0</v>
      </c>
      <c r="FE27" s="12">
        <v>2</v>
      </c>
      <c r="FF27" s="13">
        <v>0</v>
      </c>
      <c r="FG27" s="13">
        <v>0</v>
      </c>
      <c r="FH27" s="14">
        <v>0</v>
      </c>
      <c r="FI27" s="11">
        <v>5</v>
      </c>
      <c r="FJ27" s="12">
        <v>0</v>
      </c>
      <c r="FK27" s="12">
        <v>5</v>
      </c>
      <c r="FL27" s="12">
        <v>0</v>
      </c>
      <c r="FM27" s="12">
        <v>6</v>
      </c>
      <c r="FN27" s="13">
        <v>4</v>
      </c>
      <c r="FO27" s="13">
        <v>0</v>
      </c>
      <c r="FP27" s="14">
        <v>0</v>
      </c>
      <c r="FQ27" s="11">
        <v>1</v>
      </c>
      <c r="FR27" s="12">
        <v>0</v>
      </c>
      <c r="FS27" s="12">
        <v>0</v>
      </c>
      <c r="FT27" s="12">
        <v>0</v>
      </c>
      <c r="FU27" s="12">
        <v>1</v>
      </c>
      <c r="FV27" s="13">
        <v>0</v>
      </c>
      <c r="FW27" s="13">
        <v>0</v>
      </c>
      <c r="FX27" s="14">
        <v>0</v>
      </c>
      <c r="FY27" s="11">
        <v>58</v>
      </c>
      <c r="FZ27" s="12">
        <v>4</v>
      </c>
      <c r="GA27" s="12">
        <v>1</v>
      </c>
      <c r="GB27" s="12">
        <v>0</v>
      </c>
      <c r="GC27" s="12">
        <v>62</v>
      </c>
      <c r="GD27" s="13">
        <v>1</v>
      </c>
      <c r="GE27" s="13">
        <v>0</v>
      </c>
      <c r="GF27" s="14">
        <v>0</v>
      </c>
      <c r="GG27" s="11">
        <v>14</v>
      </c>
      <c r="GH27" s="12">
        <v>1</v>
      </c>
      <c r="GI27" s="12">
        <v>2</v>
      </c>
      <c r="GJ27" s="12">
        <v>0</v>
      </c>
      <c r="GK27" s="12">
        <v>12</v>
      </c>
      <c r="GL27" s="13">
        <v>5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11</v>
      </c>
      <c r="GX27" s="12">
        <v>1</v>
      </c>
      <c r="GY27" s="12">
        <v>1</v>
      </c>
      <c r="GZ27" s="12">
        <v>0</v>
      </c>
      <c r="HA27" s="12">
        <v>12</v>
      </c>
      <c r="HB27" s="13">
        <v>1</v>
      </c>
      <c r="HC27" s="13">
        <v>0</v>
      </c>
      <c r="HD27" s="14">
        <v>0</v>
      </c>
      <c r="HE27" s="11">
        <v>4</v>
      </c>
      <c r="HF27" s="12">
        <v>0</v>
      </c>
      <c r="HG27" s="12">
        <v>1</v>
      </c>
      <c r="HH27" s="12">
        <v>0</v>
      </c>
      <c r="HI27" s="12">
        <v>5</v>
      </c>
      <c r="HJ27" s="13">
        <v>0</v>
      </c>
      <c r="HK27" s="13">
        <v>0</v>
      </c>
      <c r="HL27" s="14">
        <v>0</v>
      </c>
      <c r="HM27" s="11">
        <v>927</v>
      </c>
      <c r="HN27" s="12">
        <v>218</v>
      </c>
      <c r="HO27" s="12">
        <v>54</v>
      </c>
      <c r="HP27" s="12">
        <v>16</v>
      </c>
      <c r="HQ27" s="12">
        <v>1034</v>
      </c>
      <c r="HR27" s="13">
        <v>178</v>
      </c>
      <c r="HS27" s="13">
        <v>0</v>
      </c>
      <c r="HT27" s="14">
        <v>3</v>
      </c>
    </row>
    <row r="28" spans="1:228" ht="17.100000000000001" customHeight="1" x14ac:dyDescent="0.3">
      <c r="A28" s="6" t="s">
        <v>57</v>
      </c>
      <c r="B28" s="23">
        <v>40848</v>
      </c>
      <c r="C28" s="24">
        <v>4134</v>
      </c>
      <c r="D28" s="21">
        <v>10120.446533490012</v>
      </c>
      <c r="E28" s="11">
        <v>3084</v>
      </c>
      <c r="F28" s="12">
        <v>656</v>
      </c>
      <c r="G28" s="12">
        <v>277</v>
      </c>
      <c r="H28" s="12">
        <v>117</v>
      </c>
      <c r="I28" s="12">
        <v>3048</v>
      </c>
      <c r="J28" s="13">
        <v>1013</v>
      </c>
      <c r="K28" s="13">
        <v>69</v>
      </c>
      <c r="L28" s="14">
        <v>4</v>
      </c>
      <c r="M28" s="11">
        <v>1</v>
      </c>
      <c r="N28" s="12">
        <v>1</v>
      </c>
      <c r="O28" s="12">
        <v>3</v>
      </c>
      <c r="P28" s="12">
        <v>0</v>
      </c>
      <c r="Q28" s="12">
        <v>4</v>
      </c>
      <c r="R28" s="13">
        <v>0</v>
      </c>
      <c r="S28" s="13">
        <v>1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6</v>
      </c>
      <c r="AD28" s="12">
        <v>0</v>
      </c>
      <c r="AE28" s="12">
        <v>0</v>
      </c>
      <c r="AF28" s="12">
        <v>0</v>
      </c>
      <c r="AG28" s="12">
        <v>4</v>
      </c>
      <c r="AH28" s="13">
        <v>2</v>
      </c>
      <c r="AI28" s="13">
        <v>0</v>
      </c>
      <c r="AJ28" s="14">
        <v>0</v>
      </c>
      <c r="AK28" s="11">
        <v>17</v>
      </c>
      <c r="AL28" s="12">
        <v>6</v>
      </c>
      <c r="AM28" s="12">
        <v>2</v>
      </c>
      <c r="AN28" s="12">
        <v>2</v>
      </c>
      <c r="AO28" s="12">
        <v>16</v>
      </c>
      <c r="AP28" s="13">
        <v>10</v>
      </c>
      <c r="AQ28" s="13">
        <v>0</v>
      </c>
      <c r="AR28" s="14">
        <v>1</v>
      </c>
      <c r="AS28" s="11">
        <v>82</v>
      </c>
      <c r="AT28" s="12">
        <v>13</v>
      </c>
      <c r="AU28" s="12">
        <v>10</v>
      </c>
      <c r="AV28" s="12">
        <v>1</v>
      </c>
      <c r="AW28" s="12">
        <v>62</v>
      </c>
      <c r="AX28" s="13">
        <v>43</v>
      </c>
      <c r="AY28" s="13">
        <v>1</v>
      </c>
      <c r="AZ28" s="14">
        <v>0</v>
      </c>
      <c r="BA28" s="11">
        <v>48</v>
      </c>
      <c r="BB28" s="12">
        <v>5</v>
      </c>
      <c r="BC28" s="12">
        <v>29</v>
      </c>
      <c r="BD28" s="12">
        <v>4</v>
      </c>
      <c r="BE28" s="12">
        <v>64</v>
      </c>
      <c r="BF28" s="13">
        <v>22</v>
      </c>
      <c r="BG28" s="13">
        <v>0</v>
      </c>
      <c r="BH28" s="14">
        <v>0</v>
      </c>
      <c r="BI28" s="11">
        <v>68</v>
      </c>
      <c r="BJ28" s="12">
        <v>48</v>
      </c>
      <c r="BK28" s="12">
        <v>10</v>
      </c>
      <c r="BL28" s="12">
        <v>7</v>
      </c>
      <c r="BM28" s="12">
        <v>91</v>
      </c>
      <c r="BN28" s="13">
        <v>41</v>
      </c>
      <c r="BO28" s="13">
        <v>1</v>
      </c>
      <c r="BP28" s="14">
        <v>0</v>
      </c>
      <c r="BQ28" s="11">
        <v>6</v>
      </c>
      <c r="BR28" s="12">
        <v>0</v>
      </c>
      <c r="BS28" s="12">
        <v>1</v>
      </c>
      <c r="BT28" s="12">
        <v>3</v>
      </c>
      <c r="BU28" s="12">
        <v>9</v>
      </c>
      <c r="BV28" s="13">
        <v>1</v>
      </c>
      <c r="BW28" s="13">
        <v>0</v>
      </c>
      <c r="BX28" s="14">
        <v>0</v>
      </c>
      <c r="BY28" s="11">
        <v>8</v>
      </c>
      <c r="BZ28" s="12">
        <v>0</v>
      </c>
      <c r="CA28" s="12">
        <v>0</v>
      </c>
      <c r="CB28" s="12">
        <v>0</v>
      </c>
      <c r="CC28" s="12">
        <v>5</v>
      </c>
      <c r="CD28" s="13">
        <v>3</v>
      </c>
      <c r="CE28" s="13">
        <v>0</v>
      </c>
      <c r="CF28" s="14">
        <v>0</v>
      </c>
      <c r="CG28" s="11">
        <v>2</v>
      </c>
      <c r="CH28" s="12">
        <v>0</v>
      </c>
      <c r="CI28" s="12">
        <v>0</v>
      </c>
      <c r="CJ28" s="12">
        <v>0</v>
      </c>
      <c r="CK28" s="12">
        <v>2</v>
      </c>
      <c r="CL28" s="13">
        <v>0</v>
      </c>
      <c r="CM28" s="13">
        <v>0</v>
      </c>
      <c r="CN28" s="14">
        <v>0</v>
      </c>
      <c r="CO28" s="11">
        <v>104</v>
      </c>
      <c r="CP28" s="12">
        <v>42</v>
      </c>
      <c r="CQ28" s="12">
        <v>22</v>
      </c>
      <c r="CR28" s="12">
        <v>22</v>
      </c>
      <c r="CS28" s="12">
        <v>120</v>
      </c>
      <c r="CT28" s="13">
        <v>69</v>
      </c>
      <c r="CU28" s="13">
        <v>1</v>
      </c>
      <c r="CV28" s="14">
        <v>0</v>
      </c>
      <c r="CW28" s="11">
        <v>230</v>
      </c>
      <c r="CX28" s="12">
        <v>42</v>
      </c>
      <c r="CY28" s="12">
        <v>25</v>
      </c>
      <c r="CZ28" s="12">
        <v>4</v>
      </c>
      <c r="DA28" s="12">
        <v>222</v>
      </c>
      <c r="DB28" s="13">
        <v>71</v>
      </c>
      <c r="DC28" s="13">
        <v>7</v>
      </c>
      <c r="DD28" s="14">
        <v>1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23</v>
      </c>
      <c r="DV28" s="12">
        <v>7</v>
      </c>
      <c r="DW28" s="12">
        <v>0</v>
      </c>
      <c r="DX28" s="12">
        <v>0</v>
      </c>
      <c r="DY28" s="12">
        <v>24</v>
      </c>
      <c r="DZ28" s="13">
        <v>6</v>
      </c>
      <c r="EA28" s="13">
        <v>0</v>
      </c>
      <c r="EB28" s="14">
        <v>0</v>
      </c>
      <c r="EC28" s="11">
        <v>2</v>
      </c>
      <c r="ED28" s="12">
        <v>0</v>
      </c>
      <c r="EE28" s="12">
        <v>0</v>
      </c>
      <c r="EF28" s="12">
        <v>0</v>
      </c>
      <c r="EG28" s="12">
        <v>1</v>
      </c>
      <c r="EH28" s="13">
        <v>1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4</v>
      </c>
      <c r="ET28" s="12">
        <v>2</v>
      </c>
      <c r="EU28" s="12">
        <v>0</v>
      </c>
      <c r="EV28" s="12">
        <v>0</v>
      </c>
      <c r="EW28" s="12">
        <v>5</v>
      </c>
      <c r="EX28" s="13">
        <v>0</v>
      </c>
      <c r="EY28" s="13">
        <v>1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11</v>
      </c>
      <c r="FJ28" s="12">
        <v>3</v>
      </c>
      <c r="FK28" s="12">
        <v>2</v>
      </c>
      <c r="FL28" s="12">
        <v>0</v>
      </c>
      <c r="FM28" s="12">
        <v>12</v>
      </c>
      <c r="FN28" s="13">
        <v>4</v>
      </c>
      <c r="FO28" s="13">
        <v>0</v>
      </c>
      <c r="FP28" s="14">
        <v>0</v>
      </c>
      <c r="FQ28" s="11">
        <v>9</v>
      </c>
      <c r="FR28" s="12">
        <v>0</v>
      </c>
      <c r="FS28" s="12">
        <v>0</v>
      </c>
      <c r="FT28" s="12">
        <v>0</v>
      </c>
      <c r="FU28" s="12">
        <v>7</v>
      </c>
      <c r="FV28" s="13">
        <v>2</v>
      </c>
      <c r="FW28" s="13">
        <v>0</v>
      </c>
      <c r="FX28" s="14">
        <v>0</v>
      </c>
      <c r="FY28" s="11">
        <v>155</v>
      </c>
      <c r="FZ28" s="12">
        <v>16</v>
      </c>
      <c r="GA28" s="12">
        <v>0</v>
      </c>
      <c r="GB28" s="12">
        <v>0</v>
      </c>
      <c r="GC28" s="12">
        <v>159</v>
      </c>
      <c r="GD28" s="13">
        <v>7</v>
      </c>
      <c r="GE28" s="13">
        <v>5</v>
      </c>
      <c r="GF28" s="14">
        <v>0</v>
      </c>
      <c r="GG28" s="11">
        <v>22</v>
      </c>
      <c r="GH28" s="12">
        <v>9</v>
      </c>
      <c r="GI28" s="12">
        <v>5</v>
      </c>
      <c r="GJ28" s="12">
        <v>0</v>
      </c>
      <c r="GK28" s="12">
        <v>26</v>
      </c>
      <c r="GL28" s="13">
        <v>10</v>
      </c>
      <c r="GM28" s="13">
        <v>0</v>
      </c>
      <c r="GN28" s="14">
        <v>0</v>
      </c>
      <c r="GO28" s="11">
        <v>3</v>
      </c>
      <c r="GP28" s="12">
        <v>0</v>
      </c>
      <c r="GQ28" s="12">
        <v>0</v>
      </c>
      <c r="GR28" s="12">
        <v>0</v>
      </c>
      <c r="GS28" s="12">
        <v>0</v>
      </c>
      <c r="GT28" s="13">
        <v>3</v>
      </c>
      <c r="GU28" s="13">
        <v>0</v>
      </c>
      <c r="GV28" s="14">
        <v>0</v>
      </c>
      <c r="GW28" s="11">
        <v>17</v>
      </c>
      <c r="GX28" s="12">
        <v>2</v>
      </c>
      <c r="GY28" s="12">
        <v>6</v>
      </c>
      <c r="GZ28" s="12">
        <v>2</v>
      </c>
      <c r="HA28" s="12">
        <v>20</v>
      </c>
      <c r="HB28" s="13">
        <v>7</v>
      </c>
      <c r="HC28" s="13">
        <v>0</v>
      </c>
      <c r="HD28" s="14">
        <v>0</v>
      </c>
      <c r="HE28" s="11">
        <v>37</v>
      </c>
      <c r="HF28" s="12">
        <v>7</v>
      </c>
      <c r="HG28" s="12">
        <v>8</v>
      </c>
      <c r="HH28" s="12">
        <v>5</v>
      </c>
      <c r="HI28" s="12">
        <v>45</v>
      </c>
      <c r="HJ28" s="13">
        <v>12</v>
      </c>
      <c r="HK28" s="13">
        <v>0</v>
      </c>
      <c r="HL28" s="14">
        <v>0</v>
      </c>
      <c r="HM28" s="11">
        <v>2229</v>
      </c>
      <c r="HN28" s="12">
        <v>453</v>
      </c>
      <c r="HO28" s="12">
        <v>154</v>
      </c>
      <c r="HP28" s="12">
        <v>67</v>
      </c>
      <c r="HQ28" s="12">
        <v>2150</v>
      </c>
      <c r="HR28" s="13">
        <v>699</v>
      </c>
      <c r="HS28" s="13">
        <v>52</v>
      </c>
      <c r="HT28" s="14">
        <v>2</v>
      </c>
    </row>
    <row r="29" spans="1:228" ht="17.100000000000001" customHeight="1" x14ac:dyDescent="0.3">
      <c r="A29" s="6" t="s">
        <v>58</v>
      </c>
      <c r="B29" s="23">
        <v>165569</v>
      </c>
      <c r="C29" s="24">
        <v>7253</v>
      </c>
      <c r="D29" s="21">
        <v>4380.6509672704433</v>
      </c>
      <c r="E29" s="11">
        <v>4530</v>
      </c>
      <c r="F29" s="12">
        <v>1713</v>
      </c>
      <c r="G29" s="12">
        <v>728</v>
      </c>
      <c r="H29" s="12">
        <v>282</v>
      </c>
      <c r="I29" s="12">
        <v>6287</v>
      </c>
      <c r="J29" s="13">
        <v>949</v>
      </c>
      <c r="K29" s="13">
        <v>3</v>
      </c>
      <c r="L29" s="14">
        <v>14</v>
      </c>
      <c r="M29" s="11">
        <v>7</v>
      </c>
      <c r="N29" s="12">
        <v>1</v>
      </c>
      <c r="O29" s="12">
        <v>0</v>
      </c>
      <c r="P29" s="12">
        <v>0</v>
      </c>
      <c r="Q29" s="12">
        <v>7</v>
      </c>
      <c r="R29" s="13">
        <v>1</v>
      </c>
      <c r="S29" s="13">
        <v>0</v>
      </c>
      <c r="T29" s="14">
        <v>0</v>
      </c>
      <c r="U29" s="11">
        <v>0</v>
      </c>
      <c r="V29" s="12">
        <v>0</v>
      </c>
      <c r="W29" s="12">
        <v>0</v>
      </c>
      <c r="X29" s="12">
        <v>0</v>
      </c>
      <c r="Y29" s="12">
        <v>0</v>
      </c>
      <c r="Z29" s="13">
        <v>0</v>
      </c>
      <c r="AA29" s="13">
        <v>0</v>
      </c>
      <c r="AB29" s="14">
        <v>0</v>
      </c>
      <c r="AC29" s="11">
        <v>15</v>
      </c>
      <c r="AD29" s="12">
        <v>0</v>
      </c>
      <c r="AE29" s="12">
        <v>3</v>
      </c>
      <c r="AF29" s="12">
        <v>2</v>
      </c>
      <c r="AG29" s="12">
        <v>16</v>
      </c>
      <c r="AH29" s="13">
        <v>4</v>
      </c>
      <c r="AI29" s="13">
        <v>0</v>
      </c>
      <c r="AJ29" s="14">
        <v>0</v>
      </c>
      <c r="AK29" s="11">
        <v>42</v>
      </c>
      <c r="AL29" s="12">
        <v>3</v>
      </c>
      <c r="AM29" s="12">
        <v>9</v>
      </c>
      <c r="AN29" s="12">
        <v>2</v>
      </c>
      <c r="AO29" s="12">
        <v>38</v>
      </c>
      <c r="AP29" s="13">
        <v>18</v>
      </c>
      <c r="AQ29" s="13">
        <v>0</v>
      </c>
      <c r="AR29" s="14">
        <v>0</v>
      </c>
      <c r="AS29" s="11">
        <v>192</v>
      </c>
      <c r="AT29" s="12">
        <v>31</v>
      </c>
      <c r="AU29" s="12">
        <v>26</v>
      </c>
      <c r="AV29" s="12">
        <v>10</v>
      </c>
      <c r="AW29" s="12">
        <v>215</v>
      </c>
      <c r="AX29" s="13">
        <v>44</v>
      </c>
      <c r="AY29" s="13">
        <v>0</v>
      </c>
      <c r="AZ29" s="14">
        <v>0</v>
      </c>
      <c r="BA29" s="11">
        <v>277</v>
      </c>
      <c r="BB29" s="12">
        <v>31</v>
      </c>
      <c r="BC29" s="12">
        <v>124</v>
      </c>
      <c r="BD29" s="12">
        <v>19</v>
      </c>
      <c r="BE29" s="12">
        <v>368</v>
      </c>
      <c r="BF29" s="13">
        <v>83</v>
      </c>
      <c r="BG29" s="13">
        <v>0</v>
      </c>
      <c r="BH29" s="14">
        <v>0</v>
      </c>
      <c r="BI29" s="11">
        <v>536</v>
      </c>
      <c r="BJ29" s="12">
        <v>364</v>
      </c>
      <c r="BK29" s="12">
        <v>206</v>
      </c>
      <c r="BL29" s="12">
        <v>71</v>
      </c>
      <c r="BM29" s="12">
        <v>1052</v>
      </c>
      <c r="BN29" s="13">
        <v>121</v>
      </c>
      <c r="BO29" s="13">
        <v>1</v>
      </c>
      <c r="BP29" s="14">
        <v>3</v>
      </c>
      <c r="BQ29" s="11">
        <v>49</v>
      </c>
      <c r="BR29" s="12">
        <v>15</v>
      </c>
      <c r="BS29" s="12">
        <v>4</v>
      </c>
      <c r="BT29" s="12">
        <v>3</v>
      </c>
      <c r="BU29" s="12">
        <v>67</v>
      </c>
      <c r="BV29" s="13">
        <v>4</v>
      </c>
      <c r="BW29" s="13">
        <v>0</v>
      </c>
      <c r="BX29" s="14">
        <v>0</v>
      </c>
      <c r="BY29" s="11">
        <v>8</v>
      </c>
      <c r="BZ29" s="12">
        <v>3</v>
      </c>
      <c r="CA29" s="12">
        <v>0</v>
      </c>
      <c r="CB29" s="12">
        <v>0</v>
      </c>
      <c r="CC29" s="12">
        <v>10</v>
      </c>
      <c r="CD29" s="13">
        <v>1</v>
      </c>
      <c r="CE29" s="13">
        <v>0</v>
      </c>
      <c r="CF29" s="14">
        <v>0</v>
      </c>
      <c r="CG29" s="11">
        <v>3</v>
      </c>
      <c r="CH29" s="12">
        <v>0</v>
      </c>
      <c r="CI29" s="12">
        <v>0</v>
      </c>
      <c r="CJ29" s="12">
        <v>0</v>
      </c>
      <c r="CK29" s="12">
        <v>3</v>
      </c>
      <c r="CL29" s="13">
        <v>0</v>
      </c>
      <c r="CM29" s="13">
        <v>0</v>
      </c>
      <c r="CN29" s="14">
        <v>0</v>
      </c>
      <c r="CO29" s="11">
        <v>538</v>
      </c>
      <c r="CP29" s="12">
        <v>221</v>
      </c>
      <c r="CQ29" s="12">
        <v>155</v>
      </c>
      <c r="CR29" s="12">
        <v>105</v>
      </c>
      <c r="CS29" s="12">
        <v>863</v>
      </c>
      <c r="CT29" s="13">
        <v>153</v>
      </c>
      <c r="CU29" s="13">
        <v>1</v>
      </c>
      <c r="CV29" s="14">
        <v>2</v>
      </c>
      <c r="CW29" s="11">
        <v>585</v>
      </c>
      <c r="CX29" s="12">
        <v>265</v>
      </c>
      <c r="CY29" s="12">
        <v>71</v>
      </c>
      <c r="CZ29" s="12">
        <v>20</v>
      </c>
      <c r="DA29" s="12">
        <v>829</v>
      </c>
      <c r="DB29" s="13">
        <v>110</v>
      </c>
      <c r="DC29" s="13">
        <v>0</v>
      </c>
      <c r="DD29" s="14">
        <v>2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97</v>
      </c>
      <c r="DV29" s="12">
        <v>88</v>
      </c>
      <c r="DW29" s="12">
        <v>1</v>
      </c>
      <c r="DX29" s="12">
        <v>13</v>
      </c>
      <c r="DY29" s="12">
        <v>176</v>
      </c>
      <c r="DZ29" s="13">
        <v>19</v>
      </c>
      <c r="EA29" s="13">
        <v>0</v>
      </c>
      <c r="EB29" s="14">
        <v>4</v>
      </c>
      <c r="EC29" s="11">
        <v>29</v>
      </c>
      <c r="ED29" s="12">
        <v>18</v>
      </c>
      <c r="EE29" s="12">
        <v>2</v>
      </c>
      <c r="EF29" s="12">
        <v>0</v>
      </c>
      <c r="EG29" s="12">
        <v>42</v>
      </c>
      <c r="EH29" s="13">
        <v>7</v>
      </c>
      <c r="EI29" s="13">
        <v>0</v>
      </c>
      <c r="EJ29" s="14">
        <v>0</v>
      </c>
      <c r="EK29" s="11">
        <v>0</v>
      </c>
      <c r="EL29" s="12">
        <v>0</v>
      </c>
      <c r="EM29" s="12">
        <v>0</v>
      </c>
      <c r="EN29" s="12">
        <v>0</v>
      </c>
      <c r="EO29" s="12">
        <v>0</v>
      </c>
      <c r="EP29" s="13">
        <v>0</v>
      </c>
      <c r="EQ29" s="13">
        <v>0</v>
      </c>
      <c r="ER29" s="14">
        <v>0</v>
      </c>
      <c r="ES29" s="11">
        <v>40</v>
      </c>
      <c r="ET29" s="12">
        <v>11</v>
      </c>
      <c r="EU29" s="12">
        <v>3</v>
      </c>
      <c r="EV29" s="12">
        <v>3</v>
      </c>
      <c r="EW29" s="12">
        <v>51</v>
      </c>
      <c r="EX29" s="13">
        <v>6</v>
      </c>
      <c r="EY29" s="13">
        <v>0</v>
      </c>
      <c r="EZ29" s="14">
        <v>0</v>
      </c>
      <c r="FA29" s="11">
        <v>0</v>
      </c>
      <c r="FB29" s="12">
        <v>0</v>
      </c>
      <c r="FC29" s="12">
        <v>0</v>
      </c>
      <c r="FD29" s="12">
        <v>0</v>
      </c>
      <c r="FE29" s="12">
        <v>0</v>
      </c>
      <c r="FF29" s="13">
        <v>0</v>
      </c>
      <c r="FG29" s="13">
        <v>0</v>
      </c>
      <c r="FH29" s="14">
        <v>0</v>
      </c>
      <c r="FI29" s="11">
        <v>34</v>
      </c>
      <c r="FJ29" s="12">
        <v>1</v>
      </c>
      <c r="FK29" s="12">
        <v>8</v>
      </c>
      <c r="FL29" s="12">
        <v>0</v>
      </c>
      <c r="FM29" s="12">
        <v>36</v>
      </c>
      <c r="FN29" s="13">
        <v>7</v>
      </c>
      <c r="FO29" s="13">
        <v>0</v>
      </c>
      <c r="FP29" s="14">
        <v>0</v>
      </c>
      <c r="FQ29" s="11">
        <v>122</v>
      </c>
      <c r="FR29" s="12">
        <v>19</v>
      </c>
      <c r="FS29" s="12">
        <v>5</v>
      </c>
      <c r="FT29" s="12">
        <v>1</v>
      </c>
      <c r="FU29" s="12">
        <v>144</v>
      </c>
      <c r="FV29" s="13">
        <v>3</v>
      </c>
      <c r="FW29" s="13">
        <v>0</v>
      </c>
      <c r="FX29" s="14">
        <v>0</v>
      </c>
      <c r="FY29" s="11">
        <v>353</v>
      </c>
      <c r="FZ29" s="12">
        <v>126</v>
      </c>
      <c r="GA29" s="12">
        <v>3</v>
      </c>
      <c r="GB29" s="12">
        <v>1</v>
      </c>
      <c r="GC29" s="12">
        <v>457</v>
      </c>
      <c r="GD29" s="13">
        <v>23</v>
      </c>
      <c r="GE29" s="13">
        <v>1</v>
      </c>
      <c r="GF29" s="14">
        <v>2</v>
      </c>
      <c r="GG29" s="11">
        <v>60</v>
      </c>
      <c r="GH29" s="12">
        <v>14</v>
      </c>
      <c r="GI29" s="12">
        <v>31</v>
      </c>
      <c r="GJ29" s="12">
        <v>4</v>
      </c>
      <c r="GK29" s="12">
        <v>98</v>
      </c>
      <c r="GL29" s="13">
        <v>11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30</v>
      </c>
      <c r="GX29" s="12">
        <v>4</v>
      </c>
      <c r="GY29" s="12">
        <v>6</v>
      </c>
      <c r="GZ29" s="12">
        <v>0</v>
      </c>
      <c r="HA29" s="12">
        <v>33</v>
      </c>
      <c r="HB29" s="13">
        <v>7</v>
      </c>
      <c r="HC29" s="13">
        <v>0</v>
      </c>
      <c r="HD29" s="14">
        <v>0</v>
      </c>
      <c r="HE29" s="11">
        <v>15</v>
      </c>
      <c r="HF29" s="12">
        <v>12</v>
      </c>
      <c r="HG29" s="12">
        <v>4</v>
      </c>
      <c r="HH29" s="12">
        <v>1</v>
      </c>
      <c r="HI29" s="12">
        <v>31</v>
      </c>
      <c r="HJ29" s="13">
        <v>1</v>
      </c>
      <c r="HK29" s="13">
        <v>0</v>
      </c>
      <c r="HL29" s="14">
        <v>0</v>
      </c>
      <c r="HM29" s="11">
        <v>1498</v>
      </c>
      <c r="HN29" s="12">
        <v>486</v>
      </c>
      <c r="HO29" s="12">
        <v>67</v>
      </c>
      <c r="HP29" s="12">
        <v>27</v>
      </c>
      <c r="HQ29" s="12">
        <v>1751</v>
      </c>
      <c r="HR29" s="13">
        <v>326</v>
      </c>
      <c r="HS29" s="13">
        <v>0</v>
      </c>
      <c r="HT29" s="14">
        <v>1</v>
      </c>
    </row>
    <row r="30" spans="1:228" ht="17.100000000000001" customHeight="1" x14ac:dyDescent="0.3">
      <c r="A30" s="6" t="s">
        <v>59</v>
      </c>
      <c r="B30" s="23">
        <v>99215</v>
      </c>
      <c r="C30" s="24">
        <v>5162</v>
      </c>
      <c r="D30" s="21">
        <v>5202.8423121503802</v>
      </c>
      <c r="E30" s="11">
        <v>3386</v>
      </c>
      <c r="F30" s="12">
        <v>1135</v>
      </c>
      <c r="G30" s="12">
        <v>483</v>
      </c>
      <c r="H30" s="12">
        <v>158</v>
      </c>
      <c r="I30" s="12">
        <v>3684</v>
      </c>
      <c r="J30" s="13">
        <v>1468</v>
      </c>
      <c r="K30" s="13">
        <v>1</v>
      </c>
      <c r="L30" s="14">
        <v>9</v>
      </c>
      <c r="M30" s="11">
        <v>2</v>
      </c>
      <c r="N30" s="12">
        <v>1</v>
      </c>
      <c r="O30" s="12">
        <v>0</v>
      </c>
      <c r="P30" s="12">
        <v>0</v>
      </c>
      <c r="Q30" s="12">
        <v>3</v>
      </c>
      <c r="R30" s="13">
        <v>0</v>
      </c>
      <c r="S30" s="13">
        <v>0</v>
      </c>
      <c r="T30" s="14">
        <v>0</v>
      </c>
      <c r="U30" s="11">
        <v>0</v>
      </c>
      <c r="V30" s="12">
        <v>2</v>
      </c>
      <c r="W30" s="12">
        <v>0</v>
      </c>
      <c r="X30" s="12">
        <v>0</v>
      </c>
      <c r="Y30" s="12">
        <v>2</v>
      </c>
      <c r="Z30" s="13">
        <v>0</v>
      </c>
      <c r="AA30" s="13">
        <v>0</v>
      </c>
      <c r="AB30" s="14">
        <v>0</v>
      </c>
      <c r="AC30" s="11">
        <v>4</v>
      </c>
      <c r="AD30" s="12">
        <v>0</v>
      </c>
      <c r="AE30" s="12">
        <v>0</v>
      </c>
      <c r="AF30" s="12">
        <v>0</v>
      </c>
      <c r="AG30" s="12">
        <v>3</v>
      </c>
      <c r="AH30" s="13">
        <v>1</v>
      </c>
      <c r="AI30" s="13">
        <v>0</v>
      </c>
      <c r="AJ30" s="14">
        <v>0</v>
      </c>
      <c r="AK30" s="11">
        <v>14</v>
      </c>
      <c r="AL30" s="12">
        <v>1</v>
      </c>
      <c r="AM30" s="12">
        <v>6</v>
      </c>
      <c r="AN30" s="12">
        <v>1</v>
      </c>
      <c r="AO30" s="12">
        <v>6</v>
      </c>
      <c r="AP30" s="13">
        <v>16</v>
      </c>
      <c r="AQ30" s="13">
        <v>0</v>
      </c>
      <c r="AR30" s="14">
        <v>0</v>
      </c>
      <c r="AS30" s="11">
        <v>64</v>
      </c>
      <c r="AT30" s="12">
        <v>20</v>
      </c>
      <c r="AU30" s="12">
        <v>15</v>
      </c>
      <c r="AV30" s="12">
        <v>4</v>
      </c>
      <c r="AW30" s="12">
        <v>57</v>
      </c>
      <c r="AX30" s="13">
        <v>46</v>
      </c>
      <c r="AY30" s="13">
        <v>0</v>
      </c>
      <c r="AZ30" s="14">
        <v>0</v>
      </c>
      <c r="BA30" s="11">
        <v>88</v>
      </c>
      <c r="BB30" s="12">
        <v>13</v>
      </c>
      <c r="BC30" s="12">
        <v>57</v>
      </c>
      <c r="BD30" s="12">
        <v>4</v>
      </c>
      <c r="BE30" s="12">
        <v>115</v>
      </c>
      <c r="BF30" s="13">
        <v>47</v>
      </c>
      <c r="BG30" s="13">
        <v>0</v>
      </c>
      <c r="BH30" s="14">
        <v>0</v>
      </c>
      <c r="BI30" s="11">
        <v>160</v>
      </c>
      <c r="BJ30" s="12">
        <v>132</v>
      </c>
      <c r="BK30" s="12">
        <v>69</v>
      </c>
      <c r="BL30" s="12">
        <v>44</v>
      </c>
      <c r="BM30" s="12">
        <v>307</v>
      </c>
      <c r="BN30" s="13">
        <v>98</v>
      </c>
      <c r="BO30" s="13">
        <v>0</v>
      </c>
      <c r="BP30" s="14">
        <v>0</v>
      </c>
      <c r="BQ30" s="11">
        <v>9</v>
      </c>
      <c r="BR30" s="12">
        <v>3</v>
      </c>
      <c r="BS30" s="12">
        <v>4</v>
      </c>
      <c r="BT30" s="12">
        <v>0</v>
      </c>
      <c r="BU30" s="12">
        <v>11</v>
      </c>
      <c r="BV30" s="13">
        <v>5</v>
      </c>
      <c r="BW30" s="13">
        <v>0</v>
      </c>
      <c r="BX30" s="14">
        <v>0</v>
      </c>
      <c r="BY30" s="11">
        <v>11</v>
      </c>
      <c r="BZ30" s="12">
        <v>0</v>
      </c>
      <c r="CA30" s="12">
        <v>1</v>
      </c>
      <c r="CB30" s="12">
        <v>0</v>
      </c>
      <c r="CC30" s="12">
        <v>9</v>
      </c>
      <c r="CD30" s="13">
        <v>3</v>
      </c>
      <c r="CE30" s="13">
        <v>0</v>
      </c>
      <c r="CF30" s="14">
        <v>0</v>
      </c>
      <c r="CG30" s="11">
        <v>1</v>
      </c>
      <c r="CH30" s="12">
        <v>0</v>
      </c>
      <c r="CI30" s="12">
        <v>0</v>
      </c>
      <c r="CJ30" s="12">
        <v>0</v>
      </c>
      <c r="CK30" s="12">
        <v>0</v>
      </c>
      <c r="CL30" s="13">
        <v>1</v>
      </c>
      <c r="CM30" s="13">
        <v>0</v>
      </c>
      <c r="CN30" s="14">
        <v>0</v>
      </c>
      <c r="CO30" s="11">
        <v>305</v>
      </c>
      <c r="CP30" s="12">
        <v>165</v>
      </c>
      <c r="CQ30" s="12">
        <v>65</v>
      </c>
      <c r="CR30" s="12">
        <v>38</v>
      </c>
      <c r="CS30" s="12">
        <v>443</v>
      </c>
      <c r="CT30" s="13">
        <v>129</v>
      </c>
      <c r="CU30" s="13">
        <v>0</v>
      </c>
      <c r="CV30" s="14">
        <v>1</v>
      </c>
      <c r="CW30" s="11">
        <v>448</v>
      </c>
      <c r="CX30" s="12">
        <v>124</v>
      </c>
      <c r="CY30" s="12">
        <v>55</v>
      </c>
      <c r="CZ30" s="12">
        <v>4</v>
      </c>
      <c r="DA30" s="12">
        <v>437</v>
      </c>
      <c r="DB30" s="13">
        <v>190</v>
      </c>
      <c r="DC30" s="13">
        <v>0</v>
      </c>
      <c r="DD30" s="14">
        <v>4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1</v>
      </c>
      <c r="DO30" s="12">
        <v>0</v>
      </c>
      <c r="DP30" s="12">
        <v>0</v>
      </c>
      <c r="DQ30" s="12">
        <v>1</v>
      </c>
      <c r="DR30" s="13">
        <v>0</v>
      </c>
      <c r="DS30" s="13">
        <v>0</v>
      </c>
      <c r="DT30" s="14">
        <v>0</v>
      </c>
      <c r="DU30" s="11">
        <v>45</v>
      </c>
      <c r="DV30" s="12">
        <v>19</v>
      </c>
      <c r="DW30" s="12">
        <v>2</v>
      </c>
      <c r="DX30" s="12">
        <v>0</v>
      </c>
      <c r="DY30" s="12">
        <v>50</v>
      </c>
      <c r="DZ30" s="13">
        <v>15</v>
      </c>
      <c r="EA30" s="13">
        <v>1</v>
      </c>
      <c r="EB30" s="14">
        <v>0</v>
      </c>
      <c r="EC30" s="11">
        <v>5</v>
      </c>
      <c r="ED30" s="12">
        <v>7</v>
      </c>
      <c r="EE30" s="12">
        <v>0</v>
      </c>
      <c r="EF30" s="12">
        <v>0</v>
      </c>
      <c r="EG30" s="12">
        <v>9</v>
      </c>
      <c r="EH30" s="13">
        <v>3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15</v>
      </c>
      <c r="ET30" s="12">
        <v>4</v>
      </c>
      <c r="EU30" s="12">
        <v>6</v>
      </c>
      <c r="EV30" s="12">
        <v>0</v>
      </c>
      <c r="EW30" s="12">
        <v>20</v>
      </c>
      <c r="EX30" s="13">
        <v>5</v>
      </c>
      <c r="EY30" s="13">
        <v>0</v>
      </c>
      <c r="EZ30" s="14">
        <v>0</v>
      </c>
      <c r="FA30" s="11">
        <v>1</v>
      </c>
      <c r="FB30" s="12">
        <v>0</v>
      </c>
      <c r="FC30" s="12">
        <v>0</v>
      </c>
      <c r="FD30" s="12">
        <v>0</v>
      </c>
      <c r="FE30" s="12">
        <v>1</v>
      </c>
      <c r="FF30" s="13">
        <v>0</v>
      </c>
      <c r="FG30" s="13">
        <v>0</v>
      </c>
      <c r="FH30" s="14">
        <v>0</v>
      </c>
      <c r="FI30" s="11">
        <v>15</v>
      </c>
      <c r="FJ30" s="12">
        <v>1</v>
      </c>
      <c r="FK30" s="12">
        <v>1</v>
      </c>
      <c r="FL30" s="12">
        <v>0</v>
      </c>
      <c r="FM30" s="12">
        <v>15</v>
      </c>
      <c r="FN30" s="13">
        <v>2</v>
      </c>
      <c r="FO30" s="13">
        <v>0</v>
      </c>
      <c r="FP30" s="14">
        <v>0</v>
      </c>
      <c r="FQ30" s="11">
        <v>9</v>
      </c>
      <c r="FR30" s="12">
        <v>2</v>
      </c>
      <c r="FS30" s="12">
        <v>5</v>
      </c>
      <c r="FT30" s="12">
        <v>0</v>
      </c>
      <c r="FU30" s="12">
        <v>14</v>
      </c>
      <c r="FV30" s="13">
        <v>2</v>
      </c>
      <c r="FW30" s="13">
        <v>0</v>
      </c>
      <c r="FX30" s="14">
        <v>0</v>
      </c>
      <c r="FY30" s="11">
        <v>173</v>
      </c>
      <c r="FZ30" s="12">
        <v>70</v>
      </c>
      <c r="GA30" s="12">
        <v>0</v>
      </c>
      <c r="GB30" s="12">
        <v>0</v>
      </c>
      <c r="GC30" s="12">
        <v>227</v>
      </c>
      <c r="GD30" s="13">
        <v>15</v>
      </c>
      <c r="GE30" s="13">
        <v>0</v>
      </c>
      <c r="GF30" s="14">
        <v>1</v>
      </c>
      <c r="GG30" s="11">
        <v>19</v>
      </c>
      <c r="GH30" s="12">
        <v>8</v>
      </c>
      <c r="GI30" s="12">
        <v>15</v>
      </c>
      <c r="GJ30" s="12">
        <v>1</v>
      </c>
      <c r="GK30" s="12">
        <v>27</v>
      </c>
      <c r="GL30" s="13">
        <v>16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28</v>
      </c>
      <c r="GX30" s="12">
        <v>3</v>
      </c>
      <c r="GY30" s="12">
        <v>8</v>
      </c>
      <c r="GZ30" s="12">
        <v>0</v>
      </c>
      <c r="HA30" s="12">
        <v>20</v>
      </c>
      <c r="HB30" s="13">
        <v>19</v>
      </c>
      <c r="HC30" s="13">
        <v>0</v>
      </c>
      <c r="HD30" s="14">
        <v>0</v>
      </c>
      <c r="HE30" s="11">
        <v>27</v>
      </c>
      <c r="HF30" s="12">
        <v>6</v>
      </c>
      <c r="HG30" s="12">
        <v>2</v>
      </c>
      <c r="HH30" s="12">
        <v>2</v>
      </c>
      <c r="HI30" s="12">
        <v>32</v>
      </c>
      <c r="HJ30" s="13">
        <v>5</v>
      </c>
      <c r="HK30" s="13">
        <v>0</v>
      </c>
      <c r="HL30" s="14">
        <v>0</v>
      </c>
      <c r="HM30" s="11">
        <v>1943</v>
      </c>
      <c r="HN30" s="12">
        <v>553</v>
      </c>
      <c r="HO30" s="12">
        <v>172</v>
      </c>
      <c r="HP30" s="12">
        <v>60</v>
      </c>
      <c r="HQ30" s="12">
        <v>1875</v>
      </c>
      <c r="HR30" s="13">
        <v>850</v>
      </c>
      <c r="HS30" s="13">
        <v>0</v>
      </c>
      <c r="HT30" s="14">
        <v>3</v>
      </c>
    </row>
    <row r="31" spans="1:228" ht="17.100000000000001" customHeight="1" x14ac:dyDescent="0.3">
      <c r="A31" s="6" t="s">
        <v>60</v>
      </c>
      <c r="B31" s="23">
        <v>1203245</v>
      </c>
      <c r="C31" s="24">
        <v>80149</v>
      </c>
      <c r="D31" s="21">
        <v>6661.0706880144935</v>
      </c>
      <c r="E31" s="11">
        <v>53247</v>
      </c>
      <c r="F31" s="12">
        <v>18037</v>
      </c>
      <c r="G31" s="12">
        <v>6878</v>
      </c>
      <c r="H31" s="12">
        <v>1987</v>
      </c>
      <c r="I31" s="12">
        <v>45698</v>
      </c>
      <c r="J31" s="13">
        <v>34014</v>
      </c>
      <c r="K31" s="13">
        <v>88</v>
      </c>
      <c r="L31" s="14">
        <v>349</v>
      </c>
      <c r="M31" s="11">
        <v>48</v>
      </c>
      <c r="N31" s="12">
        <v>6</v>
      </c>
      <c r="O31" s="12">
        <v>6</v>
      </c>
      <c r="P31" s="12">
        <v>1</v>
      </c>
      <c r="Q31" s="12">
        <v>32</v>
      </c>
      <c r="R31" s="13">
        <v>29</v>
      </c>
      <c r="S31" s="13">
        <v>0</v>
      </c>
      <c r="T31" s="14">
        <v>0</v>
      </c>
      <c r="U31" s="11">
        <v>4</v>
      </c>
      <c r="V31" s="12">
        <v>0</v>
      </c>
      <c r="W31" s="12">
        <v>0</v>
      </c>
      <c r="X31" s="12">
        <v>0</v>
      </c>
      <c r="Y31" s="12">
        <v>3</v>
      </c>
      <c r="Z31" s="13">
        <v>1</v>
      </c>
      <c r="AA31" s="13">
        <v>0</v>
      </c>
      <c r="AB31" s="14">
        <v>0</v>
      </c>
      <c r="AC31" s="11">
        <v>48</v>
      </c>
      <c r="AD31" s="12">
        <v>1</v>
      </c>
      <c r="AE31" s="12">
        <v>6</v>
      </c>
      <c r="AF31" s="12">
        <v>0</v>
      </c>
      <c r="AG31" s="12">
        <v>30</v>
      </c>
      <c r="AH31" s="13">
        <v>24</v>
      </c>
      <c r="AI31" s="13">
        <v>0</v>
      </c>
      <c r="AJ31" s="14">
        <v>1</v>
      </c>
      <c r="AK31" s="11">
        <v>524</v>
      </c>
      <c r="AL31" s="12">
        <v>84</v>
      </c>
      <c r="AM31" s="12">
        <v>184</v>
      </c>
      <c r="AN31" s="12">
        <v>15</v>
      </c>
      <c r="AO31" s="12">
        <v>318</v>
      </c>
      <c r="AP31" s="13">
        <v>487</v>
      </c>
      <c r="AQ31" s="13">
        <v>2</v>
      </c>
      <c r="AR31" s="14">
        <v>0</v>
      </c>
      <c r="AS31" s="11">
        <v>1272</v>
      </c>
      <c r="AT31" s="12">
        <v>383</v>
      </c>
      <c r="AU31" s="12">
        <v>203</v>
      </c>
      <c r="AV31" s="12">
        <v>68</v>
      </c>
      <c r="AW31" s="12">
        <v>947</v>
      </c>
      <c r="AX31" s="13">
        <v>967</v>
      </c>
      <c r="AY31" s="13">
        <v>2</v>
      </c>
      <c r="AZ31" s="14">
        <v>10</v>
      </c>
      <c r="BA31" s="11">
        <v>1255</v>
      </c>
      <c r="BB31" s="12">
        <v>166</v>
      </c>
      <c r="BC31" s="12">
        <v>756</v>
      </c>
      <c r="BD31" s="12">
        <v>59</v>
      </c>
      <c r="BE31" s="12">
        <v>1117</v>
      </c>
      <c r="BF31" s="13">
        <v>1116</v>
      </c>
      <c r="BG31" s="13">
        <v>1</v>
      </c>
      <c r="BH31" s="14">
        <v>2</v>
      </c>
      <c r="BI31" s="11">
        <v>3387</v>
      </c>
      <c r="BJ31" s="12">
        <v>2267</v>
      </c>
      <c r="BK31" s="12">
        <v>1042</v>
      </c>
      <c r="BL31" s="12">
        <v>729</v>
      </c>
      <c r="BM31" s="12">
        <v>4666</v>
      </c>
      <c r="BN31" s="13">
        <v>2717</v>
      </c>
      <c r="BO31" s="13">
        <v>5</v>
      </c>
      <c r="BP31" s="14">
        <v>37</v>
      </c>
      <c r="BQ31" s="11">
        <v>226</v>
      </c>
      <c r="BR31" s="12">
        <v>42</v>
      </c>
      <c r="BS31" s="12">
        <v>94</v>
      </c>
      <c r="BT31" s="12">
        <v>15</v>
      </c>
      <c r="BU31" s="12">
        <v>201</v>
      </c>
      <c r="BV31" s="13">
        <v>175</v>
      </c>
      <c r="BW31" s="13">
        <v>0</v>
      </c>
      <c r="BX31" s="14">
        <v>1</v>
      </c>
      <c r="BY31" s="11">
        <v>41</v>
      </c>
      <c r="BZ31" s="12">
        <v>5</v>
      </c>
      <c r="CA31" s="12">
        <v>8</v>
      </c>
      <c r="CB31" s="12">
        <v>0</v>
      </c>
      <c r="CC31" s="12">
        <v>21</v>
      </c>
      <c r="CD31" s="13">
        <v>32</v>
      </c>
      <c r="CE31" s="13">
        <v>0</v>
      </c>
      <c r="CF31" s="14">
        <v>1</v>
      </c>
      <c r="CG31" s="11">
        <v>9</v>
      </c>
      <c r="CH31" s="12">
        <v>6</v>
      </c>
      <c r="CI31" s="12">
        <v>5</v>
      </c>
      <c r="CJ31" s="12">
        <v>1</v>
      </c>
      <c r="CK31" s="12">
        <v>11</v>
      </c>
      <c r="CL31" s="13">
        <v>10</v>
      </c>
      <c r="CM31" s="13">
        <v>0</v>
      </c>
      <c r="CN31" s="14">
        <v>0</v>
      </c>
      <c r="CO31" s="11">
        <v>3554</v>
      </c>
      <c r="CP31" s="12">
        <v>1207</v>
      </c>
      <c r="CQ31" s="12">
        <v>604</v>
      </c>
      <c r="CR31" s="12">
        <v>408</v>
      </c>
      <c r="CS31" s="12">
        <v>3300</v>
      </c>
      <c r="CT31" s="13">
        <v>2441</v>
      </c>
      <c r="CU31" s="13">
        <v>4</v>
      </c>
      <c r="CV31" s="14">
        <v>28</v>
      </c>
      <c r="CW31" s="11">
        <v>6514</v>
      </c>
      <c r="CX31" s="12">
        <v>1587</v>
      </c>
      <c r="CY31" s="12">
        <v>893</v>
      </c>
      <c r="CZ31" s="12">
        <v>141</v>
      </c>
      <c r="DA31" s="12">
        <v>4681</v>
      </c>
      <c r="DB31" s="13">
        <v>4422</v>
      </c>
      <c r="DC31" s="13">
        <v>6</v>
      </c>
      <c r="DD31" s="14">
        <v>26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66</v>
      </c>
      <c r="DN31" s="12">
        <v>52</v>
      </c>
      <c r="DO31" s="12">
        <v>0</v>
      </c>
      <c r="DP31" s="12">
        <v>1</v>
      </c>
      <c r="DQ31" s="12">
        <v>70</v>
      </c>
      <c r="DR31" s="13">
        <v>49</v>
      </c>
      <c r="DS31" s="13">
        <v>0</v>
      </c>
      <c r="DT31" s="14">
        <v>0</v>
      </c>
      <c r="DU31" s="11">
        <v>844</v>
      </c>
      <c r="DV31" s="12">
        <v>429</v>
      </c>
      <c r="DW31" s="12">
        <v>65</v>
      </c>
      <c r="DX31" s="12">
        <v>16</v>
      </c>
      <c r="DY31" s="12">
        <v>689</v>
      </c>
      <c r="DZ31" s="13">
        <v>654</v>
      </c>
      <c r="EA31" s="13">
        <v>0</v>
      </c>
      <c r="EB31" s="14">
        <v>11</v>
      </c>
      <c r="EC31" s="11">
        <v>328</v>
      </c>
      <c r="ED31" s="12">
        <v>163</v>
      </c>
      <c r="EE31" s="12">
        <v>8</v>
      </c>
      <c r="EF31" s="12">
        <v>3</v>
      </c>
      <c r="EG31" s="12">
        <v>291</v>
      </c>
      <c r="EH31" s="13">
        <v>204</v>
      </c>
      <c r="EI31" s="13">
        <v>0</v>
      </c>
      <c r="EJ31" s="14">
        <v>7</v>
      </c>
      <c r="EK31" s="11">
        <v>6</v>
      </c>
      <c r="EL31" s="12">
        <v>0</v>
      </c>
      <c r="EM31" s="12">
        <v>1</v>
      </c>
      <c r="EN31" s="12">
        <v>0</v>
      </c>
      <c r="EO31" s="12">
        <v>6</v>
      </c>
      <c r="EP31" s="13">
        <v>1</v>
      </c>
      <c r="EQ31" s="13">
        <v>0</v>
      </c>
      <c r="ER31" s="14">
        <v>0</v>
      </c>
      <c r="ES31" s="11">
        <v>115</v>
      </c>
      <c r="ET31" s="12">
        <v>22</v>
      </c>
      <c r="EU31" s="12">
        <v>36</v>
      </c>
      <c r="EV31" s="12">
        <v>13</v>
      </c>
      <c r="EW31" s="12">
        <v>107</v>
      </c>
      <c r="EX31" s="13">
        <v>79</v>
      </c>
      <c r="EY31" s="13">
        <v>0</v>
      </c>
      <c r="EZ31" s="14">
        <v>0</v>
      </c>
      <c r="FA31" s="11">
        <v>217</v>
      </c>
      <c r="FB31" s="12">
        <v>280</v>
      </c>
      <c r="FC31" s="12">
        <v>10</v>
      </c>
      <c r="FD31" s="12">
        <v>4</v>
      </c>
      <c r="FE31" s="12">
        <v>326</v>
      </c>
      <c r="FF31" s="13">
        <v>173</v>
      </c>
      <c r="FG31" s="13">
        <v>0</v>
      </c>
      <c r="FH31" s="14">
        <v>12</v>
      </c>
      <c r="FI31" s="11">
        <v>109</v>
      </c>
      <c r="FJ31" s="12">
        <v>7</v>
      </c>
      <c r="FK31" s="12">
        <v>25</v>
      </c>
      <c r="FL31" s="12">
        <v>2</v>
      </c>
      <c r="FM31" s="12">
        <v>93</v>
      </c>
      <c r="FN31" s="13">
        <v>50</v>
      </c>
      <c r="FO31" s="13">
        <v>0</v>
      </c>
      <c r="FP31" s="14">
        <v>0</v>
      </c>
      <c r="FQ31" s="11">
        <v>94</v>
      </c>
      <c r="FR31" s="12">
        <v>16</v>
      </c>
      <c r="FS31" s="12">
        <v>11</v>
      </c>
      <c r="FT31" s="12">
        <v>0</v>
      </c>
      <c r="FU31" s="12">
        <v>67</v>
      </c>
      <c r="FV31" s="13">
        <v>54</v>
      </c>
      <c r="FW31" s="13">
        <v>0</v>
      </c>
      <c r="FX31" s="14">
        <v>0</v>
      </c>
      <c r="FY31" s="11">
        <v>3697</v>
      </c>
      <c r="FZ31" s="12">
        <v>1382</v>
      </c>
      <c r="GA31" s="12">
        <v>11</v>
      </c>
      <c r="GB31" s="12">
        <v>6</v>
      </c>
      <c r="GC31" s="12">
        <v>4398</v>
      </c>
      <c r="GD31" s="13">
        <v>637</v>
      </c>
      <c r="GE31" s="13">
        <v>6</v>
      </c>
      <c r="GF31" s="14">
        <v>55</v>
      </c>
      <c r="GG31" s="11">
        <v>331</v>
      </c>
      <c r="GH31" s="12">
        <v>110</v>
      </c>
      <c r="GI31" s="12">
        <v>142</v>
      </c>
      <c r="GJ31" s="12">
        <v>27</v>
      </c>
      <c r="GK31" s="12">
        <v>358</v>
      </c>
      <c r="GL31" s="13">
        <v>246</v>
      </c>
      <c r="GM31" s="13">
        <v>1</v>
      </c>
      <c r="GN31" s="14">
        <v>5</v>
      </c>
      <c r="GO31" s="11">
        <v>25</v>
      </c>
      <c r="GP31" s="12">
        <v>0</v>
      </c>
      <c r="GQ31" s="12">
        <v>14</v>
      </c>
      <c r="GR31" s="12">
        <v>0</v>
      </c>
      <c r="GS31" s="12">
        <v>0</v>
      </c>
      <c r="GT31" s="13">
        <v>39</v>
      </c>
      <c r="GU31" s="13">
        <v>0</v>
      </c>
      <c r="GV31" s="14">
        <v>0</v>
      </c>
      <c r="GW31" s="11">
        <v>503</v>
      </c>
      <c r="GX31" s="12">
        <v>48</v>
      </c>
      <c r="GY31" s="12">
        <v>108</v>
      </c>
      <c r="GZ31" s="12">
        <v>17</v>
      </c>
      <c r="HA31" s="12">
        <v>352</v>
      </c>
      <c r="HB31" s="13">
        <v>323</v>
      </c>
      <c r="HC31" s="13">
        <v>0</v>
      </c>
      <c r="HD31" s="14">
        <v>1</v>
      </c>
      <c r="HE31" s="11">
        <v>2982</v>
      </c>
      <c r="HF31" s="12">
        <v>734</v>
      </c>
      <c r="HG31" s="12">
        <v>53</v>
      </c>
      <c r="HH31" s="12">
        <v>22</v>
      </c>
      <c r="HI31" s="12">
        <v>2531</v>
      </c>
      <c r="HJ31" s="13">
        <v>1214</v>
      </c>
      <c r="HK31" s="13">
        <v>26</v>
      </c>
      <c r="HL31" s="14">
        <v>20</v>
      </c>
      <c r="HM31" s="11">
        <v>27048</v>
      </c>
      <c r="HN31" s="12">
        <v>9040</v>
      </c>
      <c r="HO31" s="12">
        <v>2593</v>
      </c>
      <c r="HP31" s="12">
        <v>439</v>
      </c>
      <c r="HQ31" s="12">
        <v>21083</v>
      </c>
      <c r="HR31" s="13">
        <v>17870</v>
      </c>
      <c r="HS31" s="13">
        <v>35</v>
      </c>
      <c r="HT31" s="14">
        <v>132</v>
      </c>
    </row>
    <row r="32" spans="1:228" ht="17.100000000000001" customHeight="1" x14ac:dyDescent="0.3">
      <c r="A32" s="6" t="s">
        <v>61</v>
      </c>
      <c r="B32" s="23">
        <v>19420</v>
      </c>
      <c r="C32" s="24">
        <v>943</v>
      </c>
      <c r="D32" s="21">
        <v>4855.8187435633363</v>
      </c>
      <c r="E32" s="11">
        <v>704</v>
      </c>
      <c r="F32" s="12">
        <v>192</v>
      </c>
      <c r="G32" s="12">
        <v>30</v>
      </c>
      <c r="H32" s="12">
        <v>17</v>
      </c>
      <c r="I32" s="12">
        <v>868</v>
      </c>
      <c r="J32" s="13">
        <v>75</v>
      </c>
      <c r="K32" s="13">
        <v>0</v>
      </c>
      <c r="L32" s="14">
        <v>0</v>
      </c>
      <c r="M32" s="11">
        <v>1</v>
      </c>
      <c r="N32" s="12">
        <v>0</v>
      </c>
      <c r="O32" s="12">
        <v>0</v>
      </c>
      <c r="P32" s="12">
        <v>0</v>
      </c>
      <c r="Q32" s="12">
        <v>1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4</v>
      </c>
      <c r="AD32" s="12">
        <v>0</v>
      </c>
      <c r="AE32" s="12">
        <v>0</v>
      </c>
      <c r="AF32" s="12">
        <v>0</v>
      </c>
      <c r="AG32" s="12">
        <v>4</v>
      </c>
      <c r="AH32" s="13">
        <v>0</v>
      </c>
      <c r="AI32" s="13">
        <v>0</v>
      </c>
      <c r="AJ32" s="14">
        <v>0</v>
      </c>
      <c r="AK32" s="11">
        <v>1</v>
      </c>
      <c r="AL32" s="12">
        <v>0</v>
      </c>
      <c r="AM32" s="12">
        <v>0</v>
      </c>
      <c r="AN32" s="12">
        <v>0</v>
      </c>
      <c r="AO32" s="12">
        <v>1</v>
      </c>
      <c r="AP32" s="13">
        <v>0</v>
      </c>
      <c r="AQ32" s="13">
        <v>0</v>
      </c>
      <c r="AR32" s="14">
        <v>0</v>
      </c>
      <c r="AS32" s="11">
        <v>28</v>
      </c>
      <c r="AT32" s="12">
        <v>7</v>
      </c>
      <c r="AU32" s="12">
        <v>4</v>
      </c>
      <c r="AV32" s="12">
        <v>0</v>
      </c>
      <c r="AW32" s="12">
        <v>38</v>
      </c>
      <c r="AX32" s="13">
        <v>1</v>
      </c>
      <c r="AY32" s="13">
        <v>0</v>
      </c>
      <c r="AZ32" s="14">
        <v>0</v>
      </c>
      <c r="BA32" s="11">
        <v>22</v>
      </c>
      <c r="BB32" s="12">
        <v>4</v>
      </c>
      <c r="BC32" s="12">
        <v>2</v>
      </c>
      <c r="BD32" s="12">
        <v>1</v>
      </c>
      <c r="BE32" s="12">
        <v>28</v>
      </c>
      <c r="BF32" s="13">
        <v>1</v>
      </c>
      <c r="BG32" s="13">
        <v>0</v>
      </c>
      <c r="BH32" s="14">
        <v>0</v>
      </c>
      <c r="BI32" s="11">
        <v>29</v>
      </c>
      <c r="BJ32" s="12">
        <v>16</v>
      </c>
      <c r="BK32" s="12">
        <v>1</v>
      </c>
      <c r="BL32" s="12">
        <v>2</v>
      </c>
      <c r="BM32" s="12">
        <v>45</v>
      </c>
      <c r="BN32" s="13">
        <v>3</v>
      </c>
      <c r="BO32" s="13">
        <v>0</v>
      </c>
      <c r="BP32" s="14">
        <v>0</v>
      </c>
      <c r="BQ32" s="11">
        <v>5</v>
      </c>
      <c r="BR32" s="12">
        <v>0</v>
      </c>
      <c r="BS32" s="12">
        <v>1</v>
      </c>
      <c r="BT32" s="12">
        <v>0</v>
      </c>
      <c r="BU32" s="12">
        <v>6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1</v>
      </c>
      <c r="CJ32" s="12">
        <v>0</v>
      </c>
      <c r="CK32" s="12">
        <v>1</v>
      </c>
      <c r="CL32" s="13">
        <v>0</v>
      </c>
      <c r="CM32" s="13">
        <v>0</v>
      </c>
      <c r="CN32" s="14">
        <v>0</v>
      </c>
      <c r="CO32" s="11">
        <v>53</v>
      </c>
      <c r="CP32" s="12">
        <v>26</v>
      </c>
      <c r="CQ32" s="12">
        <v>3</v>
      </c>
      <c r="CR32" s="12">
        <v>11</v>
      </c>
      <c r="CS32" s="12">
        <v>90</v>
      </c>
      <c r="CT32" s="13">
        <v>3</v>
      </c>
      <c r="CU32" s="13">
        <v>0</v>
      </c>
      <c r="CV32" s="14">
        <v>0</v>
      </c>
      <c r="CW32" s="11">
        <v>75</v>
      </c>
      <c r="CX32" s="12">
        <v>27</v>
      </c>
      <c r="CY32" s="12">
        <v>1</v>
      </c>
      <c r="CZ32" s="12">
        <v>0</v>
      </c>
      <c r="DA32" s="12">
        <v>95</v>
      </c>
      <c r="DB32" s="13">
        <v>8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2</v>
      </c>
      <c r="DV32" s="12">
        <v>0</v>
      </c>
      <c r="DW32" s="12">
        <v>0</v>
      </c>
      <c r="DX32" s="12">
        <v>1</v>
      </c>
      <c r="DY32" s="12">
        <v>3</v>
      </c>
      <c r="DZ32" s="13">
        <v>0</v>
      </c>
      <c r="EA32" s="13">
        <v>0</v>
      </c>
      <c r="EB32" s="14">
        <v>0</v>
      </c>
      <c r="EC32" s="11">
        <v>0</v>
      </c>
      <c r="ED32" s="12">
        <v>0</v>
      </c>
      <c r="EE32" s="12">
        <v>0</v>
      </c>
      <c r="EF32" s="12">
        <v>0</v>
      </c>
      <c r="EG32" s="12">
        <v>0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1</v>
      </c>
      <c r="FJ32" s="12">
        <v>1</v>
      </c>
      <c r="FK32" s="12">
        <v>0</v>
      </c>
      <c r="FL32" s="12">
        <v>0</v>
      </c>
      <c r="FM32" s="12">
        <v>2</v>
      </c>
      <c r="FN32" s="13">
        <v>0</v>
      </c>
      <c r="FO32" s="13">
        <v>0</v>
      </c>
      <c r="FP32" s="14">
        <v>0</v>
      </c>
      <c r="FQ32" s="11">
        <v>0</v>
      </c>
      <c r="FR32" s="12">
        <v>0</v>
      </c>
      <c r="FS32" s="12">
        <v>0</v>
      </c>
      <c r="FT32" s="12">
        <v>0</v>
      </c>
      <c r="FU32" s="12">
        <v>0</v>
      </c>
      <c r="FV32" s="13">
        <v>0</v>
      </c>
      <c r="FW32" s="13">
        <v>0</v>
      </c>
      <c r="FX32" s="14">
        <v>0</v>
      </c>
      <c r="FY32" s="11">
        <v>37</v>
      </c>
      <c r="FZ32" s="12">
        <v>7</v>
      </c>
      <c r="GA32" s="12">
        <v>0</v>
      </c>
      <c r="GB32" s="12">
        <v>0</v>
      </c>
      <c r="GC32" s="12">
        <v>44</v>
      </c>
      <c r="GD32" s="13">
        <v>0</v>
      </c>
      <c r="GE32" s="13">
        <v>0</v>
      </c>
      <c r="GF32" s="14">
        <v>0</v>
      </c>
      <c r="GG32" s="11">
        <v>4</v>
      </c>
      <c r="GH32" s="12">
        <v>0</v>
      </c>
      <c r="GI32" s="12">
        <v>3</v>
      </c>
      <c r="GJ32" s="12">
        <v>0</v>
      </c>
      <c r="GK32" s="12">
        <v>7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3</v>
      </c>
      <c r="GX32" s="12">
        <v>0</v>
      </c>
      <c r="GY32" s="12">
        <v>0</v>
      </c>
      <c r="GZ32" s="12">
        <v>0</v>
      </c>
      <c r="HA32" s="12">
        <v>3</v>
      </c>
      <c r="HB32" s="13">
        <v>0</v>
      </c>
      <c r="HC32" s="13">
        <v>0</v>
      </c>
      <c r="HD32" s="14">
        <v>0</v>
      </c>
      <c r="HE32" s="11">
        <v>3</v>
      </c>
      <c r="HF32" s="12">
        <v>5</v>
      </c>
      <c r="HG32" s="12">
        <v>4</v>
      </c>
      <c r="HH32" s="12">
        <v>0</v>
      </c>
      <c r="HI32" s="12">
        <v>12</v>
      </c>
      <c r="HJ32" s="13">
        <v>0</v>
      </c>
      <c r="HK32" s="13">
        <v>0</v>
      </c>
      <c r="HL32" s="14">
        <v>0</v>
      </c>
      <c r="HM32" s="11">
        <v>436</v>
      </c>
      <c r="HN32" s="12">
        <v>99</v>
      </c>
      <c r="HO32" s="12">
        <v>10</v>
      </c>
      <c r="HP32" s="12">
        <v>2</v>
      </c>
      <c r="HQ32" s="12">
        <v>488</v>
      </c>
      <c r="HR32" s="13">
        <v>59</v>
      </c>
      <c r="HS32" s="13">
        <v>0</v>
      </c>
      <c r="HT32" s="14">
        <v>0</v>
      </c>
    </row>
    <row r="33" spans="1:228" ht="17.100000000000001" customHeight="1" x14ac:dyDescent="0.3">
      <c r="A33" s="6" t="s">
        <v>62</v>
      </c>
      <c r="B33" s="23">
        <v>142009</v>
      </c>
      <c r="C33" s="24">
        <v>6733</v>
      </c>
      <c r="D33" s="21">
        <v>4741.2487940905157</v>
      </c>
      <c r="E33" s="11">
        <v>4325</v>
      </c>
      <c r="F33" s="12">
        <v>1650</v>
      </c>
      <c r="G33" s="12">
        <v>482</v>
      </c>
      <c r="H33" s="12">
        <v>276</v>
      </c>
      <c r="I33" s="12">
        <v>4979</v>
      </c>
      <c r="J33" s="13">
        <v>1739</v>
      </c>
      <c r="K33" s="13">
        <v>4</v>
      </c>
      <c r="L33" s="14">
        <v>11</v>
      </c>
      <c r="M33" s="11">
        <v>2</v>
      </c>
      <c r="N33" s="12">
        <v>0</v>
      </c>
      <c r="O33" s="12">
        <v>0</v>
      </c>
      <c r="P33" s="12">
        <v>0</v>
      </c>
      <c r="Q33" s="12">
        <v>0</v>
      </c>
      <c r="R33" s="13">
        <v>2</v>
      </c>
      <c r="S33" s="13">
        <v>0</v>
      </c>
      <c r="T33" s="14">
        <v>0</v>
      </c>
      <c r="U33" s="11">
        <v>1</v>
      </c>
      <c r="V33" s="12">
        <v>0</v>
      </c>
      <c r="W33" s="12">
        <v>0</v>
      </c>
      <c r="X33" s="12">
        <v>0</v>
      </c>
      <c r="Y33" s="12">
        <v>1</v>
      </c>
      <c r="Z33" s="13">
        <v>0</v>
      </c>
      <c r="AA33" s="13">
        <v>0</v>
      </c>
      <c r="AB33" s="14">
        <v>0</v>
      </c>
      <c r="AC33" s="11">
        <v>5</v>
      </c>
      <c r="AD33" s="12">
        <v>0</v>
      </c>
      <c r="AE33" s="12">
        <v>2</v>
      </c>
      <c r="AF33" s="12">
        <v>0</v>
      </c>
      <c r="AG33" s="12">
        <v>3</v>
      </c>
      <c r="AH33" s="13">
        <v>4</v>
      </c>
      <c r="AI33" s="13">
        <v>0</v>
      </c>
      <c r="AJ33" s="14">
        <v>0</v>
      </c>
      <c r="AK33" s="11">
        <v>30</v>
      </c>
      <c r="AL33" s="12">
        <v>4</v>
      </c>
      <c r="AM33" s="12">
        <v>3</v>
      </c>
      <c r="AN33" s="12">
        <v>0</v>
      </c>
      <c r="AO33" s="12">
        <v>23</v>
      </c>
      <c r="AP33" s="13">
        <v>14</v>
      </c>
      <c r="AQ33" s="13">
        <v>0</v>
      </c>
      <c r="AR33" s="14">
        <v>0</v>
      </c>
      <c r="AS33" s="11">
        <v>124</v>
      </c>
      <c r="AT33" s="12">
        <v>46</v>
      </c>
      <c r="AU33" s="12">
        <v>11</v>
      </c>
      <c r="AV33" s="12">
        <v>11</v>
      </c>
      <c r="AW33" s="12">
        <v>118</v>
      </c>
      <c r="AX33" s="13">
        <v>74</v>
      </c>
      <c r="AY33" s="13">
        <v>0</v>
      </c>
      <c r="AZ33" s="14">
        <v>0</v>
      </c>
      <c r="BA33" s="11">
        <v>118</v>
      </c>
      <c r="BB33" s="12">
        <v>18</v>
      </c>
      <c r="BC33" s="12">
        <v>38</v>
      </c>
      <c r="BD33" s="12">
        <v>8</v>
      </c>
      <c r="BE33" s="12">
        <v>125</v>
      </c>
      <c r="BF33" s="13">
        <v>57</v>
      </c>
      <c r="BG33" s="13">
        <v>0</v>
      </c>
      <c r="BH33" s="14">
        <v>0</v>
      </c>
      <c r="BI33" s="11">
        <v>269</v>
      </c>
      <c r="BJ33" s="12">
        <v>220</v>
      </c>
      <c r="BK33" s="12">
        <v>75</v>
      </c>
      <c r="BL33" s="12">
        <v>84</v>
      </c>
      <c r="BM33" s="12">
        <v>483</v>
      </c>
      <c r="BN33" s="13">
        <v>164</v>
      </c>
      <c r="BO33" s="13">
        <v>0</v>
      </c>
      <c r="BP33" s="14">
        <v>1</v>
      </c>
      <c r="BQ33" s="11">
        <v>23</v>
      </c>
      <c r="BR33" s="12">
        <v>4</v>
      </c>
      <c r="BS33" s="12">
        <v>8</v>
      </c>
      <c r="BT33" s="12">
        <v>5</v>
      </c>
      <c r="BU33" s="12">
        <v>21</v>
      </c>
      <c r="BV33" s="13">
        <v>19</v>
      </c>
      <c r="BW33" s="13">
        <v>0</v>
      </c>
      <c r="BX33" s="14">
        <v>0</v>
      </c>
      <c r="BY33" s="11">
        <v>5</v>
      </c>
      <c r="BZ33" s="12">
        <v>0</v>
      </c>
      <c r="CA33" s="12">
        <v>0</v>
      </c>
      <c r="CB33" s="12">
        <v>0</v>
      </c>
      <c r="CC33" s="12">
        <v>3</v>
      </c>
      <c r="CD33" s="13">
        <v>2</v>
      </c>
      <c r="CE33" s="13">
        <v>0</v>
      </c>
      <c r="CF33" s="14">
        <v>0</v>
      </c>
      <c r="CG33" s="11">
        <v>3</v>
      </c>
      <c r="CH33" s="12">
        <v>0</v>
      </c>
      <c r="CI33" s="12">
        <v>1</v>
      </c>
      <c r="CJ33" s="12">
        <v>0</v>
      </c>
      <c r="CK33" s="12">
        <v>3</v>
      </c>
      <c r="CL33" s="13">
        <v>1</v>
      </c>
      <c r="CM33" s="13">
        <v>0</v>
      </c>
      <c r="CN33" s="14">
        <v>0</v>
      </c>
      <c r="CO33" s="11">
        <v>500</v>
      </c>
      <c r="CP33" s="12">
        <v>160</v>
      </c>
      <c r="CQ33" s="12">
        <v>76</v>
      </c>
      <c r="CR33" s="12">
        <v>59</v>
      </c>
      <c r="CS33" s="12">
        <v>530</v>
      </c>
      <c r="CT33" s="13">
        <v>263</v>
      </c>
      <c r="CU33" s="13">
        <v>1</v>
      </c>
      <c r="CV33" s="14">
        <v>1</v>
      </c>
      <c r="CW33" s="11">
        <v>453</v>
      </c>
      <c r="CX33" s="12">
        <v>147</v>
      </c>
      <c r="CY33" s="12">
        <v>52</v>
      </c>
      <c r="CZ33" s="12">
        <v>14</v>
      </c>
      <c r="DA33" s="12">
        <v>515</v>
      </c>
      <c r="DB33" s="13">
        <v>151</v>
      </c>
      <c r="DC33" s="13">
        <v>0</v>
      </c>
      <c r="DD33" s="14">
        <v>0</v>
      </c>
      <c r="DE33" s="11">
        <v>0</v>
      </c>
      <c r="DF33" s="12">
        <v>1</v>
      </c>
      <c r="DG33" s="12">
        <v>0</v>
      </c>
      <c r="DH33" s="12">
        <v>0</v>
      </c>
      <c r="DI33" s="12">
        <v>1</v>
      </c>
      <c r="DJ33" s="13">
        <v>0</v>
      </c>
      <c r="DK33" s="13">
        <v>0</v>
      </c>
      <c r="DL33" s="14">
        <v>0</v>
      </c>
      <c r="DM33" s="11">
        <v>1</v>
      </c>
      <c r="DN33" s="12">
        <v>3</v>
      </c>
      <c r="DO33" s="12">
        <v>0</v>
      </c>
      <c r="DP33" s="12">
        <v>0</v>
      </c>
      <c r="DQ33" s="12">
        <v>4</v>
      </c>
      <c r="DR33" s="13">
        <v>0</v>
      </c>
      <c r="DS33" s="13">
        <v>0</v>
      </c>
      <c r="DT33" s="14">
        <v>0</v>
      </c>
      <c r="DU33" s="11">
        <v>58</v>
      </c>
      <c r="DV33" s="12">
        <v>47</v>
      </c>
      <c r="DW33" s="12">
        <v>3</v>
      </c>
      <c r="DX33" s="12">
        <v>2</v>
      </c>
      <c r="DY33" s="12">
        <v>82</v>
      </c>
      <c r="DZ33" s="13">
        <v>27</v>
      </c>
      <c r="EA33" s="13">
        <v>0</v>
      </c>
      <c r="EB33" s="14">
        <v>1</v>
      </c>
      <c r="EC33" s="11">
        <v>13</v>
      </c>
      <c r="ED33" s="12">
        <v>4</v>
      </c>
      <c r="EE33" s="12">
        <v>0</v>
      </c>
      <c r="EF33" s="12">
        <v>0</v>
      </c>
      <c r="EG33" s="12">
        <v>13</v>
      </c>
      <c r="EH33" s="13">
        <v>4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15</v>
      </c>
      <c r="ET33" s="12">
        <v>8</v>
      </c>
      <c r="EU33" s="12">
        <v>2</v>
      </c>
      <c r="EV33" s="12">
        <v>1</v>
      </c>
      <c r="EW33" s="12">
        <v>17</v>
      </c>
      <c r="EX33" s="13">
        <v>8</v>
      </c>
      <c r="EY33" s="13">
        <v>0</v>
      </c>
      <c r="EZ33" s="14">
        <v>1</v>
      </c>
      <c r="FA33" s="11">
        <v>0</v>
      </c>
      <c r="FB33" s="12">
        <v>4</v>
      </c>
      <c r="FC33" s="12">
        <v>0</v>
      </c>
      <c r="FD33" s="12">
        <v>0</v>
      </c>
      <c r="FE33" s="12">
        <v>4</v>
      </c>
      <c r="FF33" s="13">
        <v>0</v>
      </c>
      <c r="FG33" s="13">
        <v>0</v>
      </c>
      <c r="FH33" s="14">
        <v>0</v>
      </c>
      <c r="FI33" s="11">
        <v>28</v>
      </c>
      <c r="FJ33" s="12">
        <v>1</v>
      </c>
      <c r="FK33" s="12">
        <v>8</v>
      </c>
      <c r="FL33" s="12">
        <v>0</v>
      </c>
      <c r="FM33" s="12">
        <v>29</v>
      </c>
      <c r="FN33" s="13">
        <v>7</v>
      </c>
      <c r="FO33" s="13">
        <v>0</v>
      </c>
      <c r="FP33" s="14">
        <v>1</v>
      </c>
      <c r="FQ33" s="11">
        <v>10</v>
      </c>
      <c r="FR33" s="12">
        <v>6</v>
      </c>
      <c r="FS33" s="12">
        <v>0</v>
      </c>
      <c r="FT33" s="12">
        <v>0</v>
      </c>
      <c r="FU33" s="12">
        <v>13</v>
      </c>
      <c r="FV33" s="13">
        <v>3</v>
      </c>
      <c r="FW33" s="13">
        <v>0</v>
      </c>
      <c r="FX33" s="14">
        <v>0</v>
      </c>
      <c r="FY33" s="11">
        <v>309</v>
      </c>
      <c r="FZ33" s="12">
        <v>113</v>
      </c>
      <c r="GA33" s="12">
        <v>4</v>
      </c>
      <c r="GB33" s="12">
        <v>1</v>
      </c>
      <c r="GC33" s="12">
        <v>397</v>
      </c>
      <c r="GD33" s="13">
        <v>30</v>
      </c>
      <c r="GE33" s="13">
        <v>0</v>
      </c>
      <c r="GF33" s="14">
        <v>0</v>
      </c>
      <c r="GG33" s="11">
        <v>54</v>
      </c>
      <c r="GH33" s="12">
        <v>28</v>
      </c>
      <c r="GI33" s="12">
        <v>12</v>
      </c>
      <c r="GJ33" s="12">
        <v>7</v>
      </c>
      <c r="GK33" s="12">
        <v>67</v>
      </c>
      <c r="GL33" s="13">
        <v>34</v>
      </c>
      <c r="GM33" s="13">
        <v>0</v>
      </c>
      <c r="GN33" s="14">
        <v>0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26</v>
      </c>
      <c r="GX33" s="12">
        <v>1</v>
      </c>
      <c r="GY33" s="12">
        <v>8</v>
      </c>
      <c r="GZ33" s="12">
        <v>0</v>
      </c>
      <c r="HA33" s="12">
        <v>17</v>
      </c>
      <c r="HB33" s="13">
        <v>18</v>
      </c>
      <c r="HC33" s="13">
        <v>0</v>
      </c>
      <c r="HD33" s="14">
        <v>0</v>
      </c>
      <c r="HE33" s="11">
        <v>71</v>
      </c>
      <c r="HF33" s="12">
        <v>24</v>
      </c>
      <c r="HG33" s="12">
        <v>2</v>
      </c>
      <c r="HH33" s="12">
        <v>3</v>
      </c>
      <c r="HI33" s="12">
        <v>88</v>
      </c>
      <c r="HJ33" s="13">
        <v>12</v>
      </c>
      <c r="HK33" s="13">
        <v>0</v>
      </c>
      <c r="HL33" s="14">
        <v>0</v>
      </c>
      <c r="HM33" s="11">
        <v>2207</v>
      </c>
      <c r="HN33" s="12">
        <v>811</v>
      </c>
      <c r="HO33" s="12">
        <v>177</v>
      </c>
      <c r="HP33" s="12">
        <v>81</v>
      </c>
      <c r="HQ33" s="12">
        <v>2422</v>
      </c>
      <c r="HR33" s="13">
        <v>845</v>
      </c>
      <c r="HS33" s="13">
        <v>3</v>
      </c>
      <c r="HT33" s="14">
        <v>6</v>
      </c>
    </row>
    <row r="34" spans="1:228" ht="17.100000000000001" customHeight="1" x14ac:dyDescent="0.3">
      <c r="A34" s="6" t="s">
        <v>63</v>
      </c>
      <c r="B34" s="23">
        <v>51442</v>
      </c>
      <c r="C34" s="24">
        <v>2155</v>
      </c>
      <c r="D34" s="21">
        <v>4189.1839353057812</v>
      </c>
      <c r="E34" s="11">
        <v>1466</v>
      </c>
      <c r="F34" s="12">
        <v>549</v>
      </c>
      <c r="G34" s="12">
        <v>94</v>
      </c>
      <c r="H34" s="12">
        <v>46</v>
      </c>
      <c r="I34" s="12">
        <v>1385</v>
      </c>
      <c r="J34" s="13">
        <v>766</v>
      </c>
      <c r="K34" s="13">
        <v>1</v>
      </c>
      <c r="L34" s="14">
        <v>3</v>
      </c>
      <c r="M34" s="11">
        <v>2</v>
      </c>
      <c r="N34" s="12">
        <v>0</v>
      </c>
      <c r="O34" s="12">
        <v>0</v>
      </c>
      <c r="P34" s="12">
        <v>0</v>
      </c>
      <c r="Q34" s="12">
        <v>1</v>
      </c>
      <c r="R34" s="13">
        <v>1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2</v>
      </c>
      <c r="AD34" s="12">
        <v>0</v>
      </c>
      <c r="AE34" s="12">
        <v>2</v>
      </c>
      <c r="AF34" s="12">
        <v>0</v>
      </c>
      <c r="AG34" s="12">
        <v>3</v>
      </c>
      <c r="AH34" s="13">
        <v>1</v>
      </c>
      <c r="AI34" s="13">
        <v>0</v>
      </c>
      <c r="AJ34" s="14">
        <v>0</v>
      </c>
      <c r="AK34" s="11">
        <v>11</v>
      </c>
      <c r="AL34" s="12">
        <v>1</v>
      </c>
      <c r="AM34" s="12">
        <v>4</v>
      </c>
      <c r="AN34" s="12">
        <v>0</v>
      </c>
      <c r="AO34" s="12">
        <v>6</v>
      </c>
      <c r="AP34" s="13">
        <v>10</v>
      </c>
      <c r="AQ34" s="13">
        <v>0</v>
      </c>
      <c r="AR34" s="14">
        <v>0</v>
      </c>
      <c r="AS34" s="11">
        <v>67</v>
      </c>
      <c r="AT34" s="12">
        <v>19</v>
      </c>
      <c r="AU34" s="12">
        <v>11</v>
      </c>
      <c r="AV34" s="12">
        <v>2</v>
      </c>
      <c r="AW34" s="12">
        <v>54</v>
      </c>
      <c r="AX34" s="13">
        <v>45</v>
      </c>
      <c r="AY34" s="13">
        <v>0</v>
      </c>
      <c r="AZ34" s="14">
        <v>0</v>
      </c>
      <c r="BA34" s="11">
        <v>72</v>
      </c>
      <c r="BB34" s="12">
        <v>12</v>
      </c>
      <c r="BC34" s="12">
        <v>14</v>
      </c>
      <c r="BD34" s="12">
        <v>0</v>
      </c>
      <c r="BE34" s="12">
        <v>68</v>
      </c>
      <c r="BF34" s="13">
        <v>30</v>
      </c>
      <c r="BG34" s="13">
        <v>0</v>
      </c>
      <c r="BH34" s="14">
        <v>0</v>
      </c>
      <c r="BI34" s="11">
        <v>81</v>
      </c>
      <c r="BJ34" s="12">
        <v>87</v>
      </c>
      <c r="BK34" s="12">
        <v>8</v>
      </c>
      <c r="BL34" s="12">
        <v>10</v>
      </c>
      <c r="BM34" s="12">
        <v>125</v>
      </c>
      <c r="BN34" s="13">
        <v>61</v>
      </c>
      <c r="BO34" s="13">
        <v>0</v>
      </c>
      <c r="BP34" s="14">
        <v>0</v>
      </c>
      <c r="BQ34" s="11">
        <v>12</v>
      </c>
      <c r="BR34" s="12">
        <v>1</v>
      </c>
      <c r="BS34" s="12">
        <v>0</v>
      </c>
      <c r="BT34" s="12">
        <v>1</v>
      </c>
      <c r="BU34" s="12">
        <v>12</v>
      </c>
      <c r="BV34" s="13">
        <v>2</v>
      </c>
      <c r="BW34" s="13">
        <v>0</v>
      </c>
      <c r="BX34" s="14">
        <v>0</v>
      </c>
      <c r="BY34" s="11">
        <v>7</v>
      </c>
      <c r="BZ34" s="12">
        <v>1</v>
      </c>
      <c r="CA34" s="12">
        <v>1</v>
      </c>
      <c r="CB34" s="12">
        <v>0</v>
      </c>
      <c r="CC34" s="12">
        <v>7</v>
      </c>
      <c r="CD34" s="13">
        <v>2</v>
      </c>
      <c r="CE34" s="13">
        <v>0</v>
      </c>
      <c r="CF34" s="14">
        <v>0</v>
      </c>
      <c r="CG34" s="11">
        <v>4</v>
      </c>
      <c r="CH34" s="12">
        <v>0</v>
      </c>
      <c r="CI34" s="12">
        <v>1</v>
      </c>
      <c r="CJ34" s="12">
        <v>0</v>
      </c>
      <c r="CK34" s="12">
        <v>5</v>
      </c>
      <c r="CL34" s="13">
        <v>0</v>
      </c>
      <c r="CM34" s="13">
        <v>0</v>
      </c>
      <c r="CN34" s="14">
        <v>0</v>
      </c>
      <c r="CO34" s="11">
        <v>95</v>
      </c>
      <c r="CP34" s="12">
        <v>47</v>
      </c>
      <c r="CQ34" s="12">
        <v>14</v>
      </c>
      <c r="CR34" s="12">
        <v>9</v>
      </c>
      <c r="CS34" s="12">
        <v>104</v>
      </c>
      <c r="CT34" s="13">
        <v>61</v>
      </c>
      <c r="CU34" s="13">
        <v>0</v>
      </c>
      <c r="CV34" s="14">
        <v>0</v>
      </c>
      <c r="CW34" s="11">
        <v>158</v>
      </c>
      <c r="CX34" s="12">
        <v>35</v>
      </c>
      <c r="CY34" s="12">
        <v>4</v>
      </c>
      <c r="CZ34" s="12">
        <v>6</v>
      </c>
      <c r="DA34" s="12">
        <v>135</v>
      </c>
      <c r="DB34" s="13">
        <v>66</v>
      </c>
      <c r="DC34" s="13">
        <v>0</v>
      </c>
      <c r="DD34" s="14">
        <v>2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17</v>
      </c>
      <c r="DV34" s="12">
        <v>15</v>
      </c>
      <c r="DW34" s="12">
        <v>0</v>
      </c>
      <c r="DX34" s="12">
        <v>0</v>
      </c>
      <c r="DY34" s="12">
        <v>21</v>
      </c>
      <c r="DZ34" s="13">
        <v>11</v>
      </c>
      <c r="EA34" s="13">
        <v>0</v>
      </c>
      <c r="EB34" s="14">
        <v>0</v>
      </c>
      <c r="EC34" s="11">
        <v>9</v>
      </c>
      <c r="ED34" s="12">
        <v>4</v>
      </c>
      <c r="EE34" s="12">
        <v>0</v>
      </c>
      <c r="EF34" s="12">
        <v>0</v>
      </c>
      <c r="EG34" s="12">
        <v>11</v>
      </c>
      <c r="EH34" s="13">
        <v>2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8</v>
      </c>
      <c r="ET34" s="12">
        <v>0</v>
      </c>
      <c r="EU34" s="12">
        <v>1</v>
      </c>
      <c r="EV34" s="12">
        <v>0</v>
      </c>
      <c r="EW34" s="12">
        <v>7</v>
      </c>
      <c r="EX34" s="13">
        <v>2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4</v>
      </c>
      <c r="FJ34" s="12">
        <v>0</v>
      </c>
      <c r="FK34" s="12">
        <v>2</v>
      </c>
      <c r="FL34" s="12">
        <v>0</v>
      </c>
      <c r="FM34" s="12">
        <v>4</v>
      </c>
      <c r="FN34" s="13">
        <v>2</v>
      </c>
      <c r="FO34" s="13">
        <v>0</v>
      </c>
      <c r="FP34" s="14">
        <v>0</v>
      </c>
      <c r="FQ34" s="11">
        <v>8</v>
      </c>
      <c r="FR34" s="12">
        <v>0</v>
      </c>
      <c r="FS34" s="12">
        <v>0</v>
      </c>
      <c r="FT34" s="12">
        <v>0</v>
      </c>
      <c r="FU34" s="12">
        <v>8</v>
      </c>
      <c r="FV34" s="13">
        <v>0</v>
      </c>
      <c r="FW34" s="13">
        <v>0</v>
      </c>
      <c r="FX34" s="14">
        <v>0</v>
      </c>
      <c r="FY34" s="11">
        <v>107</v>
      </c>
      <c r="FZ34" s="12">
        <v>32</v>
      </c>
      <c r="GA34" s="12">
        <v>3</v>
      </c>
      <c r="GB34" s="12">
        <v>0</v>
      </c>
      <c r="GC34" s="12">
        <v>102</v>
      </c>
      <c r="GD34" s="13">
        <v>40</v>
      </c>
      <c r="GE34" s="13">
        <v>0</v>
      </c>
      <c r="GF34" s="14">
        <v>0</v>
      </c>
      <c r="GG34" s="11">
        <v>12</v>
      </c>
      <c r="GH34" s="12">
        <v>1</v>
      </c>
      <c r="GI34" s="12">
        <v>5</v>
      </c>
      <c r="GJ34" s="12">
        <v>0</v>
      </c>
      <c r="GK34" s="12">
        <v>9</v>
      </c>
      <c r="GL34" s="13">
        <v>9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12</v>
      </c>
      <c r="GX34" s="12">
        <v>1</v>
      </c>
      <c r="GY34" s="12">
        <v>0</v>
      </c>
      <c r="GZ34" s="12">
        <v>0</v>
      </c>
      <c r="HA34" s="12">
        <v>4</v>
      </c>
      <c r="HB34" s="13">
        <v>9</v>
      </c>
      <c r="HC34" s="13">
        <v>0</v>
      </c>
      <c r="HD34" s="14">
        <v>0</v>
      </c>
      <c r="HE34" s="11">
        <v>8</v>
      </c>
      <c r="HF34" s="12">
        <v>3</v>
      </c>
      <c r="HG34" s="12">
        <v>2</v>
      </c>
      <c r="HH34" s="12">
        <v>0</v>
      </c>
      <c r="HI34" s="12">
        <v>11</v>
      </c>
      <c r="HJ34" s="13">
        <v>1</v>
      </c>
      <c r="HK34" s="13">
        <v>0</v>
      </c>
      <c r="HL34" s="14">
        <v>1</v>
      </c>
      <c r="HM34" s="11">
        <v>770</v>
      </c>
      <c r="HN34" s="12">
        <v>290</v>
      </c>
      <c r="HO34" s="12">
        <v>22</v>
      </c>
      <c r="HP34" s="12">
        <v>18</v>
      </c>
      <c r="HQ34" s="12">
        <v>688</v>
      </c>
      <c r="HR34" s="13">
        <v>411</v>
      </c>
      <c r="HS34" s="13">
        <v>1</v>
      </c>
      <c r="HT34" s="14">
        <v>0</v>
      </c>
    </row>
    <row r="35" spans="1:228" ht="17.100000000000001" customHeight="1" x14ac:dyDescent="0.3">
      <c r="A35" s="6" t="s">
        <v>64</v>
      </c>
      <c r="B35" s="23">
        <v>14663</v>
      </c>
      <c r="C35" s="24">
        <v>634</v>
      </c>
      <c r="D35" s="21">
        <v>4323.8082247834691</v>
      </c>
      <c r="E35" s="11">
        <v>509</v>
      </c>
      <c r="F35" s="12">
        <v>95</v>
      </c>
      <c r="G35" s="12">
        <v>27</v>
      </c>
      <c r="H35" s="12">
        <v>3</v>
      </c>
      <c r="I35" s="12">
        <v>277</v>
      </c>
      <c r="J35" s="13">
        <v>354</v>
      </c>
      <c r="K35" s="13">
        <v>2</v>
      </c>
      <c r="L35" s="14">
        <v>1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0</v>
      </c>
      <c r="AD35" s="12">
        <v>0</v>
      </c>
      <c r="AE35" s="12">
        <v>0</v>
      </c>
      <c r="AF35" s="12">
        <v>0</v>
      </c>
      <c r="AG35" s="12">
        <v>0</v>
      </c>
      <c r="AH35" s="13">
        <v>0</v>
      </c>
      <c r="AI35" s="13">
        <v>0</v>
      </c>
      <c r="AJ35" s="14">
        <v>0</v>
      </c>
      <c r="AK35" s="11">
        <v>6</v>
      </c>
      <c r="AL35" s="12">
        <v>0</v>
      </c>
      <c r="AM35" s="12">
        <v>2</v>
      </c>
      <c r="AN35" s="12">
        <v>0</v>
      </c>
      <c r="AO35" s="12">
        <v>2</v>
      </c>
      <c r="AP35" s="13">
        <v>6</v>
      </c>
      <c r="AQ35" s="13">
        <v>0</v>
      </c>
      <c r="AR35" s="14">
        <v>0</v>
      </c>
      <c r="AS35" s="11">
        <v>49</v>
      </c>
      <c r="AT35" s="12">
        <v>11</v>
      </c>
      <c r="AU35" s="12">
        <v>6</v>
      </c>
      <c r="AV35" s="12">
        <v>2</v>
      </c>
      <c r="AW35" s="12">
        <v>15</v>
      </c>
      <c r="AX35" s="13">
        <v>53</v>
      </c>
      <c r="AY35" s="13">
        <v>0</v>
      </c>
      <c r="AZ35" s="14">
        <v>0</v>
      </c>
      <c r="BA35" s="11">
        <v>8</v>
      </c>
      <c r="BB35" s="12">
        <v>0</v>
      </c>
      <c r="BC35" s="12">
        <v>7</v>
      </c>
      <c r="BD35" s="12">
        <v>0</v>
      </c>
      <c r="BE35" s="12">
        <v>3</v>
      </c>
      <c r="BF35" s="13">
        <v>12</v>
      </c>
      <c r="BG35" s="13">
        <v>0</v>
      </c>
      <c r="BH35" s="14">
        <v>0</v>
      </c>
      <c r="BI35" s="11">
        <v>9</v>
      </c>
      <c r="BJ35" s="12">
        <v>3</v>
      </c>
      <c r="BK35" s="12">
        <v>0</v>
      </c>
      <c r="BL35" s="12">
        <v>0</v>
      </c>
      <c r="BM35" s="12">
        <v>5</v>
      </c>
      <c r="BN35" s="13">
        <v>7</v>
      </c>
      <c r="BO35" s="13">
        <v>0</v>
      </c>
      <c r="BP35" s="14">
        <v>0</v>
      </c>
      <c r="BQ35" s="11">
        <v>6</v>
      </c>
      <c r="BR35" s="12">
        <v>1</v>
      </c>
      <c r="BS35" s="12">
        <v>1</v>
      </c>
      <c r="BT35" s="12">
        <v>0</v>
      </c>
      <c r="BU35" s="12">
        <v>4</v>
      </c>
      <c r="BV35" s="13">
        <v>4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28</v>
      </c>
      <c r="CP35" s="12">
        <v>2</v>
      </c>
      <c r="CQ35" s="12">
        <v>1</v>
      </c>
      <c r="CR35" s="12">
        <v>0</v>
      </c>
      <c r="CS35" s="12">
        <v>12</v>
      </c>
      <c r="CT35" s="13">
        <v>19</v>
      </c>
      <c r="CU35" s="13">
        <v>0</v>
      </c>
      <c r="CV35" s="14">
        <v>0</v>
      </c>
      <c r="CW35" s="11">
        <v>106</v>
      </c>
      <c r="CX35" s="12">
        <v>13</v>
      </c>
      <c r="CY35" s="12">
        <v>4</v>
      </c>
      <c r="CZ35" s="12">
        <v>0</v>
      </c>
      <c r="DA35" s="12">
        <v>50</v>
      </c>
      <c r="DB35" s="13">
        <v>73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2</v>
      </c>
      <c r="DV35" s="12">
        <v>1</v>
      </c>
      <c r="DW35" s="12">
        <v>0</v>
      </c>
      <c r="DX35" s="12">
        <v>0</v>
      </c>
      <c r="DY35" s="12">
        <v>0</v>
      </c>
      <c r="DZ35" s="13">
        <v>3</v>
      </c>
      <c r="EA35" s="13">
        <v>0</v>
      </c>
      <c r="EB35" s="14">
        <v>0</v>
      </c>
      <c r="EC35" s="11">
        <v>0</v>
      </c>
      <c r="ED35" s="12">
        <v>1</v>
      </c>
      <c r="EE35" s="12">
        <v>0</v>
      </c>
      <c r="EF35" s="12">
        <v>0</v>
      </c>
      <c r="EG35" s="12">
        <v>0</v>
      </c>
      <c r="EH35" s="13">
        <v>1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1</v>
      </c>
      <c r="ET35" s="12">
        <v>0</v>
      </c>
      <c r="EU35" s="12">
        <v>2</v>
      </c>
      <c r="EV35" s="12">
        <v>0</v>
      </c>
      <c r="EW35" s="12">
        <v>1</v>
      </c>
      <c r="EX35" s="13">
        <v>2</v>
      </c>
      <c r="EY35" s="13">
        <v>0</v>
      </c>
      <c r="EZ35" s="14">
        <v>0</v>
      </c>
      <c r="FA35" s="11">
        <v>1</v>
      </c>
      <c r="FB35" s="12">
        <v>0</v>
      </c>
      <c r="FC35" s="12">
        <v>0</v>
      </c>
      <c r="FD35" s="12">
        <v>0</v>
      </c>
      <c r="FE35" s="12">
        <v>1</v>
      </c>
      <c r="FF35" s="13">
        <v>0</v>
      </c>
      <c r="FG35" s="13">
        <v>0</v>
      </c>
      <c r="FH35" s="14">
        <v>0</v>
      </c>
      <c r="FI35" s="11">
        <v>5</v>
      </c>
      <c r="FJ35" s="12">
        <v>0</v>
      </c>
      <c r="FK35" s="12">
        <v>0</v>
      </c>
      <c r="FL35" s="12">
        <v>0</v>
      </c>
      <c r="FM35" s="12">
        <v>4</v>
      </c>
      <c r="FN35" s="13">
        <v>1</v>
      </c>
      <c r="FO35" s="13">
        <v>0</v>
      </c>
      <c r="FP35" s="14">
        <v>0</v>
      </c>
      <c r="FQ35" s="11">
        <v>1</v>
      </c>
      <c r="FR35" s="12">
        <v>0</v>
      </c>
      <c r="FS35" s="12">
        <v>0</v>
      </c>
      <c r="FT35" s="12">
        <v>0</v>
      </c>
      <c r="FU35" s="12">
        <v>1</v>
      </c>
      <c r="FV35" s="13">
        <v>0</v>
      </c>
      <c r="FW35" s="13">
        <v>0</v>
      </c>
      <c r="FX35" s="14">
        <v>0</v>
      </c>
      <c r="FY35" s="11">
        <v>38</v>
      </c>
      <c r="FZ35" s="12">
        <v>10</v>
      </c>
      <c r="GA35" s="12">
        <v>0</v>
      </c>
      <c r="GB35" s="12">
        <v>0</v>
      </c>
      <c r="GC35" s="12">
        <v>35</v>
      </c>
      <c r="GD35" s="13">
        <v>13</v>
      </c>
      <c r="GE35" s="13">
        <v>0</v>
      </c>
      <c r="GF35" s="14">
        <v>0</v>
      </c>
      <c r="GG35" s="11">
        <v>3</v>
      </c>
      <c r="GH35" s="12">
        <v>3</v>
      </c>
      <c r="GI35" s="12">
        <v>0</v>
      </c>
      <c r="GJ35" s="12">
        <v>0</v>
      </c>
      <c r="GK35" s="12">
        <v>2</v>
      </c>
      <c r="GL35" s="13">
        <v>4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4</v>
      </c>
      <c r="GX35" s="12">
        <v>0</v>
      </c>
      <c r="GY35" s="12">
        <v>0</v>
      </c>
      <c r="GZ35" s="12">
        <v>0</v>
      </c>
      <c r="HA35" s="12">
        <v>2</v>
      </c>
      <c r="HB35" s="13">
        <v>2</v>
      </c>
      <c r="HC35" s="13">
        <v>0</v>
      </c>
      <c r="HD35" s="14">
        <v>0</v>
      </c>
      <c r="HE35" s="11">
        <v>0</v>
      </c>
      <c r="HF35" s="12">
        <v>1</v>
      </c>
      <c r="HG35" s="12">
        <v>0</v>
      </c>
      <c r="HH35" s="12">
        <v>0</v>
      </c>
      <c r="HI35" s="12">
        <v>1</v>
      </c>
      <c r="HJ35" s="13">
        <v>0</v>
      </c>
      <c r="HK35" s="13">
        <v>0</v>
      </c>
      <c r="HL35" s="14">
        <v>0</v>
      </c>
      <c r="HM35" s="11">
        <v>242</v>
      </c>
      <c r="HN35" s="12">
        <v>49</v>
      </c>
      <c r="HO35" s="12">
        <v>4</v>
      </c>
      <c r="HP35" s="12">
        <v>1</v>
      </c>
      <c r="HQ35" s="12">
        <v>139</v>
      </c>
      <c r="HR35" s="13">
        <v>154</v>
      </c>
      <c r="HS35" s="13">
        <v>2</v>
      </c>
      <c r="HT35" s="14">
        <v>1</v>
      </c>
    </row>
    <row r="36" spans="1:228" ht="17.100000000000001" customHeight="1" x14ac:dyDescent="0.3">
      <c r="A36" s="6" t="s">
        <v>65</v>
      </c>
      <c r="B36" s="23">
        <v>8612</v>
      </c>
      <c r="C36" s="24">
        <v>167</v>
      </c>
      <c r="D36" s="21">
        <v>1939.1546679052483</v>
      </c>
      <c r="E36" s="11">
        <v>133</v>
      </c>
      <c r="F36" s="12">
        <v>29</v>
      </c>
      <c r="G36" s="12">
        <v>2</v>
      </c>
      <c r="H36" s="12">
        <v>3</v>
      </c>
      <c r="I36" s="12">
        <v>150</v>
      </c>
      <c r="J36" s="13">
        <v>17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1</v>
      </c>
      <c r="AL36" s="12">
        <v>0</v>
      </c>
      <c r="AM36" s="12">
        <v>0</v>
      </c>
      <c r="AN36" s="12">
        <v>0</v>
      </c>
      <c r="AO36" s="12">
        <v>1</v>
      </c>
      <c r="AP36" s="13">
        <v>0</v>
      </c>
      <c r="AQ36" s="13">
        <v>0</v>
      </c>
      <c r="AR36" s="14">
        <v>0</v>
      </c>
      <c r="AS36" s="11">
        <v>10</v>
      </c>
      <c r="AT36" s="12">
        <v>2</v>
      </c>
      <c r="AU36" s="12">
        <v>0</v>
      </c>
      <c r="AV36" s="12">
        <v>1</v>
      </c>
      <c r="AW36" s="12">
        <v>11</v>
      </c>
      <c r="AX36" s="13">
        <v>2</v>
      </c>
      <c r="AY36" s="13">
        <v>0</v>
      </c>
      <c r="AZ36" s="14">
        <v>0</v>
      </c>
      <c r="BA36" s="11">
        <v>4</v>
      </c>
      <c r="BB36" s="12">
        <v>4</v>
      </c>
      <c r="BC36" s="12">
        <v>0</v>
      </c>
      <c r="BD36" s="12">
        <v>0</v>
      </c>
      <c r="BE36" s="12">
        <v>6</v>
      </c>
      <c r="BF36" s="13">
        <v>2</v>
      </c>
      <c r="BG36" s="13">
        <v>0</v>
      </c>
      <c r="BH36" s="14">
        <v>0</v>
      </c>
      <c r="BI36" s="11">
        <v>1</v>
      </c>
      <c r="BJ36" s="12">
        <v>0</v>
      </c>
      <c r="BK36" s="12">
        <v>0</v>
      </c>
      <c r="BL36" s="12">
        <v>0</v>
      </c>
      <c r="BM36" s="12">
        <v>1</v>
      </c>
      <c r="BN36" s="13">
        <v>0</v>
      </c>
      <c r="BO36" s="13">
        <v>0</v>
      </c>
      <c r="BP36" s="14">
        <v>0</v>
      </c>
      <c r="BQ36" s="11">
        <v>0</v>
      </c>
      <c r="BR36" s="12">
        <v>0</v>
      </c>
      <c r="BS36" s="12">
        <v>0</v>
      </c>
      <c r="BT36" s="12">
        <v>0</v>
      </c>
      <c r="BU36" s="12">
        <v>0</v>
      </c>
      <c r="BV36" s="13">
        <v>0</v>
      </c>
      <c r="BW36" s="13">
        <v>0</v>
      </c>
      <c r="BX36" s="14">
        <v>0</v>
      </c>
      <c r="BY36" s="11">
        <v>1</v>
      </c>
      <c r="BZ36" s="12">
        <v>0</v>
      </c>
      <c r="CA36" s="12">
        <v>0</v>
      </c>
      <c r="CB36" s="12">
        <v>0</v>
      </c>
      <c r="CC36" s="12">
        <v>0</v>
      </c>
      <c r="CD36" s="13">
        <v>1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0</v>
      </c>
      <c r="CP36" s="12">
        <v>0</v>
      </c>
      <c r="CQ36" s="12">
        <v>0</v>
      </c>
      <c r="CR36" s="12">
        <v>0</v>
      </c>
      <c r="CS36" s="12">
        <v>0</v>
      </c>
      <c r="CT36" s="13">
        <v>0</v>
      </c>
      <c r="CU36" s="13">
        <v>0</v>
      </c>
      <c r="CV36" s="14">
        <v>0</v>
      </c>
      <c r="CW36" s="11">
        <v>11</v>
      </c>
      <c r="CX36" s="12">
        <v>1</v>
      </c>
      <c r="CY36" s="12">
        <v>0</v>
      </c>
      <c r="CZ36" s="12">
        <v>1</v>
      </c>
      <c r="DA36" s="12">
        <v>12</v>
      </c>
      <c r="DB36" s="13">
        <v>1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1</v>
      </c>
      <c r="DV36" s="12">
        <v>0</v>
      </c>
      <c r="DW36" s="12">
        <v>0</v>
      </c>
      <c r="DX36" s="12">
        <v>0</v>
      </c>
      <c r="DY36" s="12">
        <v>1</v>
      </c>
      <c r="DZ36" s="13">
        <v>0</v>
      </c>
      <c r="EA36" s="13">
        <v>0</v>
      </c>
      <c r="EB36" s="14">
        <v>0</v>
      </c>
      <c r="EC36" s="11">
        <v>0</v>
      </c>
      <c r="ED36" s="12">
        <v>0</v>
      </c>
      <c r="EE36" s="12">
        <v>0</v>
      </c>
      <c r="EF36" s="12">
        <v>0</v>
      </c>
      <c r="EG36" s="12">
        <v>0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1</v>
      </c>
      <c r="ET36" s="12">
        <v>0</v>
      </c>
      <c r="EU36" s="12">
        <v>0</v>
      </c>
      <c r="EV36" s="12">
        <v>0</v>
      </c>
      <c r="EW36" s="12">
        <v>1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0</v>
      </c>
      <c r="FJ36" s="12">
        <v>0</v>
      </c>
      <c r="FK36" s="12">
        <v>0</v>
      </c>
      <c r="FL36" s="12">
        <v>0</v>
      </c>
      <c r="FM36" s="12">
        <v>0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15</v>
      </c>
      <c r="FZ36" s="12">
        <v>4</v>
      </c>
      <c r="GA36" s="12">
        <v>0</v>
      </c>
      <c r="GB36" s="12">
        <v>0</v>
      </c>
      <c r="GC36" s="12">
        <v>19</v>
      </c>
      <c r="GD36" s="13">
        <v>0</v>
      </c>
      <c r="GE36" s="13">
        <v>0</v>
      </c>
      <c r="GF36" s="14">
        <v>0</v>
      </c>
      <c r="GG36" s="11">
        <v>0</v>
      </c>
      <c r="GH36" s="12">
        <v>0</v>
      </c>
      <c r="GI36" s="12">
        <v>0</v>
      </c>
      <c r="GJ36" s="12">
        <v>0</v>
      </c>
      <c r="GK36" s="12">
        <v>0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0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0</v>
      </c>
      <c r="HM36" s="11">
        <v>88</v>
      </c>
      <c r="HN36" s="12">
        <v>18</v>
      </c>
      <c r="HO36" s="12">
        <v>2</v>
      </c>
      <c r="HP36" s="12">
        <v>1</v>
      </c>
      <c r="HQ36" s="12">
        <v>98</v>
      </c>
      <c r="HR36" s="13">
        <v>11</v>
      </c>
      <c r="HS36" s="13">
        <v>0</v>
      </c>
      <c r="HT36" s="14">
        <v>0</v>
      </c>
    </row>
    <row r="37" spans="1:228" ht="17.100000000000001" customHeight="1" x14ac:dyDescent="0.3">
      <c r="A37" s="6" t="s">
        <v>66</v>
      </c>
      <c r="B37" s="23">
        <v>297432</v>
      </c>
      <c r="C37" s="24">
        <v>15244</v>
      </c>
      <c r="D37" s="21">
        <v>5125.2050888942686</v>
      </c>
      <c r="E37" s="11">
        <v>10474</v>
      </c>
      <c r="F37" s="12">
        <v>3220</v>
      </c>
      <c r="G37" s="12">
        <v>1132</v>
      </c>
      <c r="H37" s="12">
        <v>418</v>
      </c>
      <c r="I37" s="12">
        <v>11231</v>
      </c>
      <c r="J37" s="13">
        <v>3948</v>
      </c>
      <c r="K37" s="13">
        <v>16</v>
      </c>
      <c r="L37" s="14">
        <v>49</v>
      </c>
      <c r="M37" s="11">
        <v>6</v>
      </c>
      <c r="N37" s="12">
        <v>0</v>
      </c>
      <c r="O37" s="12">
        <v>1</v>
      </c>
      <c r="P37" s="12">
        <v>0</v>
      </c>
      <c r="Q37" s="12">
        <v>5</v>
      </c>
      <c r="R37" s="13">
        <v>2</v>
      </c>
      <c r="S37" s="13">
        <v>0</v>
      </c>
      <c r="T37" s="14">
        <v>0</v>
      </c>
      <c r="U37" s="11">
        <v>1</v>
      </c>
      <c r="V37" s="12">
        <v>0</v>
      </c>
      <c r="W37" s="12">
        <v>0</v>
      </c>
      <c r="X37" s="12">
        <v>0</v>
      </c>
      <c r="Y37" s="12">
        <v>1</v>
      </c>
      <c r="Z37" s="13">
        <v>0</v>
      </c>
      <c r="AA37" s="13">
        <v>0</v>
      </c>
      <c r="AB37" s="14">
        <v>0</v>
      </c>
      <c r="AC37" s="11">
        <v>26</v>
      </c>
      <c r="AD37" s="12">
        <v>2</v>
      </c>
      <c r="AE37" s="12">
        <v>1</v>
      </c>
      <c r="AF37" s="12">
        <v>0</v>
      </c>
      <c r="AG37" s="12">
        <v>20</v>
      </c>
      <c r="AH37" s="13">
        <v>9</v>
      </c>
      <c r="AI37" s="13">
        <v>0</v>
      </c>
      <c r="AJ37" s="14">
        <v>0</v>
      </c>
      <c r="AK37" s="11">
        <v>55</v>
      </c>
      <c r="AL37" s="12">
        <v>4</v>
      </c>
      <c r="AM37" s="12">
        <v>19</v>
      </c>
      <c r="AN37" s="12">
        <v>1</v>
      </c>
      <c r="AO37" s="12">
        <v>17</v>
      </c>
      <c r="AP37" s="13">
        <v>62</v>
      </c>
      <c r="AQ37" s="13">
        <v>0</v>
      </c>
      <c r="AR37" s="14">
        <v>0</v>
      </c>
      <c r="AS37" s="11">
        <v>354</v>
      </c>
      <c r="AT37" s="12">
        <v>74</v>
      </c>
      <c r="AU37" s="12">
        <v>61</v>
      </c>
      <c r="AV37" s="12">
        <v>10</v>
      </c>
      <c r="AW37" s="12">
        <v>367</v>
      </c>
      <c r="AX37" s="13">
        <v>131</v>
      </c>
      <c r="AY37" s="13">
        <v>0</v>
      </c>
      <c r="AZ37" s="14">
        <v>1</v>
      </c>
      <c r="BA37" s="11">
        <v>185</v>
      </c>
      <c r="BB37" s="12">
        <v>31</v>
      </c>
      <c r="BC37" s="12">
        <v>81</v>
      </c>
      <c r="BD37" s="12">
        <v>9</v>
      </c>
      <c r="BE37" s="12">
        <v>200</v>
      </c>
      <c r="BF37" s="13">
        <v>106</v>
      </c>
      <c r="BG37" s="13">
        <v>0</v>
      </c>
      <c r="BH37" s="14">
        <v>0</v>
      </c>
      <c r="BI37" s="11">
        <v>567</v>
      </c>
      <c r="BJ37" s="12">
        <v>344</v>
      </c>
      <c r="BK37" s="12">
        <v>236</v>
      </c>
      <c r="BL37" s="12">
        <v>141</v>
      </c>
      <c r="BM37" s="12">
        <v>957</v>
      </c>
      <c r="BN37" s="13">
        <v>323</v>
      </c>
      <c r="BO37" s="13">
        <v>1</v>
      </c>
      <c r="BP37" s="14">
        <v>7</v>
      </c>
      <c r="BQ37" s="11">
        <v>55</v>
      </c>
      <c r="BR37" s="12">
        <v>15</v>
      </c>
      <c r="BS37" s="12">
        <v>16</v>
      </c>
      <c r="BT37" s="12">
        <v>0</v>
      </c>
      <c r="BU37" s="12">
        <v>66</v>
      </c>
      <c r="BV37" s="13">
        <v>20</v>
      </c>
      <c r="BW37" s="13">
        <v>0</v>
      </c>
      <c r="BX37" s="14">
        <v>0</v>
      </c>
      <c r="BY37" s="11">
        <v>0</v>
      </c>
      <c r="BZ37" s="12">
        <v>0</v>
      </c>
      <c r="CA37" s="12">
        <v>0</v>
      </c>
      <c r="CB37" s="12">
        <v>0</v>
      </c>
      <c r="CC37" s="12">
        <v>0</v>
      </c>
      <c r="CD37" s="13">
        <v>0</v>
      </c>
      <c r="CE37" s="13">
        <v>0</v>
      </c>
      <c r="CF37" s="14">
        <v>0</v>
      </c>
      <c r="CG37" s="11">
        <v>3</v>
      </c>
      <c r="CH37" s="12">
        <v>0</v>
      </c>
      <c r="CI37" s="12">
        <v>0</v>
      </c>
      <c r="CJ37" s="12">
        <v>1</v>
      </c>
      <c r="CK37" s="12">
        <v>3</v>
      </c>
      <c r="CL37" s="13">
        <v>1</v>
      </c>
      <c r="CM37" s="13">
        <v>0</v>
      </c>
      <c r="CN37" s="14">
        <v>0</v>
      </c>
      <c r="CO37" s="11">
        <v>797</v>
      </c>
      <c r="CP37" s="12">
        <v>298</v>
      </c>
      <c r="CQ37" s="12">
        <v>238</v>
      </c>
      <c r="CR37" s="12">
        <v>120</v>
      </c>
      <c r="CS37" s="12">
        <v>1090</v>
      </c>
      <c r="CT37" s="13">
        <v>359</v>
      </c>
      <c r="CU37" s="13">
        <v>2</v>
      </c>
      <c r="CV37" s="14">
        <v>2</v>
      </c>
      <c r="CW37" s="11">
        <v>2023</v>
      </c>
      <c r="CX37" s="12">
        <v>495</v>
      </c>
      <c r="CY37" s="12">
        <v>196</v>
      </c>
      <c r="CZ37" s="12">
        <v>39</v>
      </c>
      <c r="DA37" s="12">
        <v>1837</v>
      </c>
      <c r="DB37" s="13">
        <v>907</v>
      </c>
      <c r="DC37" s="13">
        <v>1</v>
      </c>
      <c r="DD37" s="14">
        <v>8</v>
      </c>
      <c r="DE37" s="11">
        <v>0</v>
      </c>
      <c r="DF37" s="12">
        <v>1</v>
      </c>
      <c r="DG37" s="12">
        <v>0</v>
      </c>
      <c r="DH37" s="12">
        <v>0</v>
      </c>
      <c r="DI37" s="12">
        <v>1</v>
      </c>
      <c r="DJ37" s="13">
        <v>0</v>
      </c>
      <c r="DK37" s="13">
        <v>0</v>
      </c>
      <c r="DL37" s="14">
        <v>0</v>
      </c>
      <c r="DM37" s="11">
        <v>0</v>
      </c>
      <c r="DN37" s="12">
        <v>2</v>
      </c>
      <c r="DO37" s="12">
        <v>0</v>
      </c>
      <c r="DP37" s="12">
        <v>0</v>
      </c>
      <c r="DQ37" s="12">
        <v>2</v>
      </c>
      <c r="DR37" s="13">
        <v>0</v>
      </c>
      <c r="DS37" s="13">
        <v>0</v>
      </c>
      <c r="DT37" s="14">
        <v>0</v>
      </c>
      <c r="DU37" s="11">
        <v>105</v>
      </c>
      <c r="DV37" s="12">
        <v>52</v>
      </c>
      <c r="DW37" s="12">
        <v>6</v>
      </c>
      <c r="DX37" s="12">
        <v>2</v>
      </c>
      <c r="DY37" s="12">
        <v>122</v>
      </c>
      <c r="DZ37" s="13">
        <v>37</v>
      </c>
      <c r="EA37" s="13">
        <v>1</v>
      </c>
      <c r="EB37" s="14">
        <v>5</v>
      </c>
      <c r="EC37" s="11">
        <v>41</v>
      </c>
      <c r="ED37" s="12">
        <v>40</v>
      </c>
      <c r="EE37" s="12">
        <v>2</v>
      </c>
      <c r="EF37" s="12">
        <v>0</v>
      </c>
      <c r="EG37" s="12">
        <v>56</v>
      </c>
      <c r="EH37" s="13">
        <v>27</v>
      </c>
      <c r="EI37" s="13">
        <v>0</v>
      </c>
      <c r="EJ37" s="14">
        <v>0</v>
      </c>
      <c r="EK37" s="11">
        <v>0</v>
      </c>
      <c r="EL37" s="12">
        <v>0</v>
      </c>
      <c r="EM37" s="12">
        <v>1</v>
      </c>
      <c r="EN37" s="12">
        <v>0</v>
      </c>
      <c r="EO37" s="12">
        <v>1</v>
      </c>
      <c r="EP37" s="13">
        <v>0</v>
      </c>
      <c r="EQ37" s="13">
        <v>0</v>
      </c>
      <c r="ER37" s="14">
        <v>0</v>
      </c>
      <c r="ES37" s="11">
        <v>7</v>
      </c>
      <c r="ET37" s="12">
        <v>6</v>
      </c>
      <c r="EU37" s="12">
        <v>0</v>
      </c>
      <c r="EV37" s="12">
        <v>0</v>
      </c>
      <c r="EW37" s="12">
        <v>11</v>
      </c>
      <c r="EX37" s="13">
        <v>2</v>
      </c>
      <c r="EY37" s="13">
        <v>0</v>
      </c>
      <c r="EZ37" s="14">
        <v>0</v>
      </c>
      <c r="FA37" s="11">
        <v>0</v>
      </c>
      <c r="FB37" s="12">
        <v>1</v>
      </c>
      <c r="FC37" s="12">
        <v>0</v>
      </c>
      <c r="FD37" s="12">
        <v>0</v>
      </c>
      <c r="FE37" s="12">
        <v>1</v>
      </c>
      <c r="FF37" s="13">
        <v>0</v>
      </c>
      <c r="FG37" s="13">
        <v>0</v>
      </c>
      <c r="FH37" s="14">
        <v>0</v>
      </c>
      <c r="FI37" s="11">
        <v>87</v>
      </c>
      <c r="FJ37" s="12">
        <v>3</v>
      </c>
      <c r="FK37" s="12">
        <v>29</v>
      </c>
      <c r="FL37" s="12">
        <v>2</v>
      </c>
      <c r="FM37" s="12">
        <v>103</v>
      </c>
      <c r="FN37" s="13">
        <v>18</v>
      </c>
      <c r="FO37" s="13">
        <v>0</v>
      </c>
      <c r="FP37" s="14">
        <v>0</v>
      </c>
      <c r="FQ37" s="11">
        <v>19</v>
      </c>
      <c r="FR37" s="12">
        <v>4</v>
      </c>
      <c r="FS37" s="12">
        <v>2</v>
      </c>
      <c r="FT37" s="12">
        <v>0</v>
      </c>
      <c r="FU37" s="12">
        <v>18</v>
      </c>
      <c r="FV37" s="13">
        <v>6</v>
      </c>
      <c r="FW37" s="13">
        <v>0</v>
      </c>
      <c r="FX37" s="14">
        <v>1</v>
      </c>
      <c r="FY37" s="11">
        <v>561</v>
      </c>
      <c r="FZ37" s="12">
        <v>181</v>
      </c>
      <c r="GA37" s="12">
        <v>1</v>
      </c>
      <c r="GB37" s="12">
        <v>1</v>
      </c>
      <c r="GC37" s="12">
        <v>655</v>
      </c>
      <c r="GD37" s="13">
        <v>85</v>
      </c>
      <c r="GE37" s="13">
        <v>0</v>
      </c>
      <c r="GF37" s="14">
        <v>4</v>
      </c>
      <c r="GG37" s="11">
        <v>124</v>
      </c>
      <c r="GH37" s="12">
        <v>9</v>
      </c>
      <c r="GI37" s="12">
        <v>52</v>
      </c>
      <c r="GJ37" s="12">
        <v>5</v>
      </c>
      <c r="GK37" s="12">
        <v>171</v>
      </c>
      <c r="GL37" s="13">
        <v>19</v>
      </c>
      <c r="GM37" s="13">
        <v>0</v>
      </c>
      <c r="GN37" s="14">
        <v>0</v>
      </c>
      <c r="GO37" s="11">
        <v>0</v>
      </c>
      <c r="GP37" s="12">
        <v>0</v>
      </c>
      <c r="GQ37" s="12">
        <v>0</v>
      </c>
      <c r="GR37" s="12">
        <v>0</v>
      </c>
      <c r="GS37" s="12">
        <v>0</v>
      </c>
      <c r="GT37" s="13">
        <v>0</v>
      </c>
      <c r="GU37" s="13">
        <v>0</v>
      </c>
      <c r="GV37" s="14">
        <v>0</v>
      </c>
      <c r="GW37" s="11">
        <v>27</v>
      </c>
      <c r="GX37" s="12">
        <v>2</v>
      </c>
      <c r="GY37" s="12">
        <v>17</v>
      </c>
      <c r="GZ37" s="12">
        <v>1</v>
      </c>
      <c r="HA37" s="12">
        <v>32</v>
      </c>
      <c r="HB37" s="13">
        <v>15</v>
      </c>
      <c r="HC37" s="13">
        <v>0</v>
      </c>
      <c r="HD37" s="14">
        <v>0</v>
      </c>
      <c r="HE37" s="11">
        <v>127</v>
      </c>
      <c r="HF37" s="12">
        <v>29</v>
      </c>
      <c r="HG37" s="12">
        <v>12</v>
      </c>
      <c r="HH37" s="12">
        <v>6</v>
      </c>
      <c r="HI37" s="12">
        <v>149</v>
      </c>
      <c r="HJ37" s="13">
        <v>24</v>
      </c>
      <c r="HK37" s="13">
        <v>0</v>
      </c>
      <c r="HL37" s="14">
        <v>1</v>
      </c>
      <c r="HM37" s="11">
        <v>5304</v>
      </c>
      <c r="HN37" s="12">
        <v>1627</v>
      </c>
      <c r="HO37" s="12">
        <v>161</v>
      </c>
      <c r="HP37" s="12">
        <v>80</v>
      </c>
      <c r="HQ37" s="12">
        <v>5346</v>
      </c>
      <c r="HR37" s="13">
        <v>1795</v>
      </c>
      <c r="HS37" s="13">
        <v>11</v>
      </c>
      <c r="HT37" s="14">
        <v>20</v>
      </c>
    </row>
    <row r="38" spans="1:228" ht="17.100000000000001" customHeight="1" x14ac:dyDescent="0.3">
      <c r="A38" s="6" t="s">
        <v>67</v>
      </c>
      <c r="B38" s="23">
        <v>613546</v>
      </c>
      <c r="C38" s="24">
        <v>28120</v>
      </c>
      <c r="D38" s="21">
        <v>4583.1934361889735</v>
      </c>
      <c r="E38" s="11">
        <v>18477</v>
      </c>
      <c r="F38" s="12">
        <v>5966</v>
      </c>
      <c r="G38" s="12">
        <v>2815</v>
      </c>
      <c r="H38" s="12">
        <v>862</v>
      </c>
      <c r="I38" s="12">
        <v>22273</v>
      </c>
      <c r="J38" s="13">
        <v>5773</v>
      </c>
      <c r="K38" s="13">
        <v>20</v>
      </c>
      <c r="L38" s="14">
        <v>54</v>
      </c>
      <c r="M38" s="11">
        <v>19</v>
      </c>
      <c r="N38" s="12">
        <v>2</v>
      </c>
      <c r="O38" s="12">
        <v>1</v>
      </c>
      <c r="P38" s="12">
        <v>0</v>
      </c>
      <c r="Q38" s="12">
        <v>16</v>
      </c>
      <c r="R38" s="13">
        <v>6</v>
      </c>
      <c r="S38" s="13">
        <v>0</v>
      </c>
      <c r="T38" s="14">
        <v>0</v>
      </c>
      <c r="U38" s="11">
        <v>4</v>
      </c>
      <c r="V38" s="12">
        <v>0</v>
      </c>
      <c r="W38" s="12">
        <v>0</v>
      </c>
      <c r="X38" s="12">
        <v>0</v>
      </c>
      <c r="Y38" s="12">
        <v>4</v>
      </c>
      <c r="Z38" s="13">
        <v>0</v>
      </c>
      <c r="AA38" s="13">
        <v>0</v>
      </c>
      <c r="AB38" s="14">
        <v>0</v>
      </c>
      <c r="AC38" s="11">
        <v>26</v>
      </c>
      <c r="AD38" s="12">
        <v>0</v>
      </c>
      <c r="AE38" s="12">
        <v>1</v>
      </c>
      <c r="AF38" s="12">
        <v>0</v>
      </c>
      <c r="AG38" s="12">
        <v>19</v>
      </c>
      <c r="AH38" s="13">
        <v>8</v>
      </c>
      <c r="AI38" s="13">
        <v>0</v>
      </c>
      <c r="AJ38" s="14">
        <v>0</v>
      </c>
      <c r="AK38" s="11">
        <v>227</v>
      </c>
      <c r="AL38" s="12">
        <v>49</v>
      </c>
      <c r="AM38" s="12">
        <v>45</v>
      </c>
      <c r="AN38" s="12">
        <v>3</v>
      </c>
      <c r="AO38" s="12">
        <v>211</v>
      </c>
      <c r="AP38" s="13">
        <v>113</v>
      </c>
      <c r="AQ38" s="13">
        <v>0</v>
      </c>
      <c r="AR38" s="14">
        <v>0</v>
      </c>
      <c r="AS38" s="11">
        <v>397</v>
      </c>
      <c r="AT38" s="12">
        <v>137</v>
      </c>
      <c r="AU38" s="12">
        <v>46</v>
      </c>
      <c r="AV38" s="12">
        <v>20</v>
      </c>
      <c r="AW38" s="12">
        <v>405</v>
      </c>
      <c r="AX38" s="13">
        <v>192</v>
      </c>
      <c r="AY38" s="13">
        <v>1</v>
      </c>
      <c r="AZ38" s="14">
        <v>2</v>
      </c>
      <c r="BA38" s="11">
        <v>375</v>
      </c>
      <c r="BB38" s="12">
        <v>74</v>
      </c>
      <c r="BC38" s="12">
        <v>217</v>
      </c>
      <c r="BD38" s="12">
        <v>19</v>
      </c>
      <c r="BE38" s="12">
        <v>541</v>
      </c>
      <c r="BF38" s="13">
        <v>142</v>
      </c>
      <c r="BG38" s="13">
        <v>1</v>
      </c>
      <c r="BH38" s="14">
        <v>1</v>
      </c>
      <c r="BI38" s="11">
        <v>1254</v>
      </c>
      <c r="BJ38" s="12">
        <v>1034</v>
      </c>
      <c r="BK38" s="12">
        <v>356</v>
      </c>
      <c r="BL38" s="12">
        <v>215</v>
      </c>
      <c r="BM38" s="12">
        <v>2366</v>
      </c>
      <c r="BN38" s="13">
        <v>479</v>
      </c>
      <c r="BO38" s="13">
        <v>2</v>
      </c>
      <c r="BP38" s="14">
        <v>12</v>
      </c>
      <c r="BQ38" s="11">
        <v>96</v>
      </c>
      <c r="BR38" s="12">
        <v>11</v>
      </c>
      <c r="BS38" s="12">
        <v>50</v>
      </c>
      <c r="BT38" s="12">
        <v>4</v>
      </c>
      <c r="BU38" s="12">
        <v>124</v>
      </c>
      <c r="BV38" s="13">
        <v>37</v>
      </c>
      <c r="BW38" s="13">
        <v>0</v>
      </c>
      <c r="BX38" s="14">
        <v>0</v>
      </c>
      <c r="BY38" s="11">
        <v>2</v>
      </c>
      <c r="BZ38" s="12">
        <v>0</v>
      </c>
      <c r="CA38" s="12">
        <v>0</v>
      </c>
      <c r="CB38" s="12">
        <v>0</v>
      </c>
      <c r="CC38" s="12">
        <v>1</v>
      </c>
      <c r="CD38" s="13">
        <v>1</v>
      </c>
      <c r="CE38" s="13">
        <v>0</v>
      </c>
      <c r="CF38" s="14">
        <v>0</v>
      </c>
      <c r="CG38" s="11">
        <v>4</v>
      </c>
      <c r="CH38" s="12">
        <v>0</v>
      </c>
      <c r="CI38" s="12">
        <v>2</v>
      </c>
      <c r="CJ38" s="12">
        <v>0</v>
      </c>
      <c r="CK38" s="12">
        <v>5</v>
      </c>
      <c r="CL38" s="13">
        <v>1</v>
      </c>
      <c r="CM38" s="13">
        <v>0</v>
      </c>
      <c r="CN38" s="14">
        <v>0</v>
      </c>
      <c r="CO38" s="11">
        <v>1411</v>
      </c>
      <c r="CP38" s="12">
        <v>514</v>
      </c>
      <c r="CQ38" s="12">
        <v>188</v>
      </c>
      <c r="CR38" s="12">
        <v>135</v>
      </c>
      <c r="CS38" s="12">
        <v>1782</v>
      </c>
      <c r="CT38" s="13">
        <v>463</v>
      </c>
      <c r="CU38" s="13">
        <v>0</v>
      </c>
      <c r="CV38" s="14">
        <v>3</v>
      </c>
      <c r="CW38" s="11">
        <v>2353</v>
      </c>
      <c r="CX38" s="12">
        <v>672</v>
      </c>
      <c r="CY38" s="12">
        <v>295</v>
      </c>
      <c r="CZ38" s="12">
        <v>68</v>
      </c>
      <c r="DA38" s="12">
        <v>2529</v>
      </c>
      <c r="DB38" s="13">
        <v>848</v>
      </c>
      <c r="DC38" s="13">
        <v>4</v>
      </c>
      <c r="DD38" s="14">
        <v>7</v>
      </c>
      <c r="DE38" s="11">
        <v>1</v>
      </c>
      <c r="DF38" s="12">
        <v>1</v>
      </c>
      <c r="DG38" s="12">
        <v>0</v>
      </c>
      <c r="DH38" s="12">
        <v>0</v>
      </c>
      <c r="DI38" s="12">
        <v>2</v>
      </c>
      <c r="DJ38" s="13">
        <v>0</v>
      </c>
      <c r="DK38" s="13">
        <v>0</v>
      </c>
      <c r="DL38" s="14">
        <v>0</v>
      </c>
      <c r="DM38" s="11">
        <v>44</v>
      </c>
      <c r="DN38" s="12">
        <v>23</v>
      </c>
      <c r="DO38" s="12">
        <v>0</v>
      </c>
      <c r="DP38" s="12">
        <v>2</v>
      </c>
      <c r="DQ38" s="12">
        <v>56</v>
      </c>
      <c r="DR38" s="13">
        <v>13</v>
      </c>
      <c r="DS38" s="13">
        <v>0</v>
      </c>
      <c r="DT38" s="14">
        <v>0</v>
      </c>
      <c r="DU38" s="11">
        <v>336</v>
      </c>
      <c r="DV38" s="12">
        <v>157</v>
      </c>
      <c r="DW38" s="12">
        <v>30</v>
      </c>
      <c r="DX38" s="12">
        <v>9</v>
      </c>
      <c r="DY38" s="12">
        <v>412</v>
      </c>
      <c r="DZ38" s="13">
        <v>119</v>
      </c>
      <c r="EA38" s="13">
        <v>0</v>
      </c>
      <c r="EB38" s="14">
        <v>1</v>
      </c>
      <c r="EC38" s="11">
        <v>36</v>
      </c>
      <c r="ED38" s="12">
        <v>15</v>
      </c>
      <c r="EE38" s="12">
        <v>0</v>
      </c>
      <c r="EF38" s="12">
        <v>0</v>
      </c>
      <c r="EG38" s="12">
        <v>37</v>
      </c>
      <c r="EH38" s="13">
        <v>14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19</v>
      </c>
      <c r="ET38" s="12">
        <v>3</v>
      </c>
      <c r="EU38" s="12">
        <v>7</v>
      </c>
      <c r="EV38" s="12">
        <v>0</v>
      </c>
      <c r="EW38" s="12">
        <v>26</v>
      </c>
      <c r="EX38" s="13">
        <v>3</v>
      </c>
      <c r="EY38" s="13">
        <v>0</v>
      </c>
      <c r="EZ38" s="14">
        <v>0</v>
      </c>
      <c r="FA38" s="11">
        <v>95</v>
      </c>
      <c r="FB38" s="12">
        <v>92</v>
      </c>
      <c r="FC38" s="12">
        <v>0</v>
      </c>
      <c r="FD38" s="12">
        <v>1</v>
      </c>
      <c r="FE38" s="12">
        <v>159</v>
      </c>
      <c r="FF38" s="13">
        <v>27</v>
      </c>
      <c r="FG38" s="13">
        <v>0</v>
      </c>
      <c r="FH38" s="14">
        <v>2</v>
      </c>
      <c r="FI38" s="11">
        <v>48</v>
      </c>
      <c r="FJ38" s="12">
        <v>4</v>
      </c>
      <c r="FK38" s="12">
        <v>8</v>
      </c>
      <c r="FL38" s="12">
        <v>1</v>
      </c>
      <c r="FM38" s="12">
        <v>53</v>
      </c>
      <c r="FN38" s="13">
        <v>8</v>
      </c>
      <c r="FO38" s="13">
        <v>0</v>
      </c>
      <c r="FP38" s="14">
        <v>0</v>
      </c>
      <c r="FQ38" s="11">
        <v>23</v>
      </c>
      <c r="FR38" s="12">
        <v>6</v>
      </c>
      <c r="FS38" s="12">
        <v>2</v>
      </c>
      <c r="FT38" s="12">
        <v>0</v>
      </c>
      <c r="FU38" s="12">
        <v>25</v>
      </c>
      <c r="FV38" s="13">
        <v>6</v>
      </c>
      <c r="FW38" s="13">
        <v>0</v>
      </c>
      <c r="FX38" s="14">
        <v>0</v>
      </c>
      <c r="FY38" s="11">
        <v>1660</v>
      </c>
      <c r="FZ38" s="12">
        <v>603</v>
      </c>
      <c r="GA38" s="12">
        <v>8</v>
      </c>
      <c r="GB38" s="12">
        <v>5</v>
      </c>
      <c r="GC38" s="12">
        <v>2169</v>
      </c>
      <c r="GD38" s="13">
        <v>97</v>
      </c>
      <c r="GE38" s="13">
        <v>2</v>
      </c>
      <c r="GF38" s="14">
        <v>8</v>
      </c>
      <c r="GG38" s="11">
        <v>99</v>
      </c>
      <c r="GH38" s="12">
        <v>25</v>
      </c>
      <c r="GI38" s="12">
        <v>41</v>
      </c>
      <c r="GJ38" s="12">
        <v>12</v>
      </c>
      <c r="GK38" s="12">
        <v>153</v>
      </c>
      <c r="GL38" s="13">
        <v>24</v>
      </c>
      <c r="GM38" s="13">
        <v>0</v>
      </c>
      <c r="GN38" s="14">
        <v>0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100</v>
      </c>
      <c r="GX38" s="12">
        <v>7</v>
      </c>
      <c r="GY38" s="12">
        <v>33</v>
      </c>
      <c r="GZ38" s="12">
        <v>2</v>
      </c>
      <c r="HA38" s="12">
        <v>55</v>
      </c>
      <c r="HB38" s="13">
        <v>86</v>
      </c>
      <c r="HC38" s="13">
        <v>0</v>
      </c>
      <c r="HD38" s="14">
        <v>1</v>
      </c>
      <c r="HE38" s="11">
        <v>333</v>
      </c>
      <c r="HF38" s="12">
        <v>123</v>
      </c>
      <c r="HG38" s="12">
        <v>28</v>
      </c>
      <c r="HH38" s="12">
        <v>25</v>
      </c>
      <c r="HI38" s="12">
        <v>467</v>
      </c>
      <c r="HJ38" s="13">
        <v>42</v>
      </c>
      <c r="HK38" s="13">
        <v>0</v>
      </c>
      <c r="HL38" s="14">
        <v>0</v>
      </c>
      <c r="HM38" s="11">
        <v>9515</v>
      </c>
      <c r="HN38" s="12">
        <v>2414</v>
      </c>
      <c r="HO38" s="12">
        <v>1457</v>
      </c>
      <c r="HP38" s="12">
        <v>341</v>
      </c>
      <c r="HQ38" s="12">
        <v>10656</v>
      </c>
      <c r="HR38" s="13">
        <v>3044</v>
      </c>
      <c r="HS38" s="13">
        <v>10</v>
      </c>
      <c r="HT38" s="14">
        <v>17</v>
      </c>
    </row>
    <row r="39" spans="1:228" ht="17.100000000000001" customHeight="1" x14ac:dyDescent="0.3">
      <c r="A39" s="6" t="s">
        <v>68</v>
      </c>
      <c r="B39" s="23">
        <v>274853</v>
      </c>
      <c r="C39" s="24">
        <v>12817</v>
      </c>
      <c r="D39" s="21">
        <v>4663.219975768865</v>
      </c>
      <c r="E39" s="11">
        <v>8654</v>
      </c>
      <c r="F39" s="12">
        <v>3076</v>
      </c>
      <c r="G39" s="12">
        <v>774</v>
      </c>
      <c r="H39" s="12">
        <v>313</v>
      </c>
      <c r="I39" s="12">
        <v>5310</v>
      </c>
      <c r="J39" s="13">
        <v>7440</v>
      </c>
      <c r="K39" s="13">
        <v>15</v>
      </c>
      <c r="L39" s="14">
        <v>52</v>
      </c>
      <c r="M39" s="11">
        <v>7</v>
      </c>
      <c r="N39" s="12">
        <v>1</v>
      </c>
      <c r="O39" s="12">
        <v>4</v>
      </c>
      <c r="P39" s="12">
        <v>0</v>
      </c>
      <c r="Q39" s="12">
        <v>0</v>
      </c>
      <c r="R39" s="13">
        <v>12</v>
      </c>
      <c r="S39" s="13">
        <v>0</v>
      </c>
      <c r="T39" s="14">
        <v>0</v>
      </c>
      <c r="U39" s="11">
        <v>1</v>
      </c>
      <c r="V39" s="12">
        <v>3</v>
      </c>
      <c r="W39" s="12">
        <v>0</v>
      </c>
      <c r="X39" s="12">
        <v>0</v>
      </c>
      <c r="Y39" s="12">
        <v>2</v>
      </c>
      <c r="Z39" s="13">
        <v>2</v>
      </c>
      <c r="AA39" s="13">
        <v>0</v>
      </c>
      <c r="AB39" s="14">
        <v>0</v>
      </c>
      <c r="AC39" s="11">
        <v>21</v>
      </c>
      <c r="AD39" s="12">
        <v>0</v>
      </c>
      <c r="AE39" s="12">
        <v>2</v>
      </c>
      <c r="AF39" s="12">
        <v>0</v>
      </c>
      <c r="AG39" s="12">
        <v>4</v>
      </c>
      <c r="AH39" s="13">
        <v>19</v>
      </c>
      <c r="AI39" s="13">
        <v>0</v>
      </c>
      <c r="AJ39" s="14">
        <v>0</v>
      </c>
      <c r="AK39" s="11">
        <v>88</v>
      </c>
      <c r="AL39" s="12">
        <v>2</v>
      </c>
      <c r="AM39" s="12">
        <v>16</v>
      </c>
      <c r="AN39" s="12">
        <v>0</v>
      </c>
      <c r="AO39" s="12">
        <v>15</v>
      </c>
      <c r="AP39" s="13">
        <v>91</v>
      </c>
      <c r="AQ39" s="13">
        <v>0</v>
      </c>
      <c r="AR39" s="14">
        <v>0</v>
      </c>
      <c r="AS39" s="11">
        <v>251</v>
      </c>
      <c r="AT39" s="12">
        <v>104</v>
      </c>
      <c r="AU39" s="12">
        <v>32</v>
      </c>
      <c r="AV39" s="12">
        <v>15</v>
      </c>
      <c r="AW39" s="12">
        <v>107</v>
      </c>
      <c r="AX39" s="13">
        <v>294</v>
      </c>
      <c r="AY39" s="13">
        <v>0</v>
      </c>
      <c r="AZ39" s="14">
        <v>1</v>
      </c>
      <c r="BA39" s="11">
        <v>196</v>
      </c>
      <c r="BB39" s="12">
        <v>26</v>
      </c>
      <c r="BC39" s="12">
        <v>67</v>
      </c>
      <c r="BD39" s="12">
        <v>10</v>
      </c>
      <c r="BE39" s="12">
        <v>101</v>
      </c>
      <c r="BF39" s="13">
        <v>198</v>
      </c>
      <c r="BG39" s="13">
        <v>0</v>
      </c>
      <c r="BH39" s="14">
        <v>0</v>
      </c>
      <c r="BI39" s="11">
        <v>612</v>
      </c>
      <c r="BJ39" s="12">
        <v>509</v>
      </c>
      <c r="BK39" s="12">
        <v>137</v>
      </c>
      <c r="BL39" s="12">
        <v>99</v>
      </c>
      <c r="BM39" s="12">
        <v>526</v>
      </c>
      <c r="BN39" s="13">
        <v>820</v>
      </c>
      <c r="BO39" s="13">
        <v>2</v>
      </c>
      <c r="BP39" s="14">
        <v>9</v>
      </c>
      <c r="BQ39" s="11">
        <v>37</v>
      </c>
      <c r="BR39" s="12">
        <v>5</v>
      </c>
      <c r="BS39" s="12">
        <v>19</v>
      </c>
      <c r="BT39" s="12">
        <v>3</v>
      </c>
      <c r="BU39" s="12">
        <v>11</v>
      </c>
      <c r="BV39" s="13">
        <v>53</v>
      </c>
      <c r="BW39" s="13">
        <v>0</v>
      </c>
      <c r="BX39" s="14">
        <v>0</v>
      </c>
      <c r="BY39" s="11">
        <v>21</v>
      </c>
      <c r="BZ39" s="12">
        <v>2</v>
      </c>
      <c r="CA39" s="12">
        <v>2</v>
      </c>
      <c r="CB39" s="12">
        <v>0</v>
      </c>
      <c r="CC39" s="12">
        <v>6</v>
      </c>
      <c r="CD39" s="13">
        <v>19</v>
      </c>
      <c r="CE39" s="13">
        <v>0</v>
      </c>
      <c r="CF39" s="14">
        <v>0</v>
      </c>
      <c r="CG39" s="11">
        <v>0</v>
      </c>
      <c r="CH39" s="12">
        <v>3</v>
      </c>
      <c r="CI39" s="12">
        <v>5</v>
      </c>
      <c r="CJ39" s="12">
        <v>2</v>
      </c>
      <c r="CK39" s="12">
        <v>5</v>
      </c>
      <c r="CL39" s="13">
        <v>5</v>
      </c>
      <c r="CM39" s="13">
        <v>0</v>
      </c>
      <c r="CN39" s="14">
        <v>0</v>
      </c>
      <c r="CO39" s="11">
        <v>528</v>
      </c>
      <c r="CP39" s="12">
        <v>194</v>
      </c>
      <c r="CQ39" s="12">
        <v>124</v>
      </c>
      <c r="CR39" s="12">
        <v>65</v>
      </c>
      <c r="CS39" s="12">
        <v>318</v>
      </c>
      <c r="CT39" s="13">
        <v>591</v>
      </c>
      <c r="CU39" s="13">
        <v>0</v>
      </c>
      <c r="CV39" s="14">
        <v>2</v>
      </c>
      <c r="CW39" s="11">
        <v>1408</v>
      </c>
      <c r="CX39" s="12">
        <v>287</v>
      </c>
      <c r="CY39" s="12">
        <v>80</v>
      </c>
      <c r="CZ39" s="12">
        <v>11</v>
      </c>
      <c r="DA39" s="12">
        <v>664</v>
      </c>
      <c r="DB39" s="13">
        <v>1114</v>
      </c>
      <c r="DC39" s="13">
        <v>2</v>
      </c>
      <c r="DD39" s="14">
        <v>6</v>
      </c>
      <c r="DE39" s="11">
        <v>0</v>
      </c>
      <c r="DF39" s="12">
        <v>0</v>
      </c>
      <c r="DG39" s="12">
        <v>1</v>
      </c>
      <c r="DH39" s="12">
        <v>0</v>
      </c>
      <c r="DI39" s="12">
        <v>1</v>
      </c>
      <c r="DJ39" s="13">
        <v>0</v>
      </c>
      <c r="DK39" s="13">
        <v>0</v>
      </c>
      <c r="DL39" s="14">
        <v>0</v>
      </c>
      <c r="DM39" s="11">
        <v>15</v>
      </c>
      <c r="DN39" s="12">
        <v>20</v>
      </c>
      <c r="DO39" s="12">
        <v>0</v>
      </c>
      <c r="DP39" s="12">
        <v>0</v>
      </c>
      <c r="DQ39" s="12">
        <v>10</v>
      </c>
      <c r="DR39" s="13">
        <v>25</v>
      </c>
      <c r="DS39" s="13">
        <v>0</v>
      </c>
      <c r="DT39" s="14">
        <v>0</v>
      </c>
      <c r="DU39" s="11">
        <v>225</v>
      </c>
      <c r="DV39" s="12">
        <v>56</v>
      </c>
      <c r="DW39" s="12">
        <v>7</v>
      </c>
      <c r="DX39" s="12">
        <v>6</v>
      </c>
      <c r="DY39" s="12">
        <v>112</v>
      </c>
      <c r="DZ39" s="13">
        <v>180</v>
      </c>
      <c r="EA39" s="13">
        <v>1</v>
      </c>
      <c r="EB39" s="14">
        <v>1</v>
      </c>
      <c r="EC39" s="11">
        <v>30</v>
      </c>
      <c r="ED39" s="12">
        <v>18</v>
      </c>
      <c r="EE39" s="12">
        <v>0</v>
      </c>
      <c r="EF39" s="12">
        <v>0</v>
      </c>
      <c r="EG39" s="12">
        <v>19</v>
      </c>
      <c r="EH39" s="13">
        <v>29</v>
      </c>
      <c r="EI39" s="13">
        <v>0</v>
      </c>
      <c r="EJ39" s="14">
        <v>0</v>
      </c>
      <c r="EK39" s="11">
        <v>1</v>
      </c>
      <c r="EL39" s="12">
        <v>0</v>
      </c>
      <c r="EM39" s="12">
        <v>0</v>
      </c>
      <c r="EN39" s="12">
        <v>0</v>
      </c>
      <c r="EO39" s="12">
        <v>0</v>
      </c>
      <c r="EP39" s="13">
        <v>1</v>
      </c>
      <c r="EQ39" s="13">
        <v>0</v>
      </c>
      <c r="ER39" s="14">
        <v>0</v>
      </c>
      <c r="ES39" s="11">
        <v>14</v>
      </c>
      <c r="ET39" s="12">
        <v>1</v>
      </c>
      <c r="EU39" s="12">
        <v>4</v>
      </c>
      <c r="EV39" s="12">
        <v>1</v>
      </c>
      <c r="EW39" s="12">
        <v>6</v>
      </c>
      <c r="EX39" s="13">
        <v>14</v>
      </c>
      <c r="EY39" s="13">
        <v>0</v>
      </c>
      <c r="EZ39" s="14">
        <v>0</v>
      </c>
      <c r="FA39" s="11">
        <v>1</v>
      </c>
      <c r="FB39" s="12">
        <v>12</v>
      </c>
      <c r="FC39" s="12">
        <v>2</v>
      </c>
      <c r="FD39" s="12">
        <v>0</v>
      </c>
      <c r="FE39" s="12">
        <v>7</v>
      </c>
      <c r="FF39" s="13">
        <v>8</v>
      </c>
      <c r="FG39" s="13">
        <v>0</v>
      </c>
      <c r="FH39" s="14">
        <v>0</v>
      </c>
      <c r="FI39" s="11">
        <v>34</v>
      </c>
      <c r="FJ39" s="12">
        <v>2</v>
      </c>
      <c r="FK39" s="12">
        <v>4</v>
      </c>
      <c r="FL39" s="12">
        <v>0</v>
      </c>
      <c r="FM39" s="12">
        <v>24</v>
      </c>
      <c r="FN39" s="13">
        <v>16</v>
      </c>
      <c r="FO39" s="13">
        <v>0</v>
      </c>
      <c r="FP39" s="14">
        <v>0</v>
      </c>
      <c r="FQ39" s="11">
        <v>10</v>
      </c>
      <c r="FR39" s="12">
        <v>2</v>
      </c>
      <c r="FS39" s="12">
        <v>1</v>
      </c>
      <c r="FT39" s="12">
        <v>0</v>
      </c>
      <c r="FU39" s="12">
        <v>7</v>
      </c>
      <c r="FV39" s="13">
        <v>5</v>
      </c>
      <c r="FW39" s="13">
        <v>1</v>
      </c>
      <c r="FX39" s="14">
        <v>0</v>
      </c>
      <c r="FY39" s="11">
        <v>519</v>
      </c>
      <c r="FZ39" s="12">
        <v>161</v>
      </c>
      <c r="GA39" s="12">
        <v>1</v>
      </c>
      <c r="GB39" s="12">
        <v>1</v>
      </c>
      <c r="GC39" s="12">
        <v>553</v>
      </c>
      <c r="GD39" s="13">
        <v>127</v>
      </c>
      <c r="GE39" s="13">
        <v>0</v>
      </c>
      <c r="GF39" s="14">
        <v>2</v>
      </c>
      <c r="GG39" s="11">
        <v>95</v>
      </c>
      <c r="GH39" s="12">
        <v>39</v>
      </c>
      <c r="GI39" s="12">
        <v>16</v>
      </c>
      <c r="GJ39" s="12">
        <v>6</v>
      </c>
      <c r="GK39" s="12">
        <v>72</v>
      </c>
      <c r="GL39" s="13">
        <v>82</v>
      </c>
      <c r="GM39" s="13">
        <v>1</v>
      </c>
      <c r="GN39" s="14">
        <v>1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76</v>
      </c>
      <c r="GX39" s="12">
        <v>2</v>
      </c>
      <c r="GY39" s="12">
        <v>11</v>
      </c>
      <c r="GZ39" s="12">
        <v>4</v>
      </c>
      <c r="HA39" s="12">
        <v>17</v>
      </c>
      <c r="HB39" s="13">
        <v>75</v>
      </c>
      <c r="HC39" s="13">
        <v>1</v>
      </c>
      <c r="HD39" s="14">
        <v>0</v>
      </c>
      <c r="HE39" s="11">
        <v>353</v>
      </c>
      <c r="HF39" s="12">
        <v>287</v>
      </c>
      <c r="HG39" s="12">
        <v>8</v>
      </c>
      <c r="HH39" s="12">
        <v>5</v>
      </c>
      <c r="HI39" s="12">
        <v>606</v>
      </c>
      <c r="HJ39" s="13">
        <v>39</v>
      </c>
      <c r="HK39" s="13">
        <v>2</v>
      </c>
      <c r="HL39" s="14">
        <v>6</v>
      </c>
      <c r="HM39" s="11">
        <v>4111</v>
      </c>
      <c r="HN39" s="12">
        <v>1340</v>
      </c>
      <c r="HO39" s="12">
        <v>231</v>
      </c>
      <c r="HP39" s="12">
        <v>85</v>
      </c>
      <c r="HQ39" s="12">
        <v>2117</v>
      </c>
      <c r="HR39" s="13">
        <v>3621</v>
      </c>
      <c r="HS39" s="13">
        <v>5</v>
      </c>
      <c r="HT39" s="14">
        <v>24</v>
      </c>
    </row>
    <row r="40" spans="1:228" ht="17.100000000000001" customHeight="1" x14ac:dyDescent="0.3">
      <c r="A40" s="6" t="s">
        <v>69</v>
      </c>
      <c r="B40" s="23">
        <v>41451</v>
      </c>
      <c r="C40" s="24">
        <v>2296</v>
      </c>
      <c r="D40" s="21">
        <v>5539.0702274975274</v>
      </c>
      <c r="E40" s="11">
        <v>1614</v>
      </c>
      <c r="F40" s="12">
        <v>540</v>
      </c>
      <c r="G40" s="12">
        <v>103</v>
      </c>
      <c r="H40" s="12">
        <v>39</v>
      </c>
      <c r="I40" s="12">
        <v>1800</v>
      </c>
      <c r="J40" s="13">
        <v>469</v>
      </c>
      <c r="K40" s="13">
        <v>2</v>
      </c>
      <c r="L40" s="14">
        <v>25</v>
      </c>
      <c r="M40" s="11">
        <v>0</v>
      </c>
      <c r="N40" s="12">
        <v>0</v>
      </c>
      <c r="O40" s="12">
        <v>0</v>
      </c>
      <c r="P40" s="12">
        <v>0</v>
      </c>
      <c r="Q40" s="12">
        <v>0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1</v>
      </c>
      <c r="AD40" s="12">
        <v>0</v>
      </c>
      <c r="AE40" s="12">
        <v>0</v>
      </c>
      <c r="AF40" s="12">
        <v>0</v>
      </c>
      <c r="AG40" s="12">
        <v>1</v>
      </c>
      <c r="AH40" s="13">
        <v>0</v>
      </c>
      <c r="AI40" s="13">
        <v>0</v>
      </c>
      <c r="AJ40" s="14">
        <v>0</v>
      </c>
      <c r="AK40" s="11">
        <v>6</v>
      </c>
      <c r="AL40" s="12">
        <v>0</v>
      </c>
      <c r="AM40" s="12">
        <v>0</v>
      </c>
      <c r="AN40" s="12">
        <v>0</v>
      </c>
      <c r="AO40" s="12">
        <v>5</v>
      </c>
      <c r="AP40" s="13">
        <v>1</v>
      </c>
      <c r="AQ40" s="13">
        <v>0</v>
      </c>
      <c r="AR40" s="14">
        <v>0</v>
      </c>
      <c r="AS40" s="11">
        <v>52</v>
      </c>
      <c r="AT40" s="12">
        <v>13</v>
      </c>
      <c r="AU40" s="12">
        <v>6</v>
      </c>
      <c r="AV40" s="12">
        <v>0</v>
      </c>
      <c r="AW40" s="12">
        <v>58</v>
      </c>
      <c r="AX40" s="13">
        <v>12</v>
      </c>
      <c r="AY40" s="13">
        <v>1</v>
      </c>
      <c r="AZ40" s="14">
        <v>0</v>
      </c>
      <c r="BA40" s="11">
        <v>68</v>
      </c>
      <c r="BB40" s="12">
        <v>11</v>
      </c>
      <c r="BC40" s="12">
        <v>28</v>
      </c>
      <c r="BD40" s="12">
        <v>12</v>
      </c>
      <c r="BE40" s="12">
        <v>91</v>
      </c>
      <c r="BF40" s="13">
        <v>28</v>
      </c>
      <c r="BG40" s="13">
        <v>0</v>
      </c>
      <c r="BH40" s="14">
        <v>0</v>
      </c>
      <c r="BI40" s="11">
        <v>101</v>
      </c>
      <c r="BJ40" s="12">
        <v>59</v>
      </c>
      <c r="BK40" s="12">
        <v>11</v>
      </c>
      <c r="BL40" s="12">
        <v>6</v>
      </c>
      <c r="BM40" s="12">
        <v>125</v>
      </c>
      <c r="BN40" s="13">
        <v>43</v>
      </c>
      <c r="BO40" s="13">
        <v>0</v>
      </c>
      <c r="BP40" s="14">
        <v>9</v>
      </c>
      <c r="BQ40" s="11">
        <v>11</v>
      </c>
      <c r="BR40" s="12">
        <v>3</v>
      </c>
      <c r="BS40" s="12">
        <v>0</v>
      </c>
      <c r="BT40" s="12">
        <v>1</v>
      </c>
      <c r="BU40" s="12">
        <v>15</v>
      </c>
      <c r="BV40" s="13">
        <v>0</v>
      </c>
      <c r="BW40" s="13">
        <v>0</v>
      </c>
      <c r="BX40" s="14">
        <v>0</v>
      </c>
      <c r="BY40" s="11">
        <v>3</v>
      </c>
      <c r="BZ40" s="12">
        <v>0</v>
      </c>
      <c r="CA40" s="12">
        <v>0</v>
      </c>
      <c r="CB40" s="12">
        <v>0</v>
      </c>
      <c r="CC40" s="12">
        <v>2</v>
      </c>
      <c r="CD40" s="13">
        <v>1</v>
      </c>
      <c r="CE40" s="13">
        <v>0</v>
      </c>
      <c r="CF40" s="14">
        <v>0</v>
      </c>
      <c r="CG40" s="11">
        <v>3</v>
      </c>
      <c r="CH40" s="12">
        <v>0</v>
      </c>
      <c r="CI40" s="12">
        <v>0</v>
      </c>
      <c r="CJ40" s="12">
        <v>0</v>
      </c>
      <c r="CK40" s="12">
        <v>3</v>
      </c>
      <c r="CL40" s="13">
        <v>0</v>
      </c>
      <c r="CM40" s="13">
        <v>0</v>
      </c>
      <c r="CN40" s="14">
        <v>0</v>
      </c>
      <c r="CO40" s="11">
        <v>137</v>
      </c>
      <c r="CP40" s="12">
        <v>56</v>
      </c>
      <c r="CQ40" s="12">
        <v>18</v>
      </c>
      <c r="CR40" s="12">
        <v>9</v>
      </c>
      <c r="CS40" s="12">
        <v>190</v>
      </c>
      <c r="CT40" s="13">
        <v>27</v>
      </c>
      <c r="CU40" s="13">
        <v>0</v>
      </c>
      <c r="CV40" s="14">
        <v>3</v>
      </c>
      <c r="CW40" s="11">
        <v>221</v>
      </c>
      <c r="CX40" s="12">
        <v>60</v>
      </c>
      <c r="CY40" s="12">
        <v>6</v>
      </c>
      <c r="CZ40" s="12">
        <v>2</v>
      </c>
      <c r="DA40" s="12">
        <v>191</v>
      </c>
      <c r="DB40" s="13">
        <v>98</v>
      </c>
      <c r="DC40" s="13">
        <v>0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8</v>
      </c>
      <c r="DV40" s="12">
        <v>6</v>
      </c>
      <c r="DW40" s="12">
        <v>1</v>
      </c>
      <c r="DX40" s="12">
        <v>0</v>
      </c>
      <c r="DY40" s="12">
        <v>12</v>
      </c>
      <c r="DZ40" s="13">
        <v>3</v>
      </c>
      <c r="EA40" s="13">
        <v>0</v>
      </c>
      <c r="EB40" s="14">
        <v>0</v>
      </c>
      <c r="EC40" s="11">
        <v>11</v>
      </c>
      <c r="ED40" s="12">
        <v>11</v>
      </c>
      <c r="EE40" s="12">
        <v>0</v>
      </c>
      <c r="EF40" s="12">
        <v>0</v>
      </c>
      <c r="EG40" s="12">
        <v>19</v>
      </c>
      <c r="EH40" s="13">
        <v>3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6</v>
      </c>
      <c r="ET40" s="12">
        <v>3</v>
      </c>
      <c r="EU40" s="12">
        <v>0</v>
      </c>
      <c r="EV40" s="12">
        <v>0</v>
      </c>
      <c r="EW40" s="12">
        <v>2</v>
      </c>
      <c r="EX40" s="13">
        <v>7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7</v>
      </c>
      <c r="FJ40" s="12">
        <v>0</v>
      </c>
      <c r="FK40" s="12">
        <v>0</v>
      </c>
      <c r="FL40" s="12">
        <v>0</v>
      </c>
      <c r="FM40" s="12">
        <v>3</v>
      </c>
      <c r="FN40" s="13">
        <v>4</v>
      </c>
      <c r="FO40" s="13">
        <v>0</v>
      </c>
      <c r="FP40" s="14">
        <v>0</v>
      </c>
      <c r="FQ40" s="11">
        <v>18</v>
      </c>
      <c r="FR40" s="12">
        <v>2</v>
      </c>
      <c r="FS40" s="12">
        <v>0</v>
      </c>
      <c r="FT40" s="12">
        <v>0</v>
      </c>
      <c r="FU40" s="12">
        <v>18</v>
      </c>
      <c r="FV40" s="13">
        <v>2</v>
      </c>
      <c r="FW40" s="13">
        <v>0</v>
      </c>
      <c r="FX40" s="14">
        <v>0</v>
      </c>
      <c r="FY40" s="11">
        <v>68</v>
      </c>
      <c r="FZ40" s="12">
        <v>20</v>
      </c>
      <c r="GA40" s="12">
        <v>0</v>
      </c>
      <c r="GB40" s="12">
        <v>0</v>
      </c>
      <c r="GC40" s="12">
        <v>82</v>
      </c>
      <c r="GD40" s="13">
        <v>3</v>
      </c>
      <c r="GE40" s="13">
        <v>0</v>
      </c>
      <c r="GF40" s="14">
        <v>3</v>
      </c>
      <c r="GG40" s="11">
        <v>12</v>
      </c>
      <c r="GH40" s="12">
        <v>3</v>
      </c>
      <c r="GI40" s="12">
        <v>5</v>
      </c>
      <c r="GJ40" s="12">
        <v>0</v>
      </c>
      <c r="GK40" s="12">
        <v>17</v>
      </c>
      <c r="GL40" s="13">
        <v>3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13</v>
      </c>
      <c r="GX40" s="12">
        <v>1</v>
      </c>
      <c r="GY40" s="12">
        <v>0</v>
      </c>
      <c r="GZ40" s="12">
        <v>0</v>
      </c>
      <c r="HA40" s="12">
        <v>11</v>
      </c>
      <c r="HB40" s="13">
        <v>2</v>
      </c>
      <c r="HC40" s="13">
        <v>0</v>
      </c>
      <c r="HD40" s="14">
        <v>1</v>
      </c>
      <c r="HE40" s="11">
        <v>9</v>
      </c>
      <c r="HF40" s="12">
        <v>8</v>
      </c>
      <c r="HG40" s="12">
        <v>0</v>
      </c>
      <c r="HH40" s="12">
        <v>0</v>
      </c>
      <c r="HI40" s="12">
        <v>14</v>
      </c>
      <c r="HJ40" s="13">
        <v>2</v>
      </c>
      <c r="HK40" s="13">
        <v>0</v>
      </c>
      <c r="HL40" s="14">
        <v>1</v>
      </c>
      <c r="HM40" s="11">
        <v>859</v>
      </c>
      <c r="HN40" s="12">
        <v>284</v>
      </c>
      <c r="HO40" s="12">
        <v>28</v>
      </c>
      <c r="HP40" s="12">
        <v>9</v>
      </c>
      <c r="HQ40" s="12">
        <v>941</v>
      </c>
      <c r="HR40" s="13">
        <v>230</v>
      </c>
      <c r="HS40" s="13">
        <v>1</v>
      </c>
      <c r="HT40" s="14">
        <v>8</v>
      </c>
    </row>
    <row r="41" spans="1:228" ht="17.100000000000001" customHeight="1" x14ac:dyDescent="0.3">
      <c r="A41" s="6" t="s">
        <v>70</v>
      </c>
      <c r="B41" s="23">
        <v>8181</v>
      </c>
      <c r="C41" s="24">
        <v>79</v>
      </c>
      <c r="D41" s="21">
        <v>965.65212076763237</v>
      </c>
      <c r="E41" s="11">
        <v>65</v>
      </c>
      <c r="F41" s="12">
        <v>10</v>
      </c>
      <c r="G41" s="12">
        <v>1</v>
      </c>
      <c r="H41" s="12">
        <v>3</v>
      </c>
      <c r="I41" s="12">
        <v>55</v>
      </c>
      <c r="J41" s="13">
        <v>24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0</v>
      </c>
      <c r="AT41" s="12">
        <v>0</v>
      </c>
      <c r="AU41" s="12">
        <v>0</v>
      </c>
      <c r="AV41" s="12">
        <v>0</v>
      </c>
      <c r="AW41" s="12">
        <v>0</v>
      </c>
      <c r="AX41" s="13">
        <v>0</v>
      </c>
      <c r="AY41" s="13">
        <v>0</v>
      </c>
      <c r="AZ41" s="14">
        <v>0</v>
      </c>
      <c r="BA41" s="11">
        <v>0</v>
      </c>
      <c r="BB41" s="12">
        <v>0</v>
      </c>
      <c r="BC41" s="12">
        <v>0</v>
      </c>
      <c r="BD41" s="12">
        <v>0</v>
      </c>
      <c r="BE41" s="12">
        <v>0</v>
      </c>
      <c r="BF41" s="13">
        <v>0</v>
      </c>
      <c r="BG41" s="13">
        <v>0</v>
      </c>
      <c r="BH41" s="14">
        <v>0</v>
      </c>
      <c r="BI41" s="11">
        <v>0</v>
      </c>
      <c r="BJ41" s="12">
        <v>0</v>
      </c>
      <c r="BK41" s="12">
        <v>0</v>
      </c>
      <c r="BL41" s="12">
        <v>0</v>
      </c>
      <c r="BM41" s="12">
        <v>0</v>
      </c>
      <c r="BN41" s="13">
        <v>0</v>
      </c>
      <c r="BO41" s="13">
        <v>0</v>
      </c>
      <c r="BP41" s="14">
        <v>0</v>
      </c>
      <c r="BQ41" s="11">
        <v>0</v>
      </c>
      <c r="BR41" s="12">
        <v>0</v>
      </c>
      <c r="BS41" s="12">
        <v>0</v>
      </c>
      <c r="BT41" s="12">
        <v>0</v>
      </c>
      <c r="BU41" s="12">
        <v>0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0</v>
      </c>
      <c r="CP41" s="12">
        <v>0</v>
      </c>
      <c r="CQ41" s="12">
        <v>0</v>
      </c>
      <c r="CR41" s="12">
        <v>0</v>
      </c>
      <c r="CS41" s="12">
        <v>0</v>
      </c>
      <c r="CT41" s="13">
        <v>0</v>
      </c>
      <c r="CU41" s="13">
        <v>0</v>
      </c>
      <c r="CV41" s="14">
        <v>0</v>
      </c>
      <c r="CW41" s="11">
        <v>4</v>
      </c>
      <c r="CX41" s="12">
        <v>0</v>
      </c>
      <c r="CY41" s="12">
        <v>0</v>
      </c>
      <c r="CZ41" s="12">
        <v>0</v>
      </c>
      <c r="DA41" s="12">
        <v>2</v>
      </c>
      <c r="DB41" s="13">
        <v>2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0</v>
      </c>
      <c r="FL41" s="12">
        <v>0</v>
      </c>
      <c r="FM41" s="12">
        <v>0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4</v>
      </c>
      <c r="FZ41" s="12">
        <v>0</v>
      </c>
      <c r="GA41" s="12">
        <v>0</v>
      </c>
      <c r="GB41" s="12">
        <v>0</v>
      </c>
      <c r="GC41" s="12">
        <v>2</v>
      </c>
      <c r="GD41" s="13">
        <v>2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0</v>
      </c>
      <c r="GX41" s="12">
        <v>0</v>
      </c>
      <c r="GY41" s="12">
        <v>0</v>
      </c>
      <c r="GZ41" s="12">
        <v>0</v>
      </c>
      <c r="HA41" s="12">
        <v>0</v>
      </c>
      <c r="HB41" s="13">
        <v>0</v>
      </c>
      <c r="HC41" s="13">
        <v>0</v>
      </c>
      <c r="HD41" s="14">
        <v>0</v>
      </c>
      <c r="HE41" s="11">
        <v>1</v>
      </c>
      <c r="HF41" s="12">
        <v>0</v>
      </c>
      <c r="HG41" s="12">
        <v>0</v>
      </c>
      <c r="HH41" s="12">
        <v>0</v>
      </c>
      <c r="HI41" s="12">
        <v>1</v>
      </c>
      <c r="HJ41" s="13">
        <v>0</v>
      </c>
      <c r="HK41" s="13">
        <v>0</v>
      </c>
      <c r="HL41" s="14">
        <v>0</v>
      </c>
      <c r="HM41" s="11">
        <v>56</v>
      </c>
      <c r="HN41" s="12">
        <v>10</v>
      </c>
      <c r="HO41" s="12">
        <v>1</v>
      </c>
      <c r="HP41" s="12">
        <v>3</v>
      </c>
      <c r="HQ41" s="12">
        <v>50</v>
      </c>
      <c r="HR41" s="13">
        <v>20</v>
      </c>
      <c r="HS41" s="13">
        <v>0</v>
      </c>
      <c r="HT41" s="14">
        <v>0</v>
      </c>
    </row>
    <row r="42" spans="1:228" ht="17.100000000000001" customHeight="1" x14ac:dyDescent="0.3">
      <c r="A42" s="6" t="s">
        <v>71</v>
      </c>
      <c r="B42" s="23">
        <v>19944</v>
      </c>
      <c r="C42" s="24">
        <v>1196</v>
      </c>
      <c r="D42" s="21">
        <v>5996.7910148415567</v>
      </c>
      <c r="E42" s="11">
        <v>886</v>
      </c>
      <c r="F42" s="12">
        <v>231</v>
      </c>
      <c r="G42" s="12">
        <v>71</v>
      </c>
      <c r="H42" s="12">
        <v>8</v>
      </c>
      <c r="I42" s="12">
        <v>495</v>
      </c>
      <c r="J42" s="13">
        <v>700</v>
      </c>
      <c r="K42" s="13">
        <v>0</v>
      </c>
      <c r="L42" s="14">
        <v>1</v>
      </c>
      <c r="M42" s="11">
        <v>0</v>
      </c>
      <c r="N42" s="12">
        <v>1</v>
      </c>
      <c r="O42" s="12">
        <v>0</v>
      </c>
      <c r="P42" s="12">
        <v>0</v>
      </c>
      <c r="Q42" s="12">
        <v>1</v>
      </c>
      <c r="R42" s="13">
        <v>0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2</v>
      </c>
      <c r="AD42" s="12">
        <v>0</v>
      </c>
      <c r="AE42" s="12">
        <v>0</v>
      </c>
      <c r="AF42" s="12">
        <v>0</v>
      </c>
      <c r="AG42" s="12">
        <v>1</v>
      </c>
      <c r="AH42" s="13">
        <v>1</v>
      </c>
      <c r="AI42" s="13">
        <v>0</v>
      </c>
      <c r="AJ42" s="14">
        <v>0</v>
      </c>
      <c r="AK42" s="11">
        <v>9</v>
      </c>
      <c r="AL42" s="12">
        <v>1</v>
      </c>
      <c r="AM42" s="12">
        <v>0</v>
      </c>
      <c r="AN42" s="12">
        <v>0</v>
      </c>
      <c r="AO42" s="12">
        <v>0</v>
      </c>
      <c r="AP42" s="13">
        <v>10</v>
      </c>
      <c r="AQ42" s="13">
        <v>0</v>
      </c>
      <c r="AR42" s="14">
        <v>0</v>
      </c>
      <c r="AS42" s="11">
        <v>61</v>
      </c>
      <c r="AT42" s="12">
        <v>20</v>
      </c>
      <c r="AU42" s="12">
        <v>8</v>
      </c>
      <c r="AV42" s="12">
        <v>1</v>
      </c>
      <c r="AW42" s="12">
        <v>29</v>
      </c>
      <c r="AX42" s="13">
        <v>61</v>
      </c>
      <c r="AY42" s="13">
        <v>0</v>
      </c>
      <c r="AZ42" s="14">
        <v>0</v>
      </c>
      <c r="BA42" s="11">
        <v>32</v>
      </c>
      <c r="BB42" s="12">
        <v>2</v>
      </c>
      <c r="BC42" s="12">
        <v>3</v>
      </c>
      <c r="BD42" s="12">
        <v>0</v>
      </c>
      <c r="BE42" s="12">
        <v>7</v>
      </c>
      <c r="BF42" s="13">
        <v>30</v>
      </c>
      <c r="BG42" s="13">
        <v>0</v>
      </c>
      <c r="BH42" s="14">
        <v>0</v>
      </c>
      <c r="BI42" s="11">
        <v>41</v>
      </c>
      <c r="BJ42" s="12">
        <v>30</v>
      </c>
      <c r="BK42" s="12">
        <v>6</v>
      </c>
      <c r="BL42" s="12">
        <v>0</v>
      </c>
      <c r="BM42" s="12">
        <v>22</v>
      </c>
      <c r="BN42" s="13">
        <v>55</v>
      </c>
      <c r="BO42" s="13">
        <v>0</v>
      </c>
      <c r="BP42" s="14">
        <v>0</v>
      </c>
      <c r="BQ42" s="11">
        <v>4</v>
      </c>
      <c r="BR42" s="12">
        <v>3</v>
      </c>
      <c r="BS42" s="12">
        <v>2</v>
      </c>
      <c r="BT42" s="12">
        <v>0</v>
      </c>
      <c r="BU42" s="12">
        <v>4</v>
      </c>
      <c r="BV42" s="13">
        <v>5</v>
      </c>
      <c r="BW42" s="13">
        <v>0</v>
      </c>
      <c r="BX42" s="14">
        <v>0</v>
      </c>
      <c r="BY42" s="11">
        <v>3</v>
      </c>
      <c r="BZ42" s="12">
        <v>0</v>
      </c>
      <c r="CA42" s="12">
        <v>0</v>
      </c>
      <c r="CB42" s="12">
        <v>0</v>
      </c>
      <c r="CC42" s="12">
        <v>1</v>
      </c>
      <c r="CD42" s="13">
        <v>2</v>
      </c>
      <c r="CE42" s="13">
        <v>0</v>
      </c>
      <c r="CF42" s="14">
        <v>0</v>
      </c>
      <c r="CG42" s="11">
        <v>1</v>
      </c>
      <c r="CH42" s="12">
        <v>1</v>
      </c>
      <c r="CI42" s="12">
        <v>0</v>
      </c>
      <c r="CJ42" s="12">
        <v>0</v>
      </c>
      <c r="CK42" s="12">
        <v>0</v>
      </c>
      <c r="CL42" s="13">
        <v>2</v>
      </c>
      <c r="CM42" s="13">
        <v>0</v>
      </c>
      <c r="CN42" s="14">
        <v>0</v>
      </c>
      <c r="CO42" s="11">
        <v>116</v>
      </c>
      <c r="CP42" s="12">
        <v>35</v>
      </c>
      <c r="CQ42" s="12">
        <v>15</v>
      </c>
      <c r="CR42" s="12">
        <v>3</v>
      </c>
      <c r="CS42" s="12">
        <v>36</v>
      </c>
      <c r="CT42" s="13">
        <v>133</v>
      </c>
      <c r="CU42" s="13">
        <v>0</v>
      </c>
      <c r="CV42" s="14">
        <v>0</v>
      </c>
      <c r="CW42" s="11">
        <v>97</v>
      </c>
      <c r="CX42" s="12">
        <v>18</v>
      </c>
      <c r="CY42" s="12">
        <v>5</v>
      </c>
      <c r="CZ42" s="12">
        <v>1</v>
      </c>
      <c r="DA42" s="12">
        <v>59</v>
      </c>
      <c r="DB42" s="13">
        <v>62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8</v>
      </c>
      <c r="DV42" s="12">
        <v>6</v>
      </c>
      <c r="DW42" s="12">
        <v>0</v>
      </c>
      <c r="DX42" s="12">
        <v>0</v>
      </c>
      <c r="DY42" s="12">
        <v>6</v>
      </c>
      <c r="DZ42" s="13">
        <v>8</v>
      </c>
      <c r="EA42" s="13">
        <v>0</v>
      </c>
      <c r="EB42" s="14">
        <v>0</v>
      </c>
      <c r="EC42" s="11">
        <v>4</v>
      </c>
      <c r="ED42" s="12">
        <v>7</v>
      </c>
      <c r="EE42" s="12">
        <v>0</v>
      </c>
      <c r="EF42" s="12">
        <v>0</v>
      </c>
      <c r="EG42" s="12">
        <v>7</v>
      </c>
      <c r="EH42" s="13">
        <v>4</v>
      </c>
      <c r="EI42" s="13">
        <v>0</v>
      </c>
      <c r="EJ42" s="14">
        <v>0</v>
      </c>
      <c r="EK42" s="11">
        <v>2</v>
      </c>
      <c r="EL42" s="12">
        <v>0</v>
      </c>
      <c r="EM42" s="12">
        <v>0</v>
      </c>
      <c r="EN42" s="12">
        <v>0</v>
      </c>
      <c r="EO42" s="12">
        <v>0</v>
      </c>
      <c r="EP42" s="13">
        <v>2</v>
      </c>
      <c r="EQ42" s="13">
        <v>0</v>
      </c>
      <c r="ER42" s="14">
        <v>0</v>
      </c>
      <c r="ES42" s="11">
        <v>16</v>
      </c>
      <c r="ET42" s="12">
        <v>6</v>
      </c>
      <c r="EU42" s="12">
        <v>2</v>
      </c>
      <c r="EV42" s="12">
        <v>0</v>
      </c>
      <c r="EW42" s="12">
        <v>9</v>
      </c>
      <c r="EX42" s="13">
        <v>15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25</v>
      </c>
      <c r="FJ42" s="12">
        <v>4</v>
      </c>
      <c r="FK42" s="12">
        <v>1</v>
      </c>
      <c r="FL42" s="12">
        <v>0</v>
      </c>
      <c r="FM42" s="12">
        <v>11</v>
      </c>
      <c r="FN42" s="13">
        <v>19</v>
      </c>
      <c r="FO42" s="13">
        <v>0</v>
      </c>
      <c r="FP42" s="14">
        <v>0</v>
      </c>
      <c r="FQ42" s="11">
        <v>4</v>
      </c>
      <c r="FR42" s="12">
        <v>3</v>
      </c>
      <c r="FS42" s="12">
        <v>0</v>
      </c>
      <c r="FT42" s="12">
        <v>0</v>
      </c>
      <c r="FU42" s="12">
        <v>1</v>
      </c>
      <c r="FV42" s="13">
        <v>6</v>
      </c>
      <c r="FW42" s="13">
        <v>0</v>
      </c>
      <c r="FX42" s="14">
        <v>0</v>
      </c>
      <c r="FY42" s="11">
        <v>33</v>
      </c>
      <c r="FZ42" s="12">
        <v>9</v>
      </c>
      <c r="GA42" s="12">
        <v>0</v>
      </c>
      <c r="GB42" s="12">
        <v>0</v>
      </c>
      <c r="GC42" s="12">
        <v>25</v>
      </c>
      <c r="GD42" s="13">
        <v>17</v>
      </c>
      <c r="GE42" s="13">
        <v>0</v>
      </c>
      <c r="GF42" s="14">
        <v>0</v>
      </c>
      <c r="GG42" s="11">
        <v>18</v>
      </c>
      <c r="GH42" s="12">
        <v>4</v>
      </c>
      <c r="GI42" s="12">
        <v>3</v>
      </c>
      <c r="GJ42" s="12">
        <v>0</v>
      </c>
      <c r="GK42" s="12">
        <v>9</v>
      </c>
      <c r="GL42" s="13">
        <v>16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8</v>
      </c>
      <c r="GX42" s="12">
        <v>0</v>
      </c>
      <c r="GY42" s="12">
        <v>0</v>
      </c>
      <c r="GZ42" s="12">
        <v>0</v>
      </c>
      <c r="HA42" s="12">
        <v>4</v>
      </c>
      <c r="HB42" s="13">
        <v>4</v>
      </c>
      <c r="HC42" s="13">
        <v>0</v>
      </c>
      <c r="HD42" s="14">
        <v>0</v>
      </c>
      <c r="HE42" s="11">
        <v>7</v>
      </c>
      <c r="HF42" s="12">
        <v>3</v>
      </c>
      <c r="HG42" s="12">
        <v>0</v>
      </c>
      <c r="HH42" s="12">
        <v>0</v>
      </c>
      <c r="HI42" s="12">
        <v>4</v>
      </c>
      <c r="HJ42" s="13">
        <v>5</v>
      </c>
      <c r="HK42" s="13">
        <v>0</v>
      </c>
      <c r="HL42" s="14">
        <v>1</v>
      </c>
      <c r="HM42" s="11">
        <v>395</v>
      </c>
      <c r="HN42" s="12">
        <v>78</v>
      </c>
      <c r="HO42" s="12">
        <v>26</v>
      </c>
      <c r="HP42" s="12">
        <v>3</v>
      </c>
      <c r="HQ42" s="12">
        <v>259</v>
      </c>
      <c r="HR42" s="13">
        <v>243</v>
      </c>
      <c r="HS42" s="13">
        <v>0</v>
      </c>
      <c r="HT42" s="14">
        <v>0</v>
      </c>
    </row>
    <row r="43" spans="1:228" ht="17.100000000000001" customHeight="1" x14ac:dyDescent="0.3">
      <c r="A43" s="6" t="s">
        <v>72</v>
      </c>
      <c r="B43" s="23">
        <v>324315</v>
      </c>
      <c r="C43" s="24">
        <v>19488</v>
      </c>
      <c r="D43" s="21">
        <v>6008.9727579667915</v>
      </c>
      <c r="E43" s="11">
        <v>13128</v>
      </c>
      <c r="F43" s="12">
        <v>4542</v>
      </c>
      <c r="G43" s="12">
        <v>1272</v>
      </c>
      <c r="H43" s="12">
        <v>546</v>
      </c>
      <c r="I43" s="12">
        <v>14766</v>
      </c>
      <c r="J43" s="13">
        <v>4705</v>
      </c>
      <c r="K43" s="13">
        <v>3</v>
      </c>
      <c r="L43" s="14">
        <v>14</v>
      </c>
      <c r="M43" s="11">
        <v>8</v>
      </c>
      <c r="N43" s="12">
        <v>0</v>
      </c>
      <c r="O43" s="12">
        <v>2</v>
      </c>
      <c r="P43" s="12">
        <v>0</v>
      </c>
      <c r="Q43" s="12">
        <v>7</v>
      </c>
      <c r="R43" s="13">
        <v>3</v>
      </c>
      <c r="S43" s="13">
        <v>0</v>
      </c>
      <c r="T43" s="14">
        <v>0</v>
      </c>
      <c r="U43" s="11">
        <v>3</v>
      </c>
      <c r="V43" s="12">
        <v>1</v>
      </c>
      <c r="W43" s="12">
        <v>0</v>
      </c>
      <c r="X43" s="12">
        <v>0</v>
      </c>
      <c r="Y43" s="12">
        <v>4</v>
      </c>
      <c r="Z43" s="13">
        <v>0</v>
      </c>
      <c r="AA43" s="13">
        <v>0</v>
      </c>
      <c r="AB43" s="14">
        <v>0</v>
      </c>
      <c r="AC43" s="11">
        <v>32</v>
      </c>
      <c r="AD43" s="12">
        <v>0</v>
      </c>
      <c r="AE43" s="12">
        <v>10</v>
      </c>
      <c r="AF43" s="12">
        <v>0</v>
      </c>
      <c r="AG43" s="12">
        <v>24</v>
      </c>
      <c r="AH43" s="13">
        <v>18</v>
      </c>
      <c r="AI43" s="13">
        <v>0</v>
      </c>
      <c r="AJ43" s="14">
        <v>0</v>
      </c>
      <c r="AK43" s="11">
        <v>132</v>
      </c>
      <c r="AL43" s="12">
        <v>22</v>
      </c>
      <c r="AM43" s="12">
        <v>36</v>
      </c>
      <c r="AN43" s="12">
        <v>1</v>
      </c>
      <c r="AO43" s="12">
        <v>95</v>
      </c>
      <c r="AP43" s="13">
        <v>96</v>
      </c>
      <c r="AQ43" s="13">
        <v>0</v>
      </c>
      <c r="AR43" s="14">
        <v>0</v>
      </c>
      <c r="AS43" s="11">
        <v>515</v>
      </c>
      <c r="AT43" s="12">
        <v>147</v>
      </c>
      <c r="AU43" s="12">
        <v>78</v>
      </c>
      <c r="AV43" s="12">
        <v>21</v>
      </c>
      <c r="AW43" s="12">
        <v>499</v>
      </c>
      <c r="AX43" s="13">
        <v>261</v>
      </c>
      <c r="AY43" s="13">
        <v>1</v>
      </c>
      <c r="AZ43" s="14">
        <v>0</v>
      </c>
      <c r="BA43" s="11">
        <v>344</v>
      </c>
      <c r="BB43" s="12">
        <v>39</v>
      </c>
      <c r="BC43" s="12">
        <v>105</v>
      </c>
      <c r="BD43" s="12">
        <v>7</v>
      </c>
      <c r="BE43" s="12">
        <v>367</v>
      </c>
      <c r="BF43" s="13">
        <v>128</v>
      </c>
      <c r="BG43" s="13">
        <v>0</v>
      </c>
      <c r="BH43" s="14">
        <v>0</v>
      </c>
      <c r="BI43" s="11">
        <v>915</v>
      </c>
      <c r="BJ43" s="12">
        <v>582</v>
      </c>
      <c r="BK43" s="12">
        <v>158</v>
      </c>
      <c r="BL43" s="12">
        <v>169</v>
      </c>
      <c r="BM43" s="12">
        <v>1447</v>
      </c>
      <c r="BN43" s="13">
        <v>377</v>
      </c>
      <c r="BO43" s="13">
        <v>0</v>
      </c>
      <c r="BP43" s="14">
        <v>0</v>
      </c>
      <c r="BQ43" s="11">
        <v>48</v>
      </c>
      <c r="BR43" s="12">
        <v>19</v>
      </c>
      <c r="BS43" s="12">
        <v>10</v>
      </c>
      <c r="BT43" s="12">
        <v>1</v>
      </c>
      <c r="BU43" s="12">
        <v>51</v>
      </c>
      <c r="BV43" s="13">
        <v>27</v>
      </c>
      <c r="BW43" s="13">
        <v>0</v>
      </c>
      <c r="BX43" s="14">
        <v>0</v>
      </c>
      <c r="BY43" s="11">
        <v>32</v>
      </c>
      <c r="BZ43" s="12">
        <v>5</v>
      </c>
      <c r="CA43" s="12">
        <v>0</v>
      </c>
      <c r="CB43" s="12">
        <v>0</v>
      </c>
      <c r="CC43" s="12">
        <v>30</v>
      </c>
      <c r="CD43" s="13">
        <v>7</v>
      </c>
      <c r="CE43" s="13">
        <v>0</v>
      </c>
      <c r="CF43" s="14">
        <v>0</v>
      </c>
      <c r="CG43" s="11">
        <v>5</v>
      </c>
      <c r="CH43" s="12">
        <v>1</v>
      </c>
      <c r="CI43" s="12">
        <v>0</v>
      </c>
      <c r="CJ43" s="12">
        <v>0</v>
      </c>
      <c r="CK43" s="12">
        <v>5</v>
      </c>
      <c r="CL43" s="13">
        <v>1</v>
      </c>
      <c r="CM43" s="13">
        <v>0</v>
      </c>
      <c r="CN43" s="14">
        <v>0</v>
      </c>
      <c r="CO43" s="11">
        <v>1498</v>
      </c>
      <c r="CP43" s="12">
        <v>652</v>
      </c>
      <c r="CQ43" s="12">
        <v>173</v>
      </c>
      <c r="CR43" s="12">
        <v>169</v>
      </c>
      <c r="CS43" s="12">
        <v>1899</v>
      </c>
      <c r="CT43" s="13">
        <v>589</v>
      </c>
      <c r="CU43" s="13">
        <v>1</v>
      </c>
      <c r="CV43" s="14">
        <v>3</v>
      </c>
      <c r="CW43" s="11">
        <v>1446</v>
      </c>
      <c r="CX43" s="12">
        <v>509</v>
      </c>
      <c r="CY43" s="12">
        <v>160</v>
      </c>
      <c r="CZ43" s="12">
        <v>38</v>
      </c>
      <c r="DA43" s="12">
        <v>1453</v>
      </c>
      <c r="DB43" s="13">
        <v>698</v>
      </c>
      <c r="DC43" s="13">
        <v>0</v>
      </c>
      <c r="DD43" s="14">
        <v>2</v>
      </c>
      <c r="DE43" s="11">
        <v>2</v>
      </c>
      <c r="DF43" s="12">
        <v>0</v>
      </c>
      <c r="DG43" s="12">
        <v>0</v>
      </c>
      <c r="DH43" s="12">
        <v>0</v>
      </c>
      <c r="DI43" s="12">
        <v>1</v>
      </c>
      <c r="DJ43" s="13">
        <v>1</v>
      </c>
      <c r="DK43" s="13">
        <v>0</v>
      </c>
      <c r="DL43" s="14">
        <v>0</v>
      </c>
      <c r="DM43" s="11">
        <v>14</v>
      </c>
      <c r="DN43" s="12">
        <v>15</v>
      </c>
      <c r="DO43" s="12">
        <v>0</v>
      </c>
      <c r="DP43" s="12">
        <v>0</v>
      </c>
      <c r="DQ43" s="12">
        <v>23</v>
      </c>
      <c r="DR43" s="13">
        <v>6</v>
      </c>
      <c r="DS43" s="13">
        <v>0</v>
      </c>
      <c r="DT43" s="14">
        <v>0</v>
      </c>
      <c r="DU43" s="11">
        <v>378</v>
      </c>
      <c r="DV43" s="12">
        <v>157</v>
      </c>
      <c r="DW43" s="12">
        <v>8</v>
      </c>
      <c r="DX43" s="12">
        <v>3</v>
      </c>
      <c r="DY43" s="12">
        <v>428</v>
      </c>
      <c r="DZ43" s="13">
        <v>118</v>
      </c>
      <c r="EA43" s="13">
        <v>0</v>
      </c>
      <c r="EB43" s="14">
        <v>0</v>
      </c>
      <c r="EC43" s="11">
        <v>27</v>
      </c>
      <c r="ED43" s="12">
        <v>11</v>
      </c>
      <c r="EE43" s="12">
        <v>0</v>
      </c>
      <c r="EF43" s="12">
        <v>0</v>
      </c>
      <c r="EG43" s="12">
        <v>28</v>
      </c>
      <c r="EH43" s="13">
        <v>10</v>
      </c>
      <c r="EI43" s="13">
        <v>0</v>
      </c>
      <c r="EJ43" s="14">
        <v>0</v>
      </c>
      <c r="EK43" s="11">
        <v>4</v>
      </c>
      <c r="EL43" s="12">
        <v>0</v>
      </c>
      <c r="EM43" s="12">
        <v>0</v>
      </c>
      <c r="EN43" s="12">
        <v>0</v>
      </c>
      <c r="EO43" s="12">
        <v>4</v>
      </c>
      <c r="EP43" s="13">
        <v>0</v>
      </c>
      <c r="EQ43" s="13">
        <v>0</v>
      </c>
      <c r="ER43" s="14">
        <v>0</v>
      </c>
      <c r="ES43" s="11">
        <v>32</v>
      </c>
      <c r="ET43" s="12">
        <v>6</v>
      </c>
      <c r="EU43" s="12">
        <v>10</v>
      </c>
      <c r="EV43" s="12">
        <v>3</v>
      </c>
      <c r="EW43" s="12">
        <v>43</v>
      </c>
      <c r="EX43" s="13">
        <v>8</v>
      </c>
      <c r="EY43" s="13">
        <v>0</v>
      </c>
      <c r="EZ43" s="14">
        <v>0</v>
      </c>
      <c r="FA43" s="11">
        <v>39</v>
      </c>
      <c r="FB43" s="12">
        <v>77</v>
      </c>
      <c r="FC43" s="12">
        <v>2</v>
      </c>
      <c r="FD43" s="12">
        <v>0</v>
      </c>
      <c r="FE43" s="12">
        <v>101</v>
      </c>
      <c r="FF43" s="13">
        <v>17</v>
      </c>
      <c r="FG43" s="13">
        <v>0</v>
      </c>
      <c r="FH43" s="14">
        <v>0</v>
      </c>
      <c r="FI43" s="11">
        <v>104</v>
      </c>
      <c r="FJ43" s="12">
        <v>8</v>
      </c>
      <c r="FK43" s="12">
        <v>12</v>
      </c>
      <c r="FL43" s="12">
        <v>1</v>
      </c>
      <c r="FM43" s="12">
        <v>100</v>
      </c>
      <c r="FN43" s="13">
        <v>25</v>
      </c>
      <c r="FO43" s="13">
        <v>0</v>
      </c>
      <c r="FP43" s="14">
        <v>0</v>
      </c>
      <c r="FQ43" s="11">
        <v>48</v>
      </c>
      <c r="FR43" s="12">
        <v>16</v>
      </c>
      <c r="FS43" s="12">
        <v>2</v>
      </c>
      <c r="FT43" s="12">
        <v>0</v>
      </c>
      <c r="FU43" s="12">
        <v>58</v>
      </c>
      <c r="FV43" s="13">
        <v>8</v>
      </c>
      <c r="FW43" s="13">
        <v>0</v>
      </c>
      <c r="FX43" s="14">
        <v>0</v>
      </c>
      <c r="FY43" s="11">
        <v>579</v>
      </c>
      <c r="FZ43" s="12">
        <v>166</v>
      </c>
      <c r="GA43" s="12">
        <v>1</v>
      </c>
      <c r="GB43" s="12">
        <v>0</v>
      </c>
      <c r="GC43" s="12">
        <v>719</v>
      </c>
      <c r="GD43" s="13">
        <v>25</v>
      </c>
      <c r="GE43" s="13">
        <v>0</v>
      </c>
      <c r="GF43" s="14">
        <v>2</v>
      </c>
      <c r="GG43" s="11">
        <v>61</v>
      </c>
      <c r="GH43" s="12">
        <v>24</v>
      </c>
      <c r="GI43" s="12">
        <v>18</v>
      </c>
      <c r="GJ43" s="12">
        <v>6</v>
      </c>
      <c r="GK43" s="12">
        <v>82</v>
      </c>
      <c r="GL43" s="13">
        <v>27</v>
      </c>
      <c r="GM43" s="13">
        <v>0</v>
      </c>
      <c r="GN43" s="14">
        <v>0</v>
      </c>
      <c r="GO43" s="11">
        <v>0</v>
      </c>
      <c r="GP43" s="12">
        <v>0</v>
      </c>
      <c r="GQ43" s="12">
        <v>0</v>
      </c>
      <c r="GR43" s="12">
        <v>0</v>
      </c>
      <c r="GS43" s="12">
        <v>0</v>
      </c>
      <c r="GT43" s="13">
        <v>0</v>
      </c>
      <c r="GU43" s="13">
        <v>0</v>
      </c>
      <c r="GV43" s="14">
        <v>0</v>
      </c>
      <c r="GW43" s="11">
        <v>64</v>
      </c>
      <c r="GX43" s="12">
        <v>2</v>
      </c>
      <c r="GY43" s="12">
        <v>30</v>
      </c>
      <c r="GZ43" s="12">
        <v>0</v>
      </c>
      <c r="HA43" s="12">
        <v>57</v>
      </c>
      <c r="HB43" s="13">
        <v>39</v>
      </c>
      <c r="HC43" s="13">
        <v>0</v>
      </c>
      <c r="HD43" s="14">
        <v>0</v>
      </c>
      <c r="HE43" s="11">
        <v>45</v>
      </c>
      <c r="HF43" s="12">
        <v>28</v>
      </c>
      <c r="HG43" s="12">
        <v>12</v>
      </c>
      <c r="HH43" s="12">
        <v>1</v>
      </c>
      <c r="HI43" s="12">
        <v>81</v>
      </c>
      <c r="HJ43" s="13">
        <v>4</v>
      </c>
      <c r="HK43" s="13">
        <v>0</v>
      </c>
      <c r="HL43" s="14">
        <v>1</v>
      </c>
      <c r="HM43" s="11">
        <v>6753</v>
      </c>
      <c r="HN43" s="12">
        <v>2055</v>
      </c>
      <c r="HO43" s="12">
        <v>445</v>
      </c>
      <c r="HP43" s="12">
        <v>126</v>
      </c>
      <c r="HQ43" s="12">
        <v>7160</v>
      </c>
      <c r="HR43" s="13">
        <v>2212</v>
      </c>
      <c r="HS43" s="13">
        <v>1</v>
      </c>
      <c r="HT43" s="14">
        <v>6</v>
      </c>
    </row>
    <row r="44" spans="1:228" ht="17.100000000000001" customHeight="1" x14ac:dyDescent="0.3">
      <c r="A44" s="6" t="s">
        <v>73</v>
      </c>
      <c r="B44" s="23">
        <v>330117</v>
      </c>
      <c r="C44" s="24">
        <v>17685</v>
      </c>
      <c r="D44" s="21">
        <v>5357.1915411808541</v>
      </c>
      <c r="E44" s="11">
        <v>11883</v>
      </c>
      <c r="F44" s="12">
        <v>4597</v>
      </c>
      <c r="G44" s="12">
        <v>910</v>
      </c>
      <c r="H44" s="12">
        <v>295</v>
      </c>
      <c r="I44" s="12">
        <v>12321</v>
      </c>
      <c r="J44" s="13">
        <v>5308</v>
      </c>
      <c r="K44" s="13">
        <v>34</v>
      </c>
      <c r="L44" s="14">
        <v>22</v>
      </c>
      <c r="M44" s="11">
        <v>5</v>
      </c>
      <c r="N44" s="12">
        <v>0</v>
      </c>
      <c r="O44" s="12">
        <v>1</v>
      </c>
      <c r="P44" s="12">
        <v>0</v>
      </c>
      <c r="Q44" s="12">
        <v>2</v>
      </c>
      <c r="R44" s="13">
        <v>4</v>
      </c>
      <c r="S44" s="13">
        <v>0</v>
      </c>
      <c r="T44" s="14">
        <v>0</v>
      </c>
      <c r="U44" s="11">
        <v>3</v>
      </c>
      <c r="V44" s="12">
        <v>1</v>
      </c>
      <c r="W44" s="12">
        <v>1</v>
      </c>
      <c r="X44" s="12">
        <v>0</v>
      </c>
      <c r="Y44" s="12">
        <v>4</v>
      </c>
      <c r="Z44" s="13">
        <v>1</v>
      </c>
      <c r="AA44" s="13">
        <v>0</v>
      </c>
      <c r="AB44" s="14">
        <v>0</v>
      </c>
      <c r="AC44" s="11">
        <v>43</v>
      </c>
      <c r="AD44" s="12">
        <v>1</v>
      </c>
      <c r="AE44" s="12">
        <v>8</v>
      </c>
      <c r="AF44" s="12">
        <v>1</v>
      </c>
      <c r="AG44" s="12">
        <v>36</v>
      </c>
      <c r="AH44" s="13">
        <v>17</v>
      </c>
      <c r="AI44" s="13">
        <v>0</v>
      </c>
      <c r="AJ44" s="14">
        <v>0</v>
      </c>
      <c r="AK44" s="11">
        <v>90</v>
      </c>
      <c r="AL44" s="12">
        <v>18</v>
      </c>
      <c r="AM44" s="12">
        <v>24</v>
      </c>
      <c r="AN44" s="12">
        <v>2</v>
      </c>
      <c r="AO44" s="12">
        <v>61</v>
      </c>
      <c r="AP44" s="13">
        <v>73</v>
      </c>
      <c r="AQ44" s="13">
        <v>0</v>
      </c>
      <c r="AR44" s="14">
        <v>0</v>
      </c>
      <c r="AS44" s="11">
        <v>451</v>
      </c>
      <c r="AT44" s="12">
        <v>167</v>
      </c>
      <c r="AU44" s="12">
        <v>60</v>
      </c>
      <c r="AV44" s="12">
        <v>26</v>
      </c>
      <c r="AW44" s="12">
        <v>495</v>
      </c>
      <c r="AX44" s="13">
        <v>203</v>
      </c>
      <c r="AY44" s="13">
        <v>6</v>
      </c>
      <c r="AZ44" s="14">
        <v>0</v>
      </c>
      <c r="BA44" s="11">
        <v>381</v>
      </c>
      <c r="BB44" s="12">
        <v>52</v>
      </c>
      <c r="BC44" s="12">
        <v>120</v>
      </c>
      <c r="BD44" s="12">
        <v>9</v>
      </c>
      <c r="BE44" s="12">
        <v>398</v>
      </c>
      <c r="BF44" s="13">
        <v>164</v>
      </c>
      <c r="BG44" s="13">
        <v>0</v>
      </c>
      <c r="BH44" s="14">
        <v>0</v>
      </c>
      <c r="BI44" s="11">
        <v>847</v>
      </c>
      <c r="BJ44" s="12">
        <v>565</v>
      </c>
      <c r="BK44" s="12">
        <v>171</v>
      </c>
      <c r="BL44" s="12">
        <v>72</v>
      </c>
      <c r="BM44" s="12">
        <v>1212</v>
      </c>
      <c r="BN44" s="13">
        <v>440</v>
      </c>
      <c r="BO44" s="13">
        <v>2</v>
      </c>
      <c r="BP44" s="14">
        <v>1</v>
      </c>
      <c r="BQ44" s="11">
        <v>45</v>
      </c>
      <c r="BR44" s="12">
        <v>10</v>
      </c>
      <c r="BS44" s="12">
        <v>18</v>
      </c>
      <c r="BT44" s="12">
        <v>4</v>
      </c>
      <c r="BU44" s="12">
        <v>51</v>
      </c>
      <c r="BV44" s="13">
        <v>26</v>
      </c>
      <c r="BW44" s="13">
        <v>0</v>
      </c>
      <c r="BX44" s="14">
        <v>0</v>
      </c>
      <c r="BY44" s="11">
        <v>13</v>
      </c>
      <c r="BZ44" s="12">
        <v>2</v>
      </c>
      <c r="CA44" s="12">
        <v>3</v>
      </c>
      <c r="CB44" s="12">
        <v>0</v>
      </c>
      <c r="CC44" s="12">
        <v>11</v>
      </c>
      <c r="CD44" s="13">
        <v>7</v>
      </c>
      <c r="CE44" s="13">
        <v>0</v>
      </c>
      <c r="CF44" s="14">
        <v>0</v>
      </c>
      <c r="CG44" s="11">
        <v>0</v>
      </c>
      <c r="CH44" s="12">
        <v>0</v>
      </c>
      <c r="CI44" s="12">
        <v>2</v>
      </c>
      <c r="CJ44" s="12">
        <v>0</v>
      </c>
      <c r="CK44" s="12">
        <v>1</v>
      </c>
      <c r="CL44" s="13">
        <v>1</v>
      </c>
      <c r="CM44" s="13">
        <v>0</v>
      </c>
      <c r="CN44" s="14">
        <v>0</v>
      </c>
      <c r="CO44" s="11">
        <v>912</v>
      </c>
      <c r="CP44" s="12">
        <v>342</v>
      </c>
      <c r="CQ44" s="12">
        <v>186</v>
      </c>
      <c r="CR44" s="12">
        <v>92</v>
      </c>
      <c r="CS44" s="12">
        <v>1053</v>
      </c>
      <c r="CT44" s="13">
        <v>470</v>
      </c>
      <c r="CU44" s="13">
        <v>6</v>
      </c>
      <c r="CV44" s="14">
        <v>3</v>
      </c>
      <c r="CW44" s="11">
        <v>1500</v>
      </c>
      <c r="CX44" s="12">
        <v>500</v>
      </c>
      <c r="CY44" s="12">
        <v>59</v>
      </c>
      <c r="CZ44" s="12">
        <v>16</v>
      </c>
      <c r="DA44" s="12">
        <v>1248</v>
      </c>
      <c r="DB44" s="13">
        <v>826</v>
      </c>
      <c r="DC44" s="13">
        <v>0</v>
      </c>
      <c r="DD44" s="14">
        <v>1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55</v>
      </c>
      <c r="DV44" s="12">
        <v>56</v>
      </c>
      <c r="DW44" s="12">
        <v>0</v>
      </c>
      <c r="DX44" s="12">
        <v>0</v>
      </c>
      <c r="DY44" s="12">
        <v>80</v>
      </c>
      <c r="DZ44" s="13">
        <v>31</v>
      </c>
      <c r="EA44" s="13">
        <v>0</v>
      </c>
      <c r="EB44" s="14">
        <v>0</v>
      </c>
      <c r="EC44" s="11">
        <v>32</v>
      </c>
      <c r="ED44" s="12">
        <v>25</v>
      </c>
      <c r="EE44" s="12">
        <v>0</v>
      </c>
      <c r="EF44" s="12">
        <v>0</v>
      </c>
      <c r="EG44" s="12">
        <v>39</v>
      </c>
      <c r="EH44" s="13">
        <v>18</v>
      </c>
      <c r="EI44" s="13">
        <v>0</v>
      </c>
      <c r="EJ44" s="14">
        <v>0</v>
      </c>
      <c r="EK44" s="11">
        <v>2</v>
      </c>
      <c r="EL44" s="12">
        <v>0</v>
      </c>
      <c r="EM44" s="12">
        <v>0</v>
      </c>
      <c r="EN44" s="12">
        <v>0</v>
      </c>
      <c r="EO44" s="12">
        <v>2</v>
      </c>
      <c r="EP44" s="13">
        <v>0</v>
      </c>
      <c r="EQ44" s="13">
        <v>0</v>
      </c>
      <c r="ER44" s="14">
        <v>0</v>
      </c>
      <c r="ES44" s="11">
        <v>2</v>
      </c>
      <c r="ET44" s="12">
        <v>2</v>
      </c>
      <c r="EU44" s="12">
        <v>0</v>
      </c>
      <c r="EV44" s="12">
        <v>0</v>
      </c>
      <c r="EW44" s="12">
        <v>3</v>
      </c>
      <c r="EX44" s="13">
        <v>1</v>
      </c>
      <c r="EY44" s="13">
        <v>0</v>
      </c>
      <c r="EZ44" s="14">
        <v>0</v>
      </c>
      <c r="FA44" s="11">
        <v>10</v>
      </c>
      <c r="FB44" s="12">
        <v>59</v>
      </c>
      <c r="FC44" s="12">
        <v>2</v>
      </c>
      <c r="FD44" s="12">
        <v>0</v>
      </c>
      <c r="FE44" s="12">
        <v>48</v>
      </c>
      <c r="FF44" s="13">
        <v>23</v>
      </c>
      <c r="FG44" s="13">
        <v>0</v>
      </c>
      <c r="FH44" s="14">
        <v>0</v>
      </c>
      <c r="FI44" s="11">
        <v>65</v>
      </c>
      <c r="FJ44" s="12">
        <v>4</v>
      </c>
      <c r="FK44" s="12">
        <v>14</v>
      </c>
      <c r="FL44" s="12">
        <v>0</v>
      </c>
      <c r="FM44" s="12">
        <v>69</v>
      </c>
      <c r="FN44" s="13">
        <v>14</v>
      </c>
      <c r="FO44" s="13">
        <v>0</v>
      </c>
      <c r="FP44" s="14">
        <v>0</v>
      </c>
      <c r="FQ44" s="11">
        <v>33</v>
      </c>
      <c r="FR44" s="12">
        <v>6</v>
      </c>
      <c r="FS44" s="12">
        <v>2</v>
      </c>
      <c r="FT44" s="12">
        <v>0</v>
      </c>
      <c r="FU44" s="12">
        <v>32</v>
      </c>
      <c r="FV44" s="13">
        <v>9</v>
      </c>
      <c r="FW44" s="13">
        <v>0</v>
      </c>
      <c r="FX44" s="14">
        <v>0</v>
      </c>
      <c r="FY44" s="11">
        <v>623</v>
      </c>
      <c r="FZ44" s="12">
        <v>206</v>
      </c>
      <c r="GA44" s="12">
        <v>3</v>
      </c>
      <c r="GB44" s="12">
        <v>1</v>
      </c>
      <c r="GC44" s="12">
        <v>749</v>
      </c>
      <c r="GD44" s="13">
        <v>79</v>
      </c>
      <c r="GE44" s="13">
        <v>1</v>
      </c>
      <c r="GF44" s="14">
        <v>4</v>
      </c>
      <c r="GG44" s="11">
        <v>69</v>
      </c>
      <c r="GH44" s="12">
        <v>24</v>
      </c>
      <c r="GI44" s="12">
        <v>36</v>
      </c>
      <c r="GJ44" s="12">
        <v>4</v>
      </c>
      <c r="GK44" s="12">
        <v>89</v>
      </c>
      <c r="GL44" s="13">
        <v>44</v>
      </c>
      <c r="GM44" s="13">
        <v>0</v>
      </c>
      <c r="GN44" s="14">
        <v>0</v>
      </c>
      <c r="GO44" s="11">
        <v>1</v>
      </c>
      <c r="GP44" s="12">
        <v>1</v>
      </c>
      <c r="GQ44" s="12">
        <v>0</v>
      </c>
      <c r="GR44" s="12">
        <v>0</v>
      </c>
      <c r="GS44" s="12">
        <v>2</v>
      </c>
      <c r="GT44" s="13">
        <v>0</v>
      </c>
      <c r="GU44" s="13">
        <v>0</v>
      </c>
      <c r="GV44" s="14">
        <v>0</v>
      </c>
      <c r="GW44" s="11">
        <v>53</v>
      </c>
      <c r="GX44" s="12">
        <v>4</v>
      </c>
      <c r="GY44" s="12">
        <v>16</v>
      </c>
      <c r="GZ44" s="12">
        <v>1</v>
      </c>
      <c r="HA44" s="12">
        <v>39</v>
      </c>
      <c r="HB44" s="13">
        <v>35</v>
      </c>
      <c r="HC44" s="13">
        <v>0</v>
      </c>
      <c r="HD44" s="14">
        <v>0</v>
      </c>
      <c r="HE44" s="11">
        <v>138</v>
      </c>
      <c r="HF44" s="12">
        <v>40</v>
      </c>
      <c r="HG44" s="12">
        <v>1</v>
      </c>
      <c r="HH44" s="12">
        <v>1</v>
      </c>
      <c r="HI44" s="12">
        <v>138</v>
      </c>
      <c r="HJ44" s="13">
        <v>36</v>
      </c>
      <c r="HK44" s="13">
        <v>6</v>
      </c>
      <c r="HL44" s="14">
        <v>0</v>
      </c>
      <c r="HM44" s="11">
        <v>6510</v>
      </c>
      <c r="HN44" s="12">
        <v>2512</v>
      </c>
      <c r="HO44" s="12">
        <v>183</v>
      </c>
      <c r="HP44" s="12">
        <v>66</v>
      </c>
      <c r="HQ44" s="12">
        <v>6459</v>
      </c>
      <c r="HR44" s="13">
        <v>2786</v>
      </c>
      <c r="HS44" s="13">
        <v>13</v>
      </c>
      <c r="HT44" s="14">
        <v>13</v>
      </c>
    </row>
    <row r="45" spans="1:228" ht="17.100000000000001" customHeight="1" x14ac:dyDescent="0.3">
      <c r="A45" s="6" t="s">
        <v>74</v>
      </c>
      <c r="B45" s="23">
        <v>143777</v>
      </c>
      <c r="C45" s="24">
        <v>9459</v>
      </c>
      <c r="D45" s="21">
        <v>6578.9382168218835</v>
      </c>
      <c r="E45" s="11">
        <v>6443</v>
      </c>
      <c r="F45" s="12">
        <v>2163</v>
      </c>
      <c r="G45" s="12">
        <v>602</v>
      </c>
      <c r="H45" s="12">
        <v>251</v>
      </c>
      <c r="I45" s="12">
        <v>7690</v>
      </c>
      <c r="J45" s="13">
        <v>1764</v>
      </c>
      <c r="K45" s="13">
        <v>2</v>
      </c>
      <c r="L45" s="14">
        <v>3</v>
      </c>
      <c r="M45" s="11">
        <v>2</v>
      </c>
      <c r="N45" s="12">
        <v>0</v>
      </c>
      <c r="O45" s="12">
        <v>0</v>
      </c>
      <c r="P45" s="12">
        <v>0</v>
      </c>
      <c r="Q45" s="12">
        <v>2</v>
      </c>
      <c r="R45" s="13">
        <v>0</v>
      </c>
      <c r="S45" s="13">
        <v>0</v>
      </c>
      <c r="T45" s="14">
        <v>0</v>
      </c>
      <c r="U45" s="11">
        <v>0</v>
      </c>
      <c r="V45" s="12">
        <v>2</v>
      </c>
      <c r="W45" s="12">
        <v>0</v>
      </c>
      <c r="X45" s="12">
        <v>0</v>
      </c>
      <c r="Y45" s="12">
        <v>2</v>
      </c>
      <c r="Z45" s="13">
        <v>0</v>
      </c>
      <c r="AA45" s="13">
        <v>0</v>
      </c>
      <c r="AB45" s="14">
        <v>0</v>
      </c>
      <c r="AC45" s="11">
        <v>7</v>
      </c>
      <c r="AD45" s="12">
        <v>0</v>
      </c>
      <c r="AE45" s="12">
        <v>1</v>
      </c>
      <c r="AF45" s="12">
        <v>0</v>
      </c>
      <c r="AG45" s="12">
        <v>5</v>
      </c>
      <c r="AH45" s="13">
        <v>3</v>
      </c>
      <c r="AI45" s="13">
        <v>0</v>
      </c>
      <c r="AJ45" s="14">
        <v>0</v>
      </c>
      <c r="AK45" s="11">
        <v>48</v>
      </c>
      <c r="AL45" s="12">
        <v>3</v>
      </c>
      <c r="AM45" s="12">
        <v>20</v>
      </c>
      <c r="AN45" s="12">
        <v>1</v>
      </c>
      <c r="AO45" s="12">
        <v>44</v>
      </c>
      <c r="AP45" s="13">
        <v>28</v>
      </c>
      <c r="AQ45" s="13">
        <v>0</v>
      </c>
      <c r="AR45" s="14">
        <v>0</v>
      </c>
      <c r="AS45" s="11">
        <v>139</v>
      </c>
      <c r="AT45" s="12">
        <v>31</v>
      </c>
      <c r="AU45" s="12">
        <v>12</v>
      </c>
      <c r="AV45" s="12">
        <v>3</v>
      </c>
      <c r="AW45" s="12">
        <v>134</v>
      </c>
      <c r="AX45" s="13">
        <v>51</v>
      </c>
      <c r="AY45" s="13">
        <v>0</v>
      </c>
      <c r="AZ45" s="14">
        <v>0</v>
      </c>
      <c r="BA45" s="11">
        <v>164</v>
      </c>
      <c r="BB45" s="12">
        <v>34</v>
      </c>
      <c r="BC45" s="12">
        <v>48</v>
      </c>
      <c r="BD45" s="12">
        <v>0</v>
      </c>
      <c r="BE45" s="12">
        <v>194</v>
      </c>
      <c r="BF45" s="13">
        <v>52</v>
      </c>
      <c r="BG45" s="13">
        <v>0</v>
      </c>
      <c r="BH45" s="14">
        <v>0</v>
      </c>
      <c r="BI45" s="11">
        <v>273</v>
      </c>
      <c r="BJ45" s="12">
        <v>240</v>
      </c>
      <c r="BK45" s="12">
        <v>106</v>
      </c>
      <c r="BL45" s="12">
        <v>141</v>
      </c>
      <c r="BM45" s="12">
        <v>634</v>
      </c>
      <c r="BN45" s="13">
        <v>126</v>
      </c>
      <c r="BO45" s="13">
        <v>0</v>
      </c>
      <c r="BP45" s="14">
        <v>0</v>
      </c>
      <c r="BQ45" s="11">
        <v>13</v>
      </c>
      <c r="BR45" s="12">
        <v>4</v>
      </c>
      <c r="BS45" s="12">
        <v>4</v>
      </c>
      <c r="BT45" s="12">
        <v>0</v>
      </c>
      <c r="BU45" s="12">
        <v>20</v>
      </c>
      <c r="BV45" s="13">
        <v>1</v>
      </c>
      <c r="BW45" s="13">
        <v>0</v>
      </c>
      <c r="BX45" s="14">
        <v>0</v>
      </c>
      <c r="BY45" s="11">
        <v>0</v>
      </c>
      <c r="BZ45" s="12">
        <v>0</v>
      </c>
      <c r="CA45" s="12">
        <v>0</v>
      </c>
      <c r="CB45" s="12">
        <v>0</v>
      </c>
      <c r="CC45" s="12">
        <v>0</v>
      </c>
      <c r="CD45" s="13">
        <v>0</v>
      </c>
      <c r="CE45" s="13">
        <v>0</v>
      </c>
      <c r="CF45" s="14">
        <v>0</v>
      </c>
      <c r="CG45" s="11">
        <v>0</v>
      </c>
      <c r="CH45" s="12">
        <v>0</v>
      </c>
      <c r="CI45" s="12">
        <v>1</v>
      </c>
      <c r="CJ45" s="12">
        <v>1</v>
      </c>
      <c r="CK45" s="12">
        <v>0</v>
      </c>
      <c r="CL45" s="13">
        <v>2</v>
      </c>
      <c r="CM45" s="13">
        <v>0</v>
      </c>
      <c r="CN45" s="14">
        <v>0</v>
      </c>
      <c r="CO45" s="11">
        <v>379</v>
      </c>
      <c r="CP45" s="12">
        <v>149</v>
      </c>
      <c r="CQ45" s="12">
        <v>78</v>
      </c>
      <c r="CR45" s="12">
        <v>32</v>
      </c>
      <c r="CS45" s="12">
        <v>523</v>
      </c>
      <c r="CT45" s="13">
        <v>115</v>
      </c>
      <c r="CU45" s="13">
        <v>0</v>
      </c>
      <c r="CV45" s="14">
        <v>0</v>
      </c>
      <c r="CW45" s="11">
        <v>861</v>
      </c>
      <c r="CX45" s="12">
        <v>276</v>
      </c>
      <c r="CY45" s="12">
        <v>102</v>
      </c>
      <c r="CZ45" s="12">
        <v>27</v>
      </c>
      <c r="DA45" s="12">
        <v>942</v>
      </c>
      <c r="DB45" s="13">
        <v>323</v>
      </c>
      <c r="DC45" s="13">
        <v>0</v>
      </c>
      <c r="DD45" s="14">
        <v>1</v>
      </c>
      <c r="DE45" s="11">
        <v>1</v>
      </c>
      <c r="DF45" s="12">
        <v>1</v>
      </c>
      <c r="DG45" s="12">
        <v>0</v>
      </c>
      <c r="DH45" s="12">
        <v>0</v>
      </c>
      <c r="DI45" s="12">
        <v>2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148</v>
      </c>
      <c r="DV45" s="12">
        <v>102</v>
      </c>
      <c r="DW45" s="12">
        <v>3</v>
      </c>
      <c r="DX45" s="12">
        <v>0</v>
      </c>
      <c r="DY45" s="12">
        <v>207</v>
      </c>
      <c r="DZ45" s="13">
        <v>46</v>
      </c>
      <c r="EA45" s="13">
        <v>0</v>
      </c>
      <c r="EB45" s="14">
        <v>0</v>
      </c>
      <c r="EC45" s="11">
        <v>6</v>
      </c>
      <c r="ED45" s="12">
        <v>2</v>
      </c>
      <c r="EE45" s="12">
        <v>0</v>
      </c>
      <c r="EF45" s="12">
        <v>0</v>
      </c>
      <c r="EG45" s="12">
        <v>4</v>
      </c>
      <c r="EH45" s="13">
        <v>4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3</v>
      </c>
      <c r="ET45" s="12">
        <v>0</v>
      </c>
      <c r="EU45" s="12">
        <v>1</v>
      </c>
      <c r="EV45" s="12">
        <v>0</v>
      </c>
      <c r="EW45" s="12">
        <v>3</v>
      </c>
      <c r="EX45" s="13">
        <v>1</v>
      </c>
      <c r="EY45" s="13">
        <v>0</v>
      </c>
      <c r="EZ45" s="14">
        <v>0</v>
      </c>
      <c r="FA45" s="11">
        <v>0</v>
      </c>
      <c r="FB45" s="12">
        <v>6</v>
      </c>
      <c r="FC45" s="12">
        <v>0</v>
      </c>
      <c r="FD45" s="12">
        <v>0</v>
      </c>
      <c r="FE45" s="12">
        <v>6</v>
      </c>
      <c r="FF45" s="13">
        <v>0</v>
      </c>
      <c r="FG45" s="13">
        <v>0</v>
      </c>
      <c r="FH45" s="14">
        <v>0</v>
      </c>
      <c r="FI45" s="11">
        <v>41</v>
      </c>
      <c r="FJ45" s="12">
        <v>0</v>
      </c>
      <c r="FK45" s="12">
        <v>5</v>
      </c>
      <c r="FL45" s="12">
        <v>0</v>
      </c>
      <c r="FM45" s="12">
        <v>39</v>
      </c>
      <c r="FN45" s="13">
        <v>7</v>
      </c>
      <c r="FO45" s="13">
        <v>0</v>
      </c>
      <c r="FP45" s="14">
        <v>0</v>
      </c>
      <c r="FQ45" s="11">
        <v>33</v>
      </c>
      <c r="FR45" s="12">
        <v>13</v>
      </c>
      <c r="FS45" s="12">
        <v>1</v>
      </c>
      <c r="FT45" s="12">
        <v>0</v>
      </c>
      <c r="FU45" s="12">
        <v>44</v>
      </c>
      <c r="FV45" s="13">
        <v>3</v>
      </c>
      <c r="FW45" s="13">
        <v>0</v>
      </c>
      <c r="FX45" s="14">
        <v>0</v>
      </c>
      <c r="FY45" s="11">
        <v>499</v>
      </c>
      <c r="FZ45" s="12">
        <v>169</v>
      </c>
      <c r="GA45" s="12">
        <v>4</v>
      </c>
      <c r="GB45" s="12">
        <v>0</v>
      </c>
      <c r="GC45" s="12">
        <v>626</v>
      </c>
      <c r="GD45" s="13">
        <v>45</v>
      </c>
      <c r="GE45" s="13">
        <v>1</v>
      </c>
      <c r="GF45" s="14">
        <v>0</v>
      </c>
      <c r="GG45" s="11">
        <v>50</v>
      </c>
      <c r="GH45" s="12">
        <v>14</v>
      </c>
      <c r="GI45" s="12">
        <v>21</v>
      </c>
      <c r="GJ45" s="12">
        <v>4</v>
      </c>
      <c r="GK45" s="12">
        <v>75</v>
      </c>
      <c r="GL45" s="13">
        <v>14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15</v>
      </c>
      <c r="GX45" s="12">
        <v>2</v>
      </c>
      <c r="GY45" s="12">
        <v>5</v>
      </c>
      <c r="GZ45" s="12">
        <v>2</v>
      </c>
      <c r="HA45" s="12">
        <v>16</v>
      </c>
      <c r="HB45" s="13">
        <v>8</v>
      </c>
      <c r="HC45" s="13">
        <v>0</v>
      </c>
      <c r="HD45" s="14">
        <v>0</v>
      </c>
      <c r="HE45" s="11">
        <v>258</v>
      </c>
      <c r="HF45" s="12">
        <v>43</v>
      </c>
      <c r="HG45" s="12">
        <v>14</v>
      </c>
      <c r="HH45" s="12">
        <v>1</v>
      </c>
      <c r="HI45" s="12">
        <v>306</v>
      </c>
      <c r="HJ45" s="13">
        <v>10</v>
      </c>
      <c r="HK45" s="13">
        <v>0</v>
      </c>
      <c r="HL45" s="14">
        <v>0</v>
      </c>
      <c r="HM45" s="11">
        <v>3503</v>
      </c>
      <c r="HN45" s="12">
        <v>1072</v>
      </c>
      <c r="HO45" s="12">
        <v>176</v>
      </c>
      <c r="HP45" s="12">
        <v>39</v>
      </c>
      <c r="HQ45" s="12">
        <v>3862</v>
      </c>
      <c r="HR45" s="13">
        <v>925</v>
      </c>
      <c r="HS45" s="13">
        <v>1</v>
      </c>
      <c r="HT45" s="14">
        <v>2</v>
      </c>
    </row>
    <row r="46" spans="1:228" ht="17.100000000000001" customHeight="1" x14ac:dyDescent="0.3">
      <c r="A46" s="6" t="s">
        <v>75</v>
      </c>
      <c r="B46" s="23">
        <v>2480597</v>
      </c>
      <c r="C46" s="24">
        <v>136113</v>
      </c>
      <c r="D46" s="21">
        <v>5487.1065312100272</v>
      </c>
      <c r="E46" s="11">
        <v>103345</v>
      </c>
      <c r="F46" s="12">
        <v>24510</v>
      </c>
      <c r="G46" s="12">
        <v>6483</v>
      </c>
      <c r="H46" s="12">
        <v>1775</v>
      </c>
      <c r="I46" s="12">
        <v>75885</v>
      </c>
      <c r="J46" s="13">
        <v>59824</v>
      </c>
      <c r="K46" s="13">
        <v>228</v>
      </c>
      <c r="L46" s="14">
        <v>176</v>
      </c>
      <c r="M46" s="11">
        <v>116</v>
      </c>
      <c r="N46" s="12">
        <v>12</v>
      </c>
      <c r="O46" s="12">
        <v>3</v>
      </c>
      <c r="P46" s="12">
        <v>0</v>
      </c>
      <c r="Q46" s="12">
        <v>46</v>
      </c>
      <c r="R46" s="13">
        <v>84</v>
      </c>
      <c r="S46" s="13">
        <v>1</v>
      </c>
      <c r="T46" s="14">
        <v>0</v>
      </c>
      <c r="U46" s="11">
        <v>6</v>
      </c>
      <c r="V46" s="12">
        <v>3</v>
      </c>
      <c r="W46" s="12">
        <v>0</v>
      </c>
      <c r="X46" s="12">
        <v>0</v>
      </c>
      <c r="Y46" s="12">
        <v>5</v>
      </c>
      <c r="Z46" s="13">
        <v>4</v>
      </c>
      <c r="AA46" s="13">
        <v>0</v>
      </c>
      <c r="AB46" s="14">
        <v>0</v>
      </c>
      <c r="AC46" s="11">
        <v>160</v>
      </c>
      <c r="AD46" s="12">
        <v>1</v>
      </c>
      <c r="AE46" s="12">
        <v>16</v>
      </c>
      <c r="AF46" s="12">
        <v>1</v>
      </c>
      <c r="AG46" s="12">
        <v>106</v>
      </c>
      <c r="AH46" s="13">
        <v>71</v>
      </c>
      <c r="AI46" s="13">
        <v>0</v>
      </c>
      <c r="AJ46" s="14">
        <v>1</v>
      </c>
      <c r="AK46" s="11">
        <v>1227</v>
      </c>
      <c r="AL46" s="12">
        <v>126</v>
      </c>
      <c r="AM46" s="12">
        <v>352</v>
      </c>
      <c r="AN46" s="12">
        <v>38</v>
      </c>
      <c r="AO46" s="12">
        <v>655</v>
      </c>
      <c r="AP46" s="13">
        <v>1087</v>
      </c>
      <c r="AQ46" s="13">
        <v>1</v>
      </c>
      <c r="AR46" s="14">
        <v>0</v>
      </c>
      <c r="AS46" s="11">
        <v>3550</v>
      </c>
      <c r="AT46" s="12">
        <v>908</v>
      </c>
      <c r="AU46" s="12">
        <v>438</v>
      </c>
      <c r="AV46" s="12">
        <v>161</v>
      </c>
      <c r="AW46" s="12">
        <v>2405</v>
      </c>
      <c r="AX46" s="13">
        <v>2643</v>
      </c>
      <c r="AY46" s="13">
        <v>5</v>
      </c>
      <c r="AZ46" s="14">
        <v>4</v>
      </c>
      <c r="BA46" s="11">
        <v>2383</v>
      </c>
      <c r="BB46" s="12">
        <v>168</v>
      </c>
      <c r="BC46" s="12">
        <v>880</v>
      </c>
      <c r="BD46" s="12">
        <v>45</v>
      </c>
      <c r="BE46" s="12">
        <v>1850</v>
      </c>
      <c r="BF46" s="13">
        <v>1612</v>
      </c>
      <c r="BG46" s="13">
        <v>13</v>
      </c>
      <c r="BH46" s="14">
        <v>1</v>
      </c>
      <c r="BI46" s="11">
        <v>7848</v>
      </c>
      <c r="BJ46" s="12">
        <v>4906</v>
      </c>
      <c r="BK46" s="12">
        <v>1012</v>
      </c>
      <c r="BL46" s="12">
        <v>640</v>
      </c>
      <c r="BM46" s="12">
        <v>8884</v>
      </c>
      <c r="BN46" s="13">
        <v>5504</v>
      </c>
      <c r="BO46" s="13">
        <v>2</v>
      </c>
      <c r="BP46" s="14">
        <v>16</v>
      </c>
      <c r="BQ46" s="11">
        <v>557</v>
      </c>
      <c r="BR46" s="12">
        <v>83</v>
      </c>
      <c r="BS46" s="12">
        <v>132</v>
      </c>
      <c r="BT46" s="12">
        <v>25</v>
      </c>
      <c r="BU46" s="12">
        <v>406</v>
      </c>
      <c r="BV46" s="13">
        <v>391</v>
      </c>
      <c r="BW46" s="13">
        <v>0</v>
      </c>
      <c r="BX46" s="14">
        <v>0</v>
      </c>
      <c r="BY46" s="11">
        <v>76</v>
      </c>
      <c r="BZ46" s="12">
        <v>5</v>
      </c>
      <c r="CA46" s="12">
        <v>1</v>
      </c>
      <c r="CB46" s="12">
        <v>0</v>
      </c>
      <c r="CC46" s="12">
        <v>44</v>
      </c>
      <c r="CD46" s="13">
        <v>38</v>
      </c>
      <c r="CE46" s="13">
        <v>0</v>
      </c>
      <c r="CF46" s="14">
        <v>0</v>
      </c>
      <c r="CG46" s="11">
        <v>22</v>
      </c>
      <c r="CH46" s="12">
        <v>5</v>
      </c>
      <c r="CI46" s="12">
        <v>7</v>
      </c>
      <c r="CJ46" s="12">
        <v>2</v>
      </c>
      <c r="CK46" s="12">
        <v>20</v>
      </c>
      <c r="CL46" s="13">
        <v>16</v>
      </c>
      <c r="CM46" s="13">
        <v>0</v>
      </c>
      <c r="CN46" s="14">
        <v>0</v>
      </c>
      <c r="CO46" s="11">
        <v>5857</v>
      </c>
      <c r="CP46" s="12">
        <v>1442</v>
      </c>
      <c r="CQ46" s="12">
        <v>640</v>
      </c>
      <c r="CR46" s="12">
        <v>344</v>
      </c>
      <c r="CS46" s="12">
        <v>4455</v>
      </c>
      <c r="CT46" s="13">
        <v>3798</v>
      </c>
      <c r="CU46" s="13">
        <v>16</v>
      </c>
      <c r="CV46" s="14">
        <v>14</v>
      </c>
      <c r="CW46" s="11">
        <v>19826</v>
      </c>
      <c r="CX46" s="12">
        <v>2969</v>
      </c>
      <c r="CY46" s="12">
        <v>1043</v>
      </c>
      <c r="CZ46" s="12">
        <v>99</v>
      </c>
      <c r="DA46" s="12">
        <v>11101</v>
      </c>
      <c r="DB46" s="13">
        <v>12799</v>
      </c>
      <c r="DC46" s="13">
        <v>20</v>
      </c>
      <c r="DD46" s="14">
        <v>17</v>
      </c>
      <c r="DE46" s="11">
        <v>14</v>
      </c>
      <c r="DF46" s="12">
        <v>4</v>
      </c>
      <c r="DG46" s="12">
        <v>0</v>
      </c>
      <c r="DH46" s="12">
        <v>0</v>
      </c>
      <c r="DI46" s="12">
        <v>11</v>
      </c>
      <c r="DJ46" s="13">
        <v>7</v>
      </c>
      <c r="DK46" s="13">
        <v>0</v>
      </c>
      <c r="DL46" s="14">
        <v>0</v>
      </c>
      <c r="DM46" s="11">
        <v>24</v>
      </c>
      <c r="DN46" s="12">
        <v>27</v>
      </c>
      <c r="DO46" s="12">
        <v>0</v>
      </c>
      <c r="DP46" s="12">
        <v>0</v>
      </c>
      <c r="DQ46" s="12">
        <v>42</v>
      </c>
      <c r="DR46" s="13">
        <v>9</v>
      </c>
      <c r="DS46" s="13">
        <v>0</v>
      </c>
      <c r="DT46" s="14">
        <v>0</v>
      </c>
      <c r="DU46" s="11">
        <v>904</v>
      </c>
      <c r="DV46" s="12">
        <v>314</v>
      </c>
      <c r="DW46" s="12">
        <v>18</v>
      </c>
      <c r="DX46" s="12">
        <v>5</v>
      </c>
      <c r="DY46" s="12">
        <v>743</v>
      </c>
      <c r="DZ46" s="13">
        <v>496</v>
      </c>
      <c r="EA46" s="13">
        <v>0</v>
      </c>
      <c r="EB46" s="14">
        <v>2</v>
      </c>
      <c r="EC46" s="11">
        <v>346</v>
      </c>
      <c r="ED46" s="12">
        <v>87</v>
      </c>
      <c r="EE46" s="12">
        <v>8</v>
      </c>
      <c r="EF46" s="12">
        <v>1</v>
      </c>
      <c r="EG46" s="12">
        <v>250</v>
      </c>
      <c r="EH46" s="13">
        <v>191</v>
      </c>
      <c r="EI46" s="13">
        <v>0</v>
      </c>
      <c r="EJ46" s="14">
        <v>1</v>
      </c>
      <c r="EK46" s="11">
        <v>34</v>
      </c>
      <c r="EL46" s="12">
        <v>4</v>
      </c>
      <c r="EM46" s="12">
        <v>3</v>
      </c>
      <c r="EN46" s="12">
        <v>0</v>
      </c>
      <c r="EO46" s="12">
        <v>17</v>
      </c>
      <c r="EP46" s="13">
        <v>23</v>
      </c>
      <c r="EQ46" s="13">
        <v>0</v>
      </c>
      <c r="ER46" s="14">
        <v>1</v>
      </c>
      <c r="ES46" s="11">
        <v>893</v>
      </c>
      <c r="ET46" s="12">
        <v>144</v>
      </c>
      <c r="EU46" s="12">
        <v>93</v>
      </c>
      <c r="EV46" s="12">
        <v>5</v>
      </c>
      <c r="EW46" s="12">
        <v>447</v>
      </c>
      <c r="EX46" s="13">
        <v>687</v>
      </c>
      <c r="EY46" s="13">
        <v>0</v>
      </c>
      <c r="EZ46" s="14">
        <v>1</v>
      </c>
      <c r="FA46" s="11">
        <v>369</v>
      </c>
      <c r="FB46" s="12">
        <v>776</v>
      </c>
      <c r="FC46" s="12">
        <v>3</v>
      </c>
      <c r="FD46" s="12">
        <v>5</v>
      </c>
      <c r="FE46" s="12">
        <v>599</v>
      </c>
      <c r="FF46" s="13">
        <v>552</v>
      </c>
      <c r="FG46" s="13">
        <v>0</v>
      </c>
      <c r="FH46" s="14">
        <v>2</v>
      </c>
      <c r="FI46" s="11">
        <v>483</v>
      </c>
      <c r="FJ46" s="12">
        <v>17</v>
      </c>
      <c r="FK46" s="12">
        <v>53</v>
      </c>
      <c r="FL46" s="12">
        <v>3</v>
      </c>
      <c r="FM46" s="12">
        <v>308</v>
      </c>
      <c r="FN46" s="13">
        <v>247</v>
      </c>
      <c r="FO46" s="13">
        <v>0</v>
      </c>
      <c r="FP46" s="14">
        <v>1</v>
      </c>
      <c r="FQ46" s="11">
        <v>187</v>
      </c>
      <c r="FR46" s="12">
        <v>28</v>
      </c>
      <c r="FS46" s="12">
        <v>24</v>
      </c>
      <c r="FT46" s="12">
        <v>2</v>
      </c>
      <c r="FU46" s="12">
        <v>125</v>
      </c>
      <c r="FV46" s="13">
        <v>115</v>
      </c>
      <c r="FW46" s="13">
        <v>0</v>
      </c>
      <c r="FX46" s="14">
        <v>1</v>
      </c>
      <c r="FY46" s="11">
        <v>3638</v>
      </c>
      <c r="FZ46" s="12">
        <v>875</v>
      </c>
      <c r="GA46" s="12">
        <v>19</v>
      </c>
      <c r="GB46" s="12">
        <v>4</v>
      </c>
      <c r="GC46" s="12">
        <v>3886</v>
      </c>
      <c r="GD46" s="13">
        <v>608</v>
      </c>
      <c r="GE46" s="13">
        <v>27</v>
      </c>
      <c r="GF46" s="14">
        <v>15</v>
      </c>
      <c r="GG46" s="11">
        <v>613</v>
      </c>
      <c r="GH46" s="12">
        <v>149</v>
      </c>
      <c r="GI46" s="12">
        <v>113</v>
      </c>
      <c r="GJ46" s="12">
        <v>21</v>
      </c>
      <c r="GK46" s="12">
        <v>559</v>
      </c>
      <c r="GL46" s="13">
        <v>320</v>
      </c>
      <c r="GM46" s="13">
        <v>15</v>
      </c>
      <c r="GN46" s="14">
        <v>2</v>
      </c>
      <c r="GO46" s="11">
        <v>166</v>
      </c>
      <c r="GP46" s="12">
        <v>11</v>
      </c>
      <c r="GQ46" s="12">
        <v>26</v>
      </c>
      <c r="GR46" s="12">
        <v>0</v>
      </c>
      <c r="GS46" s="12">
        <v>34</v>
      </c>
      <c r="GT46" s="13">
        <v>169</v>
      </c>
      <c r="GU46" s="13">
        <v>0</v>
      </c>
      <c r="GV46" s="14">
        <v>0</v>
      </c>
      <c r="GW46" s="11">
        <v>693</v>
      </c>
      <c r="GX46" s="12">
        <v>27</v>
      </c>
      <c r="GY46" s="12">
        <v>146</v>
      </c>
      <c r="GZ46" s="12">
        <v>23</v>
      </c>
      <c r="HA46" s="12">
        <v>350</v>
      </c>
      <c r="HB46" s="13">
        <v>533</v>
      </c>
      <c r="HC46" s="13">
        <v>3</v>
      </c>
      <c r="HD46" s="14">
        <v>3</v>
      </c>
      <c r="HE46" s="11">
        <v>5603</v>
      </c>
      <c r="HF46" s="12">
        <v>484</v>
      </c>
      <c r="HG46" s="12">
        <v>21</v>
      </c>
      <c r="HH46" s="12">
        <v>4</v>
      </c>
      <c r="HI46" s="12">
        <v>3912</v>
      </c>
      <c r="HJ46" s="13">
        <v>2185</v>
      </c>
      <c r="HK46" s="13">
        <v>0</v>
      </c>
      <c r="HL46" s="14">
        <v>15</v>
      </c>
      <c r="HM46" s="11">
        <v>47750</v>
      </c>
      <c r="HN46" s="12">
        <v>10935</v>
      </c>
      <c r="HO46" s="12">
        <v>1432</v>
      </c>
      <c r="HP46" s="12">
        <v>347</v>
      </c>
      <c r="HQ46" s="12">
        <v>34625</v>
      </c>
      <c r="HR46" s="13">
        <v>25635</v>
      </c>
      <c r="HS46" s="13">
        <v>125</v>
      </c>
      <c r="HT46" s="14">
        <v>79</v>
      </c>
    </row>
    <row r="47" spans="1:228" ht="17.100000000000001" customHeight="1" x14ac:dyDescent="0.3">
      <c r="A47" s="6" t="s">
        <v>76</v>
      </c>
      <c r="B47" s="23">
        <v>76887</v>
      </c>
      <c r="C47" s="24">
        <v>6672</v>
      </c>
      <c r="D47" s="21">
        <v>8677.6698271489331</v>
      </c>
      <c r="E47" s="11">
        <v>5399</v>
      </c>
      <c r="F47" s="12">
        <v>1008</v>
      </c>
      <c r="G47" s="12">
        <v>209</v>
      </c>
      <c r="H47" s="12">
        <v>56</v>
      </c>
      <c r="I47" s="12">
        <v>5783</v>
      </c>
      <c r="J47" s="13">
        <v>872</v>
      </c>
      <c r="K47" s="13">
        <v>4</v>
      </c>
      <c r="L47" s="14">
        <v>13</v>
      </c>
      <c r="M47" s="11">
        <v>3</v>
      </c>
      <c r="N47" s="12">
        <v>0</v>
      </c>
      <c r="O47" s="12">
        <v>0</v>
      </c>
      <c r="P47" s="12">
        <v>0</v>
      </c>
      <c r="Q47" s="12">
        <v>3</v>
      </c>
      <c r="R47" s="13">
        <v>0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7</v>
      </c>
      <c r="AD47" s="12">
        <v>0</v>
      </c>
      <c r="AE47" s="12">
        <v>0</v>
      </c>
      <c r="AF47" s="12">
        <v>0</v>
      </c>
      <c r="AG47" s="12">
        <v>7</v>
      </c>
      <c r="AH47" s="13">
        <v>0</v>
      </c>
      <c r="AI47" s="13">
        <v>0</v>
      </c>
      <c r="AJ47" s="14">
        <v>0</v>
      </c>
      <c r="AK47" s="11">
        <v>23</v>
      </c>
      <c r="AL47" s="12">
        <v>5</v>
      </c>
      <c r="AM47" s="12">
        <v>5</v>
      </c>
      <c r="AN47" s="12">
        <v>0</v>
      </c>
      <c r="AO47" s="12">
        <v>25</v>
      </c>
      <c r="AP47" s="13">
        <v>8</v>
      </c>
      <c r="AQ47" s="13">
        <v>0</v>
      </c>
      <c r="AR47" s="14">
        <v>0</v>
      </c>
      <c r="AS47" s="11">
        <v>124</v>
      </c>
      <c r="AT47" s="12">
        <v>13</v>
      </c>
      <c r="AU47" s="12">
        <v>11</v>
      </c>
      <c r="AV47" s="12">
        <v>2</v>
      </c>
      <c r="AW47" s="12">
        <v>130</v>
      </c>
      <c r="AX47" s="13">
        <v>18</v>
      </c>
      <c r="AY47" s="13">
        <v>1</v>
      </c>
      <c r="AZ47" s="14">
        <v>1</v>
      </c>
      <c r="BA47" s="11">
        <v>95</v>
      </c>
      <c r="BB47" s="12">
        <v>12</v>
      </c>
      <c r="BC47" s="12">
        <v>28</v>
      </c>
      <c r="BD47" s="12">
        <v>3</v>
      </c>
      <c r="BE47" s="12">
        <v>124</v>
      </c>
      <c r="BF47" s="13">
        <v>14</v>
      </c>
      <c r="BG47" s="13">
        <v>0</v>
      </c>
      <c r="BH47" s="14">
        <v>0</v>
      </c>
      <c r="BI47" s="11">
        <v>304</v>
      </c>
      <c r="BJ47" s="12">
        <v>90</v>
      </c>
      <c r="BK47" s="12">
        <v>13</v>
      </c>
      <c r="BL47" s="12">
        <v>6</v>
      </c>
      <c r="BM47" s="12">
        <v>361</v>
      </c>
      <c r="BN47" s="13">
        <v>50</v>
      </c>
      <c r="BO47" s="13">
        <v>0</v>
      </c>
      <c r="BP47" s="14">
        <v>2</v>
      </c>
      <c r="BQ47" s="11">
        <v>12</v>
      </c>
      <c r="BR47" s="12">
        <v>4</v>
      </c>
      <c r="BS47" s="12">
        <v>4</v>
      </c>
      <c r="BT47" s="12">
        <v>0</v>
      </c>
      <c r="BU47" s="12">
        <v>17</v>
      </c>
      <c r="BV47" s="13">
        <v>3</v>
      </c>
      <c r="BW47" s="13">
        <v>0</v>
      </c>
      <c r="BX47" s="14">
        <v>0</v>
      </c>
      <c r="BY47" s="11">
        <v>1</v>
      </c>
      <c r="BZ47" s="12">
        <v>0</v>
      </c>
      <c r="CA47" s="12">
        <v>0</v>
      </c>
      <c r="CB47" s="12">
        <v>0</v>
      </c>
      <c r="CC47" s="12">
        <v>0</v>
      </c>
      <c r="CD47" s="13">
        <v>1</v>
      </c>
      <c r="CE47" s="13">
        <v>0</v>
      </c>
      <c r="CF47" s="14">
        <v>0</v>
      </c>
      <c r="CG47" s="11">
        <v>4</v>
      </c>
      <c r="CH47" s="12">
        <v>1</v>
      </c>
      <c r="CI47" s="12">
        <v>0</v>
      </c>
      <c r="CJ47" s="12">
        <v>0</v>
      </c>
      <c r="CK47" s="12">
        <v>3</v>
      </c>
      <c r="CL47" s="13">
        <v>2</v>
      </c>
      <c r="CM47" s="13">
        <v>0</v>
      </c>
      <c r="CN47" s="14">
        <v>0</v>
      </c>
      <c r="CO47" s="11">
        <v>312</v>
      </c>
      <c r="CP47" s="12">
        <v>92</v>
      </c>
      <c r="CQ47" s="12">
        <v>30</v>
      </c>
      <c r="CR47" s="12">
        <v>12</v>
      </c>
      <c r="CS47" s="12">
        <v>393</v>
      </c>
      <c r="CT47" s="13">
        <v>50</v>
      </c>
      <c r="CU47" s="13">
        <v>0</v>
      </c>
      <c r="CV47" s="14">
        <v>3</v>
      </c>
      <c r="CW47" s="11">
        <v>529</v>
      </c>
      <c r="CX47" s="12">
        <v>116</v>
      </c>
      <c r="CY47" s="12">
        <v>35</v>
      </c>
      <c r="CZ47" s="12">
        <v>5</v>
      </c>
      <c r="DA47" s="12">
        <v>534</v>
      </c>
      <c r="DB47" s="13">
        <v>150</v>
      </c>
      <c r="DC47" s="13">
        <v>0</v>
      </c>
      <c r="DD47" s="14">
        <v>1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2</v>
      </c>
      <c r="DN47" s="12">
        <v>3</v>
      </c>
      <c r="DO47" s="12">
        <v>0</v>
      </c>
      <c r="DP47" s="12">
        <v>0</v>
      </c>
      <c r="DQ47" s="12">
        <v>2</v>
      </c>
      <c r="DR47" s="13">
        <v>3</v>
      </c>
      <c r="DS47" s="13">
        <v>0</v>
      </c>
      <c r="DT47" s="14">
        <v>0</v>
      </c>
      <c r="DU47" s="11">
        <v>20</v>
      </c>
      <c r="DV47" s="12">
        <v>11</v>
      </c>
      <c r="DW47" s="12">
        <v>0</v>
      </c>
      <c r="DX47" s="12">
        <v>0</v>
      </c>
      <c r="DY47" s="12">
        <v>26</v>
      </c>
      <c r="DZ47" s="13">
        <v>5</v>
      </c>
      <c r="EA47" s="13">
        <v>0</v>
      </c>
      <c r="EB47" s="14">
        <v>0</v>
      </c>
      <c r="EC47" s="11">
        <v>4</v>
      </c>
      <c r="ED47" s="12">
        <v>2</v>
      </c>
      <c r="EE47" s="12">
        <v>0</v>
      </c>
      <c r="EF47" s="12">
        <v>0</v>
      </c>
      <c r="EG47" s="12">
        <v>6</v>
      </c>
      <c r="EH47" s="13">
        <v>0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11</v>
      </c>
      <c r="ET47" s="12">
        <v>1</v>
      </c>
      <c r="EU47" s="12">
        <v>0</v>
      </c>
      <c r="EV47" s="12">
        <v>0</v>
      </c>
      <c r="EW47" s="12">
        <v>10</v>
      </c>
      <c r="EX47" s="13">
        <v>2</v>
      </c>
      <c r="EY47" s="13">
        <v>0</v>
      </c>
      <c r="EZ47" s="14">
        <v>0</v>
      </c>
      <c r="FA47" s="11">
        <v>1</v>
      </c>
      <c r="FB47" s="12">
        <v>0</v>
      </c>
      <c r="FC47" s="12">
        <v>0</v>
      </c>
      <c r="FD47" s="12">
        <v>0</v>
      </c>
      <c r="FE47" s="12">
        <v>1</v>
      </c>
      <c r="FF47" s="13">
        <v>0</v>
      </c>
      <c r="FG47" s="13">
        <v>0</v>
      </c>
      <c r="FH47" s="14">
        <v>0</v>
      </c>
      <c r="FI47" s="11">
        <v>7</v>
      </c>
      <c r="FJ47" s="12">
        <v>1</v>
      </c>
      <c r="FK47" s="12">
        <v>2</v>
      </c>
      <c r="FL47" s="12">
        <v>0</v>
      </c>
      <c r="FM47" s="12">
        <v>9</v>
      </c>
      <c r="FN47" s="13">
        <v>1</v>
      </c>
      <c r="FO47" s="13">
        <v>0</v>
      </c>
      <c r="FP47" s="14">
        <v>0</v>
      </c>
      <c r="FQ47" s="11">
        <v>4</v>
      </c>
      <c r="FR47" s="12">
        <v>0</v>
      </c>
      <c r="FS47" s="12">
        <v>0</v>
      </c>
      <c r="FT47" s="12">
        <v>1</v>
      </c>
      <c r="FU47" s="12">
        <v>4</v>
      </c>
      <c r="FV47" s="13">
        <v>1</v>
      </c>
      <c r="FW47" s="13">
        <v>0</v>
      </c>
      <c r="FX47" s="14">
        <v>0</v>
      </c>
      <c r="FY47" s="11">
        <v>359</v>
      </c>
      <c r="FZ47" s="12">
        <v>109</v>
      </c>
      <c r="GA47" s="12">
        <v>1</v>
      </c>
      <c r="GB47" s="12">
        <v>0</v>
      </c>
      <c r="GC47" s="12">
        <v>453</v>
      </c>
      <c r="GD47" s="13">
        <v>16</v>
      </c>
      <c r="GE47" s="13">
        <v>0</v>
      </c>
      <c r="GF47" s="14">
        <v>0</v>
      </c>
      <c r="GG47" s="11">
        <v>28</v>
      </c>
      <c r="GH47" s="12">
        <v>4</v>
      </c>
      <c r="GI47" s="12">
        <v>2</v>
      </c>
      <c r="GJ47" s="12">
        <v>4</v>
      </c>
      <c r="GK47" s="12">
        <v>31</v>
      </c>
      <c r="GL47" s="13">
        <v>7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9</v>
      </c>
      <c r="GX47" s="12">
        <v>0</v>
      </c>
      <c r="GY47" s="12">
        <v>1</v>
      </c>
      <c r="GZ47" s="12">
        <v>0</v>
      </c>
      <c r="HA47" s="12">
        <v>9</v>
      </c>
      <c r="HB47" s="13">
        <v>1</v>
      </c>
      <c r="HC47" s="13">
        <v>0</v>
      </c>
      <c r="HD47" s="14">
        <v>0</v>
      </c>
      <c r="HE47" s="11">
        <v>275</v>
      </c>
      <c r="HF47" s="12">
        <v>11</v>
      </c>
      <c r="HG47" s="12">
        <v>0</v>
      </c>
      <c r="HH47" s="12">
        <v>0</v>
      </c>
      <c r="HI47" s="12">
        <v>280</v>
      </c>
      <c r="HJ47" s="13">
        <v>4</v>
      </c>
      <c r="HK47" s="13">
        <v>2</v>
      </c>
      <c r="HL47" s="14">
        <v>0</v>
      </c>
      <c r="HM47" s="11">
        <v>3265</v>
      </c>
      <c r="HN47" s="12">
        <v>533</v>
      </c>
      <c r="HO47" s="12">
        <v>77</v>
      </c>
      <c r="HP47" s="12">
        <v>23</v>
      </c>
      <c r="HQ47" s="12">
        <v>3355</v>
      </c>
      <c r="HR47" s="13">
        <v>536</v>
      </c>
      <c r="HS47" s="13">
        <v>1</v>
      </c>
      <c r="HT47" s="14">
        <v>6</v>
      </c>
    </row>
    <row r="48" spans="1:228" ht="17.100000000000001" customHeight="1" x14ac:dyDescent="0.3">
      <c r="A48" s="6" t="s">
        <v>77</v>
      </c>
      <c r="B48" s="23">
        <v>71556</v>
      </c>
      <c r="C48" s="24">
        <v>2547</v>
      </c>
      <c r="D48" s="21">
        <v>3559.4499413047124</v>
      </c>
      <c r="E48" s="11">
        <v>1739</v>
      </c>
      <c r="F48" s="12">
        <v>562</v>
      </c>
      <c r="G48" s="12">
        <v>186</v>
      </c>
      <c r="H48" s="12">
        <v>60</v>
      </c>
      <c r="I48" s="12">
        <v>2080</v>
      </c>
      <c r="J48" s="13">
        <v>465</v>
      </c>
      <c r="K48" s="13">
        <v>1</v>
      </c>
      <c r="L48" s="14">
        <v>1</v>
      </c>
      <c r="M48" s="11">
        <v>0</v>
      </c>
      <c r="N48" s="12">
        <v>0</v>
      </c>
      <c r="O48" s="12">
        <v>0</v>
      </c>
      <c r="P48" s="12">
        <v>0</v>
      </c>
      <c r="Q48" s="12">
        <v>0</v>
      </c>
      <c r="R48" s="13">
        <v>0</v>
      </c>
      <c r="S48" s="13">
        <v>0</v>
      </c>
      <c r="T48" s="14">
        <v>0</v>
      </c>
      <c r="U48" s="11">
        <v>1</v>
      </c>
      <c r="V48" s="12">
        <v>0</v>
      </c>
      <c r="W48" s="12">
        <v>0</v>
      </c>
      <c r="X48" s="12">
        <v>0</v>
      </c>
      <c r="Y48" s="12">
        <v>1</v>
      </c>
      <c r="Z48" s="13">
        <v>0</v>
      </c>
      <c r="AA48" s="13">
        <v>0</v>
      </c>
      <c r="AB48" s="14">
        <v>0</v>
      </c>
      <c r="AC48" s="11">
        <v>3</v>
      </c>
      <c r="AD48" s="12">
        <v>0</v>
      </c>
      <c r="AE48" s="12">
        <v>2</v>
      </c>
      <c r="AF48" s="12">
        <v>0</v>
      </c>
      <c r="AG48" s="12">
        <v>4</v>
      </c>
      <c r="AH48" s="13">
        <v>1</v>
      </c>
      <c r="AI48" s="13">
        <v>0</v>
      </c>
      <c r="AJ48" s="14">
        <v>0</v>
      </c>
      <c r="AK48" s="11">
        <v>23</v>
      </c>
      <c r="AL48" s="12">
        <v>1</v>
      </c>
      <c r="AM48" s="12">
        <v>5</v>
      </c>
      <c r="AN48" s="12">
        <v>0</v>
      </c>
      <c r="AO48" s="12">
        <v>8</v>
      </c>
      <c r="AP48" s="13">
        <v>21</v>
      </c>
      <c r="AQ48" s="13">
        <v>0</v>
      </c>
      <c r="AR48" s="14">
        <v>0</v>
      </c>
      <c r="AS48" s="11">
        <v>71</v>
      </c>
      <c r="AT48" s="12">
        <v>31</v>
      </c>
      <c r="AU48" s="12">
        <v>6</v>
      </c>
      <c r="AV48" s="12">
        <v>5</v>
      </c>
      <c r="AW48" s="12">
        <v>93</v>
      </c>
      <c r="AX48" s="13">
        <v>20</v>
      </c>
      <c r="AY48" s="13">
        <v>0</v>
      </c>
      <c r="AZ48" s="14">
        <v>0</v>
      </c>
      <c r="BA48" s="11">
        <v>105</v>
      </c>
      <c r="BB48" s="12">
        <v>15</v>
      </c>
      <c r="BC48" s="12">
        <v>13</v>
      </c>
      <c r="BD48" s="12">
        <v>1</v>
      </c>
      <c r="BE48" s="12">
        <v>121</v>
      </c>
      <c r="BF48" s="13">
        <v>13</v>
      </c>
      <c r="BG48" s="13">
        <v>0</v>
      </c>
      <c r="BH48" s="14">
        <v>0</v>
      </c>
      <c r="BI48" s="11">
        <v>174</v>
      </c>
      <c r="BJ48" s="12">
        <v>73</v>
      </c>
      <c r="BK48" s="12">
        <v>41</v>
      </c>
      <c r="BL48" s="12">
        <v>10</v>
      </c>
      <c r="BM48" s="12">
        <v>260</v>
      </c>
      <c r="BN48" s="13">
        <v>38</v>
      </c>
      <c r="BO48" s="13">
        <v>0</v>
      </c>
      <c r="BP48" s="14">
        <v>0</v>
      </c>
      <c r="BQ48" s="11">
        <v>5</v>
      </c>
      <c r="BR48" s="12">
        <v>1</v>
      </c>
      <c r="BS48" s="12">
        <v>3</v>
      </c>
      <c r="BT48" s="12">
        <v>2</v>
      </c>
      <c r="BU48" s="12">
        <v>9</v>
      </c>
      <c r="BV48" s="13">
        <v>2</v>
      </c>
      <c r="BW48" s="13">
        <v>0</v>
      </c>
      <c r="BX48" s="14">
        <v>0</v>
      </c>
      <c r="BY48" s="11">
        <v>1</v>
      </c>
      <c r="BZ48" s="12">
        <v>0</v>
      </c>
      <c r="CA48" s="12">
        <v>2</v>
      </c>
      <c r="CB48" s="12">
        <v>0</v>
      </c>
      <c r="CC48" s="12">
        <v>3</v>
      </c>
      <c r="CD48" s="13">
        <v>0</v>
      </c>
      <c r="CE48" s="13">
        <v>0</v>
      </c>
      <c r="CF48" s="14">
        <v>0</v>
      </c>
      <c r="CG48" s="11">
        <v>0</v>
      </c>
      <c r="CH48" s="12">
        <v>0</v>
      </c>
      <c r="CI48" s="12">
        <v>0</v>
      </c>
      <c r="CJ48" s="12">
        <v>0</v>
      </c>
      <c r="CK48" s="12">
        <v>0</v>
      </c>
      <c r="CL48" s="13">
        <v>0</v>
      </c>
      <c r="CM48" s="13">
        <v>0</v>
      </c>
      <c r="CN48" s="14">
        <v>0</v>
      </c>
      <c r="CO48" s="11">
        <v>211</v>
      </c>
      <c r="CP48" s="12">
        <v>66</v>
      </c>
      <c r="CQ48" s="12">
        <v>35</v>
      </c>
      <c r="CR48" s="12">
        <v>10</v>
      </c>
      <c r="CS48" s="12">
        <v>277</v>
      </c>
      <c r="CT48" s="13">
        <v>44</v>
      </c>
      <c r="CU48" s="13">
        <v>0</v>
      </c>
      <c r="CV48" s="14">
        <v>1</v>
      </c>
      <c r="CW48" s="11">
        <v>441</v>
      </c>
      <c r="CX48" s="12">
        <v>108</v>
      </c>
      <c r="CY48" s="12">
        <v>35</v>
      </c>
      <c r="CZ48" s="12">
        <v>9</v>
      </c>
      <c r="DA48" s="12">
        <v>420</v>
      </c>
      <c r="DB48" s="13">
        <v>173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37</v>
      </c>
      <c r="DV48" s="12">
        <v>32</v>
      </c>
      <c r="DW48" s="12">
        <v>0</v>
      </c>
      <c r="DX48" s="12">
        <v>0</v>
      </c>
      <c r="DY48" s="12">
        <v>66</v>
      </c>
      <c r="DZ48" s="13">
        <v>3</v>
      </c>
      <c r="EA48" s="13">
        <v>0</v>
      </c>
      <c r="EB48" s="14">
        <v>0</v>
      </c>
      <c r="EC48" s="11">
        <v>19</v>
      </c>
      <c r="ED48" s="12">
        <v>17</v>
      </c>
      <c r="EE48" s="12">
        <v>0</v>
      </c>
      <c r="EF48" s="12">
        <v>0</v>
      </c>
      <c r="EG48" s="12">
        <v>20</v>
      </c>
      <c r="EH48" s="13">
        <v>16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15</v>
      </c>
      <c r="ET48" s="12">
        <v>4</v>
      </c>
      <c r="EU48" s="12">
        <v>2</v>
      </c>
      <c r="EV48" s="12">
        <v>1</v>
      </c>
      <c r="EW48" s="12">
        <v>19</v>
      </c>
      <c r="EX48" s="13">
        <v>3</v>
      </c>
      <c r="EY48" s="13">
        <v>0</v>
      </c>
      <c r="EZ48" s="14">
        <v>0</v>
      </c>
      <c r="FA48" s="11">
        <v>4</v>
      </c>
      <c r="FB48" s="12">
        <v>0</v>
      </c>
      <c r="FC48" s="12">
        <v>0</v>
      </c>
      <c r="FD48" s="12">
        <v>0</v>
      </c>
      <c r="FE48" s="12">
        <v>4</v>
      </c>
      <c r="FF48" s="13">
        <v>0</v>
      </c>
      <c r="FG48" s="13">
        <v>0</v>
      </c>
      <c r="FH48" s="14">
        <v>0</v>
      </c>
      <c r="FI48" s="11">
        <v>31</v>
      </c>
      <c r="FJ48" s="12">
        <v>2</v>
      </c>
      <c r="FK48" s="12">
        <v>8</v>
      </c>
      <c r="FL48" s="12">
        <v>0</v>
      </c>
      <c r="FM48" s="12">
        <v>36</v>
      </c>
      <c r="FN48" s="13">
        <v>5</v>
      </c>
      <c r="FO48" s="13">
        <v>0</v>
      </c>
      <c r="FP48" s="14">
        <v>0</v>
      </c>
      <c r="FQ48" s="11">
        <v>8</v>
      </c>
      <c r="FR48" s="12">
        <v>2</v>
      </c>
      <c r="FS48" s="12">
        <v>0</v>
      </c>
      <c r="FT48" s="12">
        <v>0</v>
      </c>
      <c r="FU48" s="12">
        <v>8</v>
      </c>
      <c r="FV48" s="13">
        <v>2</v>
      </c>
      <c r="FW48" s="13">
        <v>0</v>
      </c>
      <c r="FX48" s="14">
        <v>0</v>
      </c>
      <c r="FY48" s="11">
        <v>155</v>
      </c>
      <c r="FZ48" s="12">
        <v>68</v>
      </c>
      <c r="GA48" s="12">
        <v>2</v>
      </c>
      <c r="GB48" s="12">
        <v>0</v>
      </c>
      <c r="GC48" s="12">
        <v>208</v>
      </c>
      <c r="GD48" s="13">
        <v>17</v>
      </c>
      <c r="GE48" s="13">
        <v>0</v>
      </c>
      <c r="GF48" s="14">
        <v>0</v>
      </c>
      <c r="GG48" s="11">
        <v>29</v>
      </c>
      <c r="GH48" s="12">
        <v>3</v>
      </c>
      <c r="GI48" s="12">
        <v>11</v>
      </c>
      <c r="GJ48" s="12">
        <v>1</v>
      </c>
      <c r="GK48" s="12">
        <v>40</v>
      </c>
      <c r="GL48" s="13">
        <v>4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12</v>
      </c>
      <c r="GX48" s="12">
        <v>1</v>
      </c>
      <c r="GY48" s="12">
        <v>4</v>
      </c>
      <c r="GZ48" s="12">
        <v>0</v>
      </c>
      <c r="HA48" s="12">
        <v>11</v>
      </c>
      <c r="HB48" s="13">
        <v>6</v>
      </c>
      <c r="HC48" s="13">
        <v>0</v>
      </c>
      <c r="HD48" s="14">
        <v>0</v>
      </c>
      <c r="HE48" s="11">
        <v>48</v>
      </c>
      <c r="HF48" s="12">
        <v>41</v>
      </c>
      <c r="HG48" s="12">
        <v>4</v>
      </c>
      <c r="HH48" s="12">
        <v>5</v>
      </c>
      <c r="HI48" s="12">
        <v>87</v>
      </c>
      <c r="HJ48" s="13">
        <v>10</v>
      </c>
      <c r="HK48" s="13">
        <v>1</v>
      </c>
      <c r="HL48" s="14">
        <v>0</v>
      </c>
      <c r="HM48" s="11">
        <v>346</v>
      </c>
      <c r="HN48" s="12">
        <v>97</v>
      </c>
      <c r="HO48" s="12">
        <v>13</v>
      </c>
      <c r="HP48" s="12">
        <v>16</v>
      </c>
      <c r="HQ48" s="12">
        <v>385</v>
      </c>
      <c r="HR48" s="13">
        <v>87</v>
      </c>
      <c r="HS48" s="13">
        <v>0</v>
      </c>
      <c r="HT48" s="14">
        <v>0</v>
      </c>
    </row>
    <row r="49" spans="1:228" ht="17.100000000000001" customHeight="1" x14ac:dyDescent="0.3">
      <c r="A49" s="6" t="s">
        <v>78</v>
      </c>
      <c r="B49" s="23">
        <v>195346</v>
      </c>
      <c r="C49" s="24">
        <v>11939</v>
      </c>
      <c r="D49" s="21">
        <v>6111.7197178339975</v>
      </c>
      <c r="E49" s="11">
        <v>7802</v>
      </c>
      <c r="F49" s="12">
        <v>3029</v>
      </c>
      <c r="G49" s="12">
        <v>770</v>
      </c>
      <c r="H49" s="12">
        <v>338</v>
      </c>
      <c r="I49" s="12">
        <v>9365</v>
      </c>
      <c r="J49" s="13">
        <v>2397</v>
      </c>
      <c r="K49" s="13">
        <v>13</v>
      </c>
      <c r="L49" s="14">
        <v>164</v>
      </c>
      <c r="M49" s="11">
        <v>1</v>
      </c>
      <c r="N49" s="12">
        <v>0</v>
      </c>
      <c r="O49" s="12">
        <v>4</v>
      </c>
      <c r="P49" s="12">
        <v>0</v>
      </c>
      <c r="Q49" s="12">
        <v>3</v>
      </c>
      <c r="R49" s="13">
        <v>2</v>
      </c>
      <c r="S49" s="13">
        <v>0</v>
      </c>
      <c r="T49" s="14">
        <v>0</v>
      </c>
      <c r="U49" s="11">
        <v>1</v>
      </c>
      <c r="V49" s="12">
        <v>0</v>
      </c>
      <c r="W49" s="12">
        <v>0</v>
      </c>
      <c r="X49" s="12">
        <v>0</v>
      </c>
      <c r="Y49" s="12">
        <v>0</v>
      </c>
      <c r="Z49" s="13">
        <v>1</v>
      </c>
      <c r="AA49" s="13">
        <v>0</v>
      </c>
      <c r="AB49" s="14">
        <v>0</v>
      </c>
      <c r="AC49" s="11">
        <v>11</v>
      </c>
      <c r="AD49" s="12">
        <v>0</v>
      </c>
      <c r="AE49" s="12">
        <v>1</v>
      </c>
      <c r="AF49" s="12">
        <v>0</v>
      </c>
      <c r="AG49" s="12">
        <v>9</v>
      </c>
      <c r="AH49" s="13">
        <v>3</v>
      </c>
      <c r="AI49" s="13">
        <v>0</v>
      </c>
      <c r="AJ49" s="14">
        <v>0</v>
      </c>
      <c r="AK49" s="11">
        <v>48</v>
      </c>
      <c r="AL49" s="12">
        <v>5</v>
      </c>
      <c r="AM49" s="12">
        <v>11</v>
      </c>
      <c r="AN49" s="12">
        <v>0</v>
      </c>
      <c r="AO49" s="12">
        <v>26</v>
      </c>
      <c r="AP49" s="13">
        <v>38</v>
      </c>
      <c r="AQ49" s="13">
        <v>0</v>
      </c>
      <c r="AR49" s="14">
        <v>0</v>
      </c>
      <c r="AS49" s="11">
        <v>152</v>
      </c>
      <c r="AT49" s="12">
        <v>45</v>
      </c>
      <c r="AU49" s="12">
        <v>21</v>
      </c>
      <c r="AV49" s="12">
        <v>7</v>
      </c>
      <c r="AW49" s="12">
        <v>156</v>
      </c>
      <c r="AX49" s="13">
        <v>62</v>
      </c>
      <c r="AY49" s="13">
        <v>0</v>
      </c>
      <c r="AZ49" s="14">
        <v>7</v>
      </c>
      <c r="BA49" s="11">
        <v>143</v>
      </c>
      <c r="BB49" s="12">
        <v>25</v>
      </c>
      <c r="BC49" s="12">
        <v>44</v>
      </c>
      <c r="BD49" s="12">
        <v>7</v>
      </c>
      <c r="BE49" s="12">
        <v>164</v>
      </c>
      <c r="BF49" s="13">
        <v>53</v>
      </c>
      <c r="BG49" s="13">
        <v>0</v>
      </c>
      <c r="BH49" s="14">
        <v>2</v>
      </c>
      <c r="BI49" s="11">
        <v>445</v>
      </c>
      <c r="BJ49" s="12">
        <v>329</v>
      </c>
      <c r="BK49" s="12">
        <v>126</v>
      </c>
      <c r="BL49" s="12">
        <v>95</v>
      </c>
      <c r="BM49" s="12">
        <v>778</v>
      </c>
      <c r="BN49" s="13">
        <v>199</v>
      </c>
      <c r="BO49" s="13">
        <v>3</v>
      </c>
      <c r="BP49" s="14">
        <v>15</v>
      </c>
      <c r="BQ49" s="11">
        <v>44</v>
      </c>
      <c r="BR49" s="12">
        <v>18</v>
      </c>
      <c r="BS49" s="12">
        <v>18</v>
      </c>
      <c r="BT49" s="12">
        <v>3</v>
      </c>
      <c r="BU49" s="12">
        <v>62</v>
      </c>
      <c r="BV49" s="13">
        <v>21</v>
      </c>
      <c r="BW49" s="13">
        <v>0</v>
      </c>
      <c r="BX49" s="14">
        <v>0</v>
      </c>
      <c r="BY49" s="11">
        <v>7</v>
      </c>
      <c r="BZ49" s="12">
        <v>0</v>
      </c>
      <c r="CA49" s="12">
        <v>0</v>
      </c>
      <c r="CB49" s="12">
        <v>0</v>
      </c>
      <c r="CC49" s="12">
        <v>4</v>
      </c>
      <c r="CD49" s="13">
        <v>3</v>
      </c>
      <c r="CE49" s="13">
        <v>0</v>
      </c>
      <c r="CF49" s="14">
        <v>0</v>
      </c>
      <c r="CG49" s="11">
        <v>0</v>
      </c>
      <c r="CH49" s="12">
        <v>0</v>
      </c>
      <c r="CI49" s="12">
        <v>0</v>
      </c>
      <c r="CJ49" s="12">
        <v>0</v>
      </c>
      <c r="CK49" s="12">
        <v>0</v>
      </c>
      <c r="CL49" s="13">
        <v>0</v>
      </c>
      <c r="CM49" s="13">
        <v>0</v>
      </c>
      <c r="CN49" s="14">
        <v>0</v>
      </c>
      <c r="CO49" s="11">
        <v>609</v>
      </c>
      <c r="CP49" s="12">
        <v>282</v>
      </c>
      <c r="CQ49" s="12">
        <v>90</v>
      </c>
      <c r="CR49" s="12">
        <v>69</v>
      </c>
      <c r="CS49" s="12">
        <v>791</v>
      </c>
      <c r="CT49" s="13">
        <v>236</v>
      </c>
      <c r="CU49" s="13">
        <v>0</v>
      </c>
      <c r="CV49" s="14">
        <v>23</v>
      </c>
      <c r="CW49" s="11">
        <v>717</v>
      </c>
      <c r="CX49" s="12">
        <v>163</v>
      </c>
      <c r="CY49" s="12">
        <v>125</v>
      </c>
      <c r="CZ49" s="12">
        <v>18</v>
      </c>
      <c r="DA49" s="12">
        <v>707</v>
      </c>
      <c r="DB49" s="13">
        <v>309</v>
      </c>
      <c r="DC49" s="13">
        <v>0</v>
      </c>
      <c r="DD49" s="14">
        <v>7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109</v>
      </c>
      <c r="DV49" s="12">
        <v>62</v>
      </c>
      <c r="DW49" s="12">
        <v>4</v>
      </c>
      <c r="DX49" s="12">
        <v>1</v>
      </c>
      <c r="DY49" s="12">
        <v>131</v>
      </c>
      <c r="DZ49" s="13">
        <v>45</v>
      </c>
      <c r="EA49" s="13">
        <v>0</v>
      </c>
      <c r="EB49" s="14">
        <v>0</v>
      </c>
      <c r="EC49" s="11">
        <v>18</v>
      </c>
      <c r="ED49" s="12">
        <v>12</v>
      </c>
      <c r="EE49" s="12">
        <v>1</v>
      </c>
      <c r="EF49" s="12">
        <v>0</v>
      </c>
      <c r="EG49" s="12">
        <v>26</v>
      </c>
      <c r="EH49" s="13">
        <v>5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21</v>
      </c>
      <c r="ET49" s="12">
        <v>5</v>
      </c>
      <c r="EU49" s="12">
        <v>7</v>
      </c>
      <c r="EV49" s="12">
        <v>2</v>
      </c>
      <c r="EW49" s="12">
        <v>24</v>
      </c>
      <c r="EX49" s="13">
        <v>11</v>
      </c>
      <c r="EY49" s="13">
        <v>0</v>
      </c>
      <c r="EZ49" s="14">
        <v>0</v>
      </c>
      <c r="FA49" s="11">
        <v>9</v>
      </c>
      <c r="FB49" s="12">
        <v>14</v>
      </c>
      <c r="FC49" s="12">
        <v>0</v>
      </c>
      <c r="FD49" s="12">
        <v>0</v>
      </c>
      <c r="FE49" s="12">
        <v>18</v>
      </c>
      <c r="FF49" s="13">
        <v>4</v>
      </c>
      <c r="FG49" s="13">
        <v>0</v>
      </c>
      <c r="FH49" s="14">
        <v>1</v>
      </c>
      <c r="FI49" s="11">
        <v>35</v>
      </c>
      <c r="FJ49" s="12">
        <v>3</v>
      </c>
      <c r="FK49" s="12">
        <v>4</v>
      </c>
      <c r="FL49" s="12">
        <v>0</v>
      </c>
      <c r="FM49" s="12">
        <v>33</v>
      </c>
      <c r="FN49" s="13">
        <v>9</v>
      </c>
      <c r="FO49" s="13">
        <v>0</v>
      </c>
      <c r="FP49" s="14">
        <v>0</v>
      </c>
      <c r="FQ49" s="11">
        <v>34</v>
      </c>
      <c r="FR49" s="12">
        <v>6</v>
      </c>
      <c r="FS49" s="12">
        <v>2</v>
      </c>
      <c r="FT49" s="12">
        <v>0</v>
      </c>
      <c r="FU49" s="12">
        <v>34</v>
      </c>
      <c r="FV49" s="13">
        <v>7</v>
      </c>
      <c r="FW49" s="13">
        <v>0</v>
      </c>
      <c r="FX49" s="14">
        <v>1</v>
      </c>
      <c r="FY49" s="11">
        <v>513</v>
      </c>
      <c r="FZ49" s="12">
        <v>176</v>
      </c>
      <c r="GA49" s="12">
        <v>5</v>
      </c>
      <c r="GB49" s="12">
        <v>0</v>
      </c>
      <c r="GC49" s="12">
        <v>640</v>
      </c>
      <c r="GD49" s="13">
        <v>44</v>
      </c>
      <c r="GE49" s="13">
        <v>2</v>
      </c>
      <c r="GF49" s="14">
        <v>8</v>
      </c>
      <c r="GG49" s="11">
        <v>72</v>
      </c>
      <c r="GH49" s="12">
        <v>14</v>
      </c>
      <c r="GI49" s="12">
        <v>70</v>
      </c>
      <c r="GJ49" s="12">
        <v>4</v>
      </c>
      <c r="GK49" s="12">
        <v>120</v>
      </c>
      <c r="GL49" s="13">
        <v>39</v>
      </c>
      <c r="GM49" s="13">
        <v>0</v>
      </c>
      <c r="GN49" s="14">
        <v>1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20</v>
      </c>
      <c r="GX49" s="12">
        <v>1</v>
      </c>
      <c r="GY49" s="12">
        <v>4</v>
      </c>
      <c r="GZ49" s="12">
        <v>0</v>
      </c>
      <c r="HA49" s="12">
        <v>15</v>
      </c>
      <c r="HB49" s="13">
        <v>9</v>
      </c>
      <c r="HC49" s="13">
        <v>0</v>
      </c>
      <c r="HD49" s="14">
        <v>1</v>
      </c>
      <c r="HE49" s="11">
        <v>357</v>
      </c>
      <c r="HF49" s="12">
        <v>248</v>
      </c>
      <c r="HG49" s="12">
        <v>101</v>
      </c>
      <c r="HH49" s="12">
        <v>67</v>
      </c>
      <c r="HI49" s="12">
        <v>752</v>
      </c>
      <c r="HJ49" s="13">
        <v>11</v>
      </c>
      <c r="HK49" s="13">
        <v>0</v>
      </c>
      <c r="HL49" s="14">
        <v>10</v>
      </c>
      <c r="HM49" s="11">
        <v>4436</v>
      </c>
      <c r="HN49" s="12">
        <v>1621</v>
      </c>
      <c r="HO49" s="12">
        <v>132</v>
      </c>
      <c r="HP49" s="12">
        <v>65</v>
      </c>
      <c r="HQ49" s="12">
        <v>4872</v>
      </c>
      <c r="HR49" s="13">
        <v>1286</v>
      </c>
      <c r="HS49" s="13">
        <v>8</v>
      </c>
      <c r="HT49" s="14">
        <v>88</v>
      </c>
    </row>
    <row r="50" spans="1:228" ht="17.100000000000001" customHeight="1" x14ac:dyDescent="0.3">
      <c r="A50" s="6" t="s">
        <v>79</v>
      </c>
      <c r="B50" s="23">
        <v>39816</v>
      </c>
      <c r="C50" s="24">
        <v>2135</v>
      </c>
      <c r="D50" s="21">
        <v>5362.1659634317866</v>
      </c>
      <c r="E50" s="11">
        <v>1460</v>
      </c>
      <c r="F50" s="12">
        <v>455</v>
      </c>
      <c r="G50" s="12">
        <v>174</v>
      </c>
      <c r="H50" s="12">
        <v>46</v>
      </c>
      <c r="I50" s="12">
        <v>1821</v>
      </c>
      <c r="J50" s="13">
        <v>272</v>
      </c>
      <c r="K50" s="13">
        <v>41</v>
      </c>
      <c r="L50" s="14">
        <v>1</v>
      </c>
      <c r="M50" s="11">
        <v>2</v>
      </c>
      <c r="N50" s="12">
        <v>0</v>
      </c>
      <c r="O50" s="12">
        <v>0</v>
      </c>
      <c r="P50" s="12">
        <v>0</v>
      </c>
      <c r="Q50" s="12">
        <v>1</v>
      </c>
      <c r="R50" s="13">
        <v>1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6</v>
      </c>
      <c r="AD50" s="12">
        <v>0</v>
      </c>
      <c r="AE50" s="12">
        <v>1</v>
      </c>
      <c r="AF50" s="12">
        <v>0</v>
      </c>
      <c r="AG50" s="12">
        <v>7</v>
      </c>
      <c r="AH50" s="13">
        <v>0</v>
      </c>
      <c r="AI50" s="13">
        <v>0</v>
      </c>
      <c r="AJ50" s="14">
        <v>0</v>
      </c>
      <c r="AK50" s="11">
        <v>16</v>
      </c>
      <c r="AL50" s="12">
        <v>3</v>
      </c>
      <c r="AM50" s="12">
        <v>2</v>
      </c>
      <c r="AN50" s="12">
        <v>3</v>
      </c>
      <c r="AO50" s="12">
        <v>19</v>
      </c>
      <c r="AP50" s="13">
        <v>5</v>
      </c>
      <c r="AQ50" s="13">
        <v>0</v>
      </c>
      <c r="AR50" s="14">
        <v>0</v>
      </c>
      <c r="AS50" s="11">
        <v>60</v>
      </c>
      <c r="AT50" s="12">
        <v>12</v>
      </c>
      <c r="AU50" s="12">
        <v>15</v>
      </c>
      <c r="AV50" s="12">
        <v>3</v>
      </c>
      <c r="AW50" s="12">
        <v>69</v>
      </c>
      <c r="AX50" s="13">
        <v>21</v>
      </c>
      <c r="AY50" s="13">
        <v>0</v>
      </c>
      <c r="AZ50" s="14">
        <v>0</v>
      </c>
      <c r="BA50" s="11">
        <v>59</v>
      </c>
      <c r="BB50" s="12">
        <v>5</v>
      </c>
      <c r="BC50" s="12">
        <v>33</v>
      </c>
      <c r="BD50" s="12">
        <v>6</v>
      </c>
      <c r="BE50" s="12">
        <v>77</v>
      </c>
      <c r="BF50" s="13">
        <v>25</v>
      </c>
      <c r="BG50" s="13">
        <v>1</v>
      </c>
      <c r="BH50" s="14">
        <v>0</v>
      </c>
      <c r="BI50" s="11">
        <v>58</v>
      </c>
      <c r="BJ50" s="12">
        <v>54</v>
      </c>
      <c r="BK50" s="12">
        <v>4</v>
      </c>
      <c r="BL50" s="12">
        <v>3</v>
      </c>
      <c r="BM50" s="12">
        <v>105</v>
      </c>
      <c r="BN50" s="13">
        <v>14</v>
      </c>
      <c r="BO50" s="13">
        <v>0</v>
      </c>
      <c r="BP50" s="14">
        <v>0</v>
      </c>
      <c r="BQ50" s="11">
        <v>9</v>
      </c>
      <c r="BR50" s="12">
        <v>3</v>
      </c>
      <c r="BS50" s="12">
        <v>0</v>
      </c>
      <c r="BT50" s="12">
        <v>0</v>
      </c>
      <c r="BU50" s="12">
        <v>9</v>
      </c>
      <c r="BV50" s="13">
        <v>3</v>
      </c>
      <c r="BW50" s="13">
        <v>0</v>
      </c>
      <c r="BX50" s="14">
        <v>0</v>
      </c>
      <c r="BY50" s="11">
        <v>2</v>
      </c>
      <c r="BZ50" s="12">
        <v>1</v>
      </c>
      <c r="CA50" s="12">
        <v>0</v>
      </c>
      <c r="CB50" s="12">
        <v>0</v>
      </c>
      <c r="CC50" s="12">
        <v>3</v>
      </c>
      <c r="CD50" s="13">
        <v>0</v>
      </c>
      <c r="CE50" s="13">
        <v>0</v>
      </c>
      <c r="CF50" s="14">
        <v>0</v>
      </c>
      <c r="CG50" s="11">
        <v>1</v>
      </c>
      <c r="CH50" s="12">
        <v>0</v>
      </c>
      <c r="CI50" s="12">
        <v>0</v>
      </c>
      <c r="CJ50" s="12">
        <v>0</v>
      </c>
      <c r="CK50" s="12">
        <v>1</v>
      </c>
      <c r="CL50" s="13">
        <v>0</v>
      </c>
      <c r="CM50" s="13">
        <v>0</v>
      </c>
      <c r="CN50" s="14">
        <v>0</v>
      </c>
      <c r="CO50" s="11">
        <v>167</v>
      </c>
      <c r="CP50" s="12">
        <v>57</v>
      </c>
      <c r="CQ50" s="12">
        <v>14</v>
      </c>
      <c r="CR50" s="12">
        <v>8</v>
      </c>
      <c r="CS50" s="12">
        <v>209</v>
      </c>
      <c r="CT50" s="13">
        <v>36</v>
      </c>
      <c r="CU50" s="13">
        <v>1</v>
      </c>
      <c r="CV50" s="14">
        <v>0</v>
      </c>
      <c r="CW50" s="11">
        <v>171</v>
      </c>
      <c r="CX50" s="12">
        <v>66</v>
      </c>
      <c r="CY50" s="12">
        <v>46</v>
      </c>
      <c r="CZ50" s="12">
        <v>6</v>
      </c>
      <c r="DA50" s="12">
        <v>239</v>
      </c>
      <c r="DB50" s="13">
        <v>42</v>
      </c>
      <c r="DC50" s="13">
        <v>8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1</v>
      </c>
      <c r="DO50" s="12">
        <v>0</v>
      </c>
      <c r="DP50" s="12">
        <v>0</v>
      </c>
      <c r="DQ50" s="12">
        <v>1</v>
      </c>
      <c r="DR50" s="13">
        <v>0</v>
      </c>
      <c r="DS50" s="13">
        <v>0</v>
      </c>
      <c r="DT50" s="14">
        <v>0</v>
      </c>
      <c r="DU50" s="11">
        <v>8</v>
      </c>
      <c r="DV50" s="12">
        <v>6</v>
      </c>
      <c r="DW50" s="12">
        <v>0</v>
      </c>
      <c r="DX50" s="12">
        <v>0</v>
      </c>
      <c r="DY50" s="12">
        <v>13</v>
      </c>
      <c r="DZ50" s="13">
        <v>1</v>
      </c>
      <c r="EA50" s="13">
        <v>0</v>
      </c>
      <c r="EB50" s="14">
        <v>0</v>
      </c>
      <c r="EC50" s="11">
        <v>7</v>
      </c>
      <c r="ED50" s="12">
        <v>7</v>
      </c>
      <c r="EE50" s="12">
        <v>0</v>
      </c>
      <c r="EF50" s="12">
        <v>0</v>
      </c>
      <c r="EG50" s="12">
        <v>12</v>
      </c>
      <c r="EH50" s="13">
        <v>2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0</v>
      </c>
      <c r="EO50" s="12">
        <v>0</v>
      </c>
      <c r="EP50" s="13">
        <v>0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5</v>
      </c>
      <c r="FJ50" s="12">
        <v>1</v>
      </c>
      <c r="FK50" s="12">
        <v>0</v>
      </c>
      <c r="FL50" s="12">
        <v>0</v>
      </c>
      <c r="FM50" s="12">
        <v>6</v>
      </c>
      <c r="FN50" s="13">
        <v>0</v>
      </c>
      <c r="FO50" s="13">
        <v>0</v>
      </c>
      <c r="FP50" s="14">
        <v>0</v>
      </c>
      <c r="FQ50" s="11">
        <v>7</v>
      </c>
      <c r="FR50" s="12">
        <v>5</v>
      </c>
      <c r="FS50" s="12">
        <v>1</v>
      </c>
      <c r="FT50" s="12">
        <v>0</v>
      </c>
      <c r="FU50" s="12">
        <v>12</v>
      </c>
      <c r="FV50" s="13">
        <v>1</v>
      </c>
      <c r="FW50" s="13">
        <v>0</v>
      </c>
      <c r="FX50" s="14">
        <v>0</v>
      </c>
      <c r="FY50" s="11">
        <v>82</v>
      </c>
      <c r="FZ50" s="12">
        <v>21</v>
      </c>
      <c r="GA50" s="12">
        <v>0</v>
      </c>
      <c r="GB50" s="12">
        <v>0</v>
      </c>
      <c r="GC50" s="12">
        <v>96</v>
      </c>
      <c r="GD50" s="13">
        <v>3</v>
      </c>
      <c r="GE50" s="13">
        <v>4</v>
      </c>
      <c r="GF50" s="14">
        <v>0</v>
      </c>
      <c r="GG50" s="11">
        <v>11</v>
      </c>
      <c r="GH50" s="12">
        <v>3</v>
      </c>
      <c r="GI50" s="12">
        <v>1</v>
      </c>
      <c r="GJ50" s="12">
        <v>0</v>
      </c>
      <c r="GK50" s="12">
        <v>12</v>
      </c>
      <c r="GL50" s="13">
        <v>3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11</v>
      </c>
      <c r="GX50" s="12">
        <v>1</v>
      </c>
      <c r="GY50" s="12">
        <v>0</v>
      </c>
      <c r="GZ50" s="12">
        <v>0</v>
      </c>
      <c r="HA50" s="12">
        <v>8</v>
      </c>
      <c r="HB50" s="13">
        <v>4</v>
      </c>
      <c r="HC50" s="13">
        <v>0</v>
      </c>
      <c r="HD50" s="14">
        <v>0</v>
      </c>
      <c r="HE50" s="11">
        <v>8</v>
      </c>
      <c r="HF50" s="12">
        <v>8</v>
      </c>
      <c r="HG50" s="12">
        <v>1</v>
      </c>
      <c r="HH50" s="12">
        <v>0</v>
      </c>
      <c r="HI50" s="12">
        <v>17</v>
      </c>
      <c r="HJ50" s="13">
        <v>0</v>
      </c>
      <c r="HK50" s="13">
        <v>0</v>
      </c>
      <c r="HL50" s="14">
        <v>0</v>
      </c>
      <c r="HM50" s="11">
        <v>770</v>
      </c>
      <c r="HN50" s="12">
        <v>201</v>
      </c>
      <c r="HO50" s="12">
        <v>56</v>
      </c>
      <c r="HP50" s="12">
        <v>17</v>
      </c>
      <c r="HQ50" s="12">
        <v>905</v>
      </c>
      <c r="HR50" s="13">
        <v>111</v>
      </c>
      <c r="HS50" s="13">
        <v>27</v>
      </c>
      <c r="HT50" s="14">
        <v>1</v>
      </c>
    </row>
    <row r="51" spans="1:228" ht="17.100000000000001" customHeight="1" x14ac:dyDescent="0.3">
      <c r="A51" s="6" t="s">
        <v>80</v>
      </c>
      <c r="B51" s="23">
        <v>1110155</v>
      </c>
      <c r="C51" s="24">
        <v>59393</v>
      </c>
      <c r="D51" s="21">
        <v>5349.9736523278279</v>
      </c>
      <c r="E51" s="11">
        <v>41772</v>
      </c>
      <c r="F51" s="12">
        <v>12442</v>
      </c>
      <c r="G51" s="12">
        <v>3708</v>
      </c>
      <c r="H51" s="12">
        <v>1471</v>
      </c>
      <c r="I51" s="12">
        <v>34433</v>
      </c>
      <c r="J51" s="13">
        <v>24706</v>
      </c>
      <c r="K51" s="13">
        <v>32</v>
      </c>
      <c r="L51" s="14">
        <v>222</v>
      </c>
      <c r="M51" s="11">
        <v>41</v>
      </c>
      <c r="N51" s="12">
        <v>12</v>
      </c>
      <c r="O51" s="12">
        <v>0</v>
      </c>
      <c r="P51" s="12">
        <v>0</v>
      </c>
      <c r="Q51" s="12">
        <v>21</v>
      </c>
      <c r="R51" s="13">
        <v>32</v>
      </c>
      <c r="S51" s="13">
        <v>0</v>
      </c>
      <c r="T51" s="14">
        <v>0</v>
      </c>
      <c r="U51" s="11">
        <v>3</v>
      </c>
      <c r="V51" s="12">
        <v>2</v>
      </c>
      <c r="W51" s="12">
        <v>1</v>
      </c>
      <c r="X51" s="12">
        <v>0</v>
      </c>
      <c r="Y51" s="12">
        <v>5</v>
      </c>
      <c r="Z51" s="13">
        <v>1</v>
      </c>
      <c r="AA51" s="13">
        <v>0</v>
      </c>
      <c r="AB51" s="14">
        <v>0</v>
      </c>
      <c r="AC51" s="11">
        <v>123</v>
      </c>
      <c r="AD51" s="12">
        <v>1</v>
      </c>
      <c r="AE51" s="12">
        <v>12</v>
      </c>
      <c r="AF51" s="12">
        <v>0</v>
      </c>
      <c r="AG51" s="12">
        <v>71</v>
      </c>
      <c r="AH51" s="13">
        <v>64</v>
      </c>
      <c r="AI51" s="13">
        <v>0</v>
      </c>
      <c r="AJ51" s="14">
        <v>1</v>
      </c>
      <c r="AK51" s="11">
        <v>574</v>
      </c>
      <c r="AL51" s="12">
        <v>83</v>
      </c>
      <c r="AM51" s="12">
        <v>82</v>
      </c>
      <c r="AN51" s="12">
        <v>3</v>
      </c>
      <c r="AO51" s="12">
        <v>263</v>
      </c>
      <c r="AP51" s="13">
        <v>479</v>
      </c>
      <c r="AQ51" s="13">
        <v>0</v>
      </c>
      <c r="AR51" s="14">
        <v>0</v>
      </c>
      <c r="AS51" s="11">
        <v>1737</v>
      </c>
      <c r="AT51" s="12">
        <v>518</v>
      </c>
      <c r="AU51" s="12">
        <v>135</v>
      </c>
      <c r="AV51" s="12">
        <v>68</v>
      </c>
      <c r="AW51" s="12">
        <v>1203</v>
      </c>
      <c r="AX51" s="13">
        <v>1247</v>
      </c>
      <c r="AY51" s="13">
        <v>3</v>
      </c>
      <c r="AZ51" s="14">
        <v>5</v>
      </c>
      <c r="BA51" s="11">
        <v>1424</v>
      </c>
      <c r="BB51" s="12">
        <v>158</v>
      </c>
      <c r="BC51" s="12">
        <v>393</v>
      </c>
      <c r="BD51" s="12">
        <v>30</v>
      </c>
      <c r="BE51" s="12">
        <v>1077</v>
      </c>
      <c r="BF51" s="13">
        <v>924</v>
      </c>
      <c r="BG51" s="13">
        <v>0</v>
      </c>
      <c r="BH51" s="14">
        <v>4</v>
      </c>
      <c r="BI51" s="11">
        <v>2588</v>
      </c>
      <c r="BJ51" s="12">
        <v>2085</v>
      </c>
      <c r="BK51" s="12">
        <v>479</v>
      </c>
      <c r="BL51" s="12">
        <v>495</v>
      </c>
      <c r="BM51" s="12">
        <v>3369</v>
      </c>
      <c r="BN51" s="13">
        <v>2222</v>
      </c>
      <c r="BO51" s="13">
        <v>5</v>
      </c>
      <c r="BP51" s="14">
        <v>51</v>
      </c>
      <c r="BQ51" s="11">
        <v>277</v>
      </c>
      <c r="BR51" s="12">
        <v>55</v>
      </c>
      <c r="BS51" s="12">
        <v>44</v>
      </c>
      <c r="BT51" s="12">
        <v>14</v>
      </c>
      <c r="BU51" s="12">
        <v>213</v>
      </c>
      <c r="BV51" s="13">
        <v>176</v>
      </c>
      <c r="BW51" s="13">
        <v>1</v>
      </c>
      <c r="BX51" s="14">
        <v>0</v>
      </c>
      <c r="BY51" s="11">
        <v>145</v>
      </c>
      <c r="BZ51" s="12">
        <v>12</v>
      </c>
      <c r="CA51" s="12">
        <v>3</v>
      </c>
      <c r="CB51" s="12">
        <v>0</v>
      </c>
      <c r="CC51" s="12">
        <v>98</v>
      </c>
      <c r="CD51" s="13">
        <v>62</v>
      </c>
      <c r="CE51" s="13">
        <v>0</v>
      </c>
      <c r="CF51" s="14">
        <v>0</v>
      </c>
      <c r="CG51" s="11">
        <v>16</v>
      </c>
      <c r="CH51" s="12">
        <v>5</v>
      </c>
      <c r="CI51" s="12">
        <v>4</v>
      </c>
      <c r="CJ51" s="12">
        <v>0</v>
      </c>
      <c r="CK51" s="12">
        <v>12</v>
      </c>
      <c r="CL51" s="13">
        <v>13</v>
      </c>
      <c r="CM51" s="13">
        <v>0</v>
      </c>
      <c r="CN51" s="14">
        <v>0</v>
      </c>
      <c r="CO51" s="11">
        <v>3583</v>
      </c>
      <c r="CP51" s="12">
        <v>1488</v>
      </c>
      <c r="CQ51" s="12">
        <v>453</v>
      </c>
      <c r="CR51" s="12">
        <v>325</v>
      </c>
      <c r="CS51" s="12">
        <v>3329</v>
      </c>
      <c r="CT51" s="13">
        <v>2496</v>
      </c>
      <c r="CU51" s="13">
        <v>5</v>
      </c>
      <c r="CV51" s="14">
        <v>19</v>
      </c>
      <c r="CW51" s="11">
        <v>6929</v>
      </c>
      <c r="CX51" s="12">
        <v>1451</v>
      </c>
      <c r="CY51" s="12">
        <v>327</v>
      </c>
      <c r="CZ51" s="12">
        <v>44</v>
      </c>
      <c r="DA51" s="12">
        <v>4579</v>
      </c>
      <c r="DB51" s="13">
        <v>4144</v>
      </c>
      <c r="DC51" s="13">
        <v>1</v>
      </c>
      <c r="DD51" s="14">
        <v>27</v>
      </c>
      <c r="DE51" s="11">
        <v>1</v>
      </c>
      <c r="DF51" s="12">
        <v>1</v>
      </c>
      <c r="DG51" s="12">
        <v>0</v>
      </c>
      <c r="DH51" s="12">
        <v>0</v>
      </c>
      <c r="DI51" s="12">
        <v>1</v>
      </c>
      <c r="DJ51" s="13">
        <v>1</v>
      </c>
      <c r="DK51" s="13">
        <v>0</v>
      </c>
      <c r="DL51" s="14">
        <v>0</v>
      </c>
      <c r="DM51" s="11">
        <v>1</v>
      </c>
      <c r="DN51" s="12">
        <v>5</v>
      </c>
      <c r="DO51" s="12">
        <v>0</v>
      </c>
      <c r="DP51" s="12">
        <v>0</v>
      </c>
      <c r="DQ51" s="12">
        <v>3</v>
      </c>
      <c r="DR51" s="13">
        <v>3</v>
      </c>
      <c r="DS51" s="13">
        <v>0</v>
      </c>
      <c r="DT51" s="14">
        <v>0</v>
      </c>
      <c r="DU51" s="11">
        <v>531</v>
      </c>
      <c r="DV51" s="12">
        <v>261</v>
      </c>
      <c r="DW51" s="12">
        <v>13</v>
      </c>
      <c r="DX51" s="12">
        <v>5</v>
      </c>
      <c r="DY51" s="12">
        <v>467</v>
      </c>
      <c r="DZ51" s="13">
        <v>338</v>
      </c>
      <c r="EA51" s="13">
        <v>1</v>
      </c>
      <c r="EB51" s="14">
        <v>4</v>
      </c>
      <c r="EC51" s="11">
        <v>92</v>
      </c>
      <c r="ED51" s="12">
        <v>30</v>
      </c>
      <c r="EE51" s="12">
        <v>2</v>
      </c>
      <c r="EF51" s="12">
        <v>3</v>
      </c>
      <c r="EG51" s="12">
        <v>72</v>
      </c>
      <c r="EH51" s="13">
        <v>54</v>
      </c>
      <c r="EI51" s="13">
        <v>0</v>
      </c>
      <c r="EJ51" s="14">
        <v>1</v>
      </c>
      <c r="EK51" s="11">
        <v>2</v>
      </c>
      <c r="EL51" s="12">
        <v>1</v>
      </c>
      <c r="EM51" s="12">
        <v>0</v>
      </c>
      <c r="EN51" s="12">
        <v>0</v>
      </c>
      <c r="EO51" s="12">
        <v>2</v>
      </c>
      <c r="EP51" s="13">
        <v>1</v>
      </c>
      <c r="EQ51" s="13">
        <v>0</v>
      </c>
      <c r="ER51" s="14">
        <v>0</v>
      </c>
      <c r="ES51" s="11">
        <v>183</v>
      </c>
      <c r="ET51" s="12">
        <v>27</v>
      </c>
      <c r="EU51" s="12">
        <v>27</v>
      </c>
      <c r="EV51" s="12">
        <v>6</v>
      </c>
      <c r="EW51" s="12">
        <v>110</v>
      </c>
      <c r="EX51" s="13">
        <v>132</v>
      </c>
      <c r="EY51" s="13">
        <v>0</v>
      </c>
      <c r="EZ51" s="14">
        <v>1</v>
      </c>
      <c r="FA51" s="11">
        <v>132</v>
      </c>
      <c r="FB51" s="12">
        <v>339</v>
      </c>
      <c r="FC51" s="12">
        <v>0</v>
      </c>
      <c r="FD51" s="12">
        <v>2</v>
      </c>
      <c r="FE51" s="12">
        <v>304</v>
      </c>
      <c r="FF51" s="13">
        <v>166</v>
      </c>
      <c r="FG51" s="13">
        <v>0</v>
      </c>
      <c r="FH51" s="14">
        <v>3</v>
      </c>
      <c r="FI51" s="11">
        <v>122</v>
      </c>
      <c r="FJ51" s="12">
        <v>18</v>
      </c>
      <c r="FK51" s="12">
        <v>13</v>
      </c>
      <c r="FL51" s="12">
        <v>1</v>
      </c>
      <c r="FM51" s="12">
        <v>117</v>
      </c>
      <c r="FN51" s="13">
        <v>37</v>
      </c>
      <c r="FO51" s="13">
        <v>0</v>
      </c>
      <c r="FP51" s="14">
        <v>0</v>
      </c>
      <c r="FQ51" s="11">
        <v>68</v>
      </c>
      <c r="FR51" s="12">
        <v>8</v>
      </c>
      <c r="FS51" s="12">
        <v>0</v>
      </c>
      <c r="FT51" s="12">
        <v>0</v>
      </c>
      <c r="FU51" s="12">
        <v>55</v>
      </c>
      <c r="FV51" s="13">
        <v>19</v>
      </c>
      <c r="FW51" s="13">
        <v>0</v>
      </c>
      <c r="FX51" s="14">
        <v>2</v>
      </c>
      <c r="FY51" s="11">
        <v>2628</v>
      </c>
      <c r="FZ51" s="12">
        <v>757</v>
      </c>
      <c r="GA51" s="12">
        <v>3</v>
      </c>
      <c r="GB51" s="12">
        <v>3</v>
      </c>
      <c r="GC51" s="12">
        <v>2909</v>
      </c>
      <c r="GD51" s="13">
        <v>458</v>
      </c>
      <c r="GE51" s="13">
        <v>2</v>
      </c>
      <c r="GF51" s="14">
        <v>22</v>
      </c>
      <c r="GG51" s="11">
        <v>209</v>
      </c>
      <c r="GH51" s="12">
        <v>61</v>
      </c>
      <c r="GI51" s="12">
        <v>53</v>
      </c>
      <c r="GJ51" s="12">
        <v>13</v>
      </c>
      <c r="GK51" s="12">
        <v>200</v>
      </c>
      <c r="GL51" s="13">
        <v>136</v>
      </c>
      <c r="GM51" s="13">
        <v>0</v>
      </c>
      <c r="GN51" s="14">
        <v>0</v>
      </c>
      <c r="GO51" s="11">
        <v>1</v>
      </c>
      <c r="GP51" s="12">
        <v>0</v>
      </c>
      <c r="GQ51" s="12">
        <v>0</v>
      </c>
      <c r="GR51" s="12">
        <v>0</v>
      </c>
      <c r="GS51" s="12">
        <v>0</v>
      </c>
      <c r="GT51" s="13">
        <v>1</v>
      </c>
      <c r="GU51" s="13">
        <v>0</v>
      </c>
      <c r="GV51" s="14">
        <v>0</v>
      </c>
      <c r="GW51" s="11">
        <v>361</v>
      </c>
      <c r="GX51" s="12">
        <v>22</v>
      </c>
      <c r="GY51" s="12">
        <v>48</v>
      </c>
      <c r="GZ51" s="12">
        <v>7</v>
      </c>
      <c r="HA51" s="12">
        <v>161</v>
      </c>
      <c r="HB51" s="13">
        <v>276</v>
      </c>
      <c r="HC51" s="13">
        <v>0</v>
      </c>
      <c r="HD51" s="14">
        <v>1</v>
      </c>
      <c r="HE51" s="11">
        <v>1330</v>
      </c>
      <c r="HF51" s="12">
        <v>533</v>
      </c>
      <c r="HG51" s="12">
        <v>8</v>
      </c>
      <c r="HH51" s="12">
        <v>9</v>
      </c>
      <c r="HI51" s="12">
        <v>1271</v>
      </c>
      <c r="HJ51" s="13">
        <v>594</v>
      </c>
      <c r="HK51" s="13">
        <v>1</v>
      </c>
      <c r="HL51" s="14">
        <v>14</v>
      </c>
      <c r="HM51" s="11">
        <v>18671</v>
      </c>
      <c r="HN51" s="12">
        <v>4509</v>
      </c>
      <c r="HO51" s="12">
        <v>1608</v>
      </c>
      <c r="HP51" s="12">
        <v>443</v>
      </c>
      <c r="HQ51" s="12">
        <v>14521</v>
      </c>
      <c r="HR51" s="13">
        <v>10630</v>
      </c>
      <c r="HS51" s="13">
        <v>13</v>
      </c>
      <c r="HT51" s="14">
        <v>67</v>
      </c>
    </row>
    <row r="52" spans="1:228" ht="17.100000000000001" customHeight="1" x14ac:dyDescent="0.3">
      <c r="A52" s="6" t="s">
        <v>81</v>
      </c>
      <c r="B52" s="23">
        <v>275666</v>
      </c>
      <c r="C52" s="24">
        <v>16776</v>
      </c>
      <c r="D52" s="21">
        <v>6085.6253582233576</v>
      </c>
      <c r="E52" s="11">
        <v>12137</v>
      </c>
      <c r="F52" s="12">
        <v>3352</v>
      </c>
      <c r="G52" s="12">
        <v>947</v>
      </c>
      <c r="H52" s="12">
        <v>340</v>
      </c>
      <c r="I52" s="12">
        <v>13497</v>
      </c>
      <c r="J52" s="13">
        <v>3227</v>
      </c>
      <c r="K52" s="13">
        <v>20</v>
      </c>
      <c r="L52" s="14">
        <v>32</v>
      </c>
      <c r="M52" s="11">
        <v>16</v>
      </c>
      <c r="N52" s="12">
        <v>1</v>
      </c>
      <c r="O52" s="12">
        <v>0</v>
      </c>
      <c r="P52" s="12">
        <v>0</v>
      </c>
      <c r="Q52" s="12">
        <v>13</v>
      </c>
      <c r="R52" s="13">
        <v>4</v>
      </c>
      <c r="S52" s="13">
        <v>0</v>
      </c>
      <c r="T52" s="14">
        <v>0</v>
      </c>
      <c r="U52" s="11">
        <v>0</v>
      </c>
      <c r="V52" s="12">
        <v>0</v>
      </c>
      <c r="W52" s="12">
        <v>0</v>
      </c>
      <c r="X52" s="12">
        <v>0</v>
      </c>
      <c r="Y52" s="12">
        <v>0</v>
      </c>
      <c r="Z52" s="13">
        <v>0</v>
      </c>
      <c r="AA52" s="13">
        <v>0</v>
      </c>
      <c r="AB52" s="14">
        <v>0</v>
      </c>
      <c r="AC52" s="11">
        <v>13</v>
      </c>
      <c r="AD52" s="12">
        <v>1</v>
      </c>
      <c r="AE52" s="12">
        <v>2</v>
      </c>
      <c r="AF52" s="12">
        <v>0</v>
      </c>
      <c r="AG52" s="12">
        <v>16</v>
      </c>
      <c r="AH52" s="13">
        <v>0</v>
      </c>
      <c r="AI52" s="13">
        <v>0</v>
      </c>
      <c r="AJ52" s="14">
        <v>0</v>
      </c>
      <c r="AK52" s="11">
        <v>85</v>
      </c>
      <c r="AL52" s="12">
        <v>9</v>
      </c>
      <c r="AM52" s="12">
        <v>26</v>
      </c>
      <c r="AN52" s="12">
        <v>1</v>
      </c>
      <c r="AO52" s="12">
        <v>77</v>
      </c>
      <c r="AP52" s="13">
        <v>43</v>
      </c>
      <c r="AQ52" s="13">
        <v>1</v>
      </c>
      <c r="AR52" s="14">
        <v>0</v>
      </c>
      <c r="AS52" s="11">
        <v>348</v>
      </c>
      <c r="AT52" s="12">
        <v>83</v>
      </c>
      <c r="AU52" s="12">
        <v>56</v>
      </c>
      <c r="AV52" s="12">
        <v>13</v>
      </c>
      <c r="AW52" s="12">
        <v>375</v>
      </c>
      <c r="AX52" s="13">
        <v>124</v>
      </c>
      <c r="AY52" s="13">
        <v>0</v>
      </c>
      <c r="AZ52" s="14">
        <v>1</v>
      </c>
      <c r="BA52" s="11">
        <v>275</v>
      </c>
      <c r="BB52" s="12">
        <v>28</v>
      </c>
      <c r="BC52" s="12">
        <v>93</v>
      </c>
      <c r="BD52" s="12">
        <v>7</v>
      </c>
      <c r="BE52" s="12">
        <v>321</v>
      </c>
      <c r="BF52" s="13">
        <v>81</v>
      </c>
      <c r="BG52" s="13">
        <v>1</v>
      </c>
      <c r="BH52" s="14">
        <v>0</v>
      </c>
      <c r="BI52" s="11">
        <v>547</v>
      </c>
      <c r="BJ52" s="12">
        <v>339</v>
      </c>
      <c r="BK52" s="12">
        <v>110</v>
      </c>
      <c r="BL52" s="12">
        <v>64</v>
      </c>
      <c r="BM52" s="12">
        <v>874</v>
      </c>
      <c r="BN52" s="13">
        <v>185</v>
      </c>
      <c r="BO52" s="13">
        <v>1</v>
      </c>
      <c r="BP52" s="14">
        <v>0</v>
      </c>
      <c r="BQ52" s="11">
        <v>62</v>
      </c>
      <c r="BR52" s="12">
        <v>11</v>
      </c>
      <c r="BS52" s="12">
        <v>7</v>
      </c>
      <c r="BT52" s="12">
        <v>2</v>
      </c>
      <c r="BU52" s="12">
        <v>59</v>
      </c>
      <c r="BV52" s="13">
        <v>23</v>
      </c>
      <c r="BW52" s="13">
        <v>0</v>
      </c>
      <c r="BX52" s="14">
        <v>0</v>
      </c>
      <c r="BY52" s="11">
        <v>13</v>
      </c>
      <c r="BZ52" s="12">
        <v>0</v>
      </c>
      <c r="CA52" s="12">
        <v>0</v>
      </c>
      <c r="CB52" s="12">
        <v>0</v>
      </c>
      <c r="CC52" s="12">
        <v>9</v>
      </c>
      <c r="CD52" s="13">
        <v>4</v>
      </c>
      <c r="CE52" s="13">
        <v>0</v>
      </c>
      <c r="CF52" s="14">
        <v>0</v>
      </c>
      <c r="CG52" s="11">
        <v>1</v>
      </c>
      <c r="CH52" s="12">
        <v>0</v>
      </c>
      <c r="CI52" s="12">
        <v>0</v>
      </c>
      <c r="CJ52" s="12">
        <v>0</v>
      </c>
      <c r="CK52" s="12">
        <v>1</v>
      </c>
      <c r="CL52" s="13">
        <v>0</v>
      </c>
      <c r="CM52" s="13">
        <v>0</v>
      </c>
      <c r="CN52" s="14">
        <v>0</v>
      </c>
      <c r="CO52" s="11">
        <v>1068</v>
      </c>
      <c r="CP52" s="12">
        <v>404</v>
      </c>
      <c r="CQ52" s="12">
        <v>123</v>
      </c>
      <c r="CR52" s="12">
        <v>91</v>
      </c>
      <c r="CS52" s="12">
        <v>1355</v>
      </c>
      <c r="CT52" s="13">
        <v>324</v>
      </c>
      <c r="CU52" s="13">
        <v>3</v>
      </c>
      <c r="CV52" s="14">
        <v>4</v>
      </c>
      <c r="CW52" s="11">
        <v>1705</v>
      </c>
      <c r="CX52" s="12">
        <v>314</v>
      </c>
      <c r="CY52" s="12">
        <v>79</v>
      </c>
      <c r="CZ52" s="12">
        <v>10</v>
      </c>
      <c r="DA52" s="12">
        <v>1606</v>
      </c>
      <c r="DB52" s="13">
        <v>496</v>
      </c>
      <c r="DC52" s="13">
        <v>2</v>
      </c>
      <c r="DD52" s="14">
        <v>4</v>
      </c>
      <c r="DE52" s="11">
        <v>3</v>
      </c>
      <c r="DF52" s="12">
        <v>1</v>
      </c>
      <c r="DG52" s="12">
        <v>0</v>
      </c>
      <c r="DH52" s="12">
        <v>0</v>
      </c>
      <c r="DI52" s="12">
        <v>3</v>
      </c>
      <c r="DJ52" s="13">
        <v>1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140</v>
      </c>
      <c r="DV52" s="12">
        <v>33</v>
      </c>
      <c r="DW52" s="12">
        <v>6</v>
      </c>
      <c r="DX52" s="12">
        <v>1</v>
      </c>
      <c r="DY52" s="12">
        <v>140</v>
      </c>
      <c r="DZ52" s="13">
        <v>40</v>
      </c>
      <c r="EA52" s="13">
        <v>0</v>
      </c>
      <c r="EB52" s="14">
        <v>0</v>
      </c>
      <c r="EC52" s="11">
        <v>16</v>
      </c>
      <c r="ED52" s="12">
        <v>5</v>
      </c>
      <c r="EE52" s="12">
        <v>0</v>
      </c>
      <c r="EF52" s="12">
        <v>0</v>
      </c>
      <c r="EG52" s="12">
        <v>15</v>
      </c>
      <c r="EH52" s="13">
        <v>6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33</v>
      </c>
      <c r="ET52" s="12">
        <v>3</v>
      </c>
      <c r="EU52" s="12">
        <v>4</v>
      </c>
      <c r="EV52" s="12">
        <v>0</v>
      </c>
      <c r="EW52" s="12">
        <v>29</v>
      </c>
      <c r="EX52" s="13">
        <v>11</v>
      </c>
      <c r="EY52" s="13">
        <v>0</v>
      </c>
      <c r="EZ52" s="14">
        <v>0</v>
      </c>
      <c r="FA52" s="11">
        <v>45</v>
      </c>
      <c r="FB52" s="12">
        <v>82</v>
      </c>
      <c r="FC52" s="12">
        <v>0</v>
      </c>
      <c r="FD52" s="12">
        <v>1</v>
      </c>
      <c r="FE52" s="12">
        <v>104</v>
      </c>
      <c r="FF52" s="13">
        <v>24</v>
      </c>
      <c r="FG52" s="13">
        <v>0</v>
      </c>
      <c r="FH52" s="14">
        <v>0</v>
      </c>
      <c r="FI52" s="11">
        <v>54</v>
      </c>
      <c r="FJ52" s="12">
        <v>1</v>
      </c>
      <c r="FK52" s="12">
        <v>5</v>
      </c>
      <c r="FL52" s="12">
        <v>0</v>
      </c>
      <c r="FM52" s="12">
        <v>51</v>
      </c>
      <c r="FN52" s="13">
        <v>9</v>
      </c>
      <c r="FO52" s="13">
        <v>0</v>
      </c>
      <c r="FP52" s="14">
        <v>0</v>
      </c>
      <c r="FQ52" s="11">
        <v>36</v>
      </c>
      <c r="FR52" s="12">
        <v>7</v>
      </c>
      <c r="FS52" s="12">
        <v>3</v>
      </c>
      <c r="FT52" s="12">
        <v>0</v>
      </c>
      <c r="FU52" s="12">
        <v>40</v>
      </c>
      <c r="FV52" s="13">
        <v>6</v>
      </c>
      <c r="FW52" s="13">
        <v>0</v>
      </c>
      <c r="FX52" s="14">
        <v>0</v>
      </c>
      <c r="FY52" s="11">
        <v>586</v>
      </c>
      <c r="FZ52" s="12">
        <v>176</v>
      </c>
      <c r="GA52" s="12">
        <v>1</v>
      </c>
      <c r="GB52" s="12">
        <v>3</v>
      </c>
      <c r="GC52" s="12">
        <v>721</v>
      </c>
      <c r="GD52" s="13">
        <v>40</v>
      </c>
      <c r="GE52" s="13">
        <v>3</v>
      </c>
      <c r="GF52" s="14">
        <v>2</v>
      </c>
      <c r="GG52" s="11">
        <v>60</v>
      </c>
      <c r="GH52" s="12">
        <v>10</v>
      </c>
      <c r="GI52" s="12">
        <v>22</v>
      </c>
      <c r="GJ52" s="12">
        <v>4</v>
      </c>
      <c r="GK52" s="12">
        <v>78</v>
      </c>
      <c r="GL52" s="13">
        <v>18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43</v>
      </c>
      <c r="GX52" s="12">
        <v>5</v>
      </c>
      <c r="GY52" s="12">
        <v>14</v>
      </c>
      <c r="GZ52" s="12">
        <v>0</v>
      </c>
      <c r="HA52" s="12">
        <v>44</v>
      </c>
      <c r="HB52" s="13">
        <v>18</v>
      </c>
      <c r="HC52" s="13">
        <v>0</v>
      </c>
      <c r="HD52" s="14">
        <v>0</v>
      </c>
      <c r="HE52" s="11">
        <v>44</v>
      </c>
      <c r="HF52" s="12">
        <v>20</v>
      </c>
      <c r="HG52" s="12">
        <v>0</v>
      </c>
      <c r="HH52" s="12">
        <v>0</v>
      </c>
      <c r="HI52" s="12">
        <v>59</v>
      </c>
      <c r="HJ52" s="13">
        <v>5</v>
      </c>
      <c r="HK52" s="13">
        <v>0</v>
      </c>
      <c r="HL52" s="14">
        <v>0</v>
      </c>
      <c r="HM52" s="11">
        <v>6944</v>
      </c>
      <c r="HN52" s="12">
        <v>1819</v>
      </c>
      <c r="HO52" s="12">
        <v>396</v>
      </c>
      <c r="HP52" s="12">
        <v>143</v>
      </c>
      <c r="HQ52" s="12">
        <v>7507</v>
      </c>
      <c r="HR52" s="13">
        <v>1765</v>
      </c>
      <c r="HS52" s="13">
        <v>9</v>
      </c>
      <c r="HT52" s="14">
        <v>21</v>
      </c>
    </row>
    <row r="53" spans="1:228" ht="17.100000000000001" customHeight="1" x14ac:dyDescent="0.3">
      <c r="A53" s="6" t="s">
        <v>82</v>
      </c>
      <c r="B53" s="23">
        <v>1286461</v>
      </c>
      <c r="C53" s="24">
        <v>70479</v>
      </c>
      <c r="D53" s="21">
        <v>5478.5181983752327</v>
      </c>
      <c r="E53" s="11">
        <v>49215</v>
      </c>
      <c r="F53" s="12">
        <v>15049</v>
      </c>
      <c r="G53" s="12">
        <v>4626</v>
      </c>
      <c r="H53" s="12">
        <v>1589</v>
      </c>
      <c r="I53" s="12">
        <v>45148</v>
      </c>
      <c r="J53" s="13">
        <v>25107</v>
      </c>
      <c r="K53" s="13">
        <v>15</v>
      </c>
      <c r="L53" s="14">
        <v>209</v>
      </c>
      <c r="M53" s="11">
        <v>45</v>
      </c>
      <c r="N53" s="12">
        <v>4</v>
      </c>
      <c r="O53" s="12">
        <v>5</v>
      </c>
      <c r="P53" s="12">
        <v>1</v>
      </c>
      <c r="Q53" s="12">
        <v>19</v>
      </c>
      <c r="R53" s="13">
        <v>36</v>
      </c>
      <c r="S53" s="13">
        <v>0</v>
      </c>
      <c r="T53" s="14">
        <v>0</v>
      </c>
      <c r="U53" s="11">
        <v>1</v>
      </c>
      <c r="V53" s="12">
        <v>3</v>
      </c>
      <c r="W53" s="12">
        <v>1</v>
      </c>
      <c r="X53" s="12">
        <v>0</v>
      </c>
      <c r="Y53" s="12">
        <v>3</v>
      </c>
      <c r="Z53" s="13">
        <v>2</v>
      </c>
      <c r="AA53" s="13">
        <v>0</v>
      </c>
      <c r="AB53" s="14">
        <v>0</v>
      </c>
      <c r="AC53" s="11">
        <v>65</v>
      </c>
      <c r="AD53" s="12">
        <v>6</v>
      </c>
      <c r="AE53" s="12">
        <v>10</v>
      </c>
      <c r="AF53" s="12">
        <v>1</v>
      </c>
      <c r="AG53" s="12">
        <v>43</v>
      </c>
      <c r="AH53" s="13">
        <v>39</v>
      </c>
      <c r="AI53" s="13">
        <v>0</v>
      </c>
      <c r="AJ53" s="14">
        <v>0</v>
      </c>
      <c r="AK53" s="11">
        <v>429</v>
      </c>
      <c r="AL53" s="12">
        <v>67</v>
      </c>
      <c r="AM53" s="12">
        <v>105</v>
      </c>
      <c r="AN53" s="12">
        <v>9</v>
      </c>
      <c r="AO53" s="12">
        <v>252</v>
      </c>
      <c r="AP53" s="13">
        <v>358</v>
      </c>
      <c r="AQ53" s="13">
        <v>0</v>
      </c>
      <c r="AR53" s="14">
        <v>0</v>
      </c>
      <c r="AS53" s="11">
        <v>1406</v>
      </c>
      <c r="AT53" s="12">
        <v>483</v>
      </c>
      <c r="AU53" s="12">
        <v>164</v>
      </c>
      <c r="AV53" s="12">
        <v>54</v>
      </c>
      <c r="AW53" s="12">
        <v>1058</v>
      </c>
      <c r="AX53" s="13">
        <v>1046</v>
      </c>
      <c r="AY53" s="13">
        <v>0</v>
      </c>
      <c r="AZ53" s="14">
        <v>3</v>
      </c>
      <c r="BA53" s="11">
        <v>1152</v>
      </c>
      <c r="BB53" s="12">
        <v>149</v>
      </c>
      <c r="BC53" s="12">
        <v>323</v>
      </c>
      <c r="BD53" s="12">
        <v>9</v>
      </c>
      <c r="BE53" s="12">
        <v>908</v>
      </c>
      <c r="BF53" s="13">
        <v>723</v>
      </c>
      <c r="BG53" s="13">
        <v>0</v>
      </c>
      <c r="BH53" s="14">
        <v>2</v>
      </c>
      <c r="BI53" s="11">
        <v>3102</v>
      </c>
      <c r="BJ53" s="12">
        <v>2165</v>
      </c>
      <c r="BK53" s="12">
        <v>475</v>
      </c>
      <c r="BL53" s="12">
        <v>597</v>
      </c>
      <c r="BM53" s="12">
        <v>4150</v>
      </c>
      <c r="BN53" s="13">
        <v>2170</v>
      </c>
      <c r="BO53" s="13">
        <v>0</v>
      </c>
      <c r="BP53" s="14">
        <v>19</v>
      </c>
      <c r="BQ53" s="11">
        <v>180</v>
      </c>
      <c r="BR53" s="12">
        <v>48</v>
      </c>
      <c r="BS53" s="12">
        <v>58</v>
      </c>
      <c r="BT53" s="12">
        <v>8</v>
      </c>
      <c r="BU53" s="12">
        <v>158</v>
      </c>
      <c r="BV53" s="13">
        <v>136</v>
      </c>
      <c r="BW53" s="13">
        <v>0</v>
      </c>
      <c r="BX53" s="14">
        <v>0</v>
      </c>
      <c r="BY53" s="11">
        <v>32</v>
      </c>
      <c r="BZ53" s="12">
        <v>0</v>
      </c>
      <c r="CA53" s="12">
        <v>1</v>
      </c>
      <c r="CB53" s="12">
        <v>0</v>
      </c>
      <c r="CC53" s="12">
        <v>25</v>
      </c>
      <c r="CD53" s="13">
        <v>8</v>
      </c>
      <c r="CE53" s="13">
        <v>0</v>
      </c>
      <c r="CF53" s="14">
        <v>0</v>
      </c>
      <c r="CG53" s="11">
        <v>10</v>
      </c>
      <c r="CH53" s="12">
        <v>2</v>
      </c>
      <c r="CI53" s="12">
        <v>17</v>
      </c>
      <c r="CJ53" s="12">
        <v>0</v>
      </c>
      <c r="CK53" s="12">
        <v>21</v>
      </c>
      <c r="CL53" s="13">
        <v>8</v>
      </c>
      <c r="CM53" s="13">
        <v>0</v>
      </c>
      <c r="CN53" s="14">
        <v>0</v>
      </c>
      <c r="CO53" s="11">
        <v>2963</v>
      </c>
      <c r="CP53" s="12">
        <v>1084</v>
      </c>
      <c r="CQ53" s="12">
        <v>424</v>
      </c>
      <c r="CR53" s="12">
        <v>221</v>
      </c>
      <c r="CS53" s="12">
        <v>2918</v>
      </c>
      <c r="CT53" s="13">
        <v>1761</v>
      </c>
      <c r="CU53" s="13">
        <v>1</v>
      </c>
      <c r="CV53" s="14">
        <v>12</v>
      </c>
      <c r="CW53" s="11">
        <v>6779</v>
      </c>
      <c r="CX53" s="12">
        <v>1646</v>
      </c>
      <c r="CY53" s="12">
        <v>458</v>
      </c>
      <c r="CZ53" s="12">
        <v>81</v>
      </c>
      <c r="DA53" s="12">
        <v>5473</v>
      </c>
      <c r="DB53" s="13">
        <v>3469</v>
      </c>
      <c r="DC53" s="13">
        <v>3</v>
      </c>
      <c r="DD53" s="14">
        <v>19</v>
      </c>
      <c r="DE53" s="11">
        <v>7</v>
      </c>
      <c r="DF53" s="12">
        <v>2</v>
      </c>
      <c r="DG53" s="12">
        <v>0</v>
      </c>
      <c r="DH53" s="12">
        <v>0</v>
      </c>
      <c r="DI53" s="12">
        <v>4</v>
      </c>
      <c r="DJ53" s="13">
        <v>5</v>
      </c>
      <c r="DK53" s="13">
        <v>0</v>
      </c>
      <c r="DL53" s="14">
        <v>0</v>
      </c>
      <c r="DM53" s="11">
        <v>27</v>
      </c>
      <c r="DN53" s="12">
        <v>23</v>
      </c>
      <c r="DO53" s="12">
        <v>0</v>
      </c>
      <c r="DP53" s="12">
        <v>1</v>
      </c>
      <c r="DQ53" s="12">
        <v>33</v>
      </c>
      <c r="DR53" s="13">
        <v>18</v>
      </c>
      <c r="DS53" s="13">
        <v>0</v>
      </c>
      <c r="DT53" s="14">
        <v>0</v>
      </c>
      <c r="DU53" s="11">
        <v>472</v>
      </c>
      <c r="DV53" s="12">
        <v>233</v>
      </c>
      <c r="DW53" s="12">
        <v>15</v>
      </c>
      <c r="DX53" s="12">
        <v>6</v>
      </c>
      <c r="DY53" s="12">
        <v>498</v>
      </c>
      <c r="DZ53" s="13">
        <v>226</v>
      </c>
      <c r="EA53" s="13">
        <v>0</v>
      </c>
      <c r="EB53" s="14">
        <v>2</v>
      </c>
      <c r="EC53" s="11">
        <v>156</v>
      </c>
      <c r="ED53" s="12">
        <v>61</v>
      </c>
      <c r="EE53" s="12">
        <v>6</v>
      </c>
      <c r="EF53" s="12">
        <v>0</v>
      </c>
      <c r="EG53" s="12">
        <v>166</v>
      </c>
      <c r="EH53" s="13">
        <v>56</v>
      </c>
      <c r="EI53" s="13">
        <v>0</v>
      </c>
      <c r="EJ53" s="14">
        <v>1</v>
      </c>
      <c r="EK53" s="11">
        <v>17</v>
      </c>
      <c r="EL53" s="12">
        <v>4</v>
      </c>
      <c r="EM53" s="12">
        <v>0</v>
      </c>
      <c r="EN53" s="12">
        <v>0</v>
      </c>
      <c r="EO53" s="12">
        <v>12</v>
      </c>
      <c r="EP53" s="13">
        <v>9</v>
      </c>
      <c r="EQ53" s="13">
        <v>0</v>
      </c>
      <c r="ER53" s="14">
        <v>0</v>
      </c>
      <c r="ES53" s="11">
        <v>129</v>
      </c>
      <c r="ET53" s="12">
        <v>22</v>
      </c>
      <c r="EU53" s="12">
        <v>30</v>
      </c>
      <c r="EV53" s="12">
        <v>9</v>
      </c>
      <c r="EW53" s="12">
        <v>106</v>
      </c>
      <c r="EX53" s="13">
        <v>83</v>
      </c>
      <c r="EY53" s="13">
        <v>0</v>
      </c>
      <c r="EZ53" s="14">
        <v>1</v>
      </c>
      <c r="FA53" s="11">
        <v>181</v>
      </c>
      <c r="FB53" s="12">
        <v>206</v>
      </c>
      <c r="FC53" s="12">
        <v>1</v>
      </c>
      <c r="FD53" s="12">
        <v>0</v>
      </c>
      <c r="FE53" s="12">
        <v>312</v>
      </c>
      <c r="FF53" s="13">
        <v>74</v>
      </c>
      <c r="FG53" s="13">
        <v>0</v>
      </c>
      <c r="FH53" s="14">
        <v>2</v>
      </c>
      <c r="FI53" s="11">
        <v>143</v>
      </c>
      <c r="FJ53" s="12">
        <v>7</v>
      </c>
      <c r="FK53" s="12">
        <v>19</v>
      </c>
      <c r="FL53" s="12">
        <v>2</v>
      </c>
      <c r="FM53" s="12">
        <v>125</v>
      </c>
      <c r="FN53" s="13">
        <v>46</v>
      </c>
      <c r="FO53" s="13">
        <v>0</v>
      </c>
      <c r="FP53" s="14">
        <v>0</v>
      </c>
      <c r="FQ53" s="11">
        <v>154</v>
      </c>
      <c r="FR53" s="12">
        <v>39</v>
      </c>
      <c r="FS53" s="12">
        <v>3</v>
      </c>
      <c r="FT53" s="12">
        <v>1</v>
      </c>
      <c r="FU53" s="12">
        <v>138</v>
      </c>
      <c r="FV53" s="13">
        <v>59</v>
      </c>
      <c r="FW53" s="13">
        <v>0</v>
      </c>
      <c r="FX53" s="14">
        <v>0</v>
      </c>
      <c r="FY53" s="11">
        <v>2283</v>
      </c>
      <c r="FZ53" s="12">
        <v>757</v>
      </c>
      <c r="GA53" s="12">
        <v>6</v>
      </c>
      <c r="GB53" s="12">
        <v>3</v>
      </c>
      <c r="GC53" s="12">
        <v>2778</v>
      </c>
      <c r="GD53" s="13">
        <v>259</v>
      </c>
      <c r="GE53" s="13">
        <v>2</v>
      </c>
      <c r="GF53" s="14">
        <v>10</v>
      </c>
      <c r="GG53" s="11">
        <v>260</v>
      </c>
      <c r="GH53" s="12">
        <v>72</v>
      </c>
      <c r="GI53" s="12">
        <v>112</v>
      </c>
      <c r="GJ53" s="12">
        <v>28</v>
      </c>
      <c r="GK53" s="12">
        <v>310</v>
      </c>
      <c r="GL53" s="13">
        <v>161</v>
      </c>
      <c r="GM53" s="13">
        <v>0</v>
      </c>
      <c r="GN53" s="14">
        <v>1</v>
      </c>
      <c r="GO53" s="11">
        <v>14</v>
      </c>
      <c r="GP53" s="12">
        <v>0</v>
      </c>
      <c r="GQ53" s="12">
        <v>3</v>
      </c>
      <c r="GR53" s="12">
        <v>0</v>
      </c>
      <c r="GS53" s="12">
        <v>1</v>
      </c>
      <c r="GT53" s="13">
        <v>16</v>
      </c>
      <c r="GU53" s="13">
        <v>0</v>
      </c>
      <c r="GV53" s="14">
        <v>0</v>
      </c>
      <c r="GW53" s="11">
        <v>292</v>
      </c>
      <c r="GX53" s="12">
        <v>22</v>
      </c>
      <c r="GY53" s="12">
        <v>61</v>
      </c>
      <c r="GZ53" s="12">
        <v>12</v>
      </c>
      <c r="HA53" s="12">
        <v>178</v>
      </c>
      <c r="HB53" s="13">
        <v>208</v>
      </c>
      <c r="HC53" s="13">
        <v>0</v>
      </c>
      <c r="HD53" s="14">
        <v>1</v>
      </c>
      <c r="HE53" s="11">
        <v>1802</v>
      </c>
      <c r="HF53" s="12">
        <v>385</v>
      </c>
      <c r="HG53" s="12">
        <v>76</v>
      </c>
      <c r="HH53" s="12">
        <v>60</v>
      </c>
      <c r="HI53" s="12">
        <v>1822</v>
      </c>
      <c r="HJ53" s="13">
        <v>493</v>
      </c>
      <c r="HK53" s="13">
        <v>3</v>
      </c>
      <c r="HL53" s="14">
        <v>5</v>
      </c>
      <c r="HM53" s="11">
        <v>27114</v>
      </c>
      <c r="HN53" s="12">
        <v>7559</v>
      </c>
      <c r="HO53" s="12">
        <v>2253</v>
      </c>
      <c r="HP53" s="12">
        <v>486</v>
      </c>
      <c r="HQ53" s="12">
        <v>23637</v>
      </c>
      <c r="HR53" s="13">
        <v>13638</v>
      </c>
      <c r="HS53" s="13">
        <v>6</v>
      </c>
      <c r="HT53" s="14">
        <v>131</v>
      </c>
    </row>
    <row r="54" spans="1:228" ht="17.100000000000001" customHeight="1" x14ac:dyDescent="0.3">
      <c r="A54" s="6" t="s">
        <v>83</v>
      </c>
      <c r="B54" s="23">
        <v>440628</v>
      </c>
      <c r="C54" s="24">
        <v>23565</v>
      </c>
      <c r="D54" s="21">
        <v>5348.0486941365507</v>
      </c>
      <c r="E54" s="11">
        <v>15385</v>
      </c>
      <c r="F54" s="12">
        <v>6255</v>
      </c>
      <c r="G54" s="12">
        <v>1489</v>
      </c>
      <c r="H54" s="12">
        <v>436</v>
      </c>
      <c r="I54" s="12">
        <v>21455</v>
      </c>
      <c r="J54" s="13">
        <v>2046</v>
      </c>
      <c r="K54" s="13">
        <v>8</v>
      </c>
      <c r="L54" s="14">
        <v>56</v>
      </c>
      <c r="M54" s="11">
        <v>9</v>
      </c>
      <c r="N54" s="12">
        <v>1</v>
      </c>
      <c r="O54" s="12">
        <v>1</v>
      </c>
      <c r="P54" s="12">
        <v>0</v>
      </c>
      <c r="Q54" s="12">
        <v>8</v>
      </c>
      <c r="R54" s="13">
        <v>3</v>
      </c>
      <c r="S54" s="13">
        <v>0</v>
      </c>
      <c r="T54" s="14">
        <v>0</v>
      </c>
      <c r="U54" s="11">
        <v>1</v>
      </c>
      <c r="V54" s="12">
        <v>0</v>
      </c>
      <c r="W54" s="12">
        <v>0</v>
      </c>
      <c r="X54" s="12">
        <v>0</v>
      </c>
      <c r="Y54" s="12">
        <v>1</v>
      </c>
      <c r="Z54" s="13">
        <v>0</v>
      </c>
      <c r="AA54" s="13">
        <v>0</v>
      </c>
      <c r="AB54" s="14">
        <v>0</v>
      </c>
      <c r="AC54" s="11">
        <v>23</v>
      </c>
      <c r="AD54" s="12">
        <v>1</v>
      </c>
      <c r="AE54" s="12">
        <v>5</v>
      </c>
      <c r="AF54" s="12">
        <v>0</v>
      </c>
      <c r="AG54" s="12">
        <v>25</v>
      </c>
      <c r="AH54" s="13">
        <v>4</v>
      </c>
      <c r="AI54" s="13">
        <v>0</v>
      </c>
      <c r="AJ54" s="14">
        <v>0</v>
      </c>
      <c r="AK54" s="11">
        <v>152</v>
      </c>
      <c r="AL54" s="12">
        <v>18</v>
      </c>
      <c r="AM54" s="12">
        <v>15</v>
      </c>
      <c r="AN54" s="12">
        <v>0</v>
      </c>
      <c r="AO54" s="12">
        <v>145</v>
      </c>
      <c r="AP54" s="13">
        <v>40</v>
      </c>
      <c r="AQ54" s="13">
        <v>0</v>
      </c>
      <c r="AR54" s="14">
        <v>0</v>
      </c>
      <c r="AS54" s="11">
        <v>360</v>
      </c>
      <c r="AT54" s="12">
        <v>80</v>
      </c>
      <c r="AU54" s="12">
        <v>62</v>
      </c>
      <c r="AV54" s="12">
        <v>9</v>
      </c>
      <c r="AW54" s="12">
        <v>443</v>
      </c>
      <c r="AX54" s="13">
        <v>65</v>
      </c>
      <c r="AY54" s="13">
        <v>0</v>
      </c>
      <c r="AZ54" s="14">
        <v>3</v>
      </c>
      <c r="BA54" s="11">
        <v>463</v>
      </c>
      <c r="BB54" s="12">
        <v>56</v>
      </c>
      <c r="BC54" s="12">
        <v>164</v>
      </c>
      <c r="BD54" s="12">
        <v>16</v>
      </c>
      <c r="BE54" s="12">
        <v>638</v>
      </c>
      <c r="BF54" s="13">
        <v>59</v>
      </c>
      <c r="BG54" s="13">
        <v>0</v>
      </c>
      <c r="BH54" s="14">
        <v>2</v>
      </c>
      <c r="BI54" s="11">
        <v>1208</v>
      </c>
      <c r="BJ54" s="12">
        <v>896</v>
      </c>
      <c r="BK54" s="12">
        <v>236</v>
      </c>
      <c r="BL54" s="12">
        <v>133</v>
      </c>
      <c r="BM54" s="12">
        <v>2278</v>
      </c>
      <c r="BN54" s="13">
        <v>188</v>
      </c>
      <c r="BO54" s="13">
        <v>2</v>
      </c>
      <c r="BP54" s="14">
        <v>5</v>
      </c>
      <c r="BQ54" s="11">
        <v>99</v>
      </c>
      <c r="BR54" s="12">
        <v>21</v>
      </c>
      <c r="BS54" s="12">
        <v>29</v>
      </c>
      <c r="BT54" s="12">
        <v>2</v>
      </c>
      <c r="BU54" s="12">
        <v>137</v>
      </c>
      <c r="BV54" s="13">
        <v>13</v>
      </c>
      <c r="BW54" s="13">
        <v>0</v>
      </c>
      <c r="BX54" s="14">
        <v>1</v>
      </c>
      <c r="BY54" s="11">
        <v>14</v>
      </c>
      <c r="BZ54" s="12">
        <v>2</v>
      </c>
      <c r="CA54" s="12">
        <v>1</v>
      </c>
      <c r="CB54" s="12">
        <v>0</v>
      </c>
      <c r="CC54" s="12">
        <v>17</v>
      </c>
      <c r="CD54" s="13">
        <v>0</v>
      </c>
      <c r="CE54" s="13">
        <v>0</v>
      </c>
      <c r="CF54" s="14">
        <v>0</v>
      </c>
      <c r="CG54" s="11">
        <v>9</v>
      </c>
      <c r="CH54" s="12">
        <v>1</v>
      </c>
      <c r="CI54" s="12">
        <v>5</v>
      </c>
      <c r="CJ54" s="12">
        <v>0</v>
      </c>
      <c r="CK54" s="12">
        <v>13</v>
      </c>
      <c r="CL54" s="13">
        <v>2</v>
      </c>
      <c r="CM54" s="13">
        <v>0</v>
      </c>
      <c r="CN54" s="14">
        <v>0</v>
      </c>
      <c r="CO54" s="11">
        <v>1480</v>
      </c>
      <c r="CP54" s="12">
        <v>651</v>
      </c>
      <c r="CQ54" s="12">
        <v>238</v>
      </c>
      <c r="CR54" s="12">
        <v>140</v>
      </c>
      <c r="CS54" s="12">
        <v>2288</v>
      </c>
      <c r="CT54" s="13">
        <v>214</v>
      </c>
      <c r="CU54" s="13">
        <v>0</v>
      </c>
      <c r="CV54" s="14">
        <v>7</v>
      </c>
      <c r="CW54" s="11">
        <v>1653</v>
      </c>
      <c r="CX54" s="12">
        <v>782</v>
      </c>
      <c r="CY54" s="12">
        <v>193</v>
      </c>
      <c r="CZ54" s="12">
        <v>33</v>
      </c>
      <c r="DA54" s="12">
        <v>2361</v>
      </c>
      <c r="DB54" s="13">
        <v>292</v>
      </c>
      <c r="DC54" s="13">
        <v>2</v>
      </c>
      <c r="DD54" s="14">
        <v>6</v>
      </c>
      <c r="DE54" s="11">
        <v>0</v>
      </c>
      <c r="DF54" s="12">
        <v>1</v>
      </c>
      <c r="DG54" s="12">
        <v>0</v>
      </c>
      <c r="DH54" s="12">
        <v>0</v>
      </c>
      <c r="DI54" s="12">
        <v>1</v>
      </c>
      <c r="DJ54" s="13">
        <v>0</v>
      </c>
      <c r="DK54" s="13">
        <v>0</v>
      </c>
      <c r="DL54" s="14">
        <v>0</v>
      </c>
      <c r="DM54" s="11">
        <v>4</v>
      </c>
      <c r="DN54" s="12">
        <v>5</v>
      </c>
      <c r="DO54" s="12">
        <v>0</v>
      </c>
      <c r="DP54" s="12">
        <v>0</v>
      </c>
      <c r="DQ54" s="12">
        <v>7</v>
      </c>
      <c r="DR54" s="13">
        <v>2</v>
      </c>
      <c r="DS54" s="13">
        <v>0</v>
      </c>
      <c r="DT54" s="14">
        <v>0</v>
      </c>
      <c r="DU54" s="11">
        <v>398</v>
      </c>
      <c r="DV54" s="12">
        <v>228</v>
      </c>
      <c r="DW54" s="12">
        <v>8</v>
      </c>
      <c r="DX54" s="12">
        <v>2</v>
      </c>
      <c r="DY54" s="12">
        <v>596</v>
      </c>
      <c r="DZ54" s="13">
        <v>37</v>
      </c>
      <c r="EA54" s="13">
        <v>0</v>
      </c>
      <c r="EB54" s="14">
        <v>3</v>
      </c>
      <c r="EC54" s="11">
        <v>29</v>
      </c>
      <c r="ED54" s="12">
        <v>14</v>
      </c>
      <c r="EE54" s="12">
        <v>1</v>
      </c>
      <c r="EF54" s="12">
        <v>1</v>
      </c>
      <c r="EG54" s="12">
        <v>41</v>
      </c>
      <c r="EH54" s="13">
        <v>4</v>
      </c>
      <c r="EI54" s="13">
        <v>0</v>
      </c>
      <c r="EJ54" s="14">
        <v>0</v>
      </c>
      <c r="EK54" s="11">
        <v>6</v>
      </c>
      <c r="EL54" s="12">
        <v>2</v>
      </c>
      <c r="EM54" s="12">
        <v>1</v>
      </c>
      <c r="EN54" s="12">
        <v>0</v>
      </c>
      <c r="EO54" s="12">
        <v>8</v>
      </c>
      <c r="EP54" s="13">
        <v>1</v>
      </c>
      <c r="EQ54" s="13">
        <v>0</v>
      </c>
      <c r="ER54" s="14">
        <v>0</v>
      </c>
      <c r="ES54" s="11">
        <v>35</v>
      </c>
      <c r="ET54" s="12">
        <v>5</v>
      </c>
      <c r="EU54" s="12">
        <v>5</v>
      </c>
      <c r="EV54" s="12">
        <v>1</v>
      </c>
      <c r="EW54" s="12">
        <v>30</v>
      </c>
      <c r="EX54" s="13">
        <v>16</v>
      </c>
      <c r="EY54" s="13">
        <v>0</v>
      </c>
      <c r="EZ54" s="14">
        <v>0</v>
      </c>
      <c r="FA54" s="11">
        <v>5</v>
      </c>
      <c r="FB54" s="12">
        <v>16</v>
      </c>
      <c r="FC54" s="12">
        <v>0</v>
      </c>
      <c r="FD54" s="12">
        <v>0</v>
      </c>
      <c r="FE54" s="12">
        <v>19</v>
      </c>
      <c r="FF54" s="13">
        <v>2</v>
      </c>
      <c r="FG54" s="13">
        <v>0</v>
      </c>
      <c r="FH54" s="14">
        <v>0</v>
      </c>
      <c r="FI54" s="11">
        <v>56</v>
      </c>
      <c r="FJ54" s="12">
        <v>2</v>
      </c>
      <c r="FK54" s="12">
        <v>20</v>
      </c>
      <c r="FL54" s="12">
        <v>0</v>
      </c>
      <c r="FM54" s="12">
        <v>68</v>
      </c>
      <c r="FN54" s="13">
        <v>8</v>
      </c>
      <c r="FO54" s="13">
        <v>1</v>
      </c>
      <c r="FP54" s="14">
        <v>1</v>
      </c>
      <c r="FQ54" s="11">
        <v>215</v>
      </c>
      <c r="FR54" s="12">
        <v>83</v>
      </c>
      <c r="FS54" s="12">
        <v>15</v>
      </c>
      <c r="FT54" s="12">
        <v>0</v>
      </c>
      <c r="FU54" s="12">
        <v>311</v>
      </c>
      <c r="FV54" s="13">
        <v>2</v>
      </c>
      <c r="FW54" s="13">
        <v>0</v>
      </c>
      <c r="FX54" s="14">
        <v>0</v>
      </c>
      <c r="FY54" s="11">
        <v>1261</v>
      </c>
      <c r="FZ54" s="12">
        <v>501</v>
      </c>
      <c r="GA54" s="12">
        <v>3</v>
      </c>
      <c r="GB54" s="12">
        <v>0</v>
      </c>
      <c r="GC54" s="12">
        <v>1709</v>
      </c>
      <c r="GD54" s="13">
        <v>55</v>
      </c>
      <c r="GE54" s="13">
        <v>0</v>
      </c>
      <c r="GF54" s="14">
        <v>1</v>
      </c>
      <c r="GG54" s="11">
        <v>146</v>
      </c>
      <c r="GH54" s="12">
        <v>36</v>
      </c>
      <c r="GI54" s="12">
        <v>39</v>
      </c>
      <c r="GJ54" s="12">
        <v>9</v>
      </c>
      <c r="GK54" s="12">
        <v>205</v>
      </c>
      <c r="GL54" s="13">
        <v>24</v>
      </c>
      <c r="GM54" s="13">
        <v>0</v>
      </c>
      <c r="GN54" s="14">
        <v>1</v>
      </c>
      <c r="GO54" s="11">
        <v>0</v>
      </c>
      <c r="GP54" s="12">
        <v>1</v>
      </c>
      <c r="GQ54" s="12">
        <v>0</v>
      </c>
      <c r="GR54" s="12">
        <v>0</v>
      </c>
      <c r="GS54" s="12">
        <v>1</v>
      </c>
      <c r="GT54" s="13">
        <v>0</v>
      </c>
      <c r="GU54" s="13">
        <v>0</v>
      </c>
      <c r="GV54" s="14">
        <v>0</v>
      </c>
      <c r="GW54" s="11">
        <v>62</v>
      </c>
      <c r="GX54" s="12">
        <v>8</v>
      </c>
      <c r="GY54" s="12">
        <v>21</v>
      </c>
      <c r="GZ54" s="12">
        <v>0</v>
      </c>
      <c r="HA54" s="12">
        <v>77</v>
      </c>
      <c r="HB54" s="13">
        <v>14</v>
      </c>
      <c r="HC54" s="13">
        <v>0</v>
      </c>
      <c r="HD54" s="14">
        <v>0</v>
      </c>
      <c r="HE54" s="11">
        <v>54</v>
      </c>
      <c r="HF54" s="12">
        <v>17</v>
      </c>
      <c r="HG54" s="12">
        <v>16</v>
      </c>
      <c r="HH54" s="12">
        <v>1</v>
      </c>
      <c r="HI54" s="12">
        <v>79</v>
      </c>
      <c r="HJ54" s="13">
        <v>6</v>
      </c>
      <c r="HK54" s="13">
        <v>0</v>
      </c>
      <c r="HL54" s="14">
        <v>3</v>
      </c>
      <c r="HM54" s="11">
        <v>7643</v>
      </c>
      <c r="HN54" s="12">
        <v>2827</v>
      </c>
      <c r="HO54" s="12">
        <v>411</v>
      </c>
      <c r="HP54" s="12">
        <v>89</v>
      </c>
      <c r="HQ54" s="12">
        <v>9949</v>
      </c>
      <c r="HR54" s="13">
        <v>995</v>
      </c>
      <c r="HS54" s="13">
        <v>3</v>
      </c>
      <c r="HT54" s="14">
        <v>23</v>
      </c>
    </row>
    <row r="55" spans="1:228" ht="17.100000000000001" customHeight="1" x14ac:dyDescent="0.3">
      <c r="A55" s="6" t="s">
        <v>84</v>
      </c>
      <c r="B55" s="23">
        <v>927994</v>
      </c>
      <c r="C55" s="24">
        <v>50952</v>
      </c>
      <c r="D55" s="21">
        <v>5490.55274064272</v>
      </c>
      <c r="E55" s="11">
        <v>33548</v>
      </c>
      <c r="F55" s="12">
        <v>11267</v>
      </c>
      <c r="G55" s="12">
        <v>4346</v>
      </c>
      <c r="H55" s="12">
        <v>1791</v>
      </c>
      <c r="I55" s="12">
        <v>36890</v>
      </c>
      <c r="J55" s="13">
        <v>13486</v>
      </c>
      <c r="K55" s="13">
        <v>115</v>
      </c>
      <c r="L55" s="14">
        <v>461</v>
      </c>
      <c r="M55" s="11">
        <v>29</v>
      </c>
      <c r="N55" s="12">
        <v>5</v>
      </c>
      <c r="O55" s="12">
        <v>1</v>
      </c>
      <c r="P55" s="12">
        <v>0</v>
      </c>
      <c r="Q55" s="12">
        <v>24</v>
      </c>
      <c r="R55" s="13">
        <v>10</v>
      </c>
      <c r="S55" s="13">
        <v>0</v>
      </c>
      <c r="T55" s="14">
        <v>1</v>
      </c>
      <c r="U55" s="11">
        <v>4</v>
      </c>
      <c r="V55" s="12">
        <v>5</v>
      </c>
      <c r="W55" s="12">
        <v>1</v>
      </c>
      <c r="X55" s="12">
        <v>0</v>
      </c>
      <c r="Y55" s="12">
        <v>6</v>
      </c>
      <c r="Z55" s="13">
        <v>4</v>
      </c>
      <c r="AA55" s="13">
        <v>0</v>
      </c>
      <c r="AB55" s="14">
        <v>0</v>
      </c>
      <c r="AC55" s="11">
        <v>69</v>
      </c>
      <c r="AD55" s="12">
        <v>1</v>
      </c>
      <c r="AE55" s="12">
        <v>12</v>
      </c>
      <c r="AF55" s="12">
        <v>0</v>
      </c>
      <c r="AG55" s="12">
        <v>55</v>
      </c>
      <c r="AH55" s="13">
        <v>22</v>
      </c>
      <c r="AI55" s="13">
        <v>0</v>
      </c>
      <c r="AJ55" s="14">
        <v>5</v>
      </c>
      <c r="AK55" s="11">
        <v>371</v>
      </c>
      <c r="AL55" s="12">
        <v>75</v>
      </c>
      <c r="AM55" s="12">
        <v>112</v>
      </c>
      <c r="AN55" s="12">
        <v>13</v>
      </c>
      <c r="AO55" s="12">
        <v>291</v>
      </c>
      <c r="AP55" s="13">
        <v>273</v>
      </c>
      <c r="AQ55" s="13">
        <v>0</v>
      </c>
      <c r="AR55" s="14">
        <v>7</v>
      </c>
      <c r="AS55" s="11">
        <v>1200</v>
      </c>
      <c r="AT55" s="12">
        <v>369</v>
      </c>
      <c r="AU55" s="12">
        <v>201</v>
      </c>
      <c r="AV55" s="12">
        <v>53</v>
      </c>
      <c r="AW55" s="12">
        <v>1129</v>
      </c>
      <c r="AX55" s="13">
        <v>661</v>
      </c>
      <c r="AY55" s="13">
        <v>0</v>
      </c>
      <c r="AZ55" s="14">
        <v>33</v>
      </c>
      <c r="BA55" s="11">
        <v>860</v>
      </c>
      <c r="BB55" s="12">
        <v>125</v>
      </c>
      <c r="BC55" s="12">
        <v>317</v>
      </c>
      <c r="BD55" s="12">
        <v>21</v>
      </c>
      <c r="BE55" s="12">
        <v>875</v>
      </c>
      <c r="BF55" s="13">
        <v>428</v>
      </c>
      <c r="BG55" s="13">
        <v>1</v>
      </c>
      <c r="BH55" s="14">
        <v>19</v>
      </c>
      <c r="BI55" s="11">
        <v>2761</v>
      </c>
      <c r="BJ55" s="12">
        <v>1705</v>
      </c>
      <c r="BK55" s="12">
        <v>873</v>
      </c>
      <c r="BL55" s="12">
        <v>581</v>
      </c>
      <c r="BM55" s="12">
        <v>4587</v>
      </c>
      <c r="BN55" s="13">
        <v>1276</v>
      </c>
      <c r="BO55" s="13">
        <v>6</v>
      </c>
      <c r="BP55" s="14">
        <v>51</v>
      </c>
      <c r="BQ55" s="11">
        <v>201</v>
      </c>
      <c r="BR55" s="12">
        <v>30</v>
      </c>
      <c r="BS55" s="12">
        <v>138</v>
      </c>
      <c r="BT55" s="12">
        <v>23</v>
      </c>
      <c r="BU55" s="12">
        <v>169</v>
      </c>
      <c r="BV55" s="13">
        <v>218</v>
      </c>
      <c r="BW55" s="13">
        <v>0</v>
      </c>
      <c r="BX55" s="14">
        <v>5</v>
      </c>
      <c r="BY55" s="11">
        <v>29</v>
      </c>
      <c r="BZ55" s="12">
        <v>2</v>
      </c>
      <c r="CA55" s="12">
        <v>2</v>
      </c>
      <c r="CB55" s="12">
        <v>1</v>
      </c>
      <c r="CC55" s="12">
        <v>19</v>
      </c>
      <c r="CD55" s="13">
        <v>14</v>
      </c>
      <c r="CE55" s="13">
        <v>0</v>
      </c>
      <c r="CF55" s="14">
        <v>1</v>
      </c>
      <c r="CG55" s="11">
        <v>12</v>
      </c>
      <c r="CH55" s="12">
        <v>4</v>
      </c>
      <c r="CI55" s="12">
        <v>5</v>
      </c>
      <c r="CJ55" s="12">
        <v>3</v>
      </c>
      <c r="CK55" s="12">
        <v>16</v>
      </c>
      <c r="CL55" s="13">
        <v>8</v>
      </c>
      <c r="CM55" s="13">
        <v>0</v>
      </c>
      <c r="CN55" s="14">
        <v>0</v>
      </c>
      <c r="CO55" s="11">
        <v>3425</v>
      </c>
      <c r="CP55" s="12">
        <v>1370</v>
      </c>
      <c r="CQ55" s="12">
        <v>602</v>
      </c>
      <c r="CR55" s="12">
        <v>426</v>
      </c>
      <c r="CS55" s="12">
        <v>4245</v>
      </c>
      <c r="CT55" s="13">
        <v>1525</v>
      </c>
      <c r="CU55" s="13">
        <v>7</v>
      </c>
      <c r="CV55" s="14">
        <v>46</v>
      </c>
      <c r="CW55" s="11">
        <v>5819</v>
      </c>
      <c r="CX55" s="12">
        <v>1878</v>
      </c>
      <c r="CY55" s="12">
        <v>681</v>
      </c>
      <c r="CZ55" s="12">
        <v>147</v>
      </c>
      <c r="DA55" s="12">
        <v>5330</v>
      </c>
      <c r="DB55" s="13">
        <v>3142</v>
      </c>
      <c r="DC55" s="13">
        <v>5</v>
      </c>
      <c r="DD55" s="14">
        <v>48</v>
      </c>
      <c r="DE55" s="11">
        <v>1</v>
      </c>
      <c r="DF55" s="12">
        <v>0</v>
      </c>
      <c r="DG55" s="12">
        <v>0</v>
      </c>
      <c r="DH55" s="12">
        <v>0</v>
      </c>
      <c r="DI55" s="12">
        <v>1</v>
      </c>
      <c r="DJ55" s="13">
        <v>0</v>
      </c>
      <c r="DK55" s="13">
        <v>0</v>
      </c>
      <c r="DL55" s="14">
        <v>0</v>
      </c>
      <c r="DM55" s="11">
        <v>24</v>
      </c>
      <c r="DN55" s="12">
        <v>14</v>
      </c>
      <c r="DO55" s="12">
        <v>0</v>
      </c>
      <c r="DP55" s="12">
        <v>0</v>
      </c>
      <c r="DQ55" s="12">
        <v>34</v>
      </c>
      <c r="DR55" s="13">
        <v>3</v>
      </c>
      <c r="DS55" s="13">
        <v>0</v>
      </c>
      <c r="DT55" s="14">
        <v>1</v>
      </c>
      <c r="DU55" s="11">
        <v>404</v>
      </c>
      <c r="DV55" s="12">
        <v>181</v>
      </c>
      <c r="DW55" s="12">
        <v>9</v>
      </c>
      <c r="DX55" s="12">
        <v>4</v>
      </c>
      <c r="DY55" s="12">
        <v>477</v>
      </c>
      <c r="DZ55" s="13">
        <v>115</v>
      </c>
      <c r="EA55" s="13">
        <v>1</v>
      </c>
      <c r="EB55" s="14">
        <v>5</v>
      </c>
      <c r="EC55" s="11">
        <v>171</v>
      </c>
      <c r="ED55" s="12">
        <v>89</v>
      </c>
      <c r="EE55" s="12">
        <v>5</v>
      </c>
      <c r="EF55" s="12">
        <v>6</v>
      </c>
      <c r="EG55" s="12">
        <v>191</v>
      </c>
      <c r="EH55" s="13">
        <v>80</v>
      </c>
      <c r="EI55" s="13">
        <v>0</v>
      </c>
      <c r="EJ55" s="14">
        <v>0</v>
      </c>
      <c r="EK55" s="11">
        <v>1</v>
      </c>
      <c r="EL55" s="12">
        <v>1</v>
      </c>
      <c r="EM55" s="12">
        <v>0</v>
      </c>
      <c r="EN55" s="12">
        <v>0</v>
      </c>
      <c r="EO55" s="12">
        <v>2</v>
      </c>
      <c r="EP55" s="13">
        <v>0</v>
      </c>
      <c r="EQ55" s="13">
        <v>0</v>
      </c>
      <c r="ER55" s="14">
        <v>0</v>
      </c>
      <c r="ES55" s="11">
        <v>358</v>
      </c>
      <c r="ET55" s="12">
        <v>99</v>
      </c>
      <c r="EU55" s="12">
        <v>57</v>
      </c>
      <c r="EV55" s="12">
        <v>30</v>
      </c>
      <c r="EW55" s="12">
        <v>430</v>
      </c>
      <c r="EX55" s="13">
        <v>108</v>
      </c>
      <c r="EY55" s="13">
        <v>3</v>
      </c>
      <c r="EZ55" s="14">
        <v>3</v>
      </c>
      <c r="FA55" s="11">
        <v>112</v>
      </c>
      <c r="FB55" s="12">
        <v>231</v>
      </c>
      <c r="FC55" s="12">
        <v>1</v>
      </c>
      <c r="FD55" s="12">
        <v>1</v>
      </c>
      <c r="FE55" s="12">
        <v>268</v>
      </c>
      <c r="FF55" s="13">
        <v>75</v>
      </c>
      <c r="FG55" s="13">
        <v>0</v>
      </c>
      <c r="FH55" s="14">
        <v>2</v>
      </c>
      <c r="FI55" s="11">
        <v>140</v>
      </c>
      <c r="FJ55" s="12">
        <v>20</v>
      </c>
      <c r="FK55" s="12">
        <v>16</v>
      </c>
      <c r="FL55" s="12">
        <v>2</v>
      </c>
      <c r="FM55" s="12">
        <v>138</v>
      </c>
      <c r="FN55" s="13">
        <v>37</v>
      </c>
      <c r="FO55" s="13">
        <v>0</v>
      </c>
      <c r="FP55" s="14">
        <v>3</v>
      </c>
      <c r="FQ55" s="11">
        <v>200</v>
      </c>
      <c r="FR55" s="12">
        <v>67</v>
      </c>
      <c r="FS55" s="12">
        <v>13</v>
      </c>
      <c r="FT55" s="12">
        <v>0</v>
      </c>
      <c r="FU55" s="12">
        <v>232</v>
      </c>
      <c r="FV55" s="13">
        <v>43</v>
      </c>
      <c r="FW55" s="13">
        <v>0</v>
      </c>
      <c r="FX55" s="14">
        <v>5</v>
      </c>
      <c r="FY55" s="11">
        <v>1864</v>
      </c>
      <c r="FZ55" s="12">
        <v>723</v>
      </c>
      <c r="GA55" s="12">
        <v>8</v>
      </c>
      <c r="GB55" s="12">
        <v>3</v>
      </c>
      <c r="GC55" s="12">
        <v>2404</v>
      </c>
      <c r="GD55" s="13">
        <v>162</v>
      </c>
      <c r="GE55" s="13">
        <v>4</v>
      </c>
      <c r="GF55" s="14">
        <v>28</v>
      </c>
      <c r="GG55" s="11">
        <v>216</v>
      </c>
      <c r="GH55" s="12">
        <v>61</v>
      </c>
      <c r="GI55" s="12">
        <v>135</v>
      </c>
      <c r="GJ55" s="12">
        <v>16</v>
      </c>
      <c r="GK55" s="12">
        <v>335</v>
      </c>
      <c r="GL55" s="13">
        <v>87</v>
      </c>
      <c r="GM55" s="13">
        <v>0</v>
      </c>
      <c r="GN55" s="14">
        <v>6</v>
      </c>
      <c r="GO55" s="11">
        <v>0</v>
      </c>
      <c r="GP55" s="12">
        <v>0</v>
      </c>
      <c r="GQ55" s="12">
        <v>0</v>
      </c>
      <c r="GR55" s="12">
        <v>0</v>
      </c>
      <c r="GS55" s="12">
        <v>0</v>
      </c>
      <c r="GT55" s="13">
        <v>0</v>
      </c>
      <c r="GU55" s="13">
        <v>0</v>
      </c>
      <c r="GV55" s="14">
        <v>0</v>
      </c>
      <c r="GW55" s="11">
        <v>206</v>
      </c>
      <c r="GX55" s="12">
        <v>11</v>
      </c>
      <c r="GY55" s="12">
        <v>65</v>
      </c>
      <c r="GZ55" s="12">
        <v>10</v>
      </c>
      <c r="HA55" s="12">
        <v>175</v>
      </c>
      <c r="HB55" s="13">
        <v>112</v>
      </c>
      <c r="HC55" s="13">
        <v>0</v>
      </c>
      <c r="HD55" s="14">
        <v>5</v>
      </c>
      <c r="HE55" s="11">
        <v>3728</v>
      </c>
      <c r="HF55" s="12">
        <v>535</v>
      </c>
      <c r="HG55" s="12">
        <v>46</v>
      </c>
      <c r="HH55" s="12">
        <v>23</v>
      </c>
      <c r="HI55" s="12">
        <v>3616</v>
      </c>
      <c r="HJ55" s="13">
        <v>670</v>
      </c>
      <c r="HK55" s="13">
        <v>34</v>
      </c>
      <c r="HL55" s="14">
        <v>12</v>
      </c>
      <c r="HM55" s="11">
        <v>11343</v>
      </c>
      <c r="HN55" s="12">
        <v>3666</v>
      </c>
      <c r="HO55" s="12">
        <v>1046</v>
      </c>
      <c r="HP55" s="12">
        <v>428</v>
      </c>
      <c r="HQ55" s="12">
        <v>11841</v>
      </c>
      <c r="HR55" s="13">
        <v>4413</v>
      </c>
      <c r="HS55" s="13">
        <v>54</v>
      </c>
      <c r="HT55" s="14">
        <v>175</v>
      </c>
    </row>
    <row r="56" spans="1:228" ht="17.100000000000001" customHeight="1" x14ac:dyDescent="0.3">
      <c r="A56" s="6" t="s">
        <v>85</v>
      </c>
      <c r="B56" s="23">
        <v>584329</v>
      </c>
      <c r="C56" s="24">
        <v>31685</v>
      </c>
      <c r="D56" s="21">
        <v>5422.4589229697649</v>
      </c>
      <c r="E56" s="11">
        <v>20591</v>
      </c>
      <c r="F56" s="12">
        <v>7022</v>
      </c>
      <c r="G56" s="12">
        <v>2920</v>
      </c>
      <c r="H56" s="12">
        <v>1152</v>
      </c>
      <c r="I56" s="12">
        <v>22378</v>
      </c>
      <c r="J56" s="13">
        <v>9236</v>
      </c>
      <c r="K56" s="13">
        <v>25</v>
      </c>
      <c r="L56" s="14">
        <v>46</v>
      </c>
      <c r="M56" s="11">
        <v>14</v>
      </c>
      <c r="N56" s="12">
        <v>3</v>
      </c>
      <c r="O56" s="12">
        <v>6</v>
      </c>
      <c r="P56" s="12">
        <v>0</v>
      </c>
      <c r="Q56" s="12">
        <v>16</v>
      </c>
      <c r="R56" s="13">
        <v>6</v>
      </c>
      <c r="S56" s="13">
        <v>0</v>
      </c>
      <c r="T56" s="14">
        <v>1</v>
      </c>
      <c r="U56" s="11">
        <v>4</v>
      </c>
      <c r="V56" s="12">
        <v>1</v>
      </c>
      <c r="W56" s="12">
        <v>0</v>
      </c>
      <c r="X56" s="12">
        <v>0</v>
      </c>
      <c r="Y56" s="12">
        <v>4</v>
      </c>
      <c r="Z56" s="13">
        <v>1</v>
      </c>
      <c r="AA56" s="13">
        <v>0</v>
      </c>
      <c r="AB56" s="14">
        <v>0</v>
      </c>
      <c r="AC56" s="11">
        <v>22</v>
      </c>
      <c r="AD56" s="12">
        <v>2</v>
      </c>
      <c r="AE56" s="12">
        <v>8</v>
      </c>
      <c r="AF56" s="12">
        <v>1</v>
      </c>
      <c r="AG56" s="12">
        <v>23</v>
      </c>
      <c r="AH56" s="13">
        <v>10</v>
      </c>
      <c r="AI56" s="13">
        <v>0</v>
      </c>
      <c r="AJ56" s="14">
        <v>0</v>
      </c>
      <c r="AK56" s="11">
        <v>122</v>
      </c>
      <c r="AL56" s="12">
        <v>21</v>
      </c>
      <c r="AM56" s="12">
        <v>44</v>
      </c>
      <c r="AN56" s="12">
        <v>0</v>
      </c>
      <c r="AO56" s="12">
        <v>84</v>
      </c>
      <c r="AP56" s="13">
        <v>103</v>
      </c>
      <c r="AQ56" s="13">
        <v>0</v>
      </c>
      <c r="AR56" s="14">
        <v>0</v>
      </c>
      <c r="AS56" s="11">
        <v>513</v>
      </c>
      <c r="AT56" s="12">
        <v>166</v>
      </c>
      <c r="AU56" s="12">
        <v>74</v>
      </c>
      <c r="AV56" s="12">
        <v>32</v>
      </c>
      <c r="AW56" s="12">
        <v>512</v>
      </c>
      <c r="AX56" s="13">
        <v>273</v>
      </c>
      <c r="AY56" s="13">
        <v>0</v>
      </c>
      <c r="AZ56" s="14">
        <v>0</v>
      </c>
      <c r="BA56" s="11">
        <v>530</v>
      </c>
      <c r="BB56" s="12">
        <v>98</v>
      </c>
      <c r="BC56" s="12">
        <v>283</v>
      </c>
      <c r="BD56" s="12">
        <v>20</v>
      </c>
      <c r="BE56" s="12">
        <v>621</v>
      </c>
      <c r="BF56" s="13">
        <v>310</v>
      </c>
      <c r="BG56" s="13">
        <v>0</v>
      </c>
      <c r="BH56" s="14">
        <v>0</v>
      </c>
      <c r="BI56" s="11">
        <v>1511</v>
      </c>
      <c r="BJ56" s="12">
        <v>1052</v>
      </c>
      <c r="BK56" s="12">
        <v>544</v>
      </c>
      <c r="BL56" s="12">
        <v>338</v>
      </c>
      <c r="BM56" s="12">
        <v>2488</v>
      </c>
      <c r="BN56" s="13">
        <v>954</v>
      </c>
      <c r="BO56" s="13">
        <v>3</v>
      </c>
      <c r="BP56" s="14">
        <v>0</v>
      </c>
      <c r="BQ56" s="11">
        <v>104</v>
      </c>
      <c r="BR56" s="12">
        <v>23</v>
      </c>
      <c r="BS56" s="12">
        <v>32</v>
      </c>
      <c r="BT56" s="12">
        <v>9</v>
      </c>
      <c r="BU56" s="12">
        <v>130</v>
      </c>
      <c r="BV56" s="13">
        <v>38</v>
      </c>
      <c r="BW56" s="13">
        <v>0</v>
      </c>
      <c r="BX56" s="14">
        <v>0</v>
      </c>
      <c r="BY56" s="11">
        <v>38</v>
      </c>
      <c r="BZ56" s="12">
        <v>13</v>
      </c>
      <c r="CA56" s="12">
        <v>1</v>
      </c>
      <c r="CB56" s="12">
        <v>2</v>
      </c>
      <c r="CC56" s="12">
        <v>46</v>
      </c>
      <c r="CD56" s="13">
        <v>8</v>
      </c>
      <c r="CE56" s="13">
        <v>0</v>
      </c>
      <c r="CF56" s="14">
        <v>0</v>
      </c>
      <c r="CG56" s="11">
        <v>2</v>
      </c>
      <c r="CH56" s="12">
        <v>0</v>
      </c>
      <c r="CI56" s="12">
        <v>4</v>
      </c>
      <c r="CJ56" s="12">
        <v>1</v>
      </c>
      <c r="CK56" s="12">
        <v>3</v>
      </c>
      <c r="CL56" s="13">
        <v>4</v>
      </c>
      <c r="CM56" s="13">
        <v>0</v>
      </c>
      <c r="CN56" s="14">
        <v>0</v>
      </c>
      <c r="CO56" s="11">
        <v>2732</v>
      </c>
      <c r="CP56" s="12">
        <v>1138</v>
      </c>
      <c r="CQ56" s="12">
        <v>543</v>
      </c>
      <c r="CR56" s="12">
        <v>384</v>
      </c>
      <c r="CS56" s="12">
        <v>3245</v>
      </c>
      <c r="CT56" s="13">
        <v>1539</v>
      </c>
      <c r="CU56" s="13">
        <v>5</v>
      </c>
      <c r="CV56" s="14">
        <v>8</v>
      </c>
      <c r="CW56" s="11">
        <v>3719</v>
      </c>
      <c r="CX56" s="12">
        <v>1089</v>
      </c>
      <c r="CY56" s="12">
        <v>406</v>
      </c>
      <c r="CZ56" s="12">
        <v>73</v>
      </c>
      <c r="DA56" s="12">
        <v>3508</v>
      </c>
      <c r="DB56" s="13">
        <v>1775</v>
      </c>
      <c r="DC56" s="13">
        <v>0</v>
      </c>
      <c r="DD56" s="14">
        <v>4</v>
      </c>
      <c r="DE56" s="11">
        <v>1</v>
      </c>
      <c r="DF56" s="12">
        <v>1</v>
      </c>
      <c r="DG56" s="12">
        <v>0</v>
      </c>
      <c r="DH56" s="12">
        <v>0</v>
      </c>
      <c r="DI56" s="12">
        <v>2</v>
      </c>
      <c r="DJ56" s="13">
        <v>0</v>
      </c>
      <c r="DK56" s="13">
        <v>0</v>
      </c>
      <c r="DL56" s="14">
        <v>0</v>
      </c>
      <c r="DM56" s="11">
        <v>0</v>
      </c>
      <c r="DN56" s="12">
        <v>0</v>
      </c>
      <c r="DO56" s="12">
        <v>0</v>
      </c>
      <c r="DP56" s="12">
        <v>0</v>
      </c>
      <c r="DQ56" s="12">
        <v>0</v>
      </c>
      <c r="DR56" s="13">
        <v>0</v>
      </c>
      <c r="DS56" s="13">
        <v>0</v>
      </c>
      <c r="DT56" s="14">
        <v>0</v>
      </c>
      <c r="DU56" s="11">
        <v>130</v>
      </c>
      <c r="DV56" s="12">
        <v>79</v>
      </c>
      <c r="DW56" s="12">
        <v>9</v>
      </c>
      <c r="DX56" s="12">
        <v>3</v>
      </c>
      <c r="DY56" s="12">
        <v>163</v>
      </c>
      <c r="DZ56" s="13">
        <v>57</v>
      </c>
      <c r="EA56" s="13">
        <v>0</v>
      </c>
      <c r="EB56" s="14">
        <v>1</v>
      </c>
      <c r="EC56" s="11">
        <v>77</v>
      </c>
      <c r="ED56" s="12">
        <v>33</v>
      </c>
      <c r="EE56" s="12">
        <v>1</v>
      </c>
      <c r="EF56" s="12">
        <v>0</v>
      </c>
      <c r="EG56" s="12">
        <v>83</v>
      </c>
      <c r="EH56" s="13">
        <v>28</v>
      </c>
      <c r="EI56" s="13">
        <v>0</v>
      </c>
      <c r="EJ56" s="14">
        <v>0</v>
      </c>
      <c r="EK56" s="11">
        <v>13</v>
      </c>
      <c r="EL56" s="12">
        <v>2</v>
      </c>
      <c r="EM56" s="12">
        <v>0</v>
      </c>
      <c r="EN56" s="12">
        <v>0</v>
      </c>
      <c r="EO56" s="12">
        <v>9</v>
      </c>
      <c r="EP56" s="13">
        <v>6</v>
      </c>
      <c r="EQ56" s="13">
        <v>0</v>
      </c>
      <c r="ER56" s="14">
        <v>0</v>
      </c>
      <c r="ES56" s="11">
        <v>86</v>
      </c>
      <c r="ET56" s="12">
        <v>17</v>
      </c>
      <c r="EU56" s="12">
        <v>10</v>
      </c>
      <c r="EV56" s="12">
        <v>7</v>
      </c>
      <c r="EW56" s="12">
        <v>94</v>
      </c>
      <c r="EX56" s="13">
        <v>26</v>
      </c>
      <c r="EY56" s="13">
        <v>0</v>
      </c>
      <c r="EZ56" s="14">
        <v>0</v>
      </c>
      <c r="FA56" s="11">
        <v>21</v>
      </c>
      <c r="FB56" s="12">
        <v>87</v>
      </c>
      <c r="FC56" s="12">
        <v>0</v>
      </c>
      <c r="FD56" s="12">
        <v>0</v>
      </c>
      <c r="FE56" s="12">
        <v>75</v>
      </c>
      <c r="FF56" s="13">
        <v>33</v>
      </c>
      <c r="FG56" s="13">
        <v>0</v>
      </c>
      <c r="FH56" s="14">
        <v>0</v>
      </c>
      <c r="FI56" s="11">
        <v>115</v>
      </c>
      <c r="FJ56" s="12">
        <v>3</v>
      </c>
      <c r="FK56" s="12">
        <v>14</v>
      </c>
      <c r="FL56" s="12">
        <v>0</v>
      </c>
      <c r="FM56" s="12">
        <v>108</v>
      </c>
      <c r="FN56" s="13">
        <v>24</v>
      </c>
      <c r="FO56" s="13">
        <v>0</v>
      </c>
      <c r="FP56" s="14">
        <v>0</v>
      </c>
      <c r="FQ56" s="11">
        <v>29</v>
      </c>
      <c r="FR56" s="12">
        <v>4</v>
      </c>
      <c r="FS56" s="12">
        <v>1</v>
      </c>
      <c r="FT56" s="12">
        <v>0</v>
      </c>
      <c r="FU56" s="12">
        <v>24</v>
      </c>
      <c r="FV56" s="13">
        <v>10</v>
      </c>
      <c r="FW56" s="13">
        <v>0</v>
      </c>
      <c r="FX56" s="14">
        <v>0</v>
      </c>
      <c r="FY56" s="11">
        <v>973</v>
      </c>
      <c r="FZ56" s="12">
        <v>278</v>
      </c>
      <c r="GA56" s="12">
        <v>4</v>
      </c>
      <c r="GB56" s="12">
        <v>3</v>
      </c>
      <c r="GC56" s="12">
        <v>1110</v>
      </c>
      <c r="GD56" s="13">
        <v>146</v>
      </c>
      <c r="GE56" s="13">
        <v>1</v>
      </c>
      <c r="GF56" s="14">
        <v>1</v>
      </c>
      <c r="GG56" s="11">
        <v>126</v>
      </c>
      <c r="GH56" s="12">
        <v>26</v>
      </c>
      <c r="GI56" s="12">
        <v>59</v>
      </c>
      <c r="GJ56" s="12">
        <v>9</v>
      </c>
      <c r="GK56" s="12">
        <v>153</v>
      </c>
      <c r="GL56" s="13">
        <v>67</v>
      </c>
      <c r="GM56" s="13">
        <v>0</v>
      </c>
      <c r="GN56" s="14">
        <v>0</v>
      </c>
      <c r="GO56" s="11">
        <v>2</v>
      </c>
      <c r="GP56" s="12">
        <v>0</v>
      </c>
      <c r="GQ56" s="12">
        <v>0</v>
      </c>
      <c r="GR56" s="12">
        <v>0</v>
      </c>
      <c r="GS56" s="12">
        <v>0</v>
      </c>
      <c r="GT56" s="13">
        <v>2</v>
      </c>
      <c r="GU56" s="13">
        <v>0</v>
      </c>
      <c r="GV56" s="14">
        <v>0</v>
      </c>
      <c r="GW56" s="11">
        <v>146</v>
      </c>
      <c r="GX56" s="12">
        <v>8</v>
      </c>
      <c r="GY56" s="12">
        <v>45</v>
      </c>
      <c r="GZ56" s="12">
        <v>12</v>
      </c>
      <c r="HA56" s="12">
        <v>131</v>
      </c>
      <c r="HB56" s="13">
        <v>80</v>
      </c>
      <c r="HC56" s="13">
        <v>0</v>
      </c>
      <c r="HD56" s="14">
        <v>0</v>
      </c>
      <c r="HE56" s="11">
        <v>504</v>
      </c>
      <c r="HF56" s="12">
        <v>122</v>
      </c>
      <c r="HG56" s="12">
        <v>40</v>
      </c>
      <c r="HH56" s="12">
        <v>28</v>
      </c>
      <c r="HI56" s="12">
        <v>531</v>
      </c>
      <c r="HJ56" s="13">
        <v>149</v>
      </c>
      <c r="HK56" s="13">
        <v>8</v>
      </c>
      <c r="HL56" s="14">
        <v>6</v>
      </c>
      <c r="HM56" s="11">
        <v>9057</v>
      </c>
      <c r="HN56" s="12">
        <v>2756</v>
      </c>
      <c r="HO56" s="12">
        <v>792</v>
      </c>
      <c r="HP56" s="12">
        <v>230</v>
      </c>
      <c r="HQ56" s="12">
        <v>9215</v>
      </c>
      <c r="HR56" s="13">
        <v>3587</v>
      </c>
      <c r="HS56" s="13">
        <v>8</v>
      </c>
      <c r="HT56" s="14">
        <v>25</v>
      </c>
    </row>
    <row r="57" spans="1:228" ht="17.100000000000001" customHeight="1" x14ac:dyDescent="0.3">
      <c r="A57" s="6" t="s">
        <v>86</v>
      </c>
      <c r="B57" s="23">
        <v>74115</v>
      </c>
      <c r="C57" s="24">
        <v>5552</v>
      </c>
      <c r="D57" s="21">
        <v>7491.0611886932475</v>
      </c>
      <c r="E57" s="11">
        <v>3906</v>
      </c>
      <c r="F57" s="12">
        <v>1299</v>
      </c>
      <c r="G57" s="12">
        <v>239</v>
      </c>
      <c r="H57" s="12">
        <v>108</v>
      </c>
      <c r="I57" s="12">
        <v>3570</v>
      </c>
      <c r="J57" s="13">
        <v>1981</v>
      </c>
      <c r="K57" s="13">
        <v>0</v>
      </c>
      <c r="L57" s="14">
        <v>1</v>
      </c>
      <c r="M57" s="11">
        <v>5</v>
      </c>
      <c r="N57" s="12">
        <v>0</v>
      </c>
      <c r="O57" s="12">
        <v>3</v>
      </c>
      <c r="P57" s="12">
        <v>0</v>
      </c>
      <c r="Q57" s="12">
        <v>1</v>
      </c>
      <c r="R57" s="13">
        <v>7</v>
      </c>
      <c r="S57" s="13">
        <v>0</v>
      </c>
      <c r="T57" s="14">
        <v>0</v>
      </c>
      <c r="U57" s="11">
        <v>0</v>
      </c>
      <c r="V57" s="12">
        <v>0</v>
      </c>
      <c r="W57" s="12">
        <v>0</v>
      </c>
      <c r="X57" s="12">
        <v>0</v>
      </c>
      <c r="Y57" s="12">
        <v>0</v>
      </c>
      <c r="Z57" s="13">
        <v>0</v>
      </c>
      <c r="AA57" s="13">
        <v>0</v>
      </c>
      <c r="AB57" s="14">
        <v>0</v>
      </c>
      <c r="AC57" s="11">
        <v>13</v>
      </c>
      <c r="AD57" s="12">
        <v>0</v>
      </c>
      <c r="AE57" s="12">
        <v>1</v>
      </c>
      <c r="AF57" s="12">
        <v>0</v>
      </c>
      <c r="AG57" s="12">
        <v>10</v>
      </c>
      <c r="AH57" s="13">
        <v>4</v>
      </c>
      <c r="AI57" s="13">
        <v>0</v>
      </c>
      <c r="AJ57" s="14">
        <v>0</v>
      </c>
      <c r="AK57" s="11">
        <v>34</v>
      </c>
      <c r="AL57" s="12">
        <v>5</v>
      </c>
      <c r="AM57" s="12">
        <v>3</v>
      </c>
      <c r="AN57" s="12">
        <v>0</v>
      </c>
      <c r="AO57" s="12">
        <v>20</v>
      </c>
      <c r="AP57" s="13">
        <v>22</v>
      </c>
      <c r="AQ57" s="13">
        <v>0</v>
      </c>
      <c r="AR57" s="14">
        <v>0</v>
      </c>
      <c r="AS57" s="11">
        <v>176</v>
      </c>
      <c r="AT57" s="12">
        <v>56</v>
      </c>
      <c r="AU57" s="12">
        <v>22</v>
      </c>
      <c r="AV57" s="12">
        <v>16</v>
      </c>
      <c r="AW57" s="12">
        <v>157</v>
      </c>
      <c r="AX57" s="13">
        <v>113</v>
      </c>
      <c r="AY57" s="13">
        <v>0</v>
      </c>
      <c r="AZ57" s="14">
        <v>0</v>
      </c>
      <c r="BA57" s="11">
        <v>127</v>
      </c>
      <c r="BB57" s="12">
        <v>19</v>
      </c>
      <c r="BC57" s="12">
        <v>13</v>
      </c>
      <c r="BD57" s="12">
        <v>0</v>
      </c>
      <c r="BE57" s="12">
        <v>112</v>
      </c>
      <c r="BF57" s="13">
        <v>47</v>
      </c>
      <c r="BG57" s="13">
        <v>0</v>
      </c>
      <c r="BH57" s="14">
        <v>0</v>
      </c>
      <c r="BI57" s="11">
        <v>269</v>
      </c>
      <c r="BJ57" s="12">
        <v>185</v>
      </c>
      <c r="BK57" s="12">
        <v>27</v>
      </c>
      <c r="BL57" s="12">
        <v>19</v>
      </c>
      <c r="BM57" s="12">
        <v>376</v>
      </c>
      <c r="BN57" s="13">
        <v>124</v>
      </c>
      <c r="BO57" s="13">
        <v>0</v>
      </c>
      <c r="BP57" s="14">
        <v>0</v>
      </c>
      <c r="BQ57" s="11">
        <v>20</v>
      </c>
      <c r="BR57" s="12">
        <v>4</v>
      </c>
      <c r="BS57" s="12">
        <v>9</v>
      </c>
      <c r="BT57" s="12">
        <v>3</v>
      </c>
      <c r="BU57" s="12">
        <v>24</v>
      </c>
      <c r="BV57" s="13">
        <v>12</v>
      </c>
      <c r="BW57" s="13">
        <v>0</v>
      </c>
      <c r="BX57" s="14">
        <v>0</v>
      </c>
      <c r="BY57" s="11">
        <v>10</v>
      </c>
      <c r="BZ57" s="12">
        <v>0</v>
      </c>
      <c r="CA57" s="12">
        <v>0</v>
      </c>
      <c r="CB57" s="12">
        <v>0</v>
      </c>
      <c r="CC57" s="12">
        <v>6</v>
      </c>
      <c r="CD57" s="13">
        <v>4</v>
      </c>
      <c r="CE57" s="13">
        <v>0</v>
      </c>
      <c r="CF57" s="14">
        <v>0</v>
      </c>
      <c r="CG57" s="11">
        <v>3</v>
      </c>
      <c r="CH57" s="12">
        <v>0</v>
      </c>
      <c r="CI57" s="12">
        <v>1</v>
      </c>
      <c r="CJ57" s="12">
        <v>1</v>
      </c>
      <c r="CK57" s="12">
        <v>5</v>
      </c>
      <c r="CL57" s="13">
        <v>0</v>
      </c>
      <c r="CM57" s="13">
        <v>0</v>
      </c>
      <c r="CN57" s="14">
        <v>0</v>
      </c>
      <c r="CO57" s="11">
        <v>289</v>
      </c>
      <c r="CP57" s="12">
        <v>118</v>
      </c>
      <c r="CQ57" s="12">
        <v>25</v>
      </c>
      <c r="CR57" s="12">
        <v>21</v>
      </c>
      <c r="CS57" s="12">
        <v>256</v>
      </c>
      <c r="CT57" s="13">
        <v>196</v>
      </c>
      <c r="CU57" s="13">
        <v>0</v>
      </c>
      <c r="CV57" s="14">
        <v>1</v>
      </c>
      <c r="CW57" s="11">
        <v>587</v>
      </c>
      <c r="CX57" s="12">
        <v>171</v>
      </c>
      <c r="CY57" s="12">
        <v>24</v>
      </c>
      <c r="CZ57" s="12">
        <v>3</v>
      </c>
      <c r="DA57" s="12">
        <v>469</v>
      </c>
      <c r="DB57" s="13">
        <v>316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44</v>
      </c>
      <c r="DV57" s="12">
        <v>48</v>
      </c>
      <c r="DW57" s="12">
        <v>2</v>
      </c>
      <c r="DX57" s="12">
        <v>0</v>
      </c>
      <c r="DY57" s="12">
        <v>67</v>
      </c>
      <c r="DZ57" s="13">
        <v>27</v>
      </c>
      <c r="EA57" s="13">
        <v>0</v>
      </c>
      <c r="EB57" s="14">
        <v>0</v>
      </c>
      <c r="EC57" s="11">
        <v>12</v>
      </c>
      <c r="ED57" s="12">
        <v>6</v>
      </c>
      <c r="EE57" s="12">
        <v>0</v>
      </c>
      <c r="EF57" s="12">
        <v>0</v>
      </c>
      <c r="EG57" s="12">
        <v>10</v>
      </c>
      <c r="EH57" s="13">
        <v>8</v>
      </c>
      <c r="EI57" s="13">
        <v>0</v>
      </c>
      <c r="EJ57" s="14">
        <v>0</v>
      </c>
      <c r="EK57" s="11">
        <v>2</v>
      </c>
      <c r="EL57" s="12">
        <v>0</v>
      </c>
      <c r="EM57" s="12">
        <v>0</v>
      </c>
      <c r="EN57" s="12">
        <v>0</v>
      </c>
      <c r="EO57" s="12">
        <v>2</v>
      </c>
      <c r="EP57" s="13">
        <v>0</v>
      </c>
      <c r="EQ57" s="13">
        <v>0</v>
      </c>
      <c r="ER57" s="14">
        <v>0</v>
      </c>
      <c r="ES57" s="11">
        <v>22</v>
      </c>
      <c r="ET57" s="12">
        <v>6</v>
      </c>
      <c r="EU57" s="12">
        <v>1</v>
      </c>
      <c r="EV57" s="12">
        <v>0</v>
      </c>
      <c r="EW57" s="12">
        <v>13</v>
      </c>
      <c r="EX57" s="13">
        <v>16</v>
      </c>
      <c r="EY57" s="13">
        <v>0</v>
      </c>
      <c r="EZ57" s="14">
        <v>0</v>
      </c>
      <c r="FA57" s="11">
        <v>1</v>
      </c>
      <c r="FB57" s="12">
        <v>2</v>
      </c>
      <c r="FC57" s="12">
        <v>0</v>
      </c>
      <c r="FD57" s="12">
        <v>0</v>
      </c>
      <c r="FE57" s="12">
        <v>0</v>
      </c>
      <c r="FF57" s="13">
        <v>3</v>
      </c>
      <c r="FG57" s="13">
        <v>0</v>
      </c>
      <c r="FH57" s="14">
        <v>0</v>
      </c>
      <c r="FI57" s="11">
        <v>20</v>
      </c>
      <c r="FJ57" s="12">
        <v>0</v>
      </c>
      <c r="FK57" s="12">
        <v>3</v>
      </c>
      <c r="FL57" s="12">
        <v>0</v>
      </c>
      <c r="FM57" s="12">
        <v>14</v>
      </c>
      <c r="FN57" s="13">
        <v>9</v>
      </c>
      <c r="FO57" s="13">
        <v>0</v>
      </c>
      <c r="FP57" s="14">
        <v>0</v>
      </c>
      <c r="FQ57" s="11">
        <v>25</v>
      </c>
      <c r="FR57" s="12">
        <v>15</v>
      </c>
      <c r="FS57" s="12">
        <v>0</v>
      </c>
      <c r="FT57" s="12">
        <v>0</v>
      </c>
      <c r="FU57" s="12">
        <v>32</v>
      </c>
      <c r="FV57" s="13">
        <v>8</v>
      </c>
      <c r="FW57" s="13">
        <v>0</v>
      </c>
      <c r="FX57" s="14">
        <v>0</v>
      </c>
      <c r="FY57" s="11">
        <v>171</v>
      </c>
      <c r="FZ57" s="12">
        <v>53</v>
      </c>
      <c r="GA57" s="12">
        <v>0</v>
      </c>
      <c r="GB57" s="12">
        <v>0</v>
      </c>
      <c r="GC57" s="12">
        <v>208</v>
      </c>
      <c r="GD57" s="13">
        <v>16</v>
      </c>
      <c r="GE57" s="13">
        <v>0</v>
      </c>
      <c r="GF57" s="14">
        <v>0</v>
      </c>
      <c r="GG57" s="11">
        <v>29</v>
      </c>
      <c r="GH57" s="12">
        <v>7</v>
      </c>
      <c r="GI57" s="12">
        <v>1</v>
      </c>
      <c r="GJ57" s="12">
        <v>1</v>
      </c>
      <c r="GK57" s="12">
        <v>16</v>
      </c>
      <c r="GL57" s="13">
        <v>22</v>
      </c>
      <c r="GM57" s="13">
        <v>0</v>
      </c>
      <c r="GN57" s="14">
        <v>0</v>
      </c>
      <c r="GO57" s="11">
        <v>0</v>
      </c>
      <c r="GP57" s="12">
        <v>0</v>
      </c>
      <c r="GQ57" s="12">
        <v>0</v>
      </c>
      <c r="GR57" s="12">
        <v>0</v>
      </c>
      <c r="GS57" s="12">
        <v>0</v>
      </c>
      <c r="GT57" s="13">
        <v>0</v>
      </c>
      <c r="GU57" s="13">
        <v>0</v>
      </c>
      <c r="GV57" s="14">
        <v>0</v>
      </c>
      <c r="GW57" s="11">
        <v>17</v>
      </c>
      <c r="GX57" s="12">
        <v>3</v>
      </c>
      <c r="GY57" s="12">
        <v>1</v>
      </c>
      <c r="GZ57" s="12">
        <v>0</v>
      </c>
      <c r="HA57" s="12">
        <v>8</v>
      </c>
      <c r="HB57" s="13">
        <v>13</v>
      </c>
      <c r="HC57" s="13">
        <v>0</v>
      </c>
      <c r="HD57" s="14">
        <v>0</v>
      </c>
      <c r="HE57" s="11">
        <v>15</v>
      </c>
      <c r="HF57" s="12">
        <v>19</v>
      </c>
      <c r="HG57" s="12">
        <v>1</v>
      </c>
      <c r="HH57" s="12">
        <v>1</v>
      </c>
      <c r="HI57" s="12">
        <v>31</v>
      </c>
      <c r="HJ57" s="13">
        <v>5</v>
      </c>
      <c r="HK57" s="13">
        <v>0</v>
      </c>
      <c r="HL57" s="14">
        <v>0</v>
      </c>
      <c r="HM57" s="11">
        <v>2015</v>
      </c>
      <c r="HN57" s="12">
        <v>582</v>
      </c>
      <c r="HO57" s="12">
        <v>102</v>
      </c>
      <c r="HP57" s="12">
        <v>43</v>
      </c>
      <c r="HQ57" s="12">
        <v>1733</v>
      </c>
      <c r="HR57" s="13">
        <v>1009</v>
      </c>
      <c r="HS57" s="13">
        <v>0</v>
      </c>
      <c r="HT57" s="14">
        <v>0</v>
      </c>
    </row>
    <row r="58" spans="1:228" ht="17.100000000000001" customHeight="1" x14ac:dyDescent="0.3">
      <c r="A58" s="6" t="s">
        <v>87</v>
      </c>
      <c r="B58" s="23">
        <v>146162</v>
      </c>
      <c r="C58" s="24">
        <v>7503</v>
      </c>
      <c r="D58" s="21">
        <v>5133.3451923208495</v>
      </c>
      <c r="E58" s="11">
        <v>5130</v>
      </c>
      <c r="F58" s="12">
        <v>1778</v>
      </c>
      <c r="G58" s="12">
        <v>419</v>
      </c>
      <c r="H58" s="12">
        <v>176</v>
      </c>
      <c r="I58" s="12">
        <v>6614</v>
      </c>
      <c r="J58" s="13">
        <v>826</v>
      </c>
      <c r="K58" s="13">
        <v>4</v>
      </c>
      <c r="L58" s="14">
        <v>59</v>
      </c>
      <c r="M58" s="11">
        <v>6</v>
      </c>
      <c r="N58" s="12">
        <v>2</v>
      </c>
      <c r="O58" s="12">
        <v>0</v>
      </c>
      <c r="P58" s="12">
        <v>0</v>
      </c>
      <c r="Q58" s="12">
        <v>3</v>
      </c>
      <c r="R58" s="13">
        <v>5</v>
      </c>
      <c r="S58" s="13">
        <v>0</v>
      </c>
      <c r="T58" s="14">
        <v>0</v>
      </c>
      <c r="U58" s="11">
        <v>0</v>
      </c>
      <c r="V58" s="12">
        <v>0</v>
      </c>
      <c r="W58" s="12">
        <v>0</v>
      </c>
      <c r="X58" s="12">
        <v>0</v>
      </c>
      <c r="Y58" s="12">
        <v>0</v>
      </c>
      <c r="Z58" s="13">
        <v>0</v>
      </c>
      <c r="AA58" s="13">
        <v>0</v>
      </c>
      <c r="AB58" s="14">
        <v>0</v>
      </c>
      <c r="AC58" s="11">
        <v>17</v>
      </c>
      <c r="AD58" s="12">
        <v>0</v>
      </c>
      <c r="AE58" s="12">
        <v>4</v>
      </c>
      <c r="AF58" s="12">
        <v>0</v>
      </c>
      <c r="AG58" s="12">
        <v>18</v>
      </c>
      <c r="AH58" s="13">
        <v>3</v>
      </c>
      <c r="AI58" s="13">
        <v>0</v>
      </c>
      <c r="AJ58" s="14">
        <v>0</v>
      </c>
      <c r="AK58" s="11">
        <v>10</v>
      </c>
      <c r="AL58" s="12">
        <v>3</v>
      </c>
      <c r="AM58" s="12">
        <v>1</v>
      </c>
      <c r="AN58" s="12">
        <v>0</v>
      </c>
      <c r="AO58" s="12">
        <v>12</v>
      </c>
      <c r="AP58" s="13">
        <v>2</v>
      </c>
      <c r="AQ58" s="13">
        <v>0</v>
      </c>
      <c r="AR58" s="14">
        <v>0</v>
      </c>
      <c r="AS58" s="11">
        <v>100</v>
      </c>
      <c r="AT58" s="12">
        <v>19</v>
      </c>
      <c r="AU58" s="12">
        <v>13</v>
      </c>
      <c r="AV58" s="12">
        <v>8</v>
      </c>
      <c r="AW58" s="12">
        <v>115</v>
      </c>
      <c r="AX58" s="13">
        <v>25</v>
      </c>
      <c r="AY58" s="13">
        <v>0</v>
      </c>
      <c r="AZ58" s="14">
        <v>0</v>
      </c>
      <c r="BA58" s="11">
        <v>85</v>
      </c>
      <c r="BB58" s="12">
        <v>14</v>
      </c>
      <c r="BC58" s="12">
        <v>47</v>
      </c>
      <c r="BD58" s="12">
        <v>2</v>
      </c>
      <c r="BE58" s="12">
        <v>133</v>
      </c>
      <c r="BF58" s="13">
        <v>14</v>
      </c>
      <c r="BG58" s="13">
        <v>0</v>
      </c>
      <c r="BH58" s="14">
        <v>1</v>
      </c>
      <c r="BI58" s="11">
        <v>264</v>
      </c>
      <c r="BJ58" s="12">
        <v>162</v>
      </c>
      <c r="BK58" s="12">
        <v>64</v>
      </c>
      <c r="BL58" s="12">
        <v>28</v>
      </c>
      <c r="BM58" s="12">
        <v>459</v>
      </c>
      <c r="BN58" s="13">
        <v>52</v>
      </c>
      <c r="BO58" s="13">
        <v>0</v>
      </c>
      <c r="BP58" s="14">
        <v>7</v>
      </c>
      <c r="BQ58" s="11">
        <v>25</v>
      </c>
      <c r="BR58" s="12">
        <v>4</v>
      </c>
      <c r="BS58" s="12">
        <v>11</v>
      </c>
      <c r="BT58" s="12">
        <v>1</v>
      </c>
      <c r="BU58" s="12">
        <v>32</v>
      </c>
      <c r="BV58" s="13">
        <v>9</v>
      </c>
      <c r="BW58" s="13">
        <v>0</v>
      </c>
      <c r="BX58" s="14">
        <v>0</v>
      </c>
      <c r="BY58" s="11">
        <v>9</v>
      </c>
      <c r="BZ58" s="12">
        <v>1</v>
      </c>
      <c r="CA58" s="12">
        <v>0</v>
      </c>
      <c r="CB58" s="12">
        <v>0</v>
      </c>
      <c r="CC58" s="12">
        <v>8</v>
      </c>
      <c r="CD58" s="13">
        <v>2</v>
      </c>
      <c r="CE58" s="13">
        <v>0</v>
      </c>
      <c r="CF58" s="14">
        <v>0</v>
      </c>
      <c r="CG58" s="11">
        <v>1</v>
      </c>
      <c r="CH58" s="12">
        <v>1</v>
      </c>
      <c r="CI58" s="12">
        <v>0</v>
      </c>
      <c r="CJ58" s="12">
        <v>0</v>
      </c>
      <c r="CK58" s="12">
        <v>1</v>
      </c>
      <c r="CL58" s="13">
        <v>1</v>
      </c>
      <c r="CM58" s="13">
        <v>0</v>
      </c>
      <c r="CN58" s="14">
        <v>0</v>
      </c>
      <c r="CO58" s="11">
        <v>331</v>
      </c>
      <c r="CP58" s="12">
        <v>145</v>
      </c>
      <c r="CQ58" s="12">
        <v>61</v>
      </c>
      <c r="CR58" s="12">
        <v>45</v>
      </c>
      <c r="CS58" s="12">
        <v>514</v>
      </c>
      <c r="CT58" s="13">
        <v>64</v>
      </c>
      <c r="CU58" s="13">
        <v>0</v>
      </c>
      <c r="CV58" s="14">
        <v>4</v>
      </c>
      <c r="CW58" s="11">
        <v>457</v>
      </c>
      <c r="CX58" s="12">
        <v>146</v>
      </c>
      <c r="CY58" s="12">
        <v>49</v>
      </c>
      <c r="CZ58" s="12">
        <v>13</v>
      </c>
      <c r="DA58" s="12">
        <v>585</v>
      </c>
      <c r="DB58" s="13">
        <v>67</v>
      </c>
      <c r="DC58" s="13">
        <v>0</v>
      </c>
      <c r="DD58" s="14">
        <v>13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2</v>
      </c>
      <c r="DN58" s="12">
        <v>0</v>
      </c>
      <c r="DO58" s="12">
        <v>0</v>
      </c>
      <c r="DP58" s="12">
        <v>0</v>
      </c>
      <c r="DQ58" s="12">
        <v>2</v>
      </c>
      <c r="DR58" s="13">
        <v>0</v>
      </c>
      <c r="DS58" s="13">
        <v>0</v>
      </c>
      <c r="DT58" s="14">
        <v>0</v>
      </c>
      <c r="DU58" s="11">
        <v>110</v>
      </c>
      <c r="DV58" s="12">
        <v>110</v>
      </c>
      <c r="DW58" s="12">
        <v>5</v>
      </c>
      <c r="DX58" s="12">
        <v>2</v>
      </c>
      <c r="DY58" s="12">
        <v>201</v>
      </c>
      <c r="DZ58" s="13">
        <v>24</v>
      </c>
      <c r="EA58" s="13">
        <v>0</v>
      </c>
      <c r="EB58" s="14">
        <v>2</v>
      </c>
      <c r="EC58" s="11">
        <v>3</v>
      </c>
      <c r="ED58" s="12">
        <v>6</v>
      </c>
      <c r="EE58" s="12">
        <v>0</v>
      </c>
      <c r="EF58" s="12">
        <v>0</v>
      </c>
      <c r="EG58" s="12">
        <v>8</v>
      </c>
      <c r="EH58" s="13">
        <v>1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9</v>
      </c>
      <c r="ET58" s="12">
        <v>0</v>
      </c>
      <c r="EU58" s="12">
        <v>2</v>
      </c>
      <c r="EV58" s="12">
        <v>1</v>
      </c>
      <c r="EW58" s="12">
        <v>10</v>
      </c>
      <c r="EX58" s="13">
        <v>2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39</v>
      </c>
      <c r="FJ58" s="12">
        <v>1</v>
      </c>
      <c r="FK58" s="12">
        <v>3</v>
      </c>
      <c r="FL58" s="12">
        <v>0</v>
      </c>
      <c r="FM58" s="12">
        <v>26</v>
      </c>
      <c r="FN58" s="13">
        <v>15</v>
      </c>
      <c r="FO58" s="13">
        <v>0</v>
      </c>
      <c r="FP58" s="14">
        <v>2</v>
      </c>
      <c r="FQ58" s="11">
        <v>13</v>
      </c>
      <c r="FR58" s="12">
        <v>0</v>
      </c>
      <c r="FS58" s="12">
        <v>0</v>
      </c>
      <c r="FT58" s="12">
        <v>0</v>
      </c>
      <c r="FU58" s="12">
        <v>9</v>
      </c>
      <c r="FV58" s="13">
        <v>3</v>
      </c>
      <c r="FW58" s="13">
        <v>0</v>
      </c>
      <c r="FX58" s="14">
        <v>1</v>
      </c>
      <c r="FY58" s="11">
        <v>392</v>
      </c>
      <c r="FZ58" s="12">
        <v>155</v>
      </c>
      <c r="GA58" s="12">
        <v>1</v>
      </c>
      <c r="GB58" s="12">
        <v>0</v>
      </c>
      <c r="GC58" s="12">
        <v>524</v>
      </c>
      <c r="GD58" s="13">
        <v>17</v>
      </c>
      <c r="GE58" s="13">
        <v>1</v>
      </c>
      <c r="GF58" s="14">
        <v>6</v>
      </c>
      <c r="GG58" s="11">
        <v>36</v>
      </c>
      <c r="GH58" s="12">
        <v>9</v>
      </c>
      <c r="GI58" s="12">
        <v>25</v>
      </c>
      <c r="GJ58" s="12">
        <v>3</v>
      </c>
      <c r="GK58" s="12">
        <v>70</v>
      </c>
      <c r="GL58" s="13">
        <v>3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29</v>
      </c>
      <c r="GX58" s="12">
        <v>2</v>
      </c>
      <c r="GY58" s="12">
        <v>4</v>
      </c>
      <c r="GZ58" s="12">
        <v>0</v>
      </c>
      <c r="HA58" s="12">
        <v>34</v>
      </c>
      <c r="HB58" s="13">
        <v>1</v>
      </c>
      <c r="HC58" s="13">
        <v>0</v>
      </c>
      <c r="HD58" s="14">
        <v>0</v>
      </c>
      <c r="HE58" s="11">
        <v>34</v>
      </c>
      <c r="HF58" s="12">
        <v>8</v>
      </c>
      <c r="HG58" s="12">
        <v>9</v>
      </c>
      <c r="HH58" s="12">
        <v>10</v>
      </c>
      <c r="HI58" s="12">
        <v>60</v>
      </c>
      <c r="HJ58" s="13">
        <v>1</v>
      </c>
      <c r="HK58" s="13">
        <v>0</v>
      </c>
      <c r="HL58" s="14">
        <v>0</v>
      </c>
      <c r="HM58" s="11">
        <v>3158</v>
      </c>
      <c r="HN58" s="12">
        <v>990</v>
      </c>
      <c r="HO58" s="12">
        <v>120</v>
      </c>
      <c r="HP58" s="12">
        <v>63</v>
      </c>
      <c r="HQ58" s="12">
        <v>3790</v>
      </c>
      <c r="HR58" s="13">
        <v>515</v>
      </c>
      <c r="HS58" s="13">
        <v>3</v>
      </c>
      <c r="HT58" s="14">
        <v>23</v>
      </c>
    </row>
    <row r="59" spans="1:228" ht="17.100000000000001" customHeight="1" x14ac:dyDescent="0.3">
      <c r="A59" s="6" t="s">
        <v>88</v>
      </c>
      <c r="B59" s="23">
        <v>383246</v>
      </c>
      <c r="C59" s="24">
        <v>17488</v>
      </c>
      <c r="D59" s="21">
        <v>4563.126555789232</v>
      </c>
      <c r="E59" s="11">
        <v>12379</v>
      </c>
      <c r="F59" s="12">
        <v>4163</v>
      </c>
      <c r="G59" s="12">
        <v>740</v>
      </c>
      <c r="H59" s="12">
        <v>206</v>
      </c>
      <c r="I59" s="12">
        <v>14020</v>
      </c>
      <c r="J59" s="13">
        <v>3430</v>
      </c>
      <c r="K59" s="13">
        <v>12</v>
      </c>
      <c r="L59" s="14">
        <v>26</v>
      </c>
      <c r="M59" s="11">
        <v>10</v>
      </c>
      <c r="N59" s="12">
        <v>2</v>
      </c>
      <c r="O59" s="12">
        <v>0</v>
      </c>
      <c r="P59" s="12">
        <v>0</v>
      </c>
      <c r="Q59" s="12">
        <v>10</v>
      </c>
      <c r="R59" s="13">
        <v>2</v>
      </c>
      <c r="S59" s="13">
        <v>0</v>
      </c>
      <c r="T59" s="14">
        <v>0</v>
      </c>
      <c r="U59" s="11">
        <v>1</v>
      </c>
      <c r="V59" s="12">
        <v>2</v>
      </c>
      <c r="W59" s="12">
        <v>0</v>
      </c>
      <c r="X59" s="12">
        <v>0</v>
      </c>
      <c r="Y59" s="12">
        <v>3</v>
      </c>
      <c r="Z59" s="13">
        <v>0</v>
      </c>
      <c r="AA59" s="13">
        <v>0</v>
      </c>
      <c r="AB59" s="14">
        <v>0</v>
      </c>
      <c r="AC59" s="11">
        <v>26</v>
      </c>
      <c r="AD59" s="12">
        <v>0</v>
      </c>
      <c r="AE59" s="12">
        <v>1</v>
      </c>
      <c r="AF59" s="12">
        <v>0</v>
      </c>
      <c r="AG59" s="12">
        <v>23</v>
      </c>
      <c r="AH59" s="13">
        <v>4</v>
      </c>
      <c r="AI59" s="13">
        <v>0</v>
      </c>
      <c r="AJ59" s="14">
        <v>0</v>
      </c>
      <c r="AK59" s="11">
        <v>119</v>
      </c>
      <c r="AL59" s="12">
        <v>21</v>
      </c>
      <c r="AM59" s="12">
        <v>19</v>
      </c>
      <c r="AN59" s="12">
        <v>1</v>
      </c>
      <c r="AO59" s="12">
        <v>102</v>
      </c>
      <c r="AP59" s="13">
        <v>58</v>
      </c>
      <c r="AQ59" s="13">
        <v>0</v>
      </c>
      <c r="AR59" s="14">
        <v>0</v>
      </c>
      <c r="AS59" s="11">
        <v>301</v>
      </c>
      <c r="AT59" s="12">
        <v>102</v>
      </c>
      <c r="AU59" s="12">
        <v>33</v>
      </c>
      <c r="AV59" s="12">
        <v>9</v>
      </c>
      <c r="AW59" s="12">
        <v>322</v>
      </c>
      <c r="AX59" s="13">
        <v>123</v>
      </c>
      <c r="AY59" s="13">
        <v>0</v>
      </c>
      <c r="AZ59" s="14">
        <v>0</v>
      </c>
      <c r="BA59" s="11">
        <v>460</v>
      </c>
      <c r="BB59" s="12">
        <v>61</v>
      </c>
      <c r="BC59" s="12">
        <v>144</v>
      </c>
      <c r="BD59" s="12">
        <v>7</v>
      </c>
      <c r="BE59" s="12">
        <v>590</v>
      </c>
      <c r="BF59" s="13">
        <v>81</v>
      </c>
      <c r="BG59" s="13">
        <v>1</v>
      </c>
      <c r="BH59" s="14">
        <v>0</v>
      </c>
      <c r="BI59" s="11">
        <v>743</v>
      </c>
      <c r="BJ59" s="12">
        <v>426</v>
      </c>
      <c r="BK59" s="12">
        <v>75</v>
      </c>
      <c r="BL59" s="12">
        <v>58</v>
      </c>
      <c r="BM59" s="12">
        <v>1122</v>
      </c>
      <c r="BN59" s="13">
        <v>177</v>
      </c>
      <c r="BO59" s="13">
        <v>1</v>
      </c>
      <c r="BP59" s="14">
        <v>2</v>
      </c>
      <c r="BQ59" s="11">
        <v>57</v>
      </c>
      <c r="BR59" s="12">
        <v>17</v>
      </c>
      <c r="BS59" s="12">
        <v>7</v>
      </c>
      <c r="BT59" s="12">
        <v>2</v>
      </c>
      <c r="BU59" s="12">
        <v>59</v>
      </c>
      <c r="BV59" s="13">
        <v>24</v>
      </c>
      <c r="BW59" s="13">
        <v>0</v>
      </c>
      <c r="BX59" s="14">
        <v>0</v>
      </c>
      <c r="BY59" s="11">
        <v>15</v>
      </c>
      <c r="BZ59" s="12">
        <v>3</v>
      </c>
      <c r="CA59" s="12">
        <v>0</v>
      </c>
      <c r="CB59" s="12">
        <v>0</v>
      </c>
      <c r="CC59" s="12">
        <v>9</v>
      </c>
      <c r="CD59" s="13">
        <v>9</v>
      </c>
      <c r="CE59" s="13">
        <v>0</v>
      </c>
      <c r="CF59" s="14">
        <v>0</v>
      </c>
      <c r="CG59" s="11">
        <v>9</v>
      </c>
      <c r="CH59" s="12">
        <v>3</v>
      </c>
      <c r="CI59" s="12">
        <v>1</v>
      </c>
      <c r="CJ59" s="12">
        <v>0</v>
      </c>
      <c r="CK59" s="12">
        <v>11</v>
      </c>
      <c r="CL59" s="13">
        <v>2</v>
      </c>
      <c r="CM59" s="13">
        <v>0</v>
      </c>
      <c r="CN59" s="14">
        <v>0</v>
      </c>
      <c r="CO59" s="11">
        <v>866</v>
      </c>
      <c r="CP59" s="12">
        <v>272</v>
      </c>
      <c r="CQ59" s="12">
        <v>85</v>
      </c>
      <c r="CR59" s="12">
        <v>50</v>
      </c>
      <c r="CS59" s="12">
        <v>1036</v>
      </c>
      <c r="CT59" s="13">
        <v>236</v>
      </c>
      <c r="CU59" s="13">
        <v>1</v>
      </c>
      <c r="CV59" s="14">
        <v>0</v>
      </c>
      <c r="CW59" s="11">
        <v>1497</v>
      </c>
      <c r="CX59" s="12">
        <v>564</v>
      </c>
      <c r="CY59" s="12">
        <v>123</v>
      </c>
      <c r="CZ59" s="12">
        <v>15</v>
      </c>
      <c r="DA59" s="12">
        <v>1590</v>
      </c>
      <c r="DB59" s="13">
        <v>602</v>
      </c>
      <c r="DC59" s="13">
        <v>1</v>
      </c>
      <c r="DD59" s="14">
        <v>6</v>
      </c>
      <c r="DE59" s="11">
        <v>1</v>
      </c>
      <c r="DF59" s="12">
        <v>0</v>
      </c>
      <c r="DG59" s="12">
        <v>0</v>
      </c>
      <c r="DH59" s="12">
        <v>0</v>
      </c>
      <c r="DI59" s="12">
        <v>1</v>
      </c>
      <c r="DJ59" s="13">
        <v>0</v>
      </c>
      <c r="DK59" s="13">
        <v>0</v>
      </c>
      <c r="DL59" s="14">
        <v>0</v>
      </c>
      <c r="DM59" s="11">
        <v>5</v>
      </c>
      <c r="DN59" s="12">
        <v>1</v>
      </c>
      <c r="DO59" s="12">
        <v>0</v>
      </c>
      <c r="DP59" s="12">
        <v>0</v>
      </c>
      <c r="DQ59" s="12">
        <v>5</v>
      </c>
      <c r="DR59" s="13">
        <v>1</v>
      </c>
      <c r="DS59" s="13">
        <v>0</v>
      </c>
      <c r="DT59" s="14">
        <v>0</v>
      </c>
      <c r="DU59" s="11">
        <v>320</v>
      </c>
      <c r="DV59" s="12">
        <v>116</v>
      </c>
      <c r="DW59" s="12">
        <v>3</v>
      </c>
      <c r="DX59" s="12">
        <v>0</v>
      </c>
      <c r="DY59" s="12">
        <v>377</v>
      </c>
      <c r="DZ59" s="13">
        <v>62</v>
      </c>
      <c r="EA59" s="13">
        <v>0</v>
      </c>
      <c r="EB59" s="14">
        <v>0</v>
      </c>
      <c r="EC59" s="11">
        <v>70</v>
      </c>
      <c r="ED59" s="12">
        <v>42</v>
      </c>
      <c r="EE59" s="12">
        <v>0</v>
      </c>
      <c r="EF59" s="12">
        <v>0</v>
      </c>
      <c r="EG59" s="12">
        <v>81</v>
      </c>
      <c r="EH59" s="13">
        <v>31</v>
      </c>
      <c r="EI59" s="13">
        <v>0</v>
      </c>
      <c r="EJ59" s="14">
        <v>0</v>
      </c>
      <c r="EK59" s="11">
        <v>6</v>
      </c>
      <c r="EL59" s="12">
        <v>0</v>
      </c>
      <c r="EM59" s="12">
        <v>0</v>
      </c>
      <c r="EN59" s="12">
        <v>0</v>
      </c>
      <c r="EO59" s="12">
        <v>5</v>
      </c>
      <c r="EP59" s="13">
        <v>1</v>
      </c>
      <c r="EQ59" s="13">
        <v>0</v>
      </c>
      <c r="ER59" s="14">
        <v>0</v>
      </c>
      <c r="ES59" s="11">
        <v>14</v>
      </c>
      <c r="ET59" s="12">
        <v>3</v>
      </c>
      <c r="EU59" s="12">
        <v>0</v>
      </c>
      <c r="EV59" s="12">
        <v>0</v>
      </c>
      <c r="EW59" s="12">
        <v>16</v>
      </c>
      <c r="EX59" s="13">
        <v>1</v>
      </c>
      <c r="EY59" s="13">
        <v>0</v>
      </c>
      <c r="EZ59" s="14">
        <v>0</v>
      </c>
      <c r="FA59" s="11">
        <v>7</v>
      </c>
      <c r="FB59" s="12">
        <v>62</v>
      </c>
      <c r="FC59" s="12">
        <v>0</v>
      </c>
      <c r="FD59" s="12">
        <v>1</v>
      </c>
      <c r="FE59" s="12">
        <v>68</v>
      </c>
      <c r="FF59" s="13">
        <v>1</v>
      </c>
      <c r="FG59" s="13">
        <v>1</v>
      </c>
      <c r="FH59" s="14">
        <v>0</v>
      </c>
      <c r="FI59" s="11">
        <v>74</v>
      </c>
      <c r="FJ59" s="12">
        <v>7</v>
      </c>
      <c r="FK59" s="12">
        <v>4</v>
      </c>
      <c r="FL59" s="12">
        <v>0</v>
      </c>
      <c r="FM59" s="12">
        <v>68</v>
      </c>
      <c r="FN59" s="13">
        <v>17</v>
      </c>
      <c r="FO59" s="13">
        <v>0</v>
      </c>
      <c r="FP59" s="14">
        <v>0</v>
      </c>
      <c r="FQ59" s="11">
        <v>45</v>
      </c>
      <c r="FR59" s="12">
        <v>20</v>
      </c>
      <c r="FS59" s="12">
        <v>5</v>
      </c>
      <c r="FT59" s="12">
        <v>0</v>
      </c>
      <c r="FU59" s="12">
        <v>62</v>
      </c>
      <c r="FV59" s="13">
        <v>8</v>
      </c>
      <c r="FW59" s="13">
        <v>0</v>
      </c>
      <c r="FX59" s="14">
        <v>0</v>
      </c>
      <c r="FY59" s="11">
        <v>878</v>
      </c>
      <c r="FZ59" s="12">
        <v>358</v>
      </c>
      <c r="GA59" s="12">
        <v>4</v>
      </c>
      <c r="GB59" s="12">
        <v>0</v>
      </c>
      <c r="GC59" s="12">
        <v>1201</v>
      </c>
      <c r="GD59" s="13">
        <v>32</v>
      </c>
      <c r="GE59" s="13">
        <v>3</v>
      </c>
      <c r="GF59" s="14">
        <v>4</v>
      </c>
      <c r="GG59" s="11">
        <v>73</v>
      </c>
      <c r="GH59" s="12">
        <v>15</v>
      </c>
      <c r="GI59" s="12">
        <v>13</v>
      </c>
      <c r="GJ59" s="12">
        <v>3</v>
      </c>
      <c r="GK59" s="12">
        <v>85</v>
      </c>
      <c r="GL59" s="13">
        <v>19</v>
      </c>
      <c r="GM59" s="13">
        <v>0</v>
      </c>
      <c r="GN59" s="14">
        <v>0</v>
      </c>
      <c r="GO59" s="11">
        <v>1</v>
      </c>
      <c r="GP59" s="12">
        <v>0</v>
      </c>
      <c r="GQ59" s="12">
        <v>0</v>
      </c>
      <c r="GR59" s="12">
        <v>0</v>
      </c>
      <c r="GS59" s="12">
        <v>0</v>
      </c>
      <c r="GT59" s="13">
        <v>1</v>
      </c>
      <c r="GU59" s="13">
        <v>0</v>
      </c>
      <c r="GV59" s="14">
        <v>0</v>
      </c>
      <c r="GW59" s="11">
        <v>65</v>
      </c>
      <c r="GX59" s="12">
        <v>5</v>
      </c>
      <c r="GY59" s="12">
        <v>11</v>
      </c>
      <c r="GZ59" s="12">
        <v>0</v>
      </c>
      <c r="HA59" s="12">
        <v>57</v>
      </c>
      <c r="HB59" s="13">
        <v>24</v>
      </c>
      <c r="HC59" s="13">
        <v>0</v>
      </c>
      <c r="HD59" s="14">
        <v>0</v>
      </c>
      <c r="HE59" s="11">
        <v>142</v>
      </c>
      <c r="HF59" s="12">
        <v>61</v>
      </c>
      <c r="HG59" s="12">
        <v>4</v>
      </c>
      <c r="HH59" s="12">
        <v>1</v>
      </c>
      <c r="HI59" s="12">
        <v>191</v>
      </c>
      <c r="HJ59" s="13">
        <v>13</v>
      </c>
      <c r="HK59" s="13">
        <v>0</v>
      </c>
      <c r="HL59" s="14">
        <v>4</v>
      </c>
      <c r="HM59" s="11">
        <v>6574</v>
      </c>
      <c r="HN59" s="12">
        <v>2000</v>
      </c>
      <c r="HO59" s="12">
        <v>208</v>
      </c>
      <c r="HP59" s="12">
        <v>59</v>
      </c>
      <c r="HQ59" s="12">
        <v>6926</v>
      </c>
      <c r="HR59" s="13">
        <v>1901</v>
      </c>
      <c r="HS59" s="13">
        <v>4</v>
      </c>
      <c r="HT59" s="14">
        <v>10</v>
      </c>
    </row>
    <row r="60" spans="1:228" ht="17.100000000000001" customHeight="1" x14ac:dyDescent="0.3">
      <c r="A60" s="6" t="s">
        <v>89</v>
      </c>
      <c r="B60" s="23">
        <v>420100</v>
      </c>
      <c r="C60" s="24">
        <v>20488</v>
      </c>
      <c r="D60" s="21">
        <v>4876.9340633182574</v>
      </c>
      <c r="E60" s="11">
        <v>13287</v>
      </c>
      <c r="F60" s="12">
        <v>4313</v>
      </c>
      <c r="G60" s="12">
        <v>2048</v>
      </c>
      <c r="H60" s="12">
        <v>840</v>
      </c>
      <c r="I60" s="12">
        <v>14307</v>
      </c>
      <c r="J60" s="13">
        <v>6089</v>
      </c>
      <c r="K60" s="13">
        <v>7</v>
      </c>
      <c r="L60" s="14">
        <v>85</v>
      </c>
      <c r="M60" s="11">
        <v>6</v>
      </c>
      <c r="N60" s="12">
        <v>3</v>
      </c>
      <c r="O60" s="12">
        <v>0</v>
      </c>
      <c r="P60" s="12">
        <v>0</v>
      </c>
      <c r="Q60" s="12">
        <v>6</v>
      </c>
      <c r="R60" s="13">
        <v>3</v>
      </c>
      <c r="S60" s="13">
        <v>0</v>
      </c>
      <c r="T60" s="14">
        <v>0</v>
      </c>
      <c r="U60" s="11">
        <v>1</v>
      </c>
      <c r="V60" s="12">
        <v>0</v>
      </c>
      <c r="W60" s="12">
        <v>0</v>
      </c>
      <c r="X60" s="12">
        <v>0</v>
      </c>
      <c r="Y60" s="12">
        <v>1</v>
      </c>
      <c r="Z60" s="13">
        <v>0</v>
      </c>
      <c r="AA60" s="13">
        <v>0</v>
      </c>
      <c r="AB60" s="14">
        <v>0</v>
      </c>
      <c r="AC60" s="11">
        <v>11</v>
      </c>
      <c r="AD60" s="12">
        <v>1</v>
      </c>
      <c r="AE60" s="12">
        <v>4</v>
      </c>
      <c r="AF60" s="12">
        <v>0</v>
      </c>
      <c r="AG60" s="12">
        <v>13</v>
      </c>
      <c r="AH60" s="13">
        <v>3</v>
      </c>
      <c r="AI60" s="13">
        <v>0</v>
      </c>
      <c r="AJ60" s="14">
        <v>0</v>
      </c>
      <c r="AK60" s="11">
        <v>84</v>
      </c>
      <c r="AL60" s="12">
        <v>15</v>
      </c>
      <c r="AM60" s="12">
        <v>20</v>
      </c>
      <c r="AN60" s="12">
        <v>1</v>
      </c>
      <c r="AO60" s="12">
        <v>44</v>
      </c>
      <c r="AP60" s="13">
        <v>76</v>
      </c>
      <c r="AQ60" s="13">
        <v>0</v>
      </c>
      <c r="AR60" s="14">
        <v>0</v>
      </c>
      <c r="AS60" s="11">
        <v>371</v>
      </c>
      <c r="AT60" s="12">
        <v>84</v>
      </c>
      <c r="AU60" s="12">
        <v>54</v>
      </c>
      <c r="AV60" s="12">
        <v>30</v>
      </c>
      <c r="AW60" s="12">
        <v>357</v>
      </c>
      <c r="AX60" s="13">
        <v>179</v>
      </c>
      <c r="AY60" s="13">
        <v>1</v>
      </c>
      <c r="AZ60" s="14">
        <v>2</v>
      </c>
      <c r="BA60" s="11">
        <v>291</v>
      </c>
      <c r="BB60" s="12">
        <v>33</v>
      </c>
      <c r="BC60" s="12">
        <v>117</v>
      </c>
      <c r="BD60" s="12">
        <v>14</v>
      </c>
      <c r="BE60" s="12">
        <v>287</v>
      </c>
      <c r="BF60" s="13">
        <v>167</v>
      </c>
      <c r="BG60" s="13">
        <v>0</v>
      </c>
      <c r="BH60" s="14">
        <v>1</v>
      </c>
      <c r="BI60" s="11">
        <v>743</v>
      </c>
      <c r="BJ60" s="12">
        <v>573</v>
      </c>
      <c r="BK60" s="12">
        <v>236</v>
      </c>
      <c r="BL60" s="12">
        <v>222</v>
      </c>
      <c r="BM60" s="12">
        <v>1305</v>
      </c>
      <c r="BN60" s="13">
        <v>464</v>
      </c>
      <c r="BO60" s="13">
        <v>0</v>
      </c>
      <c r="BP60" s="14">
        <v>5</v>
      </c>
      <c r="BQ60" s="11">
        <v>66</v>
      </c>
      <c r="BR60" s="12">
        <v>9</v>
      </c>
      <c r="BS60" s="12">
        <v>13</v>
      </c>
      <c r="BT60" s="12">
        <v>4</v>
      </c>
      <c r="BU60" s="12">
        <v>43</v>
      </c>
      <c r="BV60" s="13">
        <v>48</v>
      </c>
      <c r="BW60" s="13">
        <v>0</v>
      </c>
      <c r="BX60" s="14">
        <v>1</v>
      </c>
      <c r="BY60" s="11">
        <v>31</v>
      </c>
      <c r="BZ60" s="12">
        <v>3</v>
      </c>
      <c r="CA60" s="12">
        <v>0</v>
      </c>
      <c r="CB60" s="12">
        <v>0</v>
      </c>
      <c r="CC60" s="12">
        <v>19</v>
      </c>
      <c r="CD60" s="13">
        <v>15</v>
      </c>
      <c r="CE60" s="13">
        <v>0</v>
      </c>
      <c r="CF60" s="14">
        <v>0</v>
      </c>
      <c r="CG60" s="11">
        <v>3</v>
      </c>
      <c r="CH60" s="12">
        <v>0</v>
      </c>
      <c r="CI60" s="12">
        <v>5</v>
      </c>
      <c r="CJ60" s="12">
        <v>0</v>
      </c>
      <c r="CK60" s="12">
        <v>5</v>
      </c>
      <c r="CL60" s="13">
        <v>3</v>
      </c>
      <c r="CM60" s="13">
        <v>0</v>
      </c>
      <c r="CN60" s="14">
        <v>0</v>
      </c>
      <c r="CO60" s="11">
        <v>1027</v>
      </c>
      <c r="CP60" s="12">
        <v>377</v>
      </c>
      <c r="CQ60" s="12">
        <v>181</v>
      </c>
      <c r="CR60" s="12">
        <v>157</v>
      </c>
      <c r="CS60" s="12">
        <v>1239</v>
      </c>
      <c r="CT60" s="13">
        <v>497</v>
      </c>
      <c r="CU60" s="13">
        <v>0</v>
      </c>
      <c r="CV60" s="14">
        <v>6</v>
      </c>
      <c r="CW60" s="11">
        <v>1720</v>
      </c>
      <c r="CX60" s="12">
        <v>391</v>
      </c>
      <c r="CY60" s="12">
        <v>271</v>
      </c>
      <c r="CZ60" s="12">
        <v>67</v>
      </c>
      <c r="DA60" s="12">
        <v>1692</v>
      </c>
      <c r="DB60" s="13">
        <v>745</v>
      </c>
      <c r="DC60" s="13">
        <v>0</v>
      </c>
      <c r="DD60" s="14">
        <v>12</v>
      </c>
      <c r="DE60" s="11">
        <v>1</v>
      </c>
      <c r="DF60" s="12">
        <v>0</v>
      </c>
      <c r="DG60" s="12">
        <v>0</v>
      </c>
      <c r="DH60" s="12">
        <v>0</v>
      </c>
      <c r="DI60" s="12">
        <v>1</v>
      </c>
      <c r="DJ60" s="13">
        <v>0</v>
      </c>
      <c r="DK60" s="13">
        <v>0</v>
      </c>
      <c r="DL60" s="14">
        <v>0</v>
      </c>
      <c r="DM60" s="11">
        <v>10</v>
      </c>
      <c r="DN60" s="12">
        <v>9</v>
      </c>
      <c r="DO60" s="12">
        <v>0</v>
      </c>
      <c r="DP60" s="12">
        <v>0</v>
      </c>
      <c r="DQ60" s="12">
        <v>14</v>
      </c>
      <c r="DR60" s="13">
        <v>5</v>
      </c>
      <c r="DS60" s="13">
        <v>0</v>
      </c>
      <c r="DT60" s="14">
        <v>0</v>
      </c>
      <c r="DU60" s="11">
        <v>127</v>
      </c>
      <c r="DV60" s="12">
        <v>58</v>
      </c>
      <c r="DW60" s="12">
        <v>16</v>
      </c>
      <c r="DX60" s="12">
        <v>5</v>
      </c>
      <c r="DY60" s="12">
        <v>137</v>
      </c>
      <c r="DZ60" s="13">
        <v>68</v>
      </c>
      <c r="EA60" s="13">
        <v>0</v>
      </c>
      <c r="EB60" s="14">
        <v>1</v>
      </c>
      <c r="EC60" s="11">
        <v>39</v>
      </c>
      <c r="ED60" s="12">
        <v>31</v>
      </c>
      <c r="EE60" s="12">
        <v>2</v>
      </c>
      <c r="EF60" s="12">
        <v>1</v>
      </c>
      <c r="EG60" s="12">
        <v>52</v>
      </c>
      <c r="EH60" s="13">
        <v>21</v>
      </c>
      <c r="EI60" s="13">
        <v>0</v>
      </c>
      <c r="EJ60" s="14">
        <v>0</v>
      </c>
      <c r="EK60" s="11">
        <v>0</v>
      </c>
      <c r="EL60" s="12">
        <v>0</v>
      </c>
      <c r="EM60" s="12">
        <v>0</v>
      </c>
      <c r="EN60" s="12">
        <v>0</v>
      </c>
      <c r="EO60" s="12">
        <v>0</v>
      </c>
      <c r="EP60" s="13">
        <v>0</v>
      </c>
      <c r="EQ60" s="13">
        <v>0</v>
      </c>
      <c r="ER60" s="14">
        <v>0</v>
      </c>
      <c r="ES60" s="11">
        <v>259</v>
      </c>
      <c r="ET60" s="12">
        <v>41</v>
      </c>
      <c r="EU60" s="12">
        <v>66</v>
      </c>
      <c r="EV60" s="12">
        <v>14</v>
      </c>
      <c r="EW60" s="12">
        <v>204</v>
      </c>
      <c r="EX60" s="13">
        <v>175</v>
      </c>
      <c r="EY60" s="13">
        <v>0</v>
      </c>
      <c r="EZ60" s="14">
        <v>1</v>
      </c>
      <c r="FA60" s="11">
        <v>43</v>
      </c>
      <c r="FB60" s="12">
        <v>23</v>
      </c>
      <c r="FC60" s="12">
        <v>0</v>
      </c>
      <c r="FD60" s="12">
        <v>0</v>
      </c>
      <c r="FE60" s="12">
        <v>51</v>
      </c>
      <c r="FF60" s="13">
        <v>13</v>
      </c>
      <c r="FG60" s="13">
        <v>0</v>
      </c>
      <c r="FH60" s="14">
        <v>2</v>
      </c>
      <c r="FI60" s="11">
        <v>50</v>
      </c>
      <c r="FJ60" s="12">
        <v>4</v>
      </c>
      <c r="FK60" s="12">
        <v>10</v>
      </c>
      <c r="FL60" s="12">
        <v>1</v>
      </c>
      <c r="FM60" s="12">
        <v>44</v>
      </c>
      <c r="FN60" s="13">
        <v>21</v>
      </c>
      <c r="FO60" s="13">
        <v>0</v>
      </c>
      <c r="FP60" s="14">
        <v>0</v>
      </c>
      <c r="FQ60" s="11">
        <v>45</v>
      </c>
      <c r="FR60" s="12">
        <v>9</v>
      </c>
      <c r="FS60" s="12">
        <v>4</v>
      </c>
      <c r="FT60" s="12">
        <v>0</v>
      </c>
      <c r="FU60" s="12">
        <v>45</v>
      </c>
      <c r="FV60" s="13">
        <v>13</v>
      </c>
      <c r="FW60" s="13">
        <v>0</v>
      </c>
      <c r="FX60" s="14">
        <v>0</v>
      </c>
      <c r="FY60" s="11">
        <v>774</v>
      </c>
      <c r="FZ60" s="12">
        <v>261</v>
      </c>
      <c r="GA60" s="12">
        <v>2</v>
      </c>
      <c r="GB60" s="12">
        <v>0</v>
      </c>
      <c r="GC60" s="12">
        <v>954</v>
      </c>
      <c r="GD60" s="13">
        <v>80</v>
      </c>
      <c r="GE60" s="13">
        <v>0</v>
      </c>
      <c r="GF60" s="14">
        <v>3</v>
      </c>
      <c r="GG60" s="11">
        <v>61</v>
      </c>
      <c r="GH60" s="12">
        <v>18</v>
      </c>
      <c r="GI60" s="12">
        <v>45</v>
      </c>
      <c r="GJ60" s="12">
        <v>7</v>
      </c>
      <c r="GK60" s="12">
        <v>85</v>
      </c>
      <c r="GL60" s="13">
        <v>45</v>
      </c>
      <c r="GM60" s="13">
        <v>0</v>
      </c>
      <c r="GN60" s="14">
        <v>1</v>
      </c>
      <c r="GO60" s="11">
        <v>0</v>
      </c>
      <c r="GP60" s="12">
        <v>0</v>
      </c>
      <c r="GQ60" s="12">
        <v>0</v>
      </c>
      <c r="GR60" s="12">
        <v>0</v>
      </c>
      <c r="GS60" s="12">
        <v>0</v>
      </c>
      <c r="GT60" s="13">
        <v>0</v>
      </c>
      <c r="GU60" s="13">
        <v>0</v>
      </c>
      <c r="GV60" s="14">
        <v>0</v>
      </c>
      <c r="GW60" s="11">
        <v>56</v>
      </c>
      <c r="GX60" s="12">
        <v>8</v>
      </c>
      <c r="GY60" s="12">
        <v>22</v>
      </c>
      <c r="GZ60" s="12">
        <v>1</v>
      </c>
      <c r="HA60" s="12">
        <v>44</v>
      </c>
      <c r="HB60" s="13">
        <v>42</v>
      </c>
      <c r="HC60" s="13">
        <v>0</v>
      </c>
      <c r="HD60" s="14">
        <v>1</v>
      </c>
      <c r="HE60" s="11">
        <v>170</v>
      </c>
      <c r="HF60" s="12">
        <v>62</v>
      </c>
      <c r="HG60" s="12">
        <v>13</v>
      </c>
      <c r="HH60" s="12">
        <v>9</v>
      </c>
      <c r="HI60" s="12">
        <v>232</v>
      </c>
      <c r="HJ60" s="13">
        <v>20</v>
      </c>
      <c r="HK60" s="13">
        <v>0</v>
      </c>
      <c r="HL60" s="14">
        <v>2</v>
      </c>
      <c r="HM60" s="11">
        <v>7298</v>
      </c>
      <c r="HN60" s="12">
        <v>2300</v>
      </c>
      <c r="HO60" s="12">
        <v>967</v>
      </c>
      <c r="HP60" s="12">
        <v>307</v>
      </c>
      <c r="HQ60" s="12">
        <v>7433</v>
      </c>
      <c r="HR60" s="13">
        <v>3386</v>
      </c>
      <c r="HS60" s="13">
        <v>6</v>
      </c>
      <c r="HT60" s="14">
        <v>47</v>
      </c>
    </row>
    <row r="61" spans="1:228" ht="17.100000000000001" customHeight="1" x14ac:dyDescent="0.3">
      <c r="A61" s="6" t="s">
        <v>90</v>
      </c>
      <c r="B61" s="23">
        <v>185461</v>
      </c>
      <c r="C61" s="24">
        <v>4659</v>
      </c>
      <c r="D61" s="21">
        <v>2512.1184507794092</v>
      </c>
      <c r="E61" s="11">
        <v>3248</v>
      </c>
      <c r="F61" s="12">
        <v>1000</v>
      </c>
      <c r="G61" s="12">
        <v>335</v>
      </c>
      <c r="H61" s="12">
        <v>76</v>
      </c>
      <c r="I61" s="12">
        <v>3705</v>
      </c>
      <c r="J61" s="13">
        <v>934</v>
      </c>
      <c r="K61" s="13">
        <v>4</v>
      </c>
      <c r="L61" s="14">
        <v>16</v>
      </c>
      <c r="M61" s="11">
        <v>7</v>
      </c>
      <c r="N61" s="12">
        <v>1</v>
      </c>
      <c r="O61" s="12">
        <v>2</v>
      </c>
      <c r="P61" s="12">
        <v>0</v>
      </c>
      <c r="Q61" s="12">
        <v>3</v>
      </c>
      <c r="R61" s="13">
        <v>7</v>
      </c>
      <c r="S61" s="13">
        <v>0</v>
      </c>
      <c r="T61" s="14">
        <v>0</v>
      </c>
      <c r="U61" s="11">
        <v>1</v>
      </c>
      <c r="V61" s="12">
        <v>0</v>
      </c>
      <c r="W61" s="12">
        <v>0</v>
      </c>
      <c r="X61" s="12">
        <v>0</v>
      </c>
      <c r="Y61" s="12">
        <v>1</v>
      </c>
      <c r="Z61" s="13">
        <v>0</v>
      </c>
      <c r="AA61" s="13">
        <v>0</v>
      </c>
      <c r="AB61" s="14">
        <v>0</v>
      </c>
      <c r="AC61" s="11">
        <v>9</v>
      </c>
      <c r="AD61" s="12">
        <v>0</v>
      </c>
      <c r="AE61" s="12">
        <v>0</v>
      </c>
      <c r="AF61" s="12">
        <v>0</v>
      </c>
      <c r="AG61" s="12">
        <v>6</v>
      </c>
      <c r="AH61" s="13">
        <v>3</v>
      </c>
      <c r="AI61" s="13">
        <v>0</v>
      </c>
      <c r="AJ61" s="14">
        <v>0</v>
      </c>
      <c r="AK61" s="11">
        <v>48</v>
      </c>
      <c r="AL61" s="12">
        <v>2</v>
      </c>
      <c r="AM61" s="12">
        <v>4</v>
      </c>
      <c r="AN61" s="12">
        <v>0</v>
      </c>
      <c r="AO61" s="12">
        <v>25</v>
      </c>
      <c r="AP61" s="13">
        <v>28</v>
      </c>
      <c r="AQ61" s="13">
        <v>0</v>
      </c>
      <c r="AR61" s="14">
        <v>1</v>
      </c>
      <c r="AS61" s="11">
        <v>177</v>
      </c>
      <c r="AT61" s="12">
        <v>45</v>
      </c>
      <c r="AU61" s="12">
        <v>13</v>
      </c>
      <c r="AV61" s="12">
        <v>5</v>
      </c>
      <c r="AW61" s="12">
        <v>184</v>
      </c>
      <c r="AX61" s="13">
        <v>54</v>
      </c>
      <c r="AY61" s="13">
        <v>0</v>
      </c>
      <c r="AZ61" s="14">
        <v>2</v>
      </c>
      <c r="BA61" s="11">
        <v>106</v>
      </c>
      <c r="BB61" s="12">
        <v>13</v>
      </c>
      <c r="BC61" s="12">
        <v>39</v>
      </c>
      <c r="BD61" s="12">
        <v>4</v>
      </c>
      <c r="BE61" s="12">
        <v>140</v>
      </c>
      <c r="BF61" s="13">
        <v>22</v>
      </c>
      <c r="BG61" s="13">
        <v>0</v>
      </c>
      <c r="BH61" s="14">
        <v>0</v>
      </c>
      <c r="BI61" s="11">
        <v>246</v>
      </c>
      <c r="BJ61" s="12">
        <v>129</v>
      </c>
      <c r="BK61" s="12">
        <v>39</v>
      </c>
      <c r="BL61" s="12">
        <v>11</v>
      </c>
      <c r="BM61" s="12">
        <v>334</v>
      </c>
      <c r="BN61" s="13">
        <v>89</v>
      </c>
      <c r="BO61" s="13">
        <v>0</v>
      </c>
      <c r="BP61" s="14">
        <v>2</v>
      </c>
      <c r="BQ61" s="11">
        <v>43</v>
      </c>
      <c r="BR61" s="12">
        <v>8</v>
      </c>
      <c r="BS61" s="12">
        <v>14</v>
      </c>
      <c r="BT61" s="12">
        <v>1</v>
      </c>
      <c r="BU61" s="12">
        <v>52</v>
      </c>
      <c r="BV61" s="13">
        <v>14</v>
      </c>
      <c r="BW61" s="13">
        <v>0</v>
      </c>
      <c r="BX61" s="14">
        <v>0</v>
      </c>
      <c r="BY61" s="11">
        <v>7</v>
      </c>
      <c r="BZ61" s="12">
        <v>0</v>
      </c>
      <c r="CA61" s="12">
        <v>0</v>
      </c>
      <c r="CB61" s="12">
        <v>0</v>
      </c>
      <c r="CC61" s="12">
        <v>5</v>
      </c>
      <c r="CD61" s="13">
        <v>2</v>
      </c>
      <c r="CE61" s="13">
        <v>0</v>
      </c>
      <c r="CF61" s="14">
        <v>0</v>
      </c>
      <c r="CG61" s="11">
        <v>1</v>
      </c>
      <c r="CH61" s="12">
        <v>2</v>
      </c>
      <c r="CI61" s="12">
        <v>0</v>
      </c>
      <c r="CJ61" s="12">
        <v>0</v>
      </c>
      <c r="CK61" s="12">
        <v>1</v>
      </c>
      <c r="CL61" s="13">
        <v>2</v>
      </c>
      <c r="CM61" s="13">
        <v>0</v>
      </c>
      <c r="CN61" s="14">
        <v>0</v>
      </c>
      <c r="CO61" s="11">
        <v>380</v>
      </c>
      <c r="CP61" s="12">
        <v>128</v>
      </c>
      <c r="CQ61" s="12">
        <v>61</v>
      </c>
      <c r="CR61" s="12">
        <v>25</v>
      </c>
      <c r="CS61" s="12">
        <v>509</v>
      </c>
      <c r="CT61" s="13">
        <v>83</v>
      </c>
      <c r="CU61" s="13">
        <v>0</v>
      </c>
      <c r="CV61" s="14">
        <v>2</v>
      </c>
      <c r="CW61" s="11">
        <v>445</v>
      </c>
      <c r="CX61" s="12">
        <v>109</v>
      </c>
      <c r="CY61" s="12">
        <v>45</v>
      </c>
      <c r="CZ61" s="12">
        <v>7</v>
      </c>
      <c r="DA61" s="12">
        <v>449</v>
      </c>
      <c r="DB61" s="13">
        <v>156</v>
      </c>
      <c r="DC61" s="13">
        <v>1</v>
      </c>
      <c r="DD61" s="14">
        <v>0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3</v>
      </c>
      <c r="DN61" s="12">
        <v>1</v>
      </c>
      <c r="DO61" s="12">
        <v>0</v>
      </c>
      <c r="DP61" s="12">
        <v>0</v>
      </c>
      <c r="DQ61" s="12">
        <v>4</v>
      </c>
      <c r="DR61" s="13">
        <v>0</v>
      </c>
      <c r="DS61" s="13">
        <v>0</v>
      </c>
      <c r="DT61" s="14">
        <v>0</v>
      </c>
      <c r="DU61" s="11">
        <v>58</v>
      </c>
      <c r="DV61" s="12">
        <v>53</v>
      </c>
      <c r="DW61" s="12">
        <v>0</v>
      </c>
      <c r="DX61" s="12">
        <v>1</v>
      </c>
      <c r="DY61" s="12">
        <v>87</v>
      </c>
      <c r="DZ61" s="13">
        <v>25</v>
      </c>
      <c r="EA61" s="13">
        <v>0</v>
      </c>
      <c r="EB61" s="14">
        <v>0</v>
      </c>
      <c r="EC61" s="11">
        <v>20</v>
      </c>
      <c r="ED61" s="12">
        <v>9</v>
      </c>
      <c r="EE61" s="12">
        <v>1</v>
      </c>
      <c r="EF61" s="12">
        <v>0</v>
      </c>
      <c r="EG61" s="12">
        <v>21</v>
      </c>
      <c r="EH61" s="13">
        <v>9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10</v>
      </c>
      <c r="ET61" s="12">
        <v>2</v>
      </c>
      <c r="EU61" s="12">
        <v>0</v>
      </c>
      <c r="EV61" s="12">
        <v>0</v>
      </c>
      <c r="EW61" s="12">
        <v>10</v>
      </c>
      <c r="EX61" s="13">
        <v>2</v>
      </c>
      <c r="EY61" s="13">
        <v>0</v>
      </c>
      <c r="EZ61" s="14">
        <v>0</v>
      </c>
      <c r="FA61" s="11">
        <v>0</v>
      </c>
      <c r="FB61" s="12">
        <v>0</v>
      </c>
      <c r="FC61" s="12">
        <v>0</v>
      </c>
      <c r="FD61" s="12">
        <v>0</v>
      </c>
      <c r="FE61" s="12">
        <v>0</v>
      </c>
      <c r="FF61" s="13">
        <v>0</v>
      </c>
      <c r="FG61" s="13">
        <v>0</v>
      </c>
      <c r="FH61" s="14">
        <v>0</v>
      </c>
      <c r="FI61" s="11">
        <v>26</v>
      </c>
      <c r="FJ61" s="12">
        <v>1</v>
      </c>
      <c r="FK61" s="12">
        <v>6</v>
      </c>
      <c r="FL61" s="12">
        <v>0</v>
      </c>
      <c r="FM61" s="12">
        <v>28</v>
      </c>
      <c r="FN61" s="13">
        <v>4</v>
      </c>
      <c r="FO61" s="13">
        <v>0</v>
      </c>
      <c r="FP61" s="14">
        <v>1</v>
      </c>
      <c r="FQ61" s="11">
        <v>12</v>
      </c>
      <c r="FR61" s="12">
        <v>6</v>
      </c>
      <c r="FS61" s="12">
        <v>2</v>
      </c>
      <c r="FT61" s="12">
        <v>0</v>
      </c>
      <c r="FU61" s="12">
        <v>18</v>
      </c>
      <c r="FV61" s="13">
        <v>2</v>
      </c>
      <c r="FW61" s="13">
        <v>0</v>
      </c>
      <c r="FX61" s="14">
        <v>0</v>
      </c>
      <c r="FY61" s="11">
        <v>309</v>
      </c>
      <c r="FZ61" s="12">
        <v>138</v>
      </c>
      <c r="GA61" s="12">
        <v>1</v>
      </c>
      <c r="GB61" s="12">
        <v>1</v>
      </c>
      <c r="GC61" s="12">
        <v>421</v>
      </c>
      <c r="GD61" s="13">
        <v>25</v>
      </c>
      <c r="GE61" s="13">
        <v>0</v>
      </c>
      <c r="GF61" s="14">
        <v>3</v>
      </c>
      <c r="GG61" s="11">
        <v>33</v>
      </c>
      <c r="GH61" s="12">
        <v>10</v>
      </c>
      <c r="GI61" s="12">
        <v>5</v>
      </c>
      <c r="GJ61" s="12">
        <v>0</v>
      </c>
      <c r="GK61" s="12">
        <v>40</v>
      </c>
      <c r="GL61" s="13">
        <v>8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21</v>
      </c>
      <c r="GX61" s="12">
        <v>4</v>
      </c>
      <c r="GY61" s="12">
        <v>7</v>
      </c>
      <c r="GZ61" s="12">
        <v>3</v>
      </c>
      <c r="HA61" s="12">
        <v>23</v>
      </c>
      <c r="HB61" s="13">
        <v>12</v>
      </c>
      <c r="HC61" s="13">
        <v>0</v>
      </c>
      <c r="HD61" s="14">
        <v>0</v>
      </c>
      <c r="HE61" s="11">
        <v>45</v>
      </c>
      <c r="HF61" s="12">
        <v>14</v>
      </c>
      <c r="HG61" s="12">
        <v>4</v>
      </c>
      <c r="HH61" s="12">
        <v>2</v>
      </c>
      <c r="HI61" s="12">
        <v>60</v>
      </c>
      <c r="HJ61" s="13">
        <v>4</v>
      </c>
      <c r="HK61" s="13">
        <v>0</v>
      </c>
      <c r="HL61" s="14">
        <v>1</v>
      </c>
      <c r="HM61" s="11">
        <v>1241</v>
      </c>
      <c r="HN61" s="12">
        <v>325</v>
      </c>
      <c r="HO61" s="12">
        <v>92</v>
      </c>
      <c r="HP61" s="12">
        <v>16</v>
      </c>
      <c r="HQ61" s="12">
        <v>1284</v>
      </c>
      <c r="HR61" s="13">
        <v>383</v>
      </c>
      <c r="HS61" s="13">
        <v>3</v>
      </c>
      <c r="HT61" s="14">
        <v>4</v>
      </c>
    </row>
    <row r="62" spans="1:228" ht="17.100000000000001" customHeight="1" x14ac:dyDescent="0.3">
      <c r="A62" s="6" t="s">
        <v>91</v>
      </c>
      <c r="B62" s="23">
        <v>272782</v>
      </c>
      <c r="C62" s="24">
        <v>13861</v>
      </c>
      <c r="D62" s="21">
        <v>5081.3470097000536</v>
      </c>
      <c r="E62" s="11">
        <v>8973</v>
      </c>
      <c r="F62" s="12">
        <v>3006</v>
      </c>
      <c r="G62" s="12">
        <v>1473</v>
      </c>
      <c r="H62" s="12">
        <v>409</v>
      </c>
      <c r="I62" s="12">
        <v>8193</v>
      </c>
      <c r="J62" s="13">
        <v>5639</v>
      </c>
      <c r="K62" s="13">
        <v>7</v>
      </c>
      <c r="L62" s="14">
        <v>22</v>
      </c>
      <c r="M62" s="11">
        <v>6</v>
      </c>
      <c r="N62" s="12">
        <v>0</v>
      </c>
      <c r="O62" s="12">
        <v>0</v>
      </c>
      <c r="P62" s="12">
        <v>0</v>
      </c>
      <c r="Q62" s="12">
        <v>4</v>
      </c>
      <c r="R62" s="13">
        <v>2</v>
      </c>
      <c r="S62" s="13">
        <v>0</v>
      </c>
      <c r="T62" s="14">
        <v>0</v>
      </c>
      <c r="U62" s="11">
        <v>0</v>
      </c>
      <c r="V62" s="12">
        <v>0</v>
      </c>
      <c r="W62" s="12">
        <v>0</v>
      </c>
      <c r="X62" s="12">
        <v>0</v>
      </c>
      <c r="Y62" s="12">
        <v>0</v>
      </c>
      <c r="Z62" s="13">
        <v>0</v>
      </c>
      <c r="AA62" s="13">
        <v>0</v>
      </c>
      <c r="AB62" s="14">
        <v>0</v>
      </c>
      <c r="AC62" s="11">
        <v>24</v>
      </c>
      <c r="AD62" s="12">
        <v>0</v>
      </c>
      <c r="AE62" s="12">
        <v>4</v>
      </c>
      <c r="AF62" s="12">
        <v>1</v>
      </c>
      <c r="AG62" s="12">
        <v>20</v>
      </c>
      <c r="AH62" s="13">
        <v>9</v>
      </c>
      <c r="AI62" s="13">
        <v>0</v>
      </c>
      <c r="AJ62" s="14">
        <v>0</v>
      </c>
      <c r="AK62" s="11">
        <v>65</v>
      </c>
      <c r="AL62" s="12">
        <v>6</v>
      </c>
      <c r="AM62" s="12">
        <v>25</v>
      </c>
      <c r="AN62" s="12">
        <v>2</v>
      </c>
      <c r="AO62" s="12">
        <v>27</v>
      </c>
      <c r="AP62" s="13">
        <v>71</v>
      </c>
      <c r="AQ62" s="13">
        <v>0</v>
      </c>
      <c r="AR62" s="14">
        <v>0</v>
      </c>
      <c r="AS62" s="11">
        <v>303</v>
      </c>
      <c r="AT62" s="12">
        <v>75</v>
      </c>
      <c r="AU62" s="12">
        <v>52</v>
      </c>
      <c r="AV62" s="12">
        <v>10</v>
      </c>
      <c r="AW62" s="12">
        <v>240</v>
      </c>
      <c r="AX62" s="13">
        <v>198</v>
      </c>
      <c r="AY62" s="13">
        <v>1</v>
      </c>
      <c r="AZ62" s="14">
        <v>1</v>
      </c>
      <c r="BA62" s="11">
        <v>212</v>
      </c>
      <c r="BB62" s="12">
        <v>34</v>
      </c>
      <c r="BC62" s="12">
        <v>144</v>
      </c>
      <c r="BD62" s="12">
        <v>7</v>
      </c>
      <c r="BE62" s="12">
        <v>216</v>
      </c>
      <c r="BF62" s="13">
        <v>181</v>
      </c>
      <c r="BG62" s="13">
        <v>0</v>
      </c>
      <c r="BH62" s="14">
        <v>0</v>
      </c>
      <c r="BI62" s="11">
        <v>577</v>
      </c>
      <c r="BJ62" s="12">
        <v>361</v>
      </c>
      <c r="BK62" s="12">
        <v>92</v>
      </c>
      <c r="BL62" s="12">
        <v>59</v>
      </c>
      <c r="BM62" s="12">
        <v>729</v>
      </c>
      <c r="BN62" s="13">
        <v>359</v>
      </c>
      <c r="BO62" s="13">
        <v>0</v>
      </c>
      <c r="BP62" s="14">
        <v>1</v>
      </c>
      <c r="BQ62" s="11">
        <v>40</v>
      </c>
      <c r="BR62" s="12">
        <v>14</v>
      </c>
      <c r="BS62" s="12">
        <v>8</v>
      </c>
      <c r="BT62" s="12">
        <v>0</v>
      </c>
      <c r="BU62" s="12">
        <v>43</v>
      </c>
      <c r="BV62" s="13">
        <v>19</v>
      </c>
      <c r="BW62" s="13">
        <v>0</v>
      </c>
      <c r="BX62" s="14">
        <v>0</v>
      </c>
      <c r="BY62" s="11">
        <v>5</v>
      </c>
      <c r="BZ62" s="12">
        <v>1</v>
      </c>
      <c r="CA62" s="12">
        <v>0</v>
      </c>
      <c r="CB62" s="12">
        <v>0</v>
      </c>
      <c r="CC62" s="12">
        <v>2</v>
      </c>
      <c r="CD62" s="13">
        <v>4</v>
      </c>
      <c r="CE62" s="13">
        <v>0</v>
      </c>
      <c r="CF62" s="14">
        <v>0</v>
      </c>
      <c r="CG62" s="11">
        <v>5</v>
      </c>
      <c r="CH62" s="12">
        <v>2</v>
      </c>
      <c r="CI62" s="12">
        <v>1</v>
      </c>
      <c r="CJ62" s="12">
        <v>0</v>
      </c>
      <c r="CK62" s="12">
        <v>4</v>
      </c>
      <c r="CL62" s="13">
        <v>4</v>
      </c>
      <c r="CM62" s="13">
        <v>0</v>
      </c>
      <c r="CN62" s="14">
        <v>0</v>
      </c>
      <c r="CO62" s="11">
        <v>935</v>
      </c>
      <c r="CP62" s="12">
        <v>377</v>
      </c>
      <c r="CQ62" s="12">
        <v>218</v>
      </c>
      <c r="CR62" s="12">
        <v>132</v>
      </c>
      <c r="CS62" s="12">
        <v>969</v>
      </c>
      <c r="CT62" s="13">
        <v>692</v>
      </c>
      <c r="CU62" s="13">
        <v>1</v>
      </c>
      <c r="CV62" s="14">
        <v>0</v>
      </c>
      <c r="CW62" s="11">
        <v>1219</v>
      </c>
      <c r="CX62" s="12">
        <v>361</v>
      </c>
      <c r="CY62" s="12">
        <v>117</v>
      </c>
      <c r="CZ62" s="12">
        <v>15</v>
      </c>
      <c r="DA62" s="12">
        <v>1008</v>
      </c>
      <c r="DB62" s="13">
        <v>701</v>
      </c>
      <c r="DC62" s="13">
        <v>2</v>
      </c>
      <c r="DD62" s="14">
        <v>1</v>
      </c>
      <c r="DE62" s="11">
        <v>1</v>
      </c>
      <c r="DF62" s="12">
        <v>0</v>
      </c>
      <c r="DG62" s="12">
        <v>0</v>
      </c>
      <c r="DH62" s="12">
        <v>0</v>
      </c>
      <c r="DI62" s="12">
        <v>0</v>
      </c>
      <c r="DJ62" s="13">
        <v>1</v>
      </c>
      <c r="DK62" s="13">
        <v>0</v>
      </c>
      <c r="DL62" s="14">
        <v>0</v>
      </c>
      <c r="DM62" s="11">
        <v>0</v>
      </c>
      <c r="DN62" s="12">
        <v>1</v>
      </c>
      <c r="DO62" s="12">
        <v>0</v>
      </c>
      <c r="DP62" s="12">
        <v>0</v>
      </c>
      <c r="DQ62" s="12">
        <v>1</v>
      </c>
      <c r="DR62" s="13">
        <v>0</v>
      </c>
      <c r="DS62" s="13">
        <v>0</v>
      </c>
      <c r="DT62" s="14">
        <v>0</v>
      </c>
      <c r="DU62" s="11">
        <v>70</v>
      </c>
      <c r="DV62" s="12">
        <v>38</v>
      </c>
      <c r="DW62" s="12">
        <v>1</v>
      </c>
      <c r="DX62" s="12">
        <v>0</v>
      </c>
      <c r="DY62" s="12">
        <v>76</v>
      </c>
      <c r="DZ62" s="13">
        <v>33</v>
      </c>
      <c r="EA62" s="13">
        <v>0</v>
      </c>
      <c r="EB62" s="14">
        <v>0</v>
      </c>
      <c r="EC62" s="11">
        <v>24</v>
      </c>
      <c r="ED62" s="12">
        <v>20</v>
      </c>
      <c r="EE62" s="12">
        <v>1</v>
      </c>
      <c r="EF62" s="12">
        <v>0</v>
      </c>
      <c r="EG62" s="12">
        <v>16</v>
      </c>
      <c r="EH62" s="13">
        <v>29</v>
      </c>
      <c r="EI62" s="13">
        <v>0</v>
      </c>
      <c r="EJ62" s="14">
        <v>0</v>
      </c>
      <c r="EK62" s="11">
        <v>0</v>
      </c>
      <c r="EL62" s="12">
        <v>0</v>
      </c>
      <c r="EM62" s="12">
        <v>0</v>
      </c>
      <c r="EN62" s="12">
        <v>0</v>
      </c>
      <c r="EO62" s="12">
        <v>0</v>
      </c>
      <c r="EP62" s="13">
        <v>0</v>
      </c>
      <c r="EQ62" s="13">
        <v>0</v>
      </c>
      <c r="ER62" s="14">
        <v>0</v>
      </c>
      <c r="ES62" s="11">
        <v>16</v>
      </c>
      <c r="ET62" s="12">
        <v>1</v>
      </c>
      <c r="EU62" s="12">
        <v>6</v>
      </c>
      <c r="EV62" s="12">
        <v>3</v>
      </c>
      <c r="EW62" s="12">
        <v>12</v>
      </c>
      <c r="EX62" s="13">
        <v>14</v>
      </c>
      <c r="EY62" s="13">
        <v>0</v>
      </c>
      <c r="EZ62" s="14">
        <v>0</v>
      </c>
      <c r="FA62" s="11">
        <v>8</v>
      </c>
      <c r="FB62" s="12">
        <v>10</v>
      </c>
      <c r="FC62" s="12">
        <v>0</v>
      </c>
      <c r="FD62" s="12">
        <v>0</v>
      </c>
      <c r="FE62" s="12">
        <v>12</v>
      </c>
      <c r="FF62" s="13">
        <v>6</v>
      </c>
      <c r="FG62" s="13">
        <v>0</v>
      </c>
      <c r="FH62" s="14">
        <v>0</v>
      </c>
      <c r="FI62" s="11">
        <v>53</v>
      </c>
      <c r="FJ62" s="12">
        <v>4</v>
      </c>
      <c r="FK62" s="12">
        <v>8</v>
      </c>
      <c r="FL62" s="12">
        <v>1</v>
      </c>
      <c r="FM62" s="12">
        <v>43</v>
      </c>
      <c r="FN62" s="13">
        <v>23</v>
      </c>
      <c r="FO62" s="13">
        <v>0</v>
      </c>
      <c r="FP62" s="14">
        <v>0</v>
      </c>
      <c r="FQ62" s="11">
        <v>30</v>
      </c>
      <c r="FR62" s="12">
        <v>10</v>
      </c>
      <c r="FS62" s="12">
        <v>2</v>
      </c>
      <c r="FT62" s="12">
        <v>0</v>
      </c>
      <c r="FU62" s="12">
        <v>26</v>
      </c>
      <c r="FV62" s="13">
        <v>16</v>
      </c>
      <c r="FW62" s="13">
        <v>0</v>
      </c>
      <c r="FX62" s="14">
        <v>0</v>
      </c>
      <c r="FY62" s="11">
        <v>614</v>
      </c>
      <c r="FZ62" s="12">
        <v>171</v>
      </c>
      <c r="GA62" s="12">
        <v>2</v>
      </c>
      <c r="GB62" s="12">
        <v>0</v>
      </c>
      <c r="GC62" s="12">
        <v>656</v>
      </c>
      <c r="GD62" s="13">
        <v>128</v>
      </c>
      <c r="GE62" s="13">
        <v>0</v>
      </c>
      <c r="GF62" s="14">
        <v>3</v>
      </c>
      <c r="GG62" s="11">
        <v>79</v>
      </c>
      <c r="GH62" s="12">
        <v>15</v>
      </c>
      <c r="GI62" s="12">
        <v>50</v>
      </c>
      <c r="GJ62" s="12">
        <v>4</v>
      </c>
      <c r="GK62" s="12">
        <v>80</v>
      </c>
      <c r="GL62" s="13">
        <v>68</v>
      </c>
      <c r="GM62" s="13">
        <v>0</v>
      </c>
      <c r="GN62" s="14">
        <v>0</v>
      </c>
      <c r="GO62" s="11">
        <v>18</v>
      </c>
      <c r="GP62" s="12">
        <v>1</v>
      </c>
      <c r="GQ62" s="12">
        <v>0</v>
      </c>
      <c r="GR62" s="12">
        <v>0</v>
      </c>
      <c r="GS62" s="12">
        <v>2</v>
      </c>
      <c r="GT62" s="13">
        <v>17</v>
      </c>
      <c r="GU62" s="13">
        <v>0</v>
      </c>
      <c r="GV62" s="14">
        <v>0</v>
      </c>
      <c r="GW62" s="11">
        <v>52</v>
      </c>
      <c r="GX62" s="12">
        <v>2</v>
      </c>
      <c r="GY62" s="12">
        <v>19</v>
      </c>
      <c r="GZ62" s="12">
        <v>1</v>
      </c>
      <c r="HA62" s="12">
        <v>25</v>
      </c>
      <c r="HB62" s="13">
        <v>49</v>
      </c>
      <c r="HC62" s="13">
        <v>0</v>
      </c>
      <c r="HD62" s="14">
        <v>0</v>
      </c>
      <c r="HE62" s="11">
        <v>95</v>
      </c>
      <c r="HF62" s="12">
        <v>27</v>
      </c>
      <c r="HG62" s="12">
        <v>2</v>
      </c>
      <c r="HH62" s="12">
        <v>2</v>
      </c>
      <c r="HI62" s="12">
        <v>69</v>
      </c>
      <c r="HJ62" s="13">
        <v>57</v>
      </c>
      <c r="HK62" s="13">
        <v>0</v>
      </c>
      <c r="HL62" s="14">
        <v>0</v>
      </c>
      <c r="HM62" s="11">
        <v>4522</v>
      </c>
      <c r="HN62" s="12">
        <v>1475</v>
      </c>
      <c r="HO62" s="12">
        <v>721</v>
      </c>
      <c r="HP62" s="12">
        <v>172</v>
      </c>
      <c r="HQ62" s="12">
        <v>3913</v>
      </c>
      <c r="HR62" s="13">
        <v>2958</v>
      </c>
      <c r="HS62" s="13">
        <v>3</v>
      </c>
      <c r="HT62" s="14">
        <v>16</v>
      </c>
    </row>
    <row r="63" spans="1:228" ht="17.100000000000001" customHeight="1" x14ac:dyDescent="0.3">
      <c r="A63" s="6" t="s">
        <v>92</v>
      </c>
      <c r="B63" s="23">
        <v>97385</v>
      </c>
      <c r="C63" s="24">
        <v>3163</v>
      </c>
      <c r="D63" s="21">
        <v>3247.9334599784361</v>
      </c>
      <c r="E63" s="11">
        <v>2173</v>
      </c>
      <c r="F63" s="12">
        <v>767</v>
      </c>
      <c r="G63" s="12">
        <v>179</v>
      </c>
      <c r="H63" s="12">
        <v>44</v>
      </c>
      <c r="I63" s="12">
        <v>2395</v>
      </c>
      <c r="J63" s="13">
        <v>762</v>
      </c>
      <c r="K63" s="13">
        <v>2</v>
      </c>
      <c r="L63" s="14">
        <v>4</v>
      </c>
      <c r="M63" s="11">
        <v>3</v>
      </c>
      <c r="N63" s="12">
        <v>0</v>
      </c>
      <c r="O63" s="12">
        <v>0</v>
      </c>
      <c r="P63" s="12">
        <v>0</v>
      </c>
      <c r="Q63" s="12">
        <v>2</v>
      </c>
      <c r="R63" s="13">
        <v>1</v>
      </c>
      <c r="S63" s="13">
        <v>0</v>
      </c>
      <c r="T63" s="14">
        <v>0</v>
      </c>
      <c r="U63" s="11">
        <v>2</v>
      </c>
      <c r="V63" s="12">
        <v>1</v>
      </c>
      <c r="W63" s="12">
        <v>0</v>
      </c>
      <c r="X63" s="12">
        <v>0</v>
      </c>
      <c r="Y63" s="12">
        <v>2</v>
      </c>
      <c r="Z63" s="13">
        <v>1</v>
      </c>
      <c r="AA63" s="13">
        <v>0</v>
      </c>
      <c r="AB63" s="14">
        <v>0</v>
      </c>
      <c r="AC63" s="11">
        <v>3</v>
      </c>
      <c r="AD63" s="12">
        <v>0</v>
      </c>
      <c r="AE63" s="12">
        <v>2</v>
      </c>
      <c r="AF63" s="12">
        <v>0</v>
      </c>
      <c r="AG63" s="12">
        <v>4</v>
      </c>
      <c r="AH63" s="13">
        <v>1</v>
      </c>
      <c r="AI63" s="13">
        <v>0</v>
      </c>
      <c r="AJ63" s="14">
        <v>0</v>
      </c>
      <c r="AK63" s="11">
        <v>5</v>
      </c>
      <c r="AL63" s="12">
        <v>2</v>
      </c>
      <c r="AM63" s="12">
        <v>1</v>
      </c>
      <c r="AN63" s="12">
        <v>0</v>
      </c>
      <c r="AO63" s="12">
        <v>6</v>
      </c>
      <c r="AP63" s="13">
        <v>2</v>
      </c>
      <c r="AQ63" s="13">
        <v>0</v>
      </c>
      <c r="AR63" s="14">
        <v>0</v>
      </c>
      <c r="AS63" s="11">
        <v>77</v>
      </c>
      <c r="AT63" s="12">
        <v>28</v>
      </c>
      <c r="AU63" s="12">
        <v>7</v>
      </c>
      <c r="AV63" s="12">
        <v>2</v>
      </c>
      <c r="AW63" s="12">
        <v>86</v>
      </c>
      <c r="AX63" s="13">
        <v>28</v>
      </c>
      <c r="AY63" s="13">
        <v>0</v>
      </c>
      <c r="AZ63" s="14">
        <v>0</v>
      </c>
      <c r="BA63" s="11">
        <v>117</v>
      </c>
      <c r="BB63" s="12">
        <v>18</v>
      </c>
      <c r="BC63" s="12">
        <v>41</v>
      </c>
      <c r="BD63" s="12">
        <v>3</v>
      </c>
      <c r="BE63" s="12">
        <v>129</v>
      </c>
      <c r="BF63" s="13">
        <v>50</v>
      </c>
      <c r="BG63" s="13">
        <v>0</v>
      </c>
      <c r="BH63" s="14">
        <v>0</v>
      </c>
      <c r="BI63" s="11">
        <v>199</v>
      </c>
      <c r="BJ63" s="12">
        <v>159</v>
      </c>
      <c r="BK63" s="12">
        <v>39</v>
      </c>
      <c r="BL63" s="12">
        <v>11</v>
      </c>
      <c r="BM63" s="12">
        <v>338</v>
      </c>
      <c r="BN63" s="13">
        <v>69</v>
      </c>
      <c r="BO63" s="13">
        <v>0</v>
      </c>
      <c r="BP63" s="14">
        <v>1</v>
      </c>
      <c r="BQ63" s="11">
        <v>15</v>
      </c>
      <c r="BR63" s="12">
        <v>2</v>
      </c>
      <c r="BS63" s="12">
        <v>1</v>
      </c>
      <c r="BT63" s="12">
        <v>0</v>
      </c>
      <c r="BU63" s="12">
        <v>14</v>
      </c>
      <c r="BV63" s="13">
        <v>4</v>
      </c>
      <c r="BW63" s="13">
        <v>0</v>
      </c>
      <c r="BX63" s="14">
        <v>0</v>
      </c>
      <c r="BY63" s="11">
        <v>6</v>
      </c>
      <c r="BZ63" s="12">
        <v>0</v>
      </c>
      <c r="CA63" s="12">
        <v>0</v>
      </c>
      <c r="CB63" s="12">
        <v>0</v>
      </c>
      <c r="CC63" s="12">
        <v>3</v>
      </c>
      <c r="CD63" s="13">
        <v>3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142</v>
      </c>
      <c r="CP63" s="12">
        <v>47</v>
      </c>
      <c r="CQ63" s="12">
        <v>23</v>
      </c>
      <c r="CR63" s="12">
        <v>13</v>
      </c>
      <c r="CS63" s="12">
        <v>173</v>
      </c>
      <c r="CT63" s="13">
        <v>51</v>
      </c>
      <c r="CU63" s="13">
        <v>1</v>
      </c>
      <c r="CV63" s="14">
        <v>0</v>
      </c>
      <c r="CW63" s="11">
        <v>278</v>
      </c>
      <c r="CX63" s="12">
        <v>75</v>
      </c>
      <c r="CY63" s="12">
        <v>14</v>
      </c>
      <c r="CZ63" s="12">
        <v>3</v>
      </c>
      <c r="DA63" s="12">
        <v>247</v>
      </c>
      <c r="DB63" s="13">
        <v>123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3</v>
      </c>
      <c r="DV63" s="12">
        <v>4</v>
      </c>
      <c r="DW63" s="12">
        <v>0</v>
      </c>
      <c r="DX63" s="12">
        <v>0</v>
      </c>
      <c r="DY63" s="12">
        <v>5</v>
      </c>
      <c r="DZ63" s="13">
        <v>2</v>
      </c>
      <c r="EA63" s="13">
        <v>0</v>
      </c>
      <c r="EB63" s="14">
        <v>0</v>
      </c>
      <c r="EC63" s="11">
        <v>5</v>
      </c>
      <c r="ED63" s="12">
        <v>1</v>
      </c>
      <c r="EE63" s="12">
        <v>0</v>
      </c>
      <c r="EF63" s="12">
        <v>0</v>
      </c>
      <c r="EG63" s="12">
        <v>5</v>
      </c>
      <c r="EH63" s="13">
        <v>1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6</v>
      </c>
      <c r="ET63" s="12">
        <v>1</v>
      </c>
      <c r="EU63" s="12">
        <v>0</v>
      </c>
      <c r="EV63" s="12">
        <v>0</v>
      </c>
      <c r="EW63" s="12">
        <v>7</v>
      </c>
      <c r="EX63" s="13">
        <v>0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12</v>
      </c>
      <c r="FJ63" s="12">
        <v>1</v>
      </c>
      <c r="FK63" s="12">
        <v>0</v>
      </c>
      <c r="FL63" s="12">
        <v>0</v>
      </c>
      <c r="FM63" s="12">
        <v>6</v>
      </c>
      <c r="FN63" s="13">
        <v>7</v>
      </c>
      <c r="FO63" s="13">
        <v>0</v>
      </c>
      <c r="FP63" s="14">
        <v>0</v>
      </c>
      <c r="FQ63" s="11">
        <v>17</v>
      </c>
      <c r="FR63" s="12">
        <v>8</v>
      </c>
      <c r="FS63" s="12">
        <v>1</v>
      </c>
      <c r="FT63" s="12">
        <v>0</v>
      </c>
      <c r="FU63" s="12">
        <v>20</v>
      </c>
      <c r="FV63" s="13">
        <v>6</v>
      </c>
      <c r="FW63" s="13">
        <v>0</v>
      </c>
      <c r="FX63" s="14">
        <v>0</v>
      </c>
      <c r="FY63" s="11">
        <v>93</v>
      </c>
      <c r="FZ63" s="12">
        <v>25</v>
      </c>
      <c r="GA63" s="12">
        <v>1</v>
      </c>
      <c r="GB63" s="12">
        <v>0</v>
      </c>
      <c r="GC63" s="12">
        <v>110</v>
      </c>
      <c r="GD63" s="13">
        <v>9</v>
      </c>
      <c r="GE63" s="13">
        <v>0</v>
      </c>
      <c r="GF63" s="14">
        <v>0</v>
      </c>
      <c r="GG63" s="11">
        <v>3</v>
      </c>
      <c r="GH63" s="12">
        <v>5</v>
      </c>
      <c r="GI63" s="12">
        <v>8</v>
      </c>
      <c r="GJ63" s="12">
        <v>0</v>
      </c>
      <c r="GK63" s="12">
        <v>16</v>
      </c>
      <c r="GL63" s="13">
        <v>0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15</v>
      </c>
      <c r="GX63" s="12">
        <v>0</v>
      </c>
      <c r="GY63" s="12">
        <v>4</v>
      </c>
      <c r="GZ63" s="12">
        <v>0</v>
      </c>
      <c r="HA63" s="12">
        <v>14</v>
      </c>
      <c r="HB63" s="13">
        <v>5</v>
      </c>
      <c r="HC63" s="13">
        <v>0</v>
      </c>
      <c r="HD63" s="14">
        <v>0</v>
      </c>
      <c r="HE63" s="11">
        <v>7</v>
      </c>
      <c r="HF63" s="12">
        <v>4</v>
      </c>
      <c r="HG63" s="12">
        <v>0</v>
      </c>
      <c r="HH63" s="12">
        <v>0</v>
      </c>
      <c r="HI63" s="12">
        <v>11</v>
      </c>
      <c r="HJ63" s="13">
        <v>0</v>
      </c>
      <c r="HK63" s="13">
        <v>0</v>
      </c>
      <c r="HL63" s="14">
        <v>0</v>
      </c>
      <c r="HM63" s="11">
        <v>1165</v>
      </c>
      <c r="HN63" s="12">
        <v>386</v>
      </c>
      <c r="HO63" s="12">
        <v>37</v>
      </c>
      <c r="HP63" s="12">
        <v>12</v>
      </c>
      <c r="HQ63" s="12">
        <v>1197</v>
      </c>
      <c r="HR63" s="13">
        <v>399</v>
      </c>
      <c r="HS63" s="13">
        <v>1</v>
      </c>
      <c r="HT63" s="14">
        <v>3</v>
      </c>
    </row>
    <row r="64" spans="1:228" ht="17.100000000000001" customHeight="1" x14ac:dyDescent="0.3">
      <c r="A64" s="6" t="s">
        <v>93</v>
      </c>
      <c r="B64" s="23">
        <v>40885</v>
      </c>
      <c r="C64" s="24">
        <v>1569</v>
      </c>
      <c r="D64" s="21">
        <v>3837.5932493579553</v>
      </c>
      <c r="E64" s="11">
        <v>1153</v>
      </c>
      <c r="F64" s="12">
        <v>332</v>
      </c>
      <c r="G64" s="12">
        <v>72</v>
      </c>
      <c r="H64" s="12">
        <v>12</v>
      </c>
      <c r="I64" s="12">
        <v>1204</v>
      </c>
      <c r="J64" s="13">
        <v>364</v>
      </c>
      <c r="K64" s="13">
        <v>0</v>
      </c>
      <c r="L64" s="14">
        <v>1</v>
      </c>
      <c r="M64" s="11">
        <v>2</v>
      </c>
      <c r="N64" s="12">
        <v>0</v>
      </c>
      <c r="O64" s="12">
        <v>0</v>
      </c>
      <c r="P64" s="12">
        <v>0</v>
      </c>
      <c r="Q64" s="12">
        <v>1</v>
      </c>
      <c r="R64" s="13">
        <v>1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2</v>
      </c>
      <c r="AD64" s="12">
        <v>0</v>
      </c>
      <c r="AE64" s="12">
        <v>1</v>
      </c>
      <c r="AF64" s="12">
        <v>0</v>
      </c>
      <c r="AG64" s="12">
        <v>3</v>
      </c>
      <c r="AH64" s="13">
        <v>0</v>
      </c>
      <c r="AI64" s="13">
        <v>0</v>
      </c>
      <c r="AJ64" s="14">
        <v>0</v>
      </c>
      <c r="AK64" s="11">
        <v>4</v>
      </c>
      <c r="AL64" s="12">
        <v>0</v>
      </c>
      <c r="AM64" s="12">
        <v>3</v>
      </c>
      <c r="AN64" s="12">
        <v>0</v>
      </c>
      <c r="AO64" s="12">
        <v>4</v>
      </c>
      <c r="AP64" s="13">
        <v>3</v>
      </c>
      <c r="AQ64" s="13">
        <v>0</v>
      </c>
      <c r="AR64" s="14">
        <v>0</v>
      </c>
      <c r="AS64" s="11">
        <v>52</v>
      </c>
      <c r="AT64" s="12">
        <v>14</v>
      </c>
      <c r="AU64" s="12">
        <v>2</v>
      </c>
      <c r="AV64" s="12">
        <v>0</v>
      </c>
      <c r="AW64" s="12">
        <v>45</v>
      </c>
      <c r="AX64" s="13">
        <v>23</v>
      </c>
      <c r="AY64" s="13">
        <v>0</v>
      </c>
      <c r="AZ64" s="14">
        <v>0</v>
      </c>
      <c r="BA64" s="11">
        <v>52</v>
      </c>
      <c r="BB64" s="12">
        <v>5</v>
      </c>
      <c r="BC64" s="12">
        <v>12</v>
      </c>
      <c r="BD64" s="12">
        <v>1</v>
      </c>
      <c r="BE64" s="12">
        <v>51</v>
      </c>
      <c r="BF64" s="13">
        <v>19</v>
      </c>
      <c r="BG64" s="13">
        <v>0</v>
      </c>
      <c r="BH64" s="14">
        <v>0</v>
      </c>
      <c r="BI64" s="11">
        <v>47</v>
      </c>
      <c r="BJ64" s="12">
        <v>22</v>
      </c>
      <c r="BK64" s="12">
        <v>10</v>
      </c>
      <c r="BL64" s="12">
        <v>1</v>
      </c>
      <c r="BM64" s="12">
        <v>59</v>
      </c>
      <c r="BN64" s="13">
        <v>21</v>
      </c>
      <c r="BO64" s="13">
        <v>0</v>
      </c>
      <c r="BP64" s="14">
        <v>0</v>
      </c>
      <c r="BQ64" s="11">
        <v>12</v>
      </c>
      <c r="BR64" s="12">
        <v>3</v>
      </c>
      <c r="BS64" s="12">
        <v>0</v>
      </c>
      <c r="BT64" s="12">
        <v>0</v>
      </c>
      <c r="BU64" s="12">
        <v>15</v>
      </c>
      <c r="BV64" s="13">
        <v>0</v>
      </c>
      <c r="BW64" s="13">
        <v>0</v>
      </c>
      <c r="BX64" s="14">
        <v>0</v>
      </c>
      <c r="BY64" s="11">
        <v>5</v>
      </c>
      <c r="BZ64" s="12">
        <v>1</v>
      </c>
      <c r="CA64" s="12">
        <v>0</v>
      </c>
      <c r="CB64" s="12">
        <v>0</v>
      </c>
      <c r="CC64" s="12">
        <v>4</v>
      </c>
      <c r="CD64" s="13">
        <v>2</v>
      </c>
      <c r="CE64" s="13">
        <v>0</v>
      </c>
      <c r="CF64" s="14">
        <v>0</v>
      </c>
      <c r="CG64" s="11">
        <v>0</v>
      </c>
      <c r="CH64" s="12">
        <v>0</v>
      </c>
      <c r="CI64" s="12">
        <v>0</v>
      </c>
      <c r="CJ64" s="12">
        <v>1</v>
      </c>
      <c r="CK64" s="12">
        <v>1</v>
      </c>
      <c r="CL64" s="13">
        <v>0</v>
      </c>
      <c r="CM64" s="13">
        <v>0</v>
      </c>
      <c r="CN64" s="14">
        <v>0</v>
      </c>
      <c r="CO64" s="11">
        <v>107</v>
      </c>
      <c r="CP64" s="12">
        <v>25</v>
      </c>
      <c r="CQ64" s="12">
        <v>3</v>
      </c>
      <c r="CR64" s="12">
        <v>3</v>
      </c>
      <c r="CS64" s="12">
        <v>115</v>
      </c>
      <c r="CT64" s="13">
        <v>23</v>
      </c>
      <c r="CU64" s="13">
        <v>0</v>
      </c>
      <c r="CV64" s="14">
        <v>0</v>
      </c>
      <c r="CW64" s="11">
        <v>183</v>
      </c>
      <c r="CX64" s="12">
        <v>68</v>
      </c>
      <c r="CY64" s="12">
        <v>12</v>
      </c>
      <c r="CZ64" s="12">
        <v>2</v>
      </c>
      <c r="DA64" s="12">
        <v>204</v>
      </c>
      <c r="DB64" s="13">
        <v>61</v>
      </c>
      <c r="DC64" s="13">
        <v>0</v>
      </c>
      <c r="DD64" s="14">
        <v>0</v>
      </c>
      <c r="DE64" s="11">
        <v>1</v>
      </c>
      <c r="DF64" s="12">
        <v>0</v>
      </c>
      <c r="DG64" s="12">
        <v>0</v>
      </c>
      <c r="DH64" s="12">
        <v>0</v>
      </c>
      <c r="DI64" s="12">
        <v>1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8</v>
      </c>
      <c r="DV64" s="12">
        <v>6</v>
      </c>
      <c r="DW64" s="12">
        <v>0</v>
      </c>
      <c r="DX64" s="12">
        <v>0</v>
      </c>
      <c r="DY64" s="12">
        <v>11</v>
      </c>
      <c r="DZ64" s="13">
        <v>3</v>
      </c>
      <c r="EA64" s="13">
        <v>0</v>
      </c>
      <c r="EB64" s="14">
        <v>0</v>
      </c>
      <c r="EC64" s="11">
        <v>2</v>
      </c>
      <c r="ED64" s="12">
        <v>2</v>
      </c>
      <c r="EE64" s="12">
        <v>0</v>
      </c>
      <c r="EF64" s="12">
        <v>0</v>
      </c>
      <c r="EG64" s="12">
        <v>4</v>
      </c>
      <c r="EH64" s="13">
        <v>0</v>
      </c>
      <c r="EI64" s="13">
        <v>0</v>
      </c>
      <c r="EJ64" s="14">
        <v>0</v>
      </c>
      <c r="EK64" s="11">
        <v>1</v>
      </c>
      <c r="EL64" s="12">
        <v>0</v>
      </c>
      <c r="EM64" s="12">
        <v>0</v>
      </c>
      <c r="EN64" s="12">
        <v>0</v>
      </c>
      <c r="EO64" s="12">
        <v>1</v>
      </c>
      <c r="EP64" s="13">
        <v>0</v>
      </c>
      <c r="EQ64" s="13">
        <v>0</v>
      </c>
      <c r="ER64" s="14">
        <v>0</v>
      </c>
      <c r="ES64" s="11">
        <v>7</v>
      </c>
      <c r="ET64" s="12">
        <v>0</v>
      </c>
      <c r="EU64" s="12">
        <v>2</v>
      </c>
      <c r="EV64" s="12">
        <v>0</v>
      </c>
      <c r="EW64" s="12">
        <v>8</v>
      </c>
      <c r="EX64" s="13">
        <v>1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9</v>
      </c>
      <c r="FJ64" s="12">
        <v>0</v>
      </c>
      <c r="FK64" s="12">
        <v>0</v>
      </c>
      <c r="FL64" s="12">
        <v>0</v>
      </c>
      <c r="FM64" s="12">
        <v>9</v>
      </c>
      <c r="FN64" s="13">
        <v>0</v>
      </c>
      <c r="FO64" s="13">
        <v>0</v>
      </c>
      <c r="FP64" s="14">
        <v>0</v>
      </c>
      <c r="FQ64" s="11">
        <v>1</v>
      </c>
      <c r="FR64" s="12">
        <v>2</v>
      </c>
      <c r="FS64" s="12">
        <v>0</v>
      </c>
      <c r="FT64" s="12">
        <v>0</v>
      </c>
      <c r="FU64" s="12">
        <v>1</v>
      </c>
      <c r="FV64" s="13">
        <v>2</v>
      </c>
      <c r="FW64" s="13">
        <v>0</v>
      </c>
      <c r="FX64" s="14">
        <v>0</v>
      </c>
      <c r="FY64" s="11">
        <v>61</v>
      </c>
      <c r="FZ64" s="12">
        <v>9</v>
      </c>
      <c r="GA64" s="12">
        <v>0</v>
      </c>
      <c r="GB64" s="12">
        <v>0</v>
      </c>
      <c r="GC64" s="12">
        <v>64</v>
      </c>
      <c r="GD64" s="13">
        <v>6</v>
      </c>
      <c r="GE64" s="13">
        <v>0</v>
      </c>
      <c r="GF64" s="14">
        <v>0</v>
      </c>
      <c r="GG64" s="11">
        <v>2</v>
      </c>
      <c r="GH64" s="12">
        <v>0</v>
      </c>
      <c r="GI64" s="12">
        <v>0</v>
      </c>
      <c r="GJ64" s="12">
        <v>0</v>
      </c>
      <c r="GK64" s="12">
        <v>2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6</v>
      </c>
      <c r="GX64" s="12">
        <v>3</v>
      </c>
      <c r="GY64" s="12">
        <v>3</v>
      </c>
      <c r="GZ64" s="12">
        <v>0</v>
      </c>
      <c r="HA64" s="12">
        <v>5</v>
      </c>
      <c r="HB64" s="13">
        <v>7</v>
      </c>
      <c r="HC64" s="13">
        <v>0</v>
      </c>
      <c r="HD64" s="14">
        <v>0</v>
      </c>
      <c r="HE64" s="11">
        <v>18</v>
      </c>
      <c r="HF64" s="12">
        <v>11</v>
      </c>
      <c r="HG64" s="12">
        <v>2</v>
      </c>
      <c r="HH64" s="12">
        <v>1</v>
      </c>
      <c r="HI64" s="12">
        <v>30</v>
      </c>
      <c r="HJ64" s="13">
        <v>2</v>
      </c>
      <c r="HK64" s="13">
        <v>0</v>
      </c>
      <c r="HL64" s="14">
        <v>0</v>
      </c>
      <c r="HM64" s="11">
        <v>571</v>
      </c>
      <c r="HN64" s="12">
        <v>161</v>
      </c>
      <c r="HO64" s="12">
        <v>22</v>
      </c>
      <c r="HP64" s="12">
        <v>3</v>
      </c>
      <c r="HQ64" s="12">
        <v>566</v>
      </c>
      <c r="HR64" s="13">
        <v>190</v>
      </c>
      <c r="HS64" s="13">
        <v>0</v>
      </c>
      <c r="HT64" s="14">
        <v>1</v>
      </c>
    </row>
    <row r="65" spans="1:228" ht="17.100000000000001" customHeight="1" x14ac:dyDescent="0.3">
      <c r="A65" s="6" t="s">
        <v>94</v>
      </c>
      <c r="B65" s="23">
        <v>23114</v>
      </c>
      <c r="C65" s="24">
        <v>1683</v>
      </c>
      <c r="D65" s="21">
        <v>7281.3013757895642</v>
      </c>
      <c r="E65" s="11">
        <v>1116</v>
      </c>
      <c r="F65" s="12">
        <v>494</v>
      </c>
      <c r="G65" s="12">
        <v>44</v>
      </c>
      <c r="H65" s="12">
        <v>29</v>
      </c>
      <c r="I65" s="12">
        <v>1090</v>
      </c>
      <c r="J65" s="13">
        <v>587</v>
      </c>
      <c r="K65" s="13">
        <v>5</v>
      </c>
      <c r="L65" s="14">
        <v>1</v>
      </c>
      <c r="M65" s="11">
        <v>0</v>
      </c>
      <c r="N65" s="12">
        <v>0</v>
      </c>
      <c r="O65" s="12">
        <v>0</v>
      </c>
      <c r="P65" s="12">
        <v>0</v>
      </c>
      <c r="Q65" s="12">
        <v>0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4</v>
      </c>
      <c r="AD65" s="12">
        <v>0</v>
      </c>
      <c r="AE65" s="12">
        <v>0</v>
      </c>
      <c r="AF65" s="12">
        <v>0</v>
      </c>
      <c r="AG65" s="12">
        <v>2</v>
      </c>
      <c r="AH65" s="13">
        <v>2</v>
      </c>
      <c r="AI65" s="13">
        <v>0</v>
      </c>
      <c r="AJ65" s="14">
        <v>0</v>
      </c>
      <c r="AK65" s="11">
        <v>2</v>
      </c>
      <c r="AL65" s="12">
        <v>1</v>
      </c>
      <c r="AM65" s="12">
        <v>0</v>
      </c>
      <c r="AN65" s="12">
        <v>0</v>
      </c>
      <c r="AO65" s="12">
        <v>3</v>
      </c>
      <c r="AP65" s="13">
        <v>0</v>
      </c>
      <c r="AQ65" s="13">
        <v>0</v>
      </c>
      <c r="AR65" s="14">
        <v>0</v>
      </c>
      <c r="AS65" s="11">
        <v>42</v>
      </c>
      <c r="AT65" s="12">
        <v>14</v>
      </c>
      <c r="AU65" s="12">
        <v>0</v>
      </c>
      <c r="AV65" s="12">
        <v>2</v>
      </c>
      <c r="AW65" s="12">
        <v>29</v>
      </c>
      <c r="AX65" s="13">
        <v>29</v>
      </c>
      <c r="AY65" s="13">
        <v>0</v>
      </c>
      <c r="AZ65" s="14">
        <v>0</v>
      </c>
      <c r="BA65" s="11">
        <v>32</v>
      </c>
      <c r="BB65" s="12">
        <v>6</v>
      </c>
      <c r="BC65" s="12">
        <v>9</v>
      </c>
      <c r="BD65" s="12">
        <v>0</v>
      </c>
      <c r="BE65" s="12">
        <v>25</v>
      </c>
      <c r="BF65" s="13">
        <v>22</v>
      </c>
      <c r="BG65" s="13">
        <v>0</v>
      </c>
      <c r="BH65" s="14">
        <v>0</v>
      </c>
      <c r="BI65" s="11">
        <v>36</v>
      </c>
      <c r="BJ65" s="12">
        <v>47</v>
      </c>
      <c r="BK65" s="12">
        <v>5</v>
      </c>
      <c r="BL65" s="12">
        <v>12</v>
      </c>
      <c r="BM65" s="12">
        <v>63</v>
      </c>
      <c r="BN65" s="13">
        <v>36</v>
      </c>
      <c r="BO65" s="13">
        <v>1</v>
      </c>
      <c r="BP65" s="14">
        <v>0</v>
      </c>
      <c r="BQ65" s="11">
        <v>1</v>
      </c>
      <c r="BR65" s="12">
        <v>0</v>
      </c>
      <c r="BS65" s="12">
        <v>0</v>
      </c>
      <c r="BT65" s="12">
        <v>0</v>
      </c>
      <c r="BU65" s="12">
        <v>1</v>
      </c>
      <c r="BV65" s="13">
        <v>0</v>
      </c>
      <c r="BW65" s="13">
        <v>0</v>
      </c>
      <c r="BX65" s="14">
        <v>0</v>
      </c>
      <c r="BY65" s="11">
        <v>3</v>
      </c>
      <c r="BZ65" s="12">
        <v>0</v>
      </c>
      <c r="CA65" s="12">
        <v>0</v>
      </c>
      <c r="CB65" s="12">
        <v>0</v>
      </c>
      <c r="CC65" s="12">
        <v>0</v>
      </c>
      <c r="CD65" s="13">
        <v>3</v>
      </c>
      <c r="CE65" s="13">
        <v>0</v>
      </c>
      <c r="CF65" s="14">
        <v>0</v>
      </c>
      <c r="CG65" s="11">
        <v>0</v>
      </c>
      <c r="CH65" s="12">
        <v>1</v>
      </c>
      <c r="CI65" s="12">
        <v>0</v>
      </c>
      <c r="CJ65" s="12">
        <v>0</v>
      </c>
      <c r="CK65" s="12">
        <v>0</v>
      </c>
      <c r="CL65" s="13">
        <v>1</v>
      </c>
      <c r="CM65" s="13">
        <v>0</v>
      </c>
      <c r="CN65" s="14">
        <v>0</v>
      </c>
      <c r="CO65" s="11">
        <v>65</v>
      </c>
      <c r="CP65" s="12">
        <v>23</v>
      </c>
      <c r="CQ65" s="12">
        <v>2</v>
      </c>
      <c r="CR65" s="12">
        <v>5</v>
      </c>
      <c r="CS65" s="12">
        <v>67</v>
      </c>
      <c r="CT65" s="13">
        <v>27</v>
      </c>
      <c r="CU65" s="13">
        <v>1</v>
      </c>
      <c r="CV65" s="14">
        <v>0</v>
      </c>
      <c r="CW65" s="11">
        <v>158</v>
      </c>
      <c r="CX65" s="12">
        <v>54</v>
      </c>
      <c r="CY65" s="12">
        <v>5</v>
      </c>
      <c r="CZ65" s="12">
        <v>2</v>
      </c>
      <c r="DA65" s="12">
        <v>166</v>
      </c>
      <c r="DB65" s="13">
        <v>53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20</v>
      </c>
      <c r="DV65" s="12">
        <v>16</v>
      </c>
      <c r="DW65" s="12">
        <v>2</v>
      </c>
      <c r="DX65" s="12">
        <v>1</v>
      </c>
      <c r="DY65" s="12">
        <v>19</v>
      </c>
      <c r="DZ65" s="13">
        <v>20</v>
      </c>
      <c r="EA65" s="13">
        <v>0</v>
      </c>
      <c r="EB65" s="14">
        <v>0</v>
      </c>
      <c r="EC65" s="11">
        <v>1</v>
      </c>
      <c r="ED65" s="12">
        <v>3</v>
      </c>
      <c r="EE65" s="12">
        <v>0</v>
      </c>
      <c r="EF65" s="12">
        <v>0</v>
      </c>
      <c r="EG65" s="12">
        <v>2</v>
      </c>
      <c r="EH65" s="13">
        <v>2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8</v>
      </c>
      <c r="ET65" s="12">
        <v>7</v>
      </c>
      <c r="EU65" s="12">
        <v>0</v>
      </c>
      <c r="EV65" s="12">
        <v>0</v>
      </c>
      <c r="EW65" s="12">
        <v>8</v>
      </c>
      <c r="EX65" s="13">
        <v>7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1</v>
      </c>
      <c r="FJ65" s="12">
        <v>0</v>
      </c>
      <c r="FK65" s="12">
        <v>0</v>
      </c>
      <c r="FL65" s="12">
        <v>0</v>
      </c>
      <c r="FM65" s="12">
        <v>1</v>
      </c>
      <c r="FN65" s="13">
        <v>0</v>
      </c>
      <c r="FO65" s="13">
        <v>0</v>
      </c>
      <c r="FP65" s="14">
        <v>0</v>
      </c>
      <c r="FQ65" s="11">
        <v>3</v>
      </c>
      <c r="FR65" s="12">
        <v>1</v>
      </c>
      <c r="FS65" s="12">
        <v>0</v>
      </c>
      <c r="FT65" s="12">
        <v>0</v>
      </c>
      <c r="FU65" s="12">
        <v>2</v>
      </c>
      <c r="FV65" s="13">
        <v>2</v>
      </c>
      <c r="FW65" s="13">
        <v>0</v>
      </c>
      <c r="FX65" s="14">
        <v>0</v>
      </c>
      <c r="FY65" s="11">
        <v>65</v>
      </c>
      <c r="FZ65" s="12">
        <v>21</v>
      </c>
      <c r="GA65" s="12">
        <v>0</v>
      </c>
      <c r="GB65" s="12">
        <v>0</v>
      </c>
      <c r="GC65" s="12">
        <v>75</v>
      </c>
      <c r="GD65" s="13">
        <v>11</v>
      </c>
      <c r="GE65" s="13">
        <v>0</v>
      </c>
      <c r="GF65" s="14">
        <v>0</v>
      </c>
      <c r="GG65" s="11">
        <v>1</v>
      </c>
      <c r="GH65" s="12">
        <v>4</v>
      </c>
      <c r="GI65" s="12">
        <v>0</v>
      </c>
      <c r="GJ65" s="12">
        <v>0</v>
      </c>
      <c r="GK65" s="12">
        <v>3</v>
      </c>
      <c r="GL65" s="13">
        <v>2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0</v>
      </c>
      <c r="GX65" s="12">
        <v>0</v>
      </c>
      <c r="GY65" s="12">
        <v>0</v>
      </c>
      <c r="GZ65" s="12">
        <v>0</v>
      </c>
      <c r="HA65" s="12">
        <v>0</v>
      </c>
      <c r="HB65" s="13">
        <v>0</v>
      </c>
      <c r="HC65" s="13">
        <v>0</v>
      </c>
      <c r="HD65" s="14">
        <v>0</v>
      </c>
      <c r="HE65" s="11">
        <v>5</v>
      </c>
      <c r="HF65" s="12">
        <v>5</v>
      </c>
      <c r="HG65" s="12">
        <v>0</v>
      </c>
      <c r="HH65" s="12">
        <v>0</v>
      </c>
      <c r="HI65" s="12">
        <v>8</v>
      </c>
      <c r="HJ65" s="13">
        <v>2</v>
      </c>
      <c r="HK65" s="13">
        <v>0</v>
      </c>
      <c r="HL65" s="14">
        <v>0</v>
      </c>
      <c r="HM65" s="11">
        <v>669</v>
      </c>
      <c r="HN65" s="12">
        <v>291</v>
      </c>
      <c r="HO65" s="12">
        <v>21</v>
      </c>
      <c r="HP65" s="12">
        <v>7</v>
      </c>
      <c r="HQ65" s="12">
        <v>616</v>
      </c>
      <c r="HR65" s="13">
        <v>368</v>
      </c>
      <c r="HS65" s="13">
        <v>3</v>
      </c>
      <c r="HT65" s="14">
        <v>1</v>
      </c>
    </row>
    <row r="66" spans="1:228" ht="17.100000000000001" customHeight="1" x14ac:dyDescent="0.3">
      <c r="A66" s="6" t="s">
        <v>95</v>
      </c>
      <c r="B66" s="23">
        <v>15823</v>
      </c>
      <c r="C66" s="24">
        <v>565</v>
      </c>
      <c r="D66" s="21">
        <v>3570.7514377804464</v>
      </c>
      <c r="E66" s="11">
        <v>436</v>
      </c>
      <c r="F66" s="12">
        <v>93</v>
      </c>
      <c r="G66" s="12">
        <v>32</v>
      </c>
      <c r="H66" s="12">
        <v>4</v>
      </c>
      <c r="I66" s="12">
        <v>413</v>
      </c>
      <c r="J66" s="13">
        <v>152</v>
      </c>
      <c r="K66" s="13">
        <v>0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1</v>
      </c>
      <c r="AD66" s="12">
        <v>0</v>
      </c>
      <c r="AE66" s="12">
        <v>1</v>
      </c>
      <c r="AF66" s="12">
        <v>0</v>
      </c>
      <c r="AG66" s="12">
        <v>2</v>
      </c>
      <c r="AH66" s="13">
        <v>0</v>
      </c>
      <c r="AI66" s="13">
        <v>0</v>
      </c>
      <c r="AJ66" s="14">
        <v>0</v>
      </c>
      <c r="AK66" s="11">
        <v>2</v>
      </c>
      <c r="AL66" s="12">
        <v>0</v>
      </c>
      <c r="AM66" s="12">
        <v>0</v>
      </c>
      <c r="AN66" s="12">
        <v>0</v>
      </c>
      <c r="AO66" s="12">
        <v>1</v>
      </c>
      <c r="AP66" s="13">
        <v>1</v>
      </c>
      <c r="AQ66" s="13">
        <v>0</v>
      </c>
      <c r="AR66" s="14">
        <v>0</v>
      </c>
      <c r="AS66" s="11">
        <v>18</v>
      </c>
      <c r="AT66" s="12">
        <v>2</v>
      </c>
      <c r="AU66" s="12">
        <v>1</v>
      </c>
      <c r="AV66" s="12">
        <v>1</v>
      </c>
      <c r="AW66" s="12">
        <v>11</v>
      </c>
      <c r="AX66" s="13">
        <v>11</v>
      </c>
      <c r="AY66" s="13">
        <v>0</v>
      </c>
      <c r="AZ66" s="14">
        <v>0</v>
      </c>
      <c r="BA66" s="11">
        <v>22</v>
      </c>
      <c r="BB66" s="12">
        <v>1</v>
      </c>
      <c r="BC66" s="12">
        <v>6</v>
      </c>
      <c r="BD66" s="12">
        <v>0</v>
      </c>
      <c r="BE66" s="12">
        <v>21</v>
      </c>
      <c r="BF66" s="13">
        <v>8</v>
      </c>
      <c r="BG66" s="13">
        <v>0</v>
      </c>
      <c r="BH66" s="14">
        <v>0</v>
      </c>
      <c r="BI66" s="11">
        <v>19</v>
      </c>
      <c r="BJ66" s="12">
        <v>9</v>
      </c>
      <c r="BK66" s="12">
        <v>0</v>
      </c>
      <c r="BL66" s="12">
        <v>0</v>
      </c>
      <c r="BM66" s="12">
        <v>21</v>
      </c>
      <c r="BN66" s="13">
        <v>7</v>
      </c>
      <c r="BO66" s="13">
        <v>0</v>
      </c>
      <c r="BP66" s="14">
        <v>0</v>
      </c>
      <c r="BQ66" s="11">
        <v>3</v>
      </c>
      <c r="BR66" s="12">
        <v>0</v>
      </c>
      <c r="BS66" s="12">
        <v>0</v>
      </c>
      <c r="BT66" s="12">
        <v>0</v>
      </c>
      <c r="BU66" s="12">
        <v>3</v>
      </c>
      <c r="BV66" s="13">
        <v>0</v>
      </c>
      <c r="BW66" s="13">
        <v>0</v>
      </c>
      <c r="BX66" s="14">
        <v>0</v>
      </c>
      <c r="BY66" s="11">
        <v>2</v>
      </c>
      <c r="BZ66" s="12">
        <v>0</v>
      </c>
      <c r="CA66" s="12">
        <v>0</v>
      </c>
      <c r="CB66" s="12">
        <v>0</v>
      </c>
      <c r="CC66" s="12">
        <v>2</v>
      </c>
      <c r="CD66" s="13">
        <v>0</v>
      </c>
      <c r="CE66" s="13">
        <v>0</v>
      </c>
      <c r="CF66" s="14">
        <v>0</v>
      </c>
      <c r="CG66" s="11">
        <v>1</v>
      </c>
      <c r="CH66" s="12">
        <v>0</v>
      </c>
      <c r="CI66" s="12">
        <v>0</v>
      </c>
      <c r="CJ66" s="12">
        <v>0</v>
      </c>
      <c r="CK66" s="12">
        <v>1</v>
      </c>
      <c r="CL66" s="13">
        <v>0</v>
      </c>
      <c r="CM66" s="13">
        <v>0</v>
      </c>
      <c r="CN66" s="14">
        <v>0</v>
      </c>
      <c r="CO66" s="11">
        <v>12</v>
      </c>
      <c r="CP66" s="12">
        <v>1</v>
      </c>
      <c r="CQ66" s="12">
        <v>0</v>
      </c>
      <c r="CR66" s="12">
        <v>0</v>
      </c>
      <c r="CS66" s="12">
        <v>7</v>
      </c>
      <c r="CT66" s="13">
        <v>6</v>
      </c>
      <c r="CU66" s="13">
        <v>0</v>
      </c>
      <c r="CV66" s="14">
        <v>0</v>
      </c>
      <c r="CW66" s="11">
        <v>32</v>
      </c>
      <c r="CX66" s="12">
        <v>5</v>
      </c>
      <c r="CY66" s="12">
        <v>10</v>
      </c>
      <c r="CZ66" s="12">
        <v>0</v>
      </c>
      <c r="DA66" s="12">
        <v>31</v>
      </c>
      <c r="DB66" s="13">
        <v>16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8</v>
      </c>
      <c r="DV66" s="12">
        <v>7</v>
      </c>
      <c r="DW66" s="12">
        <v>0</v>
      </c>
      <c r="DX66" s="12">
        <v>0</v>
      </c>
      <c r="DY66" s="12">
        <v>11</v>
      </c>
      <c r="DZ66" s="13">
        <v>4</v>
      </c>
      <c r="EA66" s="13">
        <v>0</v>
      </c>
      <c r="EB66" s="14">
        <v>0</v>
      </c>
      <c r="EC66" s="11">
        <v>0</v>
      </c>
      <c r="ED66" s="12">
        <v>2</v>
      </c>
      <c r="EE66" s="12">
        <v>0</v>
      </c>
      <c r="EF66" s="12">
        <v>0</v>
      </c>
      <c r="EG66" s="12">
        <v>2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1</v>
      </c>
      <c r="ET66" s="12">
        <v>1</v>
      </c>
      <c r="EU66" s="12">
        <v>0</v>
      </c>
      <c r="EV66" s="12">
        <v>0</v>
      </c>
      <c r="EW66" s="12">
        <v>2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6</v>
      </c>
      <c r="FJ66" s="12">
        <v>0</v>
      </c>
      <c r="FK66" s="12">
        <v>1</v>
      </c>
      <c r="FL66" s="12">
        <v>0</v>
      </c>
      <c r="FM66" s="12">
        <v>4</v>
      </c>
      <c r="FN66" s="13">
        <v>3</v>
      </c>
      <c r="FO66" s="13">
        <v>0</v>
      </c>
      <c r="FP66" s="14">
        <v>0</v>
      </c>
      <c r="FQ66" s="11">
        <v>0</v>
      </c>
      <c r="FR66" s="12">
        <v>0</v>
      </c>
      <c r="FS66" s="12">
        <v>0</v>
      </c>
      <c r="FT66" s="12">
        <v>0</v>
      </c>
      <c r="FU66" s="12">
        <v>0</v>
      </c>
      <c r="FV66" s="13">
        <v>0</v>
      </c>
      <c r="FW66" s="13">
        <v>0</v>
      </c>
      <c r="FX66" s="14">
        <v>0</v>
      </c>
      <c r="FY66" s="11">
        <v>24</v>
      </c>
      <c r="FZ66" s="12">
        <v>4</v>
      </c>
      <c r="GA66" s="12">
        <v>1</v>
      </c>
      <c r="GB66" s="12">
        <v>0</v>
      </c>
      <c r="GC66" s="12">
        <v>27</v>
      </c>
      <c r="GD66" s="13">
        <v>2</v>
      </c>
      <c r="GE66" s="13">
        <v>0</v>
      </c>
      <c r="GF66" s="14">
        <v>0</v>
      </c>
      <c r="GG66" s="11">
        <v>3</v>
      </c>
      <c r="GH66" s="12">
        <v>0</v>
      </c>
      <c r="GI66" s="12">
        <v>2</v>
      </c>
      <c r="GJ66" s="12">
        <v>0</v>
      </c>
      <c r="GK66" s="12">
        <v>4</v>
      </c>
      <c r="GL66" s="13">
        <v>1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0</v>
      </c>
      <c r="GX66" s="12">
        <v>1</v>
      </c>
      <c r="GY66" s="12">
        <v>0</v>
      </c>
      <c r="GZ66" s="12">
        <v>0</v>
      </c>
      <c r="HA66" s="12">
        <v>1</v>
      </c>
      <c r="HB66" s="13">
        <v>0</v>
      </c>
      <c r="HC66" s="13">
        <v>0</v>
      </c>
      <c r="HD66" s="14">
        <v>0</v>
      </c>
      <c r="HE66" s="11">
        <v>2</v>
      </c>
      <c r="HF66" s="12">
        <v>1</v>
      </c>
      <c r="HG66" s="12">
        <v>0</v>
      </c>
      <c r="HH66" s="12">
        <v>0</v>
      </c>
      <c r="HI66" s="12">
        <v>2</v>
      </c>
      <c r="HJ66" s="13">
        <v>1</v>
      </c>
      <c r="HK66" s="13">
        <v>0</v>
      </c>
      <c r="HL66" s="14">
        <v>0</v>
      </c>
      <c r="HM66" s="11">
        <v>280</v>
      </c>
      <c r="HN66" s="12">
        <v>59</v>
      </c>
      <c r="HO66" s="12">
        <v>10</v>
      </c>
      <c r="HP66" s="12">
        <v>3</v>
      </c>
      <c r="HQ66" s="12">
        <v>260</v>
      </c>
      <c r="HR66" s="13">
        <v>92</v>
      </c>
      <c r="HS66" s="13">
        <v>0</v>
      </c>
      <c r="HT66" s="14">
        <v>0</v>
      </c>
    </row>
    <row r="67" spans="1:228" ht="17.100000000000001" customHeight="1" x14ac:dyDescent="0.3">
      <c r="A67" s="6" t="s">
        <v>96</v>
      </c>
      <c r="B67" s="23">
        <v>504974</v>
      </c>
      <c r="C67" s="24">
        <v>40788</v>
      </c>
      <c r="D67" s="21">
        <v>8077.2475414575802</v>
      </c>
      <c r="E67" s="11">
        <v>28478</v>
      </c>
      <c r="F67" s="12">
        <v>9973</v>
      </c>
      <c r="G67" s="12">
        <v>1678</v>
      </c>
      <c r="H67" s="12">
        <v>659</v>
      </c>
      <c r="I67" s="12">
        <v>31236</v>
      </c>
      <c r="J67" s="13">
        <v>9448</v>
      </c>
      <c r="K67" s="13">
        <v>14</v>
      </c>
      <c r="L67" s="14">
        <v>90</v>
      </c>
      <c r="M67" s="11">
        <v>13</v>
      </c>
      <c r="N67" s="12">
        <v>2</v>
      </c>
      <c r="O67" s="12">
        <v>1</v>
      </c>
      <c r="P67" s="12">
        <v>0</v>
      </c>
      <c r="Q67" s="12">
        <v>12</v>
      </c>
      <c r="R67" s="13">
        <v>4</v>
      </c>
      <c r="S67" s="13">
        <v>0</v>
      </c>
      <c r="T67" s="14">
        <v>0</v>
      </c>
      <c r="U67" s="11">
        <v>2</v>
      </c>
      <c r="V67" s="12">
        <v>0</v>
      </c>
      <c r="W67" s="12">
        <v>0</v>
      </c>
      <c r="X67" s="12">
        <v>0</v>
      </c>
      <c r="Y67" s="12">
        <v>2</v>
      </c>
      <c r="Z67" s="13">
        <v>0</v>
      </c>
      <c r="AA67" s="13">
        <v>0</v>
      </c>
      <c r="AB67" s="14">
        <v>0</v>
      </c>
      <c r="AC67" s="11">
        <v>47</v>
      </c>
      <c r="AD67" s="12">
        <v>0</v>
      </c>
      <c r="AE67" s="12">
        <v>6</v>
      </c>
      <c r="AF67" s="12">
        <v>0</v>
      </c>
      <c r="AG67" s="12">
        <v>36</v>
      </c>
      <c r="AH67" s="13">
        <v>16</v>
      </c>
      <c r="AI67" s="13">
        <v>0</v>
      </c>
      <c r="AJ67" s="14">
        <v>1</v>
      </c>
      <c r="AK67" s="11">
        <v>183</v>
      </c>
      <c r="AL67" s="12">
        <v>45</v>
      </c>
      <c r="AM67" s="12">
        <v>47</v>
      </c>
      <c r="AN67" s="12">
        <v>6</v>
      </c>
      <c r="AO67" s="12">
        <v>150</v>
      </c>
      <c r="AP67" s="13">
        <v>131</v>
      </c>
      <c r="AQ67" s="13">
        <v>0</v>
      </c>
      <c r="AR67" s="14">
        <v>0</v>
      </c>
      <c r="AS67" s="11">
        <v>773</v>
      </c>
      <c r="AT67" s="12">
        <v>205</v>
      </c>
      <c r="AU67" s="12">
        <v>44</v>
      </c>
      <c r="AV67" s="12">
        <v>31</v>
      </c>
      <c r="AW67" s="12">
        <v>707</v>
      </c>
      <c r="AX67" s="13">
        <v>346</v>
      </c>
      <c r="AY67" s="13">
        <v>0</v>
      </c>
      <c r="AZ67" s="14">
        <v>0</v>
      </c>
      <c r="BA67" s="11">
        <v>745</v>
      </c>
      <c r="BB67" s="12">
        <v>85</v>
      </c>
      <c r="BC67" s="12">
        <v>146</v>
      </c>
      <c r="BD67" s="12">
        <v>10</v>
      </c>
      <c r="BE67" s="12">
        <v>733</v>
      </c>
      <c r="BF67" s="13">
        <v>252</v>
      </c>
      <c r="BG67" s="13">
        <v>0</v>
      </c>
      <c r="BH67" s="14">
        <v>1</v>
      </c>
      <c r="BI67" s="11">
        <v>1319</v>
      </c>
      <c r="BJ67" s="12">
        <v>922</v>
      </c>
      <c r="BK67" s="12">
        <v>201</v>
      </c>
      <c r="BL67" s="12">
        <v>175</v>
      </c>
      <c r="BM67" s="12">
        <v>1997</v>
      </c>
      <c r="BN67" s="13">
        <v>612</v>
      </c>
      <c r="BO67" s="13">
        <v>2</v>
      </c>
      <c r="BP67" s="14">
        <v>6</v>
      </c>
      <c r="BQ67" s="11">
        <v>182</v>
      </c>
      <c r="BR67" s="12">
        <v>38</v>
      </c>
      <c r="BS67" s="12">
        <v>66</v>
      </c>
      <c r="BT67" s="12">
        <v>5</v>
      </c>
      <c r="BU67" s="12">
        <v>118</v>
      </c>
      <c r="BV67" s="13">
        <v>173</v>
      </c>
      <c r="BW67" s="13">
        <v>0</v>
      </c>
      <c r="BX67" s="14">
        <v>0</v>
      </c>
      <c r="BY67" s="11">
        <v>31</v>
      </c>
      <c r="BZ67" s="12">
        <v>2</v>
      </c>
      <c r="CA67" s="12">
        <v>1</v>
      </c>
      <c r="CB67" s="12">
        <v>0</v>
      </c>
      <c r="CC67" s="12">
        <v>30</v>
      </c>
      <c r="CD67" s="13">
        <v>4</v>
      </c>
      <c r="CE67" s="13">
        <v>0</v>
      </c>
      <c r="CF67" s="14">
        <v>0</v>
      </c>
      <c r="CG67" s="11">
        <v>7</v>
      </c>
      <c r="CH67" s="12">
        <v>1</v>
      </c>
      <c r="CI67" s="12">
        <v>8</v>
      </c>
      <c r="CJ67" s="12">
        <v>1</v>
      </c>
      <c r="CK67" s="12">
        <v>13</v>
      </c>
      <c r="CL67" s="13">
        <v>4</v>
      </c>
      <c r="CM67" s="13">
        <v>0</v>
      </c>
      <c r="CN67" s="14">
        <v>0</v>
      </c>
      <c r="CO67" s="11">
        <v>1790</v>
      </c>
      <c r="CP67" s="12">
        <v>872</v>
      </c>
      <c r="CQ67" s="12">
        <v>176</v>
      </c>
      <c r="CR67" s="12">
        <v>132</v>
      </c>
      <c r="CS67" s="12">
        <v>2344</v>
      </c>
      <c r="CT67" s="13">
        <v>618</v>
      </c>
      <c r="CU67" s="13">
        <v>0</v>
      </c>
      <c r="CV67" s="14">
        <v>8</v>
      </c>
      <c r="CW67" s="11">
        <v>3503</v>
      </c>
      <c r="CX67" s="12">
        <v>1044</v>
      </c>
      <c r="CY67" s="12">
        <v>195</v>
      </c>
      <c r="CZ67" s="12">
        <v>29</v>
      </c>
      <c r="DA67" s="12">
        <v>3260</v>
      </c>
      <c r="DB67" s="13">
        <v>1503</v>
      </c>
      <c r="DC67" s="13">
        <v>0</v>
      </c>
      <c r="DD67" s="14">
        <v>8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0</v>
      </c>
      <c r="DN67" s="12">
        <v>2</v>
      </c>
      <c r="DO67" s="12">
        <v>0</v>
      </c>
      <c r="DP67" s="12">
        <v>0</v>
      </c>
      <c r="DQ67" s="12">
        <v>2</v>
      </c>
      <c r="DR67" s="13">
        <v>0</v>
      </c>
      <c r="DS67" s="13">
        <v>0</v>
      </c>
      <c r="DT67" s="14">
        <v>0</v>
      </c>
      <c r="DU67" s="11">
        <v>236</v>
      </c>
      <c r="DV67" s="12">
        <v>105</v>
      </c>
      <c r="DW67" s="12">
        <v>3</v>
      </c>
      <c r="DX67" s="12">
        <v>11</v>
      </c>
      <c r="DY67" s="12">
        <v>266</v>
      </c>
      <c r="DZ67" s="13">
        <v>88</v>
      </c>
      <c r="EA67" s="13">
        <v>0</v>
      </c>
      <c r="EB67" s="14">
        <v>1</v>
      </c>
      <c r="EC67" s="11">
        <v>143</v>
      </c>
      <c r="ED67" s="12">
        <v>79</v>
      </c>
      <c r="EE67" s="12">
        <v>1</v>
      </c>
      <c r="EF67" s="12">
        <v>0</v>
      </c>
      <c r="EG67" s="12">
        <v>187</v>
      </c>
      <c r="EH67" s="13">
        <v>35</v>
      </c>
      <c r="EI67" s="13">
        <v>0</v>
      </c>
      <c r="EJ67" s="14">
        <v>1</v>
      </c>
      <c r="EK67" s="11">
        <v>1</v>
      </c>
      <c r="EL67" s="12">
        <v>0</v>
      </c>
      <c r="EM67" s="12">
        <v>0</v>
      </c>
      <c r="EN67" s="12">
        <v>0</v>
      </c>
      <c r="EO67" s="12">
        <v>0</v>
      </c>
      <c r="EP67" s="13">
        <v>1</v>
      </c>
      <c r="EQ67" s="13">
        <v>0</v>
      </c>
      <c r="ER67" s="14">
        <v>0</v>
      </c>
      <c r="ES67" s="11">
        <v>13</v>
      </c>
      <c r="ET67" s="12">
        <v>2</v>
      </c>
      <c r="EU67" s="12">
        <v>2</v>
      </c>
      <c r="EV67" s="12">
        <v>0</v>
      </c>
      <c r="EW67" s="12">
        <v>10</v>
      </c>
      <c r="EX67" s="13">
        <v>7</v>
      </c>
      <c r="EY67" s="13">
        <v>0</v>
      </c>
      <c r="EZ67" s="14">
        <v>0</v>
      </c>
      <c r="FA67" s="11">
        <v>48</v>
      </c>
      <c r="FB67" s="12">
        <v>129</v>
      </c>
      <c r="FC67" s="12">
        <v>0</v>
      </c>
      <c r="FD67" s="12">
        <v>1</v>
      </c>
      <c r="FE67" s="12">
        <v>144</v>
      </c>
      <c r="FF67" s="13">
        <v>34</v>
      </c>
      <c r="FG67" s="13">
        <v>0</v>
      </c>
      <c r="FH67" s="14">
        <v>0</v>
      </c>
      <c r="FI67" s="11">
        <v>72</v>
      </c>
      <c r="FJ67" s="12">
        <v>16</v>
      </c>
      <c r="FK67" s="12">
        <v>2</v>
      </c>
      <c r="FL67" s="12">
        <v>0</v>
      </c>
      <c r="FM67" s="12">
        <v>75</v>
      </c>
      <c r="FN67" s="13">
        <v>15</v>
      </c>
      <c r="FO67" s="13">
        <v>0</v>
      </c>
      <c r="FP67" s="14">
        <v>0</v>
      </c>
      <c r="FQ67" s="11">
        <v>36</v>
      </c>
      <c r="FR67" s="12">
        <v>13</v>
      </c>
      <c r="FS67" s="12">
        <v>2</v>
      </c>
      <c r="FT67" s="12">
        <v>0</v>
      </c>
      <c r="FU67" s="12">
        <v>43</v>
      </c>
      <c r="FV67" s="13">
        <v>8</v>
      </c>
      <c r="FW67" s="13">
        <v>0</v>
      </c>
      <c r="FX67" s="14">
        <v>0</v>
      </c>
      <c r="FY67" s="11">
        <v>1206</v>
      </c>
      <c r="FZ67" s="12">
        <v>396</v>
      </c>
      <c r="GA67" s="12">
        <v>8</v>
      </c>
      <c r="GB67" s="12">
        <v>1</v>
      </c>
      <c r="GC67" s="12">
        <v>1517</v>
      </c>
      <c r="GD67" s="13">
        <v>86</v>
      </c>
      <c r="GE67" s="13">
        <v>4</v>
      </c>
      <c r="GF67" s="14">
        <v>4</v>
      </c>
      <c r="GG67" s="11">
        <v>123</v>
      </c>
      <c r="GH67" s="12">
        <v>35</v>
      </c>
      <c r="GI67" s="12">
        <v>20</v>
      </c>
      <c r="GJ67" s="12">
        <v>2</v>
      </c>
      <c r="GK67" s="12">
        <v>131</v>
      </c>
      <c r="GL67" s="13">
        <v>48</v>
      </c>
      <c r="GM67" s="13">
        <v>1</v>
      </c>
      <c r="GN67" s="14">
        <v>0</v>
      </c>
      <c r="GO67" s="11">
        <v>5</v>
      </c>
      <c r="GP67" s="12">
        <v>1</v>
      </c>
      <c r="GQ67" s="12">
        <v>0</v>
      </c>
      <c r="GR67" s="12">
        <v>0</v>
      </c>
      <c r="GS67" s="12">
        <v>0</v>
      </c>
      <c r="GT67" s="13">
        <v>6</v>
      </c>
      <c r="GU67" s="13">
        <v>0</v>
      </c>
      <c r="GV67" s="14">
        <v>0</v>
      </c>
      <c r="GW67" s="11">
        <v>135</v>
      </c>
      <c r="GX67" s="12">
        <v>16</v>
      </c>
      <c r="GY67" s="12">
        <v>22</v>
      </c>
      <c r="GZ67" s="12">
        <v>4</v>
      </c>
      <c r="HA67" s="12">
        <v>119</v>
      </c>
      <c r="HB67" s="13">
        <v>57</v>
      </c>
      <c r="HC67" s="13">
        <v>0</v>
      </c>
      <c r="HD67" s="14">
        <v>1</v>
      </c>
      <c r="HE67" s="11">
        <v>1324</v>
      </c>
      <c r="HF67" s="12">
        <v>353</v>
      </c>
      <c r="HG67" s="12">
        <v>16</v>
      </c>
      <c r="HH67" s="12">
        <v>12</v>
      </c>
      <c r="HI67" s="12">
        <v>1385</v>
      </c>
      <c r="HJ67" s="13">
        <v>301</v>
      </c>
      <c r="HK67" s="13">
        <v>0</v>
      </c>
      <c r="HL67" s="14">
        <v>19</v>
      </c>
      <c r="HM67" s="11">
        <v>16541</v>
      </c>
      <c r="HN67" s="12">
        <v>5610</v>
      </c>
      <c r="HO67" s="12">
        <v>711</v>
      </c>
      <c r="HP67" s="12">
        <v>239</v>
      </c>
      <c r="HQ67" s="12">
        <v>17955</v>
      </c>
      <c r="HR67" s="13">
        <v>5099</v>
      </c>
      <c r="HS67" s="13">
        <v>7</v>
      </c>
      <c r="HT67" s="14">
        <v>40</v>
      </c>
    </row>
    <row r="68" spans="1:228" ht="17.100000000000001" customHeight="1" x14ac:dyDescent="0.3">
      <c r="A68" s="6" t="s">
        <v>97</v>
      </c>
      <c r="B68" s="23">
        <v>32407</v>
      </c>
      <c r="C68" s="24">
        <v>1065</v>
      </c>
      <c r="D68" s="21">
        <v>3286.3270281112104</v>
      </c>
      <c r="E68" s="11">
        <v>724</v>
      </c>
      <c r="F68" s="12">
        <v>245</v>
      </c>
      <c r="G68" s="12">
        <v>78</v>
      </c>
      <c r="H68" s="12">
        <v>18</v>
      </c>
      <c r="I68" s="12">
        <v>907</v>
      </c>
      <c r="J68" s="13">
        <v>151</v>
      </c>
      <c r="K68" s="13">
        <v>4</v>
      </c>
      <c r="L68" s="14">
        <v>3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1</v>
      </c>
      <c r="W68" s="12">
        <v>0</v>
      </c>
      <c r="X68" s="12">
        <v>0</v>
      </c>
      <c r="Y68" s="12">
        <v>1</v>
      </c>
      <c r="Z68" s="13">
        <v>0</v>
      </c>
      <c r="AA68" s="13">
        <v>0</v>
      </c>
      <c r="AB68" s="14">
        <v>0</v>
      </c>
      <c r="AC68" s="11">
        <v>4</v>
      </c>
      <c r="AD68" s="12">
        <v>0</v>
      </c>
      <c r="AE68" s="12">
        <v>0</v>
      </c>
      <c r="AF68" s="12">
        <v>0</v>
      </c>
      <c r="AG68" s="12">
        <v>2</v>
      </c>
      <c r="AH68" s="13">
        <v>2</v>
      </c>
      <c r="AI68" s="13">
        <v>0</v>
      </c>
      <c r="AJ68" s="14">
        <v>0</v>
      </c>
      <c r="AK68" s="11">
        <v>4</v>
      </c>
      <c r="AL68" s="12">
        <v>1</v>
      </c>
      <c r="AM68" s="12">
        <v>3</v>
      </c>
      <c r="AN68" s="12">
        <v>0</v>
      </c>
      <c r="AO68" s="12">
        <v>4</v>
      </c>
      <c r="AP68" s="13">
        <v>4</v>
      </c>
      <c r="AQ68" s="13">
        <v>0</v>
      </c>
      <c r="AR68" s="14">
        <v>0</v>
      </c>
      <c r="AS68" s="11">
        <v>19</v>
      </c>
      <c r="AT68" s="12">
        <v>8</v>
      </c>
      <c r="AU68" s="12">
        <v>6</v>
      </c>
      <c r="AV68" s="12">
        <v>1</v>
      </c>
      <c r="AW68" s="12">
        <v>25</v>
      </c>
      <c r="AX68" s="13">
        <v>8</v>
      </c>
      <c r="AY68" s="13">
        <v>1</v>
      </c>
      <c r="AZ68" s="14">
        <v>0</v>
      </c>
      <c r="BA68" s="11">
        <v>19</v>
      </c>
      <c r="BB68" s="12">
        <v>10</v>
      </c>
      <c r="BC68" s="12">
        <v>15</v>
      </c>
      <c r="BD68" s="12">
        <v>0</v>
      </c>
      <c r="BE68" s="12">
        <v>38</v>
      </c>
      <c r="BF68" s="13">
        <v>6</v>
      </c>
      <c r="BG68" s="13">
        <v>0</v>
      </c>
      <c r="BH68" s="14">
        <v>0</v>
      </c>
      <c r="BI68" s="11">
        <v>47</v>
      </c>
      <c r="BJ68" s="12">
        <v>17</v>
      </c>
      <c r="BK68" s="12">
        <v>18</v>
      </c>
      <c r="BL68" s="12">
        <v>5</v>
      </c>
      <c r="BM68" s="12">
        <v>76</v>
      </c>
      <c r="BN68" s="13">
        <v>10</v>
      </c>
      <c r="BO68" s="13">
        <v>1</v>
      </c>
      <c r="BP68" s="14">
        <v>0</v>
      </c>
      <c r="BQ68" s="11">
        <v>5</v>
      </c>
      <c r="BR68" s="12">
        <v>4</v>
      </c>
      <c r="BS68" s="12">
        <v>3</v>
      </c>
      <c r="BT68" s="12">
        <v>1</v>
      </c>
      <c r="BU68" s="12">
        <v>13</v>
      </c>
      <c r="BV68" s="13">
        <v>0</v>
      </c>
      <c r="BW68" s="13">
        <v>0</v>
      </c>
      <c r="BX68" s="14">
        <v>0</v>
      </c>
      <c r="BY68" s="11">
        <v>1</v>
      </c>
      <c r="BZ68" s="12">
        <v>0</v>
      </c>
      <c r="CA68" s="12">
        <v>0</v>
      </c>
      <c r="CB68" s="12">
        <v>0</v>
      </c>
      <c r="CC68" s="12">
        <v>1</v>
      </c>
      <c r="CD68" s="13">
        <v>0</v>
      </c>
      <c r="CE68" s="13">
        <v>0</v>
      </c>
      <c r="CF68" s="14">
        <v>0</v>
      </c>
      <c r="CG68" s="11">
        <v>0</v>
      </c>
      <c r="CH68" s="12">
        <v>1</v>
      </c>
      <c r="CI68" s="12">
        <v>2</v>
      </c>
      <c r="CJ68" s="12">
        <v>0</v>
      </c>
      <c r="CK68" s="12">
        <v>2</v>
      </c>
      <c r="CL68" s="13">
        <v>1</v>
      </c>
      <c r="CM68" s="13">
        <v>0</v>
      </c>
      <c r="CN68" s="14">
        <v>0</v>
      </c>
      <c r="CO68" s="11">
        <v>58</v>
      </c>
      <c r="CP68" s="12">
        <v>43</v>
      </c>
      <c r="CQ68" s="12">
        <v>2</v>
      </c>
      <c r="CR68" s="12">
        <v>4</v>
      </c>
      <c r="CS68" s="12">
        <v>90</v>
      </c>
      <c r="CT68" s="13">
        <v>16</v>
      </c>
      <c r="CU68" s="13">
        <v>0</v>
      </c>
      <c r="CV68" s="14">
        <v>1</v>
      </c>
      <c r="CW68" s="11">
        <v>67</v>
      </c>
      <c r="CX68" s="12">
        <v>19</v>
      </c>
      <c r="CY68" s="12">
        <v>9</v>
      </c>
      <c r="CZ68" s="12">
        <v>1</v>
      </c>
      <c r="DA68" s="12">
        <v>81</v>
      </c>
      <c r="DB68" s="13">
        <v>15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3</v>
      </c>
      <c r="DV68" s="12">
        <v>4</v>
      </c>
      <c r="DW68" s="12">
        <v>0</v>
      </c>
      <c r="DX68" s="12">
        <v>0</v>
      </c>
      <c r="DY68" s="12">
        <v>5</v>
      </c>
      <c r="DZ68" s="13">
        <v>2</v>
      </c>
      <c r="EA68" s="13">
        <v>0</v>
      </c>
      <c r="EB68" s="14">
        <v>0</v>
      </c>
      <c r="EC68" s="11">
        <v>1</v>
      </c>
      <c r="ED68" s="12">
        <v>0</v>
      </c>
      <c r="EE68" s="12">
        <v>0</v>
      </c>
      <c r="EF68" s="12">
        <v>0</v>
      </c>
      <c r="EG68" s="12">
        <v>1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1</v>
      </c>
      <c r="ET68" s="12">
        <v>0</v>
      </c>
      <c r="EU68" s="12">
        <v>0</v>
      </c>
      <c r="EV68" s="12">
        <v>0</v>
      </c>
      <c r="EW68" s="12">
        <v>1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6</v>
      </c>
      <c r="FJ68" s="12">
        <v>0</v>
      </c>
      <c r="FK68" s="12">
        <v>2</v>
      </c>
      <c r="FL68" s="12">
        <v>0</v>
      </c>
      <c r="FM68" s="12">
        <v>6</v>
      </c>
      <c r="FN68" s="13">
        <v>2</v>
      </c>
      <c r="FO68" s="13">
        <v>0</v>
      </c>
      <c r="FP68" s="14">
        <v>0</v>
      </c>
      <c r="FQ68" s="11">
        <v>2</v>
      </c>
      <c r="FR68" s="12">
        <v>0</v>
      </c>
      <c r="FS68" s="12">
        <v>0</v>
      </c>
      <c r="FT68" s="12">
        <v>0</v>
      </c>
      <c r="FU68" s="12">
        <v>2</v>
      </c>
      <c r="FV68" s="13">
        <v>0</v>
      </c>
      <c r="FW68" s="13">
        <v>0</v>
      </c>
      <c r="FX68" s="14">
        <v>0</v>
      </c>
      <c r="FY68" s="11">
        <v>91</v>
      </c>
      <c r="FZ68" s="12">
        <v>27</v>
      </c>
      <c r="GA68" s="12">
        <v>0</v>
      </c>
      <c r="GB68" s="12">
        <v>0</v>
      </c>
      <c r="GC68" s="12">
        <v>110</v>
      </c>
      <c r="GD68" s="13">
        <v>8</v>
      </c>
      <c r="GE68" s="13">
        <v>0</v>
      </c>
      <c r="GF68" s="14">
        <v>0</v>
      </c>
      <c r="GG68" s="11">
        <v>15</v>
      </c>
      <c r="GH68" s="12">
        <v>3</v>
      </c>
      <c r="GI68" s="12">
        <v>2</v>
      </c>
      <c r="GJ68" s="12">
        <v>1</v>
      </c>
      <c r="GK68" s="12">
        <v>18</v>
      </c>
      <c r="GL68" s="13">
        <v>3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3</v>
      </c>
      <c r="GX68" s="12">
        <v>1</v>
      </c>
      <c r="GY68" s="12">
        <v>2</v>
      </c>
      <c r="GZ68" s="12">
        <v>1</v>
      </c>
      <c r="HA68" s="12">
        <v>5</v>
      </c>
      <c r="HB68" s="13">
        <v>2</v>
      </c>
      <c r="HC68" s="13">
        <v>0</v>
      </c>
      <c r="HD68" s="14">
        <v>0</v>
      </c>
      <c r="HE68" s="11">
        <v>10</v>
      </c>
      <c r="HF68" s="12">
        <v>6</v>
      </c>
      <c r="HG68" s="12">
        <v>3</v>
      </c>
      <c r="HH68" s="12">
        <v>0</v>
      </c>
      <c r="HI68" s="12">
        <v>17</v>
      </c>
      <c r="HJ68" s="13">
        <v>0</v>
      </c>
      <c r="HK68" s="13">
        <v>1</v>
      </c>
      <c r="HL68" s="14">
        <v>1</v>
      </c>
      <c r="HM68" s="11">
        <v>368</v>
      </c>
      <c r="HN68" s="12">
        <v>100</v>
      </c>
      <c r="HO68" s="12">
        <v>11</v>
      </c>
      <c r="HP68" s="12">
        <v>4</v>
      </c>
      <c r="HQ68" s="12">
        <v>409</v>
      </c>
      <c r="HR68" s="13">
        <v>72</v>
      </c>
      <c r="HS68" s="13">
        <v>1</v>
      </c>
      <c r="HT68" s="14">
        <v>1</v>
      </c>
    </row>
    <row r="69" spans="1:228" ht="17.100000000000001" customHeight="1" x14ac:dyDescent="0.3">
      <c r="A69" s="6" t="s">
        <v>98</v>
      </c>
      <c r="B69" s="23">
        <v>57120</v>
      </c>
      <c r="C69" s="24">
        <v>3403</v>
      </c>
      <c r="D69" s="21">
        <v>5957.6330532212887</v>
      </c>
      <c r="E69" s="11">
        <v>2399</v>
      </c>
      <c r="F69" s="12">
        <v>789</v>
      </c>
      <c r="G69" s="12">
        <v>162</v>
      </c>
      <c r="H69" s="12">
        <v>53</v>
      </c>
      <c r="I69" s="12">
        <v>2999</v>
      </c>
      <c r="J69" s="13">
        <v>381</v>
      </c>
      <c r="K69" s="13">
        <v>1</v>
      </c>
      <c r="L69" s="14">
        <v>22</v>
      </c>
      <c r="M69" s="11">
        <v>2</v>
      </c>
      <c r="N69" s="12">
        <v>0</v>
      </c>
      <c r="O69" s="12">
        <v>0</v>
      </c>
      <c r="P69" s="12">
        <v>0</v>
      </c>
      <c r="Q69" s="12">
        <v>2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1</v>
      </c>
      <c r="AD69" s="12">
        <v>0</v>
      </c>
      <c r="AE69" s="12">
        <v>1</v>
      </c>
      <c r="AF69" s="12">
        <v>0</v>
      </c>
      <c r="AG69" s="12">
        <v>1</v>
      </c>
      <c r="AH69" s="13">
        <v>1</v>
      </c>
      <c r="AI69" s="13">
        <v>0</v>
      </c>
      <c r="AJ69" s="14">
        <v>0</v>
      </c>
      <c r="AK69" s="11">
        <v>8</v>
      </c>
      <c r="AL69" s="12">
        <v>3</v>
      </c>
      <c r="AM69" s="12">
        <v>3</v>
      </c>
      <c r="AN69" s="12">
        <v>0</v>
      </c>
      <c r="AO69" s="12">
        <v>11</v>
      </c>
      <c r="AP69" s="13">
        <v>3</v>
      </c>
      <c r="AQ69" s="13">
        <v>0</v>
      </c>
      <c r="AR69" s="14">
        <v>0</v>
      </c>
      <c r="AS69" s="11">
        <v>80</v>
      </c>
      <c r="AT69" s="12">
        <v>24</v>
      </c>
      <c r="AU69" s="12">
        <v>5</v>
      </c>
      <c r="AV69" s="12">
        <v>2</v>
      </c>
      <c r="AW69" s="12">
        <v>95</v>
      </c>
      <c r="AX69" s="13">
        <v>16</v>
      </c>
      <c r="AY69" s="13">
        <v>0</v>
      </c>
      <c r="AZ69" s="14">
        <v>0</v>
      </c>
      <c r="BA69" s="11">
        <v>60</v>
      </c>
      <c r="BB69" s="12">
        <v>8</v>
      </c>
      <c r="BC69" s="12">
        <v>14</v>
      </c>
      <c r="BD69" s="12">
        <v>1</v>
      </c>
      <c r="BE69" s="12">
        <v>72</v>
      </c>
      <c r="BF69" s="13">
        <v>10</v>
      </c>
      <c r="BG69" s="13">
        <v>0</v>
      </c>
      <c r="BH69" s="14">
        <v>1</v>
      </c>
      <c r="BI69" s="11">
        <v>64</v>
      </c>
      <c r="BJ69" s="12">
        <v>36</v>
      </c>
      <c r="BK69" s="12">
        <v>26</v>
      </c>
      <c r="BL69" s="12">
        <v>13</v>
      </c>
      <c r="BM69" s="12">
        <v>128</v>
      </c>
      <c r="BN69" s="13">
        <v>10</v>
      </c>
      <c r="BO69" s="13">
        <v>0</v>
      </c>
      <c r="BP69" s="14">
        <v>1</v>
      </c>
      <c r="BQ69" s="11">
        <v>11</v>
      </c>
      <c r="BR69" s="12">
        <v>3</v>
      </c>
      <c r="BS69" s="12">
        <v>0</v>
      </c>
      <c r="BT69" s="12">
        <v>1</v>
      </c>
      <c r="BU69" s="12">
        <v>13</v>
      </c>
      <c r="BV69" s="13">
        <v>2</v>
      </c>
      <c r="BW69" s="13">
        <v>0</v>
      </c>
      <c r="BX69" s="14">
        <v>0</v>
      </c>
      <c r="BY69" s="11">
        <v>3</v>
      </c>
      <c r="BZ69" s="12">
        <v>0</v>
      </c>
      <c r="CA69" s="12">
        <v>0</v>
      </c>
      <c r="CB69" s="12">
        <v>0</v>
      </c>
      <c r="CC69" s="12">
        <v>3</v>
      </c>
      <c r="CD69" s="13">
        <v>0</v>
      </c>
      <c r="CE69" s="13">
        <v>0</v>
      </c>
      <c r="CF69" s="14">
        <v>0</v>
      </c>
      <c r="CG69" s="11">
        <v>0</v>
      </c>
      <c r="CH69" s="12">
        <v>0</v>
      </c>
      <c r="CI69" s="12">
        <v>1</v>
      </c>
      <c r="CJ69" s="12">
        <v>0</v>
      </c>
      <c r="CK69" s="12">
        <v>0</v>
      </c>
      <c r="CL69" s="13">
        <v>1</v>
      </c>
      <c r="CM69" s="13">
        <v>0</v>
      </c>
      <c r="CN69" s="14">
        <v>0</v>
      </c>
      <c r="CO69" s="11">
        <v>153</v>
      </c>
      <c r="CP69" s="12">
        <v>70</v>
      </c>
      <c r="CQ69" s="12">
        <v>29</v>
      </c>
      <c r="CR69" s="12">
        <v>12</v>
      </c>
      <c r="CS69" s="12">
        <v>242</v>
      </c>
      <c r="CT69" s="13">
        <v>21</v>
      </c>
      <c r="CU69" s="13">
        <v>0</v>
      </c>
      <c r="CV69" s="14">
        <v>1</v>
      </c>
      <c r="CW69" s="11">
        <v>281</v>
      </c>
      <c r="CX69" s="12">
        <v>96</v>
      </c>
      <c r="CY69" s="12">
        <v>17</v>
      </c>
      <c r="CZ69" s="12">
        <v>0</v>
      </c>
      <c r="DA69" s="12">
        <v>350</v>
      </c>
      <c r="DB69" s="13">
        <v>43</v>
      </c>
      <c r="DC69" s="13">
        <v>0</v>
      </c>
      <c r="DD69" s="14">
        <v>1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24</v>
      </c>
      <c r="DV69" s="12">
        <v>16</v>
      </c>
      <c r="DW69" s="12">
        <v>2</v>
      </c>
      <c r="DX69" s="12">
        <v>1</v>
      </c>
      <c r="DY69" s="12">
        <v>39</v>
      </c>
      <c r="DZ69" s="13">
        <v>4</v>
      </c>
      <c r="EA69" s="13">
        <v>0</v>
      </c>
      <c r="EB69" s="14">
        <v>0</v>
      </c>
      <c r="EC69" s="11">
        <v>1</v>
      </c>
      <c r="ED69" s="12">
        <v>5</v>
      </c>
      <c r="EE69" s="12">
        <v>0</v>
      </c>
      <c r="EF69" s="12">
        <v>0</v>
      </c>
      <c r="EG69" s="12">
        <v>5</v>
      </c>
      <c r="EH69" s="13">
        <v>1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3</v>
      </c>
      <c r="ET69" s="12">
        <v>0</v>
      </c>
      <c r="EU69" s="12">
        <v>0</v>
      </c>
      <c r="EV69" s="12">
        <v>0</v>
      </c>
      <c r="EW69" s="12">
        <v>3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12</v>
      </c>
      <c r="FJ69" s="12">
        <v>0</v>
      </c>
      <c r="FK69" s="12">
        <v>3</v>
      </c>
      <c r="FL69" s="12">
        <v>0</v>
      </c>
      <c r="FM69" s="12">
        <v>12</v>
      </c>
      <c r="FN69" s="13">
        <v>3</v>
      </c>
      <c r="FO69" s="13">
        <v>0</v>
      </c>
      <c r="FP69" s="14">
        <v>0</v>
      </c>
      <c r="FQ69" s="11">
        <v>5</v>
      </c>
      <c r="FR69" s="12">
        <v>2</v>
      </c>
      <c r="FS69" s="12">
        <v>0</v>
      </c>
      <c r="FT69" s="12">
        <v>0</v>
      </c>
      <c r="FU69" s="12">
        <v>7</v>
      </c>
      <c r="FV69" s="13">
        <v>0</v>
      </c>
      <c r="FW69" s="13">
        <v>0</v>
      </c>
      <c r="FX69" s="14">
        <v>0</v>
      </c>
      <c r="FY69" s="11">
        <v>184</v>
      </c>
      <c r="FZ69" s="12">
        <v>52</v>
      </c>
      <c r="GA69" s="12">
        <v>3</v>
      </c>
      <c r="GB69" s="12">
        <v>0</v>
      </c>
      <c r="GC69" s="12">
        <v>226</v>
      </c>
      <c r="GD69" s="13">
        <v>9</v>
      </c>
      <c r="GE69" s="13">
        <v>1</v>
      </c>
      <c r="GF69" s="14">
        <v>3</v>
      </c>
      <c r="GG69" s="11">
        <v>23</v>
      </c>
      <c r="GH69" s="12">
        <v>3</v>
      </c>
      <c r="GI69" s="12">
        <v>7</v>
      </c>
      <c r="GJ69" s="12">
        <v>4</v>
      </c>
      <c r="GK69" s="12">
        <v>31</v>
      </c>
      <c r="GL69" s="13">
        <v>6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10</v>
      </c>
      <c r="GX69" s="12">
        <v>1</v>
      </c>
      <c r="GY69" s="12">
        <v>0</v>
      </c>
      <c r="GZ69" s="12">
        <v>0</v>
      </c>
      <c r="HA69" s="12">
        <v>11</v>
      </c>
      <c r="HB69" s="13">
        <v>0</v>
      </c>
      <c r="HC69" s="13">
        <v>0</v>
      </c>
      <c r="HD69" s="14">
        <v>0</v>
      </c>
      <c r="HE69" s="11">
        <v>112</v>
      </c>
      <c r="HF69" s="12">
        <v>57</v>
      </c>
      <c r="HG69" s="12">
        <v>22</v>
      </c>
      <c r="HH69" s="12">
        <v>10</v>
      </c>
      <c r="HI69" s="12">
        <v>196</v>
      </c>
      <c r="HJ69" s="13">
        <v>2</v>
      </c>
      <c r="HK69" s="13">
        <v>0</v>
      </c>
      <c r="HL69" s="14">
        <v>3</v>
      </c>
      <c r="HM69" s="11">
        <v>1362</v>
      </c>
      <c r="HN69" s="12">
        <v>413</v>
      </c>
      <c r="HO69" s="12">
        <v>29</v>
      </c>
      <c r="HP69" s="12">
        <v>9</v>
      </c>
      <c r="HQ69" s="12">
        <v>1552</v>
      </c>
      <c r="HR69" s="13">
        <v>249</v>
      </c>
      <c r="HS69" s="13">
        <v>0</v>
      </c>
      <c r="HT69" s="14">
        <v>12</v>
      </c>
    </row>
    <row r="70" spans="1:228" ht="17.100000000000001" customHeight="1" thickBot="1" x14ac:dyDescent="0.35">
      <c r="A70" s="6" t="s">
        <v>99</v>
      </c>
      <c r="B70" s="23">
        <v>24672</v>
      </c>
      <c r="C70" s="24">
        <v>1196</v>
      </c>
      <c r="D70" s="21">
        <v>4847.6005188067447</v>
      </c>
      <c r="E70" s="11">
        <v>855</v>
      </c>
      <c r="F70" s="12">
        <v>277</v>
      </c>
      <c r="G70" s="12">
        <v>54</v>
      </c>
      <c r="H70" s="12">
        <v>10</v>
      </c>
      <c r="I70" s="12">
        <v>992</v>
      </c>
      <c r="J70" s="13">
        <v>203</v>
      </c>
      <c r="K70" s="13">
        <v>0</v>
      </c>
      <c r="L70" s="14">
        <v>1</v>
      </c>
      <c r="M70" s="11">
        <v>1</v>
      </c>
      <c r="N70" s="12">
        <v>0</v>
      </c>
      <c r="O70" s="12">
        <v>0</v>
      </c>
      <c r="P70" s="12">
        <v>0</v>
      </c>
      <c r="Q70" s="12">
        <v>1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1</v>
      </c>
      <c r="AD70" s="12">
        <v>0</v>
      </c>
      <c r="AE70" s="12">
        <v>0</v>
      </c>
      <c r="AF70" s="12">
        <v>0</v>
      </c>
      <c r="AG70" s="12">
        <v>0</v>
      </c>
      <c r="AH70" s="13">
        <v>1</v>
      </c>
      <c r="AI70" s="13">
        <v>0</v>
      </c>
      <c r="AJ70" s="14">
        <v>0</v>
      </c>
      <c r="AK70" s="11">
        <v>2</v>
      </c>
      <c r="AL70" s="12">
        <v>0</v>
      </c>
      <c r="AM70" s="12">
        <v>0</v>
      </c>
      <c r="AN70" s="12">
        <v>0</v>
      </c>
      <c r="AO70" s="12">
        <v>2</v>
      </c>
      <c r="AP70" s="13">
        <v>0</v>
      </c>
      <c r="AQ70" s="13">
        <v>0</v>
      </c>
      <c r="AR70" s="14">
        <v>0</v>
      </c>
      <c r="AS70" s="11">
        <v>20</v>
      </c>
      <c r="AT70" s="12">
        <v>8</v>
      </c>
      <c r="AU70" s="12">
        <v>2</v>
      </c>
      <c r="AV70" s="12">
        <v>0</v>
      </c>
      <c r="AW70" s="12">
        <v>21</v>
      </c>
      <c r="AX70" s="13">
        <v>9</v>
      </c>
      <c r="AY70" s="13">
        <v>0</v>
      </c>
      <c r="AZ70" s="14">
        <v>0</v>
      </c>
      <c r="BA70" s="11">
        <v>13</v>
      </c>
      <c r="BB70" s="12">
        <v>3</v>
      </c>
      <c r="BC70" s="12">
        <v>13</v>
      </c>
      <c r="BD70" s="12">
        <v>0</v>
      </c>
      <c r="BE70" s="12">
        <v>23</v>
      </c>
      <c r="BF70" s="13">
        <v>6</v>
      </c>
      <c r="BG70" s="13">
        <v>0</v>
      </c>
      <c r="BH70" s="14">
        <v>0</v>
      </c>
      <c r="BI70" s="11">
        <v>19</v>
      </c>
      <c r="BJ70" s="12">
        <v>18</v>
      </c>
      <c r="BK70" s="12">
        <v>3</v>
      </c>
      <c r="BL70" s="12">
        <v>5</v>
      </c>
      <c r="BM70" s="12">
        <v>35</v>
      </c>
      <c r="BN70" s="13">
        <v>10</v>
      </c>
      <c r="BO70" s="13">
        <v>0</v>
      </c>
      <c r="BP70" s="14">
        <v>0</v>
      </c>
      <c r="BQ70" s="11">
        <v>1</v>
      </c>
      <c r="BR70" s="12">
        <v>1</v>
      </c>
      <c r="BS70" s="12">
        <v>2</v>
      </c>
      <c r="BT70" s="12">
        <v>1</v>
      </c>
      <c r="BU70" s="12">
        <v>0</v>
      </c>
      <c r="BV70" s="13">
        <v>5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74</v>
      </c>
      <c r="CP70" s="12">
        <v>17</v>
      </c>
      <c r="CQ70" s="12">
        <v>6</v>
      </c>
      <c r="CR70" s="12">
        <v>0</v>
      </c>
      <c r="CS70" s="12">
        <v>83</v>
      </c>
      <c r="CT70" s="13">
        <v>14</v>
      </c>
      <c r="CU70" s="13">
        <v>0</v>
      </c>
      <c r="CV70" s="14">
        <v>0</v>
      </c>
      <c r="CW70" s="11">
        <v>180</v>
      </c>
      <c r="CX70" s="12">
        <v>65</v>
      </c>
      <c r="CY70" s="12">
        <v>4</v>
      </c>
      <c r="CZ70" s="12">
        <v>1</v>
      </c>
      <c r="DA70" s="12">
        <v>224</v>
      </c>
      <c r="DB70" s="13">
        <v>26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0</v>
      </c>
      <c r="DV70" s="12">
        <v>0</v>
      </c>
      <c r="DW70" s="12">
        <v>0</v>
      </c>
      <c r="DX70" s="12">
        <v>0</v>
      </c>
      <c r="DY70" s="12">
        <v>0</v>
      </c>
      <c r="DZ70" s="13">
        <v>0</v>
      </c>
      <c r="EA70" s="13">
        <v>0</v>
      </c>
      <c r="EB70" s="14">
        <v>0</v>
      </c>
      <c r="EC70" s="11">
        <v>4</v>
      </c>
      <c r="ED70" s="12">
        <v>3</v>
      </c>
      <c r="EE70" s="12">
        <v>0</v>
      </c>
      <c r="EF70" s="12">
        <v>0</v>
      </c>
      <c r="EG70" s="12">
        <v>7</v>
      </c>
      <c r="EH70" s="13">
        <v>0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4</v>
      </c>
      <c r="FJ70" s="12">
        <v>0</v>
      </c>
      <c r="FK70" s="12">
        <v>4</v>
      </c>
      <c r="FL70" s="12">
        <v>0</v>
      </c>
      <c r="FM70" s="12">
        <v>5</v>
      </c>
      <c r="FN70" s="13">
        <v>3</v>
      </c>
      <c r="FO70" s="13">
        <v>0</v>
      </c>
      <c r="FP70" s="14">
        <v>0</v>
      </c>
      <c r="FQ70" s="11">
        <v>8</v>
      </c>
      <c r="FR70" s="12">
        <v>1</v>
      </c>
      <c r="FS70" s="12">
        <v>0</v>
      </c>
      <c r="FT70" s="12">
        <v>0</v>
      </c>
      <c r="FU70" s="12">
        <v>8</v>
      </c>
      <c r="FV70" s="13">
        <v>1</v>
      </c>
      <c r="FW70" s="13">
        <v>0</v>
      </c>
      <c r="FX70" s="14">
        <v>0</v>
      </c>
      <c r="FY70" s="11">
        <v>37</v>
      </c>
      <c r="FZ70" s="12">
        <v>13</v>
      </c>
      <c r="GA70" s="12">
        <v>0</v>
      </c>
      <c r="GB70" s="12">
        <v>0</v>
      </c>
      <c r="GC70" s="12">
        <v>46</v>
      </c>
      <c r="GD70" s="13">
        <v>4</v>
      </c>
      <c r="GE70" s="13">
        <v>0</v>
      </c>
      <c r="GF70" s="14">
        <v>0</v>
      </c>
      <c r="GG70" s="11">
        <v>4</v>
      </c>
      <c r="GH70" s="12">
        <v>0</v>
      </c>
      <c r="GI70" s="12">
        <v>4</v>
      </c>
      <c r="GJ70" s="12">
        <v>0</v>
      </c>
      <c r="GK70" s="12">
        <v>5</v>
      </c>
      <c r="GL70" s="13">
        <v>3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12</v>
      </c>
      <c r="GX70" s="12">
        <v>0</v>
      </c>
      <c r="GY70" s="12">
        <v>2</v>
      </c>
      <c r="GZ70" s="12">
        <v>0</v>
      </c>
      <c r="HA70" s="12">
        <v>9</v>
      </c>
      <c r="HB70" s="13">
        <v>5</v>
      </c>
      <c r="HC70" s="13">
        <v>0</v>
      </c>
      <c r="HD70" s="14">
        <v>0</v>
      </c>
      <c r="HE70" s="11">
        <v>2</v>
      </c>
      <c r="HF70" s="12">
        <v>5</v>
      </c>
      <c r="HG70" s="12">
        <v>2</v>
      </c>
      <c r="HH70" s="12">
        <v>0</v>
      </c>
      <c r="HI70" s="12">
        <v>7</v>
      </c>
      <c r="HJ70" s="13">
        <v>2</v>
      </c>
      <c r="HK70" s="13">
        <v>0</v>
      </c>
      <c r="HL70" s="14">
        <v>0</v>
      </c>
      <c r="HM70" s="11">
        <v>473</v>
      </c>
      <c r="HN70" s="12">
        <v>143</v>
      </c>
      <c r="HO70" s="12">
        <v>12</v>
      </c>
      <c r="HP70" s="12">
        <v>3</v>
      </c>
      <c r="HQ70" s="12">
        <v>516</v>
      </c>
      <c r="HR70" s="13">
        <v>114</v>
      </c>
      <c r="HS70" s="13">
        <v>0</v>
      </c>
      <c r="HT70" s="14">
        <v>1</v>
      </c>
    </row>
    <row r="71" spans="1:228" s="39" customFormat="1" ht="17.100000000000001" customHeight="1" thickBot="1" x14ac:dyDescent="0.35">
      <c r="A71" s="31" t="s">
        <v>120</v>
      </c>
      <c r="B71" s="32">
        <v>18771768</v>
      </c>
      <c r="C71" s="33">
        <v>1020497</v>
      </c>
      <c r="D71" s="34">
        <v>5436.3392941996726</v>
      </c>
      <c r="E71" s="35">
        <v>702852</v>
      </c>
      <c r="F71" s="36">
        <v>222702</v>
      </c>
      <c r="G71" s="36">
        <v>70160</v>
      </c>
      <c r="H71" s="36">
        <v>24783</v>
      </c>
      <c r="I71" s="36">
        <v>668956</v>
      </c>
      <c r="J71" s="37">
        <v>346766</v>
      </c>
      <c r="K71" s="37">
        <v>1295</v>
      </c>
      <c r="L71" s="38">
        <v>3480</v>
      </c>
      <c r="M71" s="35">
        <v>592</v>
      </c>
      <c r="N71" s="36">
        <v>83</v>
      </c>
      <c r="O71" s="36">
        <v>62</v>
      </c>
      <c r="P71" s="36">
        <v>4</v>
      </c>
      <c r="Q71" s="36">
        <v>362</v>
      </c>
      <c r="R71" s="37">
        <v>373</v>
      </c>
      <c r="S71" s="37">
        <v>3</v>
      </c>
      <c r="T71" s="38">
        <v>3</v>
      </c>
      <c r="U71" s="35">
        <v>67</v>
      </c>
      <c r="V71" s="36">
        <v>36</v>
      </c>
      <c r="W71" s="36">
        <v>8</v>
      </c>
      <c r="X71" s="36">
        <v>0</v>
      </c>
      <c r="Y71" s="36">
        <v>80</v>
      </c>
      <c r="Z71" s="37">
        <v>31</v>
      </c>
      <c r="AA71" s="37">
        <v>0</v>
      </c>
      <c r="AB71" s="38">
        <v>0</v>
      </c>
      <c r="AC71" s="35">
        <v>1318</v>
      </c>
      <c r="AD71" s="36">
        <v>21</v>
      </c>
      <c r="AE71" s="36">
        <v>200</v>
      </c>
      <c r="AF71" s="36">
        <v>7</v>
      </c>
      <c r="AG71" s="36">
        <v>943</v>
      </c>
      <c r="AH71" s="37">
        <v>592</v>
      </c>
      <c r="AI71" s="37">
        <v>0</v>
      </c>
      <c r="AJ71" s="38">
        <v>11</v>
      </c>
      <c r="AK71" s="35">
        <v>6497</v>
      </c>
      <c r="AL71" s="36">
        <v>907</v>
      </c>
      <c r="AM71" s="36">
        <v>1860</v>
      </c>
      <c r="AN71" s="36">
        <v>157</v>
      </c>
      <c r="AO71" s="36">
        <v>3964</v>
      </c>
      <c r="AP71" s="37">
        <v>5439</v>
      </c>
      <c r="AQ71" s="37">
        <v>5</v>
      </c>
      <c r="AR71" s="38">
        <v>13</v>
      </c>
      <c r="AS71" s="35">
        <v>21455</v>
      </c>
      <c r="AT71" s="36">
        <v>6276</v>
      </c>
      <c r="AU71" s="36">
        <v>2810</v>
      </c>
      <c r="AV71" s="36">
        <v>988</v>
      </c>
      <c r="AW71" s="36">
        <v>17820</v>
      </c>
      <c r="AX71" s="37">
        <v>13565</v>
      </c>
      <c r="AY71" s="37">
        <v>41</v>
      </c>
      <c r="AZ71" s="38">
        <v>103</v>
      </c>
      <c r="BA71" s="35">
        <v>18172</v>
      </c>
      <c r="BB71" s="36">
        <v>2373</v>
      </c>
      <c r="BC71" s="36">
        <v>7266</v>
      </c>
      <c r="BD71" s="36">
        <v>562</v>
      </c>
      <c r="BE71" s="36">
        <v>17568</v>
      </c>
      <c r="BF71" s="37">
        <v>10721</v>
      </c>
      <c r="BG71" s="37">
        <v>28</v>
      </c>
      <c r="BH71" s="38">
        <v>56</v>
      </c>
      <c r="BI71" s="35">
        <v>46300</v>
      </c>
      <c r="BJ71" s="36">
        <v>31829</v>
      </c>
      <c r="BK71" s="36">
        <v>10669</v>
      </c>
      <c r="BL71" s="36">
        <v>8162</v>
      </c>
      <c r="BM71" s="36">
        <v>66294</v>
      </c>
      <c r="BN71" s="37">
        <v>30204</v>
      </c>
      <c r="BO71" s="37">
        <v>65</v>
      </c>
      <c r="BP71" s="38">
        <v>397</v>
      </c>
      <c r="BQ71" s="35">
        <v>3516</v>
      </c>
      <c r="BR71" s="36">
        <v>734</v>
      </c>
      <c r="BS71" s="36">
        <v>1157</v>
      </c>
      <c r="BT71" s="36">
        <v>200</v>
      </c>
      <c r="BU71" s="36">
        <v>3192</v>
      </c>
      <c r="BV71" s="37">
        <v>2398</v>
      </c>
      <c r="BW71" s="37">
        <v>7</v>
      </c>
      <c r="BX71" s="38">
        <v>10</v>
      </c>
      <c r="BY71" s="35">
        <v>804</v>
      </c>
      <c r="BZ71" s="36">
        <v>87</v>
      </c>
      <c r="CA71" s="36">
        <v>33</v>
      </c>
      <c r="CB71" s="36">
        <v>3</v>
      </c>
      <c r="CC71" s="36">
        <v>572</v>
      </c>
      <c r="CD71" s="37">
        <v>350</v>
      </c>
      <c r="CE71" s="37">
        <v>1</v>
      </c>
      <c r="CF71" s="38">
        <v>4</v>
      </c>
      <c r="CG71" s="35">
        <v>210</v>
      </c>
      <c r="CH71" s="36">
        <v>57</v>
      </c>
      <c r="CI71" s="36">
        <v>123</v>
      </c>
      <c r="CJ71" s="36">
        <v>16</v>
      </c>
      <c r="CK71" s="36">
        <v>270</v>
      </c>
      <c r="CL71" s="37">
        <v>135</v>
      </c>
      <c r="CM71" s="37">
        <v>0</v>
      </c>
      <c r="CN71" s="38">
        <v>1</v>
      </c>
      <c r="CO71" s="35">
        <v>53103</v>
      </c>
      <c r="CP71" s="36">
        <v>19763</v>
      </c>
      <c r="CQ71" s="36">
        <v>8164</v>
      </c>
      <c r="CR71" s="36">
        <v>5239</v>
      </c>
      <c r="CS71" s="36">
        <v>56776</v>
      </c>
      <c r="CT71" s="37">
        <v>29042</v>
      </c>
      <c r="CU71" s="37">
        <v>115</v>
      </c>
      <c r="CV71" s="38">
        <v>336</v>
      </c>
      <c r="CW71" s="35">
        <v>105504</v>
      </c>
      <c r="CX71" s="36">
        <v>25423</v>
      </c>
      <c r="CY71" s="36">
        <v>9295</v>
      </c>
      <c r="CZ71" s="36">
        <v>1553</v>
      </c>
      <c r="DA71" s="36">
        <v>83389</v>
      </c>
      <c r="DB71" s="37">
        <v>57865</v>
      </c>
      <c r="DC71" s="37">
        <v>154</v>
      </c>
      <c r="DD71" s="38">
        <v>367</v>
      </c>
      <c r="DE71" s="35">
        <v>48</v>
      </c>
      <c r="DF71" s="36">
        <v>18</v>
      </c>
      <c r="DG71" s="36">
        <v>1</v>
      </c>
      <c r="DH71" s="36">
        <v>0</v>
      </c>
      <c r="DI71" s="36">
        <v>45</v>
      </c>
      <c r="DJ71" s="37">
        <v>22</v>
      </c>
      <c r="DK71" s="37">
        <v>0</v>
      </c>
      <c r="DL71" s="38">
        <v>0</v>
      </c>
      <c r="DM71" s="35">
        <v>409</v>
      </c>
      <c r="DN71" s="36">
        <v>392</v>
      </c>
      <c r="DO71" s="36">
        <v>7</v>
      </c>
      <c r="DP71" s="36">
        <v>7</v>
      </c>
      <c r="DQ71" s="36">
        <v>532</v>
      </c>
      <c r="DR71" s="37">
        <v>272</v>
      </c>
      <c r="DS71" s="37">
        <v>0</v>
      </c>
      <c r="DT71" s="38">
        <v>11</v>
      </c>
      <c r="DU71" s="35">
        <v>9231</v>
      </c>
      <c r="DV71" s="36">
        <v>5260</v>
      </c>
      <c r="DW71" s="36">
        <v>354</v>
      </c>
      <c r="DX71" s="36">
        <v>139</v>
      </c>
      <c r="DY71" s="36">
        <v>10026</v>
      </c>
      <c r="DZ71" s="37">
        <v>4881</v>
      </c>
      <c r="EA71" s="37">
        <v>8</v>
      </c>
      <c r="EB71" s="38">
        <v>69</v>
      </c>
      <c r="EC71" s="35">
        <v>2339</v>
      </c>
      <c r="ED71" s="36">
        <v>1143</v>
      </c>
      <c r="EE71" s="36">
        <v>62</v>
      </c>
      <c r="EF71" s="36">
        <v>18</v>
      </c>
      <c r="EG71" s="36">
        <v>2362</v>
      </c>
      <c r="EH71" s="37">
        <v>1185</v>
      </c>
      <c r="EI71" s="37">
        <v>1</v>
      </c>
      <c r="EJ71" s="38">
        <v>14</v>
      </c>
      <c r="EK71" s="35">
        <v>113</v>
      </c>
      <c r="EL71" s="36">
        <v>18</v>
      </c>
      <c r="EM71" s="36">
        <v>9</v>
      </c>
      <c r="EN71" s="36">
        <v>0</v>
      </c>
      <c r="EO71" s="36">
        <v>85</v>
      </c>
      <c r="EP71" s="37">
        <v>53</v>
      </c>
      <c r="EQ71" s="37">
        <v>1</v>
      </c>
      <c r="ER71" s="38">
        <v>1</v>
      </c>
      <c r="ES71" s="35">
        <v>2724</v>
      </c>
      <c r="ET71" s="36">
        <v>511</v>
      </c>
      <c r="EU71" s="36">
        <v>444</v>
      </c>
      <c r="EV71" s="36">
        <v>111</v>
      </c>
      <c r="EW71" s="36">
        <v>2175</v>
      </c>
      <c r="EX71" s="37">
        <v>1602</v>
      </c>
      <c r="EY71" s="37">
        <v>5</v>
      </c>
      <c r="EZ71" s="38">
        <v>8</v>
      </c>
      <c r="FA71" s="35">
        <v>1673</v>
      </c>
      <c r="FB71" s="36">
        <v>3329</v>
      </c>
      <c r="FC71" s="36">
        <v>22</v>
      </c>
      <c r="FD71" s="36">
        <v>24</v>
      </c>
      <c r="FE71" s="36">
        <v>3319</v>
      </c>
      <c r="FF71" s="37">
        <v>1676</v>
      </c>
      <c r="FG71" s="37">
        <v>4</v>
      </c>
      <c r="FH71" s="38">
        <v>49</v>
      </c>
      <c r="FI71" s="35">
        <v>3049</v>
      </c>
      <c r="FJ71" s="36">
        <v>264</v>
      </c>
      <c r="FK71" s="36">
        <v>445</v>
      </c>
      <c r="FL71" s="36">
        <v>30</v>
      </c>
      <c r="FM71" s="36">
        <v>2651</v>
      </c>
      <c r="FN71" s="37">
        <v>1113</v>
      </c>
      <c r="FO71" s="37">
        <v>2</v>
      </c>
      <c r="FP71" s="38">
        <v>22</v>
      </c>
      <c r="FQ71" s="35">
        <v>2337</v>
      </c>
      <c r="FR71" s="36">
        <v>606</v>
      </c>
      <c r="FS71" s="36">
        <v>195</v>
      </c>
      <c r="FT71" s="36">
        <v>14</v>
      </c>
      <c r="FU71" s="36">
        <v>2303</v>
      </c>
      <c r="FV71" s="37">
        <v>833</v>
      </c>
      <c r="FW71" s="37">
        <v>4</v>
      </c>
      <c r="FX71" s="38">
        <v>12</v>
      </c>
      <c r="FY71" s="35">
        <v>38843</v>
      </c>
      <c r="FZ71" s="36">
        <v>13070</v>
      </c>
      <c r="GA71" s="36">
        <v>172</v>
      </c>
      <c r="GB71" s="36">
        <v>69</v>
      </c>
      <c r="GC71" s="36">
        <v>46511</v>
      </c>
      <c r="GD71" s="37">
        <v>5235</v>
      </c>
      <c r="GE71" s="37">
        <v>106</v>
      </c>
      <c r="GF71" s="38">
        <v>302</v>
      </c>
      <c r="GG71" s="35">
        <v>4531</v>
      </c>
      <c r="GH71" s="36">
        <v>1255</v>
      </c>
      <c r="GI71" s="36">
        <v>1608</v>
      </c>
      <c r="GJ71" s="36">
        <v>310</v>
      </c>
      <c r="GK71" s="36">
        <v>5198</v>
      </c>
      <c r="GL71" s="37">
        <v>2456</v>
      </c>
      <c r="GM71" s="37">
        <v>25</v>
      </c>
      <c r="GN71" s="38">
        <v>25</v>
      </c>
      <c r="GO71" s="35">
        <v>298</v>
      </c>
      <c r="GP71" s="36">
        <v>23</v>
      </c>
      <c r="GQ71" s="36">
        <v>62</v>
      </c>
      <c r="GR71" s="36">
        <v>1</v>
      </c>
      <c r="GS71" s="36">
        <v>55</v>
      </c>
      <c r="GT71" s="37">
        <v>329</v>
      </c>
      <c r="GU71" s="37">
        <v>0</v>
      </c>
      <c r="GV71" s="38">
        <v>0</v>
      </c>
      <c r="GW71" s="35">
        <v>4483</v>
      </c>
      <c r="GX71" s="36">
        <v>302</v>
      </c>
      <c r="GY71" s="36">
        <v>1084</v>
      </c>
      <c r="GZ71" s="36">
        <v>148</v>
      </c>
      <c r="HA71" s="36">
        <v>2898</v>
      </c>
      <c r="HB71" s="37">
        <v>3094</v>
      </c>
      <c r="HC71" s="37">
        <v>4</v>
      </c>
      <c r="HD71" s="38">
        <v>21</v>
      </c>
      <c r="HE71" s="35">
        <v>25156</v>
      </c>
      <c r="HF71" s="36">
        <v>6161</v>
      </c>
      <c r="HG71" s="36">
        <v>840</v>
      </c>
      <c r="HH71" s="36">
        <v>473</v>
      </c>
      <c r="HI71" s="36">
        <v>25468</v>
      </c>
      <c r="HJ71" s="37">
        <v>6895</v>
      </c>
      <c r="HK71" s="37">
        <v>99</v>
      </c>
      <c r="HL71" s="38">
        <v>168</v>
      </c>
      <c r="HM71" s="35">
        <v>350080</v>
      </c>
      <c r="HN71" s="36">
        <v>102761</v>
      </c>
      <c r="HO71" s="36">
        <v>23208</v>
      </c>
      <c r="HP71" s="36">
        <v>6548</v>
      </c>
      <c r="HQ71" s="36">
        <v>314098</v>
      </c>
      <c r="HR71" s="37">
        <v>166405</v>
      </c>
      <c r="HS71" s="37">
        <v>617</v>
      </c>
      <c r="HT71" s="38">
        <v>1477</v>
      </c>
    </row>
    <row r="72" spans="1:228" ht="17.100000000000001" customHeight="1" thickTop="1" x14ac:dyDescent="0.3"/>
    <row r="73" spans="1:228" ht="17.100000000000001" customHeight="1" x14ac:dyDescent="0.3">
      <c r="A73" s="4" t="s">
        <v>31</v>
      </c>
      <c r="B73" s="22"/>
      <c r="C73" s="22"/>
      <c r="D73" s="22"/>
    </row>
  </sheetData>
  <mergeCells count="111"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Page &amp;P of 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9FFCC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F36" sqref="F36"/>
      <selection pane="topRight" activeCell="F36" sqref="F36"/>
      <selection pane="bottomLeft" activeCell="F36" sqref="F36"/>
      <selection pane="bottomRight" activeCell="A4" sqref="A4"/>
    </sheetView>
  </sheetViews>
  <sheetFormatPr defaultColWidth="9.109375" defaultRowHeight="13.8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86"/>
      <c r="M1" s="83" t="s">
        <v>3</v>
      </c>
      <c r="N1" s="84"/>
      <c r="O1" s="84"/>
      <c r="P1" s="84"/>
      <c r="Q1" s="84"/>
      <c r="R1" s="85"/>
      <c r="S1" s="85"/>
      <c r="T1" s="86"/>
      <c r="U1" s="83" t="s">
        <v>10</v>
      </c>
      <c r="V1" s="84"/>
      <c r="W1" s="84"/>
      <c r="X1" s="84"/>
      <c r="Y1" s="84"/>
      <c r="Z1" s="85"/>
      <c r="AA1" s="85"/>
      <c r="AB1" s="86"/>
      <c r="AC1" s="83" t="s">
        <v>4</v>
      </c>
      <c r="AD1" s="84"/>
      <c r="AE1" s="84"/>
      <c r="AF1" s="84"/>
      <c r="AG1" s="84"/>
      <c r="AH1" s="85"/>
      <c r="AI1" s="85"/>
      <c r="AJ1" s="86"/>
      <c r="AK1" s="83" t="s">
        <v>5</v>
      </c>
      <c r="AL1" s="84"/>
      <c r="AM1" s="84"/>
      <c r="AN1" s="84"/>
      <c r="AO1" s="84"/>
      <c r="AP1" s="85"/>
      <c r="AQ1" s="85"/>
      <c r="AR1" s="86"/>
      <c r="AS1" s="83" t="s">
        <v>6</v>
      </c>
      <c r="AT1" s="84"/>
      <c r="AU1" s="84"/>
      <c r="AV1" s="84"/>
      <c r="AW1" s="84"/>
      <c r="AX1" s="85"/>
      <c r="AY1" s="85"/>
      <c r="AZ1" s="86"/>
      <c r="BA1" s="83" t="s">
        <v>7</v>
      </c>
      <c r="BB1" s="84"/>
      <c r="BC1" s="84"/>
      <c r="BD1" s="84"/>
      <c r="BE1" s="84"/>
      <c r="BF1" s="85"/>
      <c r="BG1" s="85"/>
      <c r="BH1" s="86"/>
      <c r="BI1" s="83" t="s">
        <v>8</v>
      </c>
      <c r="BJ1" s="84"/>
      <c r="BK1" s="84"/>
      <c r="BL1" s="84"/>
      <c r="BM1" s="84"/>
      <c r="BN1" s="85"/>
      <c r="BO1" s="85"/>
      <c r="BP1" s="86"/>
      <c r="BQ1" s="83" t="s">
        <v>9</v>
      </c>
      <c r="BR1" s="84"/>
      <c r="BS1" s="84"/>
      <c r="BT1" s="84"/>
      <c r="BU1" s="84"/>
      <c r="BV1" s="85"/>
      <c r="BW1" s="85"/>
      <c r="BX1" s="86"/>
      <c r="BY1" s="80" t="s">
        <v>11</v>
      </c>
      <c r="BZ1" s="81"/>
      <c r="CA1" s="81"/>
      <c r="CB1" s="81"/>
      <c r="CC1" s="81"/>
      <c r="CD1" s="81"/>
      <c r="CE1" s="81"/>
      <c r="CF1" s="82"/>
      <c r="CG1" s="80" t="s">
        <v>12</v>
      </c>
      <c r="CH1" s="81"/>
      <c r="CI1" s="81"/>
      <c r="CJ1" s="81"/>
      <c r="CK1" s="81"/>
      <c r="CL1" s="81"/>
      <c r="CM1" s="81"/>
      <c r="CN1" s="82"/>
      <c r="CO1" s="80" t="s">
        <v>13</v>
      </c>
      <c r="CP1" s="81"/>
      <c r="CQ1" s="81"/>
      <c r="CR1" s="81"/>
      <c r="CS1" s="81"/>
      <c r="CT1" s="81"/>
      <c r="CU1" s="81"/>
      <c r="CV1" s="82"/>
      <c r="CW1" s="80" t="s">
        <v>14</v>
      </c>
      <c r="CX1" s="81"/>
      <c r="CY1" s="81"/>
      <c r="CZ1" s="81"/>
      <c r="DA1" s="81"/>
      <c r="DB1" s="81"/>
      <c r="DC1" s="81"/>
      <c r="DD1" s="82"/>
      <c r="DE1" s="80" t="s">
        <v>15</v>
      </c>
      <c r="DF1" s="81"/>
      <c r="DG1" s="81"/>
      <c r="DH1" s="81"/>
      <c r="DI1" s="81"/>
      <c r="DJ1" s="81"/>
      <c r="DK1" s="81"/>
      <c r="DL1" s="82"/>
      <c r="DM1" s="80" t="s">
        <v>16</v>
      </c>
      <c r="DN1" s="81"/>
      <c r="DO1" s="81"/>
      <c r="DP1" s="81"/>
      <c r="DQ1" s="81"/>
      <c r="DR1" s="81"/>
      <c r="DS1" s="81"/>
      <c r="DT1" s="82"/>
      <c r="DU1" s="80" t="s">
        <v>17</v>
      </c>
      <c r="DV1" s="81"/>
      <c r="DW1" s="81"/>
      <c r="DX1" s="81"/>
      <c r="DY1" s="81"/>
      <c r="DZ1" s="81"/>
      <c r="EA1" s="81"/>
      <c r="EB1" s="82"/>
      <c r="EC1" s="80" t="s">
        <v>18</v>
      </c>
      <c r="ED1" s="81"/>
      <c r="EE1" s="81"/>
      <c r="EF1" s="81"/>
      <c r="EG1" s="81"/>
      <c r="EH1" s="81"/>
      <c r="EI1" s="81"/>
      <c r="EJ1" s="82"/>
      <c r="EK1" s="80" t="s">
        <v>19</v>
      </c>
      <c r="EL1" s="81"/>
      <c r="EM1" s="81"/>
      <c r="EN1" s="81"/>
      <c r="EO1" s="81"/>
      <c r="EP1" s="81"/>
      <c r="EQ1" s="81"/>
      <c r="ER1" s="82"/>
      <c r="ES1" s="80" t="s">
        <v>20</v>
      </c>
      <c r="ET1" s="81"/>
      <c r="EU1" s="81"/>
      <c r="EV1" s="81"/>
      <c r="EW1" s="81"/>
      <c r="EX1" s="81"/>
      <c r="EY1" s="81"/>
      <c r="EZ1" s="82"/>
      <c r="FA1" s="80" t="s">
        <v>21</v>
      </c>
      <c r="FB1" s="81"/>
      <c r="FC1" s="81"/>
      <c r="FD1" s="81"/>
      <c r="FE1" s="81"/>
      <c r="FF1" s="81"/>
      <c r="FG1" s="81"/>
      <c r="FH1" s="82"/>
      <c r="FI1" s="80" t="s">
        <v>130</v>
      </c>
      <c r="FJ1" s="81"/>
      <c r="FK1" s="81"/>
      <c r="FL1" s="81"/>
      <c r="FM1" s="81"/>
      <c r="FN1" s="81"/>
      <c r="FO1" s="81"/>
      <c r="FP1" s="82"/>
      <c r="FQ1" s="80" t="s">
        <v>113</v>
      </c>
      <c r="FR1" s="81"/>
      <c r="FS1" s="81"/>
      <c r="FT1" s="81"/>
      <c r="FU1" s="81"/>
      <c r="FV1" s="81"/>
      <c r="FW1" s="81"/>
      <c r="FX1" s="82"/>
      <c r="FY1" s="80" t="s">
        <v>22</v>
      </c>
      <c r="FZ1" s="81"/>
      <c r="GA1" s="81"/>
      <c r="GB1" s="81"/>
      <c r="GC1" s="81"/>
      <c r="GD1" s="81"/>
      <c r="GE1" s="81"/>
      <c r="GF1" s="82"/>
      <c r="GG1" s="80" t="s">
        <v>23</v>
      </c>
      <c r="GH1" s="81"/>
      <c r="GI1" s="81"/>
      <c r="GJ1" s="81"/>
      <c r="GK1" s="81"/>
      <c r="GL1" s="81"/>
      <c r="GM1" s="81"/>
      <c r="GN1" s="82"/>
      <c r="GO1" s="80" t="s">
        <v>24</v>
      </c>
      <c r="GP1" s="81"/>
      <c r="GQ1" s="81"/>
      <c r="GR1" s="81"/>
      <c r="GS1" s="81"/>
      <c r="GT1" s="81"/>
      <c r="GU1" s="81"/>
      <c r="GV1" s="82"/>
      <c r="GW1" s="80" t="s">
        <v>25</v>
      </c>
      <c r="GX1" s="81"/>
      <c r="GY1" s="81"/>
      <c r="GZ1" s="81"/>
      <c r="HA1" s="81"/>
      <c r="HB1" s="81"/>
      <c r="HC1" s="81"/>
      <c r="HD1" s="82"/>
      <c r="HE1" s="80" t="s">
        <v>26</v>
      </c>
      <c r="HF1" s="81"/>
      <c r="HG1" s="81"/>
      <c r="HH1" s="81"/>
      <c r="HI1" s="81"/>
      <c r="HJ1" s="81"/>
      <c r="HK1" s="81"/>
      <c r="HL1" s="82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89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8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9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8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9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8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9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8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9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8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9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8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9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8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9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8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9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8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79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8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9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8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9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8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9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8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9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8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78"/>
    </row>
    <row r="3" spans="1:228" s="1" customFormat="1" ht="17.100000000000001" customHeight="1" x14ac:dyDescent="0.3">
      <c r="A3" s="90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129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129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129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129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129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129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129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129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129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129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129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129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129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129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129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129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129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129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129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129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129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129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129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129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129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129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129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129</v>
      </c>
    </row>
    <row r="4" spans="1:228" ht="17.100000000000001" customHeight="1" x14ac:dyDescent="0.3">
      <c r="A4" s="6" t="s">
        <v>33</v>
      </c>
      <c r="B4" s="23">
        <v>247337</v>
      </c>
      <c r="C4" s="24">
        <v>18818</v>
      </c>
      <c r="D4" s="21">
        <v>7608.2430044837611</v>
      </c>
      <c r="E4" s="11">
        <v>12561</v>
      </c>
      <c r="F4" s="12">
        <v>4888</v>
      </c>
      <c r="G4" s="12">
        <v>1017</v>
      </c>
      <c r="H4" s="12">
        <v>352</v>
      </c>
      <c r="I4" s="12">
        <v>8805</v>
      </c>
      <c r="J4" s="13">
        <v>9895</v>
      </c>
      <c r="K4" s="13">
        <v>10</v>
      </c>
      <c r="L4" s="14">
        <v>108</v>
      </c>
      <c r="M4" s="11">
        <v>11</v>
      </c>
      <c r="N4" s="12">
        <v>5</v>
      </c>
      <c r="O4" s="12">
        <v>1</v>
      </c>
      <c r="P4" s="12">
        <v>0</v>
      </c>
      <c r="Q4" s="12">
        <v>4</v>
      </c>
      <c r="R4" s="13">
        <v>13</v>
      </c>
      <c r="S4" s="13">
        <v>0</v>
      </c>
      <c r="T4" s="14">
        <v>0</v>
      </c>
      <c r="U4" s="11">
        <v>3</v>
      </c>
      <c r="V4" s="12">
        <v>0</v>
      </c>
      <c r="W4" s="12">
        <v>0</v>
      </c>
      <c r="X4" s="12">
        <v>0</v>
      </c>
      <c r="Y4" s="12">
        <v>3</v>
      </c>
      <c r="Z4" s="13">
        <v>0</v>
      </c>
      <c r="AA4" s="13">
        <v>0</v>
      </c>
      <c r="AB4" s="14">
        <v>0</v>
      </c>
      <c r="AC4" s="11">
        <v>51</v>
      </c>
      <c r="AD4" s="12">
        <v>0</v>
      </c>
      <c r="AE4" s="12">
        <v>0</v>
      </c>
      <c r="AF4" s="12">
        <v>0</v>
      </c>
      <c r="AG4" s="12">
        <v>13</v>
      </c>
      <c r="AH4" s="13">
        <v>38</v>
      </c>
      <c r="AI4" s="13">
        <v>0</v>
      </c>
      <c r="AJ4" s="14">
        <v>0</v>
      </c>
      <c r="AK4" s="11">
        <v>124</v>
      </c>
      <c r="AL4" s="12">
        <v>21</v>
      </c>
      <c r="AM4" s="12">
        <v>19</v>
      </c>
      <c r="AN4" s="12">
        <v>2</v>
      </c>
      <c r="AO4" s="12">
        <v>34</v>
      </c>
      <c r="AP4" s="13">
        <v>132</v>
      </c>
      <c r="AQ4" s="13">
        <v>0</v>
      </c>
      <c r="AR4" s="14">
        <v>0</v>
      </c>
      <c r="AS4" s="11">
        <v>475</v>
      </c>
      <c r="AT4" s="12">
        <v>174</v>
      </c>
      <c r="AU4" s="12">
        <v>36</v>
      </c>
      <c r="AV4" s="12">
        <v>19</v>
      </c>
      <c r="AW4" s="12">
        <v>268</v>
      </c>
      <c r="AX4" s="13">
        <v>432</v>
      </c>
      <c r="AY4" s="13">
        <v>0</v>
      </c>
      <c r="AZ4" s="14">
        <v>4</v>
      </c>
      <c r="BA4" s="11">
        <v>390</v>
      </c>
      <c r="BB4" s="12">
        <v>43</v>
      </c>
      <c r="BC4" s="12">
        <v>110</v>
      </c>
      <c r="BD4" s="12">
        <v>4</v>
      </c>
      <c r="BE4" s="12">
        <v>216</v>
      </c>
      <c r="BF4" s="13">
        <v>331</v>
      </c>
      <c r="BG4" s="13">
        <v>0</v>
      </c>
      <c r="BH4" s="14">
        <v>0</v>
      </c>
      <c r="BI4" s="11">
        <v>630</v>
      </c>
      <c r="BJ4" s="12">
        <v>631</v>
      </c>
      <c r="BK4" s="12">
        <v>107</v>
      </c>
      <c r="BL4" s="12">
        <v>85</v>
      </c>
      <c r="BM4" s="12">
        <v>740</v>
      </c>
      <c r="BN4" s="13">
        <v>701</v>
      </c>
      <c r="BO4" s="13">
        <v>2</v>
      </c>
      <c r="BP4" s="14">
        <v>10</v>
      </c>
      <c r="BQ4" s="11">
        <v>53</v>
      </c>
      <c r="BR4" s="12">
        <v>15</v>
      </c>
      <c r="BS4" s="12">
        <v>24</v>
      </c>
      <c r="BT4" s="12">
        <v>2</v>
      </c>
      <c r="BU4" s="12">
        <v>32</v>
      </c>
      <c r="BV4" s="13">
        <v>62</v>
      </c>
      <c r="BW4" s="13">
        <v>0</v>
      </c>
      <c r="BX4" s="14">
        <v>0</v>
      </c>
      <c r="BY4" s="11">
        <v>8</v>
      </c>
      <c r="BZ4" s="12">
        <v>1</v>
      </c>
      <c r="CA4" s="12">
        <v>1</v>
      </c>
      <c r="CB4" s="12">
        <v>0</v>
      </c>
      <c r="CC4" s="12">
        <v>3</v>
      </c>
      <c r="CD4" s="13">
        <v>6</v>
      </c>
      <c r="CE4" s="13">
        <v>0</v>
      </c>
      <c r="CF4" s="14">
        <v>1</v>
      </c>
      <c r="CG4" s="11">
        <v>0</v>
      </c>
      <c r="CH4" s="12">
        <v>1</v>
      </c>
      <c r="CI4" s="12">
        <v>4</v>
      </c>
      <c r="CJ4" s="12">
        <v>0</v>
      </c>
      <c r="CK4" s="12">
        <v>3</v>
      </c>
      <c r="CL4" s="13">
        <v>2</v>
      </c>
      <c r="CM4" s="13">
        <v>0</v>
      </c>
      <c r="CN4" s="14">
        <v>0</v>
      </c>
      <c r="CO4" s="11">
        <v>864</v>
      </c>
      <c r="CP4" s="12">
        <v>382</v>
      </c>
      <c r="CQ4" s="12">
        <v>142</v>
      </c>
      <c r="CR4" s="12">
        <v>78</v>
      </c>
      <c r="CS4" s="12">
        <v>644</v>
      </c>
      <c r="CT4" s="13">
        <v>816</v>
      </c>
      <c r="CU4" s="13">
        <v>0</v>
      </c>
      <c r="CV4" s="14">
        <v>6</v>
      </c>
      <c r="CW4" s="11">
        <v>2380</v>
      </c>
      <c r="CX4" s="12">
        <v>474</v>
      </c>
      <c r="CY4" s="12">
        <v>102</v>
      </c>
      <c r="CZ4" s="12">
        <v>24</v>
      </c>
      <c r="DA4" s="12">
        <v>1272</v>
      </c>
      <c r="DB4" s="13">
        <v>1696</v>
      </c>
      <c r="DC4" s="13">
        <v>3</v>
      </c>
      <c r="DD4" s="14">
        <v>9</v>
      </c>
      <c r="DE4" s="11">
        <v>1</v>
      </c>
      <c r="DF4" s="12">
        <v>0</v>
      </c>
      <c r="DG4" s="12">
        <v>0</v>
      </c>
      <c r="DH4" s="12">
        <v>0</v>
      </c>
      <c r="DI4" s="12">
        <v>1</v>
      </c>
      <c r="DJ4" s="13">
        <v>0</v>
      </c>
      <c r="DK4" s="13">
        <v>0</v>
      </c>
      <c r="DL4" s="14">
        <v>0</v>
      </c>
      <c r="DM4" s="11">
        <v>6</v>
      </c>
      <c r="DN4" s="12">
        <v>8</v>
      </c>
      <c r="DO4" s="12">
        <v>0</v>
      </c>
      <c r="DP4" s="12">
        <v>0</v>
      </c>
      <c r="DQ4" s="12">
        <v>9</v>
      </c>
      <c r="DR4" s="13">
        <v>4</v>
      </c>
      <c r="DS4" s="13">
        <v>0</v>
      </c>
      <c r="DT4" s="14">
        <v>1</v>
      </c>
      <c r="DU4" s="11">
        <v>352</v>
      </c>
      <c r="DV4" s="12">
        <v>384</v>
      </c>
      <c r="DW4" s="12">
        <v>10</v>
      </c>
      <c r="DX4" s="12">
        <v>0</v>
      </c>
      <c r="DY4" s="12">
        <v>384</v>
      </c>
      <c r="DZ4" s="13">
        <v>357</v>
      </c>
      <c r="EA4" s="13">
        <v>1</v>
      </c>
      <c r="EB4" s="14">
        <v>4</v>
      </c>
      <c r="EC4" s="11">
        <v>29</v>
      </c>
      <c r="ED4" s="12">
        <v>28</v>
      </c>
      <c r="EE4" s="12">
        <v>0</v>
      </c>
      <c r="EF4" s="12">
        <v>0</v>
      </c>
      <c r="EG4" s="12">
        <v>29</v>
      </c>
      <c r="EH4" s="13">
        <v>25</v>
      </c>
      <c r="EI4" s="13">
        <v>0</v>
      </c>
      <c r="EJ4" s="14">
        <v>3</v>
      </c>
      <c r="EK4" s="11">
        <v>0</v>
      </c>
      <c r="EL4" s="12">
        <v>0</v>
      </c>
      <c r="EM4" s="12">
        <v>0</v>
      </c>
      <c r="EN4" s="12">
        <v>0</v>
      </c>
      <c r="EO4" s="12">
        <v>0</v>
      </c>
      <c r="EP4" s="13">
        <v>0</v>
      </c>
      <c r="EQ4" s="13">
        <v>0</v>
      </c>
      <c r="ER4" s="14">
        <v>0</v>
      </c>
      <c r="ES4" s="11">
        <v>15</v>
      </c>
      <c r="ET4" s="12">
        <v>2</v>
      </c>
      <c r="EU4" s="12">
        <v>0</v>
      </c>
      <c r="EV4" s="12">
        <v>0</v>
      </c>
      <c r="EW4" s="12">
        <v>8</v>
      </c>
      <c r="EX4" s="13">
        <v>9</v>
      </c>
      <c r="EY4" s="13">
        <v>0</v>
      </c>
      <c r="EZ4" s="14">
        <v>0</v>
      </c>
      <c r="FA4" s="11">
        <v>9</v>
      </c>
      <c r="FB4" s="12">
        <v>11</v>
      </c>
      <c r="FC4" s="12">
        <v>0</v>
      </c>
      <c r="FD4" s="12">
        <v>0</v>
      </c>
      <c r="FE4" s="12">
        <v>13</v>
      </c>
      <c r="FF4" s="13">
        <v>7</v>
      </c>
      <c r="FG4" s="13">
        <v>0</v>
      </c>
      <c r="FH4" s="14">
        <v>0</v>
      </c>
      <c r="FI4" s="11">
        <v>43</v>
      </c>
      <c r="FJ4" s="12">
        <v>4</v>
      </c>
      <c r="FK4" s="12">
        <v>4</v>
      </c>
      <c r="FL4" s="12">
        <v>0</v>
      </c>
      <c r="FM4" s="12">
        <v>25</v>
      </c>
      <c r="FN4" s="13">
        <v>24</v>
      </c>
      <c r="FO4" s="13">
        <v>0</v>
      </c>
      <c r="FP4" s="14">
        <v>2</v>
      </c>
      <c r="FQ4" s="11">
        <v>33</v>
      </c>
      <c r="FR4" s="12">
        <v>8</v>
      </c>
      <c r="FS4" s="12">
        <v>0</v>
      </c>
      <c r="FT4" s="12">
        <v>0</v>
      </c>
      <c r="FU4" s="12">
        <v>15</v>
      </c>
      <c r="FV4" s="13">
        <v>25</v>
      </c>
      <c r="FW4" s="13">
        <v>0</v>
      </c>
      <c r="FX4" s="14">
        <v>1</v>
      </c>
      <c r="FY4" s="11">
        <v>585</v>
      </c>
      <c r="FZ4" s="12">
        <v>231</v>
      </c>
      <c r="GA4" s="12">
        <v>3</v>
      </c>
      <c r="GB4" s="12">
        <v>1</v>
      </c>
      <c r="GC4" s="12">
        <v>680</v>
      </c>
      <c r="GD4" s="13">
        <v>125</v>
      </c>
      <c r="GE4" s="13">
        <v>1</v>
      </c>
      <c r="GF4" s="14">
        <v>14</v>
      </c>
      <c r="GG4" s="11">
        <v>97</v>
      </c>
      <c r="GH4" s="12">
        <v>41</v>
      </c>
      <c r="GI4" s="12">
        <v>16</v>
      </c>
      <c r="GJ4" s="12">
        <v>7</v>
      </c>
      <c r="GK4" s="12">
        <v>82</v>
      </c>
      <c r="GL4" s="13">
        <v>78</v>
      </c>
      <c r="GM4" s="13">
        <v>0</v>
      </c>
      <c r="GN4" s="14">
        <v>1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75</v>
      </c>
      <c r="GX4" s="12">
        <v>13</v>
      </c>
      <c r="GY4" s="12">
        <v>11</v>
      </c>
      <c r="GZ4" s="12">
        <v>2</v>
      </c>
      <c r="HA4" s="12">
        <v>39</v>
      </c>
      <c r="HB4" s="13">
        <v>61</v>
      </c>
      <c r="HC4" s="13">
        <v>0</v>
      </c>
      <c r="HD4" s="14">
        <v>1</v>
      </c>
      <c r="HE4" s="11">
        <v>323</v>
      </c>
      <c r="HF4" s="12">
        <v>203</v>
      </c>
      <c r="HG4" s="12">
        <v>8</v>
      </c>
      <c r="HH4" s="12">
        <v>4</v>
      </c>
      <c r="HI4" s="12">
        <v>473</v>
      </c>
      <c r="HJ4" s="13">
        <v>52</v>
      </c>
      <c r="HK4" s="13">
        <v>2</v>
      </c>
      <c r="HL4" s="14">
        <v>11</v>
      </c>
      <c r="HM4" s="11">
        <v>6004</v>
      </c>
      <c r="HN4" s="12">
        <v>2208</v>
      </c>
      <c r="HO4" s="12">
        <v>419</v>
      </c>
      <c r="HP4" s="12">
        <v>124</v>
      </c>
      <c r="HQ4" s="12">
        <v>3815</v>
      </c>
      <c r="HR4" s="13">
        <v>4899</v>
      </c>
      <c r="HS4" s="13">
        <v>1</v>
      </c>
      <c r="HT4" s="14">
        <v>40</v>
      </c>
    </row>
    <row r="5" spans="1:228" ht="17.100000000000001" customHeight="1" x14ac:dyDescent="0.3">
      <c r="A5" s="6" t="s">
        <v>34</v>
      </c>
      <c r="B5" s="23">
        <v>26927</v>
      </c>
      <c r="C5" s="24">
        <v>1113</v>
      </c>
      <c r="D5" s="21">
        <v>4133.3977049058567</v>
      </c>
      <c r="E5" s="11">
        <v>800</v>
      </c>
      <c r="F5" s="12">
        <v>238</v>
      </c>
      <c r="G5" s="12">
        <v>58</v>
      </c>
      <c r="H5" s="12">
        <v>17</v>
      </c>
      <c r="I5" s="12">
        <v>887</v>
      </c>
      <c r="J5" s="13">
        <v>221</v>
      </c>
      <c r="K5" s="13">
        <v>0</v>
      </c>
      <c r="L5" s="14">
        <v>5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0</v>
      </c>
      <c r="AD5" s="12">
        <v>0</v>
      </c>
      <c r="AE5" s="12">
        <v>0</v>
      </c>
      <c r="AF5" s="12">
        <v>0</v>
      </c>
      <c r="AG5" s="12">
        <v>0</v>
      </c>
      <c r="AH5" s="13">
        <v>0</v>
      </c>
      <c r="AI5" s="13">
        <v>0</v>
      </c>
      <c r="AJ5" s="14">
        <v>0</v>
      </c>
      <c r="AK5" s="11">
        <v>7</v>
      </c>
      <c r="AL5" s="12">
        <v>0</v>
      </c>
      <c r="AM5" s="12">
        <v>2</v>
      </c>
      <c r="AN5" s="12">
        <v>0</v>
      </c>
      <c r="AO5" s="12">
        <v>7</v>
      </c>
      <c r="AP5" s="13">
        <v>2</v>
      </c>
      <c r="AQ5" s="13">
        <v>0</v>
      </c>
      <c r="AR5" s="14">
        <v>0</v>
      </c>
      <c r="AS5" s="11">
        <v>36</v>
      </c>
      <c r="AT5" s="12">
        <v>6</v>
      </c>
      <c r="AU5" s="12">
        <v>1</v>
      </c>
      <c r="AV5" s="12">
        <v>1</v>
      </c>
      <c r="AW5" s="12">
        <v>36</v>
      </c>
      <c r="AX5" s="13">
        <v>8</v>
      </c>
      <c r="AY5" s="13">
        <v>0</v>
      </c>
      <c r="AZ5" s="14">
        <v>0</v>
      </c>
      <c r="BA5" s="11">
        <v>25</v>
      </c>
      <c r="BB5" s="12">
        <v>2</v>
      </c>
      <c r="BC5" s="12">
        <v>6</v>
      </c>
      <c r="BD5" s="12">
        <v>0</v>
      </c>
      <c r="BE5" s="12">
        <v>28</v>
      </c>
      <c r="BF5" s="13">
        <v>4</v>
      </c>
      <c r="BG5" s="13">
        <v>0</v>
      </c>
      <c r="BH5" s="14">
        <v>1</v>
      </c>
      <c r="BI5" s="11">
        <v>57</v>
      </c>
      <c r="BJ5" s="12">
        <v>26</v>
      </c>
      <c r="BK5" s="12">
        <v>11</v>
      </c>
      <c r="BL5" s="12">
        <v>1</v>
      </c>
      <c r="BM5" s="12">
        <v>81</v>
      </c>
      <c r="BN5" s="13">
        <v>14</v>
      </c>
      <c r="BO5" s="13">
        <v>0</v>
      </c>
      <c r="BP5" s="14">
        <v>0</v>
      </c>
      <c r="BQ5" s="11">
        <v>5</v>
      </c>
      <c r="BR5" s="12">
        <v>0</v>
      </c>
      <c r="BS5" s="12">
        <v>0</v>
      </c>
      <c r="BT5" s="12">
        <v>0</v>
      </c>
      <c r="BU5" s="12">
        <v>5</v>
      </c>
      <c r="BV5" s="13">
        <v>0</v>
      </c>
      <c r="BW5" s="13">
        <v>0</v>
      </c>
      <c r="BX5" s="14">
        <v>0</v>
      </c>
      <c r="BY5" s="11">
        <v>1</v>
      </c>
      <c r="BZ5" s="12">
        <v>0</v>
      </c>
      <c r="CA5" s="12">
        <v>0</v>
      </c>
      <c r="CB5" s="12">
        <v>0</v>
      </c>
      <c r="CC5" s="12">
        <v>1</v>
      </c>
      <c r="CD5" s="13">
        <v>0</v>
      </c>
      <c r="CE5" s="13">
        <v>0</v>
      </c>
      <c r="CF5" s="14">
        <v>0</v>
      </c>
      <c r="CG5" s="11">
        <v>1</v>
      </c>
      <c r="CH5" s="12">
        <v>0</v>
      </c>
      <c r="CI5" s="12">
        <v>0</v>
      </c>
      <c r="CJ5" s="12">
        <v>0</v>
      </c>
      <c r="CK5" s="12">
        <v>1</v>
      </c>
      <c r="CL5" s="13">
        <v>0</v>
      </c>
      <c r="CM5" s="13">
        <v>0</v>
      </c>
      <c r="CN5" s="14">
        <v>0</v>
      </c>
      <c r="CO5" s="11">
        <v>37</v>
      </c>
      <c r="CP5" s="12">
        <v>9</v>
      </c>
      <c r="CQ5" s="12">
        <v>4</v>
      </c>
      <c r="CR5" s="12">
        <v>4</v>
      </c>
      <c r="CS5" s="12">
        <v>47</v>
      </c>
      <c r="CT5" s="13">
        <v>7</v>
      </c>
      <c r="CU5" s="13">
        <v>0</v>
      </c>
      <c r="CV5" s="14">
        <v>0</v>
      </c>
      <c r="CW5" s="11">
        <v>90</v>
      </c>
      <c r="CX5" s="12">
        <v>33</v>
      </c>
      <c r="CY5" s="12">
        <v>6</v>
      </c>
      <c r="CZ5" s="12">
        <v>1</v>
      </c>
      <c r="DA5" s="12">
        <v>100</v>
      </c>
      <c r="DB5" s="13">
        <v>29</v>
      </c>
      <c r="DC5" s="13">
        <v>0</v>
      </c>
      <c r="DD5" s="14">
        <v>1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3</v>
      </c>
      <c r="DV5" s="12">
        <v>1</v>
      </c>
      <c r="DW5" s="12">
        <v>0</v>
      </c>
      <c r="DX5" s="12">
        <v>0</v>
      </c>
      <c r="DY5" s="12">
        <v>3</v>
      </c>
      <c r="DZ5" s="13">
        <v>1</v>
      </c>
      <c r="EA5" s="13">
        <v>0</v>
      </c>
      <c r="EB5" s="14">
        <v>0</v>
      </c>
      <c r="EC5" s="11">
        <v>1</v>
      </c>
      <c r="ED5" s="12">
        <v>0</v>
      </c>
      <c r="EE5" s="12">
        <v>0</v>
      </c>
      <c r="EF5" s="12">
        <v>0</v>
      </c>
      <c r="EG5" s="12">
        <v>0</v>
      </c>
      <c r="EH5" s="13">
        <v>1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2</v>
      </c>
      <c r="FJ5" s="12">
        <v>0</v>
      </c>
      <c r="FK5" s="12">
        <v>0</v>
      </c>
      <c r="FL5" s="12">
        <v>0</v>
      </c>
      <c r="FM5" s="12">
        <v>2</v>
      </c>
      <c r="FN5" s="13">
        <v>0</v>
      </c>
      <c r="FO5" s="13">
        <v>0</v>
      </c>
      <c r="FP5" s="14">
        <v>0</v>
      </c>
      <c r="FQ5" s="11">
        <v>10</v>
      </c>
      <c r="FR5" s="12">
        <v>2</v>
      </c>
      <c r="FS5" s="12">
        <v>0</v>
      </c>
      <c r="FT5" s="12">
        <v>0</v>
      </c>
      <c r="FU5" s="12">
        <v>11</v>
      </c>
      <c r="FV5" s="13">
        <v>1</v>
      </c>
      <c r="FW5" s="13">
        <v>0</v>
      </c>
      <c r="FX5" s="14">
        <v>0</v>
      </c>
      <c r="FY5" s="11">
        <v>28</v>
      </c>
      <c r="FZ5" s="12">
        <v>7</v>
      </c>
      <c r="GA5" s="12">
        <v>0</v>
      </c>
      <c r="GB5" s="12">
        <v>0</v>
      </c>
      <c r="GC5" s="12">
        <v>30</v>
      </c>
      <c r="GD5" s="13">
        <v>5</v>
      </c>
      <c r="GE5" s="13">
        <v>0</v>
      </c>
      <c r="GF5" s="14">
        <v>0</v>
      </c>
      <c r="GG5" s="11">
        <v>2</v>
      </c>
      <c r="GH5" s="12">
        <v>0</v>
      </c>
      <c r="GI5" s="12">
        <v>0</v>
      </c>
      <c r="GJ5" s="12">
        <v>0</v>
      </c>
      <c r="GK5" s="12">
        <v>2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7</v>
      </c>
      <c r="GX5" s="12">
        <v>0</v>
      </c>
      <c r="GY5" s="12">
        <v>1</v>
      </c>
      <c r="GZ5" s="12">
        <v>0</v>
      </c>
      <c r="HA5" s="12">
        <v>3</v>
      </c>
      <c r="HB5" s="13">
        <v>5</v>
      </c>
      <c r="HC5" s="13">
        <v>0</v>
      </c>
      <c r="HD5" s="14">
        <v>0</v>
      </c>
      <c r="HE5" s="11">
        <v>11</v>
      </c>
      <c r="HF5" s="12">
        <v>2</v>
      </c>
      <c r="HG5" s="12">
        <v>0</v>
      </c>
      <c r="HH5" s="12">
        <v>0</v>
      </c>
      <c r="HI5" s="12">
        <v>12</v>
      </c>
      <c r="HJ5" s="13">
        <v>0</v>
      </c>
      <c r="HK5" s="13">
        <v>0</v>
      </c>
      <c r="HL5" s="14">
        <v>1</v>
      </c>
      <c r="HM5" s="11">
        <v>477</v>
      </c>
      <c r="HN5" s="12">
        <v>150</v>
      </c>
      <c r="HO5" s="12">
        <v>27</v>
      </c>
      <c r="HP5" s="12">
        <v>10</v>
      </c>
      <c r="HQ5" s="12">
        <v>518</v>
      </c>
      <c r="HR5" s="13">
        <v>144</v>
      </c>
      <c r="HS5" s="13">
        <v>0</v>
      </c>
      <c r="HT5" s="14">
        <v>2</v>
      </c>
    </row>
    <row r="6" spans="1:228" ht="17.100000000000001" customHeight="1" x14ac:dyDescent="0.3">
      <c r="A6" s="6" t="s">
        <v>35</v>
      </c>
      <c r="B6" s="23">
        <v>169278</v>
      </c>
      <c r="C6" s="24">
        <v>16671</v>
      </c>
      <c r="D6" s="21">
        <v>9848.2968844149873</v>
      </c>
      <c r="E6" s="11">
        <v>11144</v>
      </c>
      <c r="F6" s="12">
        <v>3994</v>
      </c>
      <c r="G6" s="12">
        <v>1124</v>
      </c>
      <c r="H6" s="12">
        <v>409</v>
      </c>
      <c r="I6" s="12">
        <v>13289</v>
      </c>
      <c r="J6" s="13">
        <v>3268</v>
      </c>
      <c r="K6" s="13">
        <v>13</v>
      </c>
      <c r="L6" s="14">
        <v>101</v>
      </c>
      <c r="M6" s="11">
        <v>11</v>
      </c>
      <c r="N6" s="12">
        <v>3</v>
      </c>
      <c r="O6" s="12">
        <v>0</v>
      </c>
      <c r="P6" s="12">
        <v>0</v>
      </c>
      <c r="Q6" s="12">
        <v>10</v>
      </c>
      <c r="R6" s="13">
        <v>4</v>
      </c>
      <c r="S6" s="13">
        <v>0</v>
      </c>
      <c r="T6" s="14">
        <v>0</v>
      </c>
      <c r="U6" s="11">
        <v>2</v>
      </c>
      <c r="V6" s="12">
        <v>2</v>
      </c>
      <c r="W6" s="12">
        <v>0</v>
      </c>
      <c r="X6" s="12">
        <v>0</v>
      </c>
      <c r="Y6" s="12">
        <v>3</v>
      </c>
      <c r="Z6" s="13">
        <v>1</v>
      </c>
      <c r="AA6" s="13">
        <v>0</v>
      </c>
      <c r="AB6" s="14">
        <v>0</v>
      </c>
      <c r="AC6" s="11">
        <v>8</v>
      </c>
      <c r="AD6" s="12">
        <v>0</v>
      </c>
      <c r="AE6" s="12">
        <v>0</v>
      </c>
      <c r="AF6" s="12">
        <v>0</v>
      </c>
      <c r="AG6" s="12">
        <v>6</v>
      </c>
      <c r="AH6" s="13">
        <v>2</v>
      </c>
      <c r="AI6" s="13">
        <v>0</v>
      </c>
      <c r="AJ6" s="14">
        <v>0</v>
      </c>
      <c r="AK6" s="11">
        <v>76</v>
      </c>
      <c r="AL6" s="12">
        <v>20</v>
      </c>
      <c r="AM6" s="12">
        <v>4</v>
      </c>
      <c r="AN6" s="12">
        <v>2</v>
      </c>
      <c r="AO6" s="12">
        <v>62</v>
      </c>
      <c r="AP6" s="13">
        <v>38</v>
      </c>
      <c r="AQ6" s="13">
        <v>0</v>
      </c>
      <c r="AR6" s="14">
        <v>2</v>
      </c>
      <c r="AS6" s="11">
        <v>293</v>
      </c>
      <c r="AT6" s="12">
        <v>96</v>
      </c>
      <c r="AU6" s="12">
        <v>28</v>
      </c>
      <c r="AV6" s="12">
        <v>7</v>
      </c>
      <c r="AW6" s="12">
        <v>304</v>
      </c>
      <c r="AX6" s="13">
        <v>119</v>
      </c>
      <c r="AY6" s="13">
        <v>0</v>
      </c>
      <c r="AZ6" s="14">
        <v>1</v>
      </c>
      <c r="BA6" s="11">
        <v>570</v>
      </c>
      <c r="BB6" s="12">
        <v>74</v>
      </c>
      <c r="BC6" s="12">
        <v>203</v>
      </c>
      <c r="BD6" s="12">
        <v>16</v>
      </c>
      <c r="BE6" s="12">
        <v>680</v>
      </c>
      <c r="BF6" s="13">
        <v>171</v>
      </c>
      <c r="BG6" s="13">
        <v>3</v>
      </c>
      <c r="BH6" s="14">
        <v>9</v>
      </c>
      <c r="BI6" s="11">
        <v>1082</v>
      </c>
      <c r="BJ6" s="12">
        <v>678</v>
      </c>
      <c r="BK6" s="12">
        <v>278</v>
      </c>
      <c r="BL6" s="12">
        <v>129</v>
      </c>
      <c r="BM6" s="12">
        <v>1719</v>
      </c>
      <c r="BN6" s="13">
        <v>436</v>
      </c>
      <c r="BO6" s="13">
        <v>0</v>
      </c>
      <c r="BP6" s="14">
        <v>12</v>
      </c>
      <c r="BQ6" s="11">
        <v>64</v>
      </c>
      <c r="BR6" s="12">
        <v>17</v>
      </c>
      <c r="BS6" s="12">
        <v>17</v>
      </c>
      <c r="BT6" s="12">
        <v>4</v>
      </c>
      <c r="BU6" s="12">
        <v>87</v>
      </c>
      <c r="BV6" s="13">
        <v>15</v>
      </c>
      <c r="BW6" s="13">
        <v>0</v>
      </c>
      <c r="BX6" s="14">
        <v>0</v>
      </c>
      <c r="BY6" s="11">
        <v>18</v>
      </c>
      <c r="BZ6" s="12">
        <v>2</v>
      </c>
      <c r="CA6" s="12">
        <v>0</v>
      </c>
      <c r="CB6" s="12">
        <v>0</v>
      </c>
      <c r="CC6" s="12">
        <v>13</v>
      </c>
      <c r="CD6" s="13">
        <v>7</v>
      </c>
      <c r="CE6" s="13">
        <v>0</v>
      </c>
      <c r="CF6" s="14">
        <v>0</v>
      </c>
      <c r="CG6" s="11">
        <v>3</v>
      </c>
      <c r="CH6" s="12">
        <v>0</v>
      </c>
      <c r="CI6" s="12">
        <v>0</v>
      </c>
      <c r="CJ6" s="12">
        <v>0</v>
      </c>
      <c r="CK6" s="12">
        <v>3</v>
      </c>
      <c r="CL6" s="13">
        <v>0</v>
      </c>
      <c r="CM6" s="13">
        <v>0</v>
      </c>
      <c r="CN6" s="14">
        <v>0</v>
      </c>
      <c r="CO6" s="11">
        <v>1029</v>
      </c>
      <c r="CP6" s="12">
        <v>375</v>
      </c>
      <c r="CQ6" s="12">
        <v>99</v>
      </c>
      <c r="CR6" s="12">
        <v>42</v>
      </c>
      <c r="CS6" s="12">
        <v>1108</v>
      </c>
      <c r="CT6" s="13">
        <v>426</v>
      </c>
      <c r="CU6" s="13">
        <v>0</v>
      </c>
      <c r="CV6" s="14">
        <v>11</v>
      </c>
      <c r="CW6" s="11">
        <v>1097</v>
      </c>
      <c r="CX6" s="12">
        <v>356</v>
      </c>
      <c r="CY6" s="12">
        <v>86</v>
      </c>
      <c r="CZ6" s="12">
        <v>14</v>
      </c>
      <c r="DA6" s="12">
        <v>1150</v>
      </c>
      <c r="DB6" s="13">
        <v>391</v>
      </c>
      <c r="DC6" s="13">
        <v>1</v>
      </c>
      <c r="DD6" s="14">
        <v>11</v>
      </c>
      <c r="DE6" s="11">
        <v>7</v>
      </c>
      <c r="DF6" s="12">
        <v>0</v>
      </c>
      <c r="DG6" s="12">
        <v>2</v>
      </c>
      <c r="DH6" s="12">
        <v>1</v>
      </c>
      <c r="DI6" s="12">
        <v>10</v>
      </c>
      <c r="DJ6" s="13">
        <v>0</v>
      </c>
      <c r="DK6" s="13">
        <v>0</v>
      </c>
      <c r="DL6" s="14">
        <v>0</v>
      </c>
      <c r="DM6" s="11">
        <v>16</v>
      </c>
      <c r="DN6" s="12">
        <v>13</v>
      </c>
      <c r="DO6" s="12">
        <v>1</v>
      </c>
      <c r="DP6" s="12">
        <v>0</v>
      </c>
      <c r="DQ6" s="12">
        <v>14</v>
      </c>
      <c r="DR6" s="13">
        <v>16</v>
      </c>
      <c r="DS6" s="13">
        <v>0</v>
      </c>
      <c r="DT6" s="14">
        <v>0</v>
      </c>
      <c r="DU6" s="11">
        <v>133</v>
      </c>
      <c r="DV6" s="12">
        <v>69</v>
      </c>
      <c r="DW6" s="12">
        <v>12</v>
      </c>
      <c r="DX6" s="12">
        <v>2</v>
      </c>
      <c r="DY6" s="12">
        <v>157</v>
      </c>
      <c r="DZ6" s="13">
        <v>56</v>
      </c>
      <c r="EA6" s="13">
        <v>1</v>
      </c>
      <c r="EB6" s="14">
        <v>2</v>
      </c>
      <c r="EC6" s="11">
        <v>58</v>
      </c>
      <c r="ED6" s="12">
        <v>46</v>
      </c>
      <c r="EE6" s="12">
        <v>4</v>
      </c>
      <c r="EF6" s="12">
        <v>0</v>
      </c>
      <c r="EG6" s="12">
        <v>87</v>
      </c>
      <c r="EH6" s="13">
        <v>21</v>
      </c>
      <c r="EI6" s="13">
        <v>0</v>
      </c>
      <c r="EJ6" s="14">
        <v>0</v>
      </c>
      <c r="EK6" s="11">
        <v>1</v>
      </c>
      <c r="EL6" s="12">
        <v>0</v>
      </c>
      <c r="EM6" s="12">
        <v>0</v>
      </c>
      <c r="EN6" s="12">
        <v>0</v>
      </c>
      <c r="EO6" s="12">
        <v>0</v>
      </c>
      <c r="EP6" s="13">
        <v>1</v>
      </c>
      <c r="EQ6" s="13">
        <v>0</v>
      </c>
      <c r="ER6" s="14">
        <v>0</v>
      </c>
      <c r="ES6" s="11">
        <v>40</v>
      </c>
      <c r="ET6" s="12">
        <v>10</v>
      </c>
      <c r="EU6" s="12">
        <v>4</v>
      </c>
      <c r="EV6" s="12">
        <v>2</v>
      </c>
      <c r="EW6" s="12">
        <v>43</v>
      </c>
      <c r="EX6" s="13">
        <v>12</v>
      </c>
      <c r="EY6" s="13">
        <v>0</v>
      </c>
      <c r="EZ6" s="14">
        <v>1</v>
      </c>
      <c r="FA6" s="11">
        <v>13</v>
      </c>
      <c r="FB6" s="12">
        <v>10</v>
      </c>
      <c r="FC6" s="12">
        <v>0</v>
      </c>
      <c r="FD6" s="12">
        <v>0</v>
      </c>
      <c r="FE6" s="12">
        <v>23</v>
      </c>
      <c r="FF6" s="13">
        <v>0</v>
      </c>
      <c r="FG6" s="13">
        <v>0</v>
      </c>
      <c r="FH6" s="14">
        <v>0</v>
      </c>
      <c r="FI6" s="11">
        <v>73</v>
      </c>
      <c r="FJ6" s="12">
        <v>7</v>
      </c>
      <c r="FK6" s="12">
        <v>10</v>
      </c>
      <c r="FL6" s="12">
        <v>2</v>
      </c>
      <c r="FM6" s="12">
        <v>75</v>
      </c>
      <c r="FN6" s="13">
        <v>16</v>
      </c>
      <c r="FO6" s="13">
        <v>1</v>
      </c>
      <c r="FP6" s="14">
        <v>0</v>
      </c>
      <c r="FQ6" s="11">
        <v>66</v>
      </c>
      <c r="FR6" s="12">
        <v>21</v>
      </c>
      <c r="FS6" s="12">
        <v>1</v>
      </c>
      <c r="FT6" s="12">
        <v>2</v>
      </c>
      <c r="FU6" s="12">
        <v>69</v>
      </c>
      <c r="FV6" s="13">
        <v>20</v>
      </c>
      <c r="FW6" s="13">
        <v>0</v>
      </c>
      <c r="FX6" s="14">
        <v>1</v>
      </c>
      <c r="FY6" s="11">
        <v>375</v>
      </c>
      <c r="FZ6" s="12">
        <v>136</v>
      </c>
      <c r="GA6" s="12">
        <v>2</v>
      </c>
      <c r="GB6" s="12">
        <v>0</v>
      </c>
      <c r="GC6" s="12">
        <v>475</v>
      </c>
      <c r="GD6" s="13">
        <v>36</v>
      </c>
      <c r="GE6" s="13">
        <v>1</v>
      </c>
      <c r="GF6" s="14">
        <v>1</v>
      </c>
      <c r="GG6" s="11">
        <v>147</v>
      </c>
      <c r="GH6" s="12">
        <v>43</v>
      </c>
      <c r="GI6" s="12">
        <v>35</v>
      </c>
      <c r="GJ6" s="12">
        <v>4</v>
      </c>
      <c r="GK6" s="12">
        <v>163</v>
      </c>
      <c r="GL6" s="13">
        <v>65</v>
      </c>
      <c r="GM6" s="13">
        <v>0</v>
      </c>
      <c r="GN6" s="14">
        <v>1</v>
      </c>
      <c r="GO6" s="11">
        <v>16</v>
      </c>
      <c r="GP6" s="12">
        <v>4</v>
      </c>
      <c r="GQ6" s="12">
        <v>0</v>
      </c>
      <c r="GR6" s="12">
        <v>0</v>
      </c>
      <c r="GS6" s="12">
        <v>19</v>
      </c>
      <c r="GT6" s="13">
        <v>1</v>
      </c>
      <c r="GU6" s="13">
        <v>0</v>
      </c>
      <c r="GV6" s="14">
        <v>0</v>
      </c>
      <c r="GW6" s="11">
        <v>88</v>
      </c>
      <c r="GX6" s="12">
        <v>6</v>
      </c>
      <c r="GY6" s="12">
        <v>11</v>
      </c>
      <c r="GZ6" s="12">
        <v>1</v>
      </c>
      <c r="HA6" s="12">
        <v>74</v>
      </c>
      <c r="HB6" s="13">
        <v>30</v>
      </c>
      <c r="HC6" s="13">
        <v>0</v>
      </c>
      <c r="HD6" s="14">
        <v>2</v>
      </c>
      <c r="HE6" s="11">
        <v>1836</v>
      </c>
      <c r="HF6" s="12">
        <v>826</v>
      </c>
      <c r="HG6" s="12">
        <v>133</v>
      </c>
      <c r="HH6" s="12">
        <v>100</v>
      </c>
      <c r="HI6" s="12">
        <v>2673</v>
      </c>
      <c r="HJ6" s="13">
        <v>211</v>
      </c>
      <c r="HK6" s="13">
        <v>0</v>
      </c>
      <c r="HL6" s="14">
        <v>11</v>
      </c>
      <c r="HM6" s="11">
        <v>4022</v>
      </c>
      <c r="HN6" s="12">
        <v>1180</v>
      </c>
      <c r="HO6" s="12">
        <v>194</v>
      </c>
      <c r="HP6" s="12">
        <v>81</v>
      </c>
      <c r="HQ6" s="12">
        <v>4262</v>
      </c>
      <c r="HR6" s="13">
        <v>1173</v>
      </c>
      <c r="HS6" s="13">
        <v>6</v>
      </c>
      <c r="HT6" s="14">
        <v>36</v>
      </c>
    </row>
    <row r="7" spans="1:228" ht="17.100000000000001" customHeight="1" x14ac:dyDescent="0.3">
      <c r="A7" s="6" t="s">
        <v>36</v>
      </c>
      <c r="B7" s="23">
        <v>28662</v>
      </c>
      <c r="C7" s="24">
        <v>1731</v>
      </c>
      <c r="D7" s="21">
        <v>6039.3552438769102</v>
      </c>
      <c r="E7" s="11">
        <v>1142</v>
      </c>
      <c r="F7" s="12">
        <v>501</v>
      </c>
      <c r="G7" s="12">
        <v>56</v>
      </c>
      <c r="H7" s="12">
        <v>32</v>
      </c>
      <c r="I7" s="12">
        <v>1186</v>
      </c>
      <c r="J7" s="13">
        <v>537</v>
      </c>
      <c r="K7" s="13">
        <v>0</v>
      </c>
      <c r="L7" s="14">
        <v>8</v>
      </c>
      <c r="M7" s="11">
        <v>1</v>
      </c>
      <c r="N7" s="12">
        <v>0</v>
      </c>
      <c r="O7" s="12">
        <v>0</v>
      </c>
      <c r="P7" s="12">
        <v>0</v>
      </c>
      <c r="Q7" s="12">
        <v>0</v>
      </c>
      <c r="R7" s="13">
        <v>1</v>
      </c>
      <c r="S7" s="13">
        <v>0</v>
      </c>
      <c r="T7" s="14">
        <v>0</v>
      </c>
      <c r="U7" s="11">
        <v>0</v>
      </c>
      <c r="V7" s="12">
        <v>1</v>
      </c>
      <c r="W7" s="12">
        <v>0</v>
      </c>
      <c r="X7" s="12">
        <v>0</v>
      </c>
      <c r="Y7" s="12">
        <v>1</v>
      </c>
      <c r="Z7" s="13">
        <v>0</v>
      </c>
      <c r="AA7" s="13">
        <v>0</v>
      </c>
      <c r="AB7" s="14">
        <v>0</v>
      </c>
      <c r="AC7" s="11">
        <v>2</v>
      </c>
      <c r="AD7" s="12">
        <v>0</v>
      </c>
      <c r="AE7" s="12">
        <v>2</v>
      </c>
      <c r="AF7" s="12">
        <v>0</v>
      </c>
      <c r="AG7" s="12">
        <v>2</v>
      </c>
      <c r="AH7" s="13">
        <v>2</v>
      </c>
      <c r="AI7" s="13">
        <v>0</v>
      </c>
      <c r="AJ7" s="14">
        <v>0</v>
      </c>
      <c r="AK7" s="11">
        <v>4</v>
      </c>
      <c r="AL7" s="12">
        <v>0</v>
      </c>
      <c r="AM7" s="12">
        <v>0</v>
      </c>
      <c r="AN7" s="12">
        <v>0</v>
      </c>
      <c r="AO7" s="12">
        <v>1</v>
      </c>
      <c r="AP7" s="13">
        <v>3</v>
      </c>
      <c r="AQ7" s="13">
        <v>0</v>
      </c>
      <c r="AR7" s="14">
        <v>0</v>
      </c>
      <c r="AS7" s="11">
        <v>57</v>
      </c>
      <c r="AT7" s="12">
        <v>12</v>
      </c>
      <c r="AU7" s="12">
        <v>3</v>
      </c>
      <c r="AV7" s="12">
        <v>3</v>
      </c>
      <c r="AW7" s="12">
        <v>42</v>
      </c>
      <c r="AX7" s="13">
        <v>33</v>
      </c>
      <c r="AY7" s="13">
        <v>0</v>
      </c>
      <c r="AZ7" s="14">
        <v>0</v>
      </c>
      <c r="BA7" s="11">
        <v>24</v>
      </c>
      <c r="BB7" s="12">
        <v>3</v>
      </c>
      <c r="BC7" s="12">
        <v>1</v>
      </c>
      <c r="BD7" s="12">
        <v>0</v>
      </c>
      <c r="BE7" s="12">
        <v>22</v>
      </c>
      <c r="BF7" s="13">
        <v>6</v>
      </c>
      <c r="BG7" s="13">
        <v>0</v>
      </c>
      <c r="BH7" s="14">
        <v>0</v>
      </c>
      <c r="BI7" s="11">
        <v>95</v>
      </c>
      <c r="BJ7" s="12">
        <v>80</v>
      </c>
      <c r="BK7" s="12">
        <v>8</v>
      </c>
      <c r="BL7" s="12">
        <v>2</v>
      </c>
      <c r="BM7" s="12">
        <v>130</v>
      </c>
      <c r="BN7" s="13">
        <v>55</v>
      </c>
      <c r="BO7" s="13">
        <v>0</v>
      </c>
      <c r="BP7" s="14">
        <v>0</v>
      </c>
      <c r="BQ7" s="11">
        <v>12</v>
      </c>
      <c r="BR7" s="12">
        <v>2</v>
      </c>
      <c r="BS7" s="12">
        <v>1</v>
      </c>
      <c r="BT7" s="12">
        <v>0</v>
      </c>
      <c r="BU7" s="12">
        <v>10</v>
      </c>
      <c r="BV7" s="13">
        <v>5</v>
      </c>
      <c r="BW7" s="13">
        <v>0</v>
      </c>
      <c r="BX7" s="14">
        <v>0</v>
      </c>
      <c r="BY7" s="11">
        <v>0</v>
      </c>
      <c r="BZ7" s="12">
        <v>0</v>
      </c>
      <c r="CA7" s="12">
        <v>0</v>
      </c>
      <c r="CB7" s="12">
        <v>0</v>
      </c>
      <c r="CC7" s="12">
        <v>0</v>
      </c>
      <c r="CD7" s="13">
        <v>0</v>
      </c>
      <c r="CE7" s="13">
        <v>0</v>
      </c>
      <c r="CF7" s="14">
        <v>0</v>
      </c>
      <c r="CG7" s="11">
        <v>2</v>
      </c>
      <c r="CH7" s="12">
        <v>0</v>
      </c>
      <c r="CI7" s="12">
        <v>0</v>
      </c>
      <c r="CJ7" s="12">
        <v>0</v>
      </c>
      <c r="CK7" s="12">
        <v>1</v>
      </c>
      <c r="CL7" s="13">
        <v>1</v>
      </c>
      <c r="CM7" s="13">
        <v>0</v>
      </c>
      <c r="CN7" s="14">
        <v>0</v>
      </c>
      <c r="CO7" s="11">
        <v>109</v>
      </c>
      <c r="CP7" s="12">
        <v>66</v>
      </c>
      <c r="CQ7" s="12">
        <v>15</v>
      </c>
      <c r="CR7" s="12">
        <v>19</v>
      </c>
      <c r="CS7" s="12">
        <v>110</v>
      </c>
      <c r="CT7" s="13">
        <v>98</v>
      </c>
      <c r="CU7" s="13">
        <v>0</v>
      </c>
      <c r="CV7" s="14">
        <v>1</v>
      </c>
      <c r="CW7" s="11">
        <v>127</v>
      </c>
      <c r="CX7" s="12">
        <v>32</v>
      </c>
      <c r="CY7" s="12">
        <v>8</v>
      </c>
      <c r="CZ7" s="12">
        <v>2</v>
      </c>
      <c r="DA7" s="12">
        <v>111</v>
      </c>
      <c r="DB7" s="13">
        <v>58</v>
      </c>
      <c r="DC7" s="13">
        <v>0</v>
      </c>
      <c r="DD7" s="14">
        <v>0</v>
      </c>
      <c r="DE7" s="11">
        <v>2</v>
      </c>
      <c r="DF7" s="12">
        <v>0</v>
      </c>
      <c r="DG7" s="12">
        <v>0</v>
      </c>
      <c r="DH7" s="12">
        <v>0</v>
      </c>
      <c r="DI7" s="12">
        <v>1</v>
      </c>
      <c r="DJ7" s="13">
        <v>1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7</v>
      </c>
      <c r="DV7" s="12">
        <v>15</v>
      </c>
      <c r="DW7" s="12">
        <v>0</v>
      </c>
      <c r="DX7" s="12">
        <v>0</v>
      </c>
      <c r="DY7" s="12">
        <v>16</v>
      </c>
      <c r="DZ7" s="13">
        <v>6</v>
      </c>
      <c r="EA7" s="13">
        <v>0</v>
      </c>
      <c r="EB7" s="14">
        <v>0</v>
      </c>
      <c r="EC7" s="11">
        <v>1</v>
      </c>
      <c r="ED7" s="12">
        <v>1</v>
      </c>
      <c r="EE7" s="12">
        <v>0</v>
      </c>
      <c r="EF7" s="12">
        <v>0</v>
      </c>
      <c r="EG7" s="12">
        <v>2</v>
      </c>
      <c r="EH7" s="13">
        <v>0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4</v>
      </c>
      <c r="ET7" s="12">
        <v>0</v>
      </c>
      <c r="EU7" s="12">
        <v>0</v>
      </c>
      <c r="EV7" s="12">
        <v>0</v>
      </c>
      <c r="EW7" s="12">
        <v>4</v>
      </c>
      <c r="EX7" s="13">
        <v>0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4</v>
      </c>
      <c r="FJ7" s="12">
        <v>0</v>
      </c>
      <c r="FK7" s="12">
        <v>1</v>
      </c>
      <c r="FL7" s="12">
        <v>0</v>
      </c>
      <c r="FM7" s="12">
        <v>4</v>
      </c>
      <c r="FN7" s="13">
        <v>1</v>
      </c>
      <c r="FO7" s="13">
        <v>0</v>
      </c>
      <c r="FP7" s="14">
        <v>0</v>
      </c>
      <c r="FQ7" s="11">
        <v>5</v>
      </c>
      <c r="FR7" s="12">
        <v>4</v>
      </c>
      <c r="FS7" s="12">
        <v>0</v>
      </c>
      <c r="FT7" s="12">
        <v>0</v>
      </c>
      <c r="FU7" s="12">
        <v>8</v>
      </c>
      <c r="FV7" s="13">
        <v>1</v>
      </c>
      <c r="FW7" s="13">
        <v>0</v>
      </c>
      <c r="FX7" s="14">
        <v>0</v>
      </c>
      <c r="FY7" s="11">
        <v>76</v>
      </c>
      <c r="FZ7" s="12">
        <v>49</v>
      </c>
      <c r="GA7" s="12">
        <v>0</v>
      </c>
      <c r="GB7" s="12">
        <v>0</v>
      </c>
      <c r="GC7" s="12">
        <v>116</v>
      </c>
      <c r="GD7" s="13">
        <v>9</v>
      </c>
      <c r="GE7" s="13">
        <v>0</v>
      </c>
      <c r="GF7" s="14">
        <v>0</v>
      </c>
      <c r="GG7" s="11">
        <v>8</v>
      </c>
      <c r="GH7" s="12">
        <v>4</v>
      </c>
      <c r="GI7" s="12">
        <v>3</v>
      </c>
      <c r="GJ7" s="12">
        <v>0</v>
      </c>
      <c r="GK7" s="12">
        <v>10</v>
      </c>
      <c r="GL7" s="13">
        <v>5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3</v>
      </c>
      <c r="GX7" s="12">
        <v>0</v>
      </c>
      <c r="GY7" s="12">
        <v>0</v>
      </c>
      <c r="GZ7" s="12">
        <v>0</v>
      </c>
      <c r="HA7" s="12">
        <v>2</v>
      </c>
      <c r="HB7" s="13">
        <v>1</v>
      </c>
      <c r="HC7" s="13">
        <v>0</v>
      </c>
      <c r="HD7" s="14">
        <v>0</v>
      </c>
      <c r="HE7" s="11">
        <v>3</v>
      </c>
      <c r="HF7" s="12">
        <v>3</v>
      </c>
      <c r="HG7" s="12">
        <v>0</v>
      </c>
      <c r="HH7" s="12">
        <v>0</v>
      </c>
      <c r="HI7" s="12">
        <v>4</v>
      </c>
      <c r="HJ7" s="13">
        <v>1</v>
      </c>
      <c r="HK7" s="13">
        <v>0</v>
      </c>
      <c r="HL7" s="14">
        <v>1</v>
      </c>
      <c r="HM7" s="11">
        <v>596</v>
      </c>
      <c r="HN7" s="12">
        <v>229</v>
      </c>
      <c r="HO7" s="12">
        <v>14</v>
      </c>
      <c r="HP7" s="12">
        <v>6</v>
      </c>
      <c r="HQ7" s="12">
        <v>589</v>
      </c>
      <c r="HR7" s="13">
        <v>250</v>
      </c>
      <c r="HS7" s="13">
        <v>0</v>
      </c>
      <c r="HT7" s="14">
        <v>6</v>
      </c>
    </row>
    <row r="8" spans="1:228" ht="17.100000000000001" customHeight="1" x14ac:dyDescent="0.3">
      <c r="A8" s="6" t="s">
        <v>37</v>
      </c>
      <c r="B8" s="23">
        <v>545184</v>
      </c>
      <c r="C8" s="24">
        <v>27629</v>
      </c>
      <c r="D8" s="21">
        <v>5067.8303105006744</v>
      </c>
      <c r="E8" s="11">
        <v>17154</v>
      </c>
      <c r="F8" s="12">
        <v>6602</v>
      </c>
      <c r="G8" s="12">
        <v>2837</v>
      </c>
      <c r="H8" s="12">
        <v>1036</v>
      </c>
      <c r="I8" s="12">
        <v>21016</v>
      </c>
      <c r="J8" s="13">
        <v>6497</v>
      </c>
      <c r="K8" s="13">
        <v>6</v>
      </c>
      <c r="L8" s="14">
        <v>110</v>
      </c>
      <c r="M8" s="11">
        <v>13</v>
      </c>
      <c r="N8" s="12">
        <v>3</v>
      </c>
      <c r="O8" s="12">
        <v>3</v>
      </c>
      <c r="P8" s="12">
        <v>0</v>
      </c>
      <c r="Q8" s="12">
        <v>9</v>
      </c>
      <c r="R8" s="13">
        <v>10</v>
      </c>
      <c r="S8" s="13">
        <v>0</v>
      </c>
      <c r="T8" s="14">
        <v>0</v>
      </c>
      <c r="U8" s="11">
        <v>1</v>
      </c>
      <c r="V8" s="12">
        <v>1</v>
      </c>
      <c r="W8" s="12">
        <v>0</v>
      </c>
      <c r="X8" s="12">
        <v>0</v>
      </c>
      <c r="Y8" s="12">
        <v>1</v>
      </c>
      <c r="Z8" s="13">
        <v>1</v>
      </c>
      <c r="AA8" s="13">
        <v>0</v>
      </c>
      <c r="AB8" s="14">
        <v>0</v>
      </c>
      <c r="AC8" s="11">
        <v>28</v>
      </c>
      <c r="AD8" s="12">
        <v>0</v>
      </c>
      <c r="AE8" s="12">
        <v>5</v>
      </c>
      <c r="AF8" s="12">
        <v>0</v>
      </c>
      <c r="AG8" s="12">
        <v>19</v>
      </c>
      <c r="AH8" s="13">
        <v>14</v>
      </c>
      <c r="AI8" s="13">
        <v>0</v>
      </c>
      <c r="AJ8" s="14">
        <v>0</v>
      </c>
      <c r="AK8" s="11">
        <v>164</v>
      </c>
      <c r="AL8" s="12">
        <v>33</v>
      </c>
      <c r="AM8" s="12">
        <v>31</v>
      </c>
      <c r="AN8" s="12">
        <v>4</v>
      </c>
      <c r="AO8" s="12">
        <v>133</v>
      </c>
      <c r="AP8" s="13">
        <v>98</v>
      </c>
      <c r="AQ8" s="13">
        <v>0</v>
      </c>
      <c r="AR8" s="14">
        <v>1</v>
      </c>
      <c r="AS8" s="11">
        <v>665</v>
      </c>
      <c r="AT8" s="12">
        <v>241</v>
      </c>
      <c r="AU8" s="12">
        <v>116</v>
      </c>
      <c r="AV8" s="12">
        <v>40</v>
      </c>
      <c r="AW8" s="12">
        <v>728</v>
      </c>
      <c r="AX8" s="13">
        <v>330</v>
      </c>
      <c r="AY8" s="13">
        <v>2</v>
      </c>
      <c r="AZ8" s="14">
        <v>2</v>
      </c>
      <c r="BA8" s="11">
        <v>556</v>
      </c>
      <c r="BB8" s="12">
        <v>128</v>
      </c>
      <c r="BC8" s="12">
        <v>216</v>
      </c>
      <c r="BD8" s="12">
        <v>28</v>
      </c>
      <c r="BE8" s="12">
        <v>706</v>
      </c>
      <c r="BF8" s="13">
        <v>219</v>
      </c>
      <c r="BG8" s="13">
        <v>0</v>
      </c>
      <c r="BH8" s="14">
        <v>3</v>
      </c>
      <c r="BI8" s="11">
        <v>1169</v>
      </c>
      <c r="BJ8" s="12">
        <v>1000</v>
      </c>
      <c r="BK8" s="12">
        <v>373</v>
      </c>
      <c r="BL8" s="12">
        <v>234</v>
      </c>
      <c r="BM8" s="12">
        <v>2249</v>
      </c>
      <c r="BN8" s="13">
        <v>520</v>
      </c>
      <c r="BO8" s="13">
        <v>0</v>
      </c>
      <c r="BP8" s="14">
        <v>7</v>
      </c>
      <c r="BQ8" s="11">
        <v>61</v>
      </c>
      <c r="BR8" s="12">
        <v>19</v>
      </c>
      <c r="BS8" s="12">
        <v>29</v>
      </c>
      <c r="BT8" s="12">
        <v>7</v>
      </c>
      <c r="BU8" s="12">
        <v>85</v>
      </c>
      <c r="BV8" s="13">
        <v>31</v>
      </c>
      <c r="BW8" s="13">
        <v>0</v>
      </c>
      <c r="BX8" s="14">
        <v>0</v>
      </c>
      <c r="BY8" s="11">
        <v>22</v>
      </c>
      <c r="BZ8" s="12">
        <v>2</v>
      </c>
      <c r="CA8" s="12">
        <v>1</v>
      </c>
      <c r="CB8" s="12">
        <v>0</v>
      </c>
      <c r="CC8" s="12">
        <v>19</v>
      </c>
      <c r="CD8" s="13">
        <v>6</v>
      </c>
      <c r="CE8" s="13">
        <v>0</v>
      </c>
      <c r="CF8" s="14">
        <v>0</v>
      </c>
      <c r="CG8" s="11">
        <v>11</v>
      </c>
      <c r="CH8" s="12">
        <v>0</v>
      </c>
      <c r="CI8" s="12">
        <v>5</v>
      </c>
      <c r="CJ8" s="12">
        <v>1</v>
      </c>
      <c r="CK8" s="12">
        <v>13</v>
      </c>
      <c r="CL8" s="13">
        <v>4</v>
      </c>
      <c r="CM8" s="13">
        <v>0</v>
      </c>
      <c r="CN8" s="14">
        <v>0</v>
      </c>
      <c r="CO8" s="11">
        <v>1596</v>
      </c>
      <c r="CP8" s="12">
        <v>698</v>
      </c>
      <c r="CQ8" s="12">
        <v>268</v>
      </c>
      <c r="CR8" s="12">
        <v>219</v>
      </c>
      <c r="CS8" s="12">
        <v>2164</v>
      </c>
      <c r="CT8" s="13">
        <v>605</v>
      </c>
      <c r="CU8" s="13">
        <v>0</v>
      </c>
      <c r="CV8" s="14">
        <v>12</v>
      </c>
      <c r="CW8" s="11">
        <v>2322</v>
      </c>
      <c r="CX8" s="12">
        <v>805</v>
      </c>
      <c r="CY8" s="12">
        <v>449</v>
      </c>
      <c r="CZ8" s="12">
        <v>126</v>
      </c>
      <c r="DA8" s="12">
        <v>2642</v>
      </c>
      <c r="DB8" s="13">
        <v>1051</v>
      </c>
      <c r="DC8" s="13">
        <v>0</v>
      </c>
      <c r="DD8" s="14">
        <v>9</v>
      </c>
      <c r="DE8" s="11">
        <v>2</v>
      </c>
      <c r="DF8" s="12">
        <v>0</v>
      </c>
      <c r="DG8" s="12">
        <v>0</v>
      </c>
      <c r="DH8" s="12">
        <v>0</v>
      </c>
      <c r="DI8" s="12">
        <v>0</v>
      </c>
      <c r="DJ8" s="13">
        <v>2</v>
      </c>
      <c r="DK8" s="13">
        <v>0</v>
      </c>
      <c r="DL8" s="14">
        <v>0</v>
      </c>
      <c r="DM8" s="11">
        <v>10</v>
      </c>
      <c r="DN8" s="12">
        <v>11</v>
      </c>
      <c r="DO8" s="12">
        <v>2</v>
      </c>
      <c r="DP8" s="12">
        <v>1</v>
      </c>
      <c r="DQ8" s="12">
        <v>20</v>
      </c>
      <c r="DR8" s="13">
        <v>4</v>
      </c>
      <c r="DS8" s="13">
        <v>0</v>
      </c>
      <c r="DT8" s="14">
        <v>0</v>
      </c>
      <c r="DU8" s="11">
        <v>179</v>
      </c>
      <c r="DV8" s="12">
        <v>115</v>
      </c>
      <c r="DW8" s="12">
        <v>14</v>
      </c>
      <c r="DX8" s="12">
        <v>8</v>
      </c>
      <c r="DY8" s="12">
        <v>241</v>
      </c>
      <c r="DZ8" s="13">
        <v>74</v>
      </c>
      <c r="EA8" s="13">
        <v>1</v>
      </c>
      <c r="EB8" s="14">
        <v>0</v>
      </c>
      <c r="EC8" s="11">
        <v>19</v>
      </c>
      <c r="ED8" s="12">
        <v>10</v>
      </c>
      <c r="EE8" s="12">
        <v>2</v>
      </c>
      <c r="EF8" s="12">
        <v>2</v>
      </c>
      <c r="EG8" s="12">
        <v>24</v>
      </c>
      <c r="EH8" s="13">
        <v>9</v>
      </c>
      <c r="EI8" s="13">
        <v>0</v>
      </c>
      <c r="EJ8" s="14">
        <v>0</v>
      </c>
      <c r="EK8" s="11">
        <v>1</v>
      </c>
      <c r="EL8" s="12">
        <v>0</v>
      </c>
      <c r="EM8" s="12">
        <v>0</v>
      </c>
      <c r="EN8" s="12">
        <v>0</v>
      </c>
      <c r="EO8" s="12">
        <v>1</v>
      </c>
      <c r="EP8" s="13">
        <v>0</v>
      </c>
      <c r="EQ8" s="13">
        <v>0</v>
      </c>
      <c r="ER8" s="14">
        <v>0</v>
      </c>
      <c r="ES8" s="11">
        <v>37</v>
      </c>
      <c r="ET8" s="12">
        <v>10</v>
      </c>
      <c r="EU8" s="12">
        <v>14</v>
      </c>
      <c r="EV8" s="12">
        <v>0</v>
      </c>
      <c r="EW8" s="12">
        <v>44</v>
      </c>
      <c r="EX8" s="13">
        <v>17</v>
      </c>
      <c r="EY8" s="13">
        <v>0</v>
      </c>
      <c r="EZ8" s="14">
        <v>0</v>
      </c>
      <c r="FA8" s="11">
        <v>25</v>
      </c>
      <c r="FB8" s="12">
        <v>62</v>
      </c>
      <c r="FC8" s="12">
        <v>0</v>
      </c>
      <c r="FD8" s="12">
        <v>0</v>
      </c>
      <c r="FE8" s="12">
        <v>80</v>
      </c>
      <c r="FF8" s="13">
        <v>7</v>
      </c>
      <c r="FG8" s="13">
        <v>0</v>
      </c>
      <c r="FH8" s="14">
        <v>0</v>
      </c>
      <c r="FI8" s="11">
        <v>65</v>
      </c>
      <c r="FJ8" s="12">
        <v>6</v>
      </c>
      <c r="FK8" s="12">
        <v>13</v>
      </c>
      <c r="FL8" s="12">
        <v>0</v>
      </c>
      <c r="FM8" s="12">
        <v>62</v>
      </c>
      <c r="FN8" s="13">
        <v>22</v>
      </c>
      <c r="FO8" s="13">
        <v>0</v>
      </c>
      <c r="FP8" s="14">
        <v>0</v>
      </c>
      <c r="FQ8" s="11">
        <v>40</v>
      </c>
      <c r="FR8" s="12">
        <v>14</v>
      </c>
      <c r="FS8" s="12">
        <v>3</v>
      </c>
      <c r="FT8" s="12">
        <v>0</v>
      </c>
      <c r="FU8" s="12">
        <v>43</v>
      </c>
      <c r="FV8" s="13">
        <v>14</v>
      </c>
      <c r="FW8" s="13">
        <v>0</v>
      </c>
      <c r="FX8" s="14">
        <v>0</v>
      </c>
      <c r="FY8" s="11">
        <v>1299</v>
      </c>
      <c r="FZ8" s="12">
        <v>504</v>
      </c>
      <c r="GA8" s="12">
        <v>35</v>
      </c>
      <c r="GB8" s="12">
        <v>9</v>
      </c>
      <c r="GC8" s="12">
        <v>1719</v>
      </c>
      <c r="GD8" s="13">
        <v>121</v>
      </c>
      <c r="GE8" s="13">
        <v>0</v>
      </c>
      <c r="GF8" s="14">
        <v>7</v>
      </c>
      <c r="GG8" s="11">
        <v>78</v>
      </c>
      <c r="GH8" s="12">
        <v>25</v>
      </c>
      <c r="GI8" s="12">
        <v>35</v>
      </c>
      <c r="GJ8" s="12">
        <v>4</v>
      </c>
      <c r="GK8" s="12">
        <v>111</v>
      </c>
      <c r="GL8" s="13">
        <v>31</v>
      </c>
      <c r="GM8" s="13">
        <v>0</v>
      </c>
      <c r="GN8" s="14">
        <v>0</v>
      </c>
      <c r="GO8" s="11">
        <v>9</v>
      </c>
      <c r="GP8" s="12">
        <v>0</v>
      </c>
      <c r="GQ8" s="12">
        <v>0</v>
      </c>
      <c r="GR8" s="12">
        <v>0</v>
      </c>
      <c r="GS8" s="12">
        <v>0</v>
      </c>
      <c r="GT8" s="13">
        <v>9</v>
      </c>
      <c r="GU8" s="13">
        <v>0</v>
      </c>
      <c r="GV8" s="14">
        <v>0</v>
      </c>
      <c r="GW8" s="11">
        <v>80</v>
      </c>
      <c r="GX8" s="12">
        <v>10</v>
      </c>
      <c r="GY8" s="12">
        <v>18</v>
      </c>
      <c r="GZ8" s="12">
        <v>4</v>
      </c>
      <c r="HA8" s="12">
        <v>67</v>
      </c>
      <c r="HB8" s="13">
        <v>45</v>
      </c>
      <c r="HC8" s="13">
        <v>0</v>
      </c>
      <c r="HD8" s="14">
        <v>0</v>
      </c>
      <c r="HE8" s="11">
        <v>383</v>
      </c>
      <c r="HF8" s="12">
        <v>84</v>
      </c>
      <c r="HG8" s="12">
        <v>61</v>
      </c>
      <c r="HH8" s="12">
        <v>23</v>
      </c>
      <c r="HI8" s="12">
        <v>501</v>
      </c>
      <c r="HJ8" s="13">
        <v>48</v>
      </c>
      <c r="HK8" s="13">
        <v>0</v>
      </c>
      <c r="HL8" s="14">
        <v>2</v>
      </c>
      <c r="HM8" s="11">
        <v>8319</v>
      </c>
      <c r="HN8" s="12">
        <v>2821</v>
      </c>
      <c r="HO8" s="12">
        <v>1144</v>
      </c>
      <c r="HP8" s="12">
        <v>326</v>
      </c>
      <c r="HQ8" s="12">
        <v>9335</v>
      </c>
      <c r="HR8" s="13">
        <v>3205</v>
      </c>
      <c r="HS8" s="13">
        <v>3</v>
      </c>
      <c r="HT8" s="14">
        <v>67</v>
      </c>
    </row>
    <row r="9" spans="1:228" ht="17.100000000000001" customHeight="1" x14ac:dyDescent="0.3">
      <c r="A9" s="6" t="s">
        <v>38</v>
      </c>
      <c r="B9" s="23">
        <v>1753162</v>
      </c>
      <c r="C9" s="24">
        <v>75364</v>
      </c>
      <c r="D9" s="21">
        <v>4298.7470638765835</v>
      </c>
      <c r="E9" s="11">
        <v>52924</v>
      </c>
      <c r="F9" s="12">
        <v>14430</v>
      </c>
      <c r="G9" s="12">
        <v>6287</v>
      </c>
      <c r="H9" s="12">
        <v>1723</v>
      </c>
      <c r="I9" s="12">
        <v>38700</v>
      </c>
      <c r="J9" s="13">
        <v>36155</v>
      </c>
      <c r="K9" s="13">
        <v>227</v>
      </c>
      <c r="L9" s="14">
        <v>282</v>
      </c>
      <c r="M9" s="11">
        <v>23</v>
      </c>
      <c r="N9" s="12">
        <v>4</v>
      </c>
      <c r="O9" s="12">
        <v>1</v>
      </c>
      <c r="P9" s="12">
        <v>0</v>
      </c>
      <c r="Q9" s="12">
        <v>14</v>
      </c>
      <c r="R9" s="13">
        <v>14</v>
      </c>
      <c r="S9" s="13">
        <v>0</v>
      </c>
      <c r="T9" s="14">
        <v>0</v>
      </c>
      <c r="U9" s="11">
        <v>2</v>
      </c>
      <c r="V9" s="12">
        <v>2</v>
      </c>
      <c r="W9" s="12">
        <v>0</v>
      </c>
      <c r="X9" s="12">
        <v>0</v>
      </c>
      <c r="Y9" s="12">
        <v>4</v>
      </c>
      <c r="Z9" s="13">
        <v>0</v>
      </c>
      <c r="AA9" s="13">
        <v>0</v>
      </c>
      <c r="AB9" s="14">
        <v>0</v>
      </c>
      <c r="AC9" s="11">
        <v>76</v>
      </c>
      <c r="AD9" s="12">
        <v>3</v>
      </c>
      <c r="AE9" s="12">
        <v>16</v>
      </c>
      <c r="AF9" s="12">
        <v>0</v>
      </c>
      <c r="AG9" s="12">
        <v>40</v>
      </c>
      <c r="AH9" s="13">
        <v>54</v>
      </c>
      <c r="AI9" s="13">
        <v>1</v>
      </c>
      <c r="AJ9" s="14">
        <v>0</v>
      </c>
      <c r="AK9" s="11">
        <v>553</v>
      </c>
      <c r="AL9" s="12">
        <v>70</v>
      </c>
      <c r="AM9" s="12">
        <v>344</v>
      </c>
      <c r="AN9" s="12">
        <v>13</v>
      </c>
      <c r="AO9" s="12">
        <v>309</v>
      </c>
      <c r="AP9" s="13">
        <v>670</v>
      </c>
      <c r="AQ9" s="13">
        <v>0</v>
      </c>
      <c r="AR9" s="14">
        <v>1</v>
      </c>
      <c r="AS9" s="11">
        <v>1425</v>
      </c>
      <c r="AT9" s="12">
        <v>451</v>
      </c>
      <c r="AU9" s="12">
        <v>178</v>
      </c>
      <c r="AV9" s="12">
        <v>65</v>
      </c>
      <c r="AW9" s="12">
        <v>912</v>
      </c>
      <c r="AX9" s="13">
        <v>1193</v>
      </c>
      <c r="AY9" s="13">
        <v>5</v>
      </c>
      <c r="AZ9" s="14">
        <v>9</v>
      </c>
      <c r="BA9" s="11">
        <v>1502</v>
      </c>
      <c r="BB9" s="12">
        <v>111</v>
      </c>
      <c r="BC9" s="12">
        <v>977</v>
      </c>
      <c r="BD9" s="12">
        <v>57</v>
      </c>
      <c r="BE9" s="12">
        <v>900</v>
      </c>
      <c r="BF9" s="13">
        <v>1738</v>
      </c>
      <c r="BG9" s="13">
        <v>7</v>
      </c>
      <c r="BH9" s="14">
        <v>2</v>
      </c>
      <c r="BI9" s="11">
        <v>3684</v>
      </c>
      <c r="BJ9" s="12">
        <v>2555</v>
      </c>
      <c r="BK9" s="12">
        <v>1031</v>
      </c>
      <c r="BL9" s="12">
        <v>744</v>
      </c>
      <c r="BM9" s="12">
        <v>4125</v>
      </c>
      <c r="BN9" s="13">
        <v>3837</v>
      </c>
      <c r="BO9" s="13">
        <v>17</v>
      </c>
      <c r="BP9" s="14">
        <v>35</v>
      </c>
      <c r="BQ9" s="11">
        <v>257</v>
      </c>
      <c r="BR9" s="12">
        <v>50</v>
      </c>
      <c r="BS9" s="12">
        <v>110</v>
      </c>
      <c r="BT9" s="12">
        <v>15</v>
      </c>
      <c r="BU9" s="12">
        <v>179</v>
      </c>
      <c r="BV9" s="13">
        <v>252</v>
      </c>
      <c r="BW9" s="13">
        <v>1</v>
      </c>
      <c r="BX9" s="14">
        <v>0</v>
      </c>
      <c r="BY9" s="11">
        <v>28</v>
      </c>
      <c r="BZ9" s="12">
        <v>2</v>
      </c>
      <c r="CA9" s="12">
        <v>1</v>
      </c>
      <c r="CB9" s="12">
        <v>0</v>
      </c>
      <c r="CC9" s="12">
        <v>14</v>
      </c>
      <c r="CD9" s="13">
        <v>17</v>
      </c>
      <c r="CE9" s="13">
        <v>0</v>
      </c>
      <c r="CF9" s="14">
        <v>0</v>
      </c>
      <c r="CG9" s="11">
        <v>7</v>
      </c>
      <c r="CH9" s="12">
        <v>2</v>
      </c>
      <c r="CI9" s="12">
        <v>4</v>
      </c>
      <c r="CJ9" s="12">
        <v>0</v>
      </c>
      <c r="CK9" s="12">
        <v>8</v>
      </c>
      <c r="CL9" s="13">
        <v>5</v>
      </c>
      <c r="CM9" s="13">
        <v>0</v>
      </c>
      <c r="CN9" s="14">
        <v>0</v>
      </c>
      <c r="CO9" s="11">
        <v>3039</v>
      </c>
      <c r="CP9" s="12">
        <v>980</v>
      </c>
      <c r="CQ9" s="12">
        <v>469</v>
      </c>
      <c r="CR9" s="12">
        <v>305</v>
      </c>
      <c r="CS9" s="12">
        <v>2484</v>
      </c>
      <c r="CT9" s="13">
        <v>2253</v>
      </c>
      <c r="CU9" s="13">
        <v>31</v>
      </c>
      <c r="CV9" s="14">
        <v>25</v>
      </c>
      <c r="CW9" s="11">
        <v>9900</v>
      </c>
      <c r="CX9" s="12">
        <v>1811</v>
      </c>
      <c r="CY9" s="12">
        <v>1142</v>
      </c>
      <c r="CZ9" s="12">
        <v>141</v>
      </c>
      <c r="DA9" s="12">
        <v>6043</v>
      </c>
      <c r="DB9" s="13">
        <v>6847</v>
      </c>
      <c r="DC9" s="13">
        <v>63</v>
      </c>
      <c r="DD9" s="14">
        <v>41</v>
      </c>
      <c r="DE9" s="11">
        <v>2</v>
      </c>
      <c r="DF9" s="12">
        <v>0</v>
      </c>
      <c r="DG9" s="12">
        <v>0</v>
      </c>
      <c r="DH9" s="12">
        <v>0</v>
      </c>
      <c r="DI9" s="12">
        <v>1</v>
      </c>
      <c r="DJ9" s="13">
        <v>1</v>
      </c>
      <c r="DK9" s="13">
        <v>0</v>
      </c>
      <c r="DL9" s="14">
        <v>0</v>
      </c>
      <c r="DM9" s="11">
        <v>72</v>
      </c>
      <c r="DN9" s="12">
        <v>44</v>
      </c>
      <c r="DO9" s="12">
        <v>1</v>
      </c>
      <c r="DP9" s="12">
        <v>0</v>
      </c>
      <c r="DQ9" s="12">
        <v>60</v>
      </c>
      <c r="DR9" s="13">
        <v>57</v>
      </c>
      <c r="DS9" s="13">
        <v>0</v>
      </c>
      <c r="DT9" s="14">
        <v>0</v>
      </c>
      <c r="DU9" s="11">
        <v>538</v>
      </c>
      <c r="DV9" s="12">
        <v>213</v>
      </c>
      <c r="DW9" s="12">
        <v>23</v>
      </c>
      <c r="DX9" s="12">
        <v>6</v>
      </c>
      <c r="DY9" s="12">
        <v>430</v>
      </c>
      <c r="DZ9" s="13">
        <v>347</v>
      </c>
      <c r="EA9" s="13">
        <v>1</v>
      </c>
      <c r="EB9" s="14">
        <v>2</v>
      </c>
      <c r="EC9" s="11">
        <v>144</v>
      </c>
      <c r="ED9" s="12">
        <v>62</v>
      </c>
      <c r="EE9" s="12">
        <v>6</v>
      </c>
      <c r="EF9" s="12">
        <v>6</v>
      </c>
      <c r="EG9" s="12">
        <v>76</v>
      </c>
      <c r="EH9" s="13">
        <v>141</v>
      </c>
      <c r="EI9" s="13">
        <v>1</v>
      </c>
      <c r="EJ9" s="14">
        <v>0</v>
      </c>
      <c r="EK9" s="11">
        <v>7</v>
      </c>
      <c r="EL9" s="12">
        <v>0</v>
      </c>
      <c r="EM9" s="12">
        <v>0</v>
      </c>
      <c r="EN9" s="12">
        <v>0</v>
      </c>
      <c r="EO9" s="12">
        <v>4</v>
      </c>
      <c r="EP9" s="13">
        <v>3</v>
      </c>
      <c r="EQ9" s="13">
        <v>0</v>
      </c>
      <c r="ER9" s="14">
        <v>0</v>
      </c>
      <c r="ES9" s="11">
        <v>44</v>
      </c>
      <c r="ET9" s="12">
        <v>10</v>
      </c>
      <c r="EU9" s="12">
        <v>11</v>
      </c>
      <c r="EV9" s="12">
        <v>4</v>
      </c>
      <c r="EW9" s="12">
        <v>29</v>
      </c>
      <c r="EX9" s="13">
        <v>38</v>
      </c>
      <c r="EY9" s="13">
        <v>2</v>
      </c>
      <c r="EZ9" s="14">
        <v>0</v>
      </c>
      <c r="FA9" s="11">
        <v>200</v>
      </c>
      <c r="FB9" s="12">
        <v>270</v>
      </c>
      <c r="FC9" s="12">
        <v>0</v>
      </c>
      <c r="FD9" s="12">
        <v>5</v>
      </c>
      <c r="FE9" s="12">
        <v>340</v>
      </c>
      <c r="FF9" s="13">
        <v>129</v>
      </c>
      <c r="FG9" s="13">
        <v>0</v>
      </c>
      <c r="FH9" s="14">
        <v>6</v>
      </c>
      <c r="FI9" s="11">
        <v>172</v>
      </c>
      <c r="FJ9" s="12">
        <v>8</v>
      </c>
      <c r="FK9" s="12">
        <v>18</v>
      </c>
      <c r="FL9" s="12">
        <v>0</v>
      </c>
      <c r="FM9" s="12">
        <v>110</v>
      </c>
      <c r="FN9" s="13">
        <v>88</v>
      </c>
      <c r="FO9" s="13">
        <v>0</v>
      </c>
      <c r="FP9" s="14">
        <v>0</v>
      </c>
      <c r="FQ9" s="11">
        <v>266</v>
      </c>
      <c r="FR9" s="12">
        <v>30</v>
      </c>
      <c r="FS9" s="12">
        <v>80</v>
      </c>
      <c r="FT9" s="12">
        <v>4</v>
      </c>
      <c r="FU9" s="12">
        <v>152</v>
      </c>
      <c r="FV9" s="13">
        <v>225</v>
      </c>
      <c r="FW9" s="13">
        <v>1</v>
      </c>
      <c r="FX9" s="14">
        <v>2</v>
      </c>
      <c r="FY9" s="11">
        <v>1984</v>
      </c>
      <c r="FZ9" s="12">
        <v>654</v>
      </c>
      <c r="GA9" s="12">
        <v>3</v>
      </c>
      <c r="GB9" s="12">
        <v>1</v>
      </c>
      <c r="GC9" s="12">
        <v>2178</v>
      </c>
      <c r="GD9" s="13">
        <v>426</v>
      </c>
      <c r="GE9" s="13">
        <v>11</v>
      </c>
      <c r="GF9" s="14">
        <v>27</v>
      </c>
      <c r="GG9" s="11">
        <v>217</v>
      </c>
      <c r="GH9" s="12">
        <v>63</v>
      </c>
      <c r="GI9" s="12">
        <v>73</v>
      </c>
      <c r="GJ9" s="12">
        <v>11</v>
      </c>
      <c r="GK9" s="12">
        <v>201</v>
      </c>
      <c r="GL9" s="13">
        <v>158</v>
      </c>
      <c r="GM9" s="13">
        <v>4</v>
      </c>
      <c r="GN9" s="14">
        <v>1</v>
      </c>
      <c r="GO9" s="11">
        <v>38</v>
      </c>
      <c r="GP9" s="12">
        <v>0</v>
      </c>
      <c r="GQ9" s="12">
        <v>10</v>
      </c>
      <c r="GR9" s="12">
        <v>0</v>
      </c>
      <c r="GS9" s="12">
        <v>3</v>
      </c>
      <c r="GT9" s="13">
        <v>45</v>
      </c>
      <c r="GU9" s="13">
        <v>0</v>
      </c>
      <c r="GV9" s="14">
        <v>0</v>
      </c>
      <c r="GW9" s="11">
        <v>293</v>
      </c>
      <c r="GX9" s="12">
        <v>27</v>
      </c>
      <c r="GY9" s="12">
        <v>64</v>
      </c>
      <c r="GZ9" s="12">
        <v>11</v>
      </c>
      <c r="HA9" s="12">
        <v>146</v>
      </c>
      <c r="HB9" s="13">
        <v>246</v>
      </c>
      <c r="HC9" s="13">
        <v>3</v>
      </c>
      <c r="HD9" s="14">
        <v>0</v>
      </c>
      <c r="HE9" s="11">
        <v>665</v>
      </c>
      <c r="HF9" s="12">
        <v>152</v>
      </c>
      <c r="HG9" s="12">
        <v>42</v>
      </c>
      <c r="HH9" s="12">
        <v>18</v>
      </c>
      <c r="HI9" s="12">
        <v>635</v>
      </c>
      <c r="HJ9" s="13">
        <v>223</v>
      </c>
      <c r="HK9" s="13">
        <v>3</v>
      </c>
      <c r="HL9" s="14">
        <v>16</v>
      </c>
      <c r="HM9" s="11">
        <v>27786</v>
      </c>
      <c r="HN9" s="12">
        <v>6856</v>
      </c>
      <c r="HO9" s="12">
        <v>1683</v>
      </c>
      <c r="HP9" s="12">
        <v>317</v>
      </c>
      <c r="HQ9" s="12">
        <v>19303</v>
      </c>
      <c r="HR9" s="13">
        <v>17148</v>
      </c>
      <c r="HS9" s="13">
        <v>76</v>
      </c>
      <c r="HT9" s="14">
        <v>115</v>
      </c>
    </row>
    <row r="10" spans="1:228" ht="17.100000000000001" customHeight="1" x14ac:dyDescent="0.3">
      <c r="A10" s="6" t="s">
        <v>39</v>
      </c>
      <c r="B10" s="23">
        <v>14685</v>
      </c>
      <c r="C10" s="24">
        <v>385</v>
      </c>
      <c r="D10" s="21">
        <v>2621.7228464419477</v>
      </c>
      <c r="E10" s="11">
        <v>282</v>
      </c>
      <c r="F10" s="12">
        <v>81</v>
      </c>
      <c r="G10" s="12">
        <v>17</v>
      </c>
      <c r="H10" s="12">
        <v>5</v>
      </c>
      <c r="I10" s="12">
        <v>284</v>
      </c>
      <c r="J10" s="13">
        <v>101</v>
      </c>
      <c r="K10" s="13">
        <v>0</v>
      </c>
      <c r="L10" s="14">
        <v>0</v>
      </c>
      <c r="M10" s="11">
        <v>1</v>
      </c>
      <c r="N10" s="12">
        <v>0</v>
      </c>
      <c r="O10" s="12">
        <v>0</v>
      </c>
      <c r="P10" s="12">
        <v>0</v>
      </c>
      <c r="Q10" s="12">
        <v>1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1</v>
      </c>
      <c r="AD10" s="12">
        <v>0</v>
      </c>
      <c r="AE10" s="12">
        <v>0</v>
      </c>
      <c r="AF10" s="12">
        <v>0</v>
      </c>
      <c r="AG10" s="12">
        <v>0</v>
      </c>
      <c r="AH10" s="13">
        <v>1</v>
      </c>
      <c r="AI10" s="13">
        <v>0</v>
      </c>
      <c r="AJ10" s="14">
        <v>0</v>
      </c>
      <c r="AK10" s="11">
        <v>1</v>
      </c>
      <c r="AL10" s="12">
        <v>0</v>
      </c>
      <c r="AM10" s="12">
        <v>0</v>
      </c>
      <c r="AN10" s="12">
        <v>0</v>
      </c>
      <c r="AO10" s="12">
        <v>0</v>
      </c>
      <c r="AP10" s="13">
        <v>1</v>
      </c>
      <c r="AQ10" s="13">
        <v>0</v>
      </c>
      <c r="AR10" s="14">
        <v>0</v>
      </c>
      <c r="AS10" s="11">
        <v>7</v>
      </c>
      <c r="AT10" s="12">
        <v>1</v>
      </c>
      <c r="AU10" s="12">
        <v>0</v>
      </c>
      <c r="AV10" s="12">
        <v>0</v>
      </c>
      <c r="AW10" s="12">
        <v>6</v>
      </c>
      <c r="AX10" s="13">
        <v>2</v>
      </c>
      <c r="AY10" s="13">
        <v>0</v>
      </c>
      <c r="AZ10" s="14">
        <v>0</v>
      </c>
      <c r="BA10" s="11">
        <v>9</v>
      </c>
      <c r="BB10" s="12">
        <v>0</v>
      </c>
      <c r="BC10" s="12">
        <v>2</v>
      </c>
      <c r="BD10" s="12">
        <v>0</v>
      </c>
      <c r="BE10" s="12">
        <v>10</v>
      </c>
      <c r="BF10" s="13">
        <v>1</v>
      </c>
      <c r="BG10" s="13">
        <v>0</v>
      </c>
      <c r="BH10" s="14">
        <v>0</v>
      </c>
      <c r="BI10" s="11">
        <v>21</v>
      </c>
      <c r="BJ10" s="12">
        <v>3</v>
      </c>
      <c r="BK10" s="12">
        <v>3</v>
      </c>
      <c r="BL10" s="12">
        <v>1</v>
      </c>
      <c r="BM10" s="12">
        <v>22</v>
      </c>
      <c r="BN10" s="13">
        <v>6</v>
      </c>
      <c r="BO10" s="13">
        <v>0</v>
      </c>
      <c r="BP10" s="14">
        <v>0</v>
      </c>
      <c r="BQ10" s="11">
        <v>2</v>
      </c>
      <c r="BR10" s="12">
        <v>1</v>
      </c>
      <c r="BS10" s="12">
        <v>1</v>
      </c>
      <c r="BT10" s="12">
        <v>0</v>
      </c>
      <c r="BU10" s="12">
        <v>3</v>
      </c>
      <c r="BV10" s="13">
        <v>1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55</v>
      </c>
      <c r="CP10" s="12">
        <v>16</v>
      </c>
      <c r="CQ10" s="12">
        <v>7</v>
      </c>
      <c r="CR10" s="12">
        <v>2</v>
      </c>
      <c r="CS10" s="12">
        <v>58</v>
      </c>
      <c r="CT10" s="13">
        <v>22</v>
      </c>
      <c r="CU10" s="13">
        <v>0</v>
      </c>
      <c r="CV10" s="14">
        <v>0</v>
      </c>
      <c r="CW10" s="11">
        <v>68</v>
      </c>
      <c r="CX10" s="12">
        <v>38</v>
      </c>
      <c r="CY10" s="12">
        <v>3</v>
      </c>
      <c r="CZ10" s="12">
        <v>1</v>
      </c>
      <c r="DA10" s="12">
        <v>71</v>
      </c>
      <c r="DB10" s="13">
        <v>39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1</v>
      </c>
      <c r="DV10" s="12">
        <v>0</v>
      </c>
      <c r="DW10" s="12">
        <v>0</v>
      </c>
      <c r="DX10" s="12">
        <v>0</v>
      </c>
      <c r="DY10" s="12">
        <v>1</v>
      </c>
      <c r="DZ10" s="13">
        <v>0</v>
      </c>
      <c r="EA10" s="13">
        <v>0</v>
      </c>
      <c r="EB10" s="14">
        <v>0</v>
      </c>
      <c r="EC10" s="11">
        <v>1</v>
      </c>
      <c r="ED10" s="12">
        <v>0</v>
      </c>
      <c r="EE10" s="12">
        <v>0</v>
      </c>
      <c r="EF10" s="12">
        <v>0</v>
      </c>
      <c r="EG10" s="12">
        <v>1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1</v>
      </c>
      <c r="ET10" s="12">
        <v>0</v>
      </c>
      <c r="EU10" s="12">
        <v>0</v>
      </c>
      <c r="EV10" s="12">
        <v>0</v>
      </c>
      <c r="EW10" s="12">
        <v>1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0</v>
      </c>
      <c r="FL10" s="12">
        <v>0</v>
      </c>
      <c r="FM10" s="12">
        <v>0</v>
      </c>
      <c r="FN10" s="13">
        <v>0</v>
      </c>
      <c r="FO10" s="13">
        <v>0</v>
      </c>
      <c r="FP10" s="14">
        <v>0</v>
      </c>
      <c r="FQ10" s="11">
        <v>1</v>
      </c>
      <c r="FR10" s="12">
        <v>0</v>
      </c>
      <c r="FS10" s="12">
        <v>0</v>
      </c>
      <c r="FT10" s="12">
        <v>0</v>
      </c>
      <c r="FU10" s="12">
        <v>0</v>
      </c>
      <c r="FV10" s="13">
        <v>1</v>
      </c>
      <c r="FW10" s="13">
        <v>0</v>
      </c>
      <c r="FX10" s="14">
        <v>0</v>
      </c>
      <c r="FY10" s="11">
        <v>27</v>
      </c>
      <c r="FZ10" s="12">
        <v>5</v>
      </c>
      <c r="GA10" s="12">
        <v>0</v>
      </c>
      <c r="GB10" s="12">
        <v>0</v>
      </c>
      <c r="GC10" s="12">
        <v>32</v>
      </c>
      <c r="GD10" s="13">
        <v>0</v>
      </c>
      <c r="GE10" s="13">
        <v>0</v>
      </c>
      <c r="GF10" s="14">
        <v>0</v>
      </c>
      <c r="GG10" s="11">
        <v>2</v>
      </c>
      <c r="GH10" s="12">
        <v>1</v>
      </c>
      <c r="GI10" s="12">
        <v>0</v>
      </c>
      <c r="GJ10" s="12">
        <v>0</v>
      </c>
      <c r="GK10" s="12">
        <v>0</v>
      </c>
      <c r="GL10" s="13">
        <v>3</v>
      </c>
      <c r="GM10" s="13">
        <v>0</v>
      </c>
      <c r="GN10" s="14">
        <v>0</v>
      </c>
      <c r="GO10" s="11">
        <v>5</v>
      </c>
      <c r="GP10" s="12">
        <v>1</v>
      </c>
      <c r="GQ10" s="12">
        <v>0</v>
      </c>
      <c r="GR10" s="12">
        <v>0</v>
      </c>
      <c r="GS10" s="12">
        <v>3</v>
      </c>
      <c r="GT10" s="13">
        <v>3</v>
      </c>
      <c r="GU10" s="13">
        <v>0</v>
      </c>
      <c r="GV10" s="14">
        <v>0</v>
      </c>
      <c r="GW10" s="11">
        <v>4</v>
      </c>
      <c r="GX10" s="12">
        <v>0</v>
      </c>
      <c r="GY10" s="12">
        <v>0</v>
      </c>
      <c r="GZ10" s="12">
        <v>0</v>
      </c>
      <c r="HA10" s="12">
        <v>2</v>
      </c>
      <c r="HB10" s="13">
        <v>2</v>
      </c>
      <c r="HC10" s="13">
        <v>0</v>
      </c>
      <c r="HD10" s="14">
        <v>0</v>
      </c>
      <c r="HE10" s="11">
        <v>1</v>
      </c>
      <c r="HF10" s="12">
        <v>1</v>
      </c>
      <c r="HG10" s="12">
        <v>0</v>
      </c>
      <c r="HH10" s="12">
        <v>0</v>
      </c>
      <c r="HI10" s="12">
        <v>2</v>
      </c>
      <c r="HJ10" s="13">
        <v>0</v>
      </c>
      <c r="HK10" s="13">
        <v>0</v>
      </c>
      <c r="HL10" s="14">
        <v>0</v>
      </c>
      <c r="HM10" s="11">
        <v>74</v>
      </c>
      <c r="HN10" s="12">
        <v>14</v>
      </c>
      <c r="HO10" s="12">
        <v>1</v>
      </c>
      <c r="HP10" s="12">
        <v>1</v>
      </c>
      <c r="HQ10" s="12">
        <v>71</v>
      </c>
      <c r="HR10" s="13">
        <v>19</v>
      </c>
      <c r="HS10" s="13">
        <v>0</v>
      </c>
      <c r="HT10" s="14">
        <v>0</v>
      </c>
    </row>
    <row r="11" spans="1:228" ht="17.100000000000001" customHeight="1" x14ac:dyDescent="0.3">
      <c r="A11" s="6" t="s">
        <v>40</v>
      </c>
      <c r="B11" s="23">
        <v>160463</v>
      </c>
      <c r="C11" s="24">
        <v>10455</v>
      </c>
      <c r="D11" s="21">
        <v>6515.5207119398247</v>
      </c>
      <c r="E11" s="11">
        <v>6786</v>
      </c>
      <c r="F11" s="12">
        <v>2872</v>
      </c>
      <c r="G11" s="12">
        <v>529</v>
      </c>
      <c r="H11" s="12">
        <v>268</v>
      </c>
      <c r="I11" s="12">
        <v>9093</v>
      </c>
      <c r="J11" s="13">
        <v>1281</v>
      </c>
      <c r="K11" s="13">
        <v>4</v>
      </c>
      <c r="L11" s="14">
        <v>77</v>
      </c>
      <c r="M11" s="11">
        <v>4</v>
      </c>
      <c r="N11" s="12">
        <v>1</v>
      </c>
      <c r="O11" s="12">
        <v>0</v>
      </c>
      <c r="P11" s="12">
        <v>0</v>
      </c>
      <c r="Q11" s="12">
        <v>4</v>
      </c>
      <c r="R11" s="13">
        <v>1</v>
      </c>
      <c r="S11" s="13">
        <v>0</v>
      </c>
      <c r="T11" s="14">
        <v>0</v>
      </c>
      <c r="U11" s="11">
        <v>1</v>
      </c>
      <c r="V11" s="12">
        <v>0</v>
      </c>
      <c r="W11" s="12">
        <v>0</v>
      </c>
      <c r="X11" s="12">
        <v>0</v>
      </c>
      <c r="Y11" s="12">
        <v>0</v>
      </c>
      <c r="Z11" s="13">
        <v>1</v>
      </c>
      <c r="AA11" s="13">
        <v>0</v>
      </c>
      <c r="AB11" s="14">
        <v>0</v>
      </c>
      <c r="AC11" s="11">
        <v>12</v>
      </c>
      <c r="AD11" s="12">
        <v>1</v>
      </c>
      <c r="AE11" s="12">
        <v>1</v>
      </c>
      <c r="AF11" s="12">
        <v>0</v>
      </c>
      <c r="AG11" s="12">
        <v>11</v>
      </c>
      <c r="AH11" s="13">
        <v>1</v>
      </c>
      <c r="AI11" s="13">
        <v>0</v>
      </c>
      <c r="AJ11" s="14">
        <v>2</v>
      </c>
      <c r="AK11" s="11">
        <v>38</v>
      </c>
      <c r="AL11" s="12">
        <v>3</v>
      </c>
      <c r="AM11" s="12">
        <v>3</v>
      </c>
      <c r="AN11" s="12">
        <v>0</v>
      </c>
      <c r="AO11" s="12">
        <v>29</v>
      </c>
      <c r="AP11" s="13">
        <v>15</v>
      </c>
      <c r="AQ11" s="13">
        <v>0</v>
      </c>
      <c r="AR11" s="14">
        <v>0</v>
      </c>
      <c r="AS11" s="11">
        <v>140</v>
      </c>
      <c r="AT11" s="12">
        <v>42</v>
      </c>
      <c r="AU11" s="12">
        <v>20</v>
      </c>
      <c r="AV11" s="12">
        <v>6</v>
      </c>
      <c r="AW11" s="12">
        <v>172</v>
      </c>
      <c r="AX11" s="13">
        <v>33</v>
      </c>
      <c r="AY11" s="13">
        <v>0</v>
      </c>
      <c r="AZ11" s="14">
        <v>3</v>
      </c>
      <c r="BA11" s="11">
        <v>146</v>
      </c>
      <c r="BB11" s="12">
        <v>31</v>
      </c>
      <c r="BC11" s="12">
        <v>44</v>
      </c>
      <c r="BD11" s="12">
        <v>6</v>
      </c>
      <c r="BE11" s="12">
        <v>204</v>
      </c>
      <c r="BF11" s="13">
        <v>21</v>
      </c>
      <c r="BG11" s="13">
        <v>0</v>
      </c>
      <c r="BH11" s="14">
        <v>2</v>
      </c>
      <c r="BI11" s="11">
        <v>385</v>
      </c>
      <c r="BJ11" s="12">
        <v>261</v>
      </c>
      <c r="BK11" s="12">
        <v>98</v>
      </c>
      <c r="BL11" s="12">
        <v>79</v>
      </c>
      <c r="BM11" s="12">
        <v>723</v>
      </c>
      <c r="BN11" s="13">
        <v>100</v>
      </c>
      <c r="BO11" s="13">
        <v>0</v>
      </c>
      <c r="BP11" s="14">
        <v>0</v>
      </c>
      <c r="BQ11" s="11">
        <v>18</v>
      </c>
      <c r="BR11" s="12">
        <v>1</v>
      </c>
      <c r="BS11" s="12">
        <v>5</v>
      </c>
      <c r="BT11" s="12">
        <v>0</v>
      </c>
      <c r="BU11" s="12">
        <v>21</v>
      </c>
      <c r="BV11" s="13">
        <v>3</v>
      </c>
      <c r="BW11" s="13">
        <v>0</v>
      </c>
      <c r="BX11" s="14">
        <v>0</v>
      </c>
      <c r="BY11" s="11">
        <v>1</v>
      </c>
      <c r="BZ11" s="12">
        <v>0</v>
      </c>
      <c r="CA11" s="12">
        <v>0</v>
      </c>
      <c r="CB11" s="12">
        <v>0</v>
      </c>
      <c r="CC11" s="12">
        <v>1</v>
      </c>
      <c r="CD11" s="13">
        <v>0</v>
      </c>
      <c r="CE11" s="13">
        <v>0</v>
      </c>
      <c r="CF11" s="14">
        <v>0</v>
      </c>
      <c r="CG11" s="11">
        <v>3</v>
      </c>
      <c r="CH11" s="12">
        <v>1</v>
      </c>
      <c r="CI11" s="12">
        <v>0</v>
      </c>
      <c r="CJ11" s="12">
        <v>0</v>
      </c>
      <c r="CK11" s="12">
        <v>1</v>
      </c>
      <c r="CL11" s="13">
        <v>3</v>
      </c>
      <c r="CM11" s="13">
        <v>0</v>
      </c>
      <c r="CN11" s="14">
        <v>0</v>
      </c>
      <c r="CO11" s="11">
        <v>424</v>
      </c>
      <c r="CP11" s="12">
        <v>239</v>
      </c>
      <c r="CQ11" s="12">
        <v>60</v>
      </c>
      <c r="CR11" s="12">
        <v>45</v>
      </c>
      <c r="CS11" s="12">
        <v>674</v>
      </c>
      <c r="CT11" s="13">
        <v>79</v>
      </c>
      <c r="CU11" s="13">
        <v>0</v>
      </c>
      <c r="CV11" s="14">
        <v>15</v>
      </c>
      <c r="CW11" s="11">
        <v>929</v>
      </c>
      <c r="CX11" s="12">
        <v>472</v>
      </c>
      <c r="CY11" s="12">
        <v>109</v>
      </c>
      <c r="CZ11" s="12">
        <v>32</v>
      </c>
      <c r="DA11" s="12">
        <v>1326</v>
      </c>
      <c r="DB11" s="13">
        <v>209</v>
      </c>
      <c r="DC11" s="13">
        <v>1</v>
      </c>
      <c r="DD11" s="14">
        <v>6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2</v>
      </c>
      <c r="DN11" s="12">
        <v>1</v>
      </c>
      <c r="DO11" s="12">
        <v>0</v>
      </c>
      <c r="DP11" s="12">
        <v>0</v>
      </c>
      <c r="DQ11" s="12">
        <v>3</v>
      </c>
      <c r="DR11" s="13">
        <v>0</v>
      </c>
      <c r="DS11" s="13">
        <v>0</v>
      </c>
      <c r="DT11" s="14">
        <v>0</v>
      </c>
      <c r="DU11" s="11">
        <v>70</v>
      </c>
      <c r="DV11" s="12">
        <v>98</v>
      </c>
      <c r="DW11" s="12">
        <v>2</v>
      </c>
      <c r="DX11" s="12">
        <v>2</v>
      </c>
      <c r="DY11" s="12">
        <v>150</v>
      </c>
      <c r="DZ11" s="13">
        <v>17</v>
      </c>
      <c r="EA11" s="13">
        <v>0</v>
      </c>
      <c r="EB11" s="14">
        <v>5</v>
      </c>
      <c r="EC11" s="11">
        <v>19</v>
      </c>
      <c r="ED11" s="12">
        <v>4</v>
      </c>
      <c r="EE11" s="12">
        <v>0</v>
      </c>
      <c r="EF11" s="12">
        <v>0</v>
      </c>
      <c r="EG11" s="12">
        <v>16</v>
      </c>
      <c r="EH11" s="13">
        <v>7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5</v>
      </c>
      <c r="ET11" s="12">
        <v>2</v>
      </c>
      <c r="EU11" s="12">
        <v>1</v>
      </c>
      <c r="EV11" s="12">
        <v>0</v>
      </c>
      <c r="EW11" s="12">
        <v>6</v>
      </c>
      <c r="EX11" s="13">
        <v>2</v>
      </c>
      <c r="EY11" s="13">
        <v>0</v>
      </c>
      <c r="EZ11" s="14">
        <v>0</v>
      </c>
      <c r="FA11" s="11">
        <v>0</v>
      </c>
      <c r="FB11" s="12">
        <v>7</v>
      </c>
      <c r="FC11" s="12">
        <v>0</v>
      </c>
      <c r="FD11" s="12">
        <v>0</v>
      </c>
      <c r="FE11" s="12">
        <v>6</v>
      </c>
      <c r="FF11" s="13">
        <v>0</v>
      </c>
      <c r="FG11" s="13">
        <v>0</v>
      </c>
      <c r="FH11" s="14">
        <v>1</v>
      </c>
      <c r="FI11" s="11">
        <v>17</v>
      </c>
      <c r="FJ11" s="12">
        <v>3</v>
      </c>
      <c r="FK11" s="12">
        <v>2</v>
      </c>
      <c r="FL11" s="12">
        <v>0</v>
      </c>
      <c r="FM11" s="12">
        <v>15</v>
      </c>
      <c r="FN11" s="13">
        <v>6</v>
      </c>
      <c r="FO11" s="13">
        <v>0</v>
      </c>
      <c r="FP11" s="14">
        <v>1</v>
      </c>
      <c r="FQ11" s="11">
        <v>2</v>
      </c>
      <c r="FR11" s="12">
        <v>0</v>
      </c>
      <c r="FS11" s="12">
        <v>0</v>
      </c>
      <c r="FT11" s="12">
        <v>0</v>
      </c>
      <c r="FU11" s="12">
        <v>2</v>
      </c>
      <c r="FV11" s="13">
        <v>0</v>
      </c>
      <c r="FW11" s="13">
        <v>0</v>
      </c>
      <c r="FX11" s="14">
        <v>0</v>
      </c>
      <c r="FY11" s="11">
        <v>395</v>
      </c>
      <c r="FZ11" s="12">
        <v>165</v>
      </c>
      <c r="GA11" s="12">
        <v>1</v>
      </c>
      <c r="GB11" s="12">
        <v>0</v>
      </c>
      <c r="GC11" s="12">
        <v>542</v>
      </c>
      <c r="GD11" s="13">
        <v>17</v>
      </c>
      <c r="GE11" s="13">
        <v>0</v>
      </c>
      <c r="GF11" s="14">
        <v>2</v>
      </c>
      <c r="GG11" s="11">
        <v>24</v>
      </c>
      <c r="GH11" s="12">
        <v>9</v>
      </c>
      <c r="GI11" s="12">
        <v>14</v>
      </c>
      <c r="GJ11" s="12">
        <v>2</v>
      </c>
      <c r="GK11" s="12">
        <v>43</v>
      </c>
      <c r="GL11" s="13">
        <v>6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21</v>
      </c>
      <c r="GX11" s="12">
        <v>1</v>
      </c>
      <c r="GY11" s="12">
        <v>5</v>
      </c>
      <c r="GZ11" s="12">
        <v>1</v>
      </c>
      <c r="HA11" s="12">
        <v>20</v>
      </c>
      <c r="HB11" s="13">
        <v>8</v>
      </c>
      <c r="HC11" s="13">
        <v>0</v>
      </c>
      <c r="HD11" s="14">
        <v>0</v>
      </c>
      <c r="HE11" s="11">
        <v>11</v>
      </c>
      <c r="HF11" s="12">
        <v>5</v>
      </c>
      <c r="HG11" s="12">
        <v>5</v>
      </c>
      <c r="HH11" s="12">
        <v>4</v>
      </c>
      <c r="HI11" s="12">
        <v>21</v>
      </c>
      <c r="HJ11" s="13">
        <v>3</v>
      </c>
      <c r="HK11" s="13">
        <v>0</v>
      </c>
      <c r="HL11" s="14">
        <v>1</v>
      </c>
      <c r="HM11" s="11">
        <v>4119</v>
      </c>
      <c r="HN11" s="12">
        <v>1525</v>
      </c>
      <c r="HO11" s="12">
        <v>159</v>
      </c>
      <c r="HP11" s="12">
        <v>91</v>
      </c>
      <c r="HQ11" s="12">
        <v>5103</v>
      </c>
      <c r="HR11" s="13">
        <v>749</v>
      </c>
      <c r="HS11" s="13">
        <v>3</v>
      </c>
      <c r="HT11" s="14">
        <v>39</v>
      </c>
    </row>
    <row r="12" spans="1:228" ht="17.100000000000001" customHeight="1" x14ac:dyDescent="0.3">
      <c r="A12" s="6" t="s">
        <v>41</v>
      </c>
      <c r="B12" s="23">
        <v>140956</v>
      </c>
      <c r="C12" s="24">
        <v>6178</v>
      </c>
      <c r="D12" s="21">
        <v>4382.9280059025514</v>
      </c>
      <c r="E12" s="11">
        <v>4306</v>
      </c>
      <c r="F12" s="12">
        <v>1443</v>
      </c>
      <c r="G12" s="12">
        <v>313</v>
      </c>
      <c r="H12" s="12">
        <v>116</v>
      </c>
      <c r="I12" s="12">
        <v>5773</v>
      </c>
      <c r="J12" s="13">
        <v>383</v>
      </c>
      <c r="K12" s="13">
        <v>0</v>
      </c>
      <c r="L12" s="14">
        <v>22</v>
      </c>
      <c r="M12" s="11">
        <v>2</v>
      </c>
      <c r="N12" s="12">
        <v>0</v>
      </c>
      <c r="O12" s="12">
        <v>2</v>
      </c>
      <c r="P12" s="12">
        <v>0</v>
      </c>
      <c r="Q12" s="12">
        <v>2</v>
      </c>
      <c r="R12" s="13">
        <v>2</v>
      </c>
      <c r="S12" s="13">
        <v>0</v>
      </c>
      <c r="T12" s="14">
        <v>0</v>
      </c>
      <c r="U12" s="11">
        <v>0</v>
      </c>
      <c r="V12" s="12">
        <v>0</v>
      </c>
      <c r="W12" s="12">
        <v>0</v>
      </c>
      <c r="X12" s="12">
        <v>0</v>
      </c>
      <c r="Y12" s="12">
        <v>0</v>
      </c>
      <c r="Z12" s="13">
        <v>0</v>
      </c>
      <c r="AA12" s="13">
        <v>0</v>
      </c>
      <c r="AB12" s="14">
        <v>0</v>
      </c>
      <c r="AC12" s="11">
        <v>9</v>
      </c>
      <c r="AD12" s="12">
        <v>0</v>
      </c>
      <c r="AE12" s="12">
        <v>2</v>
      </c>
      <c r="AF12" s="12">
        <v>0</v>
      </c>
      <c r="AG12" s="12">
        <v>10</v>
      </c>
      <c r="AH12" s="13">
        <v>1</v>
      </c>
      <c r="AI12" s="13">
        <v>0</v>
      </c>
      <c r="AJ12" s="14">
        <v>0</v>
      </c>
      <c r="AK12" s="11">
        <v>18</v>
      </c>
      <c r="AL12" s="12">
        <v>1</v>
      </c>
      <c r="AM12" s="12">
        <v>1</v>
      </c>
      <c r="AN12" s="12">
        <v>0</v>
      </c>
      <c r="AO12" s="12">
        <v>17</v>
      </c>
      <c r="AP12" s="13">
        <v>3</v>
      </c>
      <c r="AQ12" s="13">
        <v>0</v>
      </c>
      <c r="AR12" s="14">
        <v>0</v>
      </c>
      <c r="AS12" s="11">
        <v>95</v>
      </c>
      <c r="AT12" s="12">
        <v>20</v>
      </c>
      <c r="AU12" s="12">
        <v>13</v>
      </c>
      <c r="AV12" s="12">
        <v>0</v>
      </c>
      <c r="AW12" s="12">
        <v>116</v>
      </c>
      <c r="AX12" s="13">
        <v>11</v>
      </c>
      <c r="AY12" s="13">
        <v>0</v>
      </c>
      <c r="AZ12" s="14">
        <v>1</v>
      </c>
      <c r="BA12" s="11">
        <v>173</v>
      </c>
      <c r="BB12" s="12">
        <v>9</v>
      </c>
      <c r="BC12" s="12">
        <v>41</v>
      </c>
      <c r="BD12" s="12">
        <v>5</v>
      </c>
      <c r="BE12" s="12">
        <v>218</v>
      </c>
      <c r="BF12" s="13">
        <v>10</v>
      </c>
      <c r="BG12" s="13">
        <v>0</v>
      </c>
      <c r="BH12" s="14">
        <v>0</v>
      </c>
      <c r="BI12" s="11">
        <v>314</v>
      </c>
      <c r="BJ12" s="12">
        <v>212</v>
      </c>
      <c r="BK12" s="12">
        <v>40</v>
      </c>
      <c r="BL12" s="12">
        <v>36</v>
      </c>
      <c r="BM12" s="12">
        <v>575</v>
      </c>
      <c r="BN12" s="13">
        <v>25</v>
      </c>
      <c r="BO12" s="13">
        <v>0</v>
      </c>
      <c r="BP12" s="14">
        <v>2</v>
      </c>
      <c r="BQ12" s="11">
        <v>34</v>
      </c>
      <c r="BR12" s="12">
        <v>7</v>
      </c>
      <c r="BS12" s="12">
        <v>15</v>
      </c>
      <c r="BT12" s="12">
        <v>2</v>
      </c>
      <c r="BU12" s="12">
        <v>57</v>
      </c>
      <c r="BV12" s="13">
        <v>1</v>
      </c>
      <c r="BW12" s="13">
        <v>0</v>
      </c>
      <c r="BX12" s="14">
        <v>0</v>
      </c>
      <c r="BY12" s="11">
        <v>0</v>
      </c>
      <c r="BZ12" s="12">
        <v>0</v>
      </c>
      <c r="CA12" s="12">
        <v>0</v>
      </c>
      <c r="CB12" s="12">
        <v>0</v>
      </c>
      <c r="CC12" s="12">
        <v>0</v>
      </c>
      <c r="CD12" s="13">
        <v>0</v>
      </c>
      <c r="CE12" s="13">
        <v>0</v>
      </c>
      <c r="CF12" s="14">
        <v>0</v>
      </c>
      <c r="CG12" s="11">
        <v>2</v>
      </c>
      <c r="CH12" s="12">
        <v>2</v>
      </c>
      <c r="CI12" s="12">
        <v>1</v>
      </c>
      <c r="CJ12" s="12">
        <v>0</v>
      </c>
      <c r="CK12" s="12">
        <v>4</v>
      </c>
      <c r="CL12" s="13">
        <v>1</v>
      </c>
      <c r="CM12" s="13">
        <v>0</v>
      </c>
      <c r="CN12" s="14">
        <v>0</v>
      </c>
      <c r="CO12" s="11">
        <v>383</v>
      </c>
      <c r="CP12" s="12">
        <v>134</v>
      </c>
      <c r="CQ12" s="12">
        <v>41</v>
      </c>
      <c r="CR12" s="12">
        <v>26</v>
      </c>
      <c r="CS12" s="12">
        <v>550</v>
      </c>
      <c r="CT12" s="13">
        <v>31</v>
      </c>
      <c r="CU12" s="13">
        <v>0</v>
      </c>
      <c r="CV12" s="14">
        <v>3</v>
      </c>
      <c r="CW12" s="11">
        <v>412</v>
      </c>
      <c r="CX12" s="12">
        <v>157</v>
      </c>
      <c r="CY12" s="12">
        <v>36</v>
      </c>
      <c r="CZ12" s="12">
        <v>13</v>
      </c>
      <c r="DA12" s="12">
        <v>549</v>
      </c>
      <c r="DB12" s="13">
        <v>67</v>
      </c>
      <c r="DC12" s="13">
        <v>0</v>
      </c>
      <c r="DD12" s="14">
        <v>2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1</v>
      </c>
      <c r="DN12" s="12">
        <v>0</v>
      </c>
      <c r="DO12" s="12">
        <v>0</v>
      </c>
      <c r="DP12" s="12">
        <v>0</v>
      </c>
      <c r="DQ12" s="12">
        <v>1</v>
      </c>
      <c r="DR12" s="13">
        <v>0</v>
      </c>
      <c r="DS12" s="13">
        <v>0</v>
      </c>
      <c r="DT12" s="14">
        <v>0</v>
      </c>
      <c r="DU12" s="11">
        <v>61</v>
      </c>
      <c r="DV12" s="12">
        <v>44</v>
      </c>
      <c r="DW12" s="12">
        <v>1</v>
      </c>
      <c r="DX12" s="12">
        <v>1</v>
      </c>
      <c r="DY12" s="12">
        <v>105</v>
      </c>
      <c r="DZ12" s="13">
        <v>2</v>
      </c>
      <c r="EA12" s="13">
        <v>0</v>
      </c>
      <c r="EB12" s="14">
        <v>0</v>
      </c>
      <c r="EC12" s="11">
        <v>8</v>
      </c>
      <c r="ED12" s="12">
        <v>8</v>
      </c>
      <c r="EE12" s="12">
        <v>0</v>
      </c>
      <c r="EF12" s="12">
        <v>0</v>
      </c>
      <c r="EG12" s="12">
        <v>16</v>
      </c>
      <c r="EH12" s="13">
        <v>0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2</v>
      </c>
      <c r="ET12" s="12">
        <v>0</v>
      </c>
      <c r="EU12" s="12">
        <v>0</v>
      </c>
      <c r="EV12" s="12">
        <v>0</v>
      </c>
      <c r="EW12" s="12">
        <v>2</v>
      </c>
      <c r="EX12" s="13">
        <v>0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54</v>
      </c>
      <c r="FJ12" s="12">
        <v>0</v>
      </c>
      <c r="FK12" s="12">
        <v>5</v>
      </c>
      <c r="FL12" s="12">
        <v>0</v>
      </c>
      <c r="FM12" s="12">
        <v>54</v>
      </c>
      <c r="FN12" s="13">
        <v>4</v>
      </c>
      <c r="FO12" s="13">
        <v>0</v>
      </c>
      <c r="FP12" s="14">
        <v>1</v>
      </c>
      <c r="FQ12" s="11">
        <v>33</v>
      </c>
      <c r="FR12" s="12">
        <v>6</v>
      </c>
      <c r="FS12" s="12">
        <v>1</v>
      </c>
      <c r="FT12" s="12">
        <v>0</v>
      </c>
      <c r="FU12" s="12">
        <v>39</v>
      </c>
      <c r="FV12" s="13">
        <v>1</v>
      </c>
      <c r="FW12" s="13">
        <v>0</v>
      </c>
      <c r="FX12" s="14">
        <v>0</v>
      </c>
      <c r="FY12" s="11">
        <v>204</v>
      </c>
      <c r="FZ12" s="12">
        <v>79</v>
      </c>
      <c r="GA12" s="12">
        <v>0</v>
      </c>
      <c r="GB12" s="12">
        <v>0</v>
      </c>
      <c r="GC12" s="12">
        <v>280</v>
      </c>
      <c r="GD12" s="13">
        <v>2</v>
      </c>
      <c r="GE12" s="13">
        <v>0</v>
      </c>
      <c r="GF12" s="14">
        <v>1</v>
      </c>
      <c r="GG12" s="11">
        <v>37</v>
      </c>
      <c r="GH12" s="12">
        <v>6</v>
      </c>
      <c r="GI12" s="12">
        <v>4</v>
      </c>
      <c r="GJ12" s="12">
        <v>0</v>
      </c>
      <c r="GK12" s="12">
        <v>47</v>
      </c>
      <c r="GL12" s="13">
        <v>0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27</v>
      </c>
      <c r="GX12" s="12">
        <v>1</v>
      </c>
      <c r="GY12" s="12">
        <v>3</v>
      </c>
      <c r="GZ12" s="12">
        <v>0</v>
      </c>
      <c r="HA12" s="12">
        <v>24</v>
      </c>
      <c r="HB12" s="13">
        <v>6</v>
      </c>
      <c r="HC12" s="13">
        <v>0</v>
      </c>
      <c r="HD12" s="14">
        <v>1</v>
      </c>
      <c r="HE12" s="11">
        <v>23</v>
      </c>
      <c r="HF12" s="12">
        <v>5</v>
      </c>
      <c r="HG12" s="12">
        <v>9</v>
      </c>
      <c r="HH12" s="12">
        <v>4</v>
      </c>
      <c r="HI12" s="12">
        <v>39</v>
      </c>
      <c r="HJ12" s="13">
        <v>2</v>
      </c>
      <c r="HK12" s="13">
        <v>0</v>
      </c>
      <c r="HL12" s="14">
        <v>0</v>
      </c>
      <c r="HM12" s="11">
        <v>2414</v>
      </c>
      <c r="HN12" s="12">
        <v>752</v>
      </c>
      <c r="HO12" s="12">
        <v>98</v>
      </c>
      <c r="HP12" s="12">
        <v>29</v>
      </c>
      <c r="HQ12" s="12">
        <v>3068</v>
      </c>
      <c r="HR12" s="13">
        <v>214</v>
      </c>
      <c r="HS12" s="13">
        <v>0</v>
      </c>
      <c r="HT12" s="14">
        <v>11</v>
      </c>
    </row>
    <row r="13" spans="1:228" ht="17.100000000000001" customHeight="1" x14ac:dyDescent="0.3">
      <c r="A13" s="6" t="s">
        <v>42</v>
      </c>
      <c r="B13" s="23">
        <v>191143</v>
      </c>
      <c r="C13" s="24">
        <v>8839</v>
      </c>
      <c r="D13" s="21">
        <v>4624.2865289338342</v>
      </c>
      <c r="E13" s="11">
        <v>5748</v>
      </c>
      <c r="F13" s="12">
        <v>2070</v>
      </c>
      <c r="G13" s="12">
        <v>725</v>
      </c>
      <c r="H13" s="12">
        <v>296</v>
      </c>
      <c r="I13" s="12">
        <v>6820</v>
      </c>
      <c r="J13" s="13">
        <v>1977</v>
      </c>
      <c r="K13" s="13">
        <v>6</v>
      </c>
      <c r="L13" s="14">
        <v>36</v>
      </c>
      <c r="M13" s="11">
        <v>5</v>
      </c>
      <c r="N13" s="12">
        <v>0</v>
      </c>
      <c r="O13" s="12">
        <v>0</v>
      </c>
      <c r="P13" s="12">
        <v>0</v>
      </c>
      <c r="Q13" s="12">
        <v>3</v>
      </c>
      <c r="R13" s="13">
        <v>2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52</v>
      </c>
      <c r="AD13" s="12">
        <v>0</v>
      </c>
      <c r="AE13" s="12">
        <v>23</v>
      </c>
      <c r="AF13" s="12">
        <v>0</v>
      </c>
      <c r="AG13" s="12">
        <v>62</v>
      </c>
      <c r="AH13" s="13">
        <v>13</v>
      </c>
      <c r="AI13" s="13">
        <v>0</v>
      </c>
      <c r="AJ13" s="14">
        <v>0</v>
      </c>
      <c r="AK13" s="11">
        <v>45</v>
      </c>
      <c r="AL13" s="12">
        <v>8</v>
      </c>
      <c r="AM13" s="12">
        <v>10</v>
      </c>
      <c r="AN13" s="12">
        <v>4</v>
      </c>
      <c r="AO13" s="12">
        <v>36</v>
      </c>
      <c r="AP13" s="13">
        <v>29</v>
      </c>
      <c r="AQ13" s="13">
        <v>0</v>
      </c>
      <c r="AR13" s="14">
        <v>2</v>
      </c>
      <c r="AS13" s="11">
        <v>181</v>
      </c>
      <c r="AT13" s="12">
        <v>43</v>
      </c>
      <c r="AU13" s="12">
        <v>25</v>
      </c>
      <c r="AV13" s="12">
        <v>7</v>
      </c>
      <c r="AW13" s="12">
        <v>204</v>
      </c>
      <c r="AX13" s="13">
        <v>52</v>
      </c>
      <c r="AY13" s="13">
        <v>0</v>
      </c>
      <c r="AZ13" s="14">
        <v>0</v>
      </c>
      <c r="BA13" s="11">
        <v>203</v>
      </c>
      <c r="BB13" s="12">
        <v>37</v>
      </c>
      <c r="BC13" s="12">
        <v>163</v>
      </c>
      <c r="BD13" s="12">
        <v>15</v>
      </c>
      <c r="BE13" s="12">
        <v>372</v>
      </c>
      <c r="BF13" s="13">
        <v>45</v>
      </c>
      <c r="BG13" s="13">
        <v>1</v>
      </c>
      <c r="BH13" s="14">
        <v>0</v>
      </c>
      <c r="BI13" s="11">
        <v>567</v>
      </c>
      <c r="BJ13" s="12">
        <v>419</v>
      </c>
      <c r="BK13" s="12">
        <v>176</v>
      </c>
      <c r="BL13" s="12">
        <v>153</v>
      </c>
      <c r="BM13" s="12">
        <v>961</v>
      </c>
      <c r="BN13" s="13">
        <v>351</v>
      </c>
      <c r="BO13" s="13">
        <v>0</v>
      </c>
      <c r="BP13" s="14">
        <v>3</v>
      </c>
      <c r="BQ13" s="11">
        <v>28</v>
      </c>
      <c r="BR13" s="12">
        <v>9</v>
      </c>
      <c r="BS13" s="12">
        <v>6</v>
      </c>
      <c r="BT13" s="12">
        <v>2</v>
      </c>
      <c r="BU13" s="12">
        <v>38</v>
      </c>
      <c r="BV13" s="13">
        <v>7</v>
      </c>
      <c r="BW13" s="13">
        <v>0</v>
      </c>
      <c r="BX13" s="14">
        <v>0</v>
      </c>
      <c r="BY13" s="11">
        <v>0</v>
      </c>
      <c r="BZ13" s="12">
        <v>0</v>
      </c>
      <c r="CA13" s="12">
        <v>0</v>
      </c>
      <c r="CB13" s="12">
        <v>0</v>
      </c>
      <c r="CC13" s="12">
        <v>0</v>
      </c>
      <c r="CD13" s="13">
        <v>0</v>
      </c>
      <c r="CE13" s="13">
        <v>0</v>
      </c>
      <c r="CF13" s="14">
        <v>0</v>
      </c>
      <c r="CG13" s="11">
        <v>2</v>
      </c>
      <c r="CH13" s="12">
        <v>1</v>
      </c>
      <c r="CI13" s="12">
        <v>0</v>
      </c>
      <c r="CJ13" s="12">
        <v>0</v>
      </c>
      <c r="CK13" s="12">
        <v>3</v>
      </c>
      <c r="CL13" s="13">
        <v>0</v>
      </c>
      <c r="CM13" s="13">
        <v>0</v>
      </c>
      <c r="CN13" s="14">
        <v>0</v>
      </c>
      <c r="CO13" s="11">
        <v>367</v>
      </c>
      <c r="CP13" s="12">
        <v>145</v>
      </c>
      <c r="CQ13" s="12">
        <v>70</v>
      </c>
      <c r="CR13" s="12">
        <v>51</v>
      </c>
      <c r="CS13" s="12">
        <v>506</v>
      </c>
      <c r="CT13" s="13">
        <v>125</v>
      </c>
      <c r="CU13" s="13">
        <v>0</v>
      </c>
      <c r="CV13" s="14">
        <v>2</v>
      </c>
      <c r="CW13" s="11">
        <v>944</v>
      </c>
      <c r="CX13" s="12">
        <v>236</v>
      </c>
      <c r="CY13" s="12">
        <v>90</v>
      </c>
      <c r="CZ13" s="12">
        <v>18</v>
      </c>
      <c r="DA13" s="12">
        <v>958</v>
      </c>
      <c r="DB13" s="13">
        <v>315</v>
      </c>
      <c r="DC13" s="13">
        <v>0</v>
      </c>
      <c r="DD13" s="14">
        <v>15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1</v>
      </c>
      <c r="DN13" s="12">
        <v>6</v>
      </c>
      <c r="DO13" s="12">
        <v>0</v>
      </c>
      <c r="DP13" s="12">
        <v>0</v>
      </c>
      <c r="DQ13" s="12">
        <v>6</v>
      </c>
      <c r="DR13" s="13">
        <v>1</v>
      </c>
      <c r="DS13" s="13">
        <v>0</v>
      </c>
      <c r="DT13" s="14">
        <v>0</v>
      </c>
      <c r="DU13" s="11">
        <v>114</v>
      </c>
      <c r="DV13" s="12">
        <v>56</v>
      </c>
      <c r="DW13" s="12">
        <v>3</v>
      </c>
      <c r="DX13" s="12">
        <v>2</v>
      </c>
      <c r="DY13" s="12">
        <v>139</v>
      </c>
      <c r="DZ13" s="13">
        <v>36</v>
      </c>
      <c r="EA13" s="13">
        <v>0</v>
      </c>
      <c r="EB13" s="14">
        <v>0</v>
      </c>
      <c r="EC13" s="11">
        <v>30</v>
      </c>
      <c r="ED13" s="12">
        <v>27</v>
      </c>
      <c r="EE13" s="12">
        <v>0</v>
      </c>
      <c r="EF13" s="12">
        <v>0</v>
      </c>
      <c r="EG13" s="12">
        <v>48</v>
      </c>
      <c r="EH13" s="13">
        <v>9</v>
      </c>
      <c r="EI13" s="13">
        <v>0</v>
      </c>
      <c r="EJ13" s="14">
        <v>0</v>
      </c>
      <c r="EK13" s="11">
        <v>0</v>
      </c>
      <c r="EL13" s="12">
        <v>0</v>
      </c>
      <c r="EM13" s="12">
        <v>0</v>
      </c>
      <c r="EN13" s="12">
        <v>0</v>
      </c>
      <c r="EO13" s="12">
        <v>0</v>
      </c>
      <c r="EP13" s="13">
        <v>0</v>
      </c>
      <c r="EQ13" s="13">
        <v>0</v>
      </c>
      <c r="ER13" s="14">
        <v>0</v>
      </c>
      <c r="ES13" s="11">
        <v>0</v>
      </c>
      <c r="ET13" s="12">
        <v>0</v>
      </c>
      <c r="EU13" s="12">
        <v>0</v>
      </c>
      <c r="EV13" s="12">
        <v>0</v>
      </c>
      <c r="EW13" s="12">
        <v>0</v>
      </c>
      <c r="EX13" s="13">
        <v>0</v>
      </c>
      <c r="EY13" s="13">
        <v>0</v>
      </c>
      <c r="EZ13" s="14">
        <v>0</v>
      </c>
      <c r="FA13" s="11">
        <v>1</v>
      </c>
      <c r="FB13" s="12">
        <v>2</v>
      </c>
      <c r="FC13" s="12">
        <v>0</v>
      </c>
      <c r="FD13" s="12">
        <v>0</v>
      </c>
      <c r="FE13" s="12">
        <v>2</v>
      </c>
      <c r="FF13" s="13">
        <v>1</v>
      </c>
      <c r="FG13" s="13">
        <v>0</v>
      </c>
      <c r="FH13" s="14">
        <v>0</v>
      </c>
      <c r="FI13" s="11">
        <v>7</v>
      </c>
      <c r="FJ13" s="12">
        <v>1</v>
      </c>
      <c r="FK13" s="12">
        <v>1</v>
      </c>
      <c r="FL13" s="12">
        <v>0</v>
      </c>
      <c r="FM13" s="12">
        <v>8</v>
      </c>
      <c r="FN13" s="13">
        <v>1</v>
      </c>
      <c r="FO13" s="13">
        <v>0</v>
      </c>
      <c r="FP13" s="14">
        <v>0</v>
      </c>
      <c r="FQ13" s="11">
        <v>41</v>
      </c>
      <c r="FR13" s="12">
        <v>21</v>
      </c>
      <c r="FS13" s="12">
        <v>4</v>
      </c>
      <c r="FT13" s="12">
        <v>0</v>
      </c>
      <c r="FU13" s="12">
        <v>60</v>
      </c>
      <c r="FV13" s="13">
        <v>6</v>
      </c>
      <c r="FW13" s="13">
        <v>0</v>
      </c>
      <c r="FX13" s="14">
        <v>0</v>
      </c>
      <c r="FY13" s="11">
        <v>280</v>
      </c>
      <c r="FZ13" s="12">
        <v>121</v>
      </c>
      <c r="GA13" s="12">
        <v>2</v>
      </c>
      <c r="GB13" s="12">
        <v>0</v>
      </c>
      <c r="GC13" s="12">
        <v>365</v>
      </c>
      <c r="GD13" s="13">
        <v>36</v>
      </c>
      <c r="GE13" s="13">
        <v>0</v>
      </c>
      <c r="GF13" s="14">
        <v>2</v>
      </c>
      <c r="GG13" s="11">
        <v>61</v>
      </c>
      <c r="GH13" s="12">
        <v>23</v>
      </c>
      <c r="GI13" s="12">
        <v>31</v>
      </c>
      <c r="GJ13" s="12">
        <v>1</v>
      </c>
      <c r="GK13" s="12">
        <v>97</v>
      </c>
      <c r="GL13" s="13">
        <v>19</v>
      </c>
      <c r="GM13" s="13">
        <v>0</v>
      </c>
      <c r="GN13" s="14">
        <v>0</v>
      </c>
      <c r="GO13" s="11">
        <v>1</v>
      </c>
      <c r="GP13" s="12">
        <v>1</v>
      </c>
      <c r="GQ13" s="12">
        <v>0</v>
      </c>
      <c r="GR13" s="12">
        <v>0</v>
      </c>
      <c r="GS13" s="12">
        <v>2</v>
      </c>
      <c r="GT13" s="13">
        <v>0</v>
      </c>
      <c r="GU13" s="13">
        <v>0</v>
      </c>
      <c r="GV13" s="14">
        <v>0</v>
      </c>
      <c r="GW13" s="11">
        <v>29</v>
      </c>
      <c r="GX13" s="12">
        <v>1</v>
      </c>
      <c r="GY13" s="12">
        <v>7</v>
      </c>
      <c r="GZ13" s="12">
        <v>0</v>
      </c>
      <c r="HA13" s="12">
        <v>29</v>
      </c>
      <c r="HB13" s="13">
        <v>8</v>
      </c>
      <c r="HC13" s="13">
        <v>0</v>
      </c>
      <c r="HD13" s="14">
        <v>0</v>
      </c>
      <c r="HE13" s="11">
        <v>27</v>
      </c>
      <c r="HF13" s="12">
        <v>16</v>
      </c>
      <c r="HG13" s="12">
        <v>3</v>
      </c>
      <c r="HH13" s="12">
        <v>4</v>
      </c>
      <c r="HI13" s="12">
        <v>42</v>
      </c>
      <c r="HJ13" s="13">
        <v>8</v>
      </c>
      <c r="HK13" s="13">
        <v>0</v>
      </c>
      <c r="HL13" s="14">
        <v>0</v>
      </c>
      <c r="HM13" s="11">
        <v>2762</v>
      </c>
      <c r="HN13" s="12">
        <v>897</v>
      </c>
      <c r="HO13" s="12">
        <v>111</v>
      </c>
      <c r="HP13" s="12">
        <v>39</v>
      </c>
      <c r="HQ13" s="12">
        <v>2879</v>
      </c>
      <c r="HR13" s="13">
        <v>913</v>
      </c>
      <c r="HS13" s="13">
        <v>5</v>
      </c>
      <c r="HT13" s="14">
        <v>12</v>
      </c>
    </row>
    <row r="14" spans="1:228" ht="17.100000000000001" customHeight="1" x14ac:dyDescent="0.3">
      <c r="A14" s="6" t="s">
        <v>43</v>
      </c>
      <c r="B14" s="23">
        <v>323785</v>
      </c>
      <c r="C14" s="24">
        <v>13043</v>
      </c>
      <c r="D14" s="21">
        <v>4028.2903778742066</v>
      </c>
      <c r="E14" s="11">
        <v>9052</v>
      </c>
      <c r="F14" s="12">
        <v>2415</v>
      </c>
      <c r="G14" s="12">
        <v>1156</v>
      </c>
      <c r="H14" s="12">
        <v>420</v>
      </c>
      <c r="I14" s="12">
        <v>11453</v>
      </c>
      <c r="J14" s="13">
        <v>1557</v>
      </c>
      <c r="K14" s="13">
        <v>18</v>
      </c>
      <c r="L14" s="14">
        <v>15</v>
      </c>
      <c r="M14" s="11">
        <v>6</v>
      </c>
      <c r="N14" s="12">
        <v>0</v>
      </c>
      <c r="O14" s="12">
        <v>0</v>
      </c>
      <c r="P14" s="12">
        <v>0</v>
      </c>
      <c r="Q14" s="12">
        <v>5</v>
      </c>
      <c r="R14" s="13">
        <v>1</v>
      </c>
      <c r="S14" s="13">
        <v>0</v>
      </c>
      <c r="T14" s="14">
        <v>0</v>
      </c>
      <c r="U14" s="11">
        <v>1</v>
      </c>
      <c r="V14" s="12">
        <v>0</v>
      </c>
      <c r="W14" s="12">
        <v>2</v>
      </c>
      <c r="X14" s="12">
        <v>0</v>
      </c>
      <c r="Y14" s="12">
        <v>3</v>
      </c>
      <c r="Z14" s="13">
        <v>0</v>
      </c>
      <c r="AA14" s="13">
        <v>0</v>
      </c>
      <c r="AB14" s="14">
        <v>0</v>
      </c>
      <c r="AC14" s="11">
        <v>18</v>
      </c>
      <c r="AD14" s="12">
        <v>0</v>
      </c>
      <c r="AE14" s="12">
        <v>5</v>
      </c>
      <c r="AF14" s="12">
        <v>1</v>
      </c>
      <c r="AG14" s="12">
        <v>19</v>
      </c>
      <c r="AH14" s="13">
        <v>5</v>
      </c>
      <c r="AI14" s="13">
        <v>0</v>
      </c>
      <c r="AJ14" s="14">
        <v>0</v>
      </c>
      <c r="AK14" s="11">
        <v>45</v>
      </c>
      <c r="AL14" s="12">
        <v>6</v>
      </c>
      <c r="AM14" s="12">
        <v>12</v>
      </c>
      <c r="AN14" s="12">
        <v>1</v>
      </c>
      <c r="AO14" s="12">
        <v>45</v>
      </c>
      <c r="AP14" s="13">
        <v>19</v>
      </c>
      <c r="AQ14" s="13">
        <v>0</v>
      </c>
      <c r="AR14" s="14">
        <v>0</v>
      </c>
      <c r="AS14" s="11">
        <v>224</v>
      </c>
      <c r="AT14" s="12">
        <v>48</v>
      </c>
      <c r="AU14" s="12">
        <v>22</v>
      </c>
      <c r="AV14" s="12">
        <v>6</v>
      </c>
      <c r="AW14" s="12">
        <v>246</v>
      </c>
      <c r="AX14" s="13">
        <v>54</v>
      </c>
      <c r="AY14" s="13">
        <v>0</v>
      </c>
      <c r="AZ14" s="14">
        <v>0</v>
      </c>
      <c r="BA14" s="11">
        <v>136</v>
      </c>
      <c r="BB14" s="12">
        <v>20</v>
      </c>
      <c r="BC14" s="12">
        <v>60</v>
      </c>
      <c r="BD14" s="12">
        <v>7</v>
      </c>
      <c r="BE14" s="12">
        <v>189</v>
      </c>
      <c r="BF14" s="13">
        <v>33</v>
      </c>
      <c r="BG14" s="13">
        <v>1</v>
      </c>
      <c r="BH14" s="14">
        <v>0</v>
      </c>
      <c r="BI14" s="11">
        <v>531</v>
      </c>
      <c r="BJ14" s="12">
        <v>413</v>
      </c>
      <c r="BK14" s="12">
        <v>147</v>
      </c>
      <c r="BL14" s="12">
        <v>105</v>
      </c>
      <c r="BM14" s="12">
        <v>1061</v>
      </c>
      <c r="BN14" s="13">
        <v>135</v>
      </c>
      <c r="BO14" s="13">
        <v>0</v>
      </c>
      <c r="BP14" s="14">
        <v>0</v>
      </c>
      <c r="BQ14" s="11">
        <v>22</v>
      </c>
      <c r="BR14" s="12">
        <v>3</v>
      </c>
      <c r="BS14" s="12">
        <v>4</v>
      </c>
      <c r="BT14" s="12">
        <v>2</v>
      </c>
      <c r="BU14" s="12">
        <v>21</v>
      </c>
      <c r="BV14" s="13">
        <v>10</v>
      </c>
      <c r="BW14" s="13">
        <v>0</v>
      </c>
      <c r="BX14" s="14">
        <v>0</v>
      </c>
      <c r="BY14" s="11">
        <v>4</v>
      </c>
      <c r="BZ14" s="12">
        <v>0</v>
      </c>
      <c r="CA14" s="12">
        <v>0</v>
      </c>
      <c r="CB14" s="12">
        <v>0</v>
      </c>
      <c r="CC14" s="12">
        <v>4</v>
      </c>
      <c r="CD14" s="13">
        <v>0</v>
      </c>
      <c r="CE14" s="13">
        <v>0</v>
      </c>
      <c r="CF14" s="14">
        <v>0</v>
      </c>
      <c r="CG14" s="11">
        <v>2</v>
      </c>
      <c r="CH14" s="12">
        <v>0</v>
      </c>
      <c r="CI14" s="12">
        <v>0</v>
      </c>
      <c r="CJ14" s="12">
        <v>0</v>
      </c>
      <c r="CK14" s="12">
        <v>2</v>
      </c>
      <c r="CL14" s="13">
        <v>0</v>
      </c>
      <c r="CM14" s="13">
        <v>0</v>
      </c>
      <c r="CN14" s="14">
        <v>0</v>
      </c>
      <c r="CO14" s="11">
        <v>598</v>
      </c>
      <c r="CP14" s="12">
        <v>240</v>
      </c>
      <c r="CQ14" s="12">
        <v>85</v>
      </c>
      <c r="CR14" s="12">
        <v>61</v>
      </c>
      <c r="CS14" s="12">
        <v>852</v>
      </c>
      <c r="CT14" s="13">
        <v>131</v>
      </c>
      <c r="CU14" s="13">
        <v>1</v>
      </c>
      <c r="CV14" s="14">
        <v>0</v>
      </c>
      <c r="CW14" s="11">
        <v>896</v>
      </c>
      <c r="CX14" s="12">
        <v>229</v>
      </c>
      <c r="CY14" s="12">
        <v>139</v>
      </c>
      <c r="CZ14" s="12">
        <v>27</v>
      </c>
      <c r="DA14" s="12">
        <v>1073</v>
      </c>
      <c r="DB14" s="13">
        <v>216</v>
      </c>
      <c r="DC14" s="13">
        <v>1</v>
      </c>
      <c r="DD14" s="14">
        <v>1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7</v>
      </c>
      <c r="DN14" s="12">
        <v>5</v>
      </c>
      <c r="DO14" s="12">
        <v>0</v>
      </c>
      <c r="DP14" s="12">
        <v>0</v>
      </c>
      <c r="DQ14" s="12">
        <v>12</v>
      </c>
      <c r="DR14" s="13">
        <v>0</v>
      </c>
      <c r="DS14" s="13">
        <v>0</v>
      </c>
      <c r="DT14" s="14">
        <v>0</v>
      </c>
      <c r="DU14" s="11">
        <v>155</v>
      </c>
      <c r="DV14" s="12">
        <v>65</v>
      </c>
      <c r="DW14" s="12">
        <v>8</v>
      </c>
      <c r="DX14" s="12">
        <v>1</v>
      </c>
      <c r="DY14" s="12">
        <v>201</v>
      </c>
      <c r="DZ14" s="13">
        <v>27</v>
      </c>
      <c r="EA14" s="13">
        <v>1</v>
      </c>
      <c r="EB14" s="14">
        <v>0</v>
      </c>
      <c r="EC14" s="11">
        <v>40</v>
      </c>
      <c r="ED14" s="12">
        <v>11</v>
      </c>
      <c r="EE14" s="12">
        <v>0</v>
      </c>
      <c r="EF14" s="12">
        <v>1</v>
      </c>
      <c r="EG14" s="12">
        <v>47</v>
      </c>
      <c r="EH14" s="13">
        <v>5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5</v>
      </c>
      <c r="ET14" s="12">
        <v>0</v>
      </c>
      <c r="EU14" s="12">
        <v>1</v>
      </c>
      <c r="EV14" s="12">
        <v>0</v>
      </c>
      <c r="EW14" s="12">
        <v>5</v>
      </c>
      <c r="EX14" s="13">
        <v>1</v>
      </c>
      <c r="EY14" s="13">
        <v>0</v>
      </c>
      <c r="EZ14" s="14">
        <v>0</v>
      </c>
      <c r="FA14" s="11">
        <v>12</v>
      </c>
      <c r="FB14" s="12">
        <v>20</v>
      </c>
      <c r="FC14" s="12">
        <v>0</v>
      </c>
      <c r="FD14" s="12">
        <v>0</v>
      </c>
      <c r="FE14" s="12">
        <v>24</v>
      </c>
      <c r="FF14" s="13">
        <v>8</v>
      </c>
      <c r="FG14" s="13">
        <v>0</v>
      </c>
      <c r="FH14" s="14">
        <v>0</v>
      </c>
      <c r="FI14" s="11">
        <v>44</v>
      </c>
      <c r="FJ14" s="12">
        <v>0</v>
      </c>
      <c r="FK14" s="12">
        <v>4</v>
      </c>
      <c r="FL14" s="12">
        <v>0</v>
      </c>
      <c r="FM14" s="12">
        <v>46</v>
      </c>
      <c r="FN14" s="13">
        <v>2</v>
      </c>
      <c r="FO14" s="13">
        <v>0</v>
      </c>
      <c r="FP14" s="14">
        <v>0</v>
      </c>
      <c r="FQ14" s="11">
        <v>1</v>
      </c>
      <c r="FR14" s="12">
        <v>2</v>
      </c>
      <c r="FS14" s="12">
        <v>1</v>
      </c>
      <c r="FT14" s="12">
        <v>0</v>
      </c>
      <c r="FU14" s="12">
        <v>3</v>
      </c>
      <c r="FV14" s="13">
        <v>1</v>
      </c>
      <c r="FW14" s="13">
        <v>0</v>
      </c>
      <c r="FX14" s="14">
        <v>0</v>
      </c>
      <c r="FY14" s="11">
        <v>794</v>
      </c>
      <c r="FZ14" s="12">
        <v>315</v>
      </c>
      <c r="GA14" s="12">
        <v>3</v>
      </c>
      <c r="GB14" s="12">
        <v>1</v>
      </c>
      <c r="GC14" s="12">
        <v>1080</v>
      </c>
      <c r="GD14" s="13">
        <v>32</v>
      </c>
      <c r="GE14" s="13">
        <v>1</v>
      </c>
      <c r="GF14" s="14">
        <v>0</v>
      </c>
      <c r="GG14" s="11">
        <v>53</v>
      </c>
      <c r="GH14" s="12">
        <v>12</v>
      </c>
      <c r="GI14" s="12">
        <v>10</v>
      </c>
      <c r="GJ14" s="12">
        <v>2</v>
      </c>
      <c r="GK14" s="12">
        <v>68</v>
      </c>
      <c r="GL14" s="13">
        <v>9</v>
      </c>
      <c r="GM14" s="13">
        <v>0</v>
      </c>
      <c r="GN14" s="14">
        <v>0</v>
      </c>
      <c r="GO14" s="11">
        <v>5</v>
      </c>
      <c r="GP14" s="12">
        <v>0</v>
      </c>
      <c r="GQ14" s="12">
        <v>0</v>
      </c>
      <c r="GR14" s="12">
        <v>0</v>
      </c>
      <c r="GS14" s="12">
        <v>1</v>
      </c>
      <c r="GT14" s="13">
        <v>4</v>
      </c>
      <c r="GU14" s="13">
        <v>0</v>
      </c>
      <c r="GV14" s="14">
        <v>0</v>
      </c>
      <c r="GW14" s="11">
        <v>42</v>
      </c>
      <c r="GX14" s="12">
        <v>5</v>
      </c>
      <c r="GY14" s="12">
        <v>18</v>
      </c>
      <c r="GZ14" s="12">
        <v>1</v>
      </c>
      <c r="HA14" s="12">
        <v>58</v>
      </c>
      <c r="HB14" s="13">
        <v>8</v>
      </c>
      <c r="HC14" s="13">
        <v>0</v>
      </c>
      <c r="HD14" s="14">
        <v>0</v>
      </c>
      <c r="HE14" s="11">
        <v>62</v>
      </c>
      <c r="HF14" s="12">
        <v>46</v>
      </c>
      <c r="HG14" s="12">
        <v>13</v>
      </c>
      <c r="HH14" s="12">
        <v>5</v>
      </c>
      <c r="HI14" s="12">
        <v>112</v>
      </c>
      <c r="HJ14" s="13">
        <v>13</v>
      </c>
      <c r="HK14" s="13">
        <v>0</v>
      </c>
      <c r="HL14" s="14">
        <v>1</v>
      </c>
      <c r="HM14" s="11">
        <v>5349</v>
      </c>
      <c r="HN14" s="12">
        <v>975</v>
      </c>
      <c r="HO14" s="12">
        <v>622</v>
      </c>
      <c r="HP14" s="12">
        <v>199</v>
      </c>
      <c r="HQ14" s="12">
        <v>6276</v>
      </c>
      <c r="HR14" s="13">
        <v>843</v>
      </c>
      <c r="HS14" s="13">
        <v>13</v>
      </c>
      <c r="HT14" s="14">
        <v>13</v>
      </c>
    </row>
    <row r="15" spans="1:228" ht="17.100000000000001" customHeight="1" x14ac:dyDescent="0.3">
      <c r="A15" s="6" t="s">
        <v>44</v>
      </c>
      <c r="B15" s="23">
        <v>67528</v>
      </c>
      <c r="C15" s="24">
        <v>3616</v>
      </c>
      <c r="D15" s="21">
        <v>5354.815780120839</v>
      </c>
      <c r="E15" s="11">
        <v>2544</v>
      </c>
      <c r="F15" s="12">
        <v>888</v>
      </c>
      <c r="G15" s="12">
        <v>134</v>
      </c>
      <c r="H15" s="12">
        <v>50</v>
      </c>
      <c r="I15" s="12">
        <v>2495</v>
      </c>
      <c r="J15" s="13">
        <v>1119</v>
      </c>
      <c r="K15" s="13">
        <v>1</v>
      </c>
      <c r="L15" s="14">
        <v>1</v>
      </c>
      <c r="M15" s="11">
        <v>1</v>
      </c>
      <c r="N15" s="12">
        <v>0</v>
      </c>
      <c r="O15" s="12">
        <v>0</v>
      </c>
      <c r="P15" s="12">
        <v>0</v>
      </c>
      <c r="Q15" s="12">
        <v>1</v>
      </c>
      <c r="R15" s="13">
        <v>0</v>
      </c>
      <c r="S15" s="13">
        <v>0</v>
      </c>
      <c r="T15" s="14">
        <v>0</v>
      </c>
      <c r="U15" s="11">
        <v>1</v>
      </c>
      <c r="V15" s="12">
        <v>0</v>
      </c>
      <c r="W15" s="12">
        <v>0</v>
      </c>
      <c r="X15" s="12">
        <v>0</v>
      </c>
      <c r="Y15" s="12">
        <v>1</v>
      </c>
      <c r="Z15" s="13">
        <v>0</v>
      </c>
      <c r="AA15" s="13">
        <v>0</v>
      </c>
      <c r="AB15" s="14">
        <v>0</v>
      </c>
      <c r="AC15" s="11">
        <v>5</v>
      </c>
      <c r="AD15" s="12">
        <v>0</v>
      </c>
      <c r="AE15" s="12">
        <v>0</v>
      </c>
      <c r="AF15" s="12">
        <v>0</v>
      </c>
      <c r="AG15" s="12">
        <v>2</v>
      </c>
      <c r="AH15" s="13">
        <v>3</v>
      </c>
      <c r="AI15" s="13">
        <v>0</v>
      </c>
      <c r="AJ15" s="14">
        <v>0</v>
      </c>
      <c r="AK15" s="11">
        <v>16</v>
      </c>
      <c r="AL15" s="12">
        <v>0</v>
      </c>
      <c r="AM15" s="12">
        <v>0</v>
      </c>
      <c r="AN15" s="12">
        <v>0</v>
      </c>
      <c r="AO15" s="12">
        <v>9</v>
      </c>
      <c r="AP15" s="13">
        <v>7</v>
      </c>
      <c r="AQ15" s="13">
        <v>0</v>
      </c>
      <c r="AR15" s="14">
        <v>0</v>
      </c>
      <c r="AS15" s="11">
        <v>80</v>
      </c>
      <c r="AT15" s="12">
        <v>38</v>
      </c>
      <c r="AU15" s="12">
        <v>10</v>
      </c>
      <c r="AV15" s="12">
        <v>4</v>
      </c>
      <c r="AW15" s="12">
        <v>83</v>
      </c>
      <c r="AX15" s="13">
        <v>49</v>
      </c>
      <c r="AY15" s="13">
        <v>0</v>
      </c>
      <c r="AZ15" s="14">
        <v>0</v>
      </c>
      <c r="BA15" s="11">
        <v>79</v>
      </c>
      <c r="BB15" s="12">
        <v>19</v>
      </c>
      <c r="BC15" s="12">
        <v>21</v>
      </c>
      <c r="BD15" s="12">
        <v>1</v>
      </c>
      <c r="BE15" s="12">
        <v>82</v>
      </c>
      <c r="BF15" s="13">
        <v>38</v>
      </c>
      <c r="BG15" s="13">
        <v>0</v>
      </c>
      <c r="BH15" s="14">
        <v>0</v>
      </c>
      <c r="BI15" s="11">
        <v>166</v>
      </c>
      <c r="BJ15" s="12">
        <v>99</v>
      </c>
      <c r="BK15" s="12">
        <v>10</v>
      </c>
      <c r="BL15" s="12">
        <v>10</v>
      </c>
      <c r="BM15" s="12">
        <v>213</v>
      </c>
      <c r="BN15" s="13">
        <v>72</v>
      </c>
      <c r="BO15" s="13">
        <v>0</v>
      </c>
      <c r="BP15" s="14">
        <v>0</v>
      </c>
      <c r="BQ15" s="11">
        <v>15</v>
      </c>
      <c r="BR15" s="12">
        <v>3</v>
      </c>
      <c r="BS15" s="12">
        <v>3</v>
      </c>
      <c r="BT15" s="12">
        <v>0</v>
      </c>
      <c r="BU15" s="12">
        <v>14</v>
      </c>
      <c r="BV15" s="13">
        <v>7</v>
      </c>
      <c r="BW15" s="13">
        <v>0</v>
      </c>
      <c r="BX15" s="14">
        <v>0</v>
      </c>
      <c r="BY15" s="11">
        <v>7</v>
      </c>
      <c r="BZ15" s="12">
        <v>0</v>
      </c>
      <c r="CA15" s="12">
        <v>0</v>
      </c>
      <c r="CB15" s="12">
        <v>0</v>
      </c>
      <c r="CC15" s="12">
        <v>6</v>
      </c>
      <c r="CD15" s="13">
        <v>1</v>
      </c>
      <c r="CE15" s="13">
        <v>0</v>
      </c>
      <c r="CF15" s="14">
        <v>0</v>
      </c>
      <c r="CG15" s="11">
        <v>5</v>
      </c>
      <c r="CH15" s="12">
        <v>0</v>
      </c>
      <c r="CI15" s="12">
        <v>0</v>
      </c>
      <c r="CJ15" s="12">
        <v>0</v>
      </c>
      <c r="CK15" s="12">
        <v>4</v>
      </c>
      <c r="CL15" s="13">
        <v>1</v>
      </c>
      <c r="CM15" s="13">
        <v>0</v>
      </c>
      <c r="CN15" s="14">
        <v>0</v>
      </c>
      <c r="CO15" s="11">
        <v>230</v>
      </c>
      <c r="CP15" s="12">
        <v>68</v>
      </c>
      <c r="CQ15" s="12">
        <v>20</v>
      </c>
      <c r="CR15" s="12">
        <v>14</v>
      </c>
      <c r="CS15" s="12">
        <v>235</v>
      </c>
      <c r="CT15" s="13">
        <v>97</v>
      </c>
      <c r="CU15" s="13">
        <v>0</v>
      </c>
      <c r="CV15" s="14">
        <v>0</v>
      </c>
      <c r="CW15" s="11">
        <v>219</v>
      </c>
      <c r="CX15" s="12">
        <v>61</v>
      </c>
      <c r="CY15" s="12">
        <v>9</v>
      </c>
      <c r="CZ15" s="12">
        <v>1</v>
      </c>
      <c r="DA15" s="12">
        <v>190</v>
      </c>
      <c r="DB15" s="13">
        <v>100</v>
      </c>
      <c r="DC15" s="13">
        <v>0</v>
      </c>
      <c r="DD15" s="14">
        <v>0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12</v>
      </c>
      <c r="DV15" s="12">
        <v>14</v>
      </c>
      <c r="DW15" s="12">
        <v>0</v>
      </c>
      <c r="DX15" s="12">
        <v>0</v>
      </c>
      <c r="DY15" s="12">
        <v>15</v>
      </c>
      <c r="DZ15" s="13">
        <v>11</v>
      </c>
      <c r="EA15" s="13">
        <v>0</v>
      </c>
      <c r="EB15" s="14">
        <v>0</v>
      </c>
      <c r="EC15" s="11">
        <v>4</v>
      </c>
      <c r="ED15" s="12">
        <v>6</v>
      </c>
      <c r="EE15" s="12">
        <v>0</v>
      </c>
      <c r="EF15" s="12">
        <v>0</v>
      </c>
      <c r="EG15" s="12">
        <v>6</v>
      </c>
      <c r="EH15" s="13">
        <v>4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9</v>
      </c>
      <c r="ET15" s="12">
        <v>2</v>
      </c>
      <c r="EU15" s="12">
        <v>0</v>
      </c>
      <c r="EV15" s="12">
        <v>0</v>
      </c>
      <c r="EW15" s="12">
        <v>8</v>
      </c>
      <c r="EX15" s="13">
        <v>3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13</v>
      </c>
      <c r="FJ15" s="12">
        <v>1</v>
      </c>
      <c r="FK15" s="12">
        <v>0</v>
      </c>
      <c r="FL15" s="12">
        <v>0</v>
      </c>
      <c r="FM15" s="12">
        <v>9</v>
      </c>
      <c r="FN15" s="13">
        <v>5</v>
      </c>
      <c r="FO15" s="13">
        <v>0</v>
      </c>
      <c r="FP15" s="14">
        <v>0</v>
      </c>
      <c r="FQ15" s="11">
        <v>41</v>
      </c>
      <c r="FR15" s="12">
        <v>5</v>
      </c>
      <c r="FS15" s="12">
        <v>2</v>
      </c>
      <c r="FT15" s="12">
        <v>0</v>
      </c>
      <c r="FU15" s="12">
        <v>33</v>
      </c>
      <c r="FV15" s="13">
        <v>15</v>
      </c>
      <c r="FW15" s="13">
        <v>0</v>
      </c>
      <c r="FX15" s="14">
        <v>0</v>
      </c>
      <c r="FY15" s="11">
        <v>70</v>
      </c>
      <c r="FZ15" s="12">
        <v>21</v>
      </c>
      <c r="GA15" s="12">
        <v>0</v>
      </c>
      <c r="GB15" s="12">
        <v>0</v>
      </c>
      <c r="GC15" s="12">
        <v>81</v>
      </c>
      <c r="GD15" s="13">
        <v>10</v>
      </c>
      <c r="GE15" s="13">
        <v>0</v>
      </c>
      <c r="GF15" s="14">
        <v>0</v>
      </c>
      <c r="GG15" s="11">
        <v>17</v>
      </c>
      <c r="GH15" s="12">
        <v>3</v>
      </c>
      <c r="GI15" s="12">
        <v>2</v>
      </c>
      <c r="GJ15" s="12">
        <v>4</v>
      </c>
      <c r="GK15" s="12">
        <v>22</v>
      </c>
      <c r="GL15" s="13">
        <v>4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5</v>
      </c>
      <c r="GX15" s="12">
        <v>0</v>
      </c>
      <c r="GY15" s="12">
        <v>0</v>
      </c>
      <c r="GZ15" s="12">
        <v>0</v>
      </c>
      <c r="HA15" s="12">
        <v>3</v>
      </c>
      <c r="HB15" s="13">
        <v>2</v>
      </c>
      <c r="HC15" s="13">
        <v>0</v>
      </c>
      <c r="HD15" s="14">
        <v>0</v>
      </c>
      <c r="HE15" s="11">
        <v>15</v>
      </c>
      <c r="HF15" s="12">
        <v>18</v>
      </c>
      <c r="HG15" s="12">
        <v>0</v>
      </c>
      <c r="HH15" s="12">
        <v>0</v>
      </c>
      <c r="HI15" s="12">
        <v>26</v>
      </c>
      <c r="HJ15" s="13">
        <v>6</v>
      </c>
      <c r="HK15" s="13">
        <v>0</v>
      </c>
      <c r="HL15" s="14">
        <v>1</v>
      </c>
      <c r="HM15" s="11">
        <v>1534</v>
      </c>
      <c r="HN15" s="12">
        <v>530</v>
      </c>
      <c r="HO15" s="12">
        <v>57</v>
      </c>
      <c r="HP15" s="12">
        <v>16</v>
      </c>
      <c r="HQ15" s="12">
        <v>1452</v>
      </c>
      <c r="HR15" s="13">
        <v>684</v>
      </c>
      <c r="HS15" s="13">
        <v>1</v>
      </c>
      <c r="HT15" s="14">
        <v>0</v>
      </c>
    </row>
    <row r="16" spans="1:228" ht="17.100000000000001" customHeight="1" x14ac:dyDescent="0.3">
      <c r="A16" s="6" t="s">
        <v>45</v>
      </c>
      <c r="B16" s="23">
        <v>34708</v>
      </c>
      <c r="C16" s="24">
        <v>1875</v>
      </c>
      <c r="D16" s="21">
        <v>5402.2127463409015</v>
      </c>
      <c r="E16" s="11">
        <v>1400</v>
      </c>
      <c r="F16" s="12">
        <v>374</v>
      </c>
      <c r="G16" s="12">
        <v>88</v>
      </c>
      <c r="H16" s="12">
        <v>13</v>
      </c>
      <c r="I16" s="12">
        <v>1469</v>
      </c>
      <c r="J16" s="13">
        <v>403</v>
      </c>
      <c r="K16" s="13">
        <v>2</v>
      </c>
      <c r="L16" s="14">
        <v>1</v>
      </c>
      <c r="M16" s="11">
        <v>1</v>
      </c>
      <c r="N16" s="12">
        <v>0</v>
      </c>
      <c r="O16" s="12">
        <v>0</v>
      </c>
      <c r="P16" s="12">
        <v>0</v>
      </c>
      <c r="Q16" s="12">
        <v>1</v>
      </c>
      <c r="R16" s="13">
        <v>0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4</v>
      </c>
      <c r="AD16" s="12">
        <v>0</v>
      </c>
      <c r="AE16" s="12">
        <v>0</v>
      </c>
      <c r="AF16" s="12">
        <v>0</v>
      </c>
      <c r="AG16" s="12">
        <v>2</v>
      </c>
      <c r="AH16" s="13">
        <v>2</v>
      </c>
      <c r="AI16" s="13">
        <v>0</v>
      </c>
      <c r="AJ16" s="14">
        <v>0</v>
      </c>
      <c r="AK16" s="11">
        <v>11</v>
      </c>
      <c r="AL16" s="12">
        <v>1</v>
      </c>
      <c r="AM16" s="12">
        <v>1</v>
      </c>
      <c r="AN16" s="12">
        <v>0</v>
      </c>
      <c r="AO16" s="12">
        <v>8</v>
      </c>
      <c r="AP16" s="13">
        <v>5</v>
      </c>
      <c r="AQ16" s="13">
        <v>0</v>
      </c>
      <c r="AR16" s="14">
        <v>0</v>
      </c>
      <c r="AS16" s="11">
        <v>60</v>
      </c>
      <c r="AT16" s="12">
        <v>7</v>
      </c>
      <c r="AU16" s="12">
        <v>4</v>
      </c>
      <c r="AV16" s="12">
        <v>2</v>
      </c>
      <c r="AW16" s="12">
        <v>57</v>
      </c>
      <c r="AX16" s="13">
        <v>16</v>
      </c>
      <c r="AY16" s="13">
        <v>0</v>
      </c>
      <c r="AZ16" s="14">
        <v>0</v>
      </c>
      <c r="BA16" s="11">
        <v>35</v>
      </c>
      <c r="BB16" s="12">
        <v>8</v>
      </c>
      <c r="BC16" s="12">
        <v>9</v>
      </c>
      <c r="BD16" s="12">
        <v>1</v>
      </c>
      <c r="BE16" s="12">
        <v>38</v>
      </c>
      <c r="BF16" s="13">
        <v>15</v>
      </c>
      <c r="BG16" s="13">
        <v>0</v>
      </c>
      <c r="BH16" s="14">
        <v>0</v>
      </c>
      <c r="BI16" s="11">
        <v>48</v>
      </c>
      <c r="BJ16" s="12">
        <v>29</v>
      </c>
      <c r="BK16" s="12">
        <v>12</v>
      </c>
      <c r="BL16" s="12">
        <v>1</v>
      </c>
      <c r="BM16" s="12">
        <v>59</v>
      </c>
      <c r="BN16" s="13">
        <v>31</v>
      </c>
      <c r="BO16" s="13">
        <v>0</v>
      </c>
      <c r="BP16" s="14">
        <v>0</v>
      </c>
      <c r="BQ16" s="11">
        <v>3</v>
      </c>
      <c r="BR16" s="12">
        <v>2</v>
      </c>
      <c r="BS16" s="12">
        <v>0</v>
      </c>
      <c r="BT16" s="12">
        <v>0</v>
      </c>
      <c r="BU16" s="12">
        <v>4</v>
      </c>
      <c r="BV16" s="13">
        <v>1</v>
      </c>
      <c r="BW16" s="13">
        <v>0</v>
      </c>
      <c r="BX16" s="14">
        <v>0</v>
      </c>
      <c r="BY16" s="11">
        <v>4</v>
      </c>
      <c r="BZ16" s="12">
        <v>0</v>
      </c>
      <c r="CA16" s="12">
        <v>0</v>
      </c>
      <c r="CB16" s="12">
        <v>0</v>
      </c>
      <c r="CC16" s="12">
        <v>4</v>
      </c>
      <c r="CD16" s="13">
        <v>0</v>
      </c>
      <c r="CE16" s="13">
        <v>0</v>
      </c>
      <c r="CF16" s="14">
        <v>0</v>
      </c>
      <c r="CG16" s="11">
        <v>0</v>
      </c>
      <c r="CH16" s="12">
        <v>1</v>
      </c>
      <c r="CI16" s="12">
        <v>0</v>
      </c>
      <c r="CJ16" s="12">
        <v>0</v>
      </c>
      <c r="CK16" s="12">
        <v>1</v>
      </c>
      <c r="CL16" s="13">
        <v>0</v>
      </c>
      <c r="CM16" s="13">
        <v>0</v>
      </c>
      <c r="CN16" s="14">
        <v>0</v>
      </c>
      <c r="CO16" s="11">
        <v>163</v>
      </c>
      <c r="CP16" s="12">
        <v>51</v>
      </c>
      <c r="CQ16" s="12">
        <v>19</v>
      </c>
      <c r="CR16" s="12">
        <v>8</v>
      </c>
      <c r="CS16" s="12">
        <v>192</v>
      </c>
      <c r="CT16" s="13">
        <v>49</v>
      </c>
      <c r="CU16" s="13">
        <v>0</v>
      </c>
      <c r="CV16" s="14">
        <v>0</v>
      </c>
      <c r="CW16" s="11">
        <v>149</v>
      </c>
      <c r="CX16" s="12">
        <v>45</v>
      </c>
      <c r="CY16" s="12">
        <v>14</v>
      </c>
      <c r="CZ16" s="12">
        <v>0</v>
      </c>
      <c r="DA16" s="12">
        <v>154</v>
      </c>
      <c r="DB16" s="13">
        <v>53</v>
      </c>
      <c r="DC16" s="13">
        <v>0</v>
      </c>
      <c r="DD16" s="14">
        <v>1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7</v>
      </c>
      <c r="DV16" s="12">
        <v>4</v>
      </c>
      <c r="DW16" s="12">
        <v>0</v>
      </c>
      <c r="DX16" s="12">
        <v>0</v>
      </c>
      <c r="DY16" s="12">
        <v>8</v>
      </c>
      <c r="DZ16" s="13">
        <v>3</v>
      </c>
      <c r="EA16" s="13">
        <v>0</v>
      </c>
      <c r="EB16" s="14">
        <v>0</v>
      </c>
      <c r="EC16" s="11">
        <v>0</v>
      </c>
      <c r="ED16" s="12">
        <v>1</v>
      </c>
      <c r="EE16" s="12">
        <v>0</v>
      </c>
      <c r="EF16" s="12">
        <v>0</v>
      </c>
      <c r="EG16" s="12">
        <v>0</v>
      </c>
      <c r="EH16" s="13">
        <v>1</v>
      </c>
      <c r="EI16" s="13">
        <v>0</v>
      </c>
      <c r="EJ16" s="14">
        <v>0</v>
      </c>
      <c r="EK16" s="11">
        <v>1</v>
      </c>
      <c r="EL16" s="12">
        <v>0</v>
      </c>
      <c r="EM16" s="12">
        <v>0</v>
      </c>
      <c r="EN16" s="12">
        <v>0</v>
      </c>
      <c r="EO16" s="12">
        <v>1</v>
      </c>
      <c r="EP16" s="13">
        <v>0</v>
      </c>
      <c r="EQ16" s="13">
        <v>0</v>
      </c>
      <c r="ER16" s="14">
        <v>0</v>
      </c>
      <c r="ES16" s="11">
        <v>17</v>
      </c>
      <c r="ET16" s="12">
        <v>5</v>
      </c>
      <c r="EU16" s="12">
        <v>2</v>
      </c>
      <c r="EV16" s="12">
        <v>0</v>
      </c>
      <c r="EW16" s="12">
        <v>17</v>
      </c>
      <c r="EX16" s="13">
        <v>7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11</v>
      </c>
      <c r="FJ16" s="12">
        <v>1</v>
      </c>
      <c r="FK16" s="12">
        <v>0</v>
      </c>
      <c r="FL16" s="12">
        <v>0</v>
      </c>
      <c r="FM16" s="12">
        <v>11</v>
      </c>
      <c r="FN16" s="13">
        <v>1</v>
      </c>
      <c r="FO16" s="13">
        <v>0</v>
      </c>
      <c r="FP16" s="14">
        <v>0</v>
      </c>
      <c r="FQ16" s="11">
        <v>8</v>
      </c>
      <c r="FR16" s="12">
        <v>2</v>
      </c>
      <c r="FS16" s="12">
        <v>1</v>
      </c>
      <c r="FT16" s="12">
        <v>0</v>
      </c>
      <c r="FU16" s="12">
        <v>8</v>
      </c>
      <c r="FV16" s="13">
        <v>3</v>
      </c>
      <c r="FW16" s="13">
        <v>0</v>
      </c>
      <c r="FX16" s="14">
        <v>0</v>
      </c>
      <c r="FY16" s="11">
        <v>57</v>
      </c>
      <c r="FZ16" s="12">
        <v>6</v>
      </c>
      <c r="GA16" s="12">
        <v>0</v>
      </c>
      <c r="GB16" s="12">
        <v>0</v>
      </c>
      <c r="GC16" s="12">
        <v>59</v>
      </c>
      <c r="GD16" s="13">
        <v>4</v>
      </c>
      <c r="GE16" s="13">
        <v>0</v>
      </c>
      <c r="GF16" s="14">
        <v>0</v>
      </c>
      <c r="GG16" s="11">
        <v>13</v>
      </c>
      <c r="GH16" s="12">
        <v>3</v>
      </c>
      <c r="GI16" s="12">
        <v>7</v>
      </c>
      <c r="GJ16" s="12">
        <v>0</v>
      </c>
      <c r="GK16" s="12">
        <v>18</v>
      </c>
      <c r="GL16" s="13">
        <v>5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6</v>
      </c>
      <c r="GX16" s="12">
        <v>0</v>
      </c>
      <c r="GY16" s="12">
        <v>1</v>
      </c>
      <c r="GZ16" s="12">
        <v>0</v>
      </c>
      <c r="HA16" s="12">
        <v>5</v>
      </c>
      <c r="HB16" s="13">
        <v>2</v>
      </c>
      <c r="HC16" s="13">
        <v>0</v>
      </c>
      <c r="HD16" s="14">
        <v>0</v>
      </c>
      <c r="HE16" s="11">
        <v>20</v>
      </c>
      <c r="HF16" s="12">
        <v>4</v>
      </c>
      <c r="HG16" s="12">
        <v>1</v>
      </c>
      <c r="HH16" s="12">
        <v>0</v>
      </c>
      <c r="HI16" s="12">
        <v>24</v>
      </c>
      <c r="HJ16" s="13">
        <v>1</v>
      </c>
      <c r="HK16" s="13">
        <v>0</v>
      </c>
      <c r="HL16" s="14">
        <v>0</v>
      </c>
      <c r="HM16" s="11">
        <v>782</v>
      </c>
      <c r="HN16" s="12">
        <v>204</v>
      </c>
      <c r="HO16" s="12">
        <v>17</v>
      </c>
      <c r="HP16" s="12">
        <v>1</v>
      </c>
      <c r="HQ16" s="12">
        <v>798</v>
      </c>
      <c r="HR16" s="13">
        <v>204</v>
      </c>
      <c r="HS16" s="13">
        <v>2</v>
      </c>
      <c r="HT16" s="14">
        <v>0</v>
      </c>
    </row>
    <row r="17" spans="1:228" ht="17.100000000000001" customHeight="1" x14ac:dyDescent="0.3">
      <c r="A17" s="6" t="s">
        <v>46</v>
      </c>
      <c r="B17" s="23">
        <v>16385</v>
      </c>
      <c r="C17" s="24">
        <v>566</v>
      </c>
      <c r="D17" s="21">
        <v>3454.3790051876717</v>
      </c>
      <c r="E17" s="11">
        <v>399</v>
      </c>
      <c r="F17" s="12">
        <v>141</v>
      </c>
      <c r="G17" s="12">
        <v>25</v>
      </c>
      <c r="H17" s="12">
        <v>1</v>
      </c>
      <c r="I17" s="12">
        <v>530</v>
      </c>
      <c r="J17" s="13">
        <v>36</v>
      </c>
      <c r="K17" s="13">
        <v>0</v>
      </c>
      <c r="L17" s="14">
        <v>0</v>
      </c>
      <c r="M17" s="11">
        <v>0</v>
      </c>
      <c r="N17" s="12">
        <v>0</v>
      </c>
      <c r="O17" s="12">
        <v>0</v>
      </c>
      <c r="P17" s="12">
        <v>0</v>
      </c>
      <c r="Q17" s="12">
        <v>0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3</v>
      </c>
      <c r="AD17" s="12">
        <v>0</v>
      </c>
      <c r="AE17" s="12">
        <v>0</v>
      </c>
      <c r="AF17" s="12">
        <v>0</v>
      </c>
      <c r="AG17" s="12">
        <v>3</v>
      </c>
      <c r="AH17" s="13">
        <v>0</v>
      </c>
      <c r="AI17" s="13">
        <v>0</v>
      </c>
      <c r="AJ17" s="14">
        <v>0</v>
      </c>
      <c r="AK17" s="11">
        <v>1</v>
      </c>
      <c r="AL17" s="12">
        <v>2</v>
      </c>
      <c r="AM17" s="12">
        <v>0</v>
      </c>
      <c r="AN17" s="12">
        <v>0</v>
      </c>
      <c r="AO17" s="12">
        <v>3</v>
      </c>
      <c r="AP17" s="13">
        <v>0</v>
      </c>
      <c r="AQ17" s="13">
        <v>0</v>
      </c>
      <c r="AR17" s="14">
        <v>0</v>
      </c>
      <c r="AS17" s="11">
        <v>14</v>
      </c>
      <c r="AT17" s="12">
        <v>7</v>
      </c>
      <c r="AU17" s="12">
        <v>1</v>
      </c>
      <c r="AV17" s="12">
        <v>0</v>
      </c>
      <c r="AW17" s="12">
        <v>18</v>
      </c>
      <c r="AX17" s="13">
        <v>4</v>
      </c>
      <c r="AY17" s="13">
        <v>0</v>
      </c>
      <c r="AZ17" s="14">
        <v>0</v>
      </c>
      <c r="BA17" s="11">
        <v>29</v>
      </c>
      <c r="BB17" s="12">
        <v>9</v>
      </c>
      <c r="BC17" s="12">
        <v>2</v>
      </c>
      <c r="BD17" s="12">
        <v>1</v>
      </c>
      <c r="BE17" s="12">
        <v>41</v>
      </c>
      <c r="BF17" s="13">
        <v>0</v>
      </c>
      <c r="BG17" s="13">
        <v>0</v>
      </c>
      <c r="BH17" s="14">
        <v>0</v>
      </c>
      <c r="BI17" s="11">
        <v>23</v>
      </c>
      <c r="BJ17" s="12">
        <v>15</v>
      </c>
      <c r="BK17" s="12">
        <v>2</v>
      </c>
      <c r="BL17" s="12">
        <v>0</v>
      </c>
      <c r="BM17" s="12">
        <v>35</v>
      </c>
      <c r="BN17" s="13">
        <v>5</v>
      </c>
      <c r="BO17" s="13">
        <v>0</v>
      </c>
      <c r="BP17" s="14">
        <v>0</v>
      </c>
      <c r="BQ17" s="11">
        <v>5</v>
      </c>
      <c r="BR17" s="12">
        <v>2</v>
      </c>
      <c r="BS17" s="12">
        <v>2</v>
      </c>
      <c r="BT17" s="12">
        <v>0</v>
      </c>
      <c r="BU17" s="12">
        <v>8</v>
      </c>
      <c r="BV17" s="13">
        <v>1</v>
      </c>
      <c r="BW17" s="13">
        <v>0</v>
      </c>
      <c r="BX17" s="14">
        <v>0</v>
      </c>
      <c r="BY17" s="11">
        <v>1</v>
      </c>
      <c r="BZ17" s="12">
        <v>0</v>
      </c>
      <c r="CA17" s="12">
        <v>0</v>
      </c>
      <c r="CB17" s="12">
        <v>0</v>
      </c>
      <c r="CC17" s="12">
        <v>0</v>
      </c>
      <c r="CD17" s="13">
        <v>1</v>
      </c>
      <c r="CE17" s="13">
        <v>0</v>
      </c>
      <c r="CF17" s="14">
        <v>0</v>
      </c>
      <c r="CG17" s="11">
        <v>2</v>
      </c>
      <c r="CH17" s="12">
        <v>0</v>
      </c>
      <c r="CI17" s="12">
        <v>0</v>
      </c>
      <c r="CJ17" s="12">
        <v>0</v>
      </c>
      <c r="CK17" s="12">
        <v>2</v>
      </c>
      <c r="CL17" s="13">
        <v>0</v>
      </c>
      <c r="CM17" s="13">
        <v>0</v>
      </c>
      <c r="CN17" s="14">
        <v>0</v>
      </c>
      <c r="CO17" s="11">
        <v>29</v>
      </c>
      <c r="CP17" s="12">
        <v>9</v>
      </c>
      <c r="CQ17" s="12">
        <v>4</v>
      </c>
      <c r="CR17" s="12">
        <v>0</v>
      </c>
      <c r="CS17" s="12">
        <v>38</v>
      </c>
      <c r="CT17" s="13">
        <v>4</v>
      </c>
      <c r="CU17" s="13">
        <v>0</v>
      </c>
      <c r="CV17" s="14">
        <v>0</v>
      </c>
      <c r="CW17" s="11">
        <v>48</v>
      </c>
      <c r="CX17" s="12">
        <v>28</v>
      </c>
      <c r="CY17" s="12">
        <v>1</v>
      </c>
      <c r="CZ17" s="12">
        <v>0</v>
      </c>
      <c r="DA17" s="12">
        <v>76</v>
      </c>
      <c r="DB17" s="13">
        <v>1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2</v>
      </c>
      <c r="DV17" s="12">
        <v>3</v>
      </c>
      <c r="DW17" s="12">
        <v>0</v>
      </c>
      <c r="DX17" s="12">
        <v>0</v>
      </c>
      <c r="DY17" s="12">
        <v>5</v>
      </c>
      <c r="DZ17" s="13">
        <v>0</v>
      </c>
      <c r="EA17" s="13">
        <v>0</v>
      </c>
      <c r="EB17" s="14">
        <v>0</v>
      </c>
      <c r="EC17" s="11">
        <v>1</v>
      </c>
      <c r="ED17" s="12">
        <v>1</v>
      </c>
      <c r="EE17" s="12">
        <v>0</v>
      </c>
      <c r="EF17" s="12">
        <v>0</v>
      </c>
      <c r="EG17" s="12">
        <v>2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6</v>
      </c>
      <c r="ET17" s="12">
        <v>3</v>
      </c>
      <c r="EU17" s="12">
        <v>0</v>
      </c>
      <c r="EV17" s="12">
        <v>0</v>
      </c>
      <c r="EW17" s="12">
        <v>9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3</v>
      </c>
      <c r="FJ17" s="12">
        <v>1</v>
      </c>
      <c r="FK17" s="12">
        <v>1</v>
      </c>
      <c r="FL17" s="12">
        <v>0</v>
      </c>
      <c r="FM17" s="12">
        <v>5</v>
      </c>
      <c r="FN17" s="13">
        <v>0</v>
      </c>
      <c r="FO17" s="13">
        <v>0</v>
      </c>
      <c r="FP17" s="14">
        <v>0</v>
      </c>
      <c r="FQ17" s="11">
        <v>0</v>
      </c>
      <c r="FR17" s="12">
        <v>0</v>
      </c>
      <c r="FS17" s="12">
        <v>0</v>
      </c>
      <c r="FT17" s="12">
        <v>0</v>
      </c>
      <c r="FU17" s="12">
        <v>0</v>
      </c>
      <c r="FV17" s="13">
        <v>0</v>
      </c>
      <c r="FW17" s="13">
        <v>0</v>
      </c>
      <c r="FX17" s="14">
        <v>0</v>
      </c>
      <c r="FY17" s="11">
        <v>17</v>
      </c>
      <c r="FZ17" s="12">
        <v>6</v>
      </c>
      <c r="GA17" s="12">
        <v>0</v>
      </c>
      <c r="GB17" s="12">
        <v>0</v>
      </c>
      <c r="GC17" s="12">
        <v>21</v>
      </c>
      <c r="GD17" s="13">
        <v>2</v>
      </c>
      <c r="GE17" s="13">
        <v>0</v>
      </c>
      <c r="GF17" s="14">
        <v>0</v>
      </c>
      <c r="GG17" s="11">
        <v>5</v>
      </c>
      <c r="GH17" s="12">
        <v>0</v>
      </c>
      <c r="GI17" s="12">
        <v>4</v>
      </c>
      <c r="GJ17" s="12">
        <v>0</v>
      </c>
      <c r="GK17" s="12">
        <v>9</v>
      </c>
      <c r="GL17" s="13">
        <v>0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3</v>
      </c>
      <c r="GX17" s="12">
        <v>0</v>
      </c>
      <c r="GY17" s="12">
        <v>0</v>
      </c>
      <c r="GZ17" s="12">
        <v>0</v>
      </c>
      <c r="HA17" s="12">
        <v>3</v>
      </c>
      <c r="HB17" s="13">
        <v>0</v>
      </c>
      <c r="HC17" s="13">
        <v>0</v>
      </c>
      <c r="HD17" s="14">
        <v>0</v>
      </c>
      <c r="HE17" s="11">
        <v>3</v>
      </c>
      <c r="HF17" s="12">
        <v>2</v>
      </c>
      <c r="HG17" s="12">
        <v>0</v>
      </c>
      <c r="HH17" s="12">
        <v>0</v>
      </c>
      <c r="HI17" s="12">
        <v>5</v>
      </c>
      <c r="HJ17" s="13">
        <v>0</v>
      </c>
      <c r="HK17" s="13">
        <v>0</v>
      </c>
      <c r="HL17" s="14">
        <v>0</v>
      </c>
      <c r="HM17" s="11">
        <v>204</v>
      </c>
      <c r="HN17" s="12">
        <v>53</v>
      </c>
      <c r="HO17" s="12">
        <v>8</v>
      </c>
      <c r="HP17" s="12">
        <v>0</v>
      </c>
      <c r="HQ17" s="12">
        <v>247</v>
      </c>
      <c r="HR17" s="13">
        <v>18</v>
      </c>
      <c r="HS17" s="13">
        <v>0</v>
      </c>
      <c r="HT17" s="14">
        <v>0</v>
      </c>
    </row>
    <row r="18" spans="1:228" ht="17.100000000000001" customHeight="1" x14ac:dyDescent="0.3">
      <c r="A18" s="6" t="s">
        <v>47</v>
      </c>
      <c r="B18" s="23">
        <v>864601</v>
      </c>
      <c r="C18" s="24">
        <v>37847</v>
      </c>
      <c r="D18" s="21">
        <v>4377.394890822472</v>
      </c>
      <c r="E18" s="11">
        <v>24831</v>
      </c>
      <c r="F18" s="12">
        <v>9250</v>
      </c>
      <c r="G18" s="12">
        <v>2655</v>
      </c>
      <c r="H18" s="12">
        <v>1111</v>
      </c>
      <c r="I18" s="12">
        <v>17974</v>
      </c>
      <c r="J18" s="13">
        <v>19549</v>
      </c>
      <c r="K18" s="13">
        <v>31</v>
      </c>
      <c r="L18" s="14">
        <v>293</v>
      </c>
      <c r="M18" s="11">
        <v>21</v>
      </c>
      <c r="N18" s="12">
        <v>4</v>
      </c>
      <c r="O18" s="12">
        <v>6</v>
      </c>
      <c r="P18" s="12">
        <v>0</v>
      </c>
      <c r="Q18" s="12">
        <v>10</v>
      </c>
      <c r="R18" s="13">
        <v>20</v>
      </c>
      <c r="S18" s="13">
        <v>0</v>
      </c>
      <c r="T18" s="14">
        <v>1</v>
      </c>
      <c r="U18" s="11">
        <v>1</v>
      </c>
      <c r="V18" s="12">
        <v>2</v>
      </c>
      <c r="W18" s="12">
        <v>0</v>
      </c>
      <c r="X18" s="12">
        <v>0</v>
      </c>
      <c r="Y18" s="12">
        <v>3</v>
      </c>
      <c r="Z18" s="13">
        <v>0</v>
      </c>
      <c r="AA18" s="13">
        <v>0</v>
      </c>
      <c r="AB18" s="14">
        <v>0</v>
      </c>
      <c r="AC18" s="11">
        <v>71</v>
      </c>
      <c r="AD18" s="12">
        <v>1</v>
      </c>
      <c r="AE18" s="12">
        <v>12</v>
      </c>
      <c r="AF18" s="12">
        <v>0</v>
      </c>
      <c r="AG18" s="12">
        <v>39</v>
      </c>
      <c r="AH18" s="13">
        <v>43</v>
      </c>
      <c r="AI18" s="13">
        <v>0</v>
      </c>
      <c r="AJ18" s="14">
        <v>2</v>
      </c>
      <c r="AK18" s="11">
        <v>235</v>
      </c>
      <c r="AL18" s="12">
        <v>46</v>
      </c>
      <c r="AM18" s="12">
        <v>113</v>
      </c>
      <c r="AN18" s="12">
        <v>18</v>
      </c>
      <c r="AO18" s="12">
        <v>139</v>
      </c>
      <c r="AP18" s="13">
        <v>272</v>
      </c>
      <c r="AQ18" s="13">
        <v>0</v>
      </c>
      <c r="AR18" s="14">
        <v>1</v>
      </c>
      <c r="AS18" s="11">
        <v>740</v>
      </c>
      <c r="AT18" s="12">
        <v>325</v>
      </c>
      <c r="AU18" s="12">
        <v>134</v>
      </c>
      <c r="AV18" s="12">
        <v>39</v>
      </c>
      <c r="AW18" s="12">
        <v>496</v>
      </c>
      <c r="AX18" s="13">
        <v>727</v>
      </c>
      <c r="AY18" s="13">
        <v>0</v>
      </c>
      <c r="AZ18" s="14">
        <v>15</v>
      </c>
      <c r="BA18" s="11">
        <v>561</v>
      </c>
      <c r="BB18" s="12">
        <v>84</v>
      </c>
      <c r="BC18" s="12">
        <v>330</v>
      </c>
      <c r="BD18" s="12">
        <v>20</v>
      </c>
      <c r="BE18" s="12">
        <v>359</v>
      </c>
      <c r="BF18" s="13">
        <v>630</v>
      </c>
      <c r="BG18" s="13">
        <v>0</v>
      </c>
      <c r="BH18" s="14">
        <v>6</v>
      </c>
      <c r="BI18" s="11">
        <v>1624</v>
      </c>
      <c r="BJ18" s="12">
        <v>1161</v>
      </c>
      <c r="BK18" s="12">
        <v>556</v>
      </c>
      <c r="BL18" s="12">
        <v>488</v>
      </c>
      <c r="BM18" s="12">
        <v>1896</v>
      </c>
      <c r="BN18" s="13">
        <v>1906</v>
      </c>
      <c r="BO18" s="13">
        <v>2</v>
      </c>
      <c r="BP18" s="14">
        <v>25</v>
      </c>
      <c r="BQ18" s="11">
        <v>129</v>
      </c>
      <c r="BR18" s="12">
        <v>20</v>
      </c>
      <c r="BS18" s="12">
        <v>63</v>
      </c>
      <c r="BT18" s="12">
        <v>3</v>
      </c>
      <c r="BU18" s="12">
        <v>57</v>
      </c>
      <c r="BV18" s="13">
        <v>157</v>
      </c>
      <c r="BW18" s="13">
        <v>0</v>
      </c>
      <c r="BX18" s="14">
        <v>1</v>
      </c>
      <c r="BY18" s="11">
        <v>16</v>
      </c>
      <c r="BZ18" s="12">
        <v>6</v>
      </c>
      <c r="CA18" s="12">
        <v>1</v>
      </c>
      <c r="CB18" s="12">
        <v>1</v>
      </c>
      <c r="CC18" s="12">
        <v>9</v>
      </c>
      <c r="CD18" s="13">
        <v>15</v>
      </c>
      <c r="CE18" s="13">
        <v>0</v>
      </c>
      <c r="CF18" s="14">
        <v>0</v>
      </c>
      <c r="CG18" s="11">
        <v>6</v>
      </c>
      <c r="CH18" s="12">
        <v>5</v>
      </c>
      <c r="CI18" s="12">
        <v>6</v>
      </c>
      <c r="CJ18" s="12">
        <v>0</v>
      </c>
      <c r="CK18" s="12">
        <v>3</v>
      </c>
      <c r="CL18" s="13">
        <v>14</v>
      </c>
      <c r="CM18" s="13">
        <v>0</v>
      </c>
      <c r="CN18" s="14">
        <v>0</v>
      </c>
      <c r="CO18" s="11">
        <v>2316</v>
      </c>
      <c r="CP18" s="12">
        <v>954</v>
      </c>
      <c r="CQ18" s="12">
        <v>250</v>
      </c>
      <c r="CR18" s="12">
        <v>200</v>
      </c>
      <c r="CS18" s="12">
        <v>1778</v>
      </c>
      <c r="CT18" s="13">
        <v>1893</v>
      </c>
      <c r="CU18" s="13">
        <v>4</v>
      </c>
      <c r="CV18" s="14">
        <v>45</v>
      </c>
      <c r="CW18" s="11">
        <v>3782</v>
      </c>
      <c r="CX18" s="12">
        <v>885</v>
      </c>
      <c r="CY18" s="12">
        <v>332</v>
      </c>
      <c r="CZ18" s="12">
        <v>39</v>
      </c>
      <c r="DA18" s="12">
        <v>2025</v>
      </c>
      <c r="DB18" s="13">
        <v>2977</v>
      </c>
      <c r="DC18" s="13">
        <v>3</v>
      </c>
      <c r="DD18" s="14">
        <v>33</v>
      </c>
      <c r="DE18" s="11">
        <v>1</v>
      </c>
      <c r="DF18" s="12">
        <v>2</v>
      </c>
      <c r="DG18" s="12">
        <v>0</v>
      </c>
      <c r="DH18" s="12">
        <v>0</v>
      </c>
      <c r="DI18" s="12">
        <v>2</v>
      </c>
      <c r="DJ18" s="13">
        <v>1</v>
      </c>
      <c r="DK18" s="13">
        <v>0</v>
      </c>
      <c r="DL18" s="14">
        <v>0</v>
      </c>
      <c r="DM18" s="11">
        <v>84</v>
      </c>
      <c r="DN18" s="12">
        <v>64</v>
      </c>
      <c r="DO18" s="12">
        <v>0</v>
      </c>
      <c r="DP18" s="12">
        <v>2</v>
      </c>
      <c r="DQ18" s="12">
        <v>84</v>
      </c>
      <c r="DR18" s="13">
        <v>66</v>
      </c>
      <c r="DS18" s="13">
        <v>0</v>
      </c>
      <c r="DT18" s="14">
        <v>0</v>
      </c>
      <c r="DU18" s="11">
        <v>568</v>
      </c>
      <c r="DV18" s="12">
        <v>547</v>
      </c>
      <c r="DW18" s="12">
        <v>20</v>
      </c>
      <c r="DX18" s="12">
        <v>7</v>
      </c>
      <c r="DY18" s="12">
        <v>518</v>
      </c>
      <c r="DZ18" s="13">
        <v>619</v>
      </c>
      <c r="EA18" s="13">
        <v>1</v>
      </c>
      <c r="EB18" s="14">
        <v>4</v>
      </c>
      <c r="EC18" s="11">
        <v>29</v>
      </c>
      <c r="ED18" s="12">
        <v>21</v>
      </c>
      <c r="EE18" s="12">
        <v>0</v>
      </c>
      <c r="EF18" s="12">
        <v>0</v>
      </c>
      <c r="EG18" s="12">
        <v>34</v>
      </c>
      <c r="EH18" s="13">
        <v>15</v>
      </c>
      <c r="EI18" s="13">
        <v>0</v>
      </c>
      <c r="EJ18" s="14">
        <v>1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27</v>
      </c>
      <c r="ET18" s="12">
        <v>5</v>
      </c>
      <c r="EU18" s="12">
        <v>8</v>
      </c>
      <c r="EV18" s="12">
        <v>1</v>
      </c>
      <c r="EW18" s="12">
        <v>21</v>
      </c>
      <c r="EX18" s="13">
        <v>18</v>
      </c>
      <c r="EY18" s="13">
        <v>0</v>
      </c>
      <c r="EZ18" s="14">
        <v>2</v>
      </c>
      <c r="FA18" s="11">
        <v>72</v>
      </c>
      <c r="FB18" s="12">
        <v>276</v>
      </c>
      <c r="FC18" s="12">
        <v>0</v>
      </c>
      <c r="FD18" s="12">
        <v>2</v>
      </c>
      <c r="FE18" s="12">
        <v>198</v>
      </c>
      <c r="FF18" s="13">
        <v>142</v>
      </c>
      <c r="FG18" s="13">
        <v>0</v>
      </c>
      <c r="FH18" s="14">
        <v>10</v>
      </c>
      <c r="FI18" s="11">
        <v>191</v>
      </c>
      <c r="FJ18" s="12">
        <v>55</v>
      </c>
      <c r="FK18" s="12">
        <v>29</v>
      </c>
      <c r="FL18" s="12">
        <v>0</v>
      </c>
      <c r="FM18" s="12">
        <v>144</v>
      </c>
      <c r="FN18" s="13">
        <v>125</v>
      </c>
      <c r="FO18" s="13">
        <v>0</v>
      </c>
      <c r="FP18" s="14">
        <v>6</v>
      </c>
      <c r="FQ18" s="11">
        <v>146</v>
      </c>
      <c r="FR18" s="12">
        <v>49</v>
      </c>
      <c r="FS18" s="12">
        <v>13</v>
      </c>
      <c r="FT18" s="12">
        <v>1</v>
      </c>
      <c r="FU18" s="12">
        <v>105</v>
      </c>
      <c r="FV18" s="13">
        <v>101</v>
      </c>
      <c r="FW18" s="13">
        <v>0</v>
      </c>
      <c r="FX18" s="14">
        <v>3</v>
      </c>
      <c r="FY18" s="11">
        <v>1678</v>
      </c>
      <c r="FZ18" s="12">
        <v>616</v>
      </c>
      <c r="GA18" s="12">
        <v>3</v>
      </c>
      <c r="GB18" s="12">
        <v>1</v>
      </c>
      <c r="GC18" s="12">
        <v>1777</v>
      </c>
      <c r="GD18" s="13">
        <v>485</v>
      </c>
      <c r="GE18" s="13">
        <v>3</v>
      </c>
      <c r="GF18" s="14">
        <v>33</v>
      </c>
      <c r="GG18" s="11">
        <v>234</v>
      </c>
      <c r="GH18" s="12">
        <v>69</v>
      </c>
      <c r="GI18" s="12">
        <v>87</v>
      </c>
      <c r="GJ18" s="12">
        <v>36</v>
      </c>
      <c r="GK18" s="12">
        <v>216</v>
      </c>
      <c r="GL18" s="13">
        <v>203</v>
      </c>
      <c r="GM18" s="13">
        <v>1</v>
      </c>
      <c r="GN18" s="14">
        <v>6</v>
      </c>
      <c r="GO18" s="11">
        <v>7</v>
      </c>
      <c r="GP18" s="12">
        <v>0</v>
      </c>
      <c r="GQ18" s="12">
        <v>2</v>
      </c>
      <c r="GR18" s="12">
        <v>0</v>
      </c>
      <c r="GS18" s="12">
        <v>0</v>
      </c>
      <c r="GT18" s="13">
        <v>8</v>
      </c>
      <c r="GU18" s="13">
        <v>0</v>
      </c>
      <c r="GV18" s="14">
        <v>1</v>
      </c>
      <c r="GW18" s="11">
        <v>269</v>
      </c>
      <c r="GX18" s="12">
        <v>13</v>
      </c>
      <c r="GY18" s="12">
        <v>44</v>
      </c>
      <c r="GZ18" s="12">
        <v>3</v>
      </c>
      <c r="HA18" s="12">
        <v>97</v>
      </c>
      <c r="HB18" s="13">
        <v>231</v>
      </c>
      <c r="HC18" s="13">
        <v>0</v>
      </c>
      <c r="HD18" s="14">
        <v>1</v>
      </c>
      <c r="HE18" s="11">
        <v>1018</v>
      </c>
      <c r="HF18" s="12">
        <v>311</v>
      </c>
      <c r="HG18" s="12">
        <v>36</v>
      </c>
      <c r="HH18" s="12">
        <v>24</v>
      </c>
      <c r="HI18" s="12">
        <v>1041</v>
      </c>
      <c r="HJ18" s="13">
        <v>327</v>
      </c>
      <c r="HK18" s="13">
        <v>2</v>
      </c>
      <c r="HL18" s="14">
        <v>19</v>
      </c>
      <c r="HM18" s="11">
        <v>11005</v>
      </c>
      <c r="HN18" s="12">
        <v>3729</v>
      </c>
      <c r="HO18" s="12">
        <v>610</v>
      </c>
      <c r="HP18" s="12">
        <v>226</v>
      </c>
      <c r="HQ18" s="12">
        <v>6923</v>
      </c>
      <c r="HR18" s="13">
        <v>8554</v>
      </c>
      <c r="HS18" s="13">
        <v>15</v>
      </c>
      <c r="HT18" s="14">
        <v>78</v>
      </c>
    </row>
    <row r="19" spans="1:228" ht="17.100000000000001" customHeight="1" x14ac:dyDescent="0.3">
      <c r="A19" s="6" t="s">
        <v>48</v>
      </c>
      <c r="B19" s="23">
        <v>299261</v>
      </c>
      <c r="C19" s="24">
        <v>19291</v>
      </c>
      <c r="D19" s="21">
        <v>6446.2125034668734</v>
      </c>
      <c r="E19" s="11">
        <v>12982</v>
      </c>
      <c r="F19" s="12">
        <v>4643</v>
      </c>
      <c r="G19" s="12">
        <v>1130</v>
      </c>
      <c r="H19" s="12">
        <v>536</v>
      </c>
      <c r="I19" s="12">
        <v>10032</v>
      </c>
      <c r="J19" s="13">
        <v>9130</v>
      </c>
      <c r="K19" s="13">
        <v>10</v>
      </c>
      <c r="L19" s="14">
        <v>119</v>
      </c>
      <c r="M19" s="11">
        <v>16</v>
      </c>
      <c r="N19" s="12">
        <v>0</v>
      </c>
      <c r="O19" s="12">
        <v>0</v>
      </c>
      <c r="P19" s="12">
        <v>0</v>
      </c>
      <c r="Q19" s="12">
        <v>3</v>
      </c>
      <c r="R19" s="13">
        <v>13</v>
      </c>
      <c r="S19" s="13">
        <v>0</v>
      </c>
      <c r="T19" s="14">
        <v>0</v>
      </c>
      <c r="U19" s="11">
        <v>3</v>
      </c>
      <c r="V19" s="12">
        <v>0</v>
      </c>
      <c r="W19" s="12">
        <v>1</v>
      </c>
      <c r="X19" s="12">
        <v>0</v>
      </c>
      <c r="Y19" s="12">
        <v>2</v>
      </c>
      <c r="Z19" s="13">
        <v>2</v>
      </c>
      <c r="AA19" s="13">
        <v>0</v>
      </c>
      <c r="AB19" s="14">
        <v>0</v>
      </c>
      <c r="AC19" s="11">
        <v>49</v>
      </c>
      <c r="AD19" s="12">
        <v>0</v>
      </c>
      <c r="AE19" s="12">
        <v>3</v>
      </c>
      <c r="AF19" s="12">
        <v>0</v>
      </c>
      <c r="AG19" s="12">
        <v>25</v>
      </c>
      <c r="AH19" s="13">
        <v>26</v>
      </c>
      <c r="AI19" s="13">
        <v>0</v>
      </c>
      <c r="AJ19" s="14">
        <v>1</v>
      </c>
      <c r="AK19" s="11">
        <v>139</v>
      </c>
      <c r="AL19" s="12">
        <v>16</v>
      </c>
      <c r="AM19" s="12">
        <v>39</v>
      </c>
      <c r="AN19" s="12">
        <v>2</v>
      </c>
      <c r="AO19" s="12">
        <v>42</v>
      </c>
      <c r="AP19" s="13">
        <v>154</v>
      </c>
      <c r="AQ19" s="13">
        <v>0</v>
      </c>
      <c r="AR19" s="14">
        <v>0</v>
      </c>
      <c r="AS19" s="11">
        <v>389</v>
      </c>
      <c r="AT19" s="12">
        <v>122</v>
      </c>
      <c r="AU19" s="12">
        <v>35</v>
      </c>
      <c r="AV19" s="12">
        <v>17</v>
      </c>
      <c r="AW19" s="12">
        <v>225</v>
      </c>
      <c r="AX19" s="13">
        <v>334</v>
      </c>
      <c r="AY19" s="13">
        <v>0</v>
      </c>
      <c r="AZ19" s="14">
        <v>4</v>
      </c>
      <c r="BA19" s="11">
        <v>309</v>
      </c>
      <c r="BB19" s="12">
        <v>34</v>
      </c>
      <c r="BC19" s="12">
        <v>83</v>
      </c>
      <c r="BD19" s="12">
        <v>1</v>
      </c>
      <c r="BE19" s="12">
        <v>211</v>
      </c>
      <c r="BF19" s="13">
        <v>214</v>
      </c>
      <c r="BG19" s="13">
        <v>0</v>
      </c>
      <c r="BH19" s="14">
        <v>2</v>
      </c>
      <c r="BI19" s="11">
        <v>1085</v>
      </c>
      <c r="BJ19" s="12">
        <v>676</v>
      </c>
      <c r="BK19" s="12">
        <v>218</v>
      </c>
      <c r="BL19" s="12">
        <v>189</v>
      </c>
      <c r="BM19" s="12">
        <v>1265</v>
      </c>
      <c r="BN19" s="13">
        <v>886</v>
      </c>
      <c r="BO19" s="13">
        <v>1</v>
      </c>
      <c r="BP19" s="14">
        <v>16</v>
      </c>
      <c r="BQ19" s="11">
        <v>88</v>
      </c>
      <c r="BR19" s="12">
        <v>20</v>
      </c>
      <c r="BS19" s="12">
        <v>36</v>
      </c>
      <c r="BT19" s="12">
        <v>2</v>
      </c>
      <c r="BU19" s="12">
        <v>57</v>
      </c>
      <c r="BV19" s="13">
        <v>88</v>
      </c>
      <c r="BW19" s="13">
        <v>1</v>
      </c>
      <c r="BX19" s="14">
        <v>0</v>
      </c>
      <c r="BY19" s="11">
        <v>59</v>
      </c>
      <c r="BZ19" s="12">
        <v>5</v>
      </c>
      <c r="CA19" s="12">
        <v>3</v>
      </c>
      <c r="CB19" s="12">
        <v>0</v>
      </c>
      <c r="CC19" s="12">
        <v>36</v>
      </c>
      <c r="CD19" s="13">
        <v>31</v>
      </c>
      <c r="CE19" s="13">
        <v>0</v>
      </c>
      <c r="CF19" s="14">
        <v>0</v>
      </c>
      <c r="CG19" s="11">
        <v>0</v>
      </c>
      <c r="CH19" s="12">
        <v>0</v>
      </c>
      <c r="CI19" s="12">
        <v>1</v>
      </c>
      <c r="CJ19" s="12">
        <v>0</v>
      </c>
      <c r="CK19" s="12">
        <v>0</v>
      </c>
      <c r="CL19" s="13">
        <v>1</v>
      </c>
      <c r="CM19" s="13">
        <v>0</v>
      </c>
      <c r="CN19" s="14">
        <v>0</v>
      </c>
      <c r="CO19" s="11">
        <v>1374</v>
      </c>
      <c r="CP19" s="12">
        <v>493</v>
      </c>
      <c r="CQ19" s="12">
        <v>221</v>
      </c>
      <c r="CR19" s="12">
        <v>165</v>
      </c>
      <c r="CS19" s="12">
        <v>1178</v>
      </c>
      <c r="CT19" s="13">
        <v>1068</v>
      </c>
      <c r="CU19" s="13">
        <v>3</v>
      </c>
      <c r="CV19" s="14">
        <v>4</v>
      </c>
      <c r="CW19" s="11">
        <v>1687</v>
      </c>
      <c r="CX19" s="12">
        <v>340</v>
      </c>
      <c r="CY19" s="12">
        <v>87</v>
      </c>
      <c r="CZ19" s="12">
        <v>15</v>
      </c>
      <c r="DA19" s="12">
        <v>818</v>
      </c>
      <c r="DB19" s="13">
        <v>1292</v>
      </c>
      <c r="DC19" s="13">
        <v>0</v>
      </c>
      <c r="DD19" s="14">
        <v>19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0</v>
      </c>
      <c r="DN19" s="12">
        <v>0</v>
      </c>
      <c r="DO19" s="12">
        <v>0</v>
      </c>
      <c r="DP19" s="12">
        <v>0</v>
      </c>
      <c r="DQ19" s="12">
        <v>0</v>
      </c>
      <c r="DR19" s="13">
        <v>0</v>
      </c>
      <c r="DS19" s="13">
        <v>0</v>
      </c>
      <c r="DT19" s="14">
        <v>0</v>
      </c>
      <c r="DU19" s="11">
        <v>338</v>
      </c>
      <c r="DV19" s="12">
        <v>180</v>
      </c>
      <c r="DW19" s="12">
        <v>8</v>
      </c>
      <c r="DX19" s="12">
        <v>3</v>
      </c>
      <c r="DY19" s="12">
        <v>311</v>
      </c>
      <c r="DZ19" s="13">
        <v>216</v>
      </c>
      <c r="EA19" s="13">
        <v>0</v>
      </c>
      <c r="EB19" s="14">
        <v>2</v>
      </c>
      <c r="EC19" s="11">
        <v>21</v>
      </c>
      <c r="ED19" s="12">
        <v>11</v>
      </c>
      <c r="EE19" s="12">
        <v>0</v>
      </c>
      <c r="EF19" s="12">
        <v>0</v>
      </c>
      <c r="EG19" s="12">
        <v>25</v>
      </c>
      <c r="EH19" s="13">
        <v>7</v>
      </c>
      <c r="EI19" s="13">
        <v>0</v>
      </c>
      <c r="EJ19" s="14">
        <v>0</v>
      </c>
      <c r="EK19" s="11">
        <v>0</v>
      </c>
      <c r="EL19" s="12">
        <v>0</v>
      </c>
      <c r="EM19" s="12">
        <v>0</v>
      </c>
      <c r="EN19" s="12">
        <v>0</v>
      </c>
      <c r="EO19" s="12">
        <v>0</v>
      </c>
      <c r="EP19" s="13">
        <v>0</v>
      </c>
      <c r="EQ19" s="13">
        <v>0</v>
      </c>
      <c r="ER19" s="14">
        <v>0</v>
      </c>
      <c r="ES19" s="11">
        <v>73</v>
      </c>
      <c r="ET19" s="12">
        <v>17</v>
      </c>
      <c r="EU19" s="12">
        <v>5</v>
      </c>
      <c r="EV19" s="12">
        <v>2</v>
      </c>
      <c r="EW19" s="12">
        <v>54</v>
      </c>
      <c r="EX19" s="13">
        <v>41</v>
      </c>
      <c r="EY19" s="13">
        <v>0</v>
      </c>
      <c r="EZ19" s="14">
        <v>2</v>
      </c>
      <c r="FA19" s="11">
        <v>6</v>
      </c>
      <c r="FB19" s="12">
        <v>28</v>
      </c>
      <c r="FC19" s="12">
        <v>0</v>
      </c>
      <c r="FD19" s="12">
        <v>0</v>
      </c>
      <c r="FE19" s="12">
        <v>27</v>
      </c>
      <c r="FF19" s="13">
        <v>7</v>
      </c>
      <c r="FG19" s="13">
        <v>0</v>
      </c>
      <c r="FH19" s="14">
        <v>0</v>
      </c>
      <c r="FI19" s="11">
        <v>93</v>
      </c>
      <c r="FJ19" s="12">
        <v>1</v>
      </c>
      <c r="FK19" s="12">
        <v>14</v>
      </c>
      <c r="FL19" s="12">
        <v>1</v>
      </c>
      <c r="FM19" s="12">
        <v>71</v>
      </c>
      <c r="FN19" s="13">
        <v>34</v>
      </c>
      <c r="FO19" s="13">
        <v>0</v>
      </c>
      <c r="FP19" s="14">
        <v>4</v>
      </c>
      <c r="FQ19" s="11">
        <v>81</v>
      </c>
      <c r="FR19" s="12">
        <v>26</v>
      </c>
      <c r="FS19" s="12">
        <v>6</v>
      </c>
      <c r="FT19" s="12">
        <v>1</v>
      </c>
      <c r="FU19" s="12">
        <v>67</v>
      </c>
      <c r="FV19" s="13">
        <v>47</v>
      </c>
      <c r="FW19" s="13">
        <v>0</v>
      </c>
      <c r="FX19" s="14">
        <v>0</v>
      </c>
      <c r="FY19" s="11">
        <v>385</v>
      </c>
      <c r="FZ19" s="12">
        <v>184</v>
      </c>
      <c r="GA19" s="12">
        <v>2</v>
      </c>
      <c r="GB19" s="12">
        <v>0</v>
      </c>
      <c r="GC19" s="12">
        <v>480</v>
      </c>
      <c r="GD19" s="13">
        <v>85</v>
      </c>
      <c r="GE19" s="13">
        <v>0</v>
      </c>
      <c r="GF19" s="14">
        <v>6</v>
      </c>
      <c r="GG19" s="11">
        <v>159</v>
      </c>
      <c r="GH19" s="12">
        <v>53</v>
      </c>
      <c r="GI19" s="12">
        <v>46</v>
      </c>
      <c r="GJ19" s="12">
        <v>13</v>
      </c>
      <c r="GK19" s="12">
        <v>136</v>
      </c>
      <c r="GL19" s="13">
        <v>135</v>
      </c>
      <c r="GM19" s="13">
        <v>0</v>
      </c>
      <c r="GN19" s="14">
        <v>0</v>
      </c>
      <c r="GO19" s="11">
        <v>5</v>
      </c>
      <c r="GP19" s="12">
        <v>0</v>
      </c>
      <c r="GQ19" s="12">
        <v>0</v>
      </c>
      <c r="GR19" s="12">
        <v>0</v>
      </c>
      <c r="GS19" s="12">
        <v>0</v>
      </c>
      <c r="GT19" s="13">
        <v>5</v>
      </c>
      <c r="GU19" s="13">
        <v>0</v>
      </c>
      <c r="GV19" s="14">
        <v>0</v>
      </c>
      <c r="GW19" s="11">
        <v>103</v>
      </c>
      <c r="GX19" s="12">
        <v>9</v>
      </c>
      <c r="GY19" s="12">
        <v>17</v>
      </c>
      <c r="GZ19" s="12">
        <v>2</v>
      </c>
      <c r="HA19" s="12">
        <v>51</v>
      </c>
      <c r="HB19" s="13">
        <v>80</v>
      </c>
      <c r="HC19" s="13">
        <v>0</v>
      </c>
      <c r="HD19" s="14">
        <v>0</v>
      </c>
      <c r="HE19" s="11">
        <v>153</v>
      </c>
      <c r="HF19" s="12">
        <v>56</v>
      </c>
      <c r="HG19" s="12">
        <v>11</v>
      </c>
      <c r="HH19" s="12">
        <v>1</v>
      </c>
      <c r="HI19" s="12">
        <v>175</v>
      </c>
      <c r="HJ19" s="13">
        <v>39</v>
      </c>
      <c r="HK19" s="13">
        <v>0</v>
      </c>
      <c r="HL19" s="14">
        <v>7</v>
      </c>
      <c r="HM19" s="11">
        <v>6367</v>
      </c>
      <c r="HN19" s="12">
        <v>2372</v>
      </c>
      <c r="HO19" s="12">
        <v>294</v>
      </c>
      <c r="HP19" s="12">
        <v>122</v>
      </c>
      <c r="HQ19" s="12">
        <v>4773</v>
      </c>
      <c r="HR19" s="13">
        <v>4325</v>
      </c>
      <c r="HS19" s="13">
        <v>5</v>
      </c>
      <c r="HT19" s="14">
        <v>52</v>
      </c>
    </row>
    <row r="20" spans="1:228" ht="17.100000000000001" customHeight="1" x14ac:dyDescent="0.3">
      <c r="A20" s="6" t="s">
        <v>49</v>
      </c>
      <c r="B20" s="23">
        <v>96241</v>
      </c>
      <c r="C20" s="24">
        <v>3381</v>
      </c>
      <c r="D20" s="21">
        <v>3513.0557662534679</v>
      </c>
      <c r="E20" s="11">
        <v>2360</v>
      </c>
      <c r="F20" s="12">
        <v>757</v>
      </c>
      <c r="G20" s="12">
        <v>197</v>
      </c>
      <c r="H20" s="12">
        <v>67</v>
      </c>
      <c r="I20" s="12">
        <v>2353</v>
      </c>
      <c r="J20" s="13">
        <v>1009</v>
      </c>
      <c r="K20" s="13">
        <v>3</v>
      </c>
      <c r="L20" s="14">
        <v>16</v>
      </c>
      <c r="M20" s="11">
        <v>0</v>
      </c>
      <c r="N20" s="12">
        <v>0</v>
      </c>
      <c r="O20" s="12">
        <v>0</v>
      </c>
      <c r="P20" s="12">
        <v>0</v>
      </c>
      <c r="Q20" s="12">
        <v>0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7</v>
      </c>
      <c r="AD20" s="12">
        <v>0</v>
      </c>
      <c r="AE20" s="12">
        <v>0</v>
      </c>
      <c r="AF20" s="12">
        <v>0</v>
      </c>
      <c r="AG20" s="12">
        <v>1</v>
      </c>
      <c r="AH20" s="13">
        <v>6</v>
      </c>
      <c r="AI20" s="13">
        <v>0</v>
      </c>
      <c r="AJ20" s="14">
        <v>0</v>
      </c>
      <c r="AK20" s="11">
        <v>14</v>
      </c>
      <c r="AL20" s="12">
        <v>4</v>
      </c>
      <c r="AM20" s="12">
        <v>5</v>
      </c>
      <c r="AN20" s="12">
        <v>0</v>
      </c>
      <c r="AO20" s="12">
        <v>15</v>
      </c>
      <c r="AP20" s="13">
        <v>8</v>
      </c>
      <c r="AQ20" s="13">
        <v>0</v>
      </c>
      <c r="AR20" s="14">
        <v>0</v>
      </c>
      <c r="AS20" s="11">
        <v>142</v>
      </c>
      <c r="AT20" s="12">
        <v>41</v>
      </c>
      <c r="AU20" s="12">
        <v>12</v>
      </c>
      <c r="AV20" s="12">
        <v>6</v>
      </c>
      <c r="AW20" s="12">
        <v>143</v>
      </c>
      <c r="AX20" s="13">
        <v>56</v>
      </c>
      <c r="AY20" s="13">
        <v>0</v>
      </c>
      <c r="AZ20" s="14">
        <v>2</v>
      </c>
      <c r="BA20" s="11">
        <v>60</v>
      </c>
      <c r="BB20" s="12">
        <v>12</v>
      </c>
      <c r="BC20" s="12">
        <v>16</v>
      </c>
      <c r="BD20" s="12">
        <v>1</v>
      </c>
      <c r="BE20" s="12">
        <v>52</v>
      </c>
      <c r="BF20" s="13">
        <v>36</v>
      </c>
      <c r="BG20" s="13">
        <v>0</v>
      </c>
      <c r="BH20" s="14">
        <v>1</v>
      </c>
      <c r="BI20" s="11">
        <v>165</v>
      </c>
      <c r="BJ20" s="12">
        <v>116</v>
      </c>
      <c r="BK20" s="12">
        <v>29</v>
      </c>
      <c r="BL20" s="12">
        <v>22</v>
      </c>
      <c r="BM20" s="12">
        <v>227</v>
      </c>
      <c r="BN20" s="13">
        <v>104</v>
      </c>
      <c r="BO20" s="13">
        <v>1</v>
      </c>
      <c r="BP20" s="14">
        <v>0</v>
      </c>
      <c r="BQ20" s="11">
        <v>6</v>
      </c>
      <c r="BR20" s="12">
        <v>3</v>
      </c>
      <c r="BS20" s="12">
        <v>0</v>
      </c>
      <c r="BT20" s="12">
        <v>0</v>
      </c>
      <c r="BU20" s="12">
        <v>8</v>
      </c>
      <c r="BV20" s="13">
        <v>1</v>
      </c>
      <c r="BW20" s="13">
        <v>0</v>
      </c>
      <c r="BX20" s="14">
        <v>0</v>
      </c>
      <c r="BY20" s="11">
        <v>1</v>
      </c>
      <c r="BZ20" s="12">
        <v>0</v>
      </c>
      <c r="CA20" s="12">
        <v>0</v>
      </c>
      <c r="CB20" s="12">
        <v>0</v>
      </c>
      <c r="CC20" s="12">
        <v>0</v>
      </c>
      <c r="CD20" s="13">
        <v>1</v>
      </c>
      <c r="CE20" s="13">
        <v>0</v>
      </c>
      <c r="CF20" s="14">
        <v>0</v>
      </c>
      <c r="CG20" s="11">
        <v>0</v>
      </c>
      <c r="CH20" s="12">
        <v>0</v>
      </c>
      <c r="CI20" s="12">
        <v>0</v>
      </c>
      <c r="CJ20" s="12">
        <v>0</v>
      </c>
      <c r="CK20" s="12">
        <v>0</v>
      </c>
      <c r="CL20" s="13">
        <v>0</v>
      </c>
      <c r="CM20" s="13">
        <v>0</v>
      </c>
      <c r="CN20" s="14">
        <v>0</v>
      </c>
      <c r="CO20" s="11">
        <v>234</v>
      </c>
      <c r="CP20" s="12">
        <v>55</v>
      </c>
      <c r="CQ20" s="12">
        <v>16</v>
      </c>
      <c r="CR20" s="12">
        <v>10</v>
      </c>
      <c r="CS20" s="12">
        <v>234</v>
      </c>
      <c r="CT20" s="13">
        <v>80</v>
      </c>
      <c r="CU20" s="13">
        <v>0</v>
      </c>
      <c r="CV20" s="14">
        <v>1</v>
      </c>
      <c r="CW20" s="11">
        <v>265</v>
      </c>
      <c r="CX20" s="12">
        <v>54</v>
      </c>
      <c r="CY20" s="12">
        <v>45</v>
      </c>
      <c r="CZ20" s="12">
        <v>3</v>
      </c>
      <c r="DA20" s="12">
        <v>266</v>
      </c>
      <c r="DB20" s="13">
        <v>99</v>
      </c>
      <c r="DC20" s="13">
        <v>0</v>
      </c>
      <c r="DD20" s="14">
        <v>2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3</v>
      </c>
      <c r="DN20" s="12">
        <v>3</v>
      </c>
      <c r="DO20" s="12">
        <v>0</v>
      </c>
      <c r="DP20" s="12">
        <v>0</v>
      </c>
      <c r="DQ20" s="12">
        <v>5</v>
      </c>
      <c r="DR20" s="13">
        <v>1</v>
      </c>
      <c r="DS20" s="13">
        <v>0</v>
      </c>
      <c r="DT20" s="14">
        <v>0</v>
      </c>
      <c r="DU20" s="11">
        <v>25</v>
      </c>
      <c r="DV20" s="12">
        <v>15</v>
      </c>
      <c r="DW20" s="12">
        <v>0</v>
      </c>
      <c r="DX20" s="12">
        <v>0</v>
      </c>
      <c r="DY20" s="12">
        <v>34</v>
      </c>
      <c r="DZ20" s="13">
        <v>6</v>
      </c>
      <c r="EA20" s="13">
        <v>0</v>
      </c>
      <c r="EB20" s="14">
        <v>0</v>
      </c>
      <c r="EC20" s="11">
        <v>12</v>
      </c>
      <c r="ED20" s="12">
        <v>2</v>
      </c>
      <c r="EE20" s="12">
        <v>1</v>
      </c>
      <c r="EF20" s="12">
        <v>0</v>
      </c>
      <c r="EG20" s="12">
        <v>11</v>
      </c>
      <c r="EH20" s="13">
        <v>4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17</v>
      </c>
      <c r="ET20" s="12">
        <v>1</v>
      </c>
      <c r="EU20" s="12">
        <v>1</v>
      </c>
      <c r="EV20" s="12">
        <v>2</v>
      </c>
      <c r="EW20" s="12">
        <v>17</v>
      </c>
      <c r="EX20" s="13">
        <v>4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9</v>
      </c>
      <c r="FJ20" s="12">
        <v>2</v>
      </c>
      <c r="FK20" s="12">
        <v>2</v>
      </c>
      <c r="FL20" s="12">
        <v>1</v>
      </c>
      <c r="FM20" s="12">
        <v>14</v>
      </c>
      <c r="FN20" s="13">
        <v>0</v>
      </c>
      <c r="FO20" s="13">
        <v>0</v>
      </c>
      <c r="FP20" s="14">
        <v>0</v>
      </c>
      <c r="FQ20" s="11">
        <v>6</v>
      </c>
      <c r="FR20" s="12">
        <v>7</v>
      </c>
      <c r="FS20" s="12">
        <v>0</v>
      </c>
      <c r="FT20" s="12">
        <v>0</v>
      </c>
      <c r="FU20" s="12">
        <v>11</v>
      </c>
      <c r="FV20" s="13">
        <v>2</v>
      </c>
      <c r="FW20" s="13">
        <v>0</v>
      </c>
      <c r="FX20" s="14">
        <v>0</v>
      </c>
      <c r="FY20" s="11">
        <v>119</v>
      </c>
      <c r="FZ20" s="12">
        <v>42</v>
      </c>
      <c r="GA20" s="12">
        <v>0</v>
      </c>
      <c r="GB20" s="12">
        <v>0</v>
      </c>
      <c r="GC20" s="12">
        <v>146</v>
      </c>
      <c r="GD20" s="13">
        <v>12</v>
      </c>
      <c r="GE20" s="13">
        <v>0</v>
      </c>
      <c r="GF20" s="14">
        <v>3</v>
      </c>
      <c r="GG20" s="11">
        <v>15</v>
      </c>
      <c r="GH20" s="12">
        <v>7</v>
      </c>
      <c r="GI20" s="12">
        <v>0</v>
      </c>
      <c r="GJ20" s="12">
        <v>1</v>
      </c>
      <c r="GK20" s="12">
        <v>16</v>
      </c>
      <c r="GL20" s="13">
        <v>6</v>
      </c>
      <c r="GM20" s="13">
        <v>0</v>
      </c>
      <c r="GN20" s="14">
        <v>1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14</v>
      </c>
      <c r="GX20" s="12">
        <v>0</v>
      </c>
      <c r="GY20" s="12">
        <v>5</v>
      </c>
      <c r="GZ20" s="12">
        <v>0</v>
      </c>
      <c r="HA20" s="12">
        <v>13</v>
      </c>
      <c r="HB20" s="13">
        <v>6</v>
      </c>
      <c r="HC20" s="13">
        <v>0</v>
      </c>
      <c r="HD20" s="14">
        <v>0</v>
      </c>
      <c r="HE20" s="11">
        <v>5</v>
      </c>
      <c r="HF20" s="12">
        <v>0</v>
      </c>
      <c r="HG20" s="12">
        <v>3</v>
      </c>
      <c r="HH20" s="12">
        <v>0</v>
      </c>
      <c r="HI20" s="12">
        <v>8</v>
      </c>
      <c r="HJ20" s="13">
        <v>0</v>
      </c>
      <c r="HK20" s="13">
        <v>0</v>
      </c>
      <c r="HL20" s="14">
        <v>0</v>
      </c>
      <c r="HM20" s="11">
        <v>1241</v>
      </c>
      <c r="HN20" s="12">
        <v>393</v>
      </c>
      <c r="HO20" s="12">
        <v>62</v>
      </c>
      <c r="HP20" s="12">
        <v>21</v>
      </c>
      <c r="HQ20" s="12">
        <v>1132</v>
      </c>
      <c r="HR20" s="13">
        <v>577</v>
      </c>
      <c r="HS20" s="13">
        <v>2</v>
      </c>
      <c r="HT20" s="14">
        <v>6</v>
      </c>
    </row>
    <row r="21" spans="1:228" ht="17.100000000000001" customHeight="1" x14ac:dyDescent="0.3">
      <c r="A21" s="6" t="s">
        <v>50</v>
      </c>
      <c r="B21" s="23">
        <v>11527</v>
      </c>
      <c r="C21" s="24">
        <v>1279</v>
      </c>
      <c r="D21" s="21">
        <v>11095.68838379457</v>
      </c>
      <c r="E21" s="11">
        <v>1021</v>
      </c>
      <c r="F21" s="12">
        <v>218</v>
      </c>
      <c r="G21" s="12">
        <v>30</v>
      </c>
      <c r="H21" s="12">
        <v>10</v>
      </c>
      <c r="I21" s="12">
        <v>1067</v>
      </c>
      <c r="J21" s="13">
        <v>198</v>
      </c>
      <c r="K21" s="13">
        <v>1</v>
      </c>
      <c r="L21" s="14">
        <v>13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2</v>
      </c>
      <c r="AD21" s="12">
        <v>0</v>
      </c>
      <c r="AE21" s="12">
        <v>1</v>
      </c>
      <c r="AF21" s="12">
        <v>0</v>
      </c>
      <c r="AG21" s="12">
        <v>2</v>
      </c>
      <c r="AH21" s="13">
        <v>1</v>
      </c>
      <c r="AI21" s="13">
        <v>0</v>
      </c>
      <c r="AJ21" s="14">
        <v>0</v>
      </c>
      <c r="AK21" s="11">
        <v>1</v>
      </c>
      <c r="AL21" s="12">
        <v>0</v>
      </c>
      <c r="AM21" s="12">
        <v>0</v>
      </c>
      <c r="AN21" s="12">
        <v>0</v>
      </c>
      <c r="AO21" s="12">
        <v>0</v>
      </c>
      <c r="AP21" s="13">
        <v>1</v>
      </c>
      <c r="AQ21" s="13">
        <v>0</v>
      </c>
      <c r="AR21" s="14">
        <v>0</v>
      </c>
      <c r="AS21" s="11">
        <v>17</v>
      </c>
      <c r="AT21" s="12">
        <v>8</v>
      </c>
      <c r="AU21" s="12">
        <v>1</v>
      </c>
      <c r="AV21" s="12">
        <v>0</v>
      </c>
      <c r="AW21" s="12">
        <v>24</v>
      </c>
      <c r="AX21" s="13">
        <v>2</v>
      </c>
      <c r="AY21" s="13">
        <v>0</v>
      </c>
      <c r="AZ21" s="14">
        <v>0</v>
      </c>
      <c r="BA21" s="11">
        <v>20</v>
      </c>
      <c r="BB21" s="12">
        <v>3</v>
      </c>
      <c r="BC21" s="12">
        <v>3</v>
      </c>
      <c r="BD21" s="12">
        <v>0</v>
      </c>
      <c r="BE21" s="12">
        <v>17</v>
      </c>
      <c r="BF21" s="13">
        <v>8</v>
      </c>
      <c r="BG21" s="13">
        <v>1</v>
      </c>
      <c r="BH21" s="14">
        <v>0</v>
      </c>
      <c r="BI21" s="11">
        <v>33</v>
      </c>
      <c r="BJ21" s="12">
        <v>8</v>
      </c>
      <c r="BK21" s="12">
        <v>1</v>
      </c>
      <c r="BL21" s="12">
        <v>0</v>
      </c>
      <c r="BM21" s="12">
        <v>29</v>
      </c>
      <c r="BN21" s="13">
        <v>13</v>
      </c>
      <c r="BO21" s="13">
        <v>0</v>
      </c>
      <c r="BP21" s="14">
        <v>0</v>
      </c>
      <c r="BQ21" s="11">
        <v>7</v>
      </c>
      <c r="BR21" s="12">
        <v>1</v>
      </c>
      <c r="BS21" s="12">
        <v>0</v>
      </c>
      <c r="BT21" s="12">
        <v>0</v>
      </c>
      <c r="BU21" s="12">
        <v>7</v>
      </c>
      <c r="BV21" s="13">
        <v>1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46</v>
      </c>
      <c r="CP21" s="12">
        <v>28</v>
      </c>
      <c r="CQ21" s="12">
        <v>1</v>
      </c>
      <c r="CR21" s="12">
        <v>4</v>
      </c>
      <c r="CS21" s="12">
        <v>69</v>
      </c>
      <c r="CT21" s="13">
        <v>10</v>
      </c>
      <c r="CU21" s="13">
        <v>0</v>
      </c>
      <c r="CV21" s="14">
        <v>0</v>
      </c>
      <c r="CW21" s="11">
        <v>87</v>
      </c>
      <c r="CX21" s="12">
        <v>21</v>
      </c>
      <c r="CY21" s="12">
        <v>0</v>
      </c>
      <c r="CZ21" s="12">
        <v>1</v>
      </c>
      <c r="DA21" s="12">
        <v>78</v>
      </c>
      <c r="DB21" s="13">
        <v>31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11</v>
      </c>
      <c r="DV21" s="12">
        <v>8</v>
      </c>
      <c r="DW21" s="12">
        <v>0</v>
      </c>
      <c r="DX21" s="12">
        <v>0</v>
      </c>
      <c r="DY21" s="12">
        <v>17</v>
      </c>
      <c r="DZ21" s="13">
        <v>2</v>
      </c>
      <c r="EA21" s="13">
        <v>0</v>
      </c>
      <c r="EB21" s="14">
        <v>0</v>
      </c>
      <c r="EC21" s="11">
        <v>3</v>
      </c>
      <c r="ED21" s="12">
        <v>1</v>
      </c>
      <c r="EE21" s="12">
        <v>0</v>
      </c>
      <c r="EF21" s="12">
        <v>0</v>
      </c>
      <c r="EG21" s="12">
        <v>4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4</v>
      </c>
      <c r="FJ21" s="12">
        <v>0</v>
      </c>
      <c r="FK21" s="12">
        <v>1</v>
      </c>
      <c r="FL21" s="12">
        <v>0</v>
      </c>
      <c r="FM21" s="12">
        <v>4</v>
      </c>
      <c r="FN21" s="13">
        <v>1</v>
      </c>
      <c r="FO21" s="13">
        <v>0</v>
      </c>
      <c r="FP21" s="14">
        <v>0</v>
      </c>
      <c r="FQ21" s="11">
        <v>12</v>
      </c>
      <c r="FR21" s="12">
        <v>0</v>
      </c>
      <c r="FS21" s="12">
        <v>0</v>
      </c>
      <c r="FT21" s="12">
        <v>0</v>
      </c>
      <c r="FU21" s="12">
        <v>11</v>
      </c>
      <c r="FV21" s="13">
        <v>1</v>
      </c>
      <c r="FW21" s="13">
        <v>0</v>
      </c>
      <c r="FX21" s="14">
        <v>0</v>
      </c>
      <c r="FY21" s="11">
        <v>32</v>
      </c>
      <c r="FZ21" s="12">
        <v>14</v>
      </c>
      <c r="GA21" s="12">
        <v>0</v>
      </c>
      <c r="GB21" s="12">
        <v>0</v>
      </c>
      <c r="GC21" s="12">
        <v>45</v>
      </c>
      <c r="GD21" s="13">
        <v>1</v>
      </c>
      <c r="GE21" s="13">
        <v>0</v>
      </c>
      <c r="GF21" s="14">
        <v>0</v>
      </c>
      <c r="GG21" s="11">
        <v>14</v>
      </c>
      <c r="GH21" s="12">
        <v>4</v>
      </c>
      <c r="GI21" s="12">
        <v>3</v>
      </c>
      <c r="GJ21" s="12">
        <v>0</v>
      </c>
      <c r="GK21" s="12">
        <v>19</v>
      </c>
      <c r="GL21" s="13">
        <v>2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4</v>
      </c>
      <c r="GX21" s="12">
        <v>0</v>
      </c>
      <c r="GY21" s="12">
        <v>0</v>
      </c>
      <c r="GZ21" s="12">
        <v>0</v>
      </c>
      <c r="HA21" s="12">
        <v>4</v>
      </c>
      <c r="HB21" s="13">
        <v>0</v>
      </c>
      <c r="HC21" s="13">
        <v>0</v>
      </c>
      <c r="HD21" s="14">
        <v>0</v>
      </c>
      <c r="HE21" s="11">
        <v>6</v>
      </c>
      <c r="HF21" s="12">
        <v>7</v>
      </c>
      <c r="HG21" s="12">
        <v>5</v>
      </c>
      <c r="HH21" s="12">
        <v>1</v>
      </c>
      <c r="HI21" s="12">
        <v>19</v>
      </c>
      <c r="HJ21" s="13">
        <v>0</v>
      </c>
      <c r="HK21" s="13">
        <v>0</v>
      </c>
      <c r="HL21" s="14">
        <v>0</v>
      </c>
      <c r="HM21" s="11">
        <v>722</v>
      </c>
      <c r="HN21" s="12">
        <v>115</v>
      </c>
      <c r="HO21" s="12">
        <v>14</v>
      </c>
      <c r="HP21" s="12">
        <v>4</v>
      </c>
      <c r="HQ21" s="12">
        <v>718</v>
      </c>
      <c r="HR21" s="13">
        <v>124</v>
      </c>
      <c r="HS21" s="13">
        <v>0</v>
      </c>
      <c r="HT21" s="14">
        <v>13</v>
      </c>
    </row>
    <row r="22" spans="1:228" ht="17.100000000000001" customHeight="1" x14ac:dyDescent="0.3">
      <c r="A22" s="6" t="s">
        <v>51</v>
      </c>
      <c r="B22" s="23">
        <v>48200</v>
      </c>
      <c r="C22" s="24">
        <v>1487</v>
      </c>
      <c r="D22" s="21">
        <v>3085.0622406639004</v>
      </c>
      <c r="E22" s="11">
        <v>1097</v>
      </c>
      <c r="F22" s="12">
        <v>266</v>
      </c>
      <c r="G22" s="12">
        <v>98</v>
      </c>
      <c r="H22" s="12">
        <v>26</v>
      </c>
      <c r="I22" s="12">
        <v>440</v>
      </c>
      <c r="J22" s="13">
        <v>1043</v>
      </c>
      <c r="K22" s="13">
        <v>1</v>
      </c>
      <c r="L22" s="14">
        <v>3</v>
      </c>
      <c r="M22" s="11">
        <v>0</v>
      </c>
      <c r="N22" s="12">
        <v>0</v>
      </c>
      <c r="O22" s="12">
        <v>0</v>
      </c>
      <c r="P22" s="12">
        <v>0</v>
      </c>
      <c r="Q22" s="12">
        <v>0</v>
      </c>
      <c r="R22" s="13">
        <v>0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3</v>
      </c>
      <c r="AD22" s="12">
        <v>0</v>
      </c>
      <c r="AE22" s="12">
        <v>1</v>
      </c>
      <c r="AF22" s="12">
        <v>0</v>
      </c>
      <c r="AG22" s="12">
        <v>1</v>
      </c>
      <c r="AH22" s="13">
        <v>3</v>
      </c>
      <c r="AI22" s="13">
        <v>0</v>
      </c>
      <c r="AJ22" s="14">
        <v>0</v>
      </c>
      <c r="AK22" s="11">
        <v>11</v>
      </c>
      <c r="AL22" s="12">
        <v>0</v>
      </c>
      <c r="AM22" s="12">
        <v>5</v>
      </c>
      <c r="AN22" s="12">
        <v>0</v>
      </c>
      <c r="AO22" s="12">
        <v>3</v>
      </c>
      <c r="AP22" s="13">
        <v>13</v>
      </c>
      <c r="AQ22" s="13">
        <v>0</v>
      </c>
      <c r="AR22" s="14">
        <v>0</v>
      </c>
      <c r="AS22" s="11">
        <v>109</v>
      </c>
      <c r="AT22" s="12">
        <v>36</v>
      </c>
      <c r="AU22" s="12">
        <v>8</v>
      </c>
      <c r="AV22" s="12">
        <v>5</v>
      </c>
      <c r="AW22" s="12">
        <v>24</v>
      </c>
      <c r="AX22" s="13">
        <v>134</v>
      </c>
      <c r="AY22" s="13">
        <v>0</v>
      </c>
      <c r="AZ22" s="14">
        <v>0</v>
      </c>
      <c r="BA22" s="11">
        <v>48</v>
      </c>
      <c r="BB22" s="12">
        <v>4</v>
      </c>
      <c r="BC22" s="12">
        <v>15</v>
      </c>
      <c r="BD22" s="12">
        <v>2</v>
      </c>
      <c r="BE22" s="12">
        <v>8</v>
      </c>
      <c r="BF22" s="13">
        <v>61</v>
      </c>
      <c r="BG22" s="13">
        <v>0</v>
      </c>
      <c r="BH22" s="14">
        <v>0</v>
      </c>
      <c r="BI22" s="11">
        <v>48</v>
      </c>
      <c r="BJ22" s="12">
        <v>31</v>
      </c>
      <c r="BK22" s="12">
        <v>20</v>
      </c>
      <c r="BL22" s="12">
        <v>3</v>
      </c>
      <c r="BM22" s="12">
        <v>24</v>
      </c>
      <c r="BN22" s="13">
        <v>76</v>
      </c>
      <c r="BO22" s="13">
        <v>0</v>
      </c>
      <c r="BP22" s="14">
        <v>2</v>
      </c>
      <c r="BQ22" s="11">
        <v>8</v>
      </c>
      <c r="BR22" s="12">
        <v>0</v>
      </c>
      <c r="BS22" s="12">
        <v>1</v>
      </c>
      <c r="BT22" s="12">
        <v>0</v>
      </c>
      <c r="BU22" s="12">
        <v>3</v>
      </c>
      <c r="BV22" s="13">
        <v>6</v>
      </c>
      <c r="BW22" s="13">
        <v>0</v>
      </c>
      <c r="BX22" s="14">
        <v>0</v>
      </c>
      <c r="BY22" s="11">
        <v>3</v>
      </c>
      <c r="BZ22" s="12">
        <v>0</v>
      </c>
      <c r="CA22" s="12">
        <v>0</v>
      </c>
      <c r="CB22" s="12">
        <v>0</v>
      </c>
      <c r="CC22" s="12">
        <v>1</v>
      </c>
      <c r="CD22" s="13">
        <v>2</v>
      </c>
      <c r="CE22" s="13">
        <v>0</v>
      </c>
      <c r="CF22" s="14">
        <v>0</v>
      </c>
      <c r="CG22" s="11">
        <v>0</v>
      </c>
      <c r="CH22" s="12">
        <v>0</v>
      </c>
      <c r="CI22" s="12">
        <v>4</v>
      </c>
      <c r="CJ22" s="12">
        <v>0</v>
      </c>
      <c r="CK22" s="12">
        <v>0</v>
      </c>
      <c r="CL22" s="13">
        <v>4</v>
      </c>
      <c r="CM22" s="13">
        <v>0</v>
      </c>
      <c r="CN22" s="14">
        <v>0</v>
      </c>
      <c r="CO22" s="11">
        <v>94</v>
      </c>
      <c r="CP22" s="12">
        <v>22</v>
      </c>
      <c r="CQ22" s="12">
        <v>4</v>
      </c>
      <c r="CR22" s="12">
        <v>5</v>
      </c>
      <c r="CS22" s="12">
        <v>14</v>
      </c>
      <c r="CT22" s="13">
        <v>111</v>
      </c>
      <c r="CU22" s="13">
        <v>0</v>
      </c>
      <c r="CV22" s="14">
        <v>0</v>
      </c>
      <c r="CW22" s="11">
        <v>127</v>
      </c>
      <c r="CX22" s="12">
        <v>20</v>
      </c>
      <c r="CY22" s="12">
        <v>12</v>
      </c>
      <c r="CZ22" s="12">
        <v>1</v>
      </c>
      <c r="DA22" s="12">
        <v>33</v>
      </c>
      <c r="DB22" s="13">
        <v>127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13</v>
      </c>
      <c r="DV22" s="12">
        <v>5</v>
      </c>
      <c r="DW22" s="12">
        <v>3</v>
      </c>
      <c r="DX22" s="12">
        <v>0</v>
      </c>
      <c r="DY22" s="12">
        <v>4</v>
      </c>
      <c r="DZ22" s="13">
        <v>17</v>
      </c>
      <c r="EA22" s="13">
        <v>0</v>
      </c>
      <c r="EB22" s="14">
        <v>0</v>
      </c>
      <c r="EC22" s="11">
        <v>1</v>
      </c>
      <c r="ED22" s="12">
        <v>1</v>
      </c>
      <c r="EE22" s="12">
        <v>0</v>
      </c>
      <c r="EF22" s="12">
        <v>0</v>
      </c>
      <c r="EG22" s="12">
        <v>0</v>
      </c>
      <c r="EH22" s="13">
        <v>2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4</v>
      </c>
      <c r="ET22" s="12">
        <v>2</v>
      </c>
      <c r="EU22" s="12">
        <v>0</v>
      </c>
      <c r="EV22" s="12">
        <v>0</v>
      </c>
      <c r="EW22" s="12">
        <v>0</v>
      </c>
      <c r="EX22" s="13">
        <v>6</v>
      </c>
      <c r="EY22" s="13">
        <v>0</v>
      </c>
      <c r="EZ22" s="14">
        <v>0</v>
      </c>
      <c r="FA22" s="11">
        <v>0</v>
      </c>
      <c r="FB22" s="12">
        <v>0</v>
      </c>
      <c r="FC22" s="12">
        <v>0</v>
      </c>
      <c r="FD22" s="12">
        <v>0</v>
      </c>
      <c r="FE22" s="12">
        <v>0</v>
      </c>
      <c r="FF22" s="13">
        <v>0</v>
      </c>
      <c r="FG22" s="13">
        <v>0</v>
      </c>
      <c r="FH22" s="14">
        <v>0</v>
      </c>
      <c r="FI22" s="11">
        <v>3</v>
      </c>
      <c r="FJ22" s="12">
        <v>0</v>
      </c>
      <c r="FK22" s="12">
        <v>1</v>
      </c>
      <c r="FL22" s="12">
        <v>0</v>
      </c>
      <c r="FM22" s="12">
        <v>2</v>
      </c>
      <c r="FN22" s="13">
        <v>2</v>
      </c>
      <c r="FO22" s="13">
        <v>0</v>
      </c>
      <c r="FP22" s="14">
        <v>0</v>
      </c>
      <c r="FQ22" s="11">
        <v>7</v>
      </c>
      <c r="FR22" s="12">
        <v>0</v>
      </c>
      <c r="FS22" s="12">
        <v>0</v>
      </c>
      <c r="FT22" s="12">
        <v>0</v>
      </c>
      <c r="FU22" s="12">
        <v>0</v>
      </c>
      <c r="FV22" s="13">
        <v>7</v>
      </c>
      <c r="FW22" s="13">
        <v>0</v>
      </c>
      <c r="FX22" s="14">
        <v>0</v>
      </c>
      <c r="FY22" s="11">
        <v>94</v>
      </c>
      <c r="FZ22" s="12">
        <v>16</v>
      </c>
      <c r="GA22" s="12">
        <v>0</v>
      </c>
      <c r="GB22" s="12">
        <v>0</v>
      </c>
      <c r="GC22" s="12">
        <v>46</v>
      </c>
      <c r="GD22" s="13">
        <v>64</v>
      </c>
      <c r="GE22" s="13">
        <v>0</v>
      </c>
      <c r="GF22" s="14">
        <v>0</v>
      </c>
      <c r="GG22" s="11">
        <v>14</v>
      </c>
      <c r="GH22" s="12">
        <v>11</v>
      </c>
      <c r="GI22" s="12">
        <v>2</v>
      </c>
      <c r="GJ22" s="12">
        <v>4</v>
      </c>
      <c r="GK22" s="12">
        <v>2</v>
      </c>
      <c r="GL22" s="13">
        <v>29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11</v>
      </c>
      <c r="GX22" s="12">
        <v>0</v>
      </c>
      <c r="GY22" s="12">
        <v>5</v>
      </c>
      <c r="GZ22" s="12">
        <v>0</v>
      </c>
      <c r="HA22" s="12">
        <v>1</v>
      </c>
      <c r="HB22" s="13">
        <v>15</v>
      </c>
      <c r="HC22" s="13">
        <v>0</v>
      </c>
      <c r="HD22" s="14">
        <v>0</v>
      </c>
      <c r="HE22" s="11">
        <v>6</v>
      </c>
      <c r="HF22" s="12">
        <v>12</v>
      </c>
      <c r="HG22" s="12">
        <v>3</v>
      </c>
      <c r="HH22" s="12">
        <v>0</v>
      </c>
      <c r="HI22" s="12">
        <v>12</v>
      </c>
      <c r="HJ22" s="13">
        <v>9</v>
      </c>
      <c r="HK22" s="13">
        <v>0</v>
      </c>
      <c r="HL22" s="14">
        <v>0</v>
      </c>
      <c r="HM22" s="11">
        <v>493</v>
      </c>
      <c r="HN22" s="12">
        <v>106</v>
      </c>
      <c r="HO22" s="12">
        <v>14</v>
      </c>
      <c r="HP22" s="12">
        <v>6</v>
      </c>
      <c r="HQ22" s="12">
        <v>262</v>
      </c>
      <c r="HR22" s="13">
        <v>355</v>
      </c>
      <c r="HS22" s="13">
        <v>1</v>
      </c>
      <c r="HT22" s="14">
        <v>1</v>
      </c>
    </row>
    <row r="23" spans="1:228" ht="17.100000000000001" customHeight="1" x14ac:dyDescent="0.3">
      <c r="A23" s="6" t="s">
        <v>52</v>
      </c>
      <c r="B23" s="23">
        <v>16983</v>
      </c>
      <c r="C23" s="24">
        <v>377</v>
      </c>
      <c r="D23" s="21">
        <v>2219.8669257492788</v>
      </c>
      <c r="E23" s="11">
        <v>291</v>
      </c>
      <c r="F23" s="12">
        <v>61</v>
      </c>
      <c r="G23" s="12">
        <v>24</v>
      </c>
      <c r="H23" s="12">
        <v>1</v>
      </c>
      <c r="I23" s="12">
        <v>354</v>
      </c>
      <c r="J23" s="13">
        <v>22</v>
      </c>
      <c r="K23" s="13">
        <v>0</v>
      </c>
      <c r="L23" s="14">
        <v>1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1</v>
      </c>
      <c r="AD23" s="12">
        <v>0</v>
      </c>
      <c r="AE23" s="12">
        <v>0</v>
      </c>
      <c r="AF23" s="12">
        <v>0</v>
      </c>
      <c r="AG23" s="12">
        <v>1</v>
      </c>
      <c r="AH23" s="13">
        <v>0</v>
      </c>
      <c r="AI23" s="13">
        <v>0</v>
      </c>
      <c r="AJ23" s="14">
        <v>0</v>
      </c>
      <c r="AK23" s="11">
        <v>0</v>
      </c>
      <c r="AL23" s="12">
        <v>0</v>
      </c>
      <c r="AM23" s="12">
        <v>0</v>
      </c>
      <c r="AN23" s="12">
        <v>0</v>
      </c>
      <c r="AO23" s="12">
        <v>0</v>
      </c>
      <c r="AP23" s="13">
        <v>0</v>
      </c>
      <c r="AQ23" s="13">
        <v>0</v>
      </c>
      <c r="AR23" s="14">
        <v>0</v>
      </c>
      <c r="AS23" s="11">
        <v>18</v>
      </c>
      <c r="AT23" s="12">
        <v>8</v>
      </c>
      <c r="AU23" s="12">
        <v>0</v>
      </c>
      <c r="AV23" s="12">
        <v>0</v>
      </c>
      <c r="AW23" s="12">
        <v>26</v>
      </c>
      <c r="AX23" s="13">
        <v>0</v>
      </c>
      <c r="AY23" s="13">
        <v>0</v>
      </c>
      <c r="AZ23" s="14">
        <v>0</v>
      </c>
      <c r="BA23" s="11">
        <v>16</v>
      </c>
      <c r="BB23" s="12">
        <v>7</v>
      </c>
      <c r="BC23" s="12">
        <v>0</v>
      </c>
      <c r="BD23" s="12">
        <v>0</v>
      </c>
      <c r="BE23" s="12">
        <v>23</v>
      </c>
      <c r="BF23" s="13">
        <v>0</v>
      </c>
      <c r="BG23" s="13">
        <v>0</v>
      </c>
      <c r="BH23" s="14">
        <v>0</v>
      </c>
      <c r="BI23" s="11">
        <v>21</v>
      </c>
      <c r="BJ23" s="12">
        <v>1</v>
      </c>
      <c r="BK23" s="12">
        <v>4</v>
      </c>
      <c r="BL23" s="12">
        <v>0</v>
      </c>
      <c r="BM23" s="12">
        <v>25</v>
      </c>
      <c r="BN23" s="13">
        <v>1</v>
      </c>
      <c r="BO23" s="13">
        <v>0</v>
      </c>
      <c r="BP23" s="14">
        <v>0</v>
      </c>
      <c r="BQ23" s="11">
        <v>0</v>
      </c>
      <c r="BR23" s="12">
        <v>0</v>
      </c>
      <c r="BS23" s="12">
        <v>0</v>
      </c>
      <c r="BT23" s="12">
        <v>0</v>
      </c>
      <c r="BU23" s="12">
        <v>0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1</v>
      </c>
      <c r="CH23" s="12">
        <v>0</v>
      </c>
      <c r="CI23" s="12">
        <v>0</v>
      </c>
      <c r="CJ23" s="12">
        <v>0</v>
      </c>
      <c r="CK23" s="12">
        <v>1</v>
      </c>
      <c r="CL23" s="13">
        <v>0</v>
      </c>
      <c r="CM23" s="13">
        <v>0</v>
      </c>
      <c r="CN23" s="14">
        <v>0</v>
      </c>
      <c r="CO23" s="11">
        <v>46</v>
      </c>
      <c r="CP23" s="12">
        <v>10</v>
      </c>
      <c r="CQ23" s="12">
        <v>4</v>
      </c>
      <c r="CR23" s="12">
        <v>1</v>
      </c>
      <c r="CS23" s="12">
        <v>53</v>
      </c>
      <c r="CT23" s="13">
        <v>8</v>
      </c>
      <c r="CU23" s="13">
        <v>0</v>
      </c>
      <c r="CV23" s="14">
        <v>0</v>
      </c>
      <c r="CW23" s="11">
        <v>54</v>
      </c>
      <c r="CX23" s="12">
        <v>19</v>
      </c>
      <c r="CY23" s="12">
        <v>5</v>
      </c>
      <c r="CZ23" s="12">
        <v>0</v>
      </c>
      <c r="DA23" s="12">
        <v>74</v>
      </c>
      <c r="DB23" s="13">
        <v>4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0</v>
      </c>
      <c r="ED23" s="12">
        <v>0</v>
      </c>
      <c r="EE23" s="12">
        <v>0</v>
      </c>
      <c r="EF23" s="12">
        <v>0</v>
      </c>
      <c r="EG23" s="12">
        <v>0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1</v>
      </c>
      <c r="FJ23" s="12">
        <v>0</v>
      </c>
      <c r="FK23" s="12">
        <v>1</v>
      </c>
      <c r="FL23" s="12">
        <v>0</v>
      </c>
      <c r="FM23" s="12">
        <v>2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23</v>
      </c>
      <c r="FZ23" s="12">
        <v>4</v>
      </c>
      <c r="GA23" s="12">
        <v>2</v>
      </c>
      <c r="GB23" s="12">
        <v>0</v>
      </c>
      <c r="GC23" s="12">
        <v>29</v>
      </c>
      <c r="GD23" s="13">
        <v>0</v>
      </c>
      <c r="GE23" s="13">
        <v>0</v>
      </c>
      <c r="GF23" s="14">
        <v>0</v>
      </c>
      <c r="GG23" s="11">
        <v>0</v>
      </c>
      <c r="GH23" s="12">
        <v>0</v>
      </c>
      <c r="GI23" s="12">
        <v>0</v>
      </c>
      <c r="GJ23" s="12">
        <v>0</v>
      </c>
      <c r="GK23" s="12">
        <v>0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1</v>
      </c>
      <c r="GX23" s="12">
        <v>0</v>
      </c>
      <c r="GY23" s="12">
        <v>0</v>
      </c>
      <c r="GZ23" s="12">
        <v>0</v>
      </c>
      <c r="HA23" s="12">
        <v>0</v>
      </c>
      <c r="HB23" s="13">
        <v>1</v>
      </c>
      <c r="HC23" s="13">
        <v>0</v>
      </c>
      <c r="HD23" s="14">
        <v>0</v>
      </c>
      <c r="HE23" s="11">
        <v>1</v>
      </c>
      <c r="HF23" s="12">
        <v>1</v>
      </c>
      <c r="HG23" s="12">
        <v>0</v>
      </c>
      <c r="HH23" s="12">
        <v>0</v>
      </c>
      <c r="HI23" s="12">
        <v>1</v>
      </c>
      <c r="HJ23" s="13">
        <v>1</v>
      </c>
      <c r="HK23" s="13">
        <v>0</v>
      </c>
      <c r="HL23" s="14">
        <v>0</v>
      </c>
      <c r="HM23" s="11">
        <v>108</v>
      </c>
      <c r="HN23" s="12">
        <v>11</v>
      </c>
      <c r="HO23" s="12">
        <v>8</v>
      </c>
      <c r="HP23" s="12">
        <v>0</v>
      </c>
      <c r="HQ23" s="12">
        <v>119</v>
      </c>
      <c r="HR23" s="13">
        <v>7</v>
      </c>
      <c r="HS23" s="13">
        <v>0</v>
      </c>
      <c r="HT23" s="14">
        <v>1</v>
      </c>
    </row>
    <row r="24" spans="1:228" ht="17.100000000000001" customHeight="1" x14ac:dyDescent="0.3">
      <c r="A24" s="6" t="s">
        <v>53</v>
      </c>
      <c r="B24" s="23">
        <v>12812</v>
      </c>
      <c r="C24" s="24">
        <v>639</v>
      </c>
      <c r="D24" s="21">
        <v>4987.5117077739615</v>
      </c>
      <c r="E24" s="11">
        <v>528</v>
      </c>
      <c r="F24" s="12">
        <v>87</v>
      </c>
      <c r="G24" s="12">
        <v>15</v>
      </c>
      <c r="H24" s="12">
        <v>9</v>
      </c>
      <c r="I24" s="12">
        <v>477</v>
      </c>
      <c r="J24" s="13">
        <v>136</v>
      </c>
      <c r="K24" s="13">
        <v>25</v>
      </c>
      <c r="L24" s="14">
        <v>1</v>
      </c>
      <c r="M24" s="11">
        <v>1</v>
      </c>
      <c r="N24" s="12">
        <v>0</v>
      </c>
      <c r="O24" s="12">
        <v>0</v>
      </c>
      <c r="P24" s="12">
        <v>0</v>
      </c>
      <c r="Q24" s="12">
        <v>0</v>
      </c>
      <c r="R24" s="13">
        <v>1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1</v>
      </c>
      <c r="AD24" s="12">
        <v>0</v>
      </c>
      <c r="AE24" s="12">
        <v>0</v>
      </c>
      <c r="AF24" s="12">
        <v>0</v>
      </c>
      <c r="AG24" s="12">
        <v>1</v>
      </c>
      <c r="AH24" s="13">
        <v>0</v>
      </c>
      <c r="AI24" s="13">
        <v>0</v>
      </c>
      <c r="AJ24" s="14">
        <v>0</v>
      </c>
      <c r="AK24" s="11">
        <v>0</v>
      </c>
      <c r="AL24" s="12">
        <v>0</v>
      </c>
      <c r="AM24" s="12">
        <v>0</v>
      </c>
      <c r="AN24" s="12">
        <v>1</v>
      </c>
      <c r="AO24" s="12">
        <v>0</v>
      </c>
      <c r="AP24" s="13">
        <v>1</v>
      </c>
      <c r="AQ24" s="13">
        <v>0</v>
      </c>
      <c r="AR24" s="14">
        <v>0</v>
      </c>
      <c r="AS24" s="11">
        <v>8</v>
      </c>
      <c r="AT24" s="12">
        <v>3</v>
      </c>
      <c r="AU24" s="12">
        <v>3</v>
      </c>
      <c r="AV24" s="12">
        <v>0</v>
      </c>
      <c r="AW24" s="12">
        <v>7</v>
      </c>
      <c r="AX24" s="13">
        <v>7</v>
      </c>
      <c r="AY24" s="13">
        <v>0</v>
      </c>
      <c r="AZ24" s="14">
        <v>0</v>
      </c>
      <c r="BA24" s="11">
        <v>14</v>
      </c>
      <c r="BB24" s="12">
        <v>2</v>
      </c>
      <c r="BC24" s="12">
        <v>1</v>
      </c>
      <c r="BD24" s="12">
        <v>0</v>
      </c>
      <c r="BE24" s="12">
        <v>11</v>
      </c>
      <c r="BF24" s="13">
        <v>6</v>
      </c>
      <c r="BG24" s="13">
        <v>0</v>
      </c>
      <c r="BH24" s="14">
        <v>0</v>
      </c>
      <c r="BI24" s="11">
        <v>21</v>
      </c>
      <c r="BJ24" s="12">
        <v>4</v>
      </c>
      <c r="BK24" s="12">
        <v>2</v>
      </c>
      <c r="BL24" s="12">
        <v>0</v>
      </c>
      <c r="BM24" s="12">
        <v>26</v>
      </c>
      <c r="BN24" s="13">
        <v>1</v>
      </c>
      <c r="BO24" s="13">
        <v>0</v>
      </c>
      <c r="BP24" s="14">
        <v>0</v>
      </c>
      <c r="BQ24" s="11">
        <v>4</v>
      </c>
      <c r="BR24" s="12">
        <v>1</v>
      </c>
      <c r="BS24" s="12">
        <v>2</v>
      </c>
      <c r="BT24" s="12">
        <v>0</v>
      </c>
      <c r="BU24" s="12">
        <v>2</v>
      </c>
      <c r="BV24" s="13">
        <v>5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7</v>
      </c>
      <c r="CP24" s="12">
        <v>3</v>
      </c>
      <c r="CQ24" s="12">
        <v>0</v>
      </c>
      <c r="CR24" s="12">
        <v>0</v>
      </c>
      <c r="CS24" s="12">
        <v>3</v>
      </c>
      <c r="CT24" s="13">
        <v>7</v>
      </c>
      <c r="CU24" s="13">
        <v>0</v>
      </c>
      <c r="CV24" s="14">
        <v>0</v>
      </c>
      <c r="CW24" s="11">
        <v>49</v>
      </c>
      <c r="CX24" s="12">
        <v>17</v>
      </c>
      <c r="CY24" s="12">
        <v>3</v>
      </c>
      <c r="CZ24" s="12">
        <v>2</v>
      </c>
      <c r="DA24" s="12">
        <v>57</v>
      </c>
      <c r="DB24" s="13">
        <v>8</v>
      </c>
      <c r="DC24" s="13">
        <v>5</v>
      </c>
      <c r="DD24" s="14">
        <v>1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2</v>
      </c>
      <c r="DV24" s="12">
        <v>2</v>
      </c>
      <c r="DW24" s="12">
        <v>0</v>
      </c>
      <c r="DX24" s="12">
        <v>0</v>
      </c>
      <c r="DY24" s="12">
        <v>3</v>
      </c>
      <c r="DZ24" s="13">
        <v>1</v>
      </c>
      <c r="EA24" s="13">
        <v>0</v>
      </c>
      <c r="EB24" s="14">
        <v>0</v>
      </c>
      <c r="EC24" s="11">
        <v>0</v>
      </c>
      <c r="ED24" s="12">
        <v>0</v>
      </c>
      <c r="EE24" s="12">
        <v>0</v>
      </c>
      <c r="EF24" s="12">
        <v>0</v>
      </c>
      <c r="EG24" s="12">
        <v>0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2</v>
      </c>
      <c r="FJ24" s="12">
        <v>0</v>
      </c>
      <c r="FK24" s="12">
        <v>0</v>
      </c>
      <c r="FL24" s="12">
        <v>0</v>
      </c>
      <c r="FM24" s="12">
        <v>1</v>
      </c>
      <c r="FN24" s="13">
        <v>1</v>
      </c>
      <c r="FO24" s="13">
        <v>0</v>
      </c>
      <c r="FP24" s="14">
        <v>0</v>
      </c>
      <c r="FQ24" s="11">
        <v>2</v>
      </c>
      <c r="FR24" s="12">
        <v>0</v>
      </c>
      <c r="FS24" s="12">
        <v>0</v>
      </c>
      <c r="FT24" s="12">
        <v>0</v>
      </c>
      <c r="FU24" s="12">
        <v>2</v>
      </c>
      <c r="FV24" s="13">
        <v>0</v>
      </c>
      <c r="FW24" s="13">
        <v>0</v>
      </c>
      <c r="FX24" s="14">
        <v>0</v>
      </c>
      <c r="FY24" s="11">
        <v>15</v>
      </c>
      <c r="FZ24" s="12">
        <v>9</v>
      </c>
      <c r="GA24" s="12">
        <v>0</v>
      </c>
      <c r="GB24" s="12">
        <v>0</v>
      </c>
      <c r="GC24" s="12">
        <v>20</v>
      </c>
      <c r="GD24" s="13">
        <v>1</v>
      </c>
      <c r="GE24" s="13">
        <v>3</v>
      </c>
      <c r="GF24" s="14">
        <v>0</v>
      </c>
      <c r="GG24" s="11">
        <v>3</v>
      </c>
      <c r="GH24" s="12">
        <v>0</v>
      </c>
      <c r="GI24" s="12">
        <v>0</v>
      </c>
      <c r="GJ24" s="12">
        <v>0</v>
      </c>
      <c r="GK24" s="12">
        <v>3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9</v>
      </c>
      <c r="GX24" s="12">
        <v>0</v>
      </c>
      <c r="GY24" s="12">
        <v>0</v>
      </c>
      <c r="GZ24" s="12">
        <v>0</v>
      </c>
      <c r="HA24" s="12">
        <v>6</v>
      </c>
      <c r="HB24" s="13">
        <v>3</v>
      </c>
      <c r="HC24" s="13">
        <v>0</v>
      </c>
      <c r="HD24" s="14">
        <v>0</v>
      </c>
      <c r="HE24" s="11">
        <v>0</v>
      </c>
      <c r="HF24" s="12">
        <v>0</v>
      </c>
      <c r="HG24" s="12">
        <v>0</v>
      </c>
      <c r="HH24" s="12">
        <v>0</v>
      </c>
      <c r="HI24" s="12">
        <v>0</v>
      </c>
      <c r="HJ24" s="13">
        <v>0</v>
      </c>
      <c r="HK24" s="13">
        <v>0</v>
      </c>
      <c r="HL24" s="14">
        <v>0</v>
      </c>
      <c r="HM24" s="11">
        <v>390</v>
      </c>
      <c r="HN24" s="12">
        <v>46</v>
      </c>
      <c r="HO24" s="12">
        <v>4</v>
      </c>
      <c r="HP24" s="12">
        <v>6</v>
      </c>
      <c r="HQ24" s="12">
        <v>335</v>
      </c>
      <c r="HR24" s="13">
        <v>94</v>
      </c>
      <c r="HS24" s="13">
        <v>17</v>
      </c>
      <c r="HT24" s="14">
        <v>0</v>
      </c>
    </row>
    <row r="25" spans="1:228" ht="17.100000000000001" customHeight="1" x14ac:dyDescent="0.3">
      <c r="A25" s="6" t="s">
        <v>54</v>
      </c>
      <c r="B25" s="23">
        <v>15789</v>
      </c>
      <c r="C25" s="24">
        <v>813</v>
      </c>
      <c r="D25" s="21">
        <v>5149.1544746342388</v>
      </c>
      <c r="E25" s="11">
        <v>633</v>
      </c>
      <c r="F25" s="12">
        <v>154</v>
      </c>
      <c r="G25" s="12">
        <v>20</v>
      </c>
      <c r="H25" s="12">
        <v>6</v>
      </c>
      <c r="I25" s="12">
        <v>647</v>
      </c>
      <c r="J25" s="13">
        <v>166</v>
      </c>
      <c r="K25" s="13">
        <v>0</v>
      </c>
      <c r="L25" s="14">
        <v>0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0</v>
      </c>
      <c r="AD25" s="12">
        <v>0</v>
      </c>
      <c r="AE25" s="12">
        <v>0</v>
      </c>
      <c r="AF25" s="12">
        <v>0</v>
      </c>
      <c r="AG25" s="12">
        <v>0</v>
      </c>
      <c r="AH25" s="13">
        <v>0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28</v>
      </c>
      <c r="AT25" s="12">
        <v>2</v>
      </c>
      <c r="AU25" s="12">
        <v>2</v>
      </c>
      <c r="AV25" s="12">
        <v>0</v>
      </c>
      <c r="AW25" s="12">
        <v>25</v>
      </c>
      <c r="AX25" s="13">
        <v>7</v>
      </c>
      <c r="AY25" s="13">
        <v>0</v>
      </c>
      <c r="AZ25" s="14">
        <v>0</v>
      </c>
      <c r="BA25" s="11">
        <v>13</v>
      </c>
      <c r="BB25" s="12">
        <v>1</v>
      </c>
      <c r="BC25" s="12">
        <v>1</v>
      </c>
      <c r="BD25" s="12">
        <v>0</v>
      </c>
      <c r="BE25" s="12">
        <v>12</v>
      </c>
      <c r="BF25" s="13">
        <v>3</v>
      </c>
      <c r="BG25" s="13">
        <v>0</v>
      </c>
      <c r="BH25" s="14">
        <v>0</v>
      </c>
      <c r="BI25" s="11">
        <v>15</v>
      </c>
      <c r="BJ25" s="12">
        <v>5</v>
      </c>
      <c r="BK25" s="12">
        <v>2</v>
      </c>
      <c r="BL25" s="12">
        <v>0</v>
      </c>
      <c r="BM25" s="12">
        <v>17</v>
      </c>
      <c r="BN25" s="13">
        <v>5</v>
      </c>
      <c r="BO25" s="13">
        <v>0</v>
      </c>
      <c r="BP25" s="14">
        <v>0</v>
      </c>
      <c r="BQ25" s="11">
        <v>0</v>
      </c>
      <c r="BR25" s="12">
        <v>1</v>
      </c>
      <c r="BS25" s="12">
        <v>0</v>
      </c>
      <c r="BT25" s="12">
        <v>0</v>
      </c>
      <c r="BU25" s="12">
        <v>1</v>
      </c>
      <c r="BV25" s="13">
        <v>0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11</v>
      </c>
      <c r="CP25" s="12">
        <v>5</v>
      </c>
      <c r="CQ25" s="12">
        <v>0</v>
      </c>
      <c r="CR25" s="12">
        <v>0</v>
      </c>
      <c r="CS25" s="12">
        <v>13</v>
      </c>
      <c r="CT25" s="13">
        <v>3</v>
      </c>
      <c r="CU25" s="13">
        <v>0</v>
      </c>
      <c r="CV25" s="14">
        <v>0</v>
      </c>
      <c r="CW25" s="11">
        <v>73</v>
      </c>
      <c r="CX25" s="12">
        <v>23</v>
      </c>
      <c r="CY25" s="12">
        <v>3</v>
      </c>
      <c r="CZ25" s="12">
        <v>2</v>
      </c>
      <c r="DA25" s="12">
        <v>67</v>
      </c>
      <c r="DB25" s="13">
        <v>34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0</v>
      </c>
      <c r="DV25" s="12">
        <v>1</v>
      </c>
      <c r="DW25" s="12">
        <v>0</v>
      </c>
      <c r="DX25" s="12">
        <v>0</v>
      </c>
      <c r="DY25" s="12">
        <v>0</v>
      </c>
      <c r="DZ25" s="13">
        <v>1</v>
      </c>
      <c r="EA25" s="13">
        <v>0</v>
      </c>
      <c r="EB25" s="14">
        <v>0</v>
      </c>
      <c r="EC25" s="11">
        <v>3</v>
      </c>
      <c r="ED25" s="12">
        <v>1</v>
      </c>
      <c r="EE25" s="12">
        <v>1</v>
      </c>
      <c r="EF25" s="12">
        <v>0</v>
      </c>
      <c r="EG25" s="12">
        <v>2</v>
      </c>
      <c r="EH25" s="13">
        <v>3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1</v>
      </c>
      <c r="FJ25" s="12">
        <v>0</v>
      </c>
      <c r="FK25" s="12">
        <v>3</v>
      </c>
      <c r="FL25" s="12">
        <v>1</v>
      </c>
      <c r="FM25" s="12">
        <v>5</v>
      </c>
      <c r="FN25" s="13">
        <v>0</v>
      </c>
      <c r="FO25" s="13">
        <v>0</v>
      </c>
      <c r="FP25" s="14">
        <v>0</v>
      </c>
      <c r="FQ25" s="11">
        <v>0</v>
      </c>
      <c r="FR25" s="12">
        <v>0</v>
      </c>
      <c r="FS25" s="12">
        <v>0</v>
      </c>
      <c r="FT25" s="12">
        <v>0</v>
      </c>
      <c r="FU25" s="12">
        <v>0</v>
      </c>
      <c r="FV25" s="13">
        <v>0</v>
      </c>
      <c r="FW25" s="13">
        <v>0</v>
      </c>
      <c r="FX25" s="14">
        <v>0</v>
      </c>
      <c r="FY25" s="11">
        <v>37</v>
      </c>
      <c r="FZ25" s="12">
        <v>18</v>
      </c>
      <c r="GA25" s="12">
        <v>0</v>
      </c>
      <c r="GB25" s="12">
        <v>0</v>
      </c>
      <c r="GC25" s="12">
        <v>53</v>
      </c>
      <c r="GD25" s="13">
        <v>2</v>
      </c>
      <c r="GE25" s="13">
        <v>0</v>
      </c>
      <c r="GF25" s="14">
        <v>0</v>
      </c>
      <c r="GG25" s="11">
        <v>4</v>
      </c>
      <c r="GH25" s="12">
        <v>0</v>
      </c>
      <c r="GI25" s="12">
        <v>1</v>
      </c>
      <c r="GJ25" s="12">
        <v>0</v>
      </c>
      <c r="GK25" s="12">
        <v>3</v>
      </c>
      <c r="GL25" s="13">
        <v>2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7</v>
      </c>
      <c r="GX25" s="12">
        <v>0</v>
      </c>
      <c r="GY25" s="12">
        <v>0</v>
      </c>
      <c r="GZ25" s="12">
        <v>0</v>
      </c>
      <c r="HA25" s="12">
        <v>4</v>
      </c>
      <c r="HB25" s="13">
        <v>3</v>
      </c>
      <c r="HC25" s="13">
        <v>0</v>
      </c>
      <c r="HD25" s="14">
        <v>0</v>
      </c>
      <c r="HE25" s="11">
        <v>1</v>
      </c>
      <c r="HF25" s="12">
        <v>3</v>
      </c>
      <c r="HG25" s="12">
        <v>0</v>
      </c>
      <c r="HH25" s="12">
        <v>1</v>
      </c>
      <c r="HI25" s="12">
        <v>5</v>
      </c>
      <c r="HJ25" s="13">
        <v>0</v>
      </c>
      <c r="HK25" s="13">
        <v>0</v>
      </c>
      <c r="HL25" s="14">
        <v>0</v>
      </c>
      <c r="HM25" s="11">
        <v>440</v>
      </c>
      <c r="HN25" s="12">
        <v>94</v>
      </c>
      <c r="HO25" s="12">
        <v>7</v>
      </c>
      <c r="HP25" s="12">
        <v>2</v>
      </c>
      <c r="HQ25" s="12">
        <v>440</v>
      </c>
      <c r="HR25" s="13">
        <v>103</v>
      </c>
      <c r="HS25" s="13">
        <v>0</v>
      </c>
      <c r="HT25" s="14">
        <v>0</v>
      </c>
    </row>
    <row r="26" spans="1:228" ht="17.100000000000001" customHeight="1" x14ac:dyDescent="0.3">
      <c r="A26" s="6" t="s">
        <v>55</v>
      </c>
      <c r="B26" s="23">
        <v>14744</v>
      </c>
      <c r="C26" s="24">
        <v>842</v>
      </c>
      <c r="D26" s="21">
        <v>5710.7976125881714</v>
      </c>
      <c r="E26" s="11">
        <v>709</v>
      </c>
      <c r="F26" s="12">
        <v>110</v>
      </c>
      <c r="G26" s="12">
        <v>19</v>
      </c>
      <c r="H26" s="12">
        <v>4</v>
      </c>
      <c r="I26" s="12">
        <v>524</v>
      </c>
      <c r="J26" s="13">
        <v>316</v>
      </c>
      <c r="K26" s="13">
        <v>0</v>
      </c>
      <c r="L26" s="14">
        <v>2</v>
      </c>
      <c r="M26" s="11">
        <v>1</v>
      </c>
      <c r="N26" s="12">
        <v>0</v>
      </c>
      <c r="O26" s="12">
        <v>0</v>
      </c>
      <c r="P26" s="12">
        <v>0</v>
      </c>
      <c r="Q26" s="12">
        <v>0</v>
      </c>
      <c r="R26" s="13">
        <v>1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0</v>
      </c>
      <c r="AD26" s="12">
        <v>0</v>
      </c>
      <c r="AE26" s="12">
        <v>0</v>
      </c>
      <c r="AF26" s="12">
        <v>0</v>
      </c>
      <c r="AG26" s="12">
        <v>0</v>
      </c>
      <c r="AH26" s="13">
        <v>0</v>
      </c>
      <c r="AI26" s="13">
        <v>0</v>
      </c>
      <c r="AJ26" s="14">
        <v>0</v>
      </c>
      <c r="AK26" s="11">
        <v>3</v>
      </c>
      <c r="AL26" s="12">
        <v>0</v>
      </c>
      <c r="AM26" s="12">
        <v>0</v>
      </c>
      <c r="AN26" s="12">
        <v>0</v>
      </c>
      <c r="AO26" s="12">
        <v>3</v>
      </c>
      <c r="AP26" s="13">
        <v>0</v>
      </c>
      <c r="AQ26" s="13">
        <v>0</v>
      </c>
      <c r="AR26" s="14">
        <v>0</v>
      </c>
      <c r="AS26" s="11">
        <v>19</v>
      </c>
      <c r="AT26" s="12">
        <v>4</v>
      </c>
      <c r="AU26" s="12">
        <v>0</v>
      </c>
      <c r="AV26" s="12">
        <v>0</v>
      </c>
      <c r="AW26" s="12">
        <v>9</v>
      </c>
      <c r="AX26" s="13">
        <v>14</v>
      </c>
      <c r="AY26" s="13">
        <v>0</v>
      </c>
      <c r="AZ26" s="14">
        <v>0</v>
      </c>
      <c r="BA26" s="11">
        <v>19</v>
      </c>
      <c r="BB26" s="12">
        <v>1</v>
      </c>
      <c r="BC26" s="12">
        <v>1</v>
      </c>
      <c r="BD26" s="12">
        <v>0</v>
      </c>
      <c r="BE26" s="12">
        <v>5</v>
      </c>
      <c r="BF26" s="13">
        <v>16</v>
      </c>
      <c r="BG26" s="13">
        <v>0</v>
      </c>
      <c r="BH26" s="14">
        <v>0</v>
      </c>
      <c r="BI26" s="11">
        <v>18</v>
      </c>
      <c r="BJ26" s="12">
        <v>8</v>
      </c>
      <c r="BK26" s="12">
        <v>0</v>
      </c>
      <c r="BL26" s="12">
        <v>0</v>
      </c>
      <c r="BM26" s="12">
        <v>13</v>
      </c>
      <c r="BN26" s="13">
        <v>13</v>
      </c>
      <c r="BO26" s="13">
        <v>0</v>
      </c>
      <c r="BP26" s="14">
        <v>0</v>
      </c>
      <c r="BQ26" s="11">
        <v>6</v>
      </c>
      <c r="BR26" s="12">
        <v>0</v>
      </c>
      <c r="BS26" s="12">
        <v>0</v>
      </c>
      <c r="BT26" s="12">
        <v>0</v>
      </c>
      <c r="BU26" s="12">
        <v>3</v>
      </c>
      <c r="BV26" s="13">
        <v>3</v>
      </c>
      <c r="BW26" s="13">
        <v>0</v>
      </c>
      <c r="BX26" s="14">
        <v>0</v>
      </c>
      <c r="BY26" s="11">
        <v>0</v>
      </c>
      <c r="BZ26" s="12">
        <v>0</v>
      </c>
      <c r="CA26" s="12">
        <v>0</v>
      </c>
      <c r="CB26" s="12">
        <v>0</v>
      </c>
      <c r="CC26" s="12">
        <v>0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41</v>
      </c>
      <c r="CP26" s="12">
        <v>10</v>
      </c>
      <c r="CQ26" s="12">
        <v>1</v>
      </c>
      <c r="CR26" s="12">
        <v>0</v>
      </c>
      <c r="CS26" s="12">
        <v>27</v>
      </c>
      <c r="CT26" s="13">
        <v>25</v>
      </c>
      <c r="CU26" s="13">
        <v>0</v>
      </c>
      <c r="CV26" s="14">
        <v>0</v>
      </c>
      <c r="CW26" s="11">
        <v>70</v>
      </c>
      <c r="CX26" s="12">
        <v>19</v>
      </c>
      <c r="CY26" s="12">
        <v>0</v>
      </c>
      <c r="CZ26" s="12">
        <v>0</v>
      </c>
      <c r="DA26" s="12">
        <v>47</v>
      </c>
      <c r="DB26" s="13">
        <v>42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0</v>
      </c>
      <c r="DV26" s="12">
        <v>2</v>
      </c>
      <c r="DW26" s="12">
        <v>0</v>
      </c>
      <c r="DX26" s="12">
        <v>0</v>
      </c>
      <c r="DY26" s="12">
        <v>1</v>
      </c>
      <c r="DZ26" s="13">
        <v>1</v>
      </c>
      <c r="EA26" s="13">
        <v>0</v>
      </c>
      <c r="EB26" s="14">
        <v>0</v>
      </c>
      <c r="EC26" s="11">
        <v>3</v>
      </c>
      <c r="ED26" s="12">
        <v>0</v>
      </c>
      <c r="EE26" s="12">
        <v>0</v>
      </c>
      <c r="EF26" s="12">
        <v>0</v>
      </c>
      <c r="EG26" s="12">
        <v>0</v>
      </c>
      <c r="EH26" s="13">
        <v>3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2</v>
      </c>
      <c r="ET26" s="12">
        <v>1</v>
      </c>
      <c r="EU26" s="12">
        <v>0</v>
      </c>
      <c r="EV26" s="12">
        <v>0</v>
      </c>
      <c r="EW26" s="12">
        <v>3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4</v>
      </c>
      <c r="FJ26" s="12">
        <v>0</v>
      </c>
      <c r="FK26" s="12">
        <v>0</v>
      </c>
      <c r="FL26" s="12">
        <v>0</v>
      </c>
      <c r="FM26" s="12">
        <v>3</v>
      </c>
      <c r="FN26" s="13">
        <v>1</v>
      </c>
      <c r="FO26" s="13">
        <v>0</v>
      </c>
      <c r="FP26" s="14">
        <v>0</v>
      </c>
      <c r="FQ26" s="11">
        <v>2</v>
      </c>
      <c r="FR26" s="12">
        <v>0</v>
      </c>
      <c r="FS26" s="12">
        <v>0</v>
      </c>
      <c r="FT26" s="12">
        <v>0</v>
      </c>
      <c r="FU26" s="12">
        <v>0</v>
      </c>
      <c r="FV26" s="13">
        <v>2</v>
      </c>
      <c r="FW26" s="13">
        <v>0</v>
      </c>
      <c r="FX26" s="14">
        <v>0</v>
      </c>
      <c r="FY26" s="11">
        <v>25</v>
      </c>
      <c r="FZ26" s="12">
        <v>4</v>
      </c>
      <c r="GA26" s="12">
        <v>0</v>
      </c>
      <c r="GB26" s="12">
        <v>0</v>
      </c>
      <c r="GC26" s="12">
        <v>28</v>
      </c>
      <c r="GD26" s="13">
        <v>1</v>
      </c>
      <c r="GE26" s="13">
        <v>0</v>
      </c>
      <c r="GF26" s="14">
        <v>0</v>
      </c>
      <c r="GG26" s="11">
        <v>2</v>
      </c>
      <c r="GH26" s="12">
        <v>0</v>
      </c>
      <c r="GI26" s="12">
        <v>1</v>
      </c>
      <c r="GJ26" s="12">
        <v>0</v>
      </c>
      <c r="GK26" s="12">
        <v>2</v>
      </c>
      <c r="GL26" s="13">
        <v>1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4</v>
      </c>
      <c r="GX26" s="12">
        <v>0</v>
      </c>
      <c r="GY26" s="12">
        <v>0</v>
      </c>
      <c r="GZ26" s="12">
        <v>0</v>
      </c>
      <c r="HA26" s="12">
        <v>2</v>
      </c>
      <c r="HB26" s="13">
        <v>2</v>
      </c>
      <c r="HC26" s="13">
        <v>0</v>
      </c>
      <c r="HD26" s="14">
        <v>0</v>
      </c>
      <c r="HE26" s="11">
        <v>4</v>
      </c>
      <c r="HF26" s="12">
        <v>2</v>
      </c>
      <c r="HG26" s="12">
        <v>5</v>
      </c>
      <c r="HH26" s="12">
        <v>0</v>
      </c>
      <c r="HI26" s="12">
        <v>7</v>
      </c>
      <c r="HJ26" s="13">
        <v>4</v>
      </c>
      <c r="HK26" s="13">
        <v>0</v>
      </c>
      <c r="HL26" s="14">
        <v>0</v>
      </c>
      <c r="HM26" s="11">
        <v>486</v>
      </c>
      <c r="HN26" s="12">
        <v>59</v>
      </c>
      <c r="HO26" s="12">
        <v>11</v>
      </c>
      <c r="HP26" s="12">
        <v>4</v>
      </c>
      <c r="HQ26" s="12">
        <v>371</v>
      </c>
      <c r="HR26" s="13">
        <v>187</v>
      </c>
      <c r="HS26" s="13">
        <v>0</v>
      </c>
      <c r="HT26" s="14">
        <v>2</v>
      </c>
    </row>
    <row r="27" spans="1:228" ht="17.100000000000001" customHeight="1" x14ac:dyDescent="0.3">
      <c r="A27" s="6" t="s">
        <v>56</v>
      </c>
      <c r="B27" s="23">
        <v>27653</v>
      </c>
      <c r="C27" s="24">
        <v>2423</v>
      </c>
      <c r="D27" s="21">
        <v>8762.1596210176103</v>
      </c>
      <c r="E27" s="11">
        <v>1759</v>
      </c>
      <c r="F27" s="12">
        <v>444</v>
      </c>
      <c r="G27" s="12">
        <v>182</v>
      </c>
      <c r="H27" s="12">
        <v>38</v>
      </c>
      <c r="I27" s="12">
        <v>2086</v>
      </c>
      <c r="J27" s="13">
        <v>337</v>
      </c>
      <c r="K27" s="13">
        <v>0</v>
      </c>
      <c r="L27" s="14">
        <v>0</v>
      </c>
      <c r="M27" s="11">
        <v>3</v>
      </c>
      <c r="N27" s="12">
        <v>1</v>
      </c>
      <c r="O27" s="12">
        <v>0</v>
      </c>
      <c r="P27" s="12">
        <v>0</v>
      </c>
      <c r="Q27" s="12">
        <v>3</v>
      </c>
      <c r="R27" s="13">
        <v>1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4</v>
      </c>
      <c r="AD27" s="12">
        <v>0</v>
      </c>
      <c r="AE27" s="12">
        <v>4</v>
      </c>
      <c r="AF27" s="12">
        <v>0</v>
      </c>
      <c r="AG27" s="12">
        <v>8</v>
      </c>
      <c r="AH27" s="13">
        <v>0</v>
      </c>
      <c r="AI27" s="13">
        <v>0</v>
      </c>
      <c r="AJ27" s="14">
        <v>0</v>
      </c>
      <c r="AK27" s="11">
        <v>11</v>
      </c>
      <c r="AL27" s="12">
        <v>0</v>
      </c>
      <c r="AM27" s="12">
        <v>4</v>
      </c>
      <c r="AN27" s="12">
        <v>0</v>
      </c>
      <c r="AO27" s="12">
        <v>8</v>
      </c>
      <c r="AP27" s="13">
        <v>7</v>
      </c>
      <c r="AQ27" s="13">
        <v>0</v>
      </c>
      <c r="AR27" s="14">
        <v>0</v>
      </c>
      <c r="AS27" s="11">
        <v>33</v>
      </c>
      <c r="AT27" s="12">
        <v>3</v>
      </c>
      <c r="AU27" s="12">
        <v>3</v>
      </c>
      <c r="AV27" s="12">
        <v>1</v>
      </c>
      <c r="AW27" s="12">
        <v>36</v>
      </c>
      <c r="AX27" s="13">
        <v>4</v>
      </c>
      <c r="AY27" s="13">
        <v>0</v>
      </c>
      <c r="AZ27" s="14">
        <v>0</v>
      </c>
      <c r="BA27" s="11">
        <v>43</v>
      </c>
      <c r="BB27" s="12">
        <v>7</v>
      </c>
      <c r="BC27" s="12">
        <v>30</v>
      </c>
      <c r="BD27" s="12">
        <v>0</v>
      </c>
      <c r="BE27" s="12">
        <v>71</v>
      </c>
      <c r="BF27" s="13">
        <v>9</v>
      </c>
      <c r="BG27" s="13">
        <v>0</v>
      </c>
      <c r="BH27" s="14">
        <v>0</v>
      </c>
      <c r="BI27" s="11">
        <v>61</v>
      </c>
      <c r="BJ27" s="12">
        <v>36</v>
      </c>
      <c r="BK27" s="12">
        <v>31</v>
      </c>
      <c r="BL27" s="12">
        <v>4</v>
      </c>
      <c r="BM27" s="12">
        <v>109</v>
      </c>
      <c r="BN27" s="13">
        <v>23</v>
      </c>
      <c r="BO27" s="13">
        <v>0</v>
      </c>
      <c r="BP27" s="14">
        <v>0</v>
      </c>
      <c r="BQ27" s="11">
        <v>4</v>
      </c>
      <c r="BR27" s="12">
        <v>1</v>
      </c>
      <c r="BS27" s="12">
        <v>2</v>
      </c>
      <c r="BT27" s="12">
        <v>0</v>
      </c>
      <c r="BU27" s="12">
        <v>4</v>
      </c>
      <c r="BV27" s="13">
        <v>3</v>
      </c>
      <c r="BW27" s="13">
        <v>0</v>
      </c>
      <c r="BX27" s="14">
        <v>0</v>
      </c>
      <c r="BY27" s="11">
        <v>7</v>
      </c>
      <c r="BZ27" s="12">
        <v>0</v>
      </c>
      <c r="CA27" s="12">
        <v>0</v>
      </c>
      <c r="CB27" s="12">
        <v>0</v>
      </c>
      <c r="CC27" s="12">
        <v>6</v>
      </c>
      <c r="CD27" s="13">
        <v>1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152</v>
      </c>
      <c r="CP27" s="12">
        <v>44</v>
      </c>
      <c r="CQ27" s="12">
        <v>27</v>
      </c>
      <c r="CR27" s="12">
        <v>14</v>
      </c>
      <c r="CS27" s="12">
        <v>198</v>
      </c>
      <c r="CT27" s="13">
        <v>39</v>
      </c>
      <c r="CU27" s="13">
        <v>0</v>
      </c>
      <c r="CV27" s="14">
        <v>0</v>
      </c>
      <c r="CW27" s="11">
        <v>131</v>
      </c>
      <c r="CX27" s="12">
        <v>46</v>
      </c>
      <c r="CY27" s="12">
        <v>27</v>
      </c>
      <c r="CZ27" s="12">
        <v>8</v>
      </c>
      <c r="DA27" s="12">
        <v>172</v>
      </c>
      <c r="DB27" s="13">
        <v>40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16</v>
      </c>
      <c r="DV27" s="12">
        <v>3</v>
      </c>
      <c r="DW27" s="12">
        <v>0</v>
      </c>
      <c r="DX27" s="12">
        <v>1</v>
      </c>
      <c r="DY27" s="12">
        <v>17</v>
      </c>
      <c r="DZ27" s="13">
        <v>3</v>
      </c>
      <c r="EA27" s="13">
        <v>0</v>
      </c>
      <c r="EB27" s="14">
        <v>0</v>
      </c>
      <c r="EC27" s="11">
        <v>1</v>
      </c>
      <c r="ED27" s="12">
        <v>1</v>
      </c>
      <c r="EE27" s="12">
        <v>0</v>
      </c>
      <c r="EF27" s="12">
        <v>0</v>
      </c>
      <c r="EG27" s="12">
        <v>1</v>
      </c>
      <c r="EH27" s="13">
        <v>1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12</v>
      </c>
      <c r="FJ27" s="12">
        <v>2</v>
      </c>
      <c r="FK27" s="12">
        <v>5</v>
      </c>
      <c r="FL27" s="12">
        <v>1</v>
      </c>
      <c r="FM27" s="12">
        <v>16</v>
      </c>
      <c r="FN27" s="13">
        <v>4</v>
      </c>
      <c r="FO27" s="13">
        <v>0</v>
      </c>
      <c r="FP27" s="14">
        <v>0</v>
      </c>
      <c r="FQ27" s="11">
        <v>4</v>
      </c>
      <c r="FR27" s="12">
        <v>0</v>
      </c>
      <c r="FS27" s="12">
        <v>0</v>
      </c>
      <c r="FT27" s="12">
        <v>1</v>
      </c>
      <c r="FU27" s="12">
        <v>5</v>
      </c>
      <c r="FV27" s="13">
        <v>0</v>
      </c>
      <c r="FW27" s="13">
        <v>0</v>
      </c>
      <c r="FX27" s="14">
        <v>0</v>
      </c>
      <c r="FY27" s="11">
        <v>61</v>
      </c>
      <c r="FZ27" s="12">
        <v>2</v>
      </c>
      <c r="GA27" s="12">
        <v>0</v>
      </c>
      <c r="GB27" s="12">
        <v>0</v>
      </c>
      <c r="GC27" s="12">
        <v>60</v>
      </c>
      <c r="GD27" s="13">
        <v>3</v>
      </c>
      <c r="GE27" s="13">
        <v>0</v>
      </c>
      <c r="GF27" s="14">
        <v>0</v>
      </c>
      <c r="GG27" s="11">
        <v>7</v>
      </c>
      <c r="GH27" s="12">
        <v>1</v>
      </c>
      <c r="GI27" s="12">
        <v>4</v>
      </c>
      <c r="GJ27" s="12">
        <v>0</v>
      </c>
      <c r="GK27" s="12">
        <v>9</v>
      </c>
      <c r="GL27" s="13">
        <v>3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4</v>
      </c>
      <c r="GX27" s="12">
        <v>0</v>
      </c>
      <c r="GY27" s="12">
        <v>2</v>
      </c>
      <c r="GZ27" s="12">
        <v>1</v>
      </c>
      <c r="HA27" s="12">
        <v>4</v>
      </c>
      <c r="HB27" s="13">
        <v>3</v>
      </c>
      <c r="HC27" s="13">
        <v>0</v>
      </c>
      <c r="HD27" s="14">
        <v>0</v>
      </c>
      <c r="HE27" s="11">
        <v>3</v>
      </c>
      <c r="HF27" s="12">
        <v>3</v>
      </c>
      <c r="HG27" s="12">
        <v>1</v>
      </c>
      <c r="HH27" s="12">
        <v>0</v>
      </c>
      <c r="HI27" s="12">
        <v>7</v>
      </c>
      <c r="HJ27" s="13">
        <v>0</v>
      </c>
      <c r="HK27" s="13">
        <v>0</v>
      </c>
      <c r="HL27" s="14">
        <v>0</v>
      </c>
      <c r="HM27" s="11">
        <v>1202</v>
      </c>
      <c r="HN27" s="12">
        <v>294</v>
      </c>
      <c r="HO27" s="12">
        <v>42</v>
      </c>
      <c r="HP27" s="12">
        <v>7</v>
      </c>
      <c r="HQ27" s="12">
        <v>1352</v>
      </c>
      <c r="HR27" s="13">
        <v>193</v>
      </c>
      <c r="HS27" s="13">
        <v>0</v>
      </c>
      <c r="HT27" s="14">
        <v>0</v>
      </c>
    </row>
    <row r="28" spans="1:228" ht="17.100000000000001" customHeight="1" x14ac:dyDescent="0.3">
      <c r="A28" s="6" t="s">
        <v>57</v>
      </c>
      <c r="B28" s="23">
        <v>38908</v>
      </c>
      <c r="C28" s="24">
        <v>3661</v>
      </c>
      <c r="D28" s="21">
        <v>9409.37596381207</v>
      </c>
      <c r="E28" s="11">
        <v>2694</v>
      </c>
      <c r="F28" s="12">
        <v>629</v>
      </c>
      <c r="G28" s="12">
        <v>264</v>
      </c>
      <c r="H28" s="12">
        <v>74</v>
      </c>
      <c r="I28" s="12">
        <v>2621</v>
      </c>
      <c r="J28" s="13">
        <v>938</v>
      </c>
      <c r="K28" s="13">
        <v>89</v>
      </c>
      <c r="L28" s="14">
        <v>13</v>
      </c>
      <c r="M28" s="11">
        <v>4</v>
      </c>
      <c r="N28" s="12">
        <v>1</v>
      </c>
      <c r="O28" s="12">
        <v>0</v>
      </c>
      <c r="P28" s="12">
        <v>0</v>
      </c>
      <c r="Q28" s="12">
        <v>1</v>
      </c>
      <c r="R28" s="13">
        <v>3</v>
      </c>
      <c r="S28" s="13">
        <v>1</v>
      </c>
      <c r="T28" s="14">
        <v>0</v>
      </c>
      <c r="U28" s="11">
        <v>1</v>
      </c>
      <c r="V28" s="12">
        <v>0</v>
      </c>
      <c r="W28" s="12">
        <v>0</v>
      </c>
      <c r="X28" s="12">
        <v>0</v>
      </c>
      <c r="Y28" s="12">
        <v>0</v>
      </c>
      <c r="Z28" s="13">
        <v>1</v>
      </c>
      <c r="AA28" s="13">
        <v>0</v>
      </c>
      <c r="AB28" s="14">
        <v>0</v>
      </c>
      <c r="AC28" s="11">
        <v>5</v>
      </c>
      <c r="AD28" s="12">
        <v>0</v>
      </c>
      <c r="AE28" s="12">
        <v>0</v>
      </c>
      <c r="AF28" s="12">
        <v>0</v>
      </c>
      <c r="AG28" s="12">
        <v>5</v>
      </c>
      <c r="AH28" s="13">
        <v>0</v>
      </c>
      <c r="AI28" s="13">
        <v>0</v>
      </c>
      <c r="AJ28" s="14">
        <v>0</v>
      </c>
      <c r="AK28" s="11">
        <v>14</v>
      </c>
      <c r="AL28" s="12">
        <v>0</v>
      </c>
      <c r="AM28" s="12">
        <v>6</v>
      </c>
      <c r="AN28" s="12">
        <v>1</v>
      </c>
      <c r="AO28" s="12">
        <v>15</v>
      </c>
      <c r="AP28" s="13">
        <v>6</v>
      </c>
      <c r="AQ28" s="13">
        <v>0</v>
      </c>
      <c r="AR28" s="14">
        <v>0</v>
      </c>
      <c r="AS28" s="11">
        <v>85</v>
      </c>
      <c r="AT28" s="12">
        <v>19</v>
      </c>
      <c r="AU28" s="12">
        <v>12</v>
      </c>
      <c r="AV28" s="12">
        <v>3</v>
      </c>
      <c r="AW28" s="12">
        <v>73</v>
      </c>
      <c r="AX28" s="13">
        <v>45</v>
      </c>
      <c r="AY28" s="13">
        <v>1</v>
      </c>
      <c r="AZ28" s="14">
        <v>0</v>
      </c>
      <c r="BA28" s="11">
        <v>51</v>
      </c>
      <c r="BB28" s="12">
        <v>15</v>
      </c>
      <c r="BC28" s="12">
        <v>21</v>
      </c>
      <c r="BD28" s="12">
        <v>1</v>
      </c>
      <c r="BE28" s="12">
        <v>60</v>
      </c>
      <c r="BF28" s="13">
        <v>28</v>
      </c>
      <c r="BG28" s="13">
        <v>0</v>
      </c>
      <c r="BH28" s="14">
        <v>0</v>
      </c>
      <c r="BI28" s="11">
        <v>85</v>
      </c>
      <c r="BJ28" s="12">
        <v>48</v>
      </c>
      <c r="BK28" s="12">
        <v>27</v>
      </c>
      <c r="BL28" s="12">
        <v>4</v>
      </c>
      <c r="BM28" s="12">
        <v>122</v>
      </c>
      <c r="BN28" s="13">
        <v>41</v>
      </c>
      <c r="BO28" s="13">
        <v>1</v>
      </c>
      <c r="BP28" s="14">
        <v>0</v>
      </c>
      <c r="BQ28" s="11">
        <v>6</v>
      </c>
      <c r="BR28" s="12">
        <v>1</v>
      </c>
      <c r="BS28" s="12">
        <v>1</v>
      </c>
      <c r="BT28" s="12">
        <v>1</v>
      </c>
      <c r="BU28" s="12">
        <v>5</v>
      </c>
      <c r="BV28" s="13">
        <v>4</v>
      </c>
      <c r="BW28" s="13">
        <v>0</v>
      </c>
      <c r="BX28" s="14">
        <v>0</v>
      </c>
      <c r="BY28" s="11">
        <v>11</v>
      </c>
      <c r="BZ28" s="12">
        <v>0</v>
      </c>
      <c r="CA28" s="12">
        <v>0</v>
      </c>
      <c r="CB28" s="12">
        <v>0</v>
      </c>
      <c r="CC28" s="12">
        <v>8</v>
      </c>
      <c r="CD28" s="13">
        <v>3</v>
      </c>
      <c r="CE28" s="13">
        <v>0</v>
      </c>
      <c r="CF28" s="14">
        <v>0</v>
      </c>
      <c r="CG28" s="11">
        <v>0</v>
      </c>
      <c r="CH28" s="12">
        <v>1</v>
      </c>
      <c r="CI28" s="12">
        <v>0</v>
      </c>
      <c r="CJ28" s="12">
        <v>0</v>
      </c>
      <c r="CK28" s="12">
        <v>1</v>
      </c>
      <c r="CL28" s="13">
        <v>0</v>
      </c>
      <c r="CM28" s="13">
        <v>0</v>
      </c>
      <c r="CN28" s="14">
        <v>0</v>
      </c>
      <c r="CO28" s="11">
        <v>194</v>
      </c>
      <c r="CP28" s="12">
        <v>70</v>
      </c>
      <c r="CQ28" s="12">
        <v>34</v>
      </c>
      <c r="CR28" s="12">
        <v>25</v>
      </c>
      <c r="CS28" s="12">
        <v>208</v>
      </c>
      <c r="CT28" s="13">
        <v>113</v>
      </c>
      <c r="CU28" s="13">
        <v>1</v>
      </c>
      <c r="CV28" s="14">
        <v>1</v>
      </c>
      <c r="CW28" s="11">
        <v>230</v>
      </c>
      <c r="CX28" s="12">
        <v>59</v>
      </c>
      <c r="CY28" s="12">
        <v>21</v>
      </c>
      <c r="CZ28" s="12">
        <v>6</v>
      </c>
      <c r="DA28" s="12">
        <v>223</v>
      </c>
      <c r="DB28" s="13">
        <v>79</v>
      </c>
      <c r="DC28" s="13">
        <v>12</v>
      </c>
      <c r="DD28" s="14">
        <v>2</v>
      </c>
      <c r="DE28" s="11">
        <v>1</v>
      </c>
      <c r="DF28" s="12">
        <v>0</v>
      </c>
      <c r="DG28" s="12">
        <v>0</v>
      </c>
      <c r="DH28" s="12">
        <v>0</v>
      </c>
      <c r="DI28" s="12">
        <v>0</v>
      </c>
      <c r="DJ28" s="13">
        <v>1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12</v>
      </c>
      <c r="DV28" s="12">
        <v>4</v>
      </c>
      <c r="DW28" s="12">
        <v>0</v>
      </c>
      <c r="DX28" s="12">
        <v>0</v>
      </c>
      <c r="DY28" s="12">
        <v>12</v>
      </c>
      <c r="DZ28" s="13">
        <v>4</v>
      </c>
      <c r="EA28" s="13">
        <v>0</v>
      </c>
      <c r="EB28" s="14">
        <v>0</v>
      </c>
      <c r="EC28" s="11">
        <v>0</v>
      </c>
      <c r="ED28" s="12">
        <v>3</v>
      </c>
      <c r="EE28" s="12">
        <v>0</v>
      </c>
      <c r="EF28" s="12">
        <v>0</v>
      </c>
      <c r="EG28" s="12">
        <v>2</v>
      </c>
      <c r="EH28" s="13">
        <v>1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3</v>
      </c>
      <c r="ET28" s="12">
        <v>1</v>
      </c>
      <c r="EU28" s="12">
        <v>0</v>
      </c>
      <c r="EV28" s="12">
        <v>1</v>
      </c>
      <c r="EW28" s="12">
        <v>2</v>
      </c>
      <c r="EX28" s="13">
        <v>3</v>
      </c>
      <c r="EY28" s="13">
        <v>0</v>
      </c>
      <c r="EZ28" s="14">
        <v>0</v>
      </c>
      <c r="FA28" s="11">
        <v>0</v>
      </c>
      <c r="FB28" s="12">
        <v>1</v>
      </c>
      <c r="FC28" s="12">
        <v>0</v>
      </c>
      <c r="FD28" s="12">
        <v>0</v>
      </c>
      <c r="FE28" s="12">
        <v>1</v>
      </c>
      <c r="FF28" s="13">
        <v>0</v>
      </c>
      <c r="FG28" s="13">
        <v>0</v>
      </c>
      <c r="FH28" s="14">
        <v>0</v>
      </c>
      <c r="FI28" s="11">
        <v>9</v>
      </c>
      <c r="FJ28" s="12">
        <v>0</v>
      </c>
      <c r="FK28" s="12">
        <v>1</v>
      </c>
      <c r="FL28" s="12">
        <v>0</v>
      </c>
      <c r="FM28" s="12">
        <v>9</v>
      </c>
      <c r="FN28" s="13">
        <v>1</v>
      </c>
      <c r="FO28" s="13">
        <v>0</v>
      </c>
      <c r="FP28" s="14">
        <v>0</v>
      </c>
      <c r="FQ28" s="11">
        <v>5</v>
      </c>
      <c r="FR28" s="12">
        <v>1</v>
      </c>
      <c r="FS28" s="12">
        <v>1</v>
      </c>
      <c r="FT28" s="12">
        <v>0</v>
      </c>
      <c r="FU28" s="12">
        <v>4</v>
      </c>
      <c r="FV28" s="13">
        <v>2</v>
      </c>
      <c r="FW28" s="13">
        <v>1</v>
      </c>
      <c r="FX28" s="14">
        <v>0</v>
      </c>
      <c r="FY28" s="11">
        <v>119</v>
      </c>
      <c r="FZ28" s="12">
        <v>28</v>
      </c>
      <c r="GA28" s="12">
        <v>0</v>
      </c>
      <c r="GB28" s="12">
        <v>0</v>
      </c>
      <c r="GC28" s="12">
        <v>132</v>
      </c>
      <c r="GD28" s="13">
        <v>10</v>
      </c>
      <c r="GE28" s="13">
        <v>5</v>
      </c>
      <c r="GF28" s="14">
        <v>0</v>
      </c>
      <c r="GG28" s="11">
        <v>22</v>
      </c>
      <c r="GH28" s="12">
        <v>6</v>
      </c>
      <c r="GI28" s="12">
        <v>3</v>
      </c>
      <c r="GJ28" s="12">
        <v>4</v>
      </c>
      <c r="GK28" s="12">
        <v>25</v>
      </c>
      <c r="GL28" s="13">
        <v>10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16</v>
      </c>
      <c r="GX28" s="12">
        <v>1</v>
      </c>
      <c r="GY28" s="12">
        <v>10</v>
      </c>
      <c r="GZ28" s="12">
        <v>1</v>
      </c>
      <c r="HA28" s="12">
        <v>21</v>
      </c>
      <c r="HB28" s="13">
        <v>7</v>
      </c>
      <c r="HC28" s="13">
        <v>0</v>
      </c>
      <c r="HD28" s="14">
        <v>0</v>
      </c>
      <c r="HE28" s="11">
        <v>17</v>
      </c>
      <c r="HF28" s="12">
        <v>4</v>
      </c>
      <c r="HG28" s="12">
        <v>3</v>
      </c>
      <c r="HH28" s="12">
        <v>0</v>
      </c>
      <c r="HI28" s="12">
        <v>23</v>
      </c>
      <c r="HJ28" s="13">
        <v>0</v>
      </c>
      <c r="HK28" s="13">
        <v>1</v>
      </c>
      <c r="HL28" s="14">
        <v>0</v>
      </c>
      <c r="HM28" s="11">
        <v>1804</v>
      </c>
      <c r="HN28" s="12">
        <v>366</v>
      </c>
      <c r="HO28" s="12">
        <v>124</v>
      </c>
      <c r="HP28" s="12">
        <v>27</v>
      </c>
      <c r="HQ28" s="12">
        <v>1669</v>
      </c>
      <c r="HR28" s="13">
        <v>576</v>
      </c>
      <c r="HS28" s="13">
        <v>66</v>
      </c>
      <c r="HT28" s="14">
        <v>10</v>
      </c>
    </row>
    <row r="29" spans="1:228" ht="17.100000000000001" customHeight="1" x14ac:dyDescent="0.3">
      <c r="A29" s="6" t="s">
        <v>58</v>
      </c>
      <c r="B29" s="23">
        <v>173078</v>
      </c>
      <c r="C29" s="24">
        <v>7275</v>
      </c>
      <c r="D29" s="21">
        <v>4203.3071794219941</v>
      </c>
      <c r="E29" s="11">
        <v>4541</v>
      </c>
      <c r="F29" s="12">
        <v>1781</v>
      </c>
      <c r="G29" s="12">
        <v>699</v>
      </c>
      <c r="H29" s="12">
        <v>254</v>
      </c>
      <c r="I29" s="12">
        <v>6306</v>
      </c>
      <c r="J29" s="13">
        <v>935</v>
      </c>
      <c r="K29" s="13">
        <v>2</v>
      </c>
      <c r="L29" s="14">
        <v>32</v>
      </c>
      <c r="M29" s="11">
        <v>11</v>
      </c>
      <c r="N29" s="12">
        <v>1</v>
      </c>
      <c r="O29" s="12">
        <v>0</v>
      </c>
      <c r="P29" s="12">
        <v>0</v>
      </c>
      <c r="Q29" s="12">
        <v>7</v>
      </c>
      <c r="R29" s="13">
        <v>5</v>
      </c>
      <c r="S29" s="13">
        <v>0</v>
      </c>
      <c r="T29" s="14">
        <v>0</v>
      </c>
      <c r="U29" s="11">
        <v>0</v>
      </c>
      <c r="V29" s="12">
        <v>1</v>
      </c>
      <c r="W29" s="12">
        <v>0</v>
      </c>
      <c r="X29" s="12">
        <v>0</v>
      </c>
      <c r="Y29" s="12">
        <v>1</v>
      </c>
      <c r="Z29" s="13">
        <v>0</v>
      </c>
      <c r="AA29" s="13">
        <v>0</v>
      </c>
      <c r="AB29" s="14">
        <v>0</v>
      </c>
      <c r="AC29" s="11">
        <v>9</v>
      </c>
      <c r="AD29" s="12">
        <v>0</v>
      </c>
      <c r="AE29" s="12">
        <v>0</v>
      </c>
      <c r="AF29" s="12">
        <v>0</v>
      </c>
      <c r="AG29" s="12">
        <v>9</v>
      </c>
      <c r="AH29" s="13">
        <v>0</v>
      </c>
      <c r="AI29" s="13">
        <v>0</v>
      </c>
      <c r="AJ29" s="14">
        <v>0</v>
      </c>
      <c r="AK29" s="11">
        <v>50</v>
      </c>
      <c r="AL29" s="12">
        <v>10</v>
      </c>
      <c r="AM29" s="12">
        <v>3</v>
      </c>
      <c r="AN29" s="12">
        <v>0</v>
      </c>
      <c r="AO29" s="12">
        <v>53</v>
      </c>
      <c r="AP29" s="13">
        <v>10</v>
      </c>
      <c r="AQ29" s="13">
        <v>0</v>
      </c>
      <c r="AR29" s="14">
        <v>0</v>
      </c>
      <c r="AS29" s="11">
        <v>155</v>
      </c>
      <c r="AT29" s="12">
        <v>39</v>
      </c>
      <c r="AU29" s="12">
        <v>24</v>
      </c>
      <c r="AV29" s="12">
        <v>7</v>
      </c>
      <c r="AW29" s="12">
        <v>189</v>
      </c>
      <c r="AX29" s="13">
        <v>36</v>
      </c>
      <c r="AY29" s="13">
        <v>0</v>
      </c>
      <c r="AZ29" s="14">
        <v>0</v>
      </c>
      <c r="BA29" s="11">
        <v>287</v>
      </c>
      <c r="BB29" s="12">
        <v>48</v>
      </c>
      <c r="BC29" s="12">
        <v>110</v>
      </c>
      <c r="BD29" s="12">
        <v>2</v>
      </c>
      <c r="BE29" s="12">
        <v>391</v>
      </c>
      <c r="BF29" s="13">
        <v>55</v>
      </c>
      <c r="BG29" s="13">
        <v>0</v>
      </c>
      <c r="BH29" s="14">
        <v>1</v>
      </c>
      <c r="BI29" s="11">
        <v>775</v>
      </c>
      <c r="BJ29" s="12">
        <v>563</v>
      </c>
      <c r="BK29" s="12">
        <v>182</v>
      </c>
      <c r="BL29" s="12">
        <v>96</v>
      </c>
      <c r="BM29" s="12">
        <v>1424</v>
      </c>
      <c r="BN29" s="13">
        <v>174</v>
      </c>
      <c r="BO29" s="13">
        <v>0</v>
      </c>
      <c r="BP29" s="14">
        <v>18</v>
      </c>
      <c r="BQ29" s="11">
        <v>33</v>
      </c>
      <c r="BR29" s="12">
        <v>9</v>
      </c>
      <c r="BS29" s="12">
        <v>9</v>
      </c>
      <c r="BT29" s="12">
        <v>1</v>
      </c>
      <c r="BU29" s="12">
        <v>43</v>
      </c>
      <c r="BV29" s="13">
        <v>9</v>
      </c>
      <c r="BW29" s="13">
        <v>0</v>
      </c>
      <c r="BX29" s="14">
        <v>0</v>
      </c>
      <c r="BY29" s="11">
        <v>3</v>
      </c>
      <c r="BZ29" s="12">
        <v>1</v>
      </c>
      <c r="CA29" s="12">
        <v>0</v>
      </c>
      <c r="CB29" s="12">
        <v>0</v>
      </c>
      <c r="CC29" s="12">
        <v>4</v>
      </c>
      <c r="CD29" s="13">
        <v>0</v>
      </c>
      <c r="CE29" s="13">
        <v>0</v>
      </c>
      <c r="CF29" s="14">
        <v>0</v>
      </c>
      <c r="CG29" s="11">
        <v>1</v>
      </c>
      <c r="CH29" s="12">
        <v>1</v>
      </c>
      <c r="CI29" s="12">
        <v>0</v>
      </c>
      <c r="CJ29" s="12">
        <v>0</v>
      </c>
      <c r="CK29" s="12">
        <v>2</v>
      </c>
      <c r="CL29" s="13">
        <v>0</v>
      </c>
      <c r="CM29" s="13">
        <v>0</v>
      </c>
      <c r="CN29" s="14">
        <v>0</v>
      </c>
      <c r="CO29" s="11">
        <v>496</v>
      </c>
      <c r="CP29" s="12">
        <v>212</v>
      </c>
      <c r="CQ29" s="12">
        <v>156</v>
      </c>
      <c r="CR29" s="12">
        <v>93</v>
      </c>
      <c r="CS29" s="12">
        <v>797</v>
      </c>
      <c r="CT29" s="13">
        <v>158</v>
      </c>
      <c r="CU29" s="13">
        <v>1</v>
      </c>
      <c r="CV29" s="14">
        <v>1</v>
      </c>
      <c r="CW29" s="11">
        <v>615</v>
      </c>
      <c r="CX29" s="12">
        <v>214</v>
      </c>
      <c r="CY29" s="12">
        <v>62</v>
      </c>
      <c r="CZ29" s="12">
        <v>17</v>
      </c>
      <c r="DA29" s="12">
        <v>749</v>
      </c>
      <c r="DB29" s="13">
        <v>155</v>
      </c>
      <c r="DC29" s="13">
        <v>0</v>
      </c>
      <c r="DD29" s="14">
        <v>4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115</v>
      </c>
      <c r="DV29" s="12">
        <v>72</v>
      </c>
      <c r="DW29" s="12">
        <v>0</v>
      </c>
      <c r="DX29" s="12">
        <v>3</v>
      </c>
      <c r="DY29" s="12">
        <v>169</v>
      </c>
      <c r="DZ29" s="13">
        <v>21</v>
      </c>
      <c r="EA29" s="13">
        <v>0</v>
      </c>
      <c r="EB29" s="14">
        <v>0</v>
      </c>
      <c r="EC29" s="11">
        <v>32</v>
      </c>
      <c r="ED29" s="12">
        <v>15</v>
      </c>
      <c r="EE29" s="12">
        <v>0</v>
      </c>
      <c r="EF29" s="12">
        <v>0</v>
      </c>
      <c r="EG29" s="12">
        <v>41</v>
      </c>
      <c r="EH29" s="13">
        <v>6</v>
      </c>
      <c r="EI29" s="13">
        <v>0</v>
      </c>
      <c r="EJ29" s="14">
        <v>0</v>
      </c>
      <c r="EK29" s="11">
        <v>1</v>
      </c>
      <c r="EL29" s="12">
        <v>0</v>
      </c>
      <c r="EM29" s="12">
        <v>0</v>
      </c>
      <c r="EN29" s="12">
        <v>0</v>
      </c>
      <c r="EO29" s="12">
        <v>1</v>
      </c>
      <c r="EP29" s="13">
        <v>0</v>
      </c>
      <c r="EQ29" s="13">
        <v>0</v>
      </c>
      <c r="ER29" s="14">
        <v>0</v>
      </c>
      <c r="ES29" s="11">
        <v>42</v>
      </c>
      <c r="ET29" s="12">
        <v>9</v>
      </c>
      <c r="EU29" s="12">
        <v>9</v>
      </c>
      <c r="EV29" s="12">
        <v>2</v>
      </c>
      <c r="EW29" s="12">
        <v>53</v>
      </c>
      <c r="EX29" s="13">
        <v>9</v>
      </c>
      <c r="EY29" s="13">
        <v>0</v>
      </c>
      <c r="EZ29" s="14">
        <v>0</v>
      </c>
      <c r="FA29" s="11">
        <v>0</v>
      </c>
      <c r="FB29" s="12">
        <v>0</v>
      </c>
      <c r="FC29" s="12">
        <v>1</v>
      </c>
      <c r="FD29" s="12">
        <v>2</v>
      </c>
      <c r="FE29" s="12">
        <v>2</v>
      </c>
      <c r="FF29" s="13">
        <v>1</v>
      </c>
      <c r="FG29" s="13">
        <v>0</v>
      </c>
      <c r="FH29" s="14">
        <v>0</v>
      </c>
      <c r="FI29" s="11">
        <v>31</v>
      </c>
      <c r="FJ29" s="12">
        <v>1</v>
      </c>
      <c r="FK29" s="12">
        <v>2</v>
      </c>
      <c r="FL29" s="12">
        <v>0</v>
      </c>
      <c r="FM29" s="12">
        <v>31</v>
      </c>
      <c r="FN29" s="13">
        <v>3</v>
      </c>
      <c r="FO29" s="13">
        <v>0</v>
      </c>
      <c r="FP29" s="14">
        <v>0</v>
      </c>
      <c r="FQ29" s="11">
        <v>103</v>
      </c>
      <c r="FR29" s="12">
        <v>49</v>
      </c>
      <c r="FS29" s="12">
        <v>13</v>
      </c>
      <c r="FT29" s="12">
        <v>0</v>
      </c>
      <c r="FU29" s="12">
        <v>149</v>
      </c>
      <c r="FV29" s="13">
        <v>15</v>
      </c>
      <c r="FW29" s="13">
        <v>0</v>
      </c>
      <c r="FX29" s="14">
        <v>1</v>
      </c>
      <c r="FY29" s="11">
        <v>230</v>
      </c>
      <c r="FZ29" s="12">
        <v>97</v>
      </c>
      <c r="GA29" s="12">
        <v>2</v>
      </c>
      <c r="GB29" s="12">
        <v>0</v>
      </c>
      <c r="GC29" s="12">
        <v>320</v>
      </c>
      <c r="GD29" s="13">
        <v>9</v>
      </c>
      <c r="GE29" s="13">
        <v>0</v>
      </c>
      <c r="GF29" s="14">
        <v>0</v>
      </c>
      <c r="GG29" s="11">
        <v>47</v>
      </c>
      <c r="GH29" s="12">
        <v>12</v>
      </c>
      <c r="GI29" s="12">
        <v>30</v>
      </c>
      <c r="GJ29" s="12">
        <v>7</v>
      </c>
      <c r="GK29" s="12">
        <v>84</v>
      </c>
      <c r="GL29" s="13">
        <v>11</v>
      </c>
      <c r="GM29" s="13">
        <v>0</v>
      </c>
      <c r="GN29" s="14">
        <v>1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22</v>
      </c>
      <c r="GX29" s="12">
        <v>0</v>
      </c>
      <c r="GY29" s="12">
        <v>2</v>
      </c>
      <c r="GZ29" s="12">
        <v>1</v>
      </c>
      <c r="HA29" s="12">
        <v>24</v>
      </c>
      <c r="HB29" s="13">
        <v>1</v>
      </c>
      <c r="HC29" s="13">
        <v>0</v>
      </c>
      <c r="HD29" s="14">
        <v>0</v>
      </c>
      <c r="HE29" s="11">
        <v>12</v>
      </c>
      <c r="HF29" s="12">
        <v>4</v>
      </c>
      <c r="HG29" s="12">
        <v>3</v>
      </c>
      <c r="HH29" s="12">
        <v>4</v>
      </c>
      <c r="HI29" s="12">
        <v>18</v>
      </c>
      <c r="HJ29" s="13">
        <v>4</v>
      </c>
      <c r="HK29" s="13">
        <v>0</v>
      </c>
      <c r="HL29" s="14">
        <v>1</v>
      </c>
      <c r="HM29" s="11">
        <v>1471</v>
      </c>
      <c r="HN29" s="12">
        <v>423</v>
      </c>
      <c r="HO29" s="12">
        <v>91</v>
      </c>
      <c r="HP29" s="12">
        <v>19</v>
      </c>
      <c r="HQ29" s="12">
        <v>1745</v>
      </c>
      <c r="HR29" s="13">
        <v>253</v>
      </c>
      <c r="HS29" s="13">
        <v>1</v>
      </c>
      <c r="HT29" s="14">
        <v>5</v>
      </c>
    </row>
    <row r="30" spans="1:228" ht="17.100000000000001" customHeight="1" x14ac:dyDescent="0.3">
      <c r="A30" s="6" t="s">
        <v>59</v>
      </c>
      <c r="B30" s="23">
        <v>98712</v>
      </c>
      <c r="C30" s="24">
        <v>4782</v>
      </c>
      <c r="D30" s="21">
        <v>4844.3958181376129</v>
      </c>
      <c r="E30" s="11">
        <v>3161</v>
      </c>
      <c r="F30" s="12">
        <v>1016</v>
      </c>
      <c r="G30" s="12">
        <v>466</v>
      </c>
      <c r="H30" s="12">
        <v>139</v>
      </c>
      <c r="I30" s="12">
        <v>3369</v>
      </c>
      <c r="J30" s="13">
        <v>1389</v>
      </c>
      <c r="K30" s="13">
        <v>2</v>
      </c>
      <c r="L30" s="14">
        <v>22</v>
      </c>
      <c r="M30" s="11">
        <v>2</v>
      </c>
      <c r="N30" s="12">
        <v>0</v>
      </c>
      <c r="O30" s="12">
        <v>0</v>
      </c>
      <c r="P30" s="12">
        <v>0</v>
      </c>
      <c r="Q30" s="12">
        <v>1</v>
      </c>
      <c r="R30" s="13">
        <v>1</v>
      </c>
      <c r="S30" s="13">
        <v>0</v>
      </c>
      <c r="T30" s="14">
        <v>0</v>
      </c>
      <c r="U30" s="11">
        <v>2</v>
      </c>
      <c r="V30" s="12">
        <v>0</v>
      </c>
      <c r="W30" s="12">
        <v>0</v>
      </c>
      <c r="X30" s="12">
        <v>0</v>
      </c>
      <c r="Y30" s="12">
        <v>1</v>
      </c>
      <c r="Z30" s="13">
        <v>1</v>
      </c>
      <c r="AA30" s="13">
        <v>0</v>
      </c>
      <c r="AB30" s="14">
        <v>0</v>
      </c>
      <c r="AC30" s="11">
        <v>7</v>
      </c>
      <c r="AD30" s="12">
        <v>0</v>
      </c>
      <c r="AE30" s="12">
        <v>2</v>
      </c>
      <c r="AF30" s="12">
        <v>0</v>
      </c>
      <c r="AG30" s="12">
        <v>5</v>
      </c>
      <c r="AH30" s="13">
        <v>4</v>
      </c>
      <c r="AI30" s="13">
        <v>0</v>
      </c>
      <c r="AJ30" s="14">
        <v>0</v>
      </c>
      <c r="AK30" s="11">
        <v>16</v>
      </c>
      <c r="AL30" s="12">
        <v>1</v>
      </c>
      <c r="AM30" s="12">
        <v>1</v>
      </c>
      <c r="AN30" s="12">
        <v>0</v>
      </c>
      <c r="AO30" s="12">
        <v>9</v>
      </c>
      <c r="AP30" s="13">
        <v>9</v>
      </c>
      <c r="AQ30" s="13">
        <v>0</v>
      </c>
      <c r="AR30" s="14">
        <v>0</v>
      </c>
      <c r="AS30" s="11">
        <v>52</v>
      </c>
      <c r="AT30" s="12">
        <v>21</v>
      </c>
      <c r="AU30" s="12">
        <v>17</v>
      </c>
      <c r="AV30" s="12">
        <v>3</v>
      </c>
      <c r="AW30" s="12">
        <v>52</v>
      </c>
      <c r="AX30" s="13">
        <v>41</v>
      </c>
      <c r="AY30" s="13">
        <v>0</v>
      </c>
      <c r="AZ30" s="14">
        <v>0</v>
      </c>
      <c r="BA30" s="11">
        <v>97</v>
      </c>
      <c r="BB30" s="12">
        <v>21</v>
      </c>
      <c r="BC30" s="12">
        <v>52</v>
      </c>
      <c r="BD30" s="12">
        <v>3</v>
      </c>
      <c r="BE30" s="12">
        <v>136</v>
      </c>
      <c r="BF30" s="13">
        <v>37</v>
      </c>
      <c r="BG30" s="13">
        <v>0</v>
      </c>
      <c r="BH30" s="14">
        <v>0</v>
      </c>
      <c r="BI30" s="11">
        <v>164</v>
      </c>
      <c r="BJ30" s="12">
        <v>96</v>
      </c>
      <c r="BK30" s="12">
        <v>28</v>
      </c>
      <c r="BL30" s="12">
        <v>24</v>
      </c>
      <c r="BM30" s="12">
        <v>239</v>
      </c>
      <c r="BN30" s="13">
        <v>73</v>
      </c>
      <c r="BO30" s="13">
        <v>0</v>
      </c>
      <c r="BP30" s="14">
        <v>0</v>
      </c>
      <c r="BQ30" s="11">
        <v>18</v>
      </c>
      <c r="BR30" s="12">
        <v>4</v>
      </c>
      <c r="BS30" s="12">
        <v>8</v>
      </c>
      <c r="BT30" s="12">
        <v>0</v>
      </c>
      <c r="BU30" s="12">
        <v>22</v>
      </c>
      <c r="BV30" s="13">
        <v>8</v>
      </c>
      <c r="BW30" s="13">
        <v>0</v>
      </c>
      <c r="BX30" s="14">
        <v>0</v>
      </c>
      <c r="BY30" s="11">
        <v>9</v>
      </c>
      <c r="BZ30" s="12">
        <v>1</v>
      </c>
      <c r="CA30" s="12">
        <v>1</v>
      </c>
      <c r="CB30" s="12">
        <v>0</v>
      </c>
      <c r="CC30" s="12">
        <v>6</v>
      </c>
      <c r="CD30" s="13">
        <v>5</v>
      </c>
      <c r="CE30" s="13">
        <v>0</v>
      </c>
      <c r="CF30" s="14">
        <v>0</v>
      </c>
      <c r="CG30" s="11">
        <v>0</v>
      </c>
      <c r="CH30" s="12">
        <v>0</v>
      </c>
      <c r="CI30" s="12">
        <v>0</v>
      </c>
      <c r="CJ30" s="12">
        <v>0</v>
      </c>
      <c r="CK30" s="12">
        <v>0</v>
      </c>
      <c r="CL30" s="13">
        <v>0</v>
      </c>
      <c r="CM30" s="13">
        <v>0</v>
      </c>
      <c r="CN30" s="14">
        <v>0</v>
      </c>
      <c r="CO30" s="11">
        <v>348</v>
      </c>
      <c r="CP30" s="12">
        <v>162</v>
      </c>
      <c r="CQ30" s="12">
        <v>79</v>
      </c>
      <c r="CR30" s="12">
        <v>51</v>
      </c>
      <c r="CS30" s="12">
        <v>450</v>
      </c>
      <c r="CT30" s="13">
        <v>188</v>
      </c>
      <c r="CU30" s="13">
        <v>0</v>
      </c>
      <c r="CV30" s="14">
        <v>2</v>
      </c>
      <c r="CW30" s="11">
        <v>394</v>
      </c>
      <c r="CX30" s="12">
        <v>90</v>
      </c>
      <c r="CY30" s="12">
        <v>58</v>
      </c>
      <c r="CZ30" s="12">
        <v>5</v>
      </c>
      <c r="DA30" s="12">
        <v>385</v>
      </c>
      <c r="DB30" s="13">
        <v>160</v>
      </c>
      <c r="DC30" s="13">
        <v>0</v>
      </c>
      <c r="DD30" s="14">
        <v>2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1</v>
      </c>
      <c r="DN30" s="12">
        <v>0</v>
      </c>
      <c r="DO30" s="12">
        <v>0</v>
      </c>
      <c r="DP30" s="12">
        <v>0</v>
      </c>
      <c r="DQ30" s="12">
        <v>1</v>
      </c>
      <c r="DR30" s="13">
        <v>0</v>
      </c>
      <c r="DS30" s="13">
        <v>0</v>
      </c>
      <c r="DT30" s="14">
        <v>0</v>
      </c>
      <c r="DU30" s="11">
        <v>45</v>
      </c>
      <c r="DV30" s="12">
        <v>16</v>
      </c>
      <c r="DW30" s="12">
        <v>5</v>
      </c>
      <c r="DX30" s="12">
        <v>0</v>
      </c>
      <c r="DY30" s="12">
        <v>53</v>
      </c>
      <c r="DZ30" s="13">
        <v>13</v>
      </c>
      <c r="EA30" s="13">
        <v>0</v>
      </c>
      <c r="EB30" s="14">
        <v>0</v>
      </c>
      <c r="EC30" s="11">
        <v>3</v>
      </c>
      <c r="ED30" s="12">
        <v>5</v>
      </c>
      <c r="EE30" s="12">
        <v>0</v>
      </c>
      <c r="EF30" s="12">
        <v>0</v>
      </c>
      <c r="EG30" s="12">
        <v>5</v>
      </c>
      <c r="EH30" s="13">
        <v>3</v>
      </c>
      <c r="EI30" s="13">
        <v>0</v>
      </c>
      <c r="EJ30" s="14">
        <v>0</v>
      </c>
      <c r="EK30" s="11">
        <v>2</v>
      </c>
      <c r="EL30" s="12">
        <v>0</v>
      </c>
      <c r="EM30" s="12">
        <v>0</v>
      </c>
      <c r="EN30" s="12">
        <v>0</v>
      </c>
      <c r="EO30" s="12">
        <v>1</v>
      </c>
      <c r="EP30" s="13">
        <v>1</v>
      </c>
      <c r="EQ30" s="13">
        <v>0</v>
      </c>
      <c r="ER30" s="14">
        <v>0</v>
      </c>
      <c r="ES30" s="11">
        <v>18</v>
      </c>
      <c r="ET30" s="12">
        <v>3</v>
      </c>
      <c r="EU30" s="12">
        <v>7</v>
      </c>
      <c r="EV30" s="12">
        <v>1</v>
      </c>
      <c r="EW30" s="12">
        <v>22</v>
      </c>
      <c r="EX30" s="13">
        <v>7</v>
      </c>
      <c r="EY30" s="13">
        <v>0</v>
      </c>
      <c r="EZ30" s="14">
        <v>0</v>
      </c>
      <c r="FA30" s="11">
        <v>3</v>
      </c>
      <c r="FB30" s="12">
        <v>1</v>
      </c>
      <c r="FC30" s="12">
        <v>0</v>
      </c>
      <c r="FD30" s="12">
        <v>0</v>
      </c>
      <c r="FE30" s="12">
        <v>3</v>
      </c>
      <c r="FF30" s="13">
        <v>1</v>
      </c>
      <c r="FG30" s="13">
        <v>0</v>
      </c>
      <c r="FH30" s="14">
        <v>0</v>
      </c>
      <c r="FI30" s="11">
        <v>23</v>
      </c>
      <c r="FJ30" s="12">
        <v>0</v>
      </c>
      <c r="FK30" s="12">
        <v>5</v>
      </c>
      <c r="FL30" s="12">
        <v>0</v>
      </c>
      <c r="FM30" s="12">
        <v>18</v>
      </c>
      <c r="FN30" s="13">
        <v>8</v>
      </c>
      <c r="FO30" s="13">
        <v>0</v>
      </c>
      <c r="FP30" s="14">
        <v>2</v>
      </c>
      <c r="FQ30" s="11">
        <v>11</v>
      </c>
      <c r="FR30" s="12">
        <v>2</v>
      </c>
      <c r="FS30" s="12">
        <v>2</v>
      </c>
      <c r="FT30" s="12">
        <v>1</v>
      </c>
      <c r="FU30" s="12">
        <v>13</v>
      </c>
      <c r="FV30" s="13">
        <v>3</v>
      </c>
      <c r="FW30" s="13">
        <v>0</v>
      </c>
      <c r="FX30" s="14">
        <v>0</v>
      </c>
      <c r="FY30" s="11">
        <v>91</v>
      </c>
      <c r="FZ30" s="12">
        <v>31</v>
      </c>
      <c r="GA30" s="12">
        <v>3</v>
      </c>
      <c r="GB30" s="12">
        <v>0</v>
      </c>
      <c r="GC30" s="12">
        <v>120</v>
      </c>
      <c r="GD30" s="13">
        <v>5</v>
      </c>
      <c r="GE30" s="13">
        <v>0</v>
      </c>
      <c r="GF30" s="14">
        <v>0</v>
      </c>
      <c r="GG30" s="11">
        <v>19</v>
      </c>
      <c r="GH30" s="12">
        <v>8</v>
      </c>
      <c r="GI30" s="12">
        <v>8</v>
      </c>
      <c r="GJ30" s="12">
        <v>2</v>
      </c>
      <c r="GK30" s="12">
        <v>24</v>
      </c>
      <c r="GL30" s="13">
        <v>13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26</v>
      </c>
      <c r="GX30" s="12">
        <v>0</v>
      </c>
      <c r="GY30" s="12">
        <v>5</v>
      </c>
      <c r="GZ30" s="12">
        <v>0</v>
      </c>
      <c r="HA30" s="12">
        <v>19</v>
      </c>
      <c r="HB30" s="13">
        <v>12</v>
      </c>
      <c r="HC30" s="13">
        <v>0</v>
      </c>
      <c r="HD30" s="14">
        <v>0</v>
      </c>
      <c r="HE30" s="11">
        <v>19</v>
      </c>
      <c r="HF30" s="12">
        <v>11</v>
      </c>
      <c r="HG30" s="12">
        <v>4</v>
      </c>
      <c r="HH30" s="12">
        <v>0</v>
      </c>
      <c r="HI30" s="12">
        <v>26</v>
      </c>
      <c r="HJ30" s="13">
        <v>2</v>
      </c>
      <c r="HK30" s="13">
        <v>1</v>
      </c>
      <c r="HL30" s="14">
        <v>5</v>
      </c>
      <c r="HM30" s="11">
        <v>1791</v>
      </c>
      <c r="HN30" s="12">
        <v>543</v>
      </c>
      <c r="HO30" s="12">
        <v>181</v>
      </c>
      <c r="HP30" s="12">
        <v>49</v>
      </c>
      <c r="HQ30" s="12">
        <v>1758</v>
      </c>
      <c r="HR30" s="13">
        <v>794</v>
      </c>
      <c r="HS30" s="13">
        <v>1</v>
      </c>
      <c r="HT30" s="14">
        <v>11</v>
      </c>
    </row>
    <row r="31" spans="1:228" ht="17.100000000000001" customHeight="1" x14ac:dyDescent="0.3">
      <c r="A31" s="6" t="s">
        <v>60</v>
      </c>
      <c r="B31" s="23">
        <v>1238951</v>
      </c>
      <c r="C31" s="24">
        <v>74733</v>
      </c>
      <c r="D31" s="21">
        <v>6031.9576803279551</v>
      </c>
      <c r="E31" s="11">
        <v>49820</v>
      </c>
      <c r="F31" s="12">
        <v>17117</v>
      </c>
      <c r="G31" s="12">
        <v>6199</v>
      </c>
      <c r="H31" s="12">
        <v>1597</v>
      </c>
      <c r="I31" s="12">
        <v>42220</v>
      </c>
      <c r="J31" s="13">
        <v>32089</v>
      </c>
      <c r="K31" s="13">
        <v>57</v>
      </c>
      <c r="L31" s="14">
        <v>367</v>
      </c>
      <c r="M31" s="11">
        <v>56</v>
      </c>
      <c r="N31" s="12">
        <v>4</v>
      </c>
      <c r="O31" s="12">
        <v>3</v>
      </c>
      <c r="P31" s="12">
        <v>0</v>
      </c>
      <c r="Q31" s="12">
        <v>37</v>
      </c>
      <c r="R31" s="13">
        <v>25</v>
      </c>
      <c r="S31" s="13">
        <v>0</v>
      </c>
      <c r="T31" s="14">
        <v>1</v>
      </c>
      <c r="U31" s="11">
        <v>7</v>
      </c>
      <c r="V31" s="12">
        <v>2</v>
      </c>
      <c r="W31" s="12">
        <v>0</v>
      </c>
      <c r="X31" s="12">
        <v>0</v>
      </c>
      <c r="Y31" s="12">
        <v>6</v>
      </c>
      <c r="Z31" s="13">
        <v>3</v>
      </c>
      <c r="AA31" s="13">
        <v>0</v>
      </c>
      <c r="AB31" s="14">
        <v>0</v>
      </c>
      <c r="AC31" s="11">
        <v>56</v>
      </c>
      <c r="AD31" s="12">
        <v>0</v>
      </c>
      <c r="AE31" s="12">
        <v>4</v>
      </c>
      <c r="AF31" s="12">
        <v>0</v>
      </c>
      <c r="AG31" s="12">
        <v>20</v>
      </c>
      <c r="AH31" s="13">
        <v>40</v>
      </c>
      <c r="AI31" s="13">
        <v>0</v>
      </c>
      <c r="AJ31" s="14">
        <v>0</v>
      </c>
      <c r="AK31" s="11">
        <v>467</v>
      </c>
      <c r="AL31" s="12">
        <v>68</v>
      </c>
      <c r="AM31" s="12">
        <v>167</v>
      </c>
      <c r="AN31" s="12">
        <v>8</v>
      </c>
      <c r="AO31" s="12">
        <v>277</v>
      </c>
      <c r="AP31" s="13">
        <v>431</v>
      </c>
      <c r="AQ31" s="13">
        <v>0</v>
      </c>
      <c r="AR31" s="14">
        <v>2</v>
      </c>
      <c r="AS31" s="11">
        <v>1105</v>
      </c>
      <c r="AT31" s="12">
        <v>349</v>
      </c>
      <c r="AU31" s="12">
        <v>156</v>
      </c>
      <c r="AV31" s="12">
        <v>53</v>
      </c>
      <c r="AW31" s="12">
        <v>774</v>
      </c>
      <c r="AX31" s="13">
        <v>880</v>
      </c>
      <c r="AY31" s="13">
        <v>4</v>
      </c>
      <c r="AZ31" s="14">
        <v>5</v>
      </c>
      <c r="BA31" s="11">
        <v>1150</v>
      </c>
      <c r="BB31" s="12">
        <v>166</v>
      </c>
      <c r="BC31" s="12">
        <v>687</v>
      </c>
      <c r="BD31" s="12">
        <v>50</v>
      </c>
      <c r="BE31" s="12">
        <v>1102</v>
      </c>
      <c r="BF31" s="13">
        <v>945</v>
      </c>
      <c r="BG31" s="13">
        <v>0</v>
      </c>
      <c r="BH31" s="14">
        <v>6</v>
      </c>
      <c r="BI31" s="11">
        <v>3156</v>
      </c>
      <c r="BJ31" s="12">
        <v>2085</v>
      </c>
      <c r="BK31" s="12">
        <v>785</v>
      </c>
      <c r="BL31" s="12">
        <v>417</v>
      </c>
      <c r="BM31" s="12">
        <v>4325</v>
      </c>
      <c r="BN31" s="13">
        <v>2080</v>
      </c>
      <c r="BO31" s="13">
        <v>4</v>
      </c>
      <c r="BP31" s="14">
        <v>34</v>
      </c>
      <c r="BQ31" s="11">
        <v>255</v>
      </c>
      <c r="BR31" s="12">
        <v>30</v>
      </c>
      <c r="BS31" s="12">
        <v>89</v>
      </c>
      <c r="BT31" s="12">
        <v>13</v>
      </c>
      <c r="BU31" s="12">
        <v>243</v>
      </c>
      <c r="BV31" s="13">
        <v>143</v>
      </c>
      <c r="BW31" s="13">
        <v>0</v>
      </c>
      <c r="BX31" s="14">
        <v>1</v>
      </c>
      <c r="BY31" s="11">
        <v>27</v>
      </c>
      <c r="BZ31" s="12">
        <v>6</v>
      </c>
      <c r="CA31" s="12">
        <v>0</v>
      </c>
      <c r="CB31" s="12">
        <v>0</v>
      </c>
      <c r="CC31" s="12">
        <v>17</v>
      </c>
      <c r="CD31" s="13">
        <v>16</v>
      </c>
      <c r="CE31" s="13">
        <v>0</v>
      </c>
      <c r="CF31" s="14">
        <v>0</v>
      </c>
      <c r="CG31" s="11">
        <v>17</v>
      </c>
      <c r="CH31" s="12">
        <v>5</v>
      </c>
      <c r="CI31" s="12">
        <v>11</v>
      </c>
      <c r="CJ31" s="12">
        <v>1</v>
      </c>
      <c r="CK31" s="12">
        <v>16</v>
      </c>
      <c r="CL31" s="13">
        <v>18</v>
      </c>
      <c r="CM31" s="13">
        <v>0</v>
      </c>
      <c r="CN31" s="14">
        <v>0</v>
      </c>
      <c r="CO31" s="11">
        <v>3611</v>
      </c>
      <c r="CP31" s="12">
        <v>1275</v>
      </c>
      <c r="CQ31" s="12">
        <v>620</v>
      </c>
      <c r="CR31" s="12">
        <v>427</v>
      </c>
      <c r="CS31" s="12">
        <v>3348</v>
      </c>
      <c r="CT31" s="13">
        <v>2551</v>
      </c>
      <c r="CU31" s="13">
        <v>6</v>
      </c>
      <c r="CV31" s="14">
        <v>28</v>
      </c>
      <c r="CW31" s="11">
        <v>6338</v>
      </c>
      <c r="CX31" s="12">
        <v>1574</v>
      </c>
      <c r="CY31" s="12">
        <v>811</v>
      </c>
      <c r="CZ31" s="12">
        <v>115</v>
      </c>
      <c r="DA31" s="12">
        <v>4303</v>
      </c>
      <c r="DB31" s="13">
        <v>4496</v>
      </c>
      <c r="DC31" s="13">
        <v>5</v>
      </c>
      <c r="DD31" s="14">
        <v>34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126</v>
      </c>
      <c r="DN31" s="12">
        <v>85</v>
      </c>
      <c r="DO31" s="12">
        <v>0</v>
      </c>
      <c r="DP31" s="12">
        <v>0</v>
      </c>
      <c r="DQ31" s="12">
        <v>143</v>
      </c>
      <c r="DR31" s="13">
        <v>66</v>
      </c>
      <c r="DS31" s="13">
        <v>2</v>
      </c>
      <c r="DT31" s="14">
        <v>0</v>
      </c>
      <c r="DU31" s="11">
        <v>911</v>
      </c>
      <c r="DV31" s="12">
        <v>415</v>
      </c>
      <c r="DW31" s="12">
        <v>50</v>
      </c>
      <c r="DX31" s="12">
        <v>13</v>
      </c>
      <c r="DY31" s="12">
        <v>751</v>
      </c>
      <c r="DZ31" s="13">
        <v>629</v>
      </c>
      <c r="EA31" s="13">
        <v>1</v>
      </c>
      <c r="EB31" s="14">
        <v>8</v>
      </c>
      <c r="EC31" s="11">
        <v>236</v>
      </c>
      <c r="ED31" s="12">
        <v>109</v>
      </c>
      <c r="EE31" s="12">
        <v>6</v>
      </c>
      <c r="EF31" s="12">
        <v>0</v>
      </c>
      <c r="EG31" s="12">
        <v>179</v>
      </c>
      <c r="EH31" s="13">
        <v>170</v>
      </c>
      <c r="EI31" s="13">
        <v>0</v>
      </c>
      <c r="EJ31" s="14">
        <v>2</v>
      </c>
      <c r="EK31" s="11">
        <v>3</v>
      </c>
      <c r="EL31" s="12">
        <v>1</v>
      </c>
      <c r="EM31" s="12">
        <v>0</v>
      </c>
      <c r="EN31" s="12">
        <v>0</v>
      </c>
      <c r="EO31" s="12">
        <v>1</v>
      </c>
      <c r="EP31" s="13">
        <v>3</v>
      </c>
      <c r="EQ31" s="13">
        <v>0</v>
      </c>
      <c r="ER31" s="14">
        <v>0</v>
      </c>
      <c r="ES31" s="11">
        <v>221</v>
      </c>
      <c r="ET31" s="12">
        <v>69</v>
      </c>
      <c r="EU31" s="12">
        <v>44</v>
      </c>
      <c r="EV31" s="12">
        <v>14</v>
      </c>
      <c r="EW31" s="12">
        <v>215</v>
      </c>
      <c r="EX31" s="13">
        <v>127</v>
      </c>
      <c r="EY31" s="13">
        <v>1</v>
      </c>
      <c r="EZ31" s="14">
        <v>5</v>
      </c>
      <c r="FA31" s="11">
        <v>194</v>
      </c>
      <c r="FB31" s="12">
        <v>168</v>
      </c>
      <c r="FC31" s="12">
        <v>0</v>
      </c>
      <c r="FD31" s="12">
        <v>3</v>
      </c>
      <c r="FE31" s="12">
        <v>235</v>
      </c>
      <c r="FF31" s="13">
        <v>126</v>
      </c>
      <c r="FG31" s="13">
        <v>0</v>
      </c>
      <c r="FH31" s="14">
        <v>4</v>
      </c>
      <c r="FI31" s="11">
        <v>96</v>
      </c>
      <c r="FJ31" s="12">
        <v>0</v>
      </c>
      <c r="FK31" s="12">
        <v>24</v>
      </c>
      <c r="FL31" s="12">
        <v>0</v>
      </c>
      <c r="FM31" s="12">
        <v>71</v>
      </c>
      <c r="FN31" s="13">
        <v>49</v>
      </c>
      <c r="FO31" s="13">
        <v>0</v>
      </c>
      <c r="FP31" s="14">
        <v>0</v>
      </c>
      <c r="FQ31" s="11">
        <v>98</v>
      </c>
      <c r="FR31" s="12">
        <v>9</v>
      </c>
      <c r="FS31" s="12">
        <v>7</v>
      </c>
      <c r="FT31" s="12">
        <v>0</v>
      </c>
      <c r="FU31" s="12">
        <v>62</v>
      </c>
      <c r="FV31" s="13">
        <v>51</v>
      </c>
      <c r="FW31" s="13">
        <v>0</v>
      </c>
      <c r="FX31" s="14">
        <v>1</v>
      </c>
      <c r="FY31" s="11">
        <v>2982</v>
      </c>
      <c r="FZ31" s="12">
        <v>1195</v>
      </c>
      <c r="GA31" s="12">
        <v>6</v>
      </c>
      <c r="GB31" s="12">
        <v>5</v>
      </c>
      <c r="GC31" s="12">
        <v>3572</v>
      </c>
      <c r="GD31" s="13">
        <v>559</v>
      </c>
      <c r="GE31" s="13">
        <v>3</v>
      </c>
      <c r="GF31" s="14">
        <v>54</v>
      </c>
      <c r="GG31" s="11">
        <v>313</v>
      </c>
      <c r="GH31" s="12">
        <v>95</v>
      </c>
      <c r="GI31" s="12">
        <v>117</v>
      </c>
      <c r="GJ31" s="12">
        <v>29</v>
      </c>
      <c r="GK31" s="12">
        <v>291</v>
      </c>
      <c r="GL31" s="13">
        <v>261</v>
      </c>
      <c r="GM31" s="13">
        <v>0</v>
      </c>
      <c r="GN31" s="14">
        <v>2</v>
      </c>
      <c r="GO31" s="11">
        <v>33</v>
      </c>
      <c r="GP31" s="12">
        <v>0</v>
      </c>
      <c r="GQ31" s="12">
        <v>9</v>
      </c>
      <c r="GR31" s="12">
        <v>0</v>
      </c>
      <c r="GS31" s="12">
        <v>1</v>
      </c>
      <c r="GT31" s="13">
        <v>41</v>
      </c>
      <c r="GU31" s="13">
        <v>0</v>
      </c>
      <c r="GV31" s="14">
        <v>0</v>
      </c>
      <c r="GW31" s="11">
        <v>533</v>
      </c>
      <c r="GX31" s="12">
        <v>61</v>
      </c>
      <c r="GY31" s="12">
        <v>110</v>
      </c>
      <c r="GZ31" s="12">
        <v>20</v>
      </c>
      <c r="HA31" s="12">
        <v>340</v>
      </c>
      <c r="HB31" s="13">
        <v>376</v>
      </c>
      <c r="HC31" s="13">
        <v>1</v>
      </c>
      <c r="HD31" s="14">
        <v>7</v>
      </c>
      <c r="HE31" s="11">
        <v>2385</v>
      </c>
      <c r="HF31" s="12">
        <v>623</v>
      </c>
      <c r="HG31" s="12">
        <v>34</v>
      </c>
      <c r="HH31" s="12">
        <v>18</v>
      </c>
      <c r="HI31" s="12">
        <v>2160</v>
      </c>
      <c r="HJ31" s="13">
        <v>872</v>
      </c>
      <c r="HK31" s="13">
        <v>10</v>
      </c>
      <c r="HL31" s="14">
        <v>18</v>
      </c>
      <c r="HM31" s="11">
        <v>25444</v>
      </c>
      <c r="HN31" s="12">
        <v>8723</v>
      </c>
      <c r="HO31" s="12">
        <v>2459</v>
      </c>
      <c r="HP31" s="12">
        <v>411</v>
      </c>
      <c r="HQ31" s="12">
        <v>19731</v>
      </c>
      <c r="HR31" s="13">
        <v>17131</v>
      </c>
      <c r="HS31" s="13">
        <v>20</v>
      </c>
      <c r="HT31" s="14">
        <v>155</v>
      </c>
    </row>
    <row r="32" spans="1:228" ht="17.100000000000001" customHeight="1" x14ac:dyDescent="0.3">
      <c r="A32" s="6" t="s">
        <v>61</v>
      </c>
      <c r="B32" s="23">
        <v>19901</v>
      </c>
      <c r="C32" s="24">
        <v>624</v>
      </c>
      <c r="D32" s="21">
        <v>3135.5208280990905</v>
      </c>
      <c r="E32" s="11">
        <v>455</v>
      </c>
      <c r="F32" s="12">
        <v>129</v>
      </c>
      <c r="G32" s="12">
        <v>30</v>
      </c>
      <c r="H32" s="12">
        <v>10</v>
      </c>
      <c r="I32" s="12">
        <v>571</v>
      </c>
      <c r="J32" s="13">
        <v>52</v>
      </c>
      <c r="K32" s="13">
        <v>0</v>
      </c>
      <c r="L32" s="14">
        <v>1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2</v>
      </c>
      <c r="AD32" s="12">
        <v>0</v>
      </c>
      <c r="AE32" s="12">
        <v>0</v>
      </c>
      <c r="AF32" s="12">
        <v>0</v>
      </c>
      <c r="AG32" s="12">
        <v>1</v>
      </c>
      <c r="AH32" s="13">
        <v>1</v>
      </c>
      <c r="AI32" s="13">
        <v>0</v>
      </c>
      <c r="AJ32" s="14">
        <v>0</v>
      </c>
      <c r="AK32" s="11">
        <v>1</v>
      </c>
      <c r="AL32" s="12">
        <v>0</v>
      </c>
      <c r="AM32" s="12">
        <v>0</v>
      </c>
      <c r="AN32" s="12">
        <v>0</v>
      </c>
      <c r="AO32" s="12">
        <v>1</v>
      </c>
      <c r="AP32" s="13">
        <v>0</v>
      </c>
      <c r="AQ32" s="13">
        <v>0</v>
      </c>
      <c r="AR32" s="14">
        <v>0</v>
      </c>
      <c r="AS32" s="11">
        <v>38</v>
      </c>
      <c r="AT32" s="12">
        <v>0</v>
      </c>
      <c r="AU32" s="12">
        <v>2</v>
      </c>
      <c r="AV32" s="12">
        <v>0</v>
      </c>
      <c r="AW32" s="12">
        <v>37</v>
      </c>
      <c r="AX32" s="13">
        <v>3</v>
      </c>
      <c r="AY32" s="13">
        <v>0</v>
      </c>
      <c r="AZ32" s="14">
        <v>0</v>
      </c>
      <c r="BA32" s="11">
        <v>14</v>
      </c>
      <c r="BB32" s="12">
        <v>0</v>
      </c>
      <c r="BC32" s="12">
        <v>9</v>
      </c>
      <c r="BD32" s="12">
        <v>0</v>
      </c>
      <c r="BE32" s="12">
        <v>23</v>
      </c>
      <c r="BF32" s="13">
        <v>0</v>
      </c>
      <c r="BG32" s="13">
        <v>0</v>
      </c>
      <c r="BH32" s="14">
        <v>0</v>
      </c>
      <c r="BI32" s="11">
        <v>17</v>
      </c>
      <c r="BJ32" s="12">
        <v>3</v>
      </c>
      <c r="BK32" s="12">
        <v>1</v>
      </c>
      <c r="BL32" s="12">
        <v>0</v>
      </c>
      <c r="BM32" s="12">
        <v>20</v>
      </c>
      <c r="BN32" s="13">
        <v>1</v>
      </c>
      <c r="BO32" s="13">
        <v>0</v>
      </c>
      <c r="BP32" s="14">
        <v>0</v>
      </c>
      <c r="BQ32" s="11">
        <v>5</v>
      </c>
      <c r="BR32" s="12">
        <v>0</v>
      </c>
      <c r="BS32" s="12">
        <v>0</v>
      </c>
      <c r="BT32" s="12">
        <v>0</v>
      </c>
      <c r="BU32" s="12">
        <v>5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56</v>
      </c>
      <c r="CP32" s="12">
        <v>28</v>
      </c>
      <c r="CQ32" s="12">
        <v>6</v>
      </c>
      <c r="CR32" s="12">
        <v>4</v>
      </c>
      <c r="CS32" s="12">
        <v>86</v>
      </c>
      <c r="CT32" s="13">
        <v>8</v>
      </c>
      <c r="CU32" s="13">
        <v>0</v>
      </c>
      <c r="CV32" s="14">
        <v>0</v>
      </c>
      <c r="CW32" s="11">
        <v>93</v>
      </c>
      <c r="CX32" s="12">
        <v>16</v>
      </c>
      <c r="CY32" s="12">
        <v>2</v>
      </c>
      <c r="CZ32" s="12">
        <v>0</v>
      </c>
      <c r="DA32" s="12">
        <v>100</v>
      </c>
      <c r="DB32" s="13">
        <v>11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2</v>
      </c>
      <c r="DV32" s="12">
        <v>0</v>
      </c>
      <c r="DW32" s="12">
        <v>0</v>
      </c>
      <c r="DX32" s="12">
        <v>0</v>
      </c>
      <c r="DY32" s="12">
        <v>2</v>
      </c>
      <c r="DZ32" s="13">
        <v>0</v>
      </c>
      <c r="EA32" s="13">
        <v>0</v>
      </c>
      <c r="EB32" s="14">
        <v>0</v>
      </c>
      <c r="EC32" s="11">
        <v>0</v>
      </c>
      <c r="ED32" s="12">
        <v>0</v>
      </c>
      <c r="EE32" s="12">
        <v>0</v>
      </c>
      <c r="EF32" s="12">
        <v>0</v>
      </c>
      <c r="EG32" s="12">
        <v>0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0</v>
      </c>
      <c r="FJ32" s="12">
        <v>1</v>
      </c>
      <c r="FK32" s="12">
        <v>0</v>
      </c>
      <c r="FL32" s="12">
        <v>0</v>
      </c>
      <c r="FM32" s="12">
        <v>1</v>
      </c>
      <c r="FN32" s="13">
        <v>0</v>
      </c>
      <c r="FO32" s="13">
        <v>0</v>
      </c>
      <c r="FP32" s="14">
        <v>0</v>
      </c>
      <c r="FQ32" s="11">
        <v>2</v>
      </c>
      <c r="FR32" s="12">
        <v>2</v>
      </c>
      <c r="FS32" s="12">
        <v>0</v>
      </c>
      <c r="FT32" s="12">
        <v>0</v>
      </c>
      <c r="FU32" s="12">
        <v>4</v>
      </c>
      <c r="FV32" s="13">
        <v>0</v>
      </c>
      <c r="FW32" s="13">
        <v>0</v>
      </c>
      <c r="FX32" s="14">
        <v>0</v>
      </c>
      <c r="FY32" s="11">
        <v>23</v>
      </c>
      <c r="FZ32" s="12">
        <v>3</v>
      </c>
      <c r="GA32" s="12">
        <v>0</v>
      </c>
      <c r="GB32" s="12">
        <v>0</v>
      </c>
      <c r="GC32" s="12">
        <v>25</v>
      </c>
      <c r="GD32" s="13">
        <v>1</v>
      </c>
      <c r="GE32" s="13">
        <v>0</v>
      </c>
      <c r="GF32" s="14">
        <v>0</v>
      </c>
      <c r="GG32" s="11">
        <v>0</v>
      </c>
      <c r="GH32" s="12">
        <v>0</v>
      </c>
      <c r="GI32" s="12">
        <v>0</v>
      </c>
      <c r="GJ32" s="12">
        <v>0</v>
      </c>
      <c r="GK32" s="12">
        <v>0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5</v>
      </c>
      <c r="GX32" s="12">
        <v>0</v>
      </c>
      <c r="GY32" s="12">
        <v>0</v>
      </c>
      <c r="GZ32" s="12">
        <v>0</v>
      </c>
      <c r="HA32" s="12">
        <v>5</v>
      </c>
      <c r="HB32" s="13">
        <v>0</v>
      </c>
      <c r="HC32" s="13">
        <v>0</v>
      </c>
      <c r="HD32" s="14">
        <v>0</v>
      </c>
      <c r="HE32" s="11">
        <v>6</v>
      </c>
      <c r="HF32" s="12">
        <v>2</v>
      </c>
      <c r="HG32" s="12">
        <v>3</v>
      </c>
      <c r="HH32" s="12">
        <v>2</v>
      </c>
      <c r="HI32" s="12">
        <v>11</v>
      </c>
      <c r="HJ32" s="13">
        <v>2</v>
      </c>
      <c r="HK32" s="13">
        <v>0</v>
      </c>
      <c r="HL32" s="14">
        <v>0</v>
      </c>
      <c r="HM32" s="11">
        <v>191</v>
      </c>
      <c r="HN32" s="12">
        <v>74</v>
      </c>
      <c r="HO32" s="12">
        <v>7</v>
      </c>
      <c r="HP32" s="12">
        <v>4</v>
      </c>
      <c r="HQ32" s="12">
        <v>250</v>
      </c>
      <c r="HR32" s="13">
        <v>25</v>
      </c>
      <c r="HS32" s="13">
        <v>0</v>
      </c>
      <c r="HT32" s="14">
        <v>1</v>
      </c>
    </row>
    <row r="33" spans="1:228" ht="17.100000000000001" customHeight="1" x14ac:dyDescent="0.3">
      <c r="A33" s="6" t="s">
        <v>62</v>
      </c>
      <c r="B33" s="23">
        <v>138694</v>
      </c>
      <c r="C33" s="24">
        <v>6108</v>
      </c>
      <c r="D33" s="21">
        <v>4403.9396080580273</v>
      </c>
      <c r="E33" s="11">
        <v>3900</v>
      </c>
      <c r="F33" s="12">
        <v>1404</v>
      </c>
      <c r="G33" s="12">
        <v>527</v>
      </c>
      <c r="H33" s="12">
        <v>277</v>
      </c>
      <c r="I33" s="12">
        <v>4565</v>
      </c>
      <c r="J33" s="13">
        <v>1530</v>
      </c>
      <c r="K33" s="13">
        <v>2</v>
      </c>
      <c r="L33" s="14">
        <v>11</v>
      </c>
      <c r="M33" s="11">
        <v>5</v>
      </c>
      <c r="N33" s="12">
        <v>0</v>
      </c>
      <c r="O33" s="12">
        <v>1</v>
      </c>
      <c r="P33" s="12">
        <v>0</v>
      </c>
      <c r="Q33" s="12">
        <v>2</v>
      </c>
      <c r="R33" s="13">
        <v>4</v>
      </c>
      <c r="S33" s="13">
        <v>0</v>
      </c>
      <c r="T33" s="14">
        <v>0</v>
      </c>
      <c r="U33" s="11">
        <v>0</v>
      </c>
      <c r="V33" s="12">
        <v>1</v>
      </c>
      <c r="W33" s="12">
        <v>0</v>
      </c>
      <c r="X33" s="12">
        <v>0</v>
      </c>
      <c r="Y33" s="12">
        <v>0</v>
      </c>
      <c r="Z33" s="13">
        <v>1</v>
      </c>
      <c r="AA33" s="13">
        <v>0</v>
      </c>
      <c r="AB33" s="14">
        <v>0</v>
      </c>
      <c r="AC33" s="11">
        <v>4</v>
      </c>
      <c r="AD33" s="12">
        <v>0</v>
      </c>
      <c r="AE33" s="12">
        <v>4</v>
      </c>
      <c r="AF33" s="12">
        <v>0</v>
      </c>
      <c r="AG33" s="12">
        <v>6</v>
      </c>
      <c r="AH33" s="13">
        <v>2</v>
      </c>
      <c r="AI33" s="13">
        <v>0</v>
      </c>
      <c r="AJ33" s="14">
        <v>0</v>
      </c>
      <c r="AK33" s="11">
        <v>20</v>
      </c>
      <c r="AL33" s="12">
        <v>6</v>
      </c>
      <c r="AM33" s="12">
        <v>3</v>
      </c>
      <c r="AN33" s="12">
        <v>0</v>
      </c>
      <c r="AO33" s="12">
        <v>14</v>
      </c>
      <c r="AP33" s="13">
        <v>15</v>
      </c>
      <c r="AQ33" s="13">
        <v>0</v>
      </c>
      <c r="AR33" s="14">
        <v>0</v>
      </c>
      <c r="AS33" s="11">
        <v>109</v>
      </c>
      <c r="AT33" s="12">
        <v>30</v>
      </c>
      <c r="AU33" s="12">
        <v>13</v>
      </c>
      <c r="AV33" s="12">
        <v>6</v>
      </c>
      <c r="AW33" s="12">
        <v>85</v>
      </c>
      <c r="AX33" s="13">
        <v>73</v>
      </c>
      <c r="AY33" s="13">
        <v>0</v>
      </c>
      <c r="AZ33" s="14">
        <v>0</v>
      </c>
      <c r="BA33" s="11">
        <v>102</v>
      </c>
      <c r="BB33" s="12">
        <v>26</v>
      </c>
      <c r="BC33" s="12">
        <v>44</v>
      </c>
      <c r="BD33" s="12">
        <v>5</v>
      </c>
      <c r="BE33" s="12">
        <v>130</v>
      </c>
      <c r="BF33" s="13">
        <v>47</v>
      </c>
      <c r="BG33" s="13">
        <v>0</v>
      </c>
      <c r="BH33" s="14">
        <v>0</v>
      </c>
      <c r="BI33" s="11">
        <v>305</v>
      </c>
      <c r="BJ33" s="12">
        <v>269</v>
      </c>
      <c r="BK33" s="12">
        <v>103</v>
      </c>
      <c r="BL33" s="12">
        <v>94</v>
      </c>
      <c r="BM33" s="12">
        <v>570</v>
      </c>
      <c r="BN33" s="13">
        <v>199</v>
      </c>
      <c r="BO33" s="13">
        <v>0</v>
      </c>
      <c r="BP33" s="14">
        <v>2</v>
      </c>
      <c r="BQ33" s="11">
        <v>18</v>
      </c>
      <c r="BR33" s="12">
        <v>2</v>
      </c>
      <c r="BS33" s="12">
        <v>6</v>
      </c>
      <c r="BT33" s="12">
        <v>0</v>
      </c>
      <c r="BU33" s="12">
        <v>22</v>
      </c>
      <c r="BV33" s="13">
        <v>4</v>
      </c>
      <c r="BW33" s="13">
        <v>0</v>
      </c>
      <c r="BX33" s="14">
        <v>0</v>
      </c>
      <c r="BY33" s="11">
        <v>10</v>
      </c>
      <c r="BZ33" s="12">
        <v>0</v>
      </c>
      <c r="CA33" s="12">
        <v>0</v>
      </c>
      <c r="CB33" s="12">
        <v>0</v>
      </c>
      <c r="CC33" s="12">
        <v>7</v>
      </c>
      <c r="CD33" s="13">
        <v>3</v>
      </c>
      <c r="CE33" s="13">
        <v>0</v>
      </c>
      <c r="CF33" s="14">
        <v>0</v>
      </c>
      <c r="CG33" s="11">
        <v>1</v>
      </c>
      <c r="CH33" s="12">
        <v>0</v>
      </c>
      <c r="CI33" s="12">
        <v>5</v>
      </c>
      <c r="CJ33" s="12">
        <v>0</v>
      </c>
      <c r="CK33" s="12">
        <v>2</v>
      </c>
      <c r="CL33" s="13">
        <v>4</v>
      </c>
      <c r="CM33" s="13">
        <v>0</v>
      </c>
      <c r="CN33" s="14">
        <v>0</v>
      </c>
      <c r="CO33" s="11">
        <v>455</v>
      </c>
      <c r="CP33" s="12">
        <v>143</v>
      </c>
      <c r="CQ33" s="12">
        <v>69</v>
      </c>
      <c r="CR33" s="12">
        <v>58</v>
      </c>
      <c r="CS33" s="12">
        <v>500</v>
      </c>
      <c r="CT33" s="13">
        <v>225</v>
      </c>
      <c r="CU33" s="13">
        <v>0</v>
      </c>
      <c r="CV33" s="14">
        <v>0</v>
      </c>
      <c r="CW33" s="11">
        <v>399</v>
      </c>
      <c r="CX33" s="12">
        <v>120</v>
      </c>
      <c r="CY33" s="12">
        <v>57</v>
      </c>
      <c r="CZ33" s="12">
        <v>14</v>
      </c>
      <c r="DA33" s="12">
        <v>440</v>
      </c>
      <c r="DB33" s="13">
        <v>148</v>
      </c>
      <c r="DC33" s="13">
        <v>0</v>
      </c>
      <c r="DD33" s="14">
        <v>2</v>
      </c>
      <c r="DE33" s="11">
        <v>1</v>
      </c>
      <c r="DF33" s="12">
        <v>1</v>
      </c>
      <c r="DG33" s="12">
        <v>0</v>
      </c>
      <c r="DH33" s="12">
        <v>0</v>
      </c>
      <c r="DI33" s="12">
        <v>2</v>
      </c>
      <c r="DJ33" s="13">
        <v>0</v>
      </c>
      <c r="DK33" s="13">
        <v>0</v>
      </c>
      <c r="DL33" s="14">
        <v>0</v>
      </c>
      <c r="DM33" s="11">
        <v>2</v>
      </c>
      <c r="DN33" s="12">
        <v>1</v>
      </c>
      <c r="DO33" s="12">
        <v>0</v>
      </c>
      <c r="DP33" s="12">
        <v>0</v>
      </c>
      <c r="DQ33" s="12">
        <v>1</v>
      </c>
      <c r="DR33" s="13">
        <v>2</v>
      </c>
      <c r="DS33" s="13">
        <v>0</v>
      </c>
      <c r="DT33" s="14">
        <v>0</v>
      </c>
      <c r="DU33" s="11">
        <v>37</v>
      </c>
      <c r="DV33" s="12">
        <v>28</v>
      </c>
      <c r="DW33" s="12">
        <v>3</v>
      </c>
      <c r="DX33" s="12">
        <v>0</v>
      </c>
      <c r="DY33" s="12">
        <v>46</v>
      </c>
      <c r="DZ33" s="13">
        <v>22</v>
      </c>
      <c r="EA33" s="13">
        <v>0</v>
      </c>
      <c r="EB33" s="14">
        <v>0</v>
      </c>
      <c r="EC33" s="11">
        <v>10</v>
      </c>
      <c r="ED33" s="12">
        <v>11</v>
      </c>
      <c r="EE33" s="12">
        <v>0</v>
      </c>
      <c r="EF33" s="12">
        <v>0</v>
      </c>
      <c r="EG33" s="12">
        <v>15</v>
      </c>
      <c r="EH33" s="13">
        <v>6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9</v>
      </c>
      <c r="ET33" s="12">
        <v>3</v>
      </c>
      <c r="EU33" s="12">
        <v>1</v>
      </c>
      <c r="EV33" s="12">
        <v>3</v>
      </c>
      <c r="EW33" s="12">
        <v>12</v>
      </c>
      <c r="EX33" s="13">
        <v>4</v>
      </c>
      <c r="EY33" s="13">
        <v>0</v>
      </c>
      <c r="EZ33" s="14">
        <v>0</v>
      </c>
      <c r="FA33" s="11">
        <v>0</v>
      </c>
      <c r="FB33" s="12">
        <v>1</v>
      </c>
      <c r="FC33" s="12">
        <v>0</v>
      </c>
      <c r="FD33" s="12">
        <v>0</v>
      </c>
      <c r="FE33" s="12">
        <v>1</v>
      </c>
      <c r="FF33" s="13">
        <v>0</v>
      </c>
      <c r="FG33" s="13">
        <v>0</v>
      </c>
      <c r="FH33" s="14">
        <v>0</v>
      </c>
      <c r="FI33" s="11">
        <v>22</v>
      </c>
      <c r="FJ33" s="12">
        <v>0</v>
      </c>
      <c r="FK33" s="12">
        <v>1</v>
      </c>
      <c r="FL33" s="12">
        <v>0</v>
      </c>
      <c r="FM33" s="12">
        <v>18</v>
      </c>
      <c r="FN33" s="13">
        <v>5</v>
      </c>
      <c r="FO33" s="13">
        <v>0</v>
      </c>
      <c r="FP33" s="14">
        <v>0</v>
      </c>
      <c r="FQ33" s="11">
        <v>18</v>
      </c>
      <c r="FR33" s="12">
        <v>5</v>
      </c>
      <c r="FS33" s="12">
        <v>4</v>
      </c>
      <c r="FT33" s="12">
        <v>1</v>
      </c>
      <c r="FU33" s="12">
        <v>12</v>
      </c>
      <c r="FV33" s="13">
        <v>16</v>
      </c>
      <c r="FW33" s="13">
        <v>0</v>
      </c>
      <c r="FX33" s="14">
        <v>0</v>
      </c>
      <c r="FY33" s="11">
        <v>195</v>
      </c>
      <c r="FZ33" s="12">
        <v>75</v>
      </c>
      <c r="GA33" s="12">
        <v>0</v>
      </c>
      <c r="GB33" s="12">
        <v>0</v>
      </c>
      <c r="GC33" s="12">
        <v>259</v>
      </c>
      <c r="GD33" s="13">
        <v>10</v>
      </c>
      <c r="GE33" s="13">
        <v>1</v>
      </c>
      <c r="GF33" s="14">
        <v>0</v>
      </c>
      <c r="GG33" s="11">
        <v>54</v>
      </c>
      <c r="GH33" s="12">
        <v>17</v>
      </c>
      <c r="GI33" s="12">
        <v>15</v>
      </c>
      <c r="GJ33" s="12">
        <v>5</v>
      </c>
      <c r="GK33" s="12">
        <v>59</v>
      </c>
      <c r="GL33" s="13">
        <v>31</v>
      </c>
      <c r="GM33" s="13">
        <v>0</v>
      </c>
      <c r="GN33" s="14">
        <v>1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23</v>
      </c>
      <c r="GX33" s="12">
        <v>1</v>
      </c>
      <c r="GY33" s="12">
        <v>1</v>
      </c>
      <c r="GZ33" s="12">
        <v>0</v>
      </c>
      <c r="HA33" s="12">
        <v>19</v>
      </c>
      <c r="HB33" s="13">
        <v>6</v>
      </c>
      <c r="HC33" s="13">
        <v>0</v>
      </c>
      <c r="HD33" s="14">
        <v>0</v>
      </c>
      <c r="HE33" s="11">
        <v>50</v>
      </c>
      <c r="HF33" s="12">
        <v>10</v>
      </c>
      <c r="HG33" s="12">
        <v>7</v>
      </c>
      <c r="HH33" s="12">
        <v>0</v>
      </c>
      <c r="HI33" s="12">
        <v>64</v>
      </c>
      <c r="HJ33" s="13">
        <v>3</v>
      </c>
      <c r="HK33" s="13">
        <v>0</v>
      </c>
      <c r="HL33" s="14">
        <v>0</v>
      </c>
      <c r="HM33" s="11">
        <v>2051</v>
      </c>
      <c r="HN33" s="12">
        <v>654</v>
      </c>
      <c r="HO33" s="12">
        <v>190</v>
      </c>
      <c r="HP33" s="12">
        <v>91</v>
      </c>
      <c r="HQ33" s="12">
        <v>2279</v>
      </c>
      <c r="HR33" s="13">
        <v>700</v>
      </c>
      <c r="HS33" s="13">
        <v>1</v>
      </c>
      <c r="HT33" s="14">
        <v>6</v>
      </c>
    </row>
    <row r="34" spans="1:228" ht="17.100000000000001" customHeight="1" x14ac:dyDescent="0.3">
      <c r="A34" s="6" t="s">
        <v>63</v>
      </c>
      <c r="B34" s="23">
        <v>49964</v>
      </c>
      <c r="C34" s="24">
        <v>2306</v>
      </c>
      <c r="D34" s="21">
        <v>4615.3230325834602</v>
      </c>
      <c r="E34" s="11">
        <v>1599</v>
      </c>
      <c r="F34" s="12">
        <v>587</v>
      </c>
      <c r="G34" s="12">
        <v>74</v>
      </c>
      <c r="H34" s="12">
        <v>46</v>
      </c>
      <c r="I34" s="12">
        <v>1348</v>
      </c>
      <c r="J34" s="13">
        <v>946</v>
      </c>
      <c r="K34" s="13">
        <v>0</v>
      </c>
      <c r="L34" s="14">
        <v>12</v>
      </c>
      <c r="M34" s="11">
        <v>0</v>
      </c>
      <c r="N34" s="12">
        <v>0</v>
      </c>
      <c r="O34" s="12">
        <v>0</v>
      </c>
      <c r="P34" s="12">
        <v>0</v>
      </c>
      <c r="Q34" s="12">
        <v>0</v>
      </c>
      <c r="R34" s="13">
        <v>0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3</v>
      </c>
      <c r="AD34" s="12">
        <v>0</v>
      </c>
      <c r="AE34" s="12">
        <v>0</v>
      </c>
      <c r="AF34" s="12">
        <v>0</v>
      </c>
      <c r="AG34" s="12">
        <v>0</v>
      </c>
      <c r="AH34" s="13">
        <v>3</v>
      </c>
      <c r="AI34" s="13">
        <v>0</v>
      </c>
      <c r="AJ34" s="14">
        <v>0</v>
      </c>
      <c r="AK34" s="11">
        <v>5</v>
      </c>
      <c r="AL34" s="12">
        <v>0</v>
      </c>
      <c r="AM34" s="12">
        <v>1</v>
      </c>
      <c r="AN34" s="12">
        <v>0</v>
      </c>
      <c r="AO34" s="12">
        <v>0</v>
      </c>
      <c r="AP34" s="13">
        <v>6</v>
      </c>
      <c r="AQ34" s="13">
        <v>0</v>
      </c>
      <c r="AR34" s="14">
        <v>0</v>
      </c>
      <c r="AS34" s="11">
        <v>96</v>
      </c>
      <c r="AT34" s="12">
        <v>22</v>
      </c>
      <c r="AU34" s="12">
        <v>6</v>
      </c>
      <c r="AV34" s="12">
        <v>7</v>
      </c>
      <c r="AW34" s="12">
        <v>65</v>
      </c>
      <c r="AX34" s="13">
        <v>65</v>
      </c>
      <c r="AY34" s="13">
        <v>0</v>
      </c>
      <c r="AZ34" s="14">
        <v>1</v>
      </c>
      <c r="BA34" s="11">
        <v>112</v>
      </c>
      <c r="BB34" s="12">
        <v>18</v>
      </c>
      <c r="BC34" s="12">
        <v>12</v>
      </c>
      <c r="BD34" s="12">
        <v>0</v>
      </c>
      <c r="BE34" s="12">
        <v>79</v>
      </c>
      <c r="BF34" s="13">
        <v>63</v>
      </c>
      <c r="BG34" s="13">
        <v>0</v>
      </c>
      <c r="BH34" s="14">
        <v>0</v>
      </c>
      <c r="BI34" s="11">
        <v>151</v>
      </c>
      <c r="BJ34" s="12">
        <v>86</v>
      </c>
      <c r="BK34" s="12">
        <v>9</v>
      </c>
      <c r="BL34" s="12">
        <v>8</v>
      </c>
      <c r="BM34" s="12">
        <v>183</v>
      </c>
      <c r="BN34" s="13">
        <v>71</v>
      </c>
      <c r="BO34" s="13">
        <v>0</v>
      </c>
      <c r="BP34" s="14">
        <v>0</v>
      </c>
      <c r="BQ34" s="11">
        <v>8</v>
      </c>
      <c r="BR34" s="12">
        <v>3</v>
      </c>
      <c r="BS34" s="12">
        <v>0</v>
      </c>
      <c r="BT34" s="12">
        <v>1</v>
      </c>
      <c r="BU34" s="12">
        <v>4</v>
      </c>
      <c r="BV34" s="13">
        <v>8</v>
      </c>
      <c r="BW34" s="13">
        <v>0</v>
      </c>
      <c r="BX34" s="14">
        <v>0</v>
      </c>
      <c r="BY34" s="11">
        <v>6</v>
      </c>
      <c r="BZ34" s="12">
        <v>1</v>
      </c>
      <c r="CA34" s="12">
        <v>0</v>
      </c>
      <c r="CB34" s="12">
        <v>0</v>
      </c>
      <c r="CC34" s="12">
        <v>4</v>
      </c>
      <c r="CD34" s="13">
        <v>3</v>
      </c>
      <c r="CE34" s="13">
        <v>0</v>
      </c>
      <c r="CF34" s="14">
        <v>0</v>
      </c>
      <c r="CG34" s="11">
        <v>1</v>
      </c>
      <c r="CH34" s="12">
        <v>0</v>
      </c>
      <c r="CI34" s="12">
        <v>0</v>
      </c>
      <c r="CJ34" s="12">
        <v>0</v>
      </c>
      <c r="CK34" s="12">
        <v>1</v>
      </c>
      <c r="CL34" s="13">
        <v>0</v>
      </c>
      <c r="CM34" s="13">
        <v>0</v>
      </c>
      <c r="CN34" s="14">
        <v>0</v>
      </c>
      <c r="CO34" s="11">
        <v>115</v>
      </c>
      <c r="CP34" s="12">
        <v>38</v>
      </c>
      <c r="CQ34" s="12">
        <v>9</v>
      </c>
      <c r="CR34" s="12">
        <v>5</v>
      </c>
      <c r="CS34" s="12">
        <v>100</v>
      </c>
      <c r="CT34" s="13">
        <v>67</v>
      </c>
      <c r="CU34" s="13">
        <v>0</v>
      </c>
      <c r="CV34" s="14">
        <v>0</v>
      </c>
      <c r="CW34" s="11">
        <v>208</v>
      </c>
      <c r="CX34" s="12">
        <v>81</v>
      </c>
      <c r="CY34" s="12">
        <v>16</v>
      </c>
      <c r="CZ34" s="12">
        <v>3</v>
      </c>
      <c r="DA34" s="12">
        <v>172</v>
      </c>
      <c r="DB34" s="13">
        <v>127</v>
      </c>
      <c r="DC34" s="13">
        <v>0</v>
      </c>
      <c r="DD34" s="14">
        <v>9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23</v>
      </c>
      <c r="DV34" s="12">
        <v>20</v>
      </c>
      <c r="DW34" s="12">
        <v>0</v>
      </c>
      <c r="DX34" s="12">
        <v>0</v>
      </c>
      <c r="DY34" s="12">
        <v>18</v>
      </c>
      <c r="DZ34" s="13">
        <v>25</v>
      </c>
      <c r="EA34" s="13">
        <v>0</v>
      </c>
      <c r="EB34" s="14">
        <v>0</v>
      </c>
      <c r="EC34" s="11">
        <v>2</v>
      </c>
      <c r="ED34" s="12">
        <v>12</v>
      </c>
      <c r="EE34" s="12">
        <v>0</v>
      </c>
      <c r="EF34" s="12">
        <v>0</v>
      </c>
      <c r="EG34" s="12">
        <v>7</v>
      </c>
      <c r="EH34" s="13">
        <v>7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6</v>
      </c>
      <c r="ET34" s="12">
        <v>1</v>
      </c>
      <c r="EU34" s="12">
        <v>3</v>
      </c>
      <c r="EV34" s="12">
        <v>0</v>
      </c>
      <c r="EW34" s="12">
        <v>2</v>
      </c>
      <c r="EX34" s="13">
        <v>8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12</v>
      </c>
      <c r="FJ34" s="12">
        <v>1</v>
      </c>
      <c r="FK34" s="12">
        <v>0</v>
      </c>
      <c r="FL34" s="12">
        <v>0</v>
      </c>
      <c r="FM34" s="12">
        <v>11</v>
      </c>
      <c r="FN34" s="13">
        <v>2</v>
      </c>
      <c r="FO34" s="13">
        <v>0</v>
      </c>
      <c r="FP34" s="14">
        <v>0</v>
      </c>
      <c r="FQ34" s="11">
        <v>13</v>
      </c>
      <c r="FR34" s="12">
        <v>6</v>
      </c>
      <c r="FS34" s="12">
        <v>0</v>
      </c>
      <c r="FT34" s="12">
        <v>0</v>
      </c>
      <c r="FU34" s="12">
        <v>11</v>
      </c>
      <c r="FV34" s="13">
        <v>8</v>
      </c>
      <c r="FW34" s="13">
        <v>0</v>
      </c>
      <c r="FX34" s="14">
        <v>0</v>
      </c>
      <c r="FY34" s="11">
        <v>43</v>
      </c>
      <c r="FZ34" s="12">
        <v>23</v>
      </c>
      <c r="GA34" s="12">
        <v>0</v>
      </c>
      <c r="GB34" s="12">
        <v>0</v>
      </c>
      <c r="GC34" s="12">
        <v>47</v>
      </c>
      <c r="GD34" s="13">
        <v>19</v>
      </c>
      <c r="GE34" s="13">
        <v>0</v>
      </c>
      <c r="GF34" s="14">
        <v>0</v>
      </c>
      <c r="GG34" s="11">
        <v>9</v>
      </c>
      <c r="GH34" s="12">
        <v>3</v>
      </c>
      <c r="GI34" s="12">
        <v>1</v>
      </c>
      <c r="GJ34" s="12">
        <v>1</v>
      </c>
      <c r="GK34" s="12">
        <v>6</v>
      </c>
      <c r="GL34" s="13">
        <v>8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26</v>
      </c>
      <c r="GX34" s="12">
        <v>1</v>
      </c>
      <c r="GY34" s="12">
        <v>2</v>
      </c>
      <c r="GZ34" s="12">
        <v>0</v>
      </c>
      <c r="HA34" s="12">
        <v>16</v>
      </c>
      <c r="HB34" s="13">
        <v>13</v>
      </c>
      <c r="HC34" s="13">
        <v>0</v>
      </c>
      <c r="HD34" s="14">
        <v>0</v>
      </c>
      <c r="HE34" s="11">
        <v>16</v>
      </c>
      <c r="HF34" s="12">
        <v>21</v>
      </c>
      <c r="HG34" s="12">
        <v>1</v>
      </c>
      <c r="HH34" s="12">
        <v>0</v>
      </c>
      <c r="HI34" s="12">
        <v>35</v>
      </c>
      <c r="HJ34" s="13">
        <v>2</v>
      </c>
      <c r="HK34" s="13">
        <v>0</v>
      </c>
      <c r="HL34" s="14">
        <v>1</v>
      </c>
      <c r="HM34" s="11">
        <v>744</v>
      </c>
      <c r="HN34" s="12">
        <v>250</v>
      </c>
      <c r="HO34" s="12">
        <v>14</v>
      </c>
      <c r="HP34" s="12">
        <v>21</v>
      </c>
      <c r="HQ34" s="12">
        <v>587</v>
      </c>
      <c r="HR34" s="13">
        <v>441</v>
      </c>
      <c r="HS34" s="13">
        <v>0</v>
      </c>
      <c r="HT34" s="14">
        <v>1</v>
      </c>
    </row>
    <row r="35" spans="1:228" ht="17.100000000000001" customHeight="1" x14ac:dyDescent="0.3">
      <c r="A35" s="6" t="s">
        <v>64</v>
      </c>
      <c r="B35" s="23">
        <v>14666</v>
      </c>
      <c r="C35" s="24">
        <v>743</v>
      </c>
      <c r="D35" s="21">
        <v>5066.1393699713626</v>
      </c>
      <c r="E35" s="11">
        <v>543</v>
      </c>
      <c r="F35" s="12">
        <v>157</v>
      </c>
      <c r="G35" s="12">
        <v>38</v>
      </c>
      <c r="H35" s="12">
        <v>5</v>
      </c>
      <c r="I35" s="12">
        <v>385</v>
      </c>
      <c r="J35" s="13">
        <v>357</v>
      </c>
      <c r="K35" s="13">
        <v>1</v>
      </c>
      <c r="L35" s="14">
        <v>0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0</v>
      </c>
      <c r="AD35" s="12">
        <v>0</v>
      </c>
      <c r="AE35" s="12">
        <v>0</v>
      </c>
      <c r="AF35" s="12">
        <v>0</v>
      </c>
      <c r="AG35" s="12">
        <v>0</v>
      </c>
      <c r="AH35" s="13">
        <v>0</v>
      </c>
      <c r="AI35" s="13">
        <v>0</v>
      </c>
      <c r="AJ35" s="14">
        <v>0</v>
      </c>
      <c r="AK35" s="11">
        <v>3</v>
      </c>
      <c r="AL35" s="12">
        <v>0</v>
      </c>
      <c r="AM35" s="12">
        <v>1</v>
      </c>
      <c r="AN35" s="12">
        <v>0</v>
      </c>
      <c r="AO35" s="12">
        <v>0</v>
      </c>
      <c r="AP35" s="13">
        <v>4</v>
      </c>
      <c r="AQ35" s="13">
        <v>0</v>
      </c>
      <c r="AR35" s="14">
        <v>0</v>
      </c>
      <c r="AS35" s="11">
        <v>30</v>
      </c>
      <c r="AT35" s="12">
        <v>12</v>
      </c>
      <c r="AU35" s="12">
        <v>2</v>
      </c>
      <c r="AV35" s="12">
        <v>0</v>
      </c>
      <c r="AW35" s="12">
        <v>10</v>
      </c>
      <c r="AX35" s="13">
        <v>34</v>
      </c>
      <c r="AY35" s="13">
        <v>0</v>
      </c>
      <c r="AZ35" s="14">
        <v>0</v>
      </c>
      <c r="BA35" s="11">
        <v>55</v>
      </c>
      <c r="BB35" s="12">
        <v>31</v>
      </c>
      <c r="BC35" s="12">
        <v>7</v>
      </c>
      <c r="BD35" s="12">
        <v>0</v>
      </c>
      <c r="BE35" s="12">
        <v>64</v>
      </c>
      <c r="BF35" s="13">
        <v>29</v>
      </c>
      <c r="BG35" s="13">
        <v>0</v>
      </c>
      <c r="BH35" s="14">
        <v>0</v>
      </c>
      <c r="BI35" s="11">
        <v>16</v>
      </c>
      <c r="BJ35" s="12">
        <v>5</v>
      </c>
      <c r="BK35" s="12">
        <v>1</v>
      </c>
      <c r="BL35" s="12">
        <v>0</v>
      </c>
      <c r="BM35" s="12">
        <v>11</v>
      </c>
      <c r="BN35" s="13">
        <v>11</v>
      </c>
      <c r="BO35" s="13">
        <v>0</v>
      </c>
      <c r="BP35" s="14">
        <v>0</v>
      </c>
      <c r="BQ35" s="11">
        <v>2</v>
      </c>
      <c r="BR35" s="12">
        <v>0</v>
      </c>
      <c r="BS35" s="12">
        <v>2</v>
      </c>
      <c r="BT35" s="12">
        <v>0</v>
      </c>
      <c r="BU35" s="12">
        <v>1</v>
      </c>
      <c r="BV35" s="13">
        <v>3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0</v>
      </c>
      <c r="CH35" s="12">
        <v>0</v>
      </c>
      <c r="CI35" s="12">
        <v>1</v>
      </c>
      <c r="CJ35" s="12">
        <v>0</v>
      </c>
      <c r="CK35" s="12">
        <v>0</v>
      </c>
      <c r="CL35" s="13">
        <v>1</v>
      </c>
      <c r="CM35" s="13">
        <v>0</v>
      </c>
      <c r="CN35" s="14">
        <v>0</v>
      </c>
      <c r="CO35" s="11">
        <v>17</v>
      </c>
      <c r="CP35" s="12">
        <v>4</v>
      </c>
      <c r="CQ35" s="12">
        <v>2</v>
      </c>
      <c r="CR35" s="12">
        <v>2</v>
      </c>
      <c r="CS35" s="12">
        <v>14</v>
      </c>
      <c r="CT35" s="13">
        <v>11</v>
      </c>
      <c r="CU35" s="13">
        <v>0</v>
      </c>
      <c r="CV35" s="14">
        <v>0</v>
      </c>
      <c r="CW35" s="11">
        <v>81</v>
      </c>
      <c r="CX35" s="12">
        <v>12</v>
      </c>
      <c r="CY35" s="12">
        <v>5</v>
      </c>
      <c r="CZ35" s="12">
        <v>0</v>
      </c>
      <c r="DA35" s="12">
        <v>50</v>
      </c>
      <c r="DB35" s="13">
        <v>48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3</v>
      </c>
      <c r="DV35" s="12">
        <v>0</v>
      </c>
      <c r="DW35" s="12">
        <v>0</v>
      </c>
      <c r="DX35" s="12">
        <v>0</v>
      </c>
      <c r="DY35" s="12">
        <v>2</v>
      </c>
      <c r="DZ35" s="13">
        <v>1</v>
      </c>
      <c r="EA35" s="13">
        <v>0</v>
      </c>
      <c r="EB35" s="14">
        <v>0</v>
      </c>
      <c r="EC35" s="11">
        <v>3</v>
      </c>
      <c r="ED35" s="12">
        <v>3</v>
      </c>
      <c r="EE35" s="12">
        <v>0</v>
      </c>
      <c r="EF35" s="12">
        <v>0</v>
      </c>
      <c r="EG35" s="12">
        <v>1</v>
      </c>
      <c r="EH35" s="13">
        <v>5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1</v>
      </c>
      <c r="ET35" s="12">
        <v>0</v>
      </c>
      <c r="EU35" s="12">
        <v>0</v>
      </c>
      <c r="EV35" s="12">
        <v>0</v>
      </c>
      <c r="EW35" s="12">
        <v>1</v>
      </c>
      <c r="EX35" s="13">
        <v>0</v>
      </c>
      <c r="EY35" s="13">
        <v>0</v>
      </c>
      <c r="EZ35" s="14">
        <v>0</v>
      </c>
      <c r="FA35" s="11">
        <v>0</v>
      </c>
      <c r="FB35" s="12">
        <v>1</v>
      </c>
      <c r="FC35" s="12">
        <v>0</v>
      </c>
      <c r="FD35" s="12">
        <v>0</v>
      </c>
      <c r="FE35" s="12">
        <v>1</v>
      </c>
      <c r="FF35" s="13">
        <v>0</v>
      </c>
      <c r="FG35" s="13">
        <v>0</v>
      </c>
      <c r="FH35" s="14">
        <v>0</v>
      </c>
      <c r="FI35" s="11">
        <v>3</v>
      </c>
      <c r="FJ35" s="12">
        <v>0</v>
      </c>
      <c r="FK35" s="12">
        <v>1</v>
      </c>
      <c r="FL35" s="12">
        <v>0</v>
      </c>
      <c r="FM35" s="12">
        <v>1</v>
      </c>
      <c r="FN35" s="13">
        <v>3</v>
      </c>
      <c r="FO35" s="13">
        <v>0</v>
      </c>
      <c r="FP35" s="14">
        <v>0</v>
      </c>
      <c r="FQ35" s="11">
        <v>0</v>
      </c>
      <c r="FR35" s="12">
        <v>0</v>
      </c>
      <c r="FS35" s="12">
        <v>0</v>
      </c>
      <c r="FT35" s="12">
        <v>0</v>
      </c>
      <c r="FU35" s="12">
        <v>0</v>
      </c>
      <c r="FV35" s="13">
        <v>0</v>
      </c>
      <c r="FW35" s="13">
        <v>0</v>
      </c>
      <c r="FX35" s="14">
        <v>0</v>
      </c>
      <c r="FY35" s="11">
        <v>31</v>
      </c>
      <c r="FZ35" s="12">
        <v>6</v>
      </c>
      <c r="GA35" s="12">
        <v>0</v>
      </c>
      <c r="GB35" s="12">
        <v>0</v>
      </c>
      <c r="GC35" s="12">
        <v>25</v>
      </c>
      <c r="GD35" s="13">
        <v>12</v>
      </c>
      <c r="GE35" s="13">
        <v>0</v>
      </c>
      <c r="GF35" s="14">
        <v>0</v>
      </c>
      <c r="GG35" s="11">
        <v>3</v>
      </c>
      <c r="GH35" s="12">
        <v>1</v>
      </c>
      <c r="GI35" s="12">
        <v>0</v>
      </c>
      <c r="GJ35" s="12">
        <v>0</v>
      </c>
      <c r="GK35" s="12">
        <v>2</v>
      </c>
      <c r="GL35" s="13">
        <v>2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2</v>
      </c>
      <c r="GX35" s="12">
        <v>0</v>
      </c>
      <c r="GY35" s="12">
        <v>0</v>
      </c>
      <c r="GZ35" s="12">
        <v>0</v>
      </c>
      <c r="HA35" s="12">
        <v>0</v>
      </c>
      <c r="HB35" s="13">
        <v>2</v>
      </c>
      <c r="HC35" s="13">
        <v>0</v>
      </c>
      <c r="HD35" s="14">
        <v>0</v>
      </c>
      <c r="HE35" s="11">
        <v>4</v>
      </c>
      <c r="HF35" s="12">
        <v>3</v>
      </c>
      <c r="HG35" s="12">
        <v>0</v>
      </c>
      <c r="HH35" s="12">
        <v>0</v>
      </c>
      <c r="HI35" s="12">
        <v>6</v>
      </c>
      <c r="HJ35" s="13">
        <v>1</v>
      </c>
      <c r="HK35" s="13">
        <v>0</v>
      </c>
      <c r="HL35" s="14">
        <v>0</v>
      </c>
      <c r="HM35" s="11">
        <v>289</v>
      </c>
      <c r="HN35" s="12">
        <v>79</v>
      </c>
      <c r="HO35" s="12">
        <v>16</v>
      </c>
      <c r="HP35" s="12">
        <v>3</v>
      </c>
      <c r="HQ35" s="12">
        <v>196</v>
      </c>
      <c r="HR35" s="13">
        <v>190</v>
      </c>
      <c r="HS35" s="13">
        <v>1</v>
      </c>
      <c r="HT35" s="14">
        <v>0</v>
      </c>
    </row>
    <row r="36" spans="1:228" ht="17.100000000000001" customHeight="1" x14ac:dyDescent="0.3">
      <c r="A36" s="6" t="s">
        <v>65</v>
      </c>
      <c r="B36" s="23">
        <v>8752</v>
      </c>
      <c r="C36" s="24">
        <v>136</v>
      </c>
      <c r="D36" s="21">
        <v>1553.9305301645338</v>
      </c>
      <c r="E36" s="11">
        <v>108</v>
      </c>
      <c r="F36" s="12">
        <v>23</v>
      </c>
      <c r="G36" s="12">
        <v>4</v>
      </c>
      <c r="H36" s="12">
        <v>1</v>
      </c>
      <c r="I36" s="12">
        <v>122</v>
      </c>
      <c r="J36" s="13">
        <v>14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2</v>
      </c>
      <c r="AL36" s="12">
        <v>0</v>
      </c>
      <c r="AM36" s="12">
        <v>0</v>
      </c>
      <c r="AN36" s="12">
        <v>0</v>
      </c>
      <c r="AO36" s="12">
        <v>2</v>
      </c>
      <c r="AP36" s="13">
        <v>0</v>
      </c>
      <c r="AQ36" s="13">
        <v>0</v>
      </c>
      <c r="AR36" s="14">
        <v>0</v>
      </c>
      <c r="AS36" s="11">
        <v>1</v>
      </c>
      <c r="AT36" s="12">
        <v>1</v>
      </c>
      <c r="AU36" s="12">
        <v>0</v>
      </c>
      <c r="AV36" s="12">
        <v>0</v>
      </c>
      <c r="AW36" s="12">
        <v>1</v>
      </c>
      <c r="AX36" s="13">
        <v>1</v>
      </c>
      <c r="AY36" s="13">
        <v>0</v>
      </c>
      <c r="AZ36" s="14">
        <v>0</v>
      </c>
      <c r="BA36" s="11">
        <v>3</v>
      </c>
      <c r="BB36" s="12">
        <v>2</v>
      </c>
      <c r="BC36" s="12">
        <v>0</v>
      </c>
      <c r="BD36" s="12">
        <v>0</v>
      </c>
      <c r="BE36" s="12">
        <v>5</v>
      </c>
      <c r="BF36" s="13">
        <v>0</v>
      </c>
      <c r="BG36" s="13">
        <v>0</v>
      </c>
      <c r="BH36" s="14">
        <v>0</v>
      </c>
      <c r="BI36" s="11">
        <v>4</v>
      </c>
      <c r="BJ36" s="12">
        <v>2</v>
      </c>
      <c r="BK36" s="12">
        <v>1</v>
      </c>
      <c r="BL36" s="12">
        <v>0</v>
      </c>
      <c r="BM36" s="12">
        <v>5</v>
      </c>
      <c r="BN36" s="13">
        <v>2</v>
      </c>
      <c r="BO36" s="13">
        <v>0</v>
      </c>
      <c r="BP36" s="14">
        <v>0</v>
      </c>
      <c r="BQ36" s="11">
        <v>0</v>
      </c>
      <c r="BR36" s="12">
        <v>0</v>
      </c>
      <c r="BS36" s="12">
        <v>1</v>
      </c>
      <c r="BT36" s="12">
        <v>0</v>
      </c>
      <c r="BU36" s="12">
        <v>1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6</v>
      </c>
      <c r="CP36" s="12">
        <v>0</v>
      </c>
      <c r="CQ36" s="12">
        <v>0</v>
      </c>
      <c r="CR36" s="12">
        <v>0</v>
      </c>
      <c r="CS36" s="12">
        <v>5</v>
      </c>
      <c r="CT36" s="13">
        <v>1</v>
      </c>
      <c r="CU36" s="13">
        <v>0</v>
      </c>
      <c r="CV36" s="14">
        <v>0</v>
      </c>
      <c r="CW36" s="11">
        <v>2</v>
      </c>
      <c r="CX36" s="12">
        <v>2</v>
      </c>
      <c r="CY36" s="12">
        <v>1</v>
      </c>
      <c r="CZ36" s="12">
        <v>0</v>
      </c>
      <c r="DA36" s="12">
        <v>3</v>
      </c>
      <c r="DB36" s="13">
        <v>2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1</v>
      </c>
      <c r="ED36" s="12">
        <v>0</v>
      </c>
      <c r="EE36" s="12">
        <v>0</v>
      </c>
      <c r="EF36" s="12">
        <v>0</v>
      </c>
      <c r="EG36" s="12">
        <v>1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1</v>
      </c>
      <c r="ET36" s="12">
        <v>0</v>
      </c>
      <c r="EU36" s="12">
        <v>0</v>
      </c>
      <c r="EV36" s="12">
        <v>0</v>
      </c>
      <c r="EW36" s="12">
        <v>1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2</v>
      </c>
      <c r="FJ36" s="12">
        <v>0</v>
      </c>
      <c r="FK36" s="12">
        <v>1</v>
      </c>
      <c r="FL36" s="12">
        <v>0</v>
      </c>
      <c r="FM36" s="12">
        <v>3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5</v>
      </c>
      <c r="FZ36" s="12">
        <v>2</v>
      </c>
      <c r="GA36" s="12">
        <v>0</v>
      </c>
      <c r="GB36" s="12">
        <v>0</v>
      </c>
      <c r="GC36" s="12">
        <v>7</v>
      </c>
      <c r="GD36" s="13">
        <v>0</v>
      </c>
      <c r="GE36" s="13">
        <v>0</v>
      </c>
      <c r="GF36" s="14">
        <v>0</v>
      </c>
      <c r="GG36" s="11">
        <v>0</v>
      </c>
      <c r="GH36" s="12">
        <v>0</v>
      </c>
      <c r="GI36" s="12">
        <v>0</v>
      </c>
      <c r="GJ36" s="12">
        <v>0</v>
      </c>
      <c r="GK36" s="12">
        <v>0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0</v>
      </c>
      <c r="HF36" s="12">
        <v>3</v>
      </c>
      <c r="HG36" s="12">
        <v>0</v>
      </c>
      <c r="HH36" s="12">
        <v>0</v>
      </c>
      <c r="HI36" s="12">
        <v>3</v>
      </c>
      <c r="HJ36" s="13">
        <v>0</v>
      </c>
      <c r="HK36" s="13">
        <v>0</v>
      </c>
      <c r="HL36" s="14">
        <v>0</v>
      </c>
      <c r="HM36" s="11">
        <v>81</v>
      </c>
      <c r="HN36" s="12">
        <v>11</v>
      </c>
      <c r="HO36" s="12">
        <v>0</v>
      </c>
      <c r="HP36" s="12">
        <v>1</v>
      </c>
      <c r="HQ36" s="12">
        <v>85</v>
      </c>
      <c r="HR36" s="13">
        <v>8</v>
      </c>
      <c r="HS36" s="13">
        <v>0</v>
      </c>
      <c r="HT36" s="14">
        <v>0</v>
      </c>
    </row>
    <row r="37" spans="1:228" ht="17.100000000000001" customHeight="1" x14ac:dyDescent="0.3">
      <c r="A37" s="6" t="s">
        <v>66</v>
      </c>
      <c r="B37" s="23">
        <v>298265</v>
      </c>
      <c r="C37" s="24">
        <v>12961</v>
      </c>
      <c r="D37" s="21">
        <v>4345.4646036242939</v>
      </c>
      <c r="E37" s="11">
        <v>8582</v>
      </c>
      <c r="F37" s="12">
        <v>2913</v>
      </c>
      <c r="G37" s="12">
        <v>1100</v>
      </c>
      <c r="H37" s="12">
        <v>366</v>
      </c>
      <c r="I37" s="12">
        <v>9349</v>
      </c>
      <c r="J37" s="13">
        <v>3551</v>
      </c>
      <c r="K37" s="13">
        <v>16</v>
      </c>
      <c r="L37" s="14">
        <v>45</v>
      </c>
      <c r="M37" s="11">
        <v>4</v>
      </c>
      <c r="N37" s="12">
        <v>0</v>
      </c>
      <c r="O37" s="12">
        <v>1</v>
      </c>
      <c r="P37" s="12">
        <v>1</v>
      </c>
      <c r="Q37" s="12">
        <v>3</v>
      </c>
      <c r="R37" s="13">
        <v>3</v>
      </c>
      <c r="S37" s="13">
        <v>0</v>
      </c>
      <c r="T37" s="14">
        <v>0</v>
      </c>
      <c r="U37" s="11">
        <v>1</v>
      </c>
      <c r="V37" s="12">
        <v>0</v>
      </c>
      <c r="W37" s="12">
        <v>0</v>
      </c>
      <c r="X37" s="12">
        <v>0</v>
      </c>
      <c r="Y37" s="12">
        <v>1</v>
      </c>
      <c r="Z37" s="13">
        <v>0</v>
      </c>
      <c r="AA37" s="13">
        <v>0</v>
      </c>
      <c r="AB37" s="14">
        <v>0</v>
      </c>
      <c r="AC37" s="11">
        <v>8</v>
      </c>
      <c r="AD37" s="12">
        <v>0</v>
      </c>
      <c r="AE37" s="12">
        <v>1</v>
      </c>
      <c r="AF37" s="12">
        <v>0</v>
      </c>
      <c r="AG37" s="12">
        <v>7</v>
      </c>
      <c r="AH37" s="13">
        <v>2</v>
      </c>
      <c r="AI37" s="13">
        <v>0</v>
      </c>
      <c r="AJ37" s="14">
        <v>0</v>
      </c>
      <c r="AK37" s="11">
        <v>46</v>
      </c>
      <c r="AL37" s="12">
        <v>0</v>
      </c>
      <c r="AM37" s="12">
        <v>9</v>
      </c>
      <c r="AN37" s="12">
        <v>2</v>
      </c>
      <c r="AO37" s="12">
        <v>31</v>
      </c>
      <c r="AP37" s="13">
        <v>26</v>
      </c>
      <c r="AQ37" s="13">
        <v>0</v>
      </c>
      <c r="AR37" s="14">
        <v>0</v>
      </c>
      <c r="AS37" s="11">
        <v>306</v>
      </c>
      <c r="AT37" s="12">
        <v>64</v>
      </c>
      <c r="AU37" s="12">
        <v>29</v>
      </c>
      <c r="AV37" s="12">
        <v>7</v>
      </c>
      <c r="AW37" s="12">
        <v>304</v>
      </c>
      <c r="AX37" s="13">
        <v>100</v>
      </c>
      <c r="AY37" s="13">
        <v>1</v>
      </c>
      <c r="AZ37" s="14">
        <v>1</v>
      </c>
      <c r="BA37" s="11">
        <v>182</v>
      </c>
      <c r="BB37" s="12">
        <v>25</v>
      </c>
      <c r="BC37" s="12">
        <v>142</v>
      </c>
      <c r="BD37" s="12">
        <v>7</v>
      </c>
      <c r="BE37" s="12">
        <v>235</v>
      </c>
      <c r="BF37" s="13">
        <v>121</v>
      </c>
      <c r="BG37" s="13">
        <v>0</v>
      </c>
      <c r="BH37" s="14">
        <v>0</v>
      </c>
      <c r="BI37" s="11">
        <v>375</v>
      </c>
      <c r="BJ37" s="12">
        <v>311</v>
      </c>
      <c r="BK37" s="12">
        <v>278</v>
      </c>
      <c r="BL37" s="12">
        <v>137</v>
      </c>
      <c r="BM37" s="12">
        <v>740</v>
      </c>
      <c r="BN37" s="13">
        <v>358</v>
      </c>
      <c r="BO37" s="13">
        <v>0</v>
      </c>
      <c r="BP37" s="14">
        <v>3</v>
      </c>
      <c r="BQ37" s="11">
        <v>50</v>
      </c>
      <c r="BR37" s="12">
        <v>17</v>
      </c>
      <c r="BS37" s="12">
        <v>7</v>
      </c>
      <c r="BT37" s="12">
        <v>1</v>
      </c>
      <c r="BU37" s="12">
        <v>55</v>
      </c>
      <c r="BV37" s="13">
        <v>20</v>
      </c>
      <c r="BW37" s="13">
        <v>0</v>
      </c>
      <c r="BX37" s="14">
        <v>0</v>
      </c>
      <c r="BY37" s="11">
        <v>8</v>
      </c>
      <c r="BZ37" s="12">
        <v>0</v>
      </c>
      <c r="CA37" s="12">
        <v>0</v>
      </c>
      <c r="CB37" s="12">
        <v>0</v>
      </c>
      <c r="CC37" s="12">
        <v>6</v>
      </c>
      <c r="CD37" s="13">
        <v>2</v>
      </c>
      <c r="CE37" s="13">
        <v>0</v>
      </c>
      <c r="CF37" s="14">
        <v>0</v>
      </c>
      <c r="CG37" s="11">
        <v>0</v>
      </c>
      <c r="CH37" s="12">
        <v>0</v>
      </c>
      <c r="CI37" s="12">
        <v>0</v>
      </c>
      <c r="CJ37" s="12">
        <v>0</v>
      </c>
      <c r="CK37" s="12">
        <v>0</v>
      </c>
      <c r="CL37" s="13">
        <v>0</v>
      </c>
      <c r="CM37" s="13">
        <v>0</v>
      </c>
      <c r="CN37" s="14">
        <v>0</v>
      </c>
      <c r="CO37" s="11">
        <v>714</v>
      </c>
      <c r="CP37" s="12">
        <v>378</v>
      </c>
      <c r="CQ37" s="12">
        <v>229</v>
      </c>
      <c r="CR37" s="12">
        <v>95</v>
      </c>
      <c r="CS37" s="12">
        <v>1044</v>
      </c>
      <c r="CT37" s="13">
        <v>363</v>
      </c>
      <c r="CU37" s="13">
        <v>4</v>
      </c>
      <c r="CV37" s="14">
        <v>5</v>
      </c>
      <c r="CW37" s="11">
        <v>1622</v>
      </c>
      <c r="CX37" s="12">
        <v>433</v>
      </c>
      <c r="CY37" s="12">
        <v>150</v>
      </c>
      <c r="CZ37" s="12">
        <v>43</v>
      </c>
      <c r="DA37" s="12">
        <v>1503</v>
      </c>
      <c r="DB37" s="13">
        <v>737</v>
      </c>
      <c r="DC37" s="13">
        <v>1</v>
      </c>
      <c r="DD37" s="14">
        <v>7</v>
      </c>
      <c r="DE37" s="11">
        <v>0</v>
      </c>
      <c r="DF37" s="12">
        <v>1</v>
      </c>
      <c r="DG37" s="12">
        <v>0</v>
      </c>
      <c r="DH37" s="12">
        <v>0</v>
      </c>
      <c r="DI37" s="12">
        <v>0</v>
      </c>
      <c r="DJ37" s="13">
        <v>1</v>
      </c>
      <c r="DK37" s="13">
        <v>0</v>
      </c>
      <c r="DL37" s="14">
        <v>0</v>
      </c>
      <c r="DM37" s="11">
        <v>2</v>
      </c>
      <c r="DN37" s="12">
        <v>4</v>
      </c>
      <c r="DO37" s="12">
        <v>0</v>
      </c>
      <c r="DP37" s="12">
        <v>0</v>
      </c>
      <c r="DQ37" s="12">
        <v>6</v>
      </c>
      <c r="DR37" s="13">
        <v>0</v>
      </c>
      <c r="DS37" s="13">
        <v>0</v>
      </c>
      <c r="DT37" s="14">
        <v>0</v>
      </c>
      <c r="DU37" s="11">
        <v>60</v>
      </c>
      <c r="DV37" s="12">
        <v>36</v>
      </c>
      <c r="DW37" s="12">
        <v>3</v>
      </c>
      <c r="DX37" s="12">
        <v>4</v>
      </c>
      <c r="DY37" s="12">
        <v>76</v>
      </c>
      <c r="DZ37" s="13">
        <v>27</v>
      </c>
      <c r="EA37" s="13">
        <v>0</v>
      </c>
      <c r="EB37" s="14">
        <v>0</v>
      </c>
      <c r="EC37" s="11">
        <v>28</v>
      </c>
      <c r="ED37" s="12">
        <v>20</v>
      </c>
      <c r="EE37" s="12">
        <v>1</v>
      </c>
      <c r="EF37" s="12">
        <v>0</v>
      </c>
      <c r="EG37" s="12">
        <v>30</v>
      </c>
      <c r="EH37" s="13">
        <v>18</v>
      </c>
      <c r="EI37" s="13">
        <v>0</v>
      </c>
      <c r="EJ37" s="14">
        <v>1</v>
      </c>
      <c r="EK37" s="11">
        <v>1</v>
      </c>
      <c r="EL37" s="12">
        <v>0</v>
      </c>
      <c r="EM37" s="12">
        <v>0</v>
      </c>
      <c r="EN37" s="12">
        <v>0</v>
      </c>
      <c r="EO37" s="12">
        <v>0</v>
      </c>
      <c r="EP37" s="13">
        <v>1</v>
      </c>
      <c r="EQ37" s="13">
        <v>0</v>
      </c>
      <c r="ER37" s="14">
        <v>0</v>
      </c>
      <c r="ES37" s="11">
        <v>15</v>
      </c>
      <c r="ET37" s="12">
        <v>4</v>
      </c>
      <c r="EU37" s="12">
        <v>0</v>
      </c>
      <c r="EV37" s="12">
        <v>3</v>
      </c>
      <c r="EW37" s="12">
        <v>13</v>
      </c>
      <c r="EX37" s="13">
        <v>9</v>
      </c>
      <c r="EY37" s="13">
        <v>0</v>
      </c>
      <c r="EZ37" s="14">
        <v>0</v>
      </c>
      <c r="FA37" s="11">
        <v>0</v>
      </c>
      <c r="FB37" s="12">
        <v>2</v>
      </c>
      <c r="FC37" s="12">
        <v>0</v>
      </c>
      <c r="FD37" s="12">
        <v>0</v>
      </c>
      <c r="FE37" s="12">
        <v>2</v>
      </c>
      <c r="FF37" s="13">
        <v>0</v>
      </c>
      <c r="FG37" s="13">
        <v>0</v>
      </c>
      <c r="FH37" s="14">
        <v>0</v>
      </c>
      <c r="FI37" s="11">
        <v>100</v>
      </c>
      <c r="FJ37" s="12">
        <v>2</v>
      </c>
      <c r="FK37" s="12">
        <v>9</v>
      </c>
      <c r="FL37" s="12">
        <v>3</v>
      </c>
      <c r="FM37" s="12">
        <v>98</v>
      </c>
      <c r="FN37" s="13">
        <v>16</v>
      </c>
      <c r="FO37" s="13">
        <v>0</v>
      </c>
      <c r="FP37" s="14">
        <v>0</v>
      </c>
      <c r="FQ37" s="11">
        <v>14</v>
      </c>
      <c r="FR37" s="12">
        <v>1</v>
      </c>
      <c r="FS37" s="12">
        <v>7</v>
      </c>
      <c r="FT37" s="12">
        <v>0</v>
      </c>
      <c r="FU37" s="12">
        <v>13</v>
      </c>
      <c r="FV37" s="13">
        <v>9</v>
      </c>
      <c r="FW37" s="13">
        <v>0</v>
      </c>
      <c r="FX37" s="14">
        <v>0</v>
      </c>
      <c r="FY37" s="11">
        <v>364</v>
      </c>
      <c r="FZ37" s="12">
        <v>133</v>
      </c>
      <c r="GA37" s="12">
        <v>2</v>
      </c>
      <c r="GB37" s="12">
        <v>0</v>
      </c>
      <c r="GC37" s="12">
        <v>442</v>
      </c>
      <c r="GD37" s="13">
        <v>54</v>
      </c>
      <c r="GE37" s="13">
        <v>0</v>
      </c>
      <c r="GF37" s="14">
        <v>3</v>
      </c>
      <c r="GG37" s="11">
        <v>56</v>
      </c>
      <c r="GH37" s="12">
        <v>9</v>
      </c>
      <c r="GI37" s="12">
        <v>47</v>
      </c>
      <c r="GJ37" s="12">
        <v>5</v>
      </c>
      <c r="GK37" s="12">
        <v>83</v>
      </c>
      <c r="GL37" s="13">
        <v>29</v>
      </c>
      <c r="GM37" s="13">
        <v>1</v>
      </c>
      <c r="GN37" s="14">
        <v>4</v>
      </c>
      <c r="GO37" s="11">
        <v>1</v>
      </c>
      <c r="GP37" s="12">
        <v>0</v>
      </c>
      <c r="GQ37" s="12">
        <v>0</v>
      </c>
      <c r="GR37" s="12">
        <v>0</v>
      </c>
      <c r="GS37" s="12">
        <v>1</v>
      </c>
      <c r="GT37" s="13">
        <v>0</v>
      </c>
      <c r="GU37" s="13">
        <v>0</v>
      </c>
      <c r="GV37" s="14">
        <v>0</v>
      </c>
      <c r="GW37" s="11">
        <v>38</v>
      </c>
      <c r="GX37" s="12">
        <v>2</v>
      </c>
      <c r="GY37" s="12">
        <v>18</v>
      </c>
      <c r="GZ37" s="12">
        <v>0</v>
      </c>
      <c r="HA37" s="12">
        <v>35</v>
      </c>
      <c r="HB37" s="13">
        <v>23</v>
      </c>
      <c r="HC37" s="13">
        <v>0</v>
      </c>
      <c r="HD37" s="14">
        <v>0</v>
      </c>
      <c r="HE37" s="11">
        <v>135</v>
      </c>
      <c r="HF37" s="12">
        <v>49</v>
      </c>
      <c r="HG37" s="12">
        <v>15</v>
      </c>
      <c r="HH37" s="12">
        <v>3</v>
      </c>
      <c r="HI37" s="12">
        <v>172</v>
      </c>
      <c r="HJ37" s="13">
        <v>26</v>
      </c>
      <c r="HK37" s="13">
        <v>3</v>
      </c>
      <c r="HL37" s="14">
        <v>1</v>
      </c>
      <c r="HM37" s="11">
        <v>4452</v>
      </c>
      <c r="HN37" s="12">
        <v>1422</v>
      </c>
      <c r="HO37" s="12">
        <v>152</v>
      </c>
      <c r="HP37" s="12">
        <v>55</v>
      </c>
      <c r="HQ37" s="12">
        <v>4449</v>
      </c>
      <c r="HR37" s="13">
        <v>1606</v>
      </c>
      <c r="HS37" s="13">
        <v>6</v>
      </c>
      <c r="HT37" s="14">
        <v>20</v>
      </c>
    </row>
    <row r="38" spans="1:228" ht="17.100000000000001" customHeight="1" x14ac:dyDescent="0.3">
      <c r="A38" s="6" t="s">
        <v>67</v>
      </c>
      <c r="B38" s="23">
        <v>625310</v>
      </c>
      <c r="C38" s="24">
        <v>26904</v>
      </c>
      <c r="D38" s="21">
        <v>4302.5059570453059</v>
      </c>
      <c r="E38" s="11">
        <v>17619</v>
      </c>
      <c r="F38" s="12">
        <v>5897</v>
      </c>
      <c r="G38" s="12">
        <v>2571</v>
      </c>
      <c r="H38" s="12">
        <v>817</v>
      </c>
      <c r="I38" s="12">
        <v>21245</v>
      </c>
      <c r="J38" s="13">
        <v>5572</v>
      </c>
      <c r="K38" s="13">
        <v>14</v>
      </c>
      <c r="L38" s="14">
        <v>73</v>
      </c>
      <c r="M38" s="11">
        <v>12</v>
      </c>
      <c r="N38" s="12">
        <v>1</v>
      </c>
      <c r="O38" s="12">
        <v>0</v>
      </c>
      <c r="P38" s="12">
        <v>0</v>
      </c>
      <c r="Q38" s="12">
        <v>4</v>
      </c>
      <c r="R38" s="13">
        <v>8</v>
      </c>
      <c r="S38" s="13">
        <v>1</v>
      </c>
      <c r="T38" s="14">
        <v>0</v>
      </c>
      <c r="U38" s="11">
        <v>2</v>
      </c>
      <c r="V38" s="12">
        <v>1</v>
      </c>
      <c r="W38" s="12">
        <v>0</v>
      </c>
      <c r="X38" s="12">
        <v>0</v>
      </c>
      <c r="Y38" s="12">
        <v>2</v>
      </c>
      <c r="Z38" s="13">
        <v>1</v>
      </c>
      <c r="AA38" s="13">
        <v>0</v>
      </c>
      <c r="AB38" s="14">
        <v>0</v>
      </c>
      <c r="AC38" s="11">
        <v>23</v>
      </c>
      <c r="AD38" s="12">
        <v>0</v>
      </c>
      <c r="AE38" s="12">
        <v>2</v>
      </c>
      <c r="AF38" s="12">
        <v>0</v>
      </c>
      <c r="AG38" s="12">
        <v>17</v>
      </c>
      <c r="AH38" s="13">
        <v>8</v>
      </c>
      <c r="AI38" s="13">
        <v>0</v>
      </c>
      <c r="AJ38" s="14">
        <v>0</v>
      </c>
      <c r="AK38" s="11">
        <v>170</v>
      </c>
      <c r="AL38" s="12">
        <v>32</v>
      </c>
      <c r="AM38" s="12">
        <v>42</v>
      </c>
      <c r="AN38" s="12">
        <v>5</v>
      </c>
      <c r="AO38" s="12">
        <v>166</v>
      </c>
      <c r="AP38" s="13">
        <v>83</v>
      </c>
      <c r="AQ38" s="13">
        <v>0</v>
      </c>
      <c r="AR38" s="14">
        <v>0</v>
      </c>
      <c r="AS38" s="11">
        <v>421</v>
      </c>
      <c r="AT38" s="12">
        <v>145</v>
      </c>
      <c r="AU38" s="12">
        <v>46</v>
      </c>
      <c r="AV38" s="12">
        <v>21</v>
      </c>
      <c r="AW38" s="12">
        <v>410</v>
      </c>
      <c r="AX38" s="13">
        <v>223</v>
      </c>
      <c r="AY38" s="13">
        <v>0</v>
      </c>
      <c r="AZ38" s="14">
        <v>0</v>
      </c>
      <c r="BA38" s="11">
        <v>445</v>
      </c>
      <c r="BB38" s="12">
        <v>91</v>
      </c>
      <c r="BC38" s="12">
        <v>142</v>
      </c>
      <c r="BD38" s="12">
        <v>13</v>
      </c>
      <c r="BE38" s="12">
        <v>575</v>
      </c>
      <c r="BF38" s="13">
        <v>114</v>
      </c>
      <c r="BG38" s="13">
        <v>1</v>
      </c>
      <c r="BH38" s="14">
        <v>1</v>
      </c>
      <c r="BI38" s="11">
        <v>1260</v>
      </c>
      <c r="BJ38" s="12">
        <v>1131</v>
      </c>
      <c r="BK38" s="12">
        <v>318</v>
      </c>
      <c r="BL38" s="12">
        <v>254</v>
      </c>
      <c r="BM38" s="12">
        <v>2457</v>
      </c>
      <c r="BN38" s="13">
        <v>496</v>
      </c>
      <c r="BO38" s="13">
        <v>2</v>
      </c>
      <c r="BP38" s="14">
        <v>8</v>
      </c>
      <c r="BQ38" s="11">
        <v>57</v>
      </c>
      <c r="BR38" s="12">
        <v>9</v>
      </c>
      <c r="BS38" s="12">
        <v>44</v>
      </c>
      <c r="BT38" s="12">
        <v>9</v>
      </c>
      <c r="BU38" s="12">
        <v>88</v>
      </c>
      <c r="BV38" s="13">
        <v>30</v>
      </c>
      <c r="BW38" s="13">
        <v>0</v>
      </c>
      <c r="BX38" s="14">
        <v>1</v>
      </c>
      <c r="BY38" s="11">
        <v>1</v>
      </c>
      <c r="BZ38" s="12">
        <v>1</v>
      </c>
      <c r="CA38" s="12">
        <v>0</v>
      </c>
      <c r="CB38" s="12">
        <v>0</v>
      </c>
      <c r="CC38" s="12">
        <v>1</v>
      </c>
      <c r="CD38" s="13">
        <v>1</v>
      </c>
      <c r="CE38" s="13">
        <v>0</v>
      </c>
      <c r="CF38" s="14">
        <v>0</v>
      </c>
      <c r="CG38" s="11">
        <v>5</v>
      </c>
      <c r="CH38" s="12">
        <v>0</v>
      </c>
      <c r="CI38" s="12">
        <v>10</v>
      </c>
      <c r="CJ38" s="12">
        <v>0</v>
      </c>
      <c r="CK38" s="12">
        <v>13</v>
      </c>
      <c r="CL38" s="13">
        <v>2</v>
      </c>
      <c r="CM38" s="13">
        <v>0</v>
      </c>
      <c r="CN38" s="14">
        <v>0</v>
      </c>
      <c r="CO38" s="11">
        <v>1526</v>
      </c>
      <c r="CP38" s="12">
        <v>521</v>
      </c>
      <c r="CQ38" s="12">
        <v>207</v>
      </c>
      <c r="CR38" s="12">
        <v>145</v>
      </c>
      <c r="CS38" s="12">
        <v>1863</v>
      </c>
      <c r="CT38" s="13">
        <v>528</v>
      </c>
      <c r="CU38" s="13">
        <v>0</v>
      </c>
      <c r="CV38" s="14">
        <v>8</v>
      </c>
      <c r="CW38" s="11">
        <v>2150</v>
      </c>
      <c r="CX38" s="12">
        <v>632</v>
      </c>
      <c r="CY38" s="12">
        <v>293</v>
      </c>
      <c r="CZ38" s="12">
        <v>52</v>
      </c>
      <c r="DA38" s="12">
        <v>2278</v>
      </c>
      <c r="DB38" s="13">
        <v>843</v>
      </c>
      <c r="DC38" s="13">
        <v>0</v>
      </c>
      <c r="DD38" s="14">
        <v>6</v>
      </c>
      <c r="DE38" s="11">
        <v>1</v>
      </c>
      <c r="DF38" s="12">
        <v>0</v>
      </c>
      <c r="DG38" s="12">
        <v>0</v>
      </c>
      <c r="DH38" s="12">
        <v>0</v>
      </c>
      <c r="DI38" s="12">
        <v>1</v>
      </c>
      <c r="DJ38" s="13">
        <v>0</v>
      </c>
      <c r="DK38" s="13">
        <v>0</v>
      </c>
      <c r="DL38" s="14">
        <v>0</v>
      </c>
      <c r="DM38" s="11">
        <v>36</v>
      </c>
      <c r="DN38" s="12">
        <v>25</v>
      </c>
      <c r="DO38" s="12">
        <v>1</v>
      </c>
      <c r="DP38" s="12">
        <v>0</v>
      </c>
      <c r="DQ38" s="12">
        <v>49</v>
      </c>
      <c r="DR38" s="13">
        <v>12</v>
      </c>
      <c r="DS38" s="13">
        <v>0</v>
      </c>
      <c r="DT38" s="14">
        <v>1</v>
      </c>
      <c r="DU38" s="11">
        <v>288</v>
      </c>
      <c r="DV38" s="12">
        <v>159</v>
      </c>
      <c r="DW38" s="12">
        <v>25</v>
      </c>
      <c r="DX38" s="12">
        <v>6</v>
      </c>
      <c r="DY38" s="12">
        <v>397</v>
      </c>
      <c r="DZ38" s="13">
        <v>80</v>
      </c>
      <c r="EA38" s="13">
        <v>0</v>
      </c>
      <c r="EB38" s="14">
        <v>1</v>
      </c>
      <c r="EC38" s="11">
        <v>33</v>
      </c>
      <c r="ED38" s="12">
        <v>7</v>
      </c>
      <c r="EE38" s="12">
        <v>0</v>
      </c>
      <c r="EF38" s="12">
        <v>1</v>
      </c>
      <c r="EG38" s="12">
        <v>30</v>
      </c>
      <c r="EH38" s="13">
        <v>10</v>
      </c>
      <c r="EI38" s="13">
        <v>1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17</v>
      </c>
      <c r="ET38" s="12">
        <v>1</v>
      </c>
      <c r="EU38" s="12">
        <v>4</v>
      </c>
      <c r="EV38" s="12">
        <v>0</v>
      </c>
      <c r="EW38" s="12">
        <v>18</v>
      </c>
      <c r="EX38" s="13">
        <v>4</v>
      </c>
      <c r="EY38" s="13">
        <v>0</v>
      </c>
      <c r="EZ38" s="14">
        <v>0</v>
      </c>
      <c r="FA38" s="11">
        <v>52</v>
      </c>
      <c r="FB38" s="12">
        <v>92</v>
      </c>
      <c r="FC38" s="12">
        <v>1</v>
      </c>
      <c r="FD38" s="12">
        <v>0</v>
      </c>
      <c r="FE38" s="12">
        <v>134</v>
      </c>
      <c r="FF38" s="13">
        <v>8</v>
      </c>
      <c r="FG38" s="13">
        <v>0</v>
      </c>
      <c r="FH38" s="14">
        <v>3</v>
      </c>
      <c r="FI38" s="11">
        <v>57</v>
      </c>
      <c r="FJ38" s="12">
        <v>6</v>
      </c>
      <c r="FK38" s="12">
        <v>5</v>
      </c>
      <c r="FL38" s="12">
        <v>0</v>
      </c>
      <c r="FM38" s="12">
        <v>65</v>
      </c>
      <c r="FN38" s="13">
        <v>3</v>
      </c>
      <c r="FO38" s="13">
        <v>0</v>
      </c>
      <c r="FP38" s="14">
        <v>0</v>
      </c>
      <c r="FQ38" s="11">
        <v>20</v>
      </c>
      <c r="FR38" s="12">
        <v>5</v>
      </c>
      <c r="FS38" s="12">
        <v>3</v>
      </c>
      <c r="FT38" s="12">
        <v>0</v>
      </c>
      <c r="FU38" s="12">
        <v>21</v>
      </c>
      <c r="FV38" s="13">
        <v>7</v>
      </c>
      <c r="FW38" s="13">
        <v>0</v>
      </c>
      <c r="FX38" s="14">
        <v>0</v>
      </c>
      <c r="FY38" s="11">
        <v>1255</v>
      </c>
      <c r="FZ38" s="12">
        <v>455</v>
      </c>
      <c r="GA38" s="12">
        <v>5</v>
      </c>
      <c r="GB38" s="12">
        <v>1</v>
      </c>
      <c r="GC38" s="12">
        <v>1632</v>
      </c>
      <c r="GD38" s="13">
        <v>70</v>
      </c>
      <c r="GE38" s="13">
        <v>3</v>
      </c>
      <c r="GF38" s="14">
        <v>11</v>
      </c>
      <c r="GG38" s="11">
        <v>117</v>
      </c>
      <c r="GH38" s="12">
        <v>24</v>
      </c>
      <c r="GI38" s="12">
        <v>38</v>
      </c>
      <c r="GJ38" s="12">
        <v>6</v>
      </c>
      <c r="GK38" s="12">
        <v>168</v>
      </c>
      <c r="GL38" s="13">
        <v>16</v>
      </c>
      <c r="GM38" s="13">
        <v>0</v>
      </c>
      <c r="GN38" s="14">
        <v>1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133</v>
      </c>
      <c r="GX38" s="12">
        <v>9</v>
      </c>
      <c r="GY38" s="12">
        <v>23</v>
      </c>
      <c r="GZ38" s="12">
        <v>1</v>
      </c>
      <c r="HA38" s="12">
        <v>93</v>
      </c>
      <c r="HB38" s="13">
        <v>73</v>
      </c>
      <c r="HC38" s="13">
        <v>0</v>
      </c>
      <c r="HD38" s="14">
        <v>0</v>
      </c>
      <c r="HE38" s="11">
        <v>465</v>
      </c>
      <c r="HF38" s="12">
        <v>141</v>
      </c>
      <c r="HG38" s="12">
        <v>30</v>
      </c>
      <c r="HH38" s="12">
        <v>9</v>
      </c>
      <c r="HI38" s="12">
        <v>571</v>
      </c>
      <c r="HJ38" s="13">
        <v>74</v>
      </c>
      <c r="HK38" s="13">
        <v>0</v>
      </c>
      <c r="HL38" s="14">
        <v>0</v>
      </c>
      <c r="HM38" s="11">
        <v>9073</v>
      </c>
      <c r="HN38" s="12">
        <v>2409</v>
      </c>
      <c r="HO38" s="12">
        <v>1332</v>
      </c>
      <c r="HP38" s="12">
        <v>294</v>
      </c>
      <c r="HQ38" s="12">
        <v>10192</v>
      </c>
      <c r="HR38" s="13">
        <v>2878</v>
      </c>
      <c r="HS38" s="13">
        <v>6</v>
      </c>
      <c r="HT38" s="14">
        <v>32</v>
      </c>
    </row>
    <row r="39" spans="1:228" ht="17.100000000000001" customHeight="1" x14ac:dyDescent="0.3">
      <c r="A39" s="6" t="s">
        <v>68</v>
      </c>
      <c r="B39" s="23">
        <v>276278</v>
      </c>
      <c r="C39" s="24">
        <v>10504</v>
      </c>
      <c r="D39" s="21">
        <v>3801.9675833761644</v>
      </c>
      <c r="E39" s="11">
        <v>7055</v>
      </c>
      <c r="F39" s="12">
        <v>2534</v>
      </c>
      <c r="G39" s="12">
        <v>645</v>
      </c>
      <c r="H39" s="12">
        <v>270</v>
      </c>
      <c r="I39" s="12">
        <v>4704</v>
      </c>
      <c r="J39" s="13">
        <v>5737</v>
      </c>
      <c r="K39" s="13">
        <v>7</v>
      </c>
      <c r="L39" s="14">
        <v>56</v>
      </c>
      <c r="M39" s="11">
        <v>13</v>
      </c>
      <c r="N39" s="12">
        <v>1</v>
      </c>
      <c r="O39" s="12">
        <v>0</v>
      </c>
      <c r="P39" s="12">
        <v>0</v>
      </c>
      <c r="Q39" s="12">
        <v>3</v>
      </c>
      <c r="R39" s="13">
        <v>11</v>
      </c>
      <c r="S39" s="13">
        <v>0</v>
      </c>
      <c r="T39" s="14">
        <v>0</v>
      </c>
      <c r="U39" s="11">
        <v>2</v>
      </c>
      <c r="V39" s="12">
        <v>0</v>
      </c>
      <c r="W39" s="12">
        <v>0</v>
      </c>
      <c r="X39" s="12">
        <v>0</v>
      </c>
      <c r="Y39" s="12">
        <v>2</v>
      </c>
      <c r="Z39" s="13">
        <v>0</v>
      </c>
      <c r="AA39" s="13">
        <v>0</v>
      </c>
      <c r="AB39" s="14">
        <v>0</v>
      </c>
      <c r="AC39" s="11">
        <v>12</v>
      </c>
      <c r="AD39" s="12">
        <v>0</v>
      </c>
      <c r="AE39" s="12">
        <v>1</v>
      </c>
      <c r="AF39" s="12">
        <v>0</v>
      </c>
      <c r="AG39" s="12">
        <v>3</v>
      </c>
      <c r="AH39" s="13">
        <v>9</v>
      </c>
      <c r="AI39" s="13">
        <v>0</v>
      </c>
      <c r="AJ39" s="14">
        <v>1</v>
      </c>
      <c r="AK39" s="11">
        <v>96</v>
      </c>
      <c r="AL39" s="12">
        <v>3</v>
      </c>
      <c r="AM39" s="12">
        <v>9</v>
      </c>
      <c r="AN39" s="12">
        <v>4</v>
      </c>
      <c r="AO39" s="12">
        <v>19</v>
      </c>
      <c r="AP39" s="13">
        <v>93</v>
      </c>
      <c r="AQ39" s="13">
        <v>0</v>
      </c>
      <c r="AR39" s="14">
        <v>0</v>
      </c>
      <c r="AS39" s="11">
        <v>262</v>
      </c>
      <c r="AT39" s="12">
        <v>100</v>
      </c>
      <c r="AU39" s="12">
        <v>24</v>
      </c>
      <c r="AV39" s="12">
        <v>12</v>
      </c>
      <c r="AW39" s="12">
        <v>126</v>
      </c>
      <c r="AX39" s="13">
        <v>269</v>
      </c>
      <c r="AY39" s="13">
        <v>0</v>
      </c>
      <c r="AZ39" s="14">
        <v>3</v>
      </c>
      <c r="BA39" s="11">
        <v>202</v>
      </c>
      <c r="BB39" s="12">
        <v>26</v>
      </c>
      <c r="BC39" s="12">
        <v>67</v>
      </c>
      <c r="BD39" s="12">
        <v>3</v>
      </c>
      <c r="BE39" s="12">
        <v>87</v>
      </c>
      <c r="BF39" s="13">
        <v>210</v>
      </c>
      <c r="BG39" s="13">
        <v>0</v>
      </c>
      <c r="BH39" s="14">
        <v>1</v>
      </c>
      <c r="BI39" s="11">
        <v>616</v>
      </c>
      <c r="BJ39" s="12">
        <v>360</v>
      </c>
      <c r="BK39" s="12">
        <v>123</v>
      </c>
      <c r="BL39" s="12">
        <v>72</v>
      </c>
      <c r="BM39" s="12">
        <v>413</v>
      </c>
      <c r="BN39" s="13">
        <v>753</v>
      </c>
      <c r="BO39" s="13">
        <v>1</v>
      </c>
      <c r="BP39" s="14">
        <v>4</v>
      </c>
      <c r="BQ39" s="11">
        <v>32</v>
      </c>
      <c r="BR39" s="12">
        <v>3</v>
      </c>
      <c r="BS39" s="12">
        <v>8</v>
      </c>
      <c r="BT39" s="12">
        <v>3</v>
      </c>
      <c r="BU39" s="12">
        <v>8</v>
      </c>
      <c r="BV39" s="13">
        <v>38</v>
      </c>
      <c r="BW39" s="13">
        <v>0</v>
      </c>
      <c r="BX39" s="14">
        <v>0</v>
      </c>
      <c r="BY39" s="11">
        <v>11</v>
      </c>
      <c r="BZ39" s="12">
        <v>0</v>
      </c>
      <c r="CA39" s="12">
        <v>0</v>
      </c>
      <c r="CB39" s="12">
        <v>0</v>
      </c>
      <c r="CC39" s="12">
        <v>2</v>
      </c>
      <c r="CD39" s="13">
        <v>9</v>
      </c>
      <c r="CE39" s="13">
        <v>0</v>
      </c>
      <c r="CF39" s="14">
        <v>0</v>
      </c>
      <c r="CG39" s="11">
        <v>2</v>
      </c>
      <c r="CH39" s="12">
        <v>1</v>
      </c>
      <c r="CI39" s="12">
        <v>0</v>
      </c>
      <c r="CJ39" s="12">
        <v>0</v>
      </c>
      <c r="CK39" s="12">
        <v>1</v>
      </c>
      <c r="CL39" s="13">
        <v>2</v>
      </c>
      <c r="CM39" s="13">
        <v>0</v>
      </c>
      <c r="CN39" s="14">
        <v>0</v>
      </c>
      <c r="CO39" s="11">
        <v>497</v>
      </c>
      <c r="CP39" s="12">
        <v>213</v>
      </c>
      <c r="CQ39" s="12">
        <v>88</v>
      </c>
      <c r="CR39" s="12">
        <v>75</v>
      </c>
      <c r="CS39" s="12">
        <v>310</v>
      </c>
      <c r="CT39" s="13">
        <v>558</v>
      </c>
      <c r="CU39" s="13">
        <v>0</v>
      </c>
      <c r="CV39" s="14">
        <v>5</v>
      </c>
      <c r="CW39" s="11">
        <v>1033</v>
      </c>
      <c r="CX39" s="12">
        <v>199</v>
      </c>
      <c r="CY39" s="12">
        <v>77</v>
      </c>
      <c r="CZ39" s="12">
        <v>11</v>
      </c>
      <c r="DA39" s="12">
        <v>582</v>
      </c>
      <c r="DB39" s="13">
        <v>730</v>
      </c>
      <c r="DC39" s="13">
        <v>3</v>
      </c>
      <c r="DD39" s="14">
        <v>5</v>
      </c>
      <c r="DE39" s="11">
        <v>0</v>
      </c>
      <c r="DF39" s="12">
        <v>0</v>
      </c>
      <c r="DG39" s="12">
        <v>0</v>
      </c>
      <c r="DH39" s="12">
        <v>0</v>
      </c>
      <c r="DI39" s="12">
        <v>0</v>
      </c>
      <c r="DJ39" s="13">
        <v>0</v>
      </c>
      <c r="DK39" s="13">
        <v>0</v>
      </c>
      <c r="DL39" s="14">
        <v>0</v>
      </c>
      <c r="DM39" s="11">
        <v>19</v>
      </c>
      <c r="DN39" s="12">
        <v>10</v>
      </c>
      <c r="DO39" s="12">
        <v>0</v>
      </c>
      <c r="DP39" s="12">
        <v>0</v>
      </c>
      <c r="DQ39" s="12">
        <v>11</v>
      </c>
      <c r="DR39" s="13">
        <v>18</v>
      </c>
      <c r="DS39" s="13">
        <v>0</v>
      </c>
      <c r="DT39" s="14">
        <v>0</v>
      </c>
      <c r="DU39" s="11">
        <v>157</v>
      </c>
      <c r="DV39" s="12">
        <v>82</v>
      </c>
      <c r="DW39" s="12">
        <v>5</v>
      </c>
      <c r="DX39" s="12">
        <v>3</v>
      </c>
      <c r="DY39" s="12">
        <v>113</v>
      </c>
      <c r="DZ39" s="13">
        <v>131</v>
      </c>
      <c r="EA39" s="13">
        <v>0</v>
      </c>
      <c r="EB39" s="14">
        <v>3</v>
      </c>
      <c r="EC39" s="11">
        <v>25</v>
      </c>
      <c r="ED39" s="12">
        <v>13</v>
      </c>
      <c r="EE39" s="12">
        <v>0</v>
      </c>
      <c r="EF39" s="12">
        <v>0</v>
      </c>
      <c r="EG39" s="12">
        <v>22</v>
      </c>
      <c r="EH39" s="13">
        <v>16</v>
      </c>
      <c r="EI39" s="13">
        <v>0</v>
      </c>
      <c r="EJ39" s="14">
        <v>0</v>
      </c>
      <c r="EK39" s="11">
        <v>0</v>
      </c>
      <c r="EL39" s="12">
        <v>0</v>
      </c>
      <c r="EM39" s="12">
        <v>0</v>
      </c>
      <c r="EN39" s="12">
        <v>0</v>
      </c>
      <c r="EO39" s="12">
        <v>0</v>
      </c>
      <c r="EP39" s="13">
        <v>0</v>
      </c>
      <c r="EQ39" s="13">
        <v>0</v>
      </c>
      <c r="ER39" s="14">
        <v>0</v>
      </c>
      <c r="ES39" s="11">
        <v>22</v>
      </c>
      <c r="ET39" s="12">
        <v>1</v>
      </c>
      <c r="EU39" s="12">
        <v>1</v>
      </c>
      <c r="EV39" s="12">
        <v>0</v>
      </c>
      <c r="EW39" s="12">
        <v>13</v>
      </c>
      <c r="EX39" s="13">
        <v>11</v>
      </c>
      <c r="EY39" s="13">
        <v>0</v>
      </c>
      <c r="EZ39" s="14">
        <v>0</v>
      </c>
      <c r="FA39" s="11">
        <v>5</v>
      </c>
      <c r="FB39" s="12">
        <v>7</v>
      </c>
      <c r="FC39" s="12">
        <v>0</v>
      </c>
      <c r="FD39" s="12">
        <v>0</v>
      </c>
      <c r="FE39" s="12">
        <v>6</v>
      </c>
      <c r="FF39" s="13">
        <v>6</v>
      </c>
      <c r="FG39" s="13">
        <v>0</v>
      </c>
      <c r="FH39" s="14">
        <v>0</v>
      </c>
      <c r="FI39" s="11">
        <v>53</v>
      </c>
      <c r="FJ39" s="12">
        <v>0</v>
      </c>
      <c r="FK39" s="12">
        <v>7</v>
      </c>
      <c r="FL39" s="12">
        <v>2</v>
      </c>
      <c r="FM39" s="12">
        <v>40</v>
      </c>
      <c r="FN39" s="13">
        <v>21</v>
      </c>
      <c r="FO39" s="13">
        <v>0</v>
      </c>
      <c r="FP39" s="14">
        <v>1</v>
      </c>
      <c r="FQ39" s="11">
        <v>16</v>
      </c>
      <c r="FR39" s="12">
        <v>5</v>
      </c>
      <c r="FS39" s="12">
        <v>3</v>
      </c>
      <c r="FT39" s="12">
        <v>1</v>
      </c>
      <c r="FU39" s="12">
        <v>11</v>
      </c>
      <c r="FV39" s="13">
        <v>14</v>
      </c>
      <c r="FW39" s="13">
        <v>0</v>
      </c>
      <c r="FX39" s="14">
        <v>0</v>
      </c>
      <c r="FY39" s="11">
        <v>501</v>
      </c>
      <c r="FZ39" s="12">
        <v>187</v>
      </c>
      <c r="GA39" s="12">
        <v>1</v>
      </c>
      <c r="GB39" s="12">
        <v>1</v>
      </c>
      <c r="GC39" s="12">
        <v>554</v>
      </c>
      <c r="GD39" s="13">
        <v>130</v>
      </c>
      <c r="GE39" s="13">
        <v>0</v>
      </c>
      <c r="GF39" s="14">
        <v>6</v>
      </c>
      <c r="GG39" s="11">
        <v>94</v>
      </c>
      <c r="GH39" s="12">
        <v>33</v>
      </c>
      <c r="GI39" s="12">
        <v>11</v>
      </c>
      <c r="GJ39" s="12">
        <v>3</v>
      </c>
      <c r="GK39" s="12">
        <v>70</v>
      </c>
      <c r="GL39" s="13">
        <v>70</v>
      </c>
      <c r="GM39" s="13">
        <v>0</v>
      </c>
      <c r="GN39" s="14">
        <v>1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55</v>
      </c>
      <c r="GX39" s="12">
        <v>3</v>
      </c>
      <c r="GY39" s="12">
        <v>24</v>
      </c>
      <c r="GZ39" s="12">
        <v>2</v>
      </c>
      <c r="HA39" s="12">
        <v>21</v>
      </c>
      <c r="HB39" s="13">
        <v>63</v>
      </c>
      <c r="HC39" s="13">
        <v>0</v>
      </c>
      <c r="HD39" s="14">
        <v>0</v>
      </c>
      <c r="HE39" s="11">
        <v>294</v>
      </c>
      <c r="HF39" s="12">
        <v>304</v>
      </c>
      <c r="HG39" s="12">
        <v>5</v>
      </c>
      <c r="HH39" s="12">
        <v>7</v>
      </c>
      <c r="HI39" s="12">
        <v>574</v>
      </c>
      <c r="HJ39" s="13">
        <v>32</v>
      </c>
      <c r="HK39" s="13">
        <v>0</v>
      </c>
      <c r="HL39" s="14">
        <v>4</v>
      </c>
      <c r="HM39" s="11">
        <v>3036</v>
      </c>
      <c r="HN39" s="12">
        <v>983</v>
      </c>
      <c r="HO39" s="12">
        <v>191</v>
      </c>
      <c r="HP39" s="12">
        <v>71</v>
      </c>
      <c r="HQ39" s="12">
        <v>1713</v>
      </c>
      <c r="HR39" s="13">
        <v>2543</v>
      </c>
      <c r="HS39" s="13">
        <v>3</v>
      </c>
      <c r="HT39" s="14">
        <v>22</v>
      </c>
    </row>
    <row r="40" spans="1:228" ht="17.100000000000001" customHeight="1" x14ac:dyDescent="0.3">
      <c r="A40" s="6" t="s">
        <v>69</v>
      </c>
      <c r="B40" s="23">
        <v>40767</v>
      </c>
      <c r="C40" s="24">
        <v>2113</v>
      </c>
      <c r="D40" s="21">
        <v>5183.1137930188634</v>
      </c>
      <c r="E40" s="11">
        <v>1522</v>
      </c>
      <c r="F40" s="12">
        <v>508</v>
      </c>
      <c r="G40" s="12">
        <v>65</v>
      </c>
      <c r="H40" s="12">
        <v>18</v>
      </c>
      <c r="I40" s="12">
        <v>1723</v>
      </c>
      <c r="J40" s="13">
        <v>367</v>
      </c>
      <c r="K40" s="13">
        <v>0</v>
      </c>
      <c r="L40" s="14">
        <v>23</v>
      </c>
      <c r="M40" s="11">
        <v>1</v>
      </c>
      <c r="N40" s="12">
        <v>0</v>
      </c>
      <c r="O40" s="12">
        <v>0</v>
      </c>
      <c r="P40" s="12">
        <v>0</v>
      </c>
      <c r="Q40" s="12">
        <v>1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1</v>
      </c>
      <c r="X40" s="12">
        <v>0</v>
      </c>
      <c r="Y40" s="12">
        <v>1</v>
      </c>
      <c r="Z40" s="13">
        <v>0</v>
      </c>
      <c r="AA40" s="13">
        <v>0</v>
      </c>
      <c r="AB40" s="14">
        <v>0</v>
      </c>
      <c r="AC40" s="11">
        <v>1</v>
      </c>
      <c r="AD40" s="12">
        <v>0</v>
      </c>
      <c r="AE40" s="12">
        <v>0</v>
      </c>
      <c r="AF40" s="12">
        <v>0</v>
      </c>
      <c r="AG40" s="12">
        <v>0</v>
      </c>
      <c r="AH40" s="13">
        <v>1</v>
      </c>
      <c r="AI40" s="13">
        <v>0</v>
      </c>
      <c r="AJ40" s="14">
        <v>0</v>
      </c>
      <c r="AK40" s="11">
        <v>6</v>
      </c>
      <c r="AL40" s="12">
        <v>2</v>
      </c>
      <c r="AM40" s="12">
        <v>0</v>
      </c>
      <c r="AN40" s="12">
        <v>0</v>
      </c>
      <c r="AO40" s="12">
        <v>7</v>
      </c>
      <c r="AP40" s="13">
        <v>1</v>
      </c>
      <c r="AQ40" s="13">
        <v>0</v>
      </c>
      <c r="AR40" s="14">
        <v>0</v>
      </c>
      <c r="AS40" s="11">
        <v>37</v>
      </c>
      <c r="AT40" s="12">
        <v>9</v>
      </c>
      <c r="AU40" s="12">
        <v>4</v>
      </c>
      <c r="AV40" s="12">
        <v>2</v>
      </c>
      <c r="AW40" s="12">
        <v>41</v>
      </c>
      <c r="AX40" s="13">
        <v>11</v>
      </c>
      <c r="AY40" s="13">
        <v>0</v>
      </c>
      <c r="AZ40" s="14">
        <v>0</v>
      </c>
      <c r="BA40" s="11">
        <v>33</v>
      </c>
      <c r="BB40" s="12">
        <v>6</v>
      </c>
      <c r="BC40" s="12">
        <v>10</v>
      </c>
      <c r="BD40" s="12">
        <v>0</v>
      </c>
      <c r="BE40" s="12">
        <v>42</v>
      </c>
      <c r="BF40" s="13">
        <v>4</v>
      </c>
      <c r="BG40" s="13">
        <v>0</v>
      </c>
      <c r="BH40" s="14">
        <v>3</v>
      </c>
      <c r="BI40" s="11">
        <v>107</v>
      </c>
      <c r="BJ40" s="12">
        <v>56</v>
      </c>
      <c r="BK40" s="12">
        <v>7</v>
      </c>
      <c r="BL40" s="12">
        <v>1</v>
      </c>
      <c r="BM40" s="12">
        <v>135</v>
      </c>
      <c r="BN40" s="13">
        <v>30</v>
      </c>
      <c r="BO40" s="13">
        <v>0</v>
      </c>
      <c r="BP40" s="14">
        <v>6</v>
      </c>
      <c r="BQ40" s="11">
        <v>13</v>
      </c>
      <c r="BR40" s="12">
        <v>1</v>
      </c>
      <c r="BS40" s="12">
        <v>1</v>
      </c>
      <c r="BT40" s="12">
        <v>0</v>
      </c>
      <c r="BU40" s="12">
        <v>14</v>
      </c>
      <c r="BV40" s="13">
        <v>1</v>
      </c>
      <c r="BW40" s="13">
        <v>0</v>
      </c>
      <c r="BX40" s="14">
        <v>0</v>
      </c>
      <c r="BY40" s="11">
        <v>0</v>
      </c>
      <c r="BZ40" s="12">
        <v>0</v>
      </c>
      <c r="CA40" s="12">
        <v>1</v>
      </c>
      <c r="CB40" s="12">
        <v>0</v>
      </c>
      <c r="CC40" s="12">
        <v>1</v>
      </c>
      <c r="CD40" s="13">
        <v>0</v>
      </c>
      <c r="CE40" s="13">
        <v>0</v>
      </c>
      <c r="CF40" s="14">
        <v>0</v>
      </c>
      <c r="CG40" s="11">
        <v>1</v>
      </c>
      <c r="CH40" s="12">
        <v>0</v>
      </c>
      <c r="CI40" s="12">
        <v>1</v>
      </c>
      <c r="CJ40" s="12">
        <v>0</v>
      </c>
      <c r="CK40" s="12">
        <v>2</v>
      </c>
      <c r="CL40" s="13">
        <v>0</v>
      </c>
      <c r="CM40" s="13">
        <v>0</v>
      </c>
      <c r="CN40" s="14">
        <v>0</v>
      </c>
      <c r="CO40" s="11">
        <v>137</v>
      </c>
      <c r="CP40" s="12">
        <v>68</v>
      </c>
      <c r="CQ40" s="12">
        <v>13</v>
      </c>
      <c r="CR40" s="12">
        <v>5</v>
      </c>
      <c r="CS40" s="12">
        <v>176</v>
      </c>
      <c r="CT40" s="13">
        <v>41</v>
      </c>
      <c r="CU40" s="13">
        <v>0</v>
      </c>
      <c r="CV40" s="14">
        <v>6</v>
      </c>
      <c r="CW40" s="11">
        <v>164</v>
      </c>
      <c r="CX40" s="12">
        <v>48</v>
      </c>
      <c r="CY40" s="12">
        <v>2</v>
      </c>
      <c r="CZ40" s="12">
        <v>3</v>
      </c>
      <c r="DA40" s="12">
        <v>154</v>
      </c>
      <c r="DB40" s="13">
        <v>62</v>
      </c>
      <c r="DC40" s="13">
        <v>0</v>
      </c>
      <c r="DD40" s="14">
        <v>1</v>
      </c>
      <c r="DE40" s="11">
        <v>1</v>
      </c>
      <c r="DF40" s="12">
        <v>4</v>
      </c>
      <c r="DG40" s="12">
        <v>0</v>
      </c>
      <c r="DH40" s="12">
        <v>0</v>
      </c>
      <c r="DI40" s="12">
        <v>0</v>
      </c>
      <c r="DJ40" s="13">
        <v>5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13</v>
      </c>
      <c r="DV40" s="12">
        <v>7</v>
      </c>
      <c r="DW40" s="12">
        <v>0</v>
      </c>
      <c r="DX40" s="12">
        <v>0</v>
      </c>
      <c r="DY40" s="12">
        <v>17</v>
      </c>
      <c r="DZ40" s="13">
        <v>3</v>
      </c>
      <c r="EA40" s="13">
        <v>0</v>
      </c>
      <c r="EB40" s="14">
        <v>0</v>
      </c>
      <c r="EC40" s="11">
        <v>7</v>
      </c>
      <c r="ED40" s="12">
        <v>5</v>
      </c>
      <c r="EE40" s="12">
        <v>1</v>
      </c>
      <c r="EF40" s="12">
        <v>0</v>
      </c>
      <c r="EG40" s="12">
        <v>12</v>
      </c>
      <c r="EH40" s="13">
        <v>1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7</v>
      </c>
      <c r="ET40" s="12">
        <v>1</v>
      </c>
      <c r="EU40" s="12">
        <v>1</v>
      </c>
      <c r="EV40" s="12">
        <v>0</v>
      </c>
      <c r="EW40" s="12">
        <v>7</v>
      </c>
      <c r="EX40" s="13">
        <v>2</v>
      </c>
      <c r="EY40" s="13">
        <v>0</v>
      </c>
      <c r="EZ40" s="14">
        <v>0</v>
      </c>
      <c r="FA40" s="11">
        <v>0</v>
      </c>
      <c r="FB40" s="12">
        <v>1</v>
      </c>
      <c r="FC40" s="12">
        <v>0</v>
      </c>
      <c r="FD40" s="12">
        <v>0</v>
      </c>
      <c r="FE40" s="12">
        <v>1</v>
      </c>
      <c r="FF40" s="13">
        <v>0</v>
      </c>
      <c r="FG40" s="13">
        <v>0</v>
      </c>
      <c r="FH40" s="14">
        <v>0</v>
      </c>
      <c r="FI40" s="11">
        <v>4</v>
      </c>
      <c r="FJ40" s="12">
        <v>0</v>
      </c>
      <c r="FK40" s="12">
        <v>1</v>
      </c>
      <c r="FL40" s="12">
        <v>0</v>
      </c>
      <c r="FM40" s="12">
        <v>5</v>
      </c>
      <c r="FN40" s="13">
        <v>0</v>
      </c>
      <c r="FO40" s="13">
        <v>0</v>
      </c>
      <c r="FP40" s="14">
        <v>0</v>
      </c>
      <c r="FQ40" s="11">
        <v>14</v>
      </c>
      <c r="FR40" s="12">
        <v>1</v>
      </c>
      <c r="FS40" s="12">
        <v>0</v>
      </c>
      <c r="FT40" s="12">
        <v>0</v>
      </c>
      <c r="FU40" s="12">
        <v>15</v>
      </c>
      <c r="FV40" s="13">
        <v>0</v>
      </c>
      <c r="FW40" s="13">
        <v>0</v>
      </c>
      <c r="FX40" s="14">
        <v>0</v>
      </c>
      <c r="FY40" s="11">
        <v>109</v>
      </c>
      <c r="FZ40" s="12">
        <v>17</v>
      </c>
      <c r="GA40" s="12">
        <v>0</v>
      </c>
      <c r="GB40" s="12">
        <v>0</v>
      </c>
      <c r="GC40" s="12">
        <v>112</v>
      </c>
      <c r="GD40" s="13">
        <v>12</v>
      </c>
      <c r="GE40" s="13">
        <v>0</v>
      </c>
      <c r="GF40" s="14">
        <v>2</v>
      </c>
      <c r="GG40" s="11">
        <v>9</v>
      </c>
      <c r="GH40" s="12">
        <v>1</v>
      </c>
      <c r="GI40" s="12">
        <v>0</v>
      </c>
      <c r="GJ40" s="12">
        <v>0</v>
      </c>
      <c r="GK40" s="12">
        <v>8</v>
      </c>
      <c r="GL40" s="13">
        <v>1</v>
      </c>
      <c r="GM40" s="13">
        <v>0</v>
      </c>
      <c r="GN40" s="14">
        <v>1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9</v>
      </c>
      <c r="GX40" s="12">
        <v>0</v>
      </c>
      <c r="GY40" s="12">
        <v>0</v>
      </c>
      <c r="GZ40" s="12">
        <v>0</v>
      </c>
      <c r="HA40" s="12">
        <v>8</v>
      </c>
      <c r="HB40" s="13">
        <v>1</v>
      </c>
      <c r="HC40" s="13">
        <v>0</v>
      </c>
      <c r="HD40" s="14">
        <v>0</v>
      </c>
      <c r="HE40" s="11">
        <v>8</v>
      </c>
      <c r="HF40" s="12">
        <v>1</v>
      </c>
      <c r="HG40" s="12">
        <v>0</v>
      </c>
      <c r="HH40" s="12">
        <v>0</v>
      </c>
      <c r="HI40" s="12">
        <v>8</v>
      </c>
      <c r="HJ40" s="13">
        <v>1</v>
      </c>
      <c r="HK40" s="13">
        <v>0</v>
      </c>
      <c r="HL40" s="14">
        <v>0</v>
      </c>
      <c r="HM40" s="11">
        <v>841</v>
      </c>
      <c r="HN40" s="12">
        <v>280</v>
      </c>
      <c r="HO40" s="12">
        <v>22</v>
      </c>
      <c r="HP40" s="12">
        <v>7</v>
      </c>
      <c r="HQ40" s="12">
        <v>956</v>
      </c>
      <c r="HR40" s="13">
        <v>190</v>
      </c>
      <c r="HS40" s="13">
        <v>0</v>
      </c>
      <c r="HT40" s="14">
        <v>4</v>
      </c>
    </row>
    <row r="41" spans="1:228" ht="17.100000000000001" customHeight="1" x14ac:dyDescent="0.3">
      <c r="A41" s="6" t="s">
        <v>70</v>
      </c>
      <c r="B41" s="23">
        <v>8370</v>
      </c>
      <c r="C41" s="24">
        <v>359</v>
      </c>
      <c r="D41" s="21">
        <v>4289.1278375149341</v>
      </c>
      <c r="E41" s="11">
        <v>248</v>
      </c>
      <c r="F41" s="12">
        <v>103</v>
      </c>
      <c r="G41" s="12">
        <v>8</v>
      </c>
      <c r="H41" s="12">
        <v>0</v>
      </c>
      <c r="I41" s="12">
        <v>306</v>
      </c>
      <c r="J41" s="13">
        <v>53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4</v>
      </c>
      <c r="AT41" s="12">
        <v>0</v>
      </c>
      <c r="AU41" s="12">
        <v>0</v>
      </c>
      <c r="AV41" s="12">
        <v>0</v>
      </c>
      <c r="AW41" s="12">
        <v>3</v>
      </c>
      <c r="AX41" s="13">
        <v>1</v>
      </c>
      <c r="AY41" s="13">
        <v>0</v>
      </c>
      <c r="AZ41" s="14">
        <v>0</v>
      </c>
      <c r="BA41" s="11">
        <v>20</v>
      </c>
      <c r="BB41" s="12">
        <v>0</v>
      </c>
      <c r="BC41" s="12">
        <v>3</v>
      </c>
      <c r="BD41" s="12">
        <v>0</v>
      </c>
      <c r="BE41" s="12">
        <v>23</v>
      </c>
      <c r="BF41" s="13">
        <v>0</v>
      </c>
      <c r="BG41" s="13">
        <v>0</v>
      </c>
      <c r="BH41" s="14">
        <v>0</v>
      </c>
      <c r="BI41" s="11">
        <v>16</v>
      </c>
      <c r="BJ41" s="12">
        <v>2</v>
      </c>
      <c r="BK41" s="12">
        <v>2</v>
      </c>
      <c r="BL41" s="12">
        <v>0</v>
      </c>
      <c r="BM41" s="12">
        <v>19</v>
      </c>
      <c r="BN41" s="13">
        <v>1</v>
      </c>
      <c r="BO41" s="13">
        <v>0</v>
      </c>
      <c r="BP41" s="14">
        <v>0</v>
      </c>
      <c r="BQ41" s="11">
        <v>1</v>
      </c>
      <c r="BR41" s="12">
        <v>1</v>
      </c>
      <c r="BS41" s="12">
        <v>0</v>
      </c>
      <c r="BT41" s="12">
        <v>0</v>
      </c>
      <c r="BU41" s="12">
        <v>2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0</v>
      </c>
      <c r="CP41" s="12">
        <v>1</v>
      </c>
      <c r="CQ41" s="12">
        <v>1</v>
      </c>
      <c r="CR41" s="12">
        <v>0</v>
      </c>
      <c r="CS41" s="12">
        <v>1</v>
      </c>
      <c r="CT41" s="13">
        <v>1</v>
      </c>
      <c r="CU41" s="13">
        <v>0</v>
      </c>
      <c r="CV41" s="14">
        <v>0</v>
      </c>
      <c r="CW41" s="11">
        <v>42</v>
      </c>
      <c r="CX41" s="12">
        <v>28</v>
      </c>
      <c r="CY41" s="12">
        <v>0</v>
      </c>
      <c r="CZ41" s="12">
        <v>0</v>
      </c>
      <c r="DA41" s="12">
        <v>60</v>
      </c>
      <c r="DB41" s="13">
        <v>10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0</v>
      </c>
      <c r="FL41" s="12">
        <v>0</v>
      </c>
      <c r="FM41" s="12">
        <v>0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21</v>
      </c>
      <c r="FZ41" s="12">
        <v>8</v>
      </c>
      <c r="GA41" s="12">
        <v>0</v>
      </c>
      <c r="GB41" s="12">
        <v>0</v>
      </c>
      <c r="GC41" s="12">
        <v>27</v>
      </c>
      <c r="GD41" s="13">
        <v>2</v>
      </c>
      <c r="GE41" s="13">
        <v>0</v>
      </c>
      <c r="GF41" s="14">
        <v>0</v>
      </c>
      <c r="GG41" s="11">
        <v>2</v>
      </c>
      <c r="GH41" s="12">
        <v>1</v>
      </c>
      <c r="GI41" s="12">
        <v>0</v>
      </c>
      <c r="GJ41" s="12">
        <v>0</v>
      </c>
      <c r="GK41" s="12">
        <v>3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1</v>
      </c>
      <c r="GX41" s="12">
        <v>0</v>
      </c>
      <c r="GY41" s="12">
        <v>0</v>
      </c>
      <c r="GZ41" s="12">
        <v>0</v>
      </c>
      <c r="HA41" s="12">
        <v>1</v>
      </c>
      <c r="HB41" s="13">
        <v>0</v>
      </c>
      <c r="HC41" s="13">
        <v>0</v>
      </c>
      <c r="HD41" s="14">
        <v>0</v>
      </c>
      <c r="HE41" s="11">
        <v>7</v>
      </c>
      <c r="HF41" s="12">
        <v>0</v>
      </c>
      <c r="HG41" s="12">
        <v>0</v>
      </c>
      <c r="HH41" s="12">
        <v>0</v>
      </c>
      <c r="HI41" s="12">
        <v>7</v>
      </c>
      <c r="HJ41" s="13">
        <v>0</v>
      </c>
      <c r="HK41" s="13">
        <v>0</v>
      </c>
      <c r="HL41" s="14">
        <v>0</v>
      </c>
      <c r="HM41" s="11">
        <v>134</v>
      </c>
      <c r="HN41" s="12">
        <v>62</v>
      </c>
      <c r="HO41" s="12">
        <v>2</v>
      </c>
      <c r="HP41" s="12">
        <v>0</v>
      </c>
      <c r="HQ41" s="12">
        <v>160</v>
      </c>
      <c r="HR41" s="13">
        <v>38</v>
      </c>
      <c r="HS41" s="13">
        <v>0</v>
      </c>
      <c r="HT41" s="14">
        <v>0</v>
      </c>
    </row>
    <row r="42" spans="1:228" ht="17.100000000000001" customHeight="1" x14ac:dyDescent="0.3">
      <c r="A42" s="6" t="s">
        <v>71</v>
      </c>
      <c r="B42" s="23">
        <v>19298</v>
      </c>
      <c r="C42" s="24">
        <v>1064</v>
      </c>
      <c r="D42" s="21">
        <v>5513.5247175873146</v>
      </c>
      <c r="E42" s="11">
        <v>763</v>
      </c>
      <c r="F42" s="12">
        <v>220</v>
      </c>
      <c r="G42" s="12">
        <v>54</v>
      </c>
      <c r="H42" s="12">
        <v>27</v>
      </c>
      <c r="I42" s="12">
        <v>418</v>
      </c>
      <c r="J42" s="13">
        <v>645</v>
      </c>
      <c r="K42" s="13">
        <v>1</v>
      </c>
      <c r="L42" s="14">
        <v>0</v>
      </c>
      <c r="M42" s="11">
        <v>1</v>
      </c>
      <c r="N42" s="12">
        <v>0</v>
      </c>
      <c r="O42" s="12">
        <v>0</v>
      </c>
      <c r="P42" s="12">
        <v>0</v>
      </c>
      <c r="Q42" s="12">
        <v>0</v>
      </c>
      <c r="R42" s="13">
        <v>1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1</v>
      </c>
      <c r="AD42" s="12">
        <v>0</v>
      </c>
      <c r="AE42" s="12">
        <v>0</v>
      </c>
      <c r="AF42" s="12">
        <v>0</v>
      </c>
      <c r="AG42" s="12">
        <v>0</v>
      </c>
      <c r="AH42" s="13">
        <v>1</v>
      </c>
      <c r="AI42" s="13">
        <v>0</v>
      </c>
      <c r="AJ42" s="14">
        <v>0</v>
      </c>
      <c r="AK42" s="11">
        <v>6</v>
      </c>
      <c r="AL42" s="12">
        <v>0</v>
      </c>
      <c r="AM42" s="12">
        <v>0</v>
      </c>
      <c r="AN42" s="12">
        <v>0</v>
      </c>
      <c r="AO42" s="12">
        <v>0</v>
      </c>
      <c r="AP42" s="13">
        <v>6</v>
      </c>
      <c r="AQ42" s="13">
        <v>0</v>
      </c>
      <c r="AR42" s="14">
        <v>0</v>
      </c>
      <c r="AS42" s="11">
        <v>53</v>
      </c>
      <c r="AT42" s="12">
        <v>16</v>
      </c>
      <c r="AU42" s="12">
        <v>3</v>
      </c>
      <c r="AV42" s="12">
        <v>3</v>
      </c>
      <c r="AW42" s="12">
        <v>23</v>
      </c>
      <c r="AX42" s="13">
        <v>52</v>
      </c>
      <c r="AY42" s="13">
        <v>0</v>
      </c>
      <c r="AZ42" s="14">
        <v>0</v>
      </c>
      <c r="BA42" s="11">
        <v>27</v>
      </c>
      <c r="BB42" s="12">
        <v>4</v>
      </c>
      <c r="BC42" s="12">
        <v>4</v>
      </c>
      <c r="BD42" s="12">
        <v>1</v>
      </c>
      <c r="BE42" s="12">
        <v>11</v>
      </c>
      <c r="BF42" s="13">
        <v>25</v>
      </c>
      <c r="BG42" s="13">
        <v>0</v>
      </c>
      <c r="BH42" s="14">
        <v>0</v>
      </c>
      <c r="BI42" s="11">
        <v>43</v>
      </c>
      <c r="BJ42" s="12">
        <v>13</v>
      </c>
      <c r="BK42" s="12">
        <v>7</v>
      </c>
      <c r="BL42" s="12">
        <v>0</v>
      </c>
      <c r="BM42" s="12">
        <v>20</v>
      </c>
      <c r="BN42" s="13">
        <v>43</v>
      </c>
      <c r="BO42" s="13">
        <v>0</v>
      </c>
      <c r="BP42" s="14">
        <v>0</v>
      </c>
      <c r="BQ42" s="11">
        <v>7</v>
      </c>
      <c r="BR42" s="12">
        <v>1</v>
      </c>
      <c r="BS42" s="12">
        <v>0</v>
      </c>
      <c r="BT42" s="12">
        <v>0</v>
      </c>
      <c r="BU42" s="12">
        <v>3</v>
      </c>
      <c r="BV42" s="13">
        <v>5</v>
      </c>
      <c r="BW42" s="13">
        <v>0</v>
      </c>
      <c r="BX42" s="14">
        <v>0</v>
      </c>
      <c r="BY42" s="11">
        <v>3</v>
      </c>
      <c r="BZ42" s="12">
        <v>1</v>
      </c>
      <c r="CA42" s="12">
        <v>1</v>
      </c>
      <c r="CB42" s="12">
        <v>0</v>
      </c>
      <c r="CC42" s="12">
        <v>2</v>
      </c>
      <c r="CD42" s="13">
        <v>3</v>
      </c>
      <c r="CE42" s="13">
        <v>0</v>
      </c>
      <c r="CF42" s="14">
        <v>0</v>
      </c>
      <c r="CG42" s="11">
        <v>1</v>
      </c>
      <c r="CH42" s="12">
        <v>0</v>
      </c>
      <c r="CI42" s="12">
        <v>0</v>
      </c>
      <c r="CJ42" s="12">
        <v>0</v>
      </c>
      <c r="CK42" s="12">
        <v>0</v>
      </c>
      <c r="CL42" s="13">
        <v>1</v>
      </c>
      <c r="CM42" s="13">
        <v>0</v>
      </c>
      <c r="CN42" s="14">
        <v>0</v>
      </c>
      <c r="CO42" s="11">
        <v>108</v>
      </c>
      <c r="CP42" s="12">
        <v>39</v>
      </c>
      <c r="CQ42" s="12">
        <v>7</v>
      </c>
      <c r="CR42" s="12">
        <v>9</v>
      </c>
      <c r="CS42" s="12">
        <v>33</v>
      </c>
      <c r="CT42" s="13">
        <v>130</v>
      </c>
      <c r="CU42" s="13">
        <v>0</v>
      </c>
      <c r="CV42" s="14">
        <v>0</v>
      </c>
      <c r="CW42" s="11">
        <v>89</v>
      </c>
      <c r="CX42" s="12">
        <v>20</v>
      </c>
      <c r="CY42" s="12">
        <v>11</v>
      </c>
      <c r="CZ42" s="12">
        <v>2</v>
      </c>
      <c r="DA42" s="12">
        <v>61</v>
      </c>
      <c r="DB42" s="13">
        <v>61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19</v>
      </c>
      <c r="DV42" s="12">
        <v>5</v>
      </c>
      <c r="DW42" s="12">
        <v>0</v>
      </c>
      <c r="DX42" s="12">
        <v>1</v>
      </c>
      <c r="DY42" s="12">
        <v>7</v>
      </c>
      <c r="DZ42" s="13">
        <v>18</v>
      </c>
      <c r="EA42" s="13">
        <v>0</v>
      </c>
      <c r="EB42" s="14">
        <v>0</v>
      </c>
      <c r="EC42" s="11">
        <v>3</v>
      </c>
      <c r="ED42" s="12">
        <v>8</v>
      </c>
      <c r="EE42" s="12">
        <v>0</v>
      </c>
      <c r="EF42" s="12">
        <v>0</v>
      </c>
      <c r="EG42" s="12">
        <v>7</v>
      </c>
      <c r="EH42" s="13">
        <v>4</v>
      </c>
      <c r="EI42" s="13">
        <v>0</v>
      </c>
      <c r="EJ42" s="14">
        <v>0</v>
      </c>
      <c r="EK42" s="11">
        <v>2</v>
      </c>
      <c r="EL42" s="12">
        <v>0</v>
      </c>
      <c r="EM42" s="12">
        <v>0</v>
      </c>
      <c r="EN42" s="12">
        <v>0</v>
      </c>
      <c r="EO42" s="12">
        <v>0</v>
      </c>
      <c r="EP42" s="13">
        <v>2</v>
      </c>
      <c r="EQ42" s="13">
        <v>0</v>
      </c>
      <c r="ER42" s="14">
        <v>0</v>
      </c>
      <c r="ES42" s="11">
        <v>22</v>
      </c>
      <c r="ET42" s="12">
        <v>9</v>
      </c>
      <c r="EU42" s="12">
        <v>1</v>
      </c>
      <c r="EV42" s="12">
        <v>2</v>
      </c>
      <c r="EW42" s="12">
        <v>9</v>
      </c>
      <c r="EX42" s="13">
        <v>24</v>
      </c>
      <c r="EY42" s="13">
        <v>1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5</v>
      </c>
      <c r="FJ42" s="12">
        <v>2</v>
      </c>
      <c r="FK42" s="12">
        <v>1</v>
      </c>
      <c r="FL42" s="12">
        <v>0</v>
      </c>
      <c r="FM42" s="12">
        <v>2</v>
      </c>
      <c r="FN42" s="13">
        <v>6</v>
      </c>
      <c r="FO42" s="13">
        <v>0</v>
      </c>
      <c r="FP42" s="14">
        <v>0</v>
      </c>
      <c r="FQ42" s="11">
        <v>9</v>
      </c>
      <c r="FR42" s="12">
        <v>1</v>
      </c>
      <c r="FS42" s="12">
        <v>0</v>
      </c>
      <c r="FT42" s="12">
        <v>0</v>
      </c>
      <c r="FU42" s="12">
        <v>3</v>
      </c>
      <c r="FV42" s="13">
        <v>7</v>
      </c>
      <c r="FW42" s="13">
        <v>0</v>
      </c>
      <c r="FX42" s="14">
        <v>0</v>
      </c>
      <c r="FY42" s="11">
        <v>34</v>
      </c>
      <c r="FZ42" s="12">
        <v>7</v>
      </c>
      <c r="GA42" s="12">
        <v>0</v>
      </c>
      <c r="GB42" s="12">
        <v>0</v>
      </c>
      <c r="GC42" s="12">
        <v>29</v>
      </c>
      <c r="GD42" s="13">
        <v>12</v>
      </c>
      <c r="GE42" s="13">
        <v>0</v>
      </c>
      <c r="GF42" s="14">
        <v>0</v>
      </c>
      <c r="GG42" s="11">
        <v>10</v>
      </c>
      <c r="GH42" s="12">
        <v>6</v>
      </c>
      <c r="GI42" s="12">
        <v>2</v>
      </c>
      <c r="GJ42" s="12">
        <v>0</v>
      </c>
      <c r="GK42" s="12">
        <v>5</v>
      </c>
      <c r="GL42" s="13">
        <v>13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15</v>
      </c>
      <c r="GX42" s="12">
        <v>4</v>
      </c>
      <c r="GY42" s="12">
        <v>2</v>
      </c>
      <c r="GZ42" s="12">
        <v>1</v>
      </c>
      <c r="HA42" s="12">
        <v>6</v>
      </c>
      <c r="HB42" s="13">
        <v>16</v>
      </c>
      <c r="HC42" s="13">
        <v>0</v>
      </c>
      <c r="HD42" s="14">
        <v>0</v>
      </c>
      <c r="HE42" s="11">
        <v>2</v>
      </c>
      <c r="HF42" s="12">
        <v>3</v>
      </c>
      <c r="HG42" s="12">
        <v>1</v>
      </c>
      <c r="HH42" s="12">
        <v>0</v>
      </c>
      <c r="HI42" s="12">
        <v>3</v>
      </c>
      <c r="HJ42" s="13">
        <v>3</v>
      </c>
      <c r="HK42" s="13">
        <v>0</v>
      </c>
      <c r="HL42" s="14">
        <v>0</v>
      </c>
      <c r="HM42" s="11">
        <v>303</v>
      </c>
      <c r="HN42" s="12">
        <v>81</v>
      </c>
      <c r="HO42" s="12">
        <v>14</v>
      </c>
      <c r="HP42" s="12">
        <v>8</v>
      </c>
      <c r="HQ42" s="12">
        <v>194</v>
      </c>
      <c r="HR42" s="13">
        <v>212</v>
      </c>
      <c r="HS42" s="13">
        <v>0</v>
      </c>
      <c r="HT42" s="14">
        <v>0</v>
      </c>
    </row>
    <row r="43" spans="1:228" ht="17.100000000000001" customHeight="1" x14ac:dyDescent="0.3">
      <c r="A43" s="6" t="s">
        <v>72</v>
      </c>
      <c r="B43" s="23">
        <v>325905</v>
      </c>
      <c r="C43" s="24">
        <v>17730</v>
      </c>
      <c r="D43" s="21">
        <v>5440.2356514935336</v>
      </c>
      <c r="E43" s="11">
        <v>11652</v>
      </c>
      <c r="F43" s="12">
        <v>4442</v>
      </c>
      <c r="G43" s="12">
        <v>1176</v>
      </c>
      <c r="H43" s="12">
        <v>460</v>
      </c>
      <c r="I43" s="12">
        <v>13386</v>
      </c>
      <c r="J43" s="13">
        <v>4330</v>
      </c>
      <c r="K43" s="13">
        <v>6</v>
      </c>
      <c r="L43" s="14">
        <v>8</v>
      </c>
      <c r="M43" s="11">
        <v>14</v>
      </c>
      <c r="N43" s="12">
        <v>1</v>
      </c>
      <c r="O43" s="12">
        <v>2</v>
      </c>
      <c r="P43" s="12">
        <v>0</v>
      </c>
      <c r="Q43" s="12">
        <v>7</v>
      </c>
      <c r="R43" s="13">
        <v>10</v>
      </c>
      <c r="S43" s="13">
        <v>0</v>
      </c>
      <c r="T43" s="14">
        <v>0</v>
      </c>
      <c r="U43" s="11">
        <v>2</v>
      </c>
      <c r="V43" s="12">
        <v>0</v>
      </c>
      <c r="W43" s="12">
        <v>0</v>
      </c>
      <c r="X43" s="12">
        <v>0</v>
      </c>
      <c r="Y43" s="12">
        <v>1</v>
      </c>
      <c r="Z43" s="13">
        <v>1</v>
      </c>
      <c r="AA43" s="13">
        <v>0</v>
      </c>
      <c r="AB43" s="14">
        <v>0</v>
      </c>
      <c r="AC43" s="11">
        <v>36</v>
      </c>
      <c r="AD43" s="12">
        <v>0</v>
      </c>
      <c r="AE43" s="12">
        <v>1</v>
      </c>
      <c r="AF43" s="12">
        <v>0</v>
      </c>
      <c r="AG43" s="12">
        <v>29</v>
      </c>
      <c r="AH43" s="13">
        <v>8</v>
      </c>
      <c r="AI43" s="13">
        <v>0</v>
      </c>
      <c r="AJ43" s="14">
        <v>0</v>
      </c>
      <c r="AK43" s="11">
        <v>136</v>
      </c>
      <c r="AL43" s="12">
        <v>29</v>
      </c>
      <c r="AM43" s="12">
        <v>39</v>
      </c>
      <c r="AN43" s="12">
        <v>0</v>
      </c>
      <c r="AO43" s="12">
        <v>111</v>
      </c>
      <c r="AP43" s="13">
        <v>93</v>
      </c>
      <c r="AQ43" s="13">
        <v>0</v>
      </c>
      <c r="AR43" s="14">
        <v>0</v>
      </c>
      <c r="AS43" s="11">
        <v>503</v>
      </c>
      <c r="AT43" s="12">
        <v>161</v>
      </c>
      <c r="AU43" s="12">
        <v>60</v>
      </c>
      <c r="AV43" s="12">
        <v>13</v>
      </c>
      <c r="AW43" s="12">
        <v>483</v>
      </c>
      <c r="AX43" s="13">
        <v>253</v>
      </c>
      <c r="AY43" s="13">
        <v>1</v>
      </c>
      <c r="AZ43" s="14">
        <v>0</v>
      </c>
      <c r="BA43" s="11">
        <v>357</v>
      </c>
      <c r="BB43" s="12">
        <v>52</v>
      </c>
      <c r="BC43" s="12">
        <v>122</v>
      </c>
      <c r="BD43" s="12">
        <v>5</v>
      </c>
      <c r="BE43" s="12">
        <v>377</v>
      </c>
      <c r="BF43" s="13">
        <v>159</v>
      </c>
      <c r="BG43" s="13">
        <v>0</v>
      </c>
      <c r="BH43" s="14">
        <v>0</v>
      </c>
      <c r="BI43" s="11">
        <v>761</v>
      </c>
      <c r="BJ43" s="12">
        <v>606</v>
      </c>
      <c r="BK43" s="12">
        <v>167</v>
      </c>
      <c r="BL43" s="12">
        <v>122</v>
      </c>
      <c r="BM43" s="12">
        <v>1301</v>
      </c>
      <c r="BN43" s="13">
        <v>353</v>
      </c>
      <c r="BO43" s="13">
        <v>1</v>
      </c>
      <c r="BP43" s="14">
        <v>1</v>
      </c>
      <c r="BQ43" s="11">
        <v>32</v>
      </c>
      <c r="BR43" s="12">
        <v>15</v>
      </c>
      <c r="BS43" s="12">
        <v>9</v>
      </c>
      <c r="BT43" s="12">
        <v>1</v>
      </c>
      <c r="BU43" s="12">
        <v>40</v>
      </c>
      <c r="BV43" s="13">
        <v>17</v>
      </c>
      <c r="BW43" s="13">
        <v>0</v>
      </c>
      <c r="BX43" s="14">
        <v>0</v>
      </c>
      <c r="BY43" s="11">
        <v>27</v>
      </c>
      <c r="BZ43" s="12">
        <v>4</v>
      </c>
      <c r="CA43" s="12">
        <v>2</v>
      </c>
      <c r="CB43" s="12">
        <v>1</v>
      </c>
      <c r="CC43" s="12">
        <v>25</v>
      </c>
      <c r="CD43" s="13">
        <v>9</v>
      </c>
      <c r="CE43" s="13">
        <v>0</v>
      </c>
      <c r="CF43" s="14">
        <v>0</v>
      </c>
      <c r="CG43" s="11">
        <v>2</v>
      </c>
      <c r="CH43" s="12">
        <v>0</v>
      </c>
      <c r="CI43" s="12">
        <v>0</v>
      </c>
      <c r="CJ43" s="12">
        <v>0</v>
      </c>
      <c r="CK43" s="12">
        <v>0</v>
      </c>
      <c r="CL43" s="13">
        <v>2</v>
      </c>
      <c r="CM43" s="13">
        <v>0</v>
      </c>
      <c r="CN43" s="14">
        <v>0</v>
      </c>
      <c r="CO43" s="11">
        <v>1540</v>
      </c>
      <c r="CP43" s="12">
        <v>719</v>
      </c>
      <c r="CQ43" s="12">
        <v>169</v>
      </c>
      <c r="CR43" s="12">
        <v>145</v>
      </c>
      <c r="CS43" s="12">
        <v>1946</v>
      </c>
      <c r="CT43" s="13">
        <v>626</v>
      </c>
      <c r="CU43" s="13">
        <v>0</v>
      </c>
      <c r="CV43" s="14">
        <v>1</v>
      </c>
      <c r="CW43" s="11">
        <v>1171</v>
      </c>
      <c r="CX43" s="12">
        <v>384</v>
      </c>
      <c r="CY43" s="12">
        <v>126</v>
      </c>
      <c r="CZ43" s="12">
        <v>23</v>
      </c>
      <c r="DA43" s="12">
        <v>1183</v>
      </c>
      <c r="DB43" s="13">
        <v>519</v>
      </c>
      <c r="DC43" s="13">
        <v>2</v>
      </c>
      <c r="DD43" s="14">
        <v>0</v>
      </c>
      <c r="DE43" s="11">
        <v>2</v>
      </c>
      <c r="DF43" s="12">
        <v>0</v>
      </c>
      <c r="DG43" s="12">
        <v>0</v>
      </c>
      <c r="DH43" s="12">
        <v>0</v>
      </c>
      <c r="DI43" s="12">
        <v>2</v>
      </c>
      <c r="DJ43" s="13">
        <v>0</v>
      </c>
      <c r="DK43" s="13">
        <v>0</v>
      </c>
      <c r="DL43" s="14">
        <v>0</v>
      </c>
      <c r="DM43" s="11">
        <v>21</v>
      </c>
      <c r="DN43" s="12">
        <v>19</v>
      </c>
      <c r="DO43" s="12">
        <v>0</v>
      </c>
      <c r="DP43" s="12">
        <v>0</v>
      </c>
      <c r="DQ43" s="12">
        <v>31</v>
      </c>
      <c r="DR43" s="13">
        <v>9</v>
      </c>
      <c r="DS43" s="13">
        <v>0</v>
      </c>
      <c r="DT43" s="14">
        <v>0</v>
      </c>
      <c r="DU43" s="11">
        <v>283</v>
      </c>
      <c r="DV43" s="12">
        <v>174</v>
      </c>
      <c r="DW43" s="12">
        <v>11</v>
      </c>
      <c r="DX43" s="12">
        <v>2</v>
      </c>
      <c r="DY43" s="12">
        <v>384</v>
      </c>
      <c r="DZ43" s="13">
        <v>86</v>
      </c>
      <c r="EA43" s="13">
        <v>0</v>
      </c>
      <c r="EB43" s="14">
        <v>0</v>
      </c>
      <c r="EC43" s="11">
        <v>20</v>
      </c>
      <c r="ED43" s="12">
        <v>13</v>
      </c>
      <c r="EE43" s="12">
        <v>2</v>
      </c>
      <c r="EF43" s="12">
        <v>2</v>
      </c>
      <c r="EG43" s="12">
        <v>29</v>
      </c>
      <c r="EH43" s="13">
        <v>8</v>
      </c>
      <c r="EI43" s="13">
        <v>0</v>
      </c>
      <c r="EJ43" s="14">
        <v>0</v>
      </c>
      <c r="EK43" s="11">
        <v>1</v>
      </c>
      <c r="EL43" s="12">
        <v>0</v>
      </c>
      <c r="EM43" s="12">
        <v>1</v>
      </c>
      <c r="EN43" s="12">
        <v>0</v>
      </c>
      <c r="EO43" s="12">
        <v>2</v>
      </c>
      <c r="EP43" s="13">
        <v>0</v>
      </c>
      <c r="EQ43" s="13">
        <v>0</v>
      </c>
      <c r="ER43" s="14">
        <v>0</v>
      </c>
      <c r="ES43" s="11">
        <v>42</v>
      </c>
      <c r="ET43" s="12">
        <v>16</v>
      </c>
      <c r="EU43" s="12">
        <v>6</v>
      </c>
      <c r="EV43" s="12">
        <v>4</v>
      </c>
      <c r="EW43" s="12">
        <v>48</v>
      </c>
      <c r="EX43" s="13">
        <v>20</v>
      </c>
      <c r="EY43" s="13">
        <v>0</v>
      </c>
      <c r="EZ43" s="14">
        <v>0</v>
      </c>
      <c r="FA43" s="11">
        <v>9</v>
      </c>
      <c r="FB43" s="12">
        <v>141</v>
      </c>
      <c r="FC43" s="12">
        <v>0</v>
      </c>
      <c r="FD43" s="12">
        <v>0</v>
      </c>
      <c r="FE43" s="12">
        <v>132</v>
      </c>
      <c r="FF43" s="13">
        <v>18</v>
      </c>
      <c r="FG43" s="13">
        <v>0</v>
      </c>
      <c r="FH43" s="14">
        <v>0</v>
      </c>
      <c r="FI43" s="11">
        <v>72</v>
      </c>
      <c r="FJ43" s="12">
        <v>21</v>
      </c>
      <c r="FK43" s="12">
        <v>16</v>
      </c>
      <c r="FL43" s="12">
        <v>0</v>
      </c>
      <c r="FM43" s="12">
        <v>84</v>
      </c>
      <c r="FN43" s="13">
        <v>25</v>
      </c>
      <c r="FO43" s="13">
        <v>0</v>
      </c>
      <c r="FP43" s="14">
        <v>0</v>
      </c>
      <c r="FQ43" s="11">
        <v>42</v>
      </c>
      <c r="FR43" s="12">
        <v>11</v>
      </c>
      <c r="FS43" s="12">
        <v>1</v>
      </c>
      <c r="FT43" s="12">
        <v>0</v>
      </c>
      <c r="FU43" s="12">
        <v>43</v>
      </c>
      <c r="FV43" s="13">
        <v>11</v>
      </c>
      <c r="FW43" s="13">
        <v>0</v>
      </c>
      <c r="FX43" s="14">
        <v>0</v>
      </c>
      <c r="FY43" s="11">
        <v>412</v>
      </c>
      <c r="FZ43" s="12">
        <v>132</v>
      </c>
      <c r="GA43" s="12">
        <v>1</v>
      </c>
      <c r="GB43" s="12">
        <v>1</v>
      </c>
      <c r="GC43" s="12">
        <v>524</v>
      </c>
      <c r="GD43" s="13">
        <v>22</v>
      </c>
      <c r="GE43" s="13">
        <v>0</v>
      </c>
      <c r="GF43" s="14">
        <v>0</v>
      </c>
      <c r="GG43" s="11">
        <v>53</v>
      </c>
      <c r="GH43" s="12">
        <v>27</v>
      </c>
      <c r="GI43" s="12">
        <v>24</v>
      </c>
      <c r="GJ43" s="12">
        <v>15</v>
      </c>
      <c r="GK43" s="12">
        <v>77</v>
      </c>
      <c r="GL43" s="13">
        <v>42</v>
      </c>
      <c r="GM43" s="13">
        <v>0</v>
      </c>
      <c r="GN43" s="14">
        <v>0</v>
      </c>
      <c r="GO43" s="11">
        <v>0</v>
      </c>
      <c r="GP43" s="12">
        <v>0</v>
      </c>
      <c r="GQ43" s="12">
        <v>0</v>
      </c>
      <c r="GR43" s="12">
        <v>0</v>
      </c>
      <c r="GS43" s="12">
        <v>0</v>
      </c>
      <c r="GT43" s="13">
        <v>0</v>
      </c>
      <c r="GU43" s="13">
        <v>0</v>
      </c>
      <c r="GV43" s="14">
        <v>0</v>
      </c>
      <c r="GW43" s="11">
        <v>65</v>
      </c>
      <c r="GX43" s="12">
        <v>5</v>
      </c>
      <c r="GY43" s="12">
        <v>26</v>
      </c>
      <c r="GZ43" s="12">
        <v>1</v>
      </c>
      <c r="HA43" s="12">
        <v>57</v>
      </c>
      <c r="HB43" s="13">
        <v>40</v>
      </c>
      <c r="HC43" s="13">
        <v>0</v>
      </c>
      <c r="HD43" s="14">
        <v>0</v>
      </c>
      <c r="HE43" s="11">
        <v>22</v>
      </c>
      <c r="HF43" s="12">
        <v>17</v>
      </c>
      <c r="HG43" s="12">
        <v>9</v>
      </c>
      <c r="HH43" s="12">
        <v>6</v>
      </c>
      <c r="HI43" s="12">
        <v>53</v>
      </c>
      <c r="HJ43" s="13">
        <v>1</v>
      </c>
      <c r="HK43" s="13">
        <v>0</v>
      </c>
      <c r="HL43" s="14">
        <v>0</v>
      </c>
      <c r="HM43" s="11">
        <v>6027</v>
      </c>
      <c r="HN43" s="12">
        <v>1895</v>
      </c>
      <c r="HO43" s="12">
        <v>382</v>
      </c>
      <c r="HP43" s="12">
        <v>119</v>
      </c>
      <c r="HQ43" s="12">
        <v>6417</v>
      </c>
      <c r="HR43" s="13">
        <v>1998</v>
      </c>
      <c r="HS43" s="13">
        <v>2</v>
      </c>
      <c r="HT43" s="14">
        <v>6</v>
      </c>
    </row>
    <row r="44" spans="1:228" ht="17.100000000000001" customHeight="1" x14ac:dyDescent="0.3">
      <c r="A44" s="6" t="s">
        <v>73</v>
      </c>
      <c r="B44" s="23">
        <v>331745</v>
      </c>
      <c r="C44" s="24">
        <v>17031</v>
      </c>
      <c r="D44" s="21">
        <v>5133.7623777298832</v>
      </c>
      <c r="E44" s="11">
        <v>11617</v>
      </c>
      <c r="F44" s="12">
        <v>4423</v>
      </c>
      <c r="G44" s="12">
        <v>724</v>
      </c>
      <c r="H44" s="12">
        <v>267</v>
      </c>
      <c r="I44" s="12">
        <v>12158</v>
      </c>
      <c r="J44" s="13">
        <v>4829</v>
      </c>
      <c r="K44" s="13">
        <v>27</v>
      </c>
      <c r="L44" s="14">
        <v>17</v>
      </c>
      <c r="M44" s="11">
        <v>8</v>
      </c>
      <c r="N44" s="12">
        <v>2</v>
      </c>
      <c r="O44" s="12">
        <v>2</v>
      </c>
      <c r="P44" s="12">
        <v>2</v>
      </c>
      <c r="Q44" s="12">
        <v>9</v>
      </c>
      <c r="R44" s="13">
        <v>5</v>
      </c>
      <c r="S44" s="13">
        <v>0</v>
      </c>
      <c r="T44" s="14">
        <v>0</v>
      </c>
      <c r="U44" s="11">
        <v>0</v>
      </c>
      <c r="V44" s="12">
        <v>1</v>
      </c>
      <c r="W44" s="12">
        <v>0</v>
      </c>
      <c r="X44" s="12">
        <v>0</v>
      </c>
      <c r="Y44" s="12">
        <v>1</v>
      </c>
      <c r="Z44" s="13">
        <v>0</v>
      </c>
      <c r="AA44" s="13">
        <v>0</v>
      </c>
      <c r="AB44" s="14">
        <v>0</v>
      </c>
      <c r="AC44" s="11">
        <v>52</v>
      </c>
      <c r="AD44" s="12">
        <v>1</v>
      </c>
      <c r="AE44" s="12">
        <v>6</v>
      </c>
      <c r="AF44" s="12">
        <v>0</v>
      </c>
      <c r="AG44" s="12">
        <v>38</v>
      </c>
      <c r="AH44" s="13">
        <v>20</v>
      </c>
      <c r="AI44" s="13">
        <v>1</v>
      </c>
      <c r="AJ44" s="14">
        <v>0</v>
      </c>
      <c r="AK44" s="11">
        <v>73</v>
      </c>
      <c r="AL44" s="12">
        <v>9</v>
      </c>
      <c r="AM44" s="12">
        <v>12</v>
      </c>
      <c r="AN44" s="12">
        <v>1</v>
      </c>
      <c r="AO44" s="12">
        <v>43</v>
      </c>
      <c r="AP44" s="13">
        <v>52</v>
      </c>
      <c r="AQ44" s="13">
        <v>0</v>
      </c>
      <c r="AR44" s="14">
        <v>0</v>
      </c>
      <c r="AS44" s="11">
        <v>438</v>
      </c>
      <c r="AT44" s="12">
        <v>161</v>
      </c>
      <c r="AU44" s="12">
        <v>54</v>
      </c>
      <c r="AV44" s="12">
        <v>20</v>
      </c>
      <c r="AW44" s="12">
        <v>449</v>
      </c>
      <c r="AX44" s="13">
        <v>220</v>
      </c>
      <c r="AY44" s="13">
        <v>4</v>
      </c>
      <c r="AZ44" s="14">
        <v>0</v>
      </c>
      <c r="BA44" s="11">
        <v>458</v>
      </c>
      <c r="BB44" s="12">
        <v>63</v>
      </c>
      <c r="BC44" s="12">
        <v>126</v>
      </c>
      <c r="BD44" s="12">
        <v>11</v>
      </c>
      <c r="BE44" s="12">
        <v>474</v>
      </c>
      <c r="BF44" s="13">
        <v>183</v>
      </c>
      <c r="BG44" s="13">
        <v>1</v>
      </c>
      <c r="BH44" s="14">
        <v>0</v>
      </c>
      <c r="BI44" s="11">
        <v>721</v>
      </c>
      <c r="BJ44" s="12">
        <v>545</v>
      </c>
      <c r="BK44" s="12">
        <v>152</v>
      </c>
      <c r="BL44" s="12">
        <v>79</v>
      </c>
      <c r="BM44" s="12">
        <v>1116</v>
      </c>
      <c r="BN44" s="13">
        <v>380</v>
      </c>
      <c r="BO44" s="13">
        <v>1</v>
      </c>
      <c r="BP44" s="14">
        <v>0</v>
      </c>
      <c r="BQ44" s="11">
        <v>68</v>
      </c>
      <c r="BR44" s="12">
        <v>15</v>
      </c>
      <c r="BS44" s="12">
        <v>17</v>
      </c>
      <c r="BT44" s="12">
        <v>3</v>
      </c>
      <c r="BU44" s="12">
        <v>80</v>
      </c>
      <c r="BV44" s="13">
        <v>23</v>
      </c>
      <c r="BW44" s="13">
        <v>0</v>
      </c>
      <c r="BX44" s="14">
        <v>0</v>
      </c>
      <c r="BY44" s="11">
        <v>16</v>
      </c>
      <c r="BZ44" s="12">
        <v>4</v>
      </c>
      <c r="CA44" s="12">
        <v>1</v>
      </c>
      <c r="CB44" s="12">
        <v>0</v>
      </c>
      <c r="CC44" s="12">
        <v>12</v>
      </c>
      <c r="CD44" s="13">
        <v>9</v>
      </c>
      <c r="CE44" s="13">
        <v>0</v>
      </c>
      <c r="CF44" s="14">
        <v>0</v>
      </c>
      <c r="CG44" s="11">
        <v>6</v>
      </c>
      <c r="CH44" s="12">
        <v>0</v>
      </c>
      <c r="CI44" s="12">
        <v>0</v>
      </c>
      <c r="CJ44" s="12">
        <v>0</v>
      </c>
      <c r="CK44" s="12">
        <v>6</v>
      </c>
      <c r="CL44" s="13">
        <v>0</v>
      </c>
      <c r="CM44" s="13">
        <v>0</v>
      </c>
      <c r="CN44" s="14">
        <v>0</v>
      </c>
      <c r="CO44" s="11">
        <v>870</v>
      </c>
      <c r="CP44" s="12">
        <v>335</v>
      </c>
      <c r="CQ44" s="12">
        <v>101</v>
      </c>
      <c r="CR44" s="12">
        <v>62</v>
      </c>
      <c r="CS44" s="12">
        <v>977</v>
      </c>
      <c r="CT44" s="13">
        <v>386</v>
      </c>
      <c r="CU44" s="13">
        <v>5</v>
      </c>
      <c r="CV44" s="14">
        <v>0</v>
      </c>
      <c r="CW44" s="11">
        <v>1159</v>
      </c>
      <c r="CX44" s="12">
        <v>397</v>
      </c>
      <c r="CY44" s="12">
        <v>50</v>
      </c>
      <c r="CZ44" s="12">
        <v>7</v>
      </c>
      <c r="DA44" s="12">
        <v>1072</v>
      </c>
      <c r="DB44" s="13">
        <v>534</v>
      </c>
      <c r="DC44" s="13">
        <v>3</v>
      </c>
      <c r="DD44" s="14">
        <v>4</v>
      </c>
      <c r="DE44" s="11">
        <v>1</v>
      </c>
      <c r="DF44" s="12">
        <v>0</v>
      </c>
      <c r="DG44" s="12">
        <v>0</v>
      </c>
      <c r="DH44" s="12">
        <v>0</v>
      </c>
      <c r="DI44" s="12">
        <v>1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37</v>
      </c>
      <c r="DV44" s="12">
        <v>46</v>
      </c>
      <c r="DW44" s="12">
        <v>0</v>
      </c>
      <c r="DX44" s="12">
        <v>0</v>
      </c>
      <c r="DY44" s="12">
        <v>52</v>
      </c>
      <c r="DZ44" s="13">
        <v>31</v>
      </c>
      <c r="EA44" s="13">
        <v>0</v>
      </c>
      <c r="EB44" s="14">
        <v>0</v>
      </c>
      <c r="EC44" s="11">
        <v>16</v>
      </c>
      <c r="ED44" s="12">
        <v>18</v>
      </c>
      <c r="EE44" s="12">
        <v>0</v>
      </c>
      <c r="EF44" s="12">
        <v>0</v>
      </c>
      <c r="EG44" s="12">
        <v>18</v>
      </c>
      <c r="EH44" s="13">
        <v>16</v>
      </c>
      <c r="EI44" s="13">
        <v>0</v>
      </c>
      <c r="EJ44" s="14">
        <v>0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0</v>
      </c>
      <c r="ET44" s="12">
        <v>1</v>
      </c>
      <c r="EU44" s="12">
        <v>0</v>
      </c>
      <c r="EV44" s="12">
        <v>1</v>
      </c>
      <c r="EW44" s="12">
        <v>1</v>
      </c>
      <c r="EX44" s="13">
        <v>1</v>
      </c>
      <c r="EY44" s="13">
        <v>0</v>
      </c>
      <c r="EZ44" s="14">
        <v>0</v>
      </c>
      <c r="FA44" s="11">
        <v>9</v>
      </c>
      <c r="FB44" s="12">
        <v>48</v>
      </c>
      <c r="FC44" s="12">
        <v>0</v>
      </c>
      <c r="FD44" s="12">
        <v>0</v>
      </c>
      <c r="FE44" s="12">
        <v>48</v>
      </c>
      <c r="FF44" s="13">
        <v>9</v>
      </c>
      <c r="FG44" s="13">
        <v>0</v>
      </c>
      <c r="FH44" s="14">
        <v>0</v>
      </c>
      <c r="FI44" s="11">
        <v>61</v>
      </c>
      <c r="FJ44" s="12">
        <v>3</v>
      </c>
      <c r="FK44" s="12">
        <v>9</v>
      </c>
      <c r="FL44" s="12">
        <v>0</v>
      </c>
      <c r="FM44" s="12">
        <v>64</v>
      </c>
      <c r="FN44" s="13">
        <v>9</v>
      </c>
      <c r="FO44" s="13">
        <v>0</v>
      </c>
      <c r="FP44" s="14">
        <v>0</v>
      </c>
      <c r="FQ44" s="11">
        <v>31</v>
      </c>
      <c r="FR44" s="12">
        <v>7</v>
      </c>
      <c r="FS44" s="12">
        <v>0</v>
      </c>
      <c r="FT44" s="12">
        <v>0</v>
      </c>
      <c r="FU44" s="12">
        <v>25</v>
      </c>
      <c r="FV44" s="13">
        <v>12</v>
      </c>
      <c r="FW44" s="13">
        <v>1</v>
      </c>
      <c r="FX44" s="14">
        <v>0</v>
      </c>
      <c r="FY44" s="11">
        <v>666</v>
      </c>
      <c r="FZ44" s="12">
        <v>253</v>
      </c>
      <c r="GA44" s="12">
        <v>2</v>
      </c>
      <c r="GB44" s="12">
        <v>1</v>
      </c>
      <c r="GC44" s="12">
        <v>791</v>
      </c>
      <c r="GD44" s="13">
        <v>128</v>
      </c>
      <c r="GE44" s="13">
        <v>2</v>
      </c>
      <c r="GF44" s="14">
        <v>1</v>
      </c>
      <c r="GG44" s="11">
        <v>72</v>
      </c>
      <c r="GH44" s="12">
        <v>20</v>
      </c>
      <c r="GI44" s="12">
        <v>14</v>
      </c>
      <c r="GJ44" s="12">
        <v>4</v>
      </c>
      <c r="GK44" s="12">
        <v>75</v>
      </c>
      <c r="GL44" s="13">
        <v>35</v>
      </c>
      <c r="GM44" s="13">
        <v>0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57</v>
      </c>
      <c r="GX44" s="12">
        <v>5</v>
      </c>
      <c r="GY44" s="12">
        <v>10</v>
      </c>
      <c r="GZ44" s="12">
        <v>3</v>
      </c>
      <c r="HA44" s="12">
        <v>50</v>
      </c>
      <c r="HB44" s="13">
        <v>25</v>
      </c>
      <c r="HC44" s="13">
        <v>0</v>
      </c>
      <c r="HD44" s="14">
        <v>0</v>
      </c>
      <c r="HE44" s="11">
        <v>132</v>
      </c>
      <c r="HF44" s="12">
        <v>35</v>
      </c>
      <c r="HG44" s="12">
        <v>2</v>
      </c>
      <c r="HH44" s="12">
        <v>0</v>
      </c>
      <c r="HI44" s="12">
        <v>122</v>
      </c>
      <c r="HJ44" s="13">
        <v>44</v>
      </c>
      <c r="HK44" s="13">
        <v>1</v>
      </c>
      <c r="HL44" s="14">
        <v>2</v>
      </c>
      <c r="HM44" s="11">
        <v>6666</v>
      </c>
      <c r="HN44" s="12">
        <v>2454</v>
      </c>
      <c r="HO44" s="12">
        <v>166</v>
      </c>
      <c r="HP44" s="12">
        <v>73</v>
      </c>
      <c r="HQ44" s="12">
        <v>6634</v>
      </c>
      <c r="HR44" s="13">
        <v>2707</v>
      </c>
      <c r="HS44" s="13">
        <v>8</v>
      </c>
      <c r="HT44" s="14">
        <v>10</v>
      </c>
    </row>
    <row r="45" spans="1:228" ht="17.100000000000001" customHeight="1" x14ac:dyDescent="0.3">
      <c r="A45" s="6" t="s">
        <v>74</v>
      </c>
      <c r="B45" s="23">
        <v>146689</v>
      </c>
      <c r="C45" s="24">
        <v>8046</v>
      </c>
      <c r="D45" s="21">
        <v>5485.0738637525646</v>
      </c>
      <c r="E45" s="11">
        <v>5512</v>
      </c>
      <c r="F45" s="12">
        <v>1775</v>
      </c>
      <c r="G45" s="12">
        <v>524</v>
      </c>
      <c r="H45" s="12">
        <v>235</v>
      </c>
      <c r="I45" s="12">
        <v>6569</v>
      </c>
      <c r="J45" s="13">
        <v>1476</v>
      </c>
      <c r="K45" s="13">
        <v>0</v>
      </c>
      <c r="L45" s="14">
        <v>1</v>
      </c>
      <c r="M45" s="11">
        <v>0</v>
      </c>
      <c r="N45" s="12">
        <v>0</v>
      </c>
      <c r="O45" s="12">
        <v>0</v>
      </c>
      <c r="P45" s="12">
        <v>0</v>
      </c>
      <c r="Q45" s="12">
        <v>0</v>
      </c>
      <c r="R45" s="13">
        <v>0</v>
      </c>
      <c r="S45" s="13">
        <v>0</v>
      </c>
      <c r="T45" s="14">
        <v>0</v>
      </c>
      <c r="U45" s="11">
        <v>0</v>
      </c>
      <c r="V45" s="12">
        <v>0</v>
      </c>
      <c r="W45" s="12">
        <v>0</v>
      </c>
      <c r="X45" s="12">
        <v>0</v>
      </c>
      <c r="Y45" s="12">
        <v>0</v>
      </c>
      <c r="Z45" s="13">
        <v>0</v>
      </c>
      <c r="AA45" s="13">
        <v>0</v>
      </c>
      <c r="AB45" s="14">
        <v>0</v>
      </c>
      <c r="AC45" s="11">
        <v>0</v>
      </c>
      <c r="AD45" s="12">
        <v>0</v>
      </c>
      <c r="AE45" s="12">
        <v>0</v>
      </c>
      <c r="AF45" s="12">
        <v>0</v>
      </c>
      <c r="AG45" s="12">
        <v>0</v>
      </c>
      <c r="AH45" s="13">
        <v>0</v>
      </c>
      <c r="AI45" s="13">
        <v>0</v>
      </c>
      <c r="AJ45" s="14">
        <v>0</v>
      </c>
      <c r="AK45" s="11">
        <v>39</v>
      </c>
      <c r="AL45" s="12">
        <v>10</v>
      </c>
      <c r="AM45" s="12">
        <v>6</v>
      </c>
      <c r="AN45" s="12">
        <v>0</v>
      </c>
      <c r="AO45" s="12">
        <v>38</v>
      </c>
      <c r="AP45" s="13">
        <v>17</v>
      </c>
      <c r="AQ45" s="13">
        <v>0</v>
      </c>
      <c r="AR45" s="14">
        <v>0</v>
      </c>
      <c r="AS45" s="11">
        <v>122</v>
      </c>
      <c r="AT45" s="12">
        <v>21</v>
      </c>
      <c r="AU45" s="12">
        <v>8</v>
      </c>
      <c r="AV45" s="12">
        <v>4</v>
      </c>
      <c r="AW45" s="12">
        <v>119</v>
      </c>
      <c r="AX45" s="13">
        <v>36</v>
      </c>
      <c r="AY45" s="13">
        <v>0</v>
      </c>
      <c r="AZ45" s="14">
        <v>0</v>
      </c>
      <c r="BA45" s="11">
        <v>102</v>
      </c>
      <c r="BB45" s="12">
        <v>17</v>
      </c>
      <c r="BC45" s="12">
        <v>36</v>
      </c>
      <c r="BD45" s="12">
        <v>1</v>
      </c>
      <c r="BE45" s="12">
        <v>133</v>
      </c>
      <c r="BF45" s="13">
        <v>23</v>
      </c>
      <c r="BG45" s="13">
        <v>0</v>
      </c>
      <c r="BH45" s="14">
        <v>0</v>
      </c>
      <c r="BI45" s="11">
        <v>254</v>
      </c>
      <c r="BJ45" s="12">
        <v>219</v>
      </c>
      <c r="BK45" s="12">
        <v>76</v>
      </c>
      <c r="BL45" s="12">
        <v>127</v>
      </c>
      <c r="BM45" s="12">
        <v>564</v>
      </c>
      <c r="BN45" s="13">
        <v>112</v>
      </c>
      <c r="BO45" s="13">
        <v>0</v>
      </c>
      <c r="BP45" s="14">
        <v>0</v>
      </c>
      <c r="BQ45" s="11">
        <v>13</v>
      </c>
      <c r="BR45" s="12">
        <v>4</v>
      </c>
      <c r="BS45" s="12">
        <v>6</v>
      </c>
      <c r="BT45" s="12">
        <v>0</v>
      </c>
      <c r="BU45" s="12">
        <v>16</v>
      </c>
      <c r="BV45" s="13">
        <v>7</v>
      </c>
      <c r="BW45" s="13">
        <v>0</v>
      </c>
      <c r="BX45" s="14">
        <v>0</v>
      </c>
      <c r="BY45" s="11">
        <v>1</v>
      </c>
      <c r="BZ45" s="12">
        <v>0</v>
      </c>
      <c r="CA45" s="12">
        <v>0</v>
      </c>
      <c r="CB45" s="12">
        <v>0</v>
      </c>
      <c r="CC45" s="12">
        <v>1</v>
      </c>
      <c r="CD45" s="13">
        <v>0</v>
      </c>
      <c r="CE45" s="13">
        <v>0</v>
      </c>
      <c r="CF45" s="14">
        <v>0</v>
      </c>
      <c r="CG45" s="11">
        <v>1</v>
      </c>
      <c r="CH45" s="12">
        <v>0</v>
      </c>
      <c r="CI45" s="12">
        <v>1</v>
      </c>
      <c r="CJ45" s="12">
        <v>0</v>
      </c>
      <c r="CK45" s="12">
        <v>2</v>
      </c>
      <c r="CL45" s="13">
        <v>0</v>
      </c>
      <c r="CM45" s="13">
        <v>0</v>
      </c>
      <c r="CN45" s="14">
        <v>0</v>
      </c>
      <c r="CO45" s="11">
        <v>386</v>
      </c>
      <c r="CP45" s="12">
        <v>131</v>
      </c>
      <c r="CQ45" s="12">
        <v>87</v>
      </c>
      <c r="CR45" s="12">
        <v>48</v>
      </c>
      <c r="CS45" s="12">
        <v>516</v>
      </c>
      <c r="CT45" s="13">
        <v>136</v>
      </c>
      <c r="CU45" s="13">
        <v>0</v>
      </c>
      <c r="CV45" s="14">
        <v>0</v>
      </c>
      <c r="CW45" s="11">
        <v>734</v>
      </c>
      <c r="CX45" s="12">
        <v>220</v>
      </c>
      <c r="CY45" s="12">
        <v>83</v>
      </c>
      <c r="CZ45" s="12">
        <v>8</v>
      </c>
      <c r="DA45" s="12">
        <v>796</v>
      </c>
      <c r="DB45" s="13">
        <v>249</v>
      </c>
      <c r="DC45" s="13">
        <v>0</v>
      </c>
      <c r="DD45" s="14">
        <v>0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137</v>
      </c>
      <c r="DV45" s="12">
        <v>68</v>
      </c>
      <c r="DW45" s="12">
        <v>1</v>
      </c>
      <c r="DX45" s="12">
        <v>0</v>
      </c>
      <c r="DY45" s="12">
        <v>185</v>
      </c>
      <c r="DZ45" s="13">
        <v>21</v>
      </c>
      <c r="EA45" s="13">
        <v>0</v>
      </c>
      <c r="EB45" s="14">
        <v>0</v>
      </c>
      <c r="EC45" s="11">
        <v>19</v>
      </c>
      <c r="ED45" s="12">
        <v>11</v>
      </c>
      <c r="EE45" s="12">
        <v>4</v>
      </c>
      <c r="EF45" s="12">
        <v>1</v>
      </c>
      <c r="EG45" s="12">
        <v>31</v>
      </c>
      <c r="EH45" s="13">
        <v>4</v>
      </c>
      <c r="EI45" s="13">
        <v>0</v>
      </c>
      <c r="EJ45" s="14">
        <v>0</v>
      </c>
      <c r="EK45" s="11">
        <v>1</v>
      </c>
      <c r="EL45" s="12">
        <v>0</v>
      </c>
      <c r="EM45" s="12">
        <v>0</v>
      </c>
      <c r="EN45" s="12">
        <v>0</v>
      </c>
      <c r="EO45" s="12">
        <v>1</v>
      </c>
      <c r="EP45" s="13">
        <v>0</v>
      </c>
      <c r="EQ45" s="13">
        <v>0</v>
      </c>
      <c r="ER45" s="14">
        <v>0</v>
      </c>
      <c r="ES45" s="11">
        <v>8</v>
      </c>
      <c r="ET45" s="12">
        <v>0</v>
      </c>
      <c r="EU45" s="12">
        <v>1</v>
      </c>
      <c r="EV45" s="12">
        <v>0</v>
      </c>
      <c r="EW45" s="12">
        <v>7</v>
      </c>
      <c r="EX45" s="13">
        <v>2</v>
      </c>
      <c r="EY45" s="13">
        <v>0</v>
      </c>
      <c r="EZ45" s="14">
        <v>0</v>
      </c>
      <c r="FA45" s="11">
        <v>0</v>
      </c>
      <c r="FB45" s="12">
        <v>1</v>
      </c>
      <c r="FC45" s="12">
        <v>0</v>
      </c>
      <c r="FD45" s="12">
        <v>0</v>
      </c>
      <c r="FE45" s="12">
        <v>1</v>
      </c>
      <c r="FF45" s="13">
        <v>0</v>
      </c>
      <c r="FG45" s="13">
        <v>0</v>
      </c>
      <c r="FH45" s="14">
        <v>0</v>
      </c>
      <c r="FI45" s="11">
        <v>28</v>
      </c>
      <c r="FJ45" s="12">
        <v>2</v>
      </c>
      <c r="FK45" s="12">
        <v>2</v>
      </c>
      <c r="FL45" s="12">
        <v>0</v>
      </c>
      <c r="FM45" s="12">
        <v>30</v>
      </c>
      <c r="FN45" s="13">
        <v>2</v>
      </c>
      <c r="FO45" s="13">
        <v>0</v>
      </c>
      <c r="FP45" s="14">
        <v>0</v>
      </c>
      <c r="FQ45" s="11">
        <v>23</v>
      </c>
      <c r="FR45" s="12">
        <v>7</v>
      </c>
      <c r="FS45" s="12">
        <v>1</v>
      </c>
      <c r="FT45" s="12">
        <v>0</v>
      </c>
      <c r="FU45" s="12">
        <v>30</v>
      </c>
      <c r="FV45" s="13">
        <v>1</v>
      </c>
      <c r="FW45" s="13">
        <v>0</v>
      </c>
      <c r="FX45" s="14">
        <v>0</v>
      </c>
      <c r="FY45" s="11">
        <v>352</v>
      </c>
      <c r="FZ45" s="12">
        <v>139</v>
      </c>
      <c r="GA45" s="12">
        <v>0</v>
      </c>
      <c r="GB45" s="12">
        <v>1</v>
      </c>
      <c r="GC45" s="12">
        <v>467</v>
      </c>
      <c r="GD45" s="13">
        <v>25</v>
      </c>
      <c r="GE45" s="13">
        <v>0</v>
      </c>
      <c r="GF45" s="14">
        <v>0</v>
      </c>
      <c r="GG45" s="11">
        <v>28</v>
      </c>
      <c r="GH45" s="12">
        <v>12</v>
      </c>
      <c r="GI45" s="12">
        <v>14</v>
      </c>
      <c r="GJ45" s="12">
        <v>2</v>
      </c>
      <c r="GK45" s="12">
        <v>44</v>
      </c>
      <c r="GL45" s="13">
        <v>12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16</v>
      </c>
      <c r="GX45" s="12">
        <v>1</v>
      </c>
      <c r="GY45" s="12">
        <v>3</v>
      </c>
      <c r="GZ45" s="12">
        <v>1</v>
      </c>
      <c r="HA45" s="12">
        <v>12</v>
      </c>
      <c r="HB45" s="13">
        <v>9</v>
      </c>
      <c r="HC45" s="13">
        <v>0</v>
      </c>
      <c r="HD45" s="14">
        <v>0</v>
      </c>
      <c r="HE45" s="11">
        <v>170</v>
      </c>
      <c r="HF45" s="12">
        <v>44</v>
      </c>
      <c r="HG45" s="12">
        <v>5</v>
      </c>
      <c r="HH45" s="12">
        <v>1</v>
      </c>
      <c r="HI45" s="12">
        <v>206</v>
      </c>
      <c r="HJ45" s="13">
        <v>14</v>
      </c>
      <c r="HK45" s="13">
        <v>0</v>
      </c>
      <c r="HL45" s="14">
        <v>0</v>
      </c>
      <c r="HM45" s="11">
        <v>3078</v>
      </c>
      <c r="HN45" s="12">
        <v>868</v>
      </c>
      <c r="HO45" s="12">
        <v>190</v>
      </c>
      <c r="HP45" s="12">
        <v>41</v>
      </c>
      <c r="HQ45" s="12">
        <v>3370</v>
      </c>
      <c r="HR45" s="13">
        <v>806</v>
      </c>
      <c r="HS45" s="13">
        <v>0</v>
      </c>
      <c r="HT45" s="14">
        <v>1</v>
      </c>
    </row>
    <row r="46" spans="1:228" ht="17.100000000000001" customHeight="1" x14ac:dyDescent="0.3">
      <c r="A46" s="6" t="s">
        <v>75</v>
      </c>
      <c r="B46" s="23">
        <v>2516515</v>
      </c>
      <c r="C46" s="24">
        <v>130328</v>
      </c>
      <c r="D46" s="21">
        <v>5178.9081328742323</v>
      </c>
      <c r="E46" s="11">
        <v>97644</v>
      </c>
      <c r="F46" s="12">
        <v>24389</v>
      </c>
      <c r="G46" s="12">
        <v>6530</v>
      </c>
      <c r="H46" s="12">
        <v>1765</v>
      </c>
      <c r="I46" s="12">
        <v>72218</v>
      </c>
      <c r="J46" s="13">
        <v>57698</v>
      </c>
      <c r="K46" s="13">
        <v>164</v>
      </c>
      <c r="L46" s="14">
        <v>248</v>
      </c>
      <c r="M46" s="11">
        <v>91</v>
      </c>
      <c r="N46" s="12">
        <v>6</v>
      </c>
      <c r="O46" s="12">
        <v>7</v>
      </c>
      <c r="P46" s="12">
        <v>2</v>
      </c>
      <c r="Q46" s="12">
        <v>43</v>
      </c>
      <c r="R46" s="13">
        <v>63</v>
      </c>
      <c r="S46" s="13">
        <v>0</v>
      </c>
      <c r="T46" s="14">
        <v>0</v>
      </c>
      <c r="U46" s="11">
        <v>5</v>
      </c>
      <c r="V46" s="12">
        <v>2</v>
      </c>
      <c r="W46" s="12">
        <v>0</v>
      </c>
      <c r="X46" s="12">
        <v>0</v>
      </c>
      <c r="Y46" s="12">
        <v>6</v>
      </c>
      <c r="Z46" s="13">
        <v>1</v>
      </c>
      <c r="AA46" s="13">
        <v>0</v>
      </c>
      <c r="AB46" s="14">
        <v>0</v>
      </c>
      <c r="AC46" s="11">
        <v>159</v>
      </c>
      <c r="AD46" s="12">
        <v>1</v>
      </c>
      <c r="AE46" s="12">
        <v>24</v>
      </c>
      <c r="AF46" s="12">
        <v>0</v>
      </c>
      <c r="AG46" s="12">
        <v>86</v>
      </c>
      <c r="AH46" s="13">
        <v>98</v>
      </c>
      <c r="AI46" s="13">
        <v>0</v>
      </c>
      <c r="AJ46" s="14">
        <v>0</v>
      </c>
      <c r="AK46" s="11">
        <v>1256</v>
      </c>
      <c r="AL46" s="12">
        <v>147</v>
      </c>
      <c r="AM46" s="12">
        <v>462</v>
      </c>
      <c r="AN46" s="12">
        <v>17</v>
      </c>
      <c r="AO46" s="12">
        <v>721</v>
      </c>
      <c r="AP46" s="13">
        <v>1159</v>
      </c>
      <c r="AQ46" s="13">
        <v>0</v>
      </c>
      <c r="AR46" s="14">
        <v>2</v>
      </c>
      <c r="AS46" s="11">
        <v>3422</v>
      </c>
      <c r="AT46" s="12">
        <v>823</v>
      </c>
      <c r="AU46" s="12">
        <v>380</v>
      </c>
      <c r="AV46" s="12">
        <v>133</v>
      </c>
      <c r="AW46" s="12">
        <v>2320</v>
      </c>
      <c r="AX46" s="13">
        <v>2429</v>
      </c>
      <c r="AY46" s="13">
        <v>2</v>
      </c>
      <c r="AZ46" s="14">
        <v>7</v>
      </c>
      <c r="BA46" s="11">
        <v>2368</v>
      </c>
      <c r="BB46" s="12">
        <v>196</v>
      </c>
      <c r="BC46" s="12">
        <v>935</v>
      </c>
      <c r="BD46" s="12">
        <v>46</v>
      </c>
      <c r="BE46" s="12">
        <v>1761</v>
      </c>
      <c r="BF46" s="13">
        <v>1781</v>
      </c>
      <c r="BG46" s="13">
        <v>2</v>
      </c>
      <c r="BH46" s="14">
        <v>1</v>
      </c>
      <c r="BI46" s="11">
        <v>7838</v>
      </c>
      <c r="BJ46" s="12">
        <v>4875</v>
      </c>
      <c r="BK46" s="12">
        <v>1035</v>
      </c>
      <c r="BL46" s="12">
        <v>726</v>
      </c>
      <c r="BM46" s="12">
        <v>8764</v>
      </c>
      <c r="BN46" s="13">
        <v>5683</v>
      </c>
      <c r="BO46" s="13">
        <v>4</v>
      </c>
      <c r="BP46" s="14">
        <v>23</v>
      </c>
      <c r="BQ46" s="11">
        <v>467</v>
      </c>
      <c r="BR46" s="12">
        <v>69</v>
      </c>
      <c r="BS46" s="12">
        <v>148</v>
      </c>
      <c r="BT46" s="12">
        <v>11</v>
      </c>
      <c r="BU46" s="12">
        <v>357</v>
      </c>
      <c r="BV46" s="13">
        <v>338</v>
      </c>
      <c r="BW46" s="13">
        <v>0</v>
      </c>
      <c r="BX46" s="14">
        <v>0</v>
      </c>
      <c r="BY46" s="11">
        <v>77</v>
      </c>
      <c r="BZ46" s="12">
        <v>6</v>
      </c>
      <c r="CA46" s="12">
        <v>2</v>
      </c>
      <c r="CB46" s="12">
        <v>1</v>
      </c>
      <c r="CC46" s="12">
        <v>50</v>
      </c>
      <c r="CD46" s="13">
        <v>36</v>
      </c>
      <c r="CE46" s="13">
        <v>0</v>
      </c>
      <c r="CF46" s="14">
        <v>0</v>
      </c>
      <c r="CG46" s="11">
        <v>22</v>
      </c>
      <c r="CH46" s="12">
        <v>4</v>
      </c>
      <c r="CI46" s="12">
        <v>4</v>
      </c>
      <c r="CJ46" s="12">
        <v>0</v>
      </c>
      <c r="CK46" s="12">
        <v>20</v>
      </c>
      <c r="CL46" s="13">
        <v>9</v>
      </c>
      <c r="CM46" s="13">
        <v>0</v>
      </c>
      <c r="CN46" s="14">
        <v>1</v>
      </c>
      <c r="CO46" s="11">
        <v>5583</v>
      </c>
      <c r="CP46" s="12">
        <v>1485</v>
      </c>
      <c r="CQ46" s="12">
        <v>604</v>
      </c>
      <c r="CR46" s="12">
        <v>370</v>
      </c>
      <c r="CS46" s="12">
        <v>4367</v>
      </c>
      <c r="CT46" s="13">
        <v>3634</v>
      </c>
      <c r="CU46" s="13">
        <v>18</v>
      </c>
      <c r="CV46" s="14">
        <v>23</v>
      </c>
      <c r="CW46" s="11">
        <v>18678</v>
      </c>
      <c r="CX46" s="12">
        <v>2594</v>
      </c>
      <c r="CY46" s="12">
        <v>1096</v>
      </c>
      <c r="CZ46" s="12">
        <v>107</v>
      </c>
      <c r="DA46" s="12">
        <v>10636</v>
      </c>
      <c r="DB46" s="13">
        <v>11809</v>
      </c>
      <c r="DC46" s="13">
        <v>16</v>
      </c>
      <c r="DD46" s="14">
        <v>14</v>
      </c>
      <c r="DE46" s="11">
        <v>6</v>
      </c>
      <c r="DF46" s="12">
        <v>4</v>
      </c>
      <c r="DG46" s="12">
        <v>1</v>
      </c>
      <c r="DH46" s="12">
        <v>0</v>
      </c>
      <c r="DI46" s="12">
        <v>8</v>
      </c>
      <c r="DJ46" s="13">
        <v>2</v>
      </c>
      <c r="DK46" s="13">
        <v>0</v>
      </c>
      <c r="DL46" s="14">
        <v>1</v>
      </c>
      <c r="DM46" s="11">
        <v>37</v>
      </c>
      <c r="DN46" s="12">
        <v>23</v>
      </c>
      <c r="DO46" s="12">
        <v>0</v>
      </c>
      <c r="DP46" s="12">
        <v>1</v>
      </c>
      <c r="DQ46" s="12">
        <v>49</v>
      </c>
      <c r="DR46" s="13">
        <v>12</v>
      </c>
      <c r="DS46" s="13">
        <v>0</v>
      </c>
      <c r="DT46" s="14">
        <v>0</v>
      </c>
      <c r="DU46" s="11">
        <v>853</v>
      </c>
      <c r="DV46" s="12">
        <v>336</v>
      </c>
      <c r="DW46" s="12">
        <v>24</v>
      </c>
      <c r="DX46" s="12">
        <v>5</v>
      </c>
      <c r="DY46" s="12">
        <v>760</v>
      </c>
      <c r="DZ46" s="13">
        <v>454</v>
      </c>
      <c r="EA46" s="13">
        <v>0</v>
      </c>
      <c r="EB46" s="14">
        <v>4</v>
      </c>
      <c r="EC46" s="11">
        <v>249</v>
      </c>
      <c r="ED46" s="12">
        <v>87</v>
      </c>
      <c r="EE46" s="12">
        <v>2</v>
      </c>
      <c r="EF46" s="12">
        <v>1</v>
      </c>
      <c r="EG46" s="12">
        <v>203</v>
      </c>
      <c r="EH46" s="13">
        <v>135</v>
      </c>
      <c r="EI46" s="13">
        <v>0</v>
      </c>
      <c r="EJ46" s="14">
        <v>1</v>
      </c>
      <c r="EK46" s="11">
        <v>35</v>
      </c>
      <c r="EL46" s="12">
        <v>2</v>
      </c>
      <c r="EM46" s="12">
        <v>5</v>
      </c>
      <c r="EN46" s="12">
        <v>0</v>
      </c>
      <c r="EO46" s="12">
        <v>17</v>
      </c>
      <c r="EP46" s="13">
        <v>25</v>
      </c>
      <c r="EQ46" s="13">
        <v>0</v>
      </c>
      <c r="ER46" s="14">
        <v>0</v>
      </c>
      <c r="ES46" s="11">
        <v>694</v>
      </c>
      <c r="ET46" s="12">
        <v>109</v>
      </c>
      <c r="EU46" s="12">
        <v>68</v>
      </c>
      <c r="EV46" s="12">
        <v>8</v>
      </c>
      <c r="EW46" s="12">
        <v>395</v>
      </c>
      <c r="EX46" s="13">
        <v>484</v>
      </c>
      <c r="EY46" s="13">
        <v>0</v>
      </c>
      <c r="EZ46" s="14">
        <v>0</v>
      </c>
      <c r="FA46" s="11">
        <v>313</v>
      </c>
      <c r="FB46" s="12">
        <v>727</v>
      </c>
      <c r="FC46" s="12">
        <v>2</v>
      </c>
      <c r="FD46" s="12">
        <v>4</v>
      </c>
      <c r="FE46" s="12">
        <v>618</v>
      </c>
      <c r="FF46" s="13">
        <v>427</v>
      </c>
      <c r="FG46" s="13">
        <v>0</v>
      </c>
      <c r="FH46" s="14">
        <v>1</v>
      </c>
      <c r="FI46" s="11">
        <v>368</v>
      </c>
      <c r="FJ46" s="12">
        <v>20</v>
      </c>
      <c r="FK46" s="12">
        <v>20</v>
      </c>
      <c r="FL46" s="12">
        <v>1</v>
      </c>
      <c r="FM46" s="12">
        <v>265</v>
      </c>
      <c r="FN46" s="13">
        <v>143</v>
      </c>
      <c r="FO46" s="13">
        <v>0</v>
      </c>
      <c r="FP46" s="14">
        <v>1</v>
      </c>
      <c r="FQ46" s="11">
        <v>173</v>
      </c>
      <c r="FR46" s="12">
        <v>21</v>
      </c>
      <c r="FS46" s="12">
        <v>21</v>
      </c>
      <c r="FT46" s="12">
        <v>1</v>
      </c>
      <c r="FU46" s="12">
        <v>115</v>
      </c>
      <c r="FV46" s="13">
        <v>101</v>
      </c>
      <c r="FW46" s="13">
        <v>0</v>
      </c>
      <c r="FX46" s="14">
        <v>0</v>
      </c>
      <c r="FY46" s="11">
        <v>3386</v>
      </c>
      <c r="FZ46" s="12">
        <v>699</v>
      </c>
      <c r="GA46" s="12">
        <v>16</v>
      </c>
      <c r="GB46" s="12">
        <v>4</v>
      </c>
      <c r="GC46" s="12">
        <v>3628</v>
      </c>
      <c r="GD46" s="13">
        <v>441</v>
      </c>
      <c r="GE46" s="13">
        <v>24</v>
      </c>
      <c r="GF46" s="14">
        <v>12</v>
      </c>
      <c r="GG46" s="11">
        <v>556</v>
      </c>
      <c r="GH46" s="12">
        <v>147</v>
      </c>
      <c r="GI46" s="12">
        <v>149</v>
      </c>
      <c r="GJ46" s="12">
        <v>20</v>
      </c>
      <c r="GK46" s="12">
        <v>521</v>
      </c>
      <c r="GL46" s="13">
        <v>348</v>
      </c>
      <c r="GM46" s="13">
        <v>3</v>
      </c>
      <c r="GN46" s="14">
        <v>0</v>
      </c>
      <c r="GO46" s="11">
        <v>104</v>
      </c>
      <c r="GP46" s="12">
        <v>5</v>
      </c>
      <c r="GQ46" s="12">
        <v>10</v>
      </c>
      <c r="GR46" s="12">
        <v>0</v>
      </c>
      <c r="GS46" s="12">
        <v>30</v>
      </c>
      <c r="GT46" s="13">
        <v>89</v>
      </c>
      <c r="GU46" s="13">
        <v>0</v>
      </c>
      <c r="GV46" s="14">
        <v>0</v>
      </c>
      <c r="GW46" s="11">
        <v>619</v>
      </c>
      <c r="GX46" s="12">
        <v>34</v>
      </c>
      <c r="GY46" s="12">
        <v>122</v>
      </c>
      <c r="GZ46" s="12">
        <v>19</v>
      </c>
      <c r="HA46" s="12">
        <v>310</v>
      </c>
      <c r="HB46" s="13">
        <v>484</v>
      </c>
      <c r="HC46" s="13">
        <v>0</v>
      </c>
      <c r="HD46" s="14">
        <v>0</v>
      </c>
      <c r="HE46" s="11">
        <v>4529</v>
      </c>
      <c r="HF46" s="12">
        <v>371</v>
      </c>
      <c r="HG46" s="12">
        <v>20</v>
      </c>
      <c r="HH46" s="12">
        <v>5</v>
      </c>
      <c r="HI46" s="12">
        <v>3236</v>
      </c>
      <c r="HJ46" s="13">
        <v>1674</v>
      </c>
      <c r="HK46" s="13">
        <v>2</v>
      </c>
      <c r="HL46" s="14">
        <v>13</v>
      </c>
      <c r="HM46" s="11">
        <v>45756</v>
      </c>
      <c r="HN46" s="12">
        <v>11596</v>
      </c>
      <c r="HO46" s="12">
        <v>1373</v>
      </c>
      <c r="HP46" s="12">
        <v>283</v>
      </c>
      <c r="HQ46" s="12">
        <v>32932</v>
      </c>
      <c r="HR46" s="13">
        <v>25839</v>
      </c>
      <c r="HS46" s="13">
        <v>93</v>
      </c>
      <c r="HT46" s="14">
        <v>144</v>
      </c>
    </row>
    <row r="47" spans="1:228" ht="17.100000000000001" customHeight="1" x14ac:dyDescent="0.3">
      <c r="A47" s="6" t="s">
        <v>76</v>
      </c>
      <c r="B47" s="23">
        <v>72670</v>
      </c>
      <c r="C47" s="24">
        <v>8022</v>
      </c>
      <c r="D47" s="21">
        <v>11038.943167744599</v>
      </c>
      <c r="E47" s="11">
        <v>6668</v>
      </c>
      <c r="F47" s="12">
        <v>1062</v>
      </c>
      <c r="G47" s="12">
        <v>235</v>
      </c>
      <c r="H47" s="12">
        <v>57</v>
      </c>
      <c r="I47" s="12">
        <v>7179</v>
      </c>
      <c r="J47" s="13">
        <v>827</v>
      </c>
      <c r="K47" s="13">
        <v>3</v>
      </c>
      <c r="L47" s="14">
        <v>13</v>
      </c>
      <c r="M47" s="11">
        <v>2</v>
      </c>
      <c r="N47" s="12">
        <v>0</v>
      </c>
      <c r="O47" s="12">
        <v>1</v>
      </c>
      <c r="P47" s="12">
        <v>0</v>
      </c>
      <c r="Q47" s="12">
        <v>1</v>
      </c>
      <c r="R47" s="13">
        <v>2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4</v>
      </c>
      <c r="AD47" s="12">
        <v>0</v>
      </c>
      <c r="AE47" s="12">
        <v>0</v>
      </c>
      <c r="AF47" s="12">
        <v>0</v>
      </c>
      <c r="AG47" s="12">
        <v>4</v>
      </c>
      <c r="AH47" s="13">
        <v>0</v>
      </c>
      <c r="AI47" s="13">
        <v>0</v>
      </c>
      <c r="AJ47" s="14">
        <v>0</v>
      </c>
      <c r="AK47" s="11">
        <v>28</v>
      </c>
      <c r="AL47" s="12">
        <v>5</v>
      </c>
      <c r="AM47" s="12">
        <v>4</v>
      </c>
      <c r="AN47" s="12">
        <v>0</v>
      </c>
      <c r="AO47" s="12">
        <v>24</v>
      </c>
      <c r="AP47" s="13">
        <v>13</v>
      </c>
      <c r="AQ47" s="13">
        <v>0</v>
      </c>
      <c r="AR47" s="14">
        <v>0</v>
      </c>
      <c r="AS47" s="11">
        <v>126</v>
      </c>
      <c r="AT47" s="12">
        <v>26</v>
      </c>
      <c r="AU47" s="12">
        <v>6</v>
      </c>
      <c r="AV47" s="12">
        <v>3</v>
      </c>
      <c r="AW47" s="12">
        <v>137</v>
      </c>
      <c r="AX47" s="13">
        <v>23</v>
      </c>
      <c r="AY47" s="13">
        <v>0</v>
      </c>
      <c r="AZ47" s="14">
        <v>1</v>
      </c>
      <c r="BA47" s="11">
        <v>83</v>
      </c>
      <c r="BB47" s="12">
        <v>15</v>
      </c>
      <c r="BC47" s="12">
        <v>14</v>
      </c>
      <c r="BD47" s="12">
        <v>0</v>
      </c>
      <c r="BE47" s="12">
        <v>89</v>
      </c>
      <c r="BF47" s="13">
        <v>21</v>
      </c>
      <c r="BG47" s="13">
        <v>0</v>
      </c>
      <c r="BH47" s="14">
        <v>2</v>
      </c>
      <c r="BI47" s="11">
        <v>276</v>
      </c>
      <c r="BJ47" s="12">
        <v>107</v>
      </c>
      <c r="BK47" s="12">
        <v>18</v>
      </c>
      <c r="BL47" s="12">
        <v>11</v>
      </c>
      <c r="BM47" s="12">
        <v>364</v>
      </c>
      <c r="BN47" s="13">
        <v>48</v>
      </c>
      <c r="BO47" s="13">
        <v>0</v>
      </c>
      <c r="BP47" s="14">
        <v>0</v>
      </c>
      <c r="BQ47" s="11">
        <v>14</v>
      </c>
      <c r="BR47" s="12">
        <v>4</v>
      </c>
      <c r="BS47" s="12">
        <v>2</v>
      </c>
      <c r="BT47" s="12">
        <v>0</v>
      </c>
      <c r="BU47" s="12">
        <v>18</v>
      </c>
      <c r="BV47" s="13">
        <v>2</v>
      </c>
      <c r="BW47" s="13">
        <v>0</v>
      </c>
      <c r="BX47" s="14">
        <v>0</v>
      </c>
      <c r="BY47" s="11">
        <v>5</v>
      </c>
      <c r="BZ47" s="12">
        <v>0</v>
      </c>
      <c r="CA47" s="12">
        <v>0</v>
      </c>
      <c r="CB47" s="12">
        <v>0</v>
      </c>
      <c r="CC47" s="12">
        <v>5</v>
      </c>
      <c r="CD47" s="13">
        <v>0</v>
      </c>
      <c r="CE47" s="13">
        <v>0</v>
      </c>
      <c r="CF47" s="14">
        <v>0</v>
      </c>
      <c r="CG47" s="11">
        <v>1</v>
      </c>
      <c r="CH47" s="12">
        <v>0</v>
      </c>
      <c r="CI47" s="12">
        <v>0</v>
      </c>
      <c r="CJ47" s="12">
        <v>0</v>
      </c>
      <c r="CK47" s="12">
        <v>1</v>
      </c>
      <c r="CL47" s="13">
        <v>0</v>
      </c>
      <c r="CM47" s="13">
        <v>0</v>
      </c>
      <c r="CN47" s="14">
        <v>0</v>
      </c>
      <c r="CO47" s="11">
        <v>325</v>
      </c>
      <c r="CP47" s="12">
        <v>121</v>
      </c>
      <c r="CQ47" s="12">
        <v>19</v>
      </c>
      <c r="CR47" s="12">
        <v>16</v>
      </c>
      <c r="CS47" s="12">
        <v>429</v>
      </c>
      <c r="CT47" s="13">
        <v>48</v>
      </c>
      <c r="CU47" s="13">
        <v>1</v>
      </c>
      <c r="CV47" s="14">
        <v>3</v>
      </c>
      <c r="CW47" s="11">
        <v>628</v>
      </c>
      <c r="CX47" s="12">
        <v>135</v>
      </c>
      <c r="CY47" s="12">
        <v>29</v>
      </c>
      <c r="CZ47" s="12">
        <v>6</v>
      </c>
      <c r="DA47" s="12">
        <v>628</v>
      </c>
      <c r="DB47" s="13">
        <v>168</v>
      </c>
      <c r="DC47" s="13">
        <v>0</v>
      </c>
      <c r="DD47" s="14">
        <v>2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4</v>
      </c>
      <c r="DN47" s="12">
        <v>2</v>
      </c>
      <c r="DO47" s="12">
        <v>1</v>
      </c>
      <c r="DP47" s="12">
        <v>0</v>
      </c>
      <c r="DQ47" s="12">
        <v>7</v>
      </c>
      <c r="DR47" s="13">
        <v>0</v>
      </c>
      <c r="DS47" s="13">
        <v>0</v>
      </c>
      <c r="DT47" s="14">
        <v>0</v>
      </c>
      <c r="DU47" s="11">
        <v>21</v>
      </c>
      <c r="DV47" s="12">
        <v>5</v>
      </c>
      <c r="DW47" s="12">
        <v>1</v>
      </c>
      <c r="DX47" s="12">
        <v>1</v>
      </c>
      <c r="DY47" s="12">
        <v>22</v>
      </c>
      <c r="DZ47" s="13">
        <v>6</v>
      </c>
      <c r="EA47" s="13">
        <v>0</v>
      </c>
      <c r="EB47" s="14">
        <v>0</v>
      </c>
      <c r="EC47" s="11">
        <v>6</v>
      </c>
      <c r="ED47" s="12">
        <v>4</v>
      </c>
      <c r="EE47" s="12">
        <v>0</v>
      </c>
      <c r="EF47" s="12">
        <v>0</v>
      </c>
      <c r="EG47" s="12">
        <v>10</v>
      </c>
      <c r="EH47" s="13">
        <v>0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8</v>
      </c>
      <c r="ET47" s="12">
        <v>0</v>
      </c>
      <c r="EU47" s="12">
        <v>0</v>
      </c>
      <c r="EV47" s="12">
        <v>0</v>
      </c>
      <c r="EW47" s="12">
        <v>8</v>
      </c>
      <c r="EX47" s="13">
        <v>0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11</v>
      </c>
      <c r="FJ47" s="12">
        <v>0</v>
      </c>
      <c r="FK47" s="12">
        <v>2</v>
      </c>
      <c r="FL47" s="12">
        <v>0</v>
      </c>
      <c r="FM47" s="12">
        <v>12</v>
      </c>
      <c r="FN47" s="13">
        <v>1</v>
      </c>
      <c r="FO47" s="13">
        <v>0</v>
      </c>
      <c r="FP47" s="14">
        <v>0</v>
      </c>
      <c r="FQ47" s="11">
        <v>5</v>
      </c>
      <c r="FR47" s="12">
        <v>0</v>
      </c>
      <c r="FS47" s="12">
        <v>2</v>
      </c>
      <c r="FT47" s="12">
        <v>0</v>
      </c>
      <c r="FU47" s="12">
        <v>7</v>
      </c>
      <c r="FV47" s="13">
        <v>0</v>
      </c>
      <c r="FW47" s="13">
        <v>0</v>
      </c>
      <c r="FX47" s="14">
        <v>0</v>
      </c>
      <c r="FY47" s="11">
        <v>336</v>
      </c>
      <c r="FZ47" s="12">
        <v>90</v>
      </c>
      <c r="GA47" s="12">
        <v>3</v>
      </c>
      <c r="GB47" s="12">
        <v>0</v>
      </c>
      <c r="GC47" s="12">
        <v>417</v>
      </c>
      <c r="GD47" s="13">
        <v>9</v>
      </c>
      <c r="GE47" s="13">
        <v>2</v>
      </c>
      <c r="GF47" s="14">
        <v>1</v>
      </c>
      <c r="GG47" s="11">
        <v>20</v>
      </c>
      <c r="GH47" s="12">
        <v>7</v>
      </c>
      <c r="GI47" s="12">
        <v>4</v>
      </c>
      <c r="GJ47" s="12">
        <v>0</v>
      </c>
      <c r="GK47" s="12">
        <v>26</v>
      </c>
      <c r="GL47" s="13">
        <v>5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16</v>
      </c>
      <c r="GX47" s="12">
        <v>1</v>
      </c>
      <c r="GY47" s="12">
        <v>1</v>
      </c>
      <c r="GZ47" s="12">
        <v>0</v>
      </c>
      <c r="HA47" s="12">
        <v>15</v>
      </c>
      <c r="HB47" s="13">
        <v>3</v>
      </c>
      <c r="HC47" s="13">
        <v>0</v>
      </c>
      <c r="HD47" s="14">
        <v>0</v>
      </c>
      <c r="HE47" s="11">
        <v>280</v>
      </c>
      <c r="HF47" s="12">
        <v>31</v>
      </c>
      <c r="HG47" s="12">
        <v>3</v>
      </c>
      <c r="HH47" s="12">
        <v>1</v>
      </c>
      <c r="HI47" s="12">
        <v>303</v>
      </c>
      <c r="HJ47" s="13">
        <v>12</v>
      </c>
      <c r="HK47" s="13">
        <v>0</v>
      </c>
      <c r="HL47" s="14">
        <v>0</v>
      </c>
      <c r="HM47" s="11">
        <v>4469</v>
      </c>
      <c r="HN47" s="12">
        <v>509</v>
      </c>
      <c r="HO47" s="12">
        <v>125</v>
      </c>
      <c r="HP47" s="12">
        <v>19</v>
      </c>
      <c r="HQ47" s="12">
        <v>4652</v>
      </c>
      <c r="HR47" s="13">
        <v>466</v>
      </c>
      <c r="HS47" s="13">
        <v>0</v>
      </c>
      <c r="HT47" s="14">
        <v>4</v>
      </c>
    </row>
    <row r="48" spans="1:228" ht="17.100000000000001" customHeight="1" x14ac:dyDescent="0.3">
      <c r="A48" s="6" t="s">
        <v>77</v>
      </c>
      <c r="B48" s="23">
        <v>73684</v>
      </c>
      <c r="C48" s="24">
        <v>2175</v>
      </c>
      <c r="D48" s="21">
        <v>2951.7941479832803</v>
      </c>
      <c r="E48" s="11">
        <v>1508</v>
      </c>
      <c r="F48" s="12">
        <v>499</v>
      </c>
      <c r="G48" s="12">
        <v>119</v>
      </c>
      <c r="H48" s="12">
        <v>49</v>
      </c>
      <c r="I48" s="12">
        <v>1866</v>
      </c>
      <c r="J48" s="13">
        <v>304</v>
      </c>
      <c r="K48" s="13">
        <v>0</v>
      </c>
      <c r="L48" s="14">
        <v>5</v>
      </c>
      <c r="M48" s="11">
        <v>0</v>
      </c>
      <c r="N48" s="12">
        <v>0</v>
      </c>
      <c r="O48" s="12">
        <v>0</v>
      </c>
      <c r="P48" s="12">
        <v>0</v>
      </c>
      <c r="Q48" s="12">
        <v>0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2</v>
      </c>
      <c r="AD48" s="12">
        <v>0</v>
      </c>
      <c r="AE48" s="12">
        <v>0</v>
      </c>
      <c r="AF48" s="12">
        <v>0</v>
      </c>
      <c r="AG48" s="12">
        <v>2</v>
      </c>
      <c r="AH48" s="13">
        <v>0</v>
      </c>
      <c r="AI48" s="13">
        <v>0</v>
      </c>
      <c r="AJ48" s="14">
        <v>0</v>
      </c>
      <c r="AK48" s="11">
        <v>5</v>
      </c>
      <c r="AL48" s="12">
        <v>0</v>
      </c>
      <c r="AM48" s="12">
        <v>2</v>
      </c>
      <c r="AN48" s="12">
        <v>0</v>
      </c>
      <c r="AO48" s="12">
        <v>5</v>
      </c>
      <c r="AP48" s="13">
        <v>2</v>
      </c>
      <c r="AQ48" s="13">
        <v>0</v>
      </c>
      <c r="AR48" s="14">
        <v>0</v>
      </c>
      <c r="AS48" s="11">
        <v>55</v>
      </c>
      <c r="AT48" s="12">
        <v>15</v>
      </c>
      <c r="AU48" s="12">
        <v>2</v>
      </c>
      <c r="AV48" s="12">
        <v>0</v>
      </c>
      <c r="AW48" s="12">
        <v>59</v>
      </c>
      <c r="AX48" s="13">
        <v>13</v>
      </c>
      <c r="AY48" s="13">
        <v>0</v>
      </c>
      <c r="AZ48" s="14">
        <v>0</v>
      </c>
      <c r="BA48" s="11">
        <v>55</v>
      </c>
      <c r="BB48" s="12">
        <v>12</v>
      </c>
      <c r="BC48" s="12">
        <v>7</v>
      </c>
      <c r="BD48" s="12">
        <v>4</v>
      </c>
      <c r="BE48" s="12">
        <v>73</v>
      </c>
      <c r="BF48" s="13">
        <v>5</v>
      </c>
      <c r="BG48" s="13">
        <v>0</v>
      </c>
      <c r="BH48" s="14">
        <v>0</v>
      </c>
      <c r="BI48" s="11">
        <v>101</v>
      </c>
      <c r="BJ48" s="12">
        <v>74</v>
      </c>
      <c r="BK48" s="12">
        <v>22</v>
      </c>
      <c r="BL48" s="12">
        <v>9</v>
      </c>
      <c r="BM48" s="12">
        <v>178</v>
      </c>
      <c r="BN48" s="13">
        <v>28</v>
      </c>
      <c r="BO48" s="13">
        <v>0</v>
      </c>
      <c r="BP48" s="14">
        <v>0</v>
      </c>
      <c r="BQ48" s="11">
        <v>9</v>
      </c>
      <c r="BR48" s="12">
        <v>3</v>
      </c>
      <c r="BS48" s="12">
        <v>3</v>
      </c>
      <c r="BT48" s="12">
        <v>0</v>
      </c>
      <c r="BU48" s="12">
        <v>14</v>
      </c>
      <c r="BV48" s="13">
        <v>1</v>
      </c>
      <c r="BW48" s="13">
        <v>0</v>
      </c>
      <c r="BX48" s="14">
        <v>0</v>
      </c>
      <c r="BY48" s="11">
        <v>1</v>
      </c>
      <c r="BZ48" s="12">
        <v>2</v>
      </c>
      <c r="CA48" s="12">
        <v>0</v>
      </c>
      <c r="CB48" s="12">
        <v>0</v>
      </c>
      <c r="CC48" s="12">
        <v>2</v>
      </c>
      <c r="CD48" s="13">
        <v>1</v>
      </c>
      <c r="CE48" s="13">
        <v>0</v>
      </c>
      <c r="CF48" s="14">
        <v>0</v>
      </c>
      <c r="CG48" s="11">
        <v>1</v>
      </c>
      <c r="CH48" s="12">
        <v>0</v>
      </c>
      <c r="CI48" s="12">
        <v>2</v>
      </c>
      <c r="CJ48" s="12">
        <v>0</v>
      </c>
      <c r="CK48" s="12">
        <v>3</v>
      </c>
      <c r="CL48" s="13">
        <v>0</v>
      </c>
      <c r="CM48" s="13">
        <v>0</v>
      </c>
      <c r="CN48" s="14">
        <v>0</v>
      </c>
      <c r="CO48" s="11">
        <v>223</v>
      </c>
      <c r="CP48" s="12">
        <v>108</v>
      </c>
      <c r="CQ48" s="12">
        <v>34</v>
      </c>
      <c r="CR48" s="12">
        <v>14</v>
      </c>
      <c r="CS48" s="12">
        <v>315</v>
      </c>
      <c r="CT48" s="13">
        <v>64</v>
      </c>
      <c r="CU48" s="13">
        <v>0</v>
      </c>
      <c r="CV48" s="14">
        <v>0</v>
      </c>
      <c r="CW48" s="11">
        <v>271</v>
      </c>
      <c r="CX48" s="12">
        <v>66</v>
      </c>
      <c r="CY48" s="12">
        <v>21</v>
      </c>
      <c r="CZ48" s="12">
        <v>1</v>
      </c>
      <c r="DA48" s="12">
        <v>275</v>
      </c>
      <c r="DB48" s="13">
        <v>84</v>
      </c>
      <c r="DC48" s="13">
        <v>0</v>
      </c>
      <c r="DD48" s="14">
        <v>0</v>
      </c>
      <c r="DE48" s="11">
        <v>0</v>
      </c>
      <c r="DF48" s="12">
        <v>1</v>
      </c>
      <c r="DG48" s="12">
        <v>0</v>
      </c>
      <c r="DH48" s="12">
        <v>0</v>
      </c>
      <c r="DI48" s="12">
        <v>0</v>
      </c>
      <c r="DJ48" s="13">
        <v>1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13</v>
      </c>
      <c r="DV48" s="12">
        <v>11</v>
      </c>
      <c r="DW48" s="12">
        <v>0</v>
      </c>
      <c r="DX48" s="12">
        <v>0</v>
      </c>
      <c r="DY48" s="12">
        <v>22</v>
      </c>
      <c r="DZ48" s="13">
        <v>2</v>
      </c>
      <c r="EA48" s="13">
        <v>0</v>
      </c>
      <c r="EB48" s="14">
        <v>0</v>
      </c>
      <c r="EC48" s="11">
        <v>15</v>
      </c>
      <c r="ED48" s="12">
        <v>7</v>
      </c>
      <c r="EE48" s="12">
        <v>0</v>
      </c>
      <c r="EF48" s="12">
        <v>0</v>
      </c>
      <c r="EG48" s="12">
        <v>19</v>
      </c>
      <c r="EH48" s="13">
        <v>3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26</v>
      </c>
      <c r="ET48" s="12">
        <v>0</v>
      </c>
      <c r="EU48" s="12">
        <v>5</v>
      </c>
      <c r="EV48" s="12">
        <v>1</v>
      </c>
      <c r="EW48" s="12">
        <v>28</v>
      </c>
      <c r="EX48" s="13">
        <v>4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15</v>
      </c>
      <c r="FJ48" s="12">
        <v>0</v>
      </c>
      <c r="FK48" s="12">
        <v>1</v>
      </c>
      <c r="FL48" s="12">
        <v>0</v>
      </c>
      <c r="FM48" s="12">
        <v>12</v>
      </c>
      <c r="FN48" s="13">
        <v>4</v>
      </c>
      <c r="FO48" s="13">
        <v>0</v>
      </c>
      <c r="FP48" s="14">
        <v>0</v>
      </c>
      <c r="FQ48" s="11">
        <v>1</v>
      </c>
      <c r="FR48" s="12">
        <v>1</v>
      </c>
      <c r="FS48" s="12">
        <v>0</v>
      </c>
      <c r="FT48" s="12">
        <v>0</v>
      </c>
      <c r="FU48" s="12">
        <v>2</v>
      </c>
      <c r="FV48" s="13">
        <v>0</v>
      </c>
      <c r="FW48" s="13">
        <v>0</v>
      </c>
      <c r="FX48" s="14">
        <v>0</v>
      </c>
      <c r="FY48" s="11">
        <v>149</v>
      </c>
      <c r="FZ48" s="12">
        <v>63</v>
      </c>
      <c r="GA48" s="12">
        <v>2</v>
      </c>
      <c r="GB48" s="12">
        <v>0</v>
      </c>
      <c r="GC48" s="12">
        <v>199</v>
      </c>
      <c r="GD48" s="13">
        <v>15</v>
      </c>
      <c r="GE48" s="13">
        <v>0</v>
      </c>
      <c r="GF48" s="14">
        <v>0</v>
      </c>
      <c r="GG48" s="11">
        <v>23</v>
      </c>
      <c r="GH48" s="12">
        <v>1</v>
      </c>
      <c r="GI48" s="12">
        <v>4</v>
      </c>
      <c r="GJ48" s="12">
        <v>0</v>
      </c>
      <c r="GK48" s="12">
        <v>27</v>
      </c>
      <c r="GL48" s="13">
        <v>1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6</v>
      </c>
      <c r="GX48" s="12">
        <v>0</v>
      </c>
      <c r="GY48" s="12">
        <v>0</v>
      </c>
      <c r="GZ48" s="12">
        <v>0</v>
      </c>
      <c r="HA48" s="12">
        <v>3</v>
      </c>
      <c r="HB48" s="13">
        <v>3</v>
      </c>
      <c r="HC48" s="13">
        <v>0</v>
      </c>
      <c r="HD48" s="14">
        <v>0</v>
      </c>
      <c r="HE48" s="11">
        <v>34</v>
      </c>
      <c r="HF48" s="12">
        <v>38</v>
      </c>
      <c r="HG48" s="12">
        <v>3</v>
      </c>
      <c r="HH48" s="12">
        <v>8</v>
      </c>
      <c r="HI48" s="12">
        <v>81</v>
      </c>
      <c r="HJ48" s="13">
        <v>1</v>
      </c>
      <c r="HK48" s="13">
        <v>0</v>
      </c>
      <c r="HL48" s="14">
        <v>1</v>
      </c>
      <c r="HM48" s="11">
        <v>503</v>
      </c>
      <c r="HN48" s="12">
        <v>97</v>
      </c>
      <c r="HO48" s="12">
        <v>11</v>
      </c>
      <c r="HP48" s="12">
        <v>12</v>
      </c>
      <c r="HQ48" s="12">
        <v>547</v>
      </c>
      <c r="HR48" s="13">
        <v>72</v>
      </c>
      <c r="HS48" s="13">
        <v>0</v>
      </c>
      <c r="HT48" s="14">
        <v>4</v>
      </c>
    </row>
    <row r="49" spans="1:228" ht="17.100000000000001" customHeight="1" x14ac:dyDescent="0.3">
      <c r="A49" s="6" t="s">
        <v>78</v>
      </c>
      <c r="B49" s="23">
        <v>181679</v>
      </c>
      <c r="C49" s="24">
        <v>10819</v>
      </c>
      <c r="D49" s="21">
        <v>5955.0085590519548</v>
      </c>
      <c r="E49" s="11">
        <v>7328</v>
      </c>
      <c r="F49" s="12">
        <v>2683</v>
      </c>
      <c r="G49" s="12">
        <v>556</v>
      </c>
      <c r="H49" s="12">
        <v>252</v>
      </c>
      <c r="I49" s="12">
        <v>8583</v>
      </c>
      <c r="J49" s="13">
        <v>2072</v>
      </c>
      <c r="K49" s="13">
        <v>10</v>
      </c>
      <c r="L49" s="14">
        <v>154</v>
      </c>
      <c r="M49" s="11">
        <v>7</v>
      </c>
      <c r="N49" s="12">
        <v>0</v>
      </c>
      <c r="O49" s="12">
        <v>0</v>
      </c>
      <c r="P49" s="12">
        <v>0</v>
      </c>
      <c r="Q49" s="12">
        <v>2</v>
      </c>
      <c r="R49" s="13">
        <v>5</v>
      </c>
      <c r="S49" s="13">
        <v>0</v>
      </c>
      <c r="T49" s="14">
        <v>0</v>
      </c>
      <c r="U49" s="11">
        <v>0</v>
      </c>
      <c r="V49" s="12">
        <v>1</v>
      </c>
      <c r="W49" s="12">
        <v>0</v>
      </c>
      <c r="X49" s="12">
        <v>0</v>
      </c>
      <c r="Y49" s="12">
        <v>1</v>
      </c>
      <c r="Z49" s="13">
        <v>0</v>
      </c>
      <c r="AA49" s="13">
        <v>0</v>
      </c>
      <c r="AB49" s="14">
        <v>0</v>
      </c>
      <c r="AC49" s="11">
        <v>9</v>
      </c>
      <c r="AD49" s="12">
        <v>0</v>
      </c>
      <c r="AE49" s="12">
        <v>3</v>
      </c>
      <c r="AF49" s="12">
        <v>0</v>
      </c>
      <c r="AG49" s="12">
        <v>8</v>
      </c>
      <c r="AH49" s="13">
        <v>4</v>
      </c>
      <c r="AI49" s="13">
        <v>0</v>
      </c>
      <c r="AJ49" s="14">
        <v>0</v>
      </c>
      <c r="AK49" s="11">
        <v>34</v>
      </c>
      <c r="AL49" s="12">
        <v>3</v>
      </c>
      <c r="AM49" s="12">
        <v>6</v>
      </c>
      <c r="AN49" s="12">
        <v>0</v>
      </c>
      <c r="AO49" s="12">
        <v>21</v>
      </c>
      <c r="AP49" s="13">
        <v>21</v>
      </c>
      <c r="AQ49" s="13">
        <v>0</v>
      </c>
      <c r="AR49" s="14">
        <v>1</v>
      </c>
      <c r="AS49" s="11">
        <v>199</v>
      </c>
      <c r="AT49" s="12">
        <v>55</v>
      </c>
      <c r="AU49" s="12">
        <v>18</v>
      </c>
      <c r="AV49" s="12">
        <v>5</v>
      </c>
      <c r="AW49" s="12">
        <v>200</v>
      </c>
      <c r="AX49" s="13">
        <v>70</v>
      </c>
      <c r="AY49" s="13">
        <v>0</v>
      </c>
      <c r="AZ49" s="14">
        <v>7</v>
      </c>
      <c r="BA49" s="11">
        <v>132</v>
      </c>
      <c r="BB49" s="12">
        <v>19</v>
      </c>
      <c r="BC49" s="12">
        <v>33</v>
      </c>
      <c r="BD49" s="12">
        <v>4</v>
      </c>
      <c r="BE49" s="12">
        <v>143</v>
      </c>
      <c r="BF49" s="13">
        <v>45</v>
      </c>
      <c r="BG49" s="13">
        <v>0</v>
      </c>
      <c r="BH49" s="14">
        <v>0</v>
      </c>
      <c r="BI49" s="11">
        <v>451</v>
      </c>
      <c r="BJ49" s="12">
        <v>316</v>
      </c>
      <c r="BK49" s="12">
        <v>118</v>
      </c>
      <c r="BL49" s="12">
        <v>74</v>
      </c>
      <c r="BM49" s="12">
        <v>764</v>
      </c>
      <c r="BN49" s="13">
        <v>182</v>
      </c>
      <c r="BO49" s="13">
        <v>0</v>
      </c>
      <c r="BP49" s="14">
        <v>13</v>
      </c>
      <c r="BQ49" s="11">
        <v>40</v>
      </c>
      <c r="BR49" s="12">
        <v>11</v>
      </c>
      <c r="BS49" s="12">
        <v>18</v>
      </c>
      <c r="BT49" s="12">
        <v>7</v>
      </c>
      <c r="BU49" s="12">
        <v>68</v>
      </c>
      <c r="BV49" s="13">
        <v>7</v>
      </c>
      <c r="BW49" s="13">
        <v>0</v>
      </c>
      <c r="BX49" s="14">
        <v>1</v>
      </c>
      <c r="BY49" s="11">
        <v>9</v>
      </c>
      <c r="BZ49" s="12">
        <v>2</v>
      </c>
      <c r="CA49" s="12">
        <v>0</v>
      </c>
      <c r="CB49" s="12">
        <v>0</v>
      </c>
      <c r="CC49" s="12">
        <v>8</v>
      </c>
      <c r="CD49" s="13">
        <v>3</v>
      </c>
      <c r="CE49" s="13">
        <v>0</v>
      </c>
      <c r="CF49" s="14">
        <v>0</v>
      </c>
      <c r="CG49" s="11">
        <v>1</v>
      </c>
      <c r="CH49" s="12">
        <v>1</v>
      </c>
      <c r="CI49" s="12">
        <v>0</v>
      </c>
      <c r="CJ49" s="12">
        <v>0</v>
      </c>
      <c r="CK49" s="12">
        <v>1</v>
      </c>
      <c r="CL49" s="13">
        <v>1</v>
      </c>
      <c r="CM49" s="13">
        <v>0</v>
      </c>
      <c r="CN49" s="14">
        <v>0</v>
      </c>
      <c r="CO49" s="11">
        <v>616</v>
      </c>
      <c r="CP49" s="12">
        <v>262</v>
      </c>
      <c r="CQ49" s="12">
        <v>65</v>
      </c>
      <c r="CR49" s="12">
        <v>46</v>
      </c>
      <c r="CS49" s="12">
        <v>747</v>
      </c>
      <c r="CT49" s="13">
        <v>222</v>
      </c>
      <c r="CU49" s="13">
        <v>0</v>
      </c>
      <c r="CV49" s="14">
        <v>20</v>
      </c>
      <c r="CW49" s="11">
        <v>772</v>
      </c>
      <c r="CX49" s="12">
        <v>205</v>
      </c>
      <c r="CY49" s="12">
        <v>98</v>
      </c>
      <c r="CZ49" s="12">
        <v>21</v>
      </c>
      <c r="DA49" s="12">
        <v>797</v>
      </c>
      <c r="DB49" s="13">
        <v>291</v>
      </c>
      <c r="DC49" s="13">
        <v>1</v>
      </c>
      <c r="DD49" s="14">
        <v>7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132</v>
      </c>
      <c r="DV49" s="12">
        <v>62</v>
      </c>
      <c r="DW49" s="12">
        <v>1</v>
      </c>
      <c r="DX49" s="12">
        <v>4</v>
      </c>
      <c r="DY49" s="12">
        <v>160</v>
      </c>
      <c r="DZ49" s="13">
        <v>38</v>
      </c>
      <c r="EA49" s="13">
        <v>0</v>
      </c>
      <c r="EB49" s="14">
        <v>1</v>
      </c>
      <c r="EC49" s="11">
        <v>17</v>
      </c>
      <c r="ED49" s="12">
        <v>15</v>
      </c>
      <c r="EE49" s="12">
        <v>0</v>
      </c>
      <c r="EF49" s="12">
        <v>0</v>
      </c>
      <c r="EG49" s="12">
        <v>30</v>
      </c>
      <c r="EH49" s="13">
        <v>1</v>
      </c>
      <c r="EI49" s="13">
        <v>0</v>
      </c>
      <c r="EJ49" s="14">
        <v>1</v>
      </c>
      <c r="EK49" s="11">
        <v>1</v>
      </c>
      <c r="EL49" s="12">
        <v>0</v>
      </c>
      <c r="EM49" s="12">
        <v>0</v>
      </c>
      <c r="EN49" s="12">
        <v>0</v>
      </c>
      <c r="EO49" s="12">
        <v>1</v>
      </c>
      <c r="EP49" s="13">
        <v>0</v>
      </c>
      <c r="EQ49" s="13">
        <v>0</v>
      </c>
      <c r="ER49" s="14">
        <v>0</v>
      </c>
      <c r="ES49" s="11">
        <v>10</v>
      </c>
      <c r="ET49" s="12">
        <v>3</v>
      </c>
      <c r="EU49" s="12">
        <v>0</v>
      </c>
      <c r="EV49" s="12">
        <v>0</v>
      </c>
      <c r="EW49" s="12">
        <v>12</v>
      </c>
      <c r="EX49" s="13">
        <v>1</v>
      </c>
      <c r="EY49" s="13">
        <v>0</v>
      </c>
      <c r="EZ49" s="14">
        <v>0</v>
      </c>
      <c r="FA49" s="11">
        <v>2</v>
      </c>
      <c r="FB49" s="12">
        <v>0</v>
      </c>
      <c r="FC49" s="12">
        <v>0</v>
      </c>
      <c r="FD49" s="12">
        <v>0</v>
      </c>
      <c r="FE49" s="12">
        <v>1</v>
      </c>
      <c r="FF49" s="13">
        <v>1</v>
      </c>
      <c r="FG49" s="13">
        <v>0</v>
      </c>
      <c r="FH49" s="14">
        <v>0</v>
      </c>
      <c r="FI49" s="11">
        <v>28</v>
      </c>
      <c r="FJ49" s="12">
        <v>4</v>
      </c>
      <c r="FK49" s="12">
        <v>3</v>
      </c>
      <c r="FL49" s="12">
        <v>1</v>
      </c>
      <c r="FM49" s="12">
        <v>28</v>
      </c>
      <c r="FN49" s="13">
        <v>7</v>
      </c>
      <c r="FO49" s="13">
        <v>0</v>
      </c>
      <c r="FP49" s="14">
        <v>1</v>
      </c>
      <c r="FQ49" s="11">
        <v>36</v>
      </c>
      <c r="FR49" s="12">
        <v>5</v>
      </c>
      <c r="FS49" s="12">
        <v>1</v>
      </c>
      <c r="FT49" s="12">
        <v>0</v>
      </c>
      <c r="FU49" s="12">
        <v>39</v>
      </c>
      <c r="FV49" s="13">
        <v>3</v>
      </c>
      <c r="FW49" s="13">
        <v>0</v>
      </c>
      <c r="FX49" s="14">
        <v>0</v>
      </c>
      <c r="FY49" s="11">
        <v>428</v>
      </c>
      <c r="FZ49" s="12">
        <v>141</v>
      </c>
      <c r="GA49" s="12">
        <v>2</v>
      </c>
      <c r="GB49" s="12">
        <v>0</v>
      </c>
      <c r="GC49" s="12">
        <v>518</v>
      </c>
      <c r="GD49" s="13">
        <v>41</v>
      </c>
      <c r="GE49" s="13">
        <v>1</v>
      </c>
      <c r="GF49" s="14">
        <v>11</v>
      </c>
      <c r="GG49" s="11">
        <v>71</v>
      </c>
      <c r="GH49" s="12">
        <v>24</v>
      </c>
      <c r="GI49" s="12">
        <v>21</v>
      </c>
      <c r="GJ49" s="12">
        <v>6</v>
      </c>
      <c r="GK49" s="12">
        <v>91</v>
      </c>
      <c r="GL49" s="13">
        <v>29</v>
      </c>
      <c r="GM49" s="13">
        <v>0</v>
      </c>
      <c r="GN49" s="14">
        <v>2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22</v>
      </c>
      <c r="GX49" s="12">
        <v>0</v>
      </c>
      <c r="GY49" s="12">
        <v>5</v>
      </c>
      <c r="GZ49" s="12">
        <v>0</v>
      </c>
      <c r="HA49" s="12">
        <v>16</v>
      </c>
      <c r="HB49" s="13">
        <v>11</v>
      </c>
      <c r="HC49" s="13">
        <v>0</v>
      </c>
      <c r="HD49" s="14">
        <v>0</v>
      </c>
      <c r="HE49" s="11">
        <v>300</v>
      </c>
      <c r="HF49" s="12">
        <v>209</v>
      </c>
      <c r="HG49" s="12">
        <v>67</v>
      </c>
      <c r="HH49" s="12">
        <v>46</v>
      </c>
      <c r="HI49" s="12">
        <v>600</v>
      </c>
      <c r="HJ49" s="13">
        <v>11</v>
      </c>
      <c r="HK49" s="13">
        <v>2</v>
      </c>
      <c r="HL49" s="14">
        <v>9</v>
      </c>
      <c r="HM49" s="11">
        <v>4011</v>
      </c>
      <c r="HN49" s="12">
        <v>1345</v>
      </c>
      <c r="HO49" s="12">
        <v>97</v>
      </c>
      <c r="HP49" s="12">
        <v>38</v>
      </c>
      <c r="HQ49" s="12">
        <v>4327</v>
      </c>
      <c r="HR49" s="13">
        <v>1078</v>
      </c>
      <c r="HS49" s="13">
        <v>6</v>
      </c>
      <c r="HT49" s="14">
        <v>80</v>
      </c>
    </row>
    <row r="50" spans="1:228" ht="17.100000000000001" customHeight="1" x14ac:dyDescent="0.3">
      <c r="A50" s="6" t="s">
        <v>79</v>
      </c>
      <c r="B50" s="23">
        <v>39870</v>
      </c>
      <c r="C50" s="24">
        <v>2262</v>
      </c>
      <c r="D50" s="21">
        <v>5673.4386756960121</v>
      </c>
      <c r="E50" s="11">
        <v>1525</v>
      </c>
      <c r="F50" s="12">
        <v>529</v>
      </c>
      <c r="G50" s="12">
        <v>169</v>
      </c>
      <c r="H50" s="12">
        <v>39</v>
      </c>
      <c r="I50" s="12">
        <v>1950</v>
      </c>
      <c r="J50" s="13">
        <v>268</v>
      </c>
      <c r="K50" s="13">
        <v>43</v>
      </c>
      <c r="L50" s="14">
        <v>1</v>
      </c>
      <c r="M50" s="11">
        <v>0</v>
      </c>
      <c r="N50" s="12">
        <v>0</v>
      </c>
      <c r="O50" s="12">
        <v>0</v>
      </c>
      <c r="P50" s="12">
        <v>0</v>
      </c>
      <c r="Q50" s="12">
        <v>0</v>
      </c>
      <c r="R50" s="13">
        <v>0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5</v>
      </c>
      <c r="AD50" s="12">
        <v>0</v>
      </c>
      <c r="AE50" s="12">
        <v>4</v>
      </c>
      <c r="AF50" s="12">
        <v>0</v>
      </c>
      <c r="AG50" s="12">
        <v>8</v>
      </c>
      <c r="AH50" s="13">
        <v>1</v>
      </c>
      <c r="AI50" s="13">
        <v>0</v>
      </c>
      <c r="AJ50" s="14">
        <v>0</v>
      </c>
      <c r="AK50" s="11">
        <v>7</v>
      </c>
      <c r="AL50" s="12">
        <v>3</v>
      </c>
      <c r="AM50" s="12">
        <v>1</v>
      </c>
      <c r="AN50" s="12">
        <v>0</v>
      </c>
      <c r="AO50" s="12">
        <v>9</v>
      </c>
      <c r="AP50" s="13">
        <v>2</v>
      </c>
      <c r="AQ50" s="13">
        <v>0</v>
      </c>
      <c r="AR50" s="14">
        <v>0</v>
      </c>
      <c r="AS50" s="11">
        <v>70</v>
      </c>
      <c r="AT50" s="12">
        <v>16</v>
      </c>
      <c r="AU50" s="12">
        <v>10</v>
      </c>
      <c r="AV50" s="12">
        <v>3</v>
      </c>
      <c r="AW50" s="12">
        <v>77</v>
      </c>
      <c r="AX50" s="13">
        <v>21</v>
      </c>
      <c r="AY50" s="13">
        <v>1</v>
      </c>
      <c r="AZ50" s="14">
        <v>0</v>
      </c>
      <c r="BA50" s="11">
        <v>71</v>
      </c>
      <c r="BB50" s="12">
        <v>18</v>
      </c>
      <c r="BC50" s="12">
        <v>13</v>
      </c>
      <c r="BD50" s="12">
        <v>2</v>
      </c>
      <c r="BE50" s="12">
        <v>87</v>
      </c>
      <c r="BF50" s="13">
        <v>16</v>
      </c>
      <c r="BG50" s="13">
        <v>1</v>
      </c>
      <c r="BH50" s="14">
        <v>0</v>
      </c>
      <c r="BI50" s="11">
        <v>89</v>
      </c>
      <c r="BJ50" s="12">
        <v>84</v>
      </c>
      <c r="BK50" s="12">
        <v>16</v>
      </c>
      <c r="BL50" s="12">
        <v>4</v>
      </c>
      <c r="BM50" s="12">
        <v>165</v>
      </c>
      <c r="BN50" s="13">
        <v>27</v>
      </c>
      <c r="BO50" s="13">
        <v>1</v>
      </c>
      <c r="BP50" s="14">
        <v>0</v>
      </c>
      <c r="BQ50" s="11">
        <v>5</v>
      </c>
      <c r="BR50" s="12">
        <v>3</v>
      </c>
      <c r="BS50" s="12">
        <v>8</v>
      </c>
      <c r="BT50" s="12">
        <v>1</v>
      </c>
      <c r="BU50" s="12">
        <v>15</v>
      </c>
      <c r="BV50" s="13">
        <v>2</v>
      </c>
      <c r="BW50" s="13">
        <v>0</v>
      </c>
      <c r="BX50" s="14">
        <v>0</v>
      </c>
      <c r="BY50" s="11">
        <v>1</v>
      </c>
      <c r="BZ50" s="12">
        <v>0</v>
      </c>
      <c r="CA50" s="12">
        <v>0</v>
      </c>
      <c r="CB50" s="12">
        <v>0</v>
      </c>
      <c r="CC50" s="12">
        <v>1</v>
      </c>
      <c r="CD50" s="13">
        <v>0</v>
      </c>
      <c r="CE50" s="13">
        <v>0</v>
      </c>
      <c r="CF50" s="14">
        <v>0</v>
      </c>
      <c r="CG50" s="11">
        <v>0</v>
      </c>
      <c r="CH50" s="12">
        <v>0</v>
      </c>
      <c r="CI50" s="12">
        <v>0</v>
      </c>
      <c r="CJ50" s="12">
        <v>0</v>
      </c>
      <c r="CK50" s="12">
        <v>0</v>
      </c>
      <c r="CL50" s="13">
        <v>0</v>
      </c>
      <c r="CM50" s="13">
        <v>0</v>
      </c>
      <c r="CN50" s="14">
        <v>0</v>
      </c>
      <c r="CO50" s="11">
        <v>196</v>
      </c>
      <c r="CP50" s="12">
        <v>66</v>
      </c>
      <c r="CQ50" s="12">
        <v>17</v>
      </c>
      <c r="CR50" s="12">
        <v>9</v>
      </c>
      <c r="CS50" s="12">
        <v>248</v>
      </c>
      <c r="CT50" s="13">
        <v>36</v>
      </c>
      <c r="CU50" s="13">
        <v>4</v>
      </c>
      <c r="CV50" s="14">
        <v>0</v>
      </c>
      <c r="CW50" s="11">
        <v>182</v>
      </c>
      <c r="CX50" s="12">
        <v>75</v>
      </c>
      <c r="CY50" s="12">
        <v>27</v>
      </c>
      <c r="CZ50" s="12">
        <v>3</v>
      </c>
      <c r="DA50" s="12">
        <v>237</v>
      </c>
      <c r="DB50" s="13">
        <v>43</v>
      </c>
      <c r="DC50" s="13">
        <v>7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5</v>
      </c>
      <c r="DV50" s="12">
        <v>9</v>
      </c>
      <c r="DW50" s="12">
        <v>0</v>
      </c>
      <c r="DX50" s="12">
        <v>0</v>
      </c>
      <c r="DY50" s="12">
        <v>13</v>
      </c>
      <c r="DZ50" s="13">
        <v>1</v>
      </c>
      <c r="EA50" s="13">
        <v>0</v>
      </c>
      <c r="EB50" s="14">
        <v>0</v>
      </c>
      <c r="EC50" s="11">
        <v>6</v>
      </c>
      <c r="ED50" s="12">
        <v>6</v>
      </c>
      <c r="EE50" s="12">
        <v>0</v>
      </c>
      <c r="EF50" s="12">
        <v>0</v>
      </c>
      <c r="EG50" s="12">
        <v>11</v>
      </c>
      <c r="EH50" s="13">
        <v>1</v>
      </c>
      <c r="EI50" s="13">
        <v>0</v>
      </c>
      <c r="EJ50" s="14">
        <v>0</v>
      </c>
      <c r="EK50" s="11">
        <v>1</v>
      </c>
      <c r="EL50" s="12">
        <v>0</v>
      </c>
      <c r="EM50" s="12">
        <v>0</v>
      </c>
      <c r="EN50" s="12">
        <v>0</v>
      </c>
      <c r="EO50" s="12">
        <v>1</v>
      </c>
      <c r="EP50" s="13">
        <v>0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1</v>
      </c>
      <c r="FB50" s="12">
        <v>1</v>
      </c>
      <c r="FC50" s="12">
        <v>0</v>
      </c>
      <c r="FD50" s="12">
        <v>0</v>
      </c>
      <c r="FE50" s="12">
        <v>2</v>
      </c>
      <c r="FF50" s="13">
        <v>0</v>
      </c>
      <c r="FG50" s="13">
        <v>0</v>
      </c>
      <c r="FH50" s="14">
        <v>0</v>
      </c>
      <c r="FI50" s="11">
        <v>5</v>
      </c>
      <c r="FJ50" s="12">
        <v>2</v>
      </c>
      <c r="FK50" s="12">
        <v>1</v>
      </c>
      <c r="FL50" s="12">
        <v>0</v>
      </c>
      <c r="FM50" s="12">
        <v>8</v>
      </c>
      <c r="FN50" s="13">
        <v>0</v>
      </c>
      <c r="FO50" s="13">
        <v>0</v>
      </c>
      <c r="FP50" s="14">
        <v>0</v>
      </c>
      <c r="FQ50" s="11">
        <v>12</v>
      </c>
      <c r="FR50" s="12">
        <v>2</v>
      </c>
      <c r="FS50" s="12">
        <v>0</v>
      </c>
      <c r="FT50" s="12">
        <v>0</v>
      </c>
      <c r="FU50" s="12">
        <v>14</v>
      </c>
      <c r="FV50" s="13">
        <v>0</v>
      </c>
      <c r="FW50" s="13">
        <v>0</v>
      </c>
      <c r="FX50" s="14">
        <v>0</v>
      </c>
      <c r="FY50" s="11">
        <v>74</v>
      </c>
      <c r="FZ50" s="12">
        <v>19</v>
      </c>
      <c r="GA50" s="12">
        <v>1</v>
      </c>
      <c r="GB50" s="12">
        <v>0</v>
      </c>
      <c r="GC50" s="12">
        <v>88</v>
      </c>
      <c r="GD50" s="13">
        <v>4</v>
      </c>
      <c r="GE50" s="13">
        <v>2</v>
      </c>
      <c r="GF50" s="14">
        <v>0</v>
      </c>
      <c r="GG50" s="11">
        <v>12</v>
      </c>
      <c r="GH50" s="12">
        <v>7</v>
      </c>
      <c r="GI50" s="12">
        <v>5</v>
      </c>
      <c r="GJ50" s="12">
        <v>0</v>
      </c>
      <c r="GK50" s="12">
        <v>23</v>
      </c>
      <c r="GL50" s="13">
        <v>1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8</v>
      </c>
      <c r="GX50" s="12">
        <v>0</v>
      </c>
      <c r="GY50" s="12">
        <v>0</v>
      </c>
      <c r="GZ50" s="12">
        <v>0</v>
      </c>
      <c r="HA50" s="12">
        <v>5</v>
      </c>
      <c r="HB50" s="13">
        <v>3</v>
      </c>
      <c r="HC50" s="13">
        <v>0</v>
      </c>
      <c r="HD50" s="14">
        <v>0</v>
      </c>
      <c r="HE50" s="11">
        <v>6</v>
      </c>
      <c r="HF50" s="12">
        <v>4</v>
      </c>
      <c r="HG50" s="12">
        <v>0</v>
      </c>
      <c r="HH50" s="12">
        <v>1</v>
      </c>
      <c r="HI50" s="12">
        <v>11</v>
      </c>
      <c r="HJ50" s="13">
        <v>0</v>
      </c>
      <c r="HK50" s="13">
        <v>0</v>
      </c>
      <c r="HL50" s="14">
        <v>0</v>
      </c>
      <c r="HM50" s="11">
        <v>769</v>
      </c>
      <c r="HN50" s="12">
        <v>214</v>
      </c>
      <c r="HO50" s="12">
        <v>66</v>
      </c>
      <c r="HP50" s="12">
        <v>16</v>
      </c>
      <c r="HQ50" s="12">
        <v>927</v>
      </c>
      <c r="HR50" s="13">
        <v>110</v>
      </c>
      <c r="HS50" s="13">
        <v>27</v>
      </c>
      <c r="HT50" s="14">
        <v>1</v>
      </c>
    </row>
    <row r="51" spans="1:228" ht="17.100000000000001" customHeight="1" x14ac:dyDescent="0.3">
      <c r="A51" s="6" t="s">
        <v>80</v>
      </c>
      <c r="B51" s="23">
        <v>1157342</v>
      </c>
      <c r="C51" s="24">
        <v>53919</v>
      </c>
      <c r="D51" s="21">
        <v>4658.8648817721987</v>
      </c>
      <c r="E51" s="11">
        <v>37624</v>
      </c>
      <c r="F51" s="12">
        <v>10896</v>
      </c>
      <c r="G51" s="12">
        <v>3898</v>
      </c>
      <c r="H51" s="12">
        <v>1501</v>
      </c>
      <c r="I51" s="12">
        <v>30839</v>
      </c>
      <c r="J51" s="13">
        <v>22881</v>
      </c>
      <c r="K51" s="13">
        <v>14</v>
      </c>
      <c r="L51" s="14">
        <v>185</v>
      </c>
      <c r="M51" s="11">
        <v>43</v>
      </c>
      <c r="N51" s="12">
        <v>6</v>
      </c>
      <c r="O51" s="12">
        <v>0</v>
      </c>
      <c r="P51" s="12">
        <v>0</v>
      </c>
      <c r="Q51" s="12">
        <v>17</v>
      </c>
      <c r="R51" s="13">
        <v>31</v>
      </c>
      <c r="S51" s="13">
        <v>0</v>
      </c>
      <c r="T51" s="14">
        <v>1</v>
      </c>
      <c r="U51" s="11">
        <v>0</v>
      </c>
      <c r="V51" s="12">
        <v>1</v>
      </c>
      <c r="W51" s="12">
        <v>0</v>
      </c>
      <c r="X51" s="12">
        <v>0</v>
      </c>
      <c r="Y51" s="12">
        <v>1</v>
      </c>
      <c r="Z51" s="13">
        <v>0</v>
      </c>
      <c r="AA51" s="13">
        <v>0</v>
      </c>
      <c r="AB51" s="14">
        <v>0</v>
      </c>
      <c r="AC51" s="11">
        <v>128</v>
      </c>
      <c r="AD51" s="12">
        <v>2</v>
      </c>
      <c r="AE51" s="12">
        <v>15</v>
      </c>
      <c r="AF51" s="12">
        <v>1</v>
      </c>
      <c r="AG51" s="12">
        <v>81</v>
      </c>
      <c r="AH51" s="13">
        <v>64</v>
      </c>
      <c r="AI51" s="13">
        <v>0</v>
      </c>
      <c r="AJ51" s="14">
        <v>1</v>
      </c>
      <c r="AK51" s="11">
        <v>540</v>
      </c>
      <c r="AL51" s="12">
        <v>48</v>
      </c>
      <c r="AM51" s="12">
        <v>96</v>
      </c>
      <c r="AN51" s="12">
        <v>6</v>
      </c>
      <c r="AO51" s="12">
        <v>240</v>
      </c>
      <c r="AP51" s="13">
        <v>448</v>
      </c>
      <c r="AQ51" s="13">
        <v>1</v>
      </c>
      <c r="AR51" s="14">
        <v>1</v>
      </c>
      <c r="AS51" s="11">
        <v>1553</v>
      </c>
      <c r="AT51" s="12">
        <v>476</v>
      </c>
      <c r="AU51" s="12">
        <v>121</v>
      </c>
      <c r="AV51" s="12">
        <v>78</v>
      </c>
      <c r="AW51" s="12">
        <v>1125</v>
      </c>
      <c r="AX51" s="13">
        <v>1097</v>
      </c>
      <c r="AY51" s="13">
        <v>0</v>
      </c>
      <c r="AZ51" s="14">
        <v>6</v>
      </c>
      <c r="BA51" s="11">
        <v>1332</v>
      </c>
      <c r="BB51" s="12">
        <v>172</v>
      </c>
      <c r="BC51" s="12">
        <v>354</v>
      </c>
      <c r="BD51" s="12">
        <v>34</v>
      </c>
      <c r="BE51" s="12">
        <v>1005</v>
      </c>
      <c r="BF51" s="13">
        <v>880</v>
      </c>
      <c r="BG51" s="13">
        <v>0</v>
      </c>
      <c r="BH51" s="14">
        <v>7</v>
      </c>
      <c r="BI51" s="11">
        <v>2596</v>
      </c>
      <c r="BJ51" s="12">
        <v>1778</v>
      </c>
      <c r="BK51" s="12">
        <v>497</v>
      </c>
      <c r="BL51" s="12">
        <v>425</v>
      </c>
      <c r="BM51" s="12">
        <v>3206</v>
      </c>
      <c r="BN51" s="13">
        <v>2062</v>
      </c>
      <c r="BO51" s="13">
        <v>4</v>
      </c>
      <c r="BP51" s="14">
        <v>24</v>
      </c>
      <c r="BQ51" s="11">
        <v>278</v>
      </c>
      <c r="BR51" s="12">
        <v>51</v>
      </c>
      <c r="BS51" s="12">
        <v>82</v>
      </c>
      <c r="BT51" s="12">
        <v>12</v>
      </c>
      <c r="BU51" s="12">
        <v>189</v>
      </c>
      <c r="BV51" s="13">
        <v>234</v>
      </c>
      <c r="BW51" s="13">
        <v>0</v>
      </c>
      <c r="BX51" s="14">
        <v>0</v>
      </c>
      <c r="BY51" s="11">
        <v>140</v>
      </c>
      <c r="BZ51" s="12">
        <v>18</v>
      </c>
      <c r="CA51" s="12">
        <v>4</v>
      </c>
      <c r="CB51" s="12">
        <v>0</v>
      </c>
      <c r="CC51" s="12">
        <v>91</v>
      </c>
      <c r="CD51" s="13">
        <v>70</v>
      </c>
      <c r="CE51" s="13">
        <v>0</v>
      </c>
      <c r="CF51" s="14">
        <v>1</v>
      </c>
      <c r="CG51" s="11">
        <v>11</v>
      </c>
      <c r="CH51" s="12">
        <v>2</v>
      </c>
      <c r="CI51" s="12">
        <v>6</v>
      </c>
      <c r="CJ51" s="12">
        <v>1</v>
      </c>
      <c r="CK51" s="12">
        <v>15</v>
      </c>
      <c r="CL51" s="13">
        <v>5</v>
      </c>
      <c r="CM51" s="13">
        <v>0</v>
      </c>
      <c r="CN51" s="14">
        <v>0</v>
      </c>
      <c r="CO51" s="11">
        <v>3254</v>
      </c>
      <c r="CP51" s="12">
        <v>1382</v>
      </c>
      <c r="CQ51" s="12">
        <v>435</v>
      </c>
      <c r="CR51" s="12">
        <v>335</v>
      </c>
      <c r="CS51" s="12">
        <v>3239</v>
      </c>
      <c r="CT51" s="13">
        <v>2146</v>
      </c>
      <c r="CU51" s="13">
        <v>1</v>
      </c>
      <c r="CV51" s="14">
        <v>20</v>
      </c>
      <c r="CW51" s="11">
        <v>6143</v>
      </c>
      <c r="CX51" s="12">
        <v>1311</v>
      </c>
      <c r="CY51" s="12">
        <v>338</v>
      </c>
      <c r="CZ51" s="12">
        <v>44</v>
      </c>
      <c r="DA51" s="12">
        <v>3943</v>
      </c>
      <c r="DB51" s="13">
        <v>3870</v>
      </c>
      <c r="DC51" s="13">
        <v>3</v>
      </c>
      <c r="DD51" s="14">
        <v>20</v>
      </c>
      <c r="DE51" s="11">
        <v>3</v>
      </c>
      <c r="DF51" s="12">
        <v>0</v>
      </c>
      <c r="DG51" s="12">
        <v>0</v>
      </c>
      <c r="DH51" s="12">
        <v>0</v>
      </c>
      <c r="DI51" s="12">
        <v>2</v>
      </c>
      <c r="DJ51" s="13">
        <v>1</v>
      </c>
      <c r="DK51" s="13">
        <v>0</v>
      </c>
      <c r="DL51" s="14">
        <v>0</v>
      </c>
      <c r="DM51" s="11">
        <v>7</v>
      </c>
      <c r="DN51" s="12">
        <v>3</v>
      </c>
      <c r="DO51" s="12">
        <v>0</v>
      </c>
      <c r="DP51" s="12">
        <v>0</v>
      </c>
      <c r="DQ51" s="12">
        <v>6</v>
      </c>
      <c r="DR51" s="13">
        <v>4</v>
      </c>
      <c r="DS51" s="13">
        <v>0</v>
      </c>
      <c r="DT51" s="14">
        <v>0</v>
      </c>
      <c r="DU51" s="11">
        <v>442</v>
      </c>
      <c r="DV51" s="12">
        <v>164</v>
      </c>
      <c r="DW51" s="12">
        <v>16</v>
      </c>
      <c r="DX51" s="12">
        <v>7</v>
      </c>
      <c r="DY51" s="12">
        <v>405</v>
      </c>
      <c r="DZ51" s="13">
        <v>222</v>
      </c>
      <c r="EA51" s="13">
        <v>0</v>
      </c>
      <c r="EB51" s="14">
        <v>2</v>
      </c>
      <c r="EC51" s="11">
        <v>82</v>
      </c>
      <c r="ED51" s="12">
        <v>29</v>
      </c>
      <c r="EE51" s="12">
        <v>1</v>
      </c>
      <c r="EF51" s="12">
        <v>1</v>
      </c>
      <c r="EG51" s="12">
        <v>57</v>
      </c>
      <c r="EH51" s="13">
        <v>56</v>
      </c>
      <c r="EI51" s="13">
        <v>0</v>
      </c>
      <c r="EJ51" s="14">
        <v>0</v>
      </c>
      <c r="EK51" s="11">
        <v>3</v>
      </c>
      <c r="EL51" s="12">
        <v>0</v>
      </c>
      <c r="EM51" s="12">
        <v>0</v>
      </c>
      <c r="EN51" s="12">
        <v>0</v>
      </c>
      <c r="EO51" s="12">
        <v>2</v>
      </c>
      <c r="EP51" s="13">
        <v>1</v>
      </c>
      <c r="EQ51" s="13">
        <v>0</v>
      </c>
      <c r="ER51" s="14">
        <v>0</v>
      </c>
      <c r="ES51" s="11">
        <v>190</v>
      </c>
      <c r="ET51" s="12">
        <v>32</v>
      </c>
      <c r="EU51" s="12">
        <v>31</v>
      </c>
      <c r="EV51" s="12">
        <v>6</v>
      </c>
      <c r="EW51" s="12">
        <v>111</v>
      </c>
      <c r="EX51" s="13">
        <v>148</v>
      </c>
      <c r="EY51" s="13">
        <v>0</v>
      </c>
      <c r="EZ51" s="14">
        <v>0</v>
      </c>
      <c r="FA51" s="11">
        <v>81</v>
      </c>
      <c r="FB51" s="12">
        <v>244</v>
      </c>
      <c r="FC51" s="12">
        <v>0</v>
      </c>
      <c r="FD51" s="12">
        <v>3</v>
      </c>
      <c r="FE51" s="12">
        <v>225</v>
      </c>
      <c r="FF51" s="13">
        <v>103</v>
      </c>
      <c r="FG51" s="13">
        <v>0</v>
      </c>
      <c r="FH51" s="14">
        <v>0</v>
      </c>
      <c r="FI51" s="11">
        <v>226</v>
      </c>
      <c r="FJ51" s="12">
        <v>11</v>
      </c>
      <c r="FK51" s="12">
        <v>12</v>
      </c>
      <c r="FL51" s="12">
        <v>0</v>
      </c>
      <c r="FM51" s="12">
        <v>178</v>
      </c>
      <c r="FN51" s="13">
        <v>69</v>
      </c>
      <c r="FO51" s="13">
        <v>0</v>
      </c>
      <c r="FP51" s="14">
        <v>2</v>
      </c>
      <c r="FQ51" s="11">
        <v>55</v>
      </c>
      <c r="FR51" s="12">
        <v>10</v>
      </c>
      <c r="FS51" s="12">
        <v>1</v>
      </c>
      <c r="FT51" s="12">
        <v>0</v>
      </c>
      <c r="FU51" s="12">
        <v>44</v>
      </c>
      <c r="FV51" s="13">
        <v>22</v>
      </c>
      <c r="FW51" s="13">
        <v>0</v>
      </c>
      <c r="FX51" s="14">
        <v>0</v>
      </c>
      <c r="FY51" s="11">
        <v>1950</v>
      </c>
      <c r="FZ51" s="12">
        <v>646</v>
      </c>
      <c r="GA51" s="12">
        <v>3</v>
      </c>
      <c r="GB51" s="12">
        <v>2</v>
      </c>
      <c r="GC51" s="12">
        <v>2274</v>
      </c>
      <c r="GD51" s="13">
        <v>302</v>
      </c>
      <c r="GE51" s="13">
        <v>0</v>
      </c>
      <c r="GF51" s="14">
        <v>25</v>
      </c>
      <c r="GG51" s="11">
        <v>205</v>
      </c>
      <c r="GH51" s="12">
        <v>52</v>
      </c>
      <c r="GI51" s="12">
        <v>40</v>
      </c>
      <c r="GJ51" s="12">
        <v>13</v>
      </c>
      <c r="GK51" s="12">
        <v>181</v>
      </c>
      <c r="GL51" s="13">
        <v>129</v>
      </c>
      <c r="GM51" s="13">
        <v>0</v>
      </c>
      <c r="GN51" s="14">
        <v>0</v>
      </c>
      <c r="GO51" s="11">
        <v>1</v>
      </c>
      <c r="GP51" s="12">
        <v>0</v>
      </c>
      <c r="GQ51" s="12">
        <v>0</v>
      </c>
      <c r="GR51" s="12">
        <v>0</v>
      </c>
      <c r="GS51" s="12">
        <v>1</v>
      </c>
      <c r="GT51" s="13">
        <v>0</v>
      </c>
      <c r="GU51" s="13">
        <v>0</v>
      </c>
      <c r="GV51" s="14">
        <v>0</v>
      </c>
      <c r="GW51" s="11">
        <v>372</v>
      </c>
      <c r="GX51" s="12">
        <v>26</v>
      </c>
      <c r="GY51" s="12">
        <v>67</v>
      </c>
      <c r="GZ51" s="12">
        <v>9</v>
      </c>
      <c r="HA51" s="12">
        <v>181</v>
      </c>
      <c r="HB51" s="13">
        <v>292</v>
      </c>
      <c r="HC51" s="13">
        <v>0</v>
      </c>
      <c r="HD51" s="14">
        <v>1</v>
      </c>
      <c r="HE51" s="11">
        <v>968</v>
      </c>
      <c r="HF51" s="12">
        <v>310</v>
      </c>
      <c r="HG51" s="12">
        <v>14</v>
      </c>
      <c r="HH51" s="12">
        <v>5</v>
      </c>
      <c r="HI51" s="12">
        <v>923</v>
      </c>
      <c r="HJ51" s="13">
        <v>359</v>
      </c>
      <c r="HK51" s="13">
        <v>3</v>
      </c>
      <c r="HL51" s="14">
        <v>12</v>
      </c>
      <c r="HM51" s="11">
        <v>17021</v>
      </c>
      <c r="HN51" s="12">
        <v>4122</v>
      </c>
      <c r="HO51" s="12">
        <v>1765</v>
      </c>
      <c r="HP51" s="12">
        <v>519</v>
      </c>
      <c r="HQ51" s="12">
        <v>13097</v>
      </c>
      <c r="HR51" s="13">
        <v>10266</v>
      </c>
      <c r="HS51" s="13">
        <v>2</v>
      </c>
      <c r="HT51" s="14">
        <v>62</v>
      </c>
    </row>
    <row r="52" spans="1:228" ht="17.100000000000001" customHeight="1" x14ac:dyDescent="0.3">
      <c r="A52" s="6" t="s">
        <v>81</v>
      </c>
      <c r="B52" s="23">
        <v>273867</v>
      </c>
      <c r="C52" s="24">
        <v>15246</v>
      </c>
      <c r="D52" s="21">
        <v>5566.9357753946251</v>
      </c>
      <c r="E52" s="11">
        <v>11126</v>
      </c>
      <c r="F52" s="12">
        <v>3125</v>
      </c>
      <c r="G52" s="12">
        <v>778</v>
      </c>
      <c r="H52" s="12">
        <v>217</v>
      </c>
      <c r="I52" s="12">
        <v>12219</v>
      </c>
      <c r="J52" s="13">
        <v>2970</v>
      </c>
      <c r="K52" s="13">
        <v>14</v>
      </c>
      <c r="L52" s="14">
        <v>43</v>
      </c>
      <c r="M52" s="11">
        <v>17</v>
      </c>
      <c r="N52" s="12">
        <v>3</v>
      </c>
      <c r="O52" s="12">
        <v>1</v>
      </c>
      <c r="P52" s="12">
        <v>0</v>
      </c>
      <c r="Q52" s="12">
        <v>9</v>
      </c>
      <c r="R52" s="13">
        <v>12</v>
      </c>
      <c r="S52" s="13">
        <v>0</v>
      </c>
      <c r="T52" s="14">
        <v>0</v>
      </c>
      <c r="U52" s="11">
        <v>1</v>
      </c>
      <c r="V52" s="12">
        <v>0</v>
      </c>
      <c r="W52" s="12">
        <v>0</v>
      </c>
      <c r="X52" s="12">
        <v>0</v>
      </c>
      <c r="Y52" s="12">
        <v>0</v>
      </c>
      <c r="Z52" s="13">
        <v>1</v>
      </c>
      <c r="AA52" s="13">
        <v>0</v>
      </c>
      <c r="AB52" s="14">
        <v>0</v>
      </c>
      <c r="AC52" s="11">
        <v>28</v>
      </c>
      <c r="AD52" s="12">
        <v>0</v>
      </c>
      <c r="AE52" s="12">
        <v>5</v>
      </c>
      <c r="AF52" s="12">
        <v>0</v>
      </c>
      <c r="AG52" s="12">
        <v>22</v>
      </c>
      <c r="AH52" s="13">
        <v>11</v>
      </c>
      <c r="AI52" s="13">
        <v>0</v>
      </c>
      <c r="AJ52" s="14">
        <v>0</v>
      </c>
      <c r="AK52" s="11">
        <v>103</v>
      </c>
      <c r="AL52" s="12">
        <v>11</v>
      </c>
      <c r="AM52" s="12">
        <v>28</v>
      </c>
      <c r="AN52" s="12">
        <v>0</v>
      </c>
      <c r="AO52" s="12">
        <v>95</v>
      </c>
      <c r="AP52" s="13">
        <v>47</v>
      </c>
      <c r="AQ52" s="13">
        <v>0</v>
      </c>
      <c r="AR52" s="14">
        <v>0</v>
      </c>
      <c r="AS52" s="11">
        <v>410</v>
      </c>
      <c r="AT52" s="12">
        <v>88</v>
      </c>
      <c r="AU52" s="12">
        <v>39</v>
      </c>
      <c r="AV52" s="12">
        <v>13</v>
      </c>
      <c r="AW52" s="12">
        <v>414</v>
      </c>
      <c r="AX52" s="13">
        <v>134</v>
      </c>
      <c r="AY52" s="13">
        <v>1</v>
      </c>
      <c r="AZ52" s="14">
        <v>1</v>
      </c>
      <c r="BA52" s="11">
        <v>232</v>
      </c>
      <c r="BB52" s="12">
        <v>17</v>
      </c>
      <c r="BC52" s="12">
        <v>58</v>
      </c>
      <c r="BD52" s="12">
        <v>6</v>
      </c>
      <c r="BE52" s="12">
        <v>235</v>
      </c>
      <c r="BF52" s="13">
        <v>76</v>
      </c>
      <c r="BG52" s="13">
        <v>2</v>
      </c>
      <c r="BH52" s="14">
        <v>0</v>
      </c>
      <c r="BI52" s="11">
        <v>625</v>
      </c>
      <c r="BJ52" s="12">
        <v>434</v>
      </c>
      <c r="BK52" s="12">
        <v>153</v>
      </c>
      <c r="BL52" s="12">
        <v>44</v>
      </c>
      <c r="BM52" s="12">
        <v>1004</v>
      </c>
      <c r="BN52" s="13">
        <v>245</v>
      </c>
      <c r="BO52" s="13">
        <v>0</v>
      </c>
      <c r="BP52" s="14">
        <v>7</v>
      </c>
      <c r="BQ52" s="11">
        <v>55</v>
      </c>
      <c r="BR52" s="12">
        <v>13</v>
      </c>
      <c r="BS52" s="12">
        <v>5</v>
      </c>
      <c r="BT52" s="12">
        <v>1</v>
      </c>
      <c r="BU52" s="12">
        <v>63</v>
      </c>
      <c r="BV52" s="13">
        <v>11</v>
      </c>
      <c r="BW52" s="13">
        <v>0</v>
      </c>
      <c r="BX52" s="14">
        <v>0</v>
      </c>
      <c r="BY52" s="11">
        <v>19</v>
      </c>
      <c r="BZ52" s="12">
        <v>0</v>
      </c>
      <c r="CA52" s="12">
        <v>1</v>
      </c>
      <c r="CB52" s="12">
        <v>0</v>
      </c>
      <c r="CC52" s="12">
        <v>13</v>
      </c>
      <c r="CD52" s="13">
        <v>7</v>
      </c>
      <c r="CE52" s="13">
        <v>0</v>
      </c>
      <c r="CF52" s="14">
        <v>0</v>
      </c>
      <c r="CG52" s="11">
        <v>4</v>
      </c>
      <c r="CH52" s="12">
        <v>0</v>
      </c>
      <c r="CI52" s="12">
        <v>0</v>
      </c>
      <c r="CJ52" s="12">
        <v>0</v>
      </c>
      <c r="CK52" s="12">
        <v>4</v>
      </c>
      <c r="CL52" s="13">
        <v>0</v>
      </c>
      <c r="CM52" s="13">
        <v>0</v>
      </c>
      <c r="CN52" s="14">
        <v>0</v>
      </c>
      <c r="CO52" s="11">
        <v>974</v>
      </c>
      <c r="CP52" s="12">
        <v>428</v>
      </c>
      <c r="CQ52" s="12">
        <v>115</v>
      </c>
      <c r="CR52" s="12">
        <v>72</v>
      </c>
      <c r="CS52" s="12">
        <v>1283</v>
      </c>
      <c r="CT52" s="13">
        <v>304</v>
      </c>
      <c r="CU52" s="13">
        <v>1</v>
      </c>
      <c r="CV52" s="14">
        <v>1</v>
      </c>
      <c r="CW52" s="11">
        <v>1832</v>
      </c>
      <c r="CX52" s="12">
        <v>353</v>
      </c>
      <c r="CY52" s="12">
        <v>105</v>
      </c>
      <c r="CZ52" s="12">
        <v>16</v>
      </c>
      <c r="DA52" s="12">
        <v>1790</v>
      </c>
      <c r="DB52" s="13">
        <v>509</v>
      </c>
      <c r="DC52" s="13">
        <v>1</v>
      </c>
      <c r="DD52" s="14">
        <v>6</v>
      </c>
      <c r="DE52" s="11">
        <v>2</v>
      </c>
      <c r="DF52" s="12">
        <v>0</v>
      </c>
      <c r="DG52" s="12">
        <v>0</v>
      </c>
      <c r="DH52" s="12">
        <v>0</v>
      </c>
      <c r="DI52" s="12">
        <v>2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171</v>
      </c>
      <c r="DV52" s="12">
        <v>51</v>
      </c>
      <c r="DW52" s="12">
        <v>8</v>
      </c>
      <c r="DX52" s="12">
        <v>1</v>
      </c>
      <c r="DY52" s="12">
        <v>179</v>
      </c>
      <c r="DZ52" s="13">
        <v>51</v>
      </c>
      <c r="EA52" s="13">
        <v>0</v>
      </c>
      <c r="EB52" s="14">
        <v>1</v>
      </c>
      <c r="EC52" s="11">
        <v>24</v>
      </c>
      <c r="ED52" s="12">
        <v>6</v>
      </c>
      <c r="EE52" s="12">
        <v>0</v>
      </c>
      <c r="EF52" s="12">
        <v>0</v>
      </c>
      <c r="EG52" s="12">
        <v>15</v>
      </c>
      <c r="EH52" s="13">
        <v>14</v>
      </c>
      <c r="EI52" s="13">
        <v>1</v>
      </c>
      <c r="EJ52" s="14">
        <v>0</v>
      </c>
      <c r="EK52" s="11">
        <v>1</v>
      </c>
      <c r="EL52" s="12">
        <v>0</v>
      </c>
      <c r="EM52" s="12">
        <v>0</v>
      </c>
      <c r="EN52" s="12">
        <v>0</v>
      </c>
      <c r="EO52" s="12">
        <v>1</v>
      </c>
      <c r="EP52" s="13">
        <v>0</v>
      </c>
      <c r="EQ52" s="13">
        <v>0</v>
      </c>
      <c r="ER52" s="14">
        <v>0</v>
      </c>
      <c r="ES52" s="11">
        <v>23</v>
      </c>
      <c r="ET52" s="12">
        <v>3</v>
      </c>
      <c r="EU52" s="12">
        <v>1</v>
      </c>
      <c r="EV52" s="12">
        <v>0</v>
      </c>
      <c r="EW52" s="12">
        <v>25</v>
      </c>
      <c r="EX52" s="13">
        <v>2</v>
      </c>
      <c r="EY52" s="13">
        <v>0</v>
      </c>
      <c r="EZ52" s="14">
        <v>0</v>
      </c>
      <c r="FA52" s="11">
        <v>39</v>
      </c>
      <c r="FB52" s="12">
        <v>43</v>
      </c>
      <c r="FC52" s="12">
        <v>1</v>
      </c>
      <c r="FD52" s="12">
        <v>1</v>
      </c>
      <c r="FE52" s="12">
        <v>61</v>
      </c>
      <c r="FF52" s="13">
        <v>23</v>
      </c>
      <c r="FG52" s="13">
        <v>0</v>
      </c>
      <c r="FH52" s="14">
        <v>0</v>
      </c>
      <c r="FI52" s="11">
        <v>54</v>
      </c>
      <c r="FJ52" s="12">
        <v>2</v>
      </c>
      <c r="FK52" s="12">
        <v>3</v>
      </c>
      <c r="FL52" s="12">
        <v>0</v>
      </c>
      <c r="FM52" s="12">
        <v>52</v>
      </c>
      <c r="FN52" s="13">
        <v>5</v>
      </c>
      <c r="FO52" s="13">
        <v>1</v>
      </c>
      <c r="FP52" s="14">
        <v>1</v>
      </c>
      <c r="FQ52" s="11">
        <v>25</v>
      </c>
      <c r="FR52" s="12">
        <v>3</v>
      </c>
      <c r="FS52" s="12">
        <v>7</v>
      </c>
      <c r="FT52" s="12">
        <v>0</v>
      </c>
      <c r="FU52" s="12">
        <v>30</v>
      </c>
      <c r="FV52" s="13">
        <v>5</v>
      </c>
      <c r="FW52" s="13">
        <v>0</v>
      </c>
      <c r="FX52" s="14">
        <v>0</v>
      </c>
      <c r="FY52" s="11">
        <v>620</v>
      </c>
      <c r="FZ52" s="12">
        <v>153</v>
      </c>
      <c r="GA52" s="12">
        <v>1</v>
      </c>
      <c r="GB52" s="12">
        <v>0</v>
      </c>
      <c r="GC52" s="12">
        <v>700</v>
      </c>
      <c r="GD52" s="13">
        <v>68</v>
      </c>
      <c r="GE52" s="13">
        <v>2</v>
      </c>
      <c r="GF52" s="14">
        <v>4</v>
      </c>
      <c r="GG52" s="11">
        <v>54</v>
      </c>
      <c r="GH52" s="12">
        <v>7</v>
      </c>
      <c r="GI52" s="12">
        <v>4</v>
      </c>
      <c r="GJ52" s="12">
        <v>1</v>
      </c>
      <c r="GK52" s="12">
        <v>56</v>
      </c>
      <c r="GL52" s="13">
        <v>10</v>
      </c>
      <c r="GM52" s="13">
        <v>0</v>
      </c>
      <c r="GN52" s="14">
        <v>0</v>
      </c>
      <c r="GO52" s="11">
        <v>1</v>
      </c>
      <c r="GP52" s="12">
        <v>0</v>
      </c>
      <c r="GQ52" s="12">
        <v>0</v>
      </c>
      <c r="GR52" s="12">
        <v>0</v>
      </c>
      <c r="GS52" s="12">
        <v>0</v>
      </c>
      <c r="GT52" s="13">
        <v>1</v>
      </c>
      <c r="GU52" s="13">
        <v>0</v>
      </c>
      <c r="GV52" s="14">
        <v>0</v>
      </c>
      <c r="GW52" s="11">
        <v>52</v>
      </c>
      <c r="GX52" s="12">
        <v>3</v>
      </c>
      <c r="GY52" s="12">
        <v>7</v>
      </c>
      <c r="GZ52" s="12">
        <v>0</v>
      </c>
      <c r="HA52" s="12">
        <v>52</v>
      </c>
      <c r="HB52" s="13">
        <v>9</v>
      </c>
      <c r="HC52" s="13">
        <v>0</v>
      </c>
      <c r="HD52" s="14">
        <v>1</v>
      </c>
      <c r="HE52" s="11">
        <v>83</v>
      </c>
      <c r="HF52" s="12">
        <v>22</v>
      </c>
      <c r="HG52" s="12">
        <v>4</v>
      </c>
      <c r="HH52" s="12">
        <v>1</v>
      </c>
      <c r="HI52" s="12">
        <v>98</v>
      </c>
      <c r="HJ52" s="13">
        <v>11</v>
      </c>
      <c r="HK52" s="13">
        <v>0</v>
      </c>
      <c r="HL52" s="14">
        <v>1</v>
      </c>
      <c r="HM52" s="11">
        <v>5677</v>
      </c>
      <c r="HN52" s="12">
        <v>1485</v>
      </c>
      <c r="HO52" s="12">
        <v>232</v>
      </c>
      <c r="HP52" s="12">
        <v>61</v>
      </c>
      <c r="HQ52" s="12">
        <v>6016</v>
      </c>
      <c r="HR52" s="13">
        <v>1414</v>
      </c>
      <c r="HS52" s="13">
        <v>5</v>
      </c>
      <c r="HT52" s="14">
        <v>20</v>
      </c>
    </row>
    <row r="53" spans="1:228" ht="17.100000000000001" customHeight="1" x14ac:dyDescent="0.3">
      <c r="A53" s="6" t="s">
        <v>82</v>
      </c>
      <c r="B53" s="23">
        <v>1325758</v>
      </c>
      <c r="C53" s="24">
        <v>62530</v>
      </c>
      <c r="D53" s="21">
        <v>4716.5470621335116</v>
      </c>
      <c r="E53" s="11">
        <v>43436</v>
      </c>
      <c r="F53" s="12">
        <v>13308</v>
      </c>
      <c r="G53" s="12">
        <v>4318</v>
      </c>
      <c r="H53" s="12">
        <v>1468</v>
      </c>
      <c r="I53" s="12">
        <v>40006</v>
      </c>
      <c r="J53" s="13">
        <v>22330</v>
      </c>
      <c r="K53" s="13">
        <v>23</v>
      </c>
      <c r="L53" s="14">
        <v>171</v>
      </c>
      <c r="M53" s="11">
        <v>40</v>
      </c>
      <c r="N53" s="12">
        <v>5</v>
      </c>
      <c r="O53" s="12">
        <v>4</v>
      </c>
      <c r="P53" s="12">
        <v>0</v>
      </c>
      <c r="Q53" s="12">
        <v>21</v>
      </c>
      <c r="R53" s="13">
        <v>27</v>
      </c>
      <c r="S53" s="13">
        <v>0</v>
      </c>
      <c r="T53" s="14">
        <v>1</v>
      </c>
      <c r="U53" s="11">
        <v>2</v>
      </c>
      <c r="V53" s="12">
        <v>0</v>
      </c>
      <c r="W53" s="12">
        <v>0</v>
      </c>
      <c r="X53" s="12">
        <v>0</v>
      </c>
      <c r="Y53" s="12">
        <v>2</v>
      </c>
      <c r="Z53" s="13">
        <v>0</v>
      </c>
      <c r="AA53" s="13">
        <v>0</v>
      </c>
      <c r="AB53" s="14">
        <v>0</v>
      </c>
      <c r="AC53" s="11">
        <v>66</v>
      </c>
      <c r="AD53" s="12">
        <v>4</v>
      </c>
      <c r="AE53" s="12">
        <v>16</v>
      </c>
      <c r="AF53" s="12">
        <v>0</v>
      </c>
      <c r="AG53" s="12">
        <v>42</v>
      </c>
      <c r="AH53" s="13">
        <v>44</v>
      </c>
      <c r="AI53" s="13">
        <v>0</v>
      </c>
      <c r="AJ53" s="14">
        <v>0</v>
      </c>
      <c r="AK53" s="11">
        <v>413</v>
      </c>
      <c r="AL53" s="12">
        <v>45</v>
      </c>
      <c r="AM53" s="12">
        <v>140</v>
      </c>
      <c r="AN53" s="12">
        <v>5</v>
      </c>
      <c r="AO53" s="12">
        <v>238</v>
      </c>
      <c r="AP53" s="13">
        <v>365</v>
      </c>
      <c r="AQ53" s="13">
        <v>0</v>
      </c>
      <c r="AR53" s="14">
        <v>0</v>
      </c>
      <c r="AS53" s="11">
        <v>1405</v>
      </c>
      <c r="AT53" s="12">
        <v>431</v>
      </c>
      <c r="AU53" s="12">
        <v>128</v>
      </c>
      <c r="AV53" s="12">
        <v>50</v>
      </c>
      <c r="AW53" s="12">
        <v>1034</v>
      </c>
      <c r="AX53" s="13">
        <v>974</v>
      </c>
      <c r="AY53" s="13">
        <v>2</v>
      </c>
      <c r="AZ53" s="14">
        <v>4</v>
      </c>
      <c r="BA53" s="11">
        <v>1048</v>
      </c>
      <c r="BB53" s="12">
        <v>125</v>
      </c>
      <c r="BC53" s="12">
        <v>320</v>
      </c>
      <c r="BD53" s="12">
        <v>20</v>
      </c>
      <c r="BE53" s="12">
        <v>814</v>
      </c>
      <c r="BF53" s="13">
        <v>697</v>
      </c>
      <c r="BG53" s="13">
        <v>1</v>
      </c>
      <c r="BH53" s="14">
        <v>1</v>
      </c>
      <c r="BI53" s="11">
        <v>2891</v>
      </c>
      <c r="BJ53" s="12">
        <v>2178</v>
      </c>
      <c r="BK53" s="12">
        <v>551</v>
      </c>
      <c r="BL53" s="12">
        <v>534</v>
      </c>
      <c r="BM53" s="12">
        <v>3912</v>
      </c>
      <c r="BN53" s="13">
        <v>2227</v>
      </c>
      <c r="BO53" s="13">
        <v>1</v>
      </c>
      <c r="BP53" s="14">
        <v>14</v>
      </c>
      <c r="BQ53" s="11">
        <v>216</v>
      </c>
      <c r="BR53" s="12">
        <v>39</v>
      </c>
      <c r="BS53" s="12">
        <v>65</v>
      </c>
      <c r="BT53" s="12">
        <v>10</v>
      </c>
      <c r="BU53" s="12">
        <v>167</v>
      </c>
      <c r="BV53" s="13">
        <v>163</v>
      </c>
      <c r="BW53" s="13">
        <v>0</v>
      </c>
      <c r="BX53" s="14">
        <v>0</v>
      </c>
      <c r="BY53" s="11">
        <v>27</v>
      </c>
      <c r="BZ53" s="12">
        <v>2</v>
      </c>
      <c r="CA53" s="12">
        <v>2</v>
      </c>
      <c r="CB53" s="12">
        <v>0</v>
      </c>
      <c r="CC53" s="12">
        <v>16</v>
      </c>
      <c r="CD53" s="13">
        <v>15</v>
      </c>
      <c r="CE53" s="13">
        <v>0</v>
      </c>
      <c r="CF53" s="14">
        <v>0</v>
      </c>
      <c r="CG53" s="11">
        <v>7</v>
      </c>
      <c r="CH53" s="12">
        <v>1</v>
      </c>
      <c r="CI53" s="12">
        <v>17</v>
      </c>
      <c r="CJ53" s="12">
        <v>1</v>
      </c>
      <c r="CK53" s="12">
        <v>17</v>
      </c>
      <c r="CL53" s="13">
        <v>8</v>
      </c>
      <c r="CM53" s="13">
        <v>1</v>
      </c>
      <c r="CN53" s="14">
        <v>0</v>
      </c>
      <c r="CO53" s="11">
        <v>2892</v>
      </c>
      <c r="CP53" s="12">
        <v>1230</v>
      </c>
      <c r="CQ53" s="12">
        <v>377</v>
      </c>
      <c r="CR53" s="12">
        <v>263</v>
      </c>
      <c r="CS53" s="12">
        <v>3007</v>
      </c>
      <c r="CT53" s="13">
        <v>1739</v>
      </c>
      <c r="CU53" s="13">
        <v>0</v>
      </c>
      <c r="CV53" s="14">
        <v>16</v>
      </c>
      <c r="CW53" s="11">
        <v>5879</v>
      </c>
      <c r="CX53" s="12">
        <v>1396</v>
      </c>
      <c r="CY53" s="12">
        <v>399</v>
      </c>
      <c r="CZ53" s="12">
        <v>58</v>
      </c>
      <c r="DA53" s="12">
        <v>4480</v>
      </c>
      <c r="DB53" s="13">
        <v>3238</v>
      </c>
      <c r="DC53" s="13">
        <v>1</v>
      </c>
      <c r="DD53" s="14">
        <v>13</v>
      </c>
      <c r="DE53" s="11">
        <v>1</v>
      </c>
      <c r="DF53" s="12">
        <v>0</v>
      </c>
      <c r="DG53" s="12">
        <v>0</v>
      </c>
      <c r="DH53" s="12">
        <v>0</v>
      </c>
      <c r="DI53" s="12">
        <v>1</v>
      </c>
      <c r="DJ53" s="13">
        <v>0</v>
      </c>
      <c r="DK53" s="13">
        <v>0</v>
      </c>
      <c r="DL53" s="14">
        <v>0</v>
      </c>
      <c r="DM53" s="11">
        <v>27</v>
      </c>
      <c r="DN53" s="12">
        <v>29</v>
      </c>
      <c r="DO53" s="12">
        <v>1</v>
      </c>
      <c r="DP53" s="12">
        <v>0</v>
      </c>
      <c r="DQ53" s="12">
        <v>32</v>
      </c>
      <c r="DR53" s="13">
        <v>25</v>
      </c>
      <c r="DS53" s="13">
        <v>0</v>
      </c>
      <c r="DT53" s="14">
        <v>0</v>
      </c>
      <c r="DU53" s="11">
        <v>469</v>
      </c>
      <c r="DV53" s="12">
        <v>200</v>
      </c>
      <c r="DW53" s="12">
        <v>13</v>
      </c>
      <c r="DX53" s="12">
        <v>10</v>
      </c>
      <c r="DY53" s="12">
        <v>466</v>
      </c>
      <c r="DZ53" s="13">
        <v>225</v>
      </c>
      <c r="EA53" s="13">
        <v>0</v>
      </c>
      <c r="EB53" s="14">
        <v>1</v>
      </c>
      <c r="EC53" s="11">
        <v>110</v>
      </c>
      <c r="ED53" s="12">
        <v>69</v>
      </c>
      <c r="EE53" s="12">
        <v>3</v>
      </c>
      <c r="EF53" s="12">
        <v>1</v>
      </c>
      <c r="EG53" s="12">
        <v>130</v>
      </c>
      <c r="EH53" s="13">
        <v>53</v>
      </c>
      <c r="EI53" s="13">
        <v>0</v>
      </c>
      <c r="EJ53" s="14">
        <v>0</v>
      </c>
      <c r="EK53" s="11">
        <v>12</v>
      </c>
      <c r="EL53" s="12">
        <v>1</v>
      </c>
      <c r="EM53" s="12">
        <v>0</v>
      </c>
      <c r="EN53" s="12">
        <v>0</v>
      </c>
      <c r="EO53" s="12">
        <v>8</v>
      </c>
      <c r="EP53" s="13">
        <v>5</v>
      </c>
      <c r="EQ53" s="13">
        <v>0</v>
      </c>
      <c r="ER53" s="14">
        <v>0</v>
      </c>
      <c r="ES53" s="11">
        <v>127</v>
      </c>
      <c r="ET53" s="12">
        <v>27</v>
      </c>
      <c r="EU53" s="12">
        <v>22</v>
      </c>
      <c r="EV53" s="12">
        <v>8</v>
      </c>
      <c r="EW53" s="12">
        <v>98</v>
      </c>
      <c r="EX53" s="13">
        <v>86</v>
      </c>
      <c r="EY53" s="13">
        <v>0</v>
      </c>
      <c r="EZ53" s="14">
        <v>0</v>
      </c>
      <c r="FA53" s="11">
        <v>253</v>
      </c>
      <c r="FB53" s="12">
        <v>238</v>
      </c>
      <c r="FC53" s="12">
        <v>0</v>
      </c>
      <c r="FD53" s="12">
        <v>1</v>
      </c>
      <c r="FE53" s="12">
        <v>398</v>
      </c>
      <c r="FF53" s="13">
        <v>91</v>
      </c>
      <c r="FG53" s="13">
        <v>0</v>
      </c>
      <c r="FH53" s="14">
        <v>3</v>
      </c>
      <c r="FI53" s="11">
        <v>110</v>
      </c>
      <c r="FJ53" s="12">
        <v>10</v>
      </c>
      <c r="FK53" s="12">
        <v>22</v>
      </c>
      <c r="FL53" s="12">
        <v>3</v>
      </c>
      <c r="FM53" s="12">
        <v>86</v>
      </c>
      <c r="FN53" s="13">
        <v>58</v>
      </c>
      <c r="FO53" s="13">
        <v>0</v>
      </c>
      <c r="FP53" s="14">
        <v>1</v>
      </c>
      <c r="FQ53" s="11">
        <v>187</v>
      </c>
      <c r="FR53" s="12">
        <v>42</v>
      </c>
      <c r="FS53" s="12">
        <v>4</v>
      </c>
      <c r="FT53" s="12">
        <v>3</v>
      </c>
      <c r="FU53" s="12">
        <v>165</v>
      </c>
      <c r="FV53" s="13">
        <v>71</v>
      </c>
      <c r="FW53" s="13">
        <v>0</v>
      </c>
      <c r="FX53" s="14">
        <v>0</v>
      </c>
      <c r="FY53" s="11">
        <v>2112</v>
      </c>
      <c r="FZ53" s="12">
        <v>758</v>
      </c>
      <c r="GA53" s="12">
        <v>5</v>
      </c>
      <c r="GB53" s="12">
        <v>2</v>
      </c>
      <c r="GC53" s="12">
        <v>2636</v>
      </c>
      <c r="GD53" s="13">
        <v>232</v>
      </c>
      <c r="GE53" s="13">
        <v>2</v>
      </c>
      <c r="GF53" s="14">
        <v>7</v>
      </c>
      <c r="GG53" s="11">
        <v>244</v>
      </c>
      <c r="GH53" s="12">
        <v>76</v>
      </c>
      <c r="GI53" s="12">
        <v>109</v>
      </c>
      <c r="GJ53" s="12">
        <v>18</v>
      </c>
      <c r="GK53" s="12">
        <v>259</v>
      </c>
      <c r="GL53" s="13">
        <v>186</v>
      </c>
      <c r="GM53" s="13">
        <v>0</v>
      </c>
      <c r="GN53" s="14">
        <v>2</v>
      </c>
      <c r="GO53" s="11">
        <v>5</v>
      </c>
      <c r="GP53" s="12">
        <v>0</v>
      </c>
      <c r="GQ53" s="12">
        <v>0</v>
      </c>
      <c r="GR53" s="12">
        <v>0</v>
      </c>
      <c r="GS53" s="12">
        <v>0</v>
      </c>
      <c r="GT53" s="13">
        <v>5</v>
      </c>
      <c r="GU53" s="13">
        <v>0</v>
      </c>
      <c r="GV53" s="14">
        <v>0</v>
      </c>
      <c r="GW53" s="11">
        <v>307</v>
      </c>
      <c r="GX53" s="12">
        <v>23</v>
      </c>
      <c r="GY53" s="12">
        <v>68</v>
      </c>
      <c r="GZ53" s="12">
        <v>9</v>
      </c>
      <c r="HA53" s="12">
        <v>191</v>
      </c>
      <c r="HB53" s="13">
        <v>215</v>
      </c>
      <c r="HC53" s="13">
        <v>0</v>
      </c>
      <c r="HD53" s="14">
        <v>1</v>
      </c>
      <c r="HE53" s="11">
        <v>1580</v>
      </c>
      <c r="HF53" s="12">
        <v>325</v>
      </c>
      <c r="HG53" s="12">
        <v>41</v>
      </c>
      <c r="HH53" s="12">
        <v>38</v>
      </c>
      <c r="HI53" s="12">
        <v>1547</v>
      </c>
      <c r="HJ53" s="13">
        <v>430</v>
      </c>
      <c r="HK53" s="13">
        <v>0</v>
      </c>
      <c r="HL53" s="14">
        <v>7</v>
      </c>
      <c r="HM53" s="11">
        <v>23006</v>
      </c>
      <c r="HN53" s="12">
        <v>6054</v>
      </c>
      <c r="HO53" s="12">
        <v>2011</v>
      </c>
      <c r="HP53" s="12">
        <v>434</v>
      </c>
      <c r="HQ53" s="12">
        <v>20239</v>
      </c>
      <c r="HR53" s="13">
        <v>11151</v>
      </c>
      <c r="HS53" s="13">
        <v>15</v>
      </c>
      <c r="HT53" s="14">
        <v>100</v>
      </c>
    </row>
    <row r="54" spans="1:228" ht="17.100000000000001" customHeight="1" x14ac:dyDescent="0.3">
      <c r="A54" s="6" t="s">
        <v>83</v>
      </c>
      <c r="B54" s="23">
        <v>466533</v>
      </c>
      <c r="C54" s="24">
        <v>23359</v>
      </c>
      <c r="D54" s="21">
        <v>5006.934128989803</v>
      </c>
      <c r="E54" s="11">
        <v>15079</v>
      </c>
      <c r="F54" s="12">
        <v>6276</v>
      </c>
      <c r="G54" s="12">
        <v>1548</v>
      </c>
      <c r="H54" s="12">
        <v>456</v>
      </c>
      <c r="I54" s="12">
        <v>21270</v>
      </c>
      <c r="J54" s="13">
        <v>2003</v>
      </c>
      <c r="K54" s="13">
        <v>10</v>
      </c>
      <c r="L54" s="14">
        <v>76</v>
      </c>
      <c r="M54" s="11">
        <v>12</v>
      </c>
      <c r="N54" s="12">
        <v>0</v>
      </c>
      <c r="O54" s="12">
        <v>0</v>
      </c>
      <c r="P54" s="12">
        <v>0</v>
      </c>
      <c r="Q54" s="12">
        <v>9</v>
      </c>
      <c r="R54" s="13">
        <v>3</v>
      </c>
      <c r="S54" s="13">
        <v>0</v>
      </c>
      <c r="T54" s="14">
        <v>0</v>
      </c>
      <c r="U54" s="11">
        <v>2</v>
      </c>
      <c r="V54" s="12">
        <v>0</v>
      </c>
      <c r="W54" s="12">
        <v>0</v>
      </c>
      <c r="X54" s="12">
        <v>0</v>
      </c>
      <c r="Y54" s="12">
        <v>2</v>
      </c>
      <c r="Z54" s="13">
        <v>0</v>
      </c>
      <c r="AA54" s="13">
        <v>0</v>
      </c>
      <c r="AB54" s="14">
        <v>0</v>
      </c>
      <c r="AC54" s="11">
        <v>23</v>
      </c>
      <c r="AD54" s="12">
        <v>0</v>
      </c>
      <c r="AE54" s="12">
        <v>3</v>
      </c>
      <c r="AF54" s="12">
        <v>0</v>
      </c>
      <c r="AG54" s="12">
        <v>21</v>
      </c>
      <c r="AH54" s="13">
        <v>5</v>
      </c>
      <c r="AI54" s="13">
        <v>0</v>
      </c>
      <c r="AJ54" s="14">
        <v>0</v>
      </c>
      <c r="AK54" s="11">
        <v>80</v>
      </c>
      <c r="AL54" s="12">
        <v>15</v>
      </c>
      <c r="AM54" s="12">
        <v>12</v>
      </c>
      <c r="AN54" s="12">
        <v>0</v>
      </c>
      <c r="AO54" s="12">
        <v>88</v>
      </c>
      <c r="AP54" s="13">
        <v>19</v>
      </c>
      <c r="AQ54" s="13">
        <v>0</v>
      </c>
      <c r="AR54" s="14">
        <v>0</v>
      </c>
      <c r="AS54" s="11">
        <v>369</v>
      </c>
      <c r="AT54" s="12">
        <v>94</v>
      </c>
      <c r="AU54" s="12">
        <v>47</v>
      </c>
      <c r="AV54" s="12">
        <v>9</v>
      </c>
      <c r="AW54" s="12">
        <v>443</v>
      </c>
      <c r="AX54" s="13">
        <v>72</v>
      </c>
      <c r="AY54" s="13">
        <v>0</v>
      </c>
      <c r="AZ54" s="14">
        <v>4</v>
      </c>
      <c r="BA54" s="11">
        <v>412</v>
      </c>
      <c r="BB54" s="12">
        <v>65</v>
      </c>
      <c r="BC54" s="12">
        <v>114</v>
      </c>
      <c r="BD54" s="12">
        <v>10</v>
      </c>
      <c r="BE54" s="12">
        <v>555</v>
      </c>
      <c r="BF54" s="13">
        <v>46</v>
      </c>
      <c r="BG54" s="13">
        <v>0</v>
      </c>
      <c r="BH54" s="14">
        <v>0</v>
      </c>
      <c r="BI54" s="11">
        <v>1341</v>
      </c>
      <c r="BJ54" s="12">
        <v>883</v>
      </c>
      <c r="BK54" s="12">
        <v>377</v>
      </c>
      <c r="BL54" s="12">
        <v>107</v>
      </c>
      <c r="BM54" s="12">
        <v>2487</v>
      </c>
      <c r="BN54" s="13">
        <v>205</v>
      </c>
      <c r="BO54" s="13">
        <v>0</v>
      </c>
      <c r="BP54" s="14">
        <v>16</v>
      </c>
      <c r="BQ54" s="11">
        <v>96</v>
      </c>
      <c r="BR54" s="12">
        <v>24</v>
      </c>
      <c r="BS54" s="12">
        <v>33</v>
      </c>
      <c r="BT54" s="12">
        <v>4</v>
      </c>
      <c r="BU54" s="12">
        <v>143</v>
      </c>
      <c r="BV54" s="13">
        <v>14</v>
      </c>
      <c r="BW54" s="13">
        <v>0</v>
      </c>
      <c r="BX54" s="14">
        <v>0</v>
      </c>
      <c r="BY54" s="11">
        <v>27</v>
      </c>
      <c r="BZ54" s="12">
        <v>0</v>
      </c>
      <c r="CA54" s="12">
        <v>0</v>
      </c>
      <c r="CB54" s="12">
        <v>0</v>
      </c>
      <c r="CC54" s="12">
        <v>23</v>
      </c>
      <c r="CD54" s="13">
        <v>4</v>
      </c>
      <c r="CE54" s="13">
        <v>0</v>
      </c>
      <c r="CF54" s="14">
        <v>0</v>
      </c>
      <c r="CG54" s="11">
        <v>6</v>
      </c>
      <c r="CH54" s="12">
        <v>2</v>
      </c>
      <c r="CI54" s="12">
        <v>5</v>
      </c>
      <c r="CJ54" s="12">
        <v>2</v>
      </c>
      <c r="CK54" s="12">
        <v>14</v>
      </c>
      <c r="CL54" s="13">
        <v>1</v>
      </c>
      <c r="CM54" s="13">
        <v>0</v>
      </c>
      <c r="CN54" s="14">
        <v>0</v>
      </c>
      <c r="CO54" s="11">
        <v>1485</v>
      </c>
      <c r="CP54" s="12">
        <v>697</v>
      </c>
      <c r="CQ54" s="12">
        <v>251</v>
      </c>
      <c r="CR54" s="12">
        <v>128</v>
      </c>
      <c r="CS54" s="12">
        <v>2299</v>
      </c>
      <c r="CT54" s="13">
        <v>248</v>
      </c>
      <c r="CU54" s="13">
        <v>1</v>
      </c>
      <c r="CV54" s="14">
        <v>13</v>
      </c>
      <c r="CW54" s="11">
        <v>1591</v>
      </c>
      <c r="CX54" s="12">
        <v>631</v>
      </c>
      <c r="CY54" s="12">
        <v>179</v>
      </c>
      <c r="CZ54" s="12">
        <v>43</v>
      </c>
      <c r="DA54" s="12">
        <v>2184</v>
      </c>
      <c r="DB54" s="13">
        <v>252</v>
      </c>
      <c r="DC54" s="13">
        <v>1</v>
      </c>
      <c r="DD54" s="14">
        <v>7</v>
      </c>
      <c r="DE54" s="11">
        <v>1</v>
      </c>
      <c r="DF54" s="12">
        <v>0</v>
      </c>
      <c r="DG54" s="12">
        <v>0</v>
      </c>
      <c r="DH54" s="12">
        <v>0</v>
      </c>
      <c r="DI54" s="12">
        <v>1</v>
      </c>
      <c r="DJ54" s="13">
        <v>0</v>
      </c>
      <c r="DK54" s="13">
        <v>0</v>
      </c>
      <c r="DL54" s="14">
        <v>0</v>
      </c>
      <c r="DM54" s="11">
        <v>3</v>
      </c>
      <c r="DN54" s="12">
        <v>5</v>
      </c>
      <c r="DO54" s="12">
        <v>0</v>
      </c>
      <c r="DP54" s="12">
        <v>0</v>
      </c>
      <c r="DQ54" s="12">
        <v>8</v>
      </c>
      <c r="DR54" s="13">
        <v>0</v>
      </c>
      <c r="DS54" s="13">
        <v>0</v>
      </c>
      <c r="DT54" s="14">
        <v>0</v>
      </c>
      <c r="DU54" s="11">
        <v>432</v>
      </c>
      <c r="DV54" s="12">
        <v>295</v>
      </c>
      <c r="DW54" s="12">
        <v>4</v>
      </c>
      <c r="DX54" s="12">
        <v>5</v>
      </c>
      <c r="DY54" s="12">
        <v>699</v>
      </c>
      <c r="DZ54" s="13">
        <v>35</v>
      </c>
      <c r="EA54" s="13">
        <v>0</v>
      </c>
      <c r="EB54" s="14">
        <v>2</v>
      </c>
      <c r="EC54" s="11">
        <v>13</v>
      </c>
      <c r="ED54" s="12">
        <v>8</v>
      </c>
      <c r="EE54" s="12">
        <v>1</v>
      </c>
      <c r="EF54" s="12">
        <v>1</v>
      </c>
      <c r="EG54" s="12">
        <v>22</v>
      </c>
      <c r="EH54" s="13">
        <v>1</v>
      </c>
      <c r="EI54" s="13">
        <v>0</v>
      </c>
      <c r="EJ54" s="14">
        <v>0</v>
      </c>
      <c r="EK54" s="11">
        <v>7</v>
      </c>
      <c r="EL54" s="12">
        <v>0</v>
      </c>
      <c r="EM54" s="12">
        <v>2</v>
      </c>
      <c r="EN54" s="12">
        <v>0</v>
      </c>
      <c r="EO54" s="12">
        <v>6</v>
      </c>
      <c r="EP54" s="13">
        <v>3</v>
      </c>
      <c r="EQ54" s="13">
        <v>0</v>
      </c>
      <c r="ER54" s="14">
        <v>0</v>
      </c>
      <c r="ES54" s="11">
        <v>30</v>
      </c>
      <c r="ET54" s="12">
        <v>4</v>
      </c>
      <c r="EU54" s="12">
        <v>3</v>
      </c>
      <c r="EV54" s="12">
        <v>1</v>
      </c>
      <c r="EW54" s="12">
        <v>25</v>
      </c>
      <c r="EX54" s="13">
        <v>13</v>
      </c>
      <c r="EY54" s="13">
        <v>0</v>
      </c>
      <c r="EZ54" s="14">
        <v>0</v>
      </c>
      <c r="FA54" s="11">
        <v>6</v>
      </c>
      <c r="FB54" s="12">
        <v>17</v>
      </c>
      <c r="FC54" s="12">
        <v>0</v>
      </c>
      <c r="FD54" s="12">
        <v>0</v>
      </c>
      <c r="FE54" s="12">
        <v>21</v>
      </c>
      <c r="FF54" s="13">
        <v>1</v>
      </c>
      <c r="FG54" s="13">
        <v>0</v>
      </c>
      <c r="FH54" s="14">
        <v>1</v>
      </c>
      <c r="FI54" s="11">
        <v>72</v>
      </c>
      <c r="FJ54" s="12">
        <v>7</v>
      </c>
      <c r="FK54" s="12">
        <v>20</v>
      </c>
      <c r="FL54" s="12">
        <v>0</v>
      </c>
      <c r="FM54" s="12">
        <v>86</v>
      </c>
      <c r="FN54" s="13">
        <v>11</v>
      </c>
      <c r="FO54" s="13">
        <v>0</v>
      </c>
      <c r="FP54" s="14">
        <v>2</v>
      </c>
      <c r="FQ54" s="11">
        <v>259</v>
      </c>
      <c r="FR54" s="12">
        <v>137</v>
      </c>
      <c r="FS54" s="12">
        <v>13</v>
      </c>
      <c r="FT54" s="12">
        <v>0</v>
      </c>
      <c r="FU54" s="12">
        <v>381</v>
      </c>
      <c r="FV54" s="13">
        <v>27</v>
      </c>
      <c r="FW54" s="13">
        <v>0</v>
      </c>
      <c r="FX54" s="14">
        <v>1</v>
      </c>
      <c r="FY54" s="11">
        <v>910</v>
      </c>
      <c r="FZ54" s="12">
        <v>328</v>
      </c>
      <c r="GA54" s="12">
        <v>13</v>
      </c>
      <c r="GB54" s="12">
        <v>2</v>
      </c>
      <c r="GC54" s="12">
        <v>1198</v>
      </c>
      <c r="GD54" s="13">
        <v>52</v>
      </c>
      <c r="GE54" s="13">
        <v>0</v>
      </c>
      <c r="GF54" s="14">
        <v>3</v>
      </c>
      <c r="GG54" s="11">
        <v>127</v>
      </c>
      <c r="GH54" s="12">
        <v>40</v>
      </c>
      <c r="GI54" s="12">
        <v>67</v>
      </c>
      <c r="GJ54" s="12">
        <v>13</v>
      </c>
      <c r="GK54" s="12">
        <v>223</v>
      </c>
      <c r="GL54" s="13">
        <v>23</v>
      </c>
      <c r="GM54" s="13">
        <v>0</v>
      </c>
      <c r="GN54" s="14">
        <v>1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83</v>
      </c>
      <c r="GX54" s="12">
        <v>7</v>
      </c>
      <c r="GY54" s="12">
        <v>19</v>
      </c>
      <c r="GZ54" s="12">
        <v>0</v>
      </c>
      <c r="HA54" s="12">
        <v>97</v>
      </c>
      <c r="HB54" s="13">
        <v>12</v>
      </c>
      <c r="HC54" s="13">
        <v>0</v>
      </c>
      <c r="HD54" s="14">
        <v>0</v>
      </c>
      <c r="HE54" s="11">
        <v>73</v>
      </c>
      <c r="HF54" s="12">
        <v>38</v>
      </c>
      <c r="HG54" s="12">
        <v>16</v>
      </c>
      <c r="HH54" s="12">
        <v>8</v>
      </c>
      <c r="HI54" s="12">
        <v>124</v>
      </c>
      <c r="HJ54" s="13">
        <v>6</v>
      </c>
      <c r="HK54" s="13">
        <v>2</v>
      </c>
      <c r="HL54" s="14">
        <v>3</v>
      </c>
      <c r="HM54" s="11">
        <v>7619</v>
      </c>
      <c r="HN54" s="12">
        <v>2979</v>
      </c>
      <c r="HO54" s="12">
        <v>369</v>
      </c>
      <c r="HP54" s="12">
        <v>123</v>
      </c>
      <c r="HQ54" s="12">
        <v>10111</v>
      </c>
      <c r="HR54" s="13">
        <v>950</v>
      </c>
      <c r="HS54" s="13">
        <v>6</v>
      </c>
      <c r="HT54" s="14">
        <v>23</v>
      </c>
    </row>
    <row r="55" spans="1:228" ht="17.100000000000001" customHeight="1" x14ac:dyDescent="0.3">
      <c r="A55" s="6" t="s">
        <v>84</v>
      </c>
      <c r="B55" s="23">
        <v>918496</v>
      </c>
      <c r="C55" s="24">
        <v>45856</v>
      </c>
      <c r="D55" s="21">
        <v>4992.5094937811382</v>
      </c>
      <c r="E55" s="11">
        <v>30283</v>
      </c>
      <c r="F55" s="12">
        <v>10433</v>
      </c>
      <c r="G55" s="12">
        <v>3837</v>
      </c>
      <c r="H55" s="12">
        <v>1303</v>
      </c>
      <c r="I55" s="12">
        <v>33399</v>
      </c>
      <c r="J55" s="13">
        <v>11949</v>
      </c>
      <c r="K55" s="13">
        <v>105</v>
      </c>
      <c r="L55" s="14">
        <v>403</v>
      </c>
      <c r="M55" s="11">
        <v>32</v>
      </c>
      <c r="N55" s="12">
        <v>2</v>
      </c>
      <c r="O55" s="12">
        <v>4</v>
      </c>
      <c r="P55" s="12">
        <v>0</v>
      </c>
      <c r="Q55" s="12">
        <v>19</v>
      </c>
      <c r="R55" s="13">
        <v>19</v>
      </c>
      <c r="S55" s="13">
        <v>0</v>
      </c>
      <c r="T55" s="14">
        <v>0</v>
      </c>
      <c r="U55" s="11">
        <v>6</v>
      </c>
      <c r="V55" s="12">
        <v>0</v>
      </c>
      <c r="W55" s="12">
        <v>0</v>
      </c>
      <c r="X55" s="12">
        <v>0</v>
      </c>
      <c r="Y55" s="12">
        <v>5</v>
      </c>
      <c r="Z55" s="13">
        <v>1</v>
      </c>
      <c r="AA55" s="13">
        <v>0</v>
      </c>
      <c r="AB55" s="14">
        <v>0</v>
      </c>
      <c r="AC55" s="11">
        <v>55</v>
      </c>
      <c r="AD55" s="12">
        <v>0</v>
      </c>
      <c r="AE55" s="12">
        <v>6</v>
      </c>
      <c r="AF55" s="12">
        <v>0</v>
      </c>
      <c r="AG55" s="12">
        <v>37</v>
      </c>
      <c r="AH55" s="13">
        <v>24</v>
      </c>
      <c r="AI55" s="13">
        <v>0</v>
      </c>
      <c r="AJ55" s="14">
        <v>0</v>
      </c>
      <c r="AK55" s="11">
        <v>316</v>
      </c>
      <c r="AL55" s="12">
        <v>48</v>
      </c>
      <c r="AM55" s="12">
        <v>116</v>
      </c>
      <c r="AN55" s="12">
        <v>2</v>
      </c>
      <c r="AO55" s="12">
        <v>269</v>
      </c>
      <c r="AP55" s="13">
        <v>212</v>
      </c>
      <c r="AQ55" s="13">
        <v>1</v>
      </c>
      <c r="AR55" s="14">
        <v>0</v>
      </c>
      <c r="AS55" s="11">
        <v>1214</v>
      </c>
      <c r="AT55" s="12">
        <v>384</v>
      </c>
      <c r="AU55" s="12">
        <v>163</v>
      </c>
      <c r="AV55" s="12">
        <v>29</v>
      </c>
      <c r="AW55" s="12">
        <v>1126</v>
      </c>
      <c r="AX55" s="13">
        <v>645</v>
      </c>
      <c r="AY55" s="13">
        <v>7</v>
      </c>
      <c r="AZ55" s="14">
        <v>12</v>
      </c>
      <c r="BA55" s="11">
        <v>955</v>
      </c>
      <c r="BB55" s="12">
        <v>143</v>
      </c>
      <c r="BC55" s="12">
        <v>384</v>
      </c>
      <c r="BD55" s="12">
        <v>34</v>
      </c>
      <c r="BE55" s="12">
        <v>1054</v>
      </c>
      <c r="BF55" s="13">
        <v>442</v>
      </c>
      <c r="BG55" s="13">
        <v>2</v>
      </c>
      <c r="BH55" s="14">
        <v>18</v>
      </c>
      <c r="BI55" s="11">
        <v>2432</v>
      </c>
      <c r="BJ55" s="12">
        <v>1452</v>
      </c>
      <c r="BK55" s="12">
        <v>687</v>
      </c>
      <c r="BL55" s="12">
        <v>352</v>
      </c>
      <c r="BM55" s="12">
        <v>3883</v>
      </c>
      <c r="BN55" s="13">
        <v>980</v>
      </c>
      <c r="BO55" s="13">
        <v>10</v>
      </c>
      <c r="BP55" s="14">
        <v>50</v>
      </c>
      <c r="BQ55" s="11">
        <v>191</v>
      </c>
      <c r="BR55" s="12">
        <v>39</v>
      </c>
      <c r="BS55" s="12">
        <v>107</v>
      </c>
      <c r="BT55" s="12">
        <v>14</v>
      </c>
      <c r="BU55" s="12">
        <v>192</v>
      </c>
      <c r="BV55" s="13">
        <v>159</v>
      </c>
      <c r="BW55" s="13">
        <v>0</v>
      </c>
      <c r="BX55" s="14">
        <v>0</v>
      </c>
      <c r="BY55" s="11">
        <v>40</v>
      </c>
      <c r="BZ55" s="12">
        <v>4</v>
      </c>
      <c r="CA55" s="12">
        <v>0</v>
      </c>
      <c r="CB55" s="12">
        <v>0</v>
      </c>
      <c r="CC55" s="12">
        <v>32</v>
      </c>
      <c r="CD55" s="13">
        <v>12</v>
      </c>
      <c r="CE55" s="13">
        <v>0</v>
      </c>
      <c r="CF55" s="14">
        <v>0</v>
      </c>
      <c r="CG55" s="11">
        <v>10</v>
      </c>
      <c r="CH55" s="12">
        <v>3</v>
      </c>
      <c r="CI55" s="12">
        <v>3</v>
      </c>
      <c r="CJ55" s="12">
        <v>0</v>
      </c>
      <c r="CK55" s="12">
        <v>9</v>
      </c>
      <c r="CL55" s="13">
        <v>6</v>
      </c>
      <c r="CM55" s="13">
        <v>0</v>
      </c>
      <c r="CN55" s="14">
        <v>1</v>
      </c>
      <c r="CO55" s="11">
        <v>3241</v>
      </c>
      <c r="CP55" s="12">
        <v>1394</v>
      </c>
      <c r="CQ55" s="12">
        <v>510</v>
      </c>
      <c r="CR55" s="12">
        <v>357</v>
      </c>
      <c r="CS55" s="12">
        <v>4032</v>
      </c>
      <c r="CT55" s="13">
        <v>1413</v>
      </c>
      <c r="CU55" s="13">
        <v>15</v>
      </c>
      <c r="CV55" s="14">
        <v>42</v>
      </c>
      <c r="CW55" s="11">
        <v>5042</v>
      </c>
      <c r="CX55" s="12">
        <v>1580</v>
      </c>
      <c r="CY55" s="12">
        <v>577</v>
      </c>
      <c r="CZ55" s="12">
        <v>99</v>
      </c>
      <c r="DA55" s="12">
        <v>4525</v>
      </c>
      <c r="DB55" s="13">
        <v>2719</v>
      </c>
      <c r="DC55" s="13">
        <v>9</v>
      </c>
      <c r="DD55" s="14">
        <v>45</v>
      </c>
      <c r="DE55" s="11">
        <v>3</v>
      </c>
      <c r="DF55" s="12">
        <v>0</v>
      </c>
      <c r="DG55" s="12">
        <v>0</v>
      </c>
      <c r="DH55" s="12">
        <v>0</v>
      </c>
      <c r="DI55" s="12">
        <v>3</v>
      </c>
      <c r="DJ55" s="13">
        <v>0</v>
      </c>
      <c r="DK55" s="13">
        <v>0</v>
      </c>
      <c r="DL55" s="14">
        <v>0</v>
      </c>
      <c r="DM55" s="11">
        <v>17</v>
      </c>
      <c r="DN55" s="12">
        <v>19</v>
      </c>
      <c r="DO55" s="12">
        <v>0</v>
      </c>
      <c r="DP55" s="12">
        <v>0</v>
      </c>
      <c r="DQ55" s="12">
        <v>32</v>
      </c>
      <c r="DR55" s="13">
        <v>4</v>
      </c>
      <c r="DS55" s="13">
        <v>0</v>
      </c>
      <c r="DT55" s="14">
        <v>0</v>
      </c>
      <c r="DU55" s="11">
        <v>307</v>
      </c>
      <c r="DV55" s="12">
        <v>196</v>
      </c>
      <c r="DW55" s="12">
        <v>11</v>
      </c>
      <c r="DX55" s="12">
        <v>3</v>
      </c>
      <c r="DY55" s="12">
        <v>406</v>
      </c>
      <c r="DZ55" s="13">
        <v>109</v>
      </c>
      <c r="EA55" s="13">
        <v>0</v>
      </c>
      <c r="EB55" s="14">
        <v>2</v>
      </c>
      <c r="EC55" s="11">
        <v>150</v>
      </c>
      <c r="ED55" s="12">
        <v>81</v>
      </c>
      <c r="EE55" s="12">
        <v>3</v>
      </c>
      <c r="EF55" s="12">
        <v>1</v>
      </c>
      <c r="EG55" s="12">
        <v>165</v>
      </c>
      <c r="EH55" s="13">
        <v>68</v>
      </c>
      <c r="EI55" s="13">
        <v>1</v>
      </c>
      <c r="EJ55" s="14">
        <v>1</v>
      </c>
      <c r="EK55" s="11">
        <v>14</v>
      </c>
      <c r="EL55" s="12">
        <v>2</v>
      </c>
      <c r="EM55" s="12">
        <v>0</v>
      </c>
      <c r="EN55" s="12">
        <v>0</v>
      </c>
      <c r="EO55" s="12">
        <v>13</v>
      </c>
      <c r="EP55" s="13">
        <v>3</v>
      </c>
      <c r="EQ55" s="13">
        <v>0</v>
      </c>
      <c r="ER55" s="14">
        <v>0</v>
      </c>
      <c r="ES55" s="11">
        <v>481</v>
      </c>
      <c r="ET55" s="12">
        <v>125</v>
      </c>
      <c r="EU55" s="12">
        <v>80</v>
      </c>
      <c r="EV55" s="12">
        <v>27</v>
      </c>
      <c r="EW55" s="12">
        <v>568</v>
      </c>
      <c r="EX55" s="13">
        <v>139</v>
      </c>
      <c r="EY55" s="13">
        <v>3</v>
      </c>
      <c r="EZ55" s="14">
        <v>3</v>
      </c>
      <c r="FA55" s="11">
        <v>86</v>
      </c>
      <c r="FB55" s="12">
        <v>157</v>
      </c>
      <c r="FC55" s="12">
        <v>2</v>
      </c>
      <c r="FD55" s="12">
        <v>0</v>
      </c>
      <c r="FE55" s="12">
        <v>195</v>
      </c>
      <c r="FF55" s="13">
        <v>47</v>
      </c>
      <c r="FG55" s="13">
        <v>0</v>
      </c>
      <c r="FH55" s="14">
        <v>3</v>
      </c>
      <c r="FI55" s="11">
        <v>96</v>
      </c>
      <c r="FJ55" s="12">
        <v>12</v>
      </c>
      <c r="FK55" s="12">
        <v>12</v>
      </c>
      <c r="FL55" s="12">
        <v>1</v>
      </c>
      <c r="FM55" s="12">
        <v>85</v>
      </c>
      <c r="FN55" s="13">
        <v>34</v>
      </c>
      <c r="FO55" s="13">
        <v>2</v>
      </c>
      <c r="FP55" s="14">
        <v>0</v>
      </c>
      <c r="FQ55" s="11">
        <v>155</v>
      </c>
      <c r="FR55" s="12">
        <v>32</v>
      </c>
      <c r="FS55" s="12">
        <v>21</v>
      </c>
      <c r="FT55" s="12">
        <v>1</v>
      </c>
      <c r="FU55" s="12">
        <v>179</v>
      </c>
      <c r="FV55" s="13">
        <v>27</v>
      </c>
      <c r="FW55" s="13">
        <v>0</v>
      </c>
      <c r="FX55" s="14">
        <v>3</v>
      </c>
      <c r="FY55" s="11">
        <v>1701</v>
      </c>
      <c r="FZ55" s="12">
        <v>743</v>
      </c>
      <c r="GA55" s="12">
        <v>5</v>
      </c>
      <c r="GB55" s="12">
        <v>1</v>
      </c>
      <c r="GC55" s="12">
        <v>2258</v>
      </c>
      <c r="GD55" s="13">
        <v>158</v>
      </c>
      <c r="GE55" s="13">
        <v>5</v>
      </c>
      <c r="GF55" s="14">
        <v>29</v>
      </c>
      <c r="GG55" s="11">
        <v>307</v>
      </c>
      <c r="GH55" s="12">
        <v>67</v>
      </c>
      <c r="GI55" s="12">
        <v>117</v>
      </c>
      <c r="GJ55" s="12">
        <v>24</v>
      </c>
      <c r="GK55" s="12">
        <v>428</v>
      </c>
      <c r="GL55" s="13">
        <v>87</v>
      </c>
      <c r="GM55" s="13">
        <v>0</v>
      </c>
      <c r="GN55" s="14">
        <v>0</v>
      </c>
      <c r="GO55" s="11">
        <v>0</v>
      </c>
      <c r="GP55" s="12">
        <v>0</v>
      </c>
      <c r="GQ55" s="12">
        <v>0</v>
      </c>
      <c r="GR55" s="12">
        <v>0</v>
      </c>
      <c r="GS55" s="12">
        <v>0</v>
      </c>
      <c r="GT55" s="13">
        <v>0</v>
      </c>
      <c r="GU55" s="13">
        <v>0</v>
      </c>
      <c r="GV55" s="14">
        <v>0</v>
      </c>
      <c r="GW55" s="11">
        <v>195</v>
      </c>
      <c r="GX55" s="12">
        <v>8</v>
      </c>
      <c r="GY55" s="12">
        <v>51</v>
      </c>
      <c r="GZ55" s="12">
        <v>12</v>
      </c>
      <c r="HA55" s="12">
        <v>150</v>
      </c>
      <c r="HB55" s="13">
        <v>110</v>
      </c>
      <c r="HC55" s="13">
        <v>1</v>
      </c>
      <c r="HD55" s="14">
        <v>5</v>
      </c>
      <c r="HE55" s="11">
        <v>2146</v>
      </c>
      <c r="HF55" s="12">
        <v>350</v>
      </c>
      <c r="HG55" s="12">
        <v>18</v>
      </c>
      <c r="HH55" s="12">
        <v>20</v>
      </c>
      <c r="HI55" s="12">
        <v>2056</v>
      </c>
      <c r="HJ55" s="13">
        <v>456</v>
      </c>
      <c r="HK55" s="13">
        <v>19</v>
      </c>
      <c r="HL55" s="14">
        <v>3</v>
      </c>
      <c r="HM55" s="11">
        <v>11091</v>
      </c>
      <c r="HN55" s="12">
        <v>3592</v>
      </c>
      <c r="HO55" s="12">
        <v>960</v>
      </c>
      <c r="HP55" s="12">
        <v>326</v>
      </c>
      <c r="HQ55" s="12">
        <v>11678</v>
      </c>
      <c r="HR55" s="13">
        <v>4075</v>
      </c>
      <c r="HS55" s="13">
        <v>30</v>
      </c>
      <c r="HT55" s="14">
        <v>186</v>
      </c>
    </row>
    <row r="56" spans="1:228" ht="17.100000000000001" customHeight="1" x14ac:dyDescent="0.3">
      <c r="A56" s="6" t="s">
        <v>85</v>
      </c>
      <c r="B56" s="23">
        <v>604792</v>
      </c>
      <c r="C56" s="24">
        <v>30788</v>
      </c>
      <c r="D56" s="21">
        <v>5090.6758025899817</v>
      </c>
      <c r="E56" s="11">
        <v>19654</v>
      </c>
      <c r="F56" s="12">
        <v>7182</v>
      </c>
      <c r="G56" s="12">
        <v>2931</v>
      </c>
      <c r="H56" s="12">
        <v>1021</v>
      </c>
      <c r="I56" s="12">
        <v>21548</v>
      </c>
      <c r="J56" s="13">
        <v>9169</v>
      </c>
      <c r="K56" s="13">
        <v>25</v>
      </c>
      <c r="L56" s="14">
        <v>46</v>
      </c>
      <c r="M56" s="11">
        <v>21</v>
      </c>
      <c r="N56" s="12">
        <v>1</v>
      </c>
      <c r="O56" s="12">
        <v>0</v>
      </c>
      <c r="P56" s="12">
        <v>0</v>
      </c>
      <c r="Q56" s="12">
        <v>11</v>
      </c>
      <c r="R56" s="13">
        <v>11</v>
      </c>
      <c r="S56" s="13">
        <v>0</v>
      </c>
      <c r="T56" s="14">
        <v>0</v>
      </c>
      <c r="U56" s="11">
        <v>2</v>
      </c>
      <c r="V56" s="12">
        <v>2</v>
      </c>
      <c r="W56" s="12">
        <v>0</v>
      </c>
      <c r="X56" s="12">
        <v>0</v>
      </c>
      <c r="Y56" s="12">
        <v>2</v>
      </c>
      <c r="Z56" s="13">
        <v>2</v>
      </c>
      <c r="AA56" s="13">
        <v>0</v>
      </c>
      <c r="AB56" s="14">
        <v>0</v>
      </c>
      <c r="AC56" s="11">
        <v>28</v>
      </c>
      <c r="AD56" s="12">
        <v>0</v>
      </c>
      <c r="AE56" s="12">
        <v>9</v>
      </c>
      <c r="AF56" s="12">
        <v>0</v>
      </c>
      <c r="AG56" s="12">
        <v>27</v>
      </c>
      <c r="AH56" s="13">
        <v>10</v>
      </c>
      <c r="AI56" s="13">
        <v>0</v>
      </c>
      <c r="AJ56" s="14">
        <v>0</v>
      </c>
      <c r="AK56" s="11">
        <v>161</v>
      </c>
      <c r="AL56" s="12">
        <v>20</v>
      </c>
      <c r="AM56" s="12">
        <v>48</v>
      </c>
      <c r="AN56" s="12">
        <v>8</v>
      </c>
      <c r="AO56" s="12">
        <v>88</v>
      </c>
      <c r="AP56" s="13">
        <v>148</v>
      </c>
      <c r="AQ56" s="13">
        <v>1</v>
      </c>
      <c r="AR56" s="14">
        <v>0</v>
      </c>
      <c r="AS56" s="11">
        <v>550</v>
      </c>
      <c r="AT56" s="12">
        <v>182</v>
      </c>
      <c r="AU56" s="12">
        <v>112</v>
      </c>
      <c r="AV56" s="12">
        <v>35</v>
      </c>
      <c r="AW56" s="12">
        <v>554</v>
      </c>
      <c r="AX56" s="13">
        <v>324</v>
      </c>
      <c r="AY56" s="13">
        <v>1</v>
      </c>
      <c r="AZ56" s="14">
        <v>0</v>
      </c>
      <c r="BA56" s="11">
        <v>622</v>
      </c>
      <c r="BB56" s="12">
        <v>135</v>
      </c>
      <c r="BC56" s="12">
        <v>310</v>
      </c>
      <c r="BD56" s="12">
        <v>34</v>
      </c>
      <c r="BE56" s="12">
        <v>755</v>
      </c>
      <c r="BF56" s="13">
        <v>346</v>
      </c>
      <c r="BG56" s="13">
        <v>0</v>
      </c>
      <c r="BH56" s="14">
        <v>0</v>
      </c>
      <c r="BI56" s="11">
        <v>1766</v>
      </c>
      <c r="BJ56" s="12">
        <v>901</v>
      </c>
      <c r="BK56" s="12">
        <v>498</v>
      </c>
      <c r="BL56" s="12">
        <v>207</v>
      </c>
      <c r="BM56" s="12">
        <v>2264</v>
      </c>
      <c r="BN56" s="13">
        <v>1105</v>
      </c>
      <c r="BO56" s="13">
        <v>0</v>
      </c>
      <c r="BP56" s="14">
        <v>3</v>
      </c>
      <c r="BQ56" s="11">
        <v>110</v>
      </c>
      <c r="BR56" s="12">
        <v>36</v>
      </c>
      <c r="BS56" s="12">
        <v>32</v>
      </c>
      <c r="BT56" s="12">
        <v>5</v>
      </c>
      <c r="BU56" s="12">
        <v>139</v>
      </c>
      <c r="BV56" s="13">
        <v>43</v>
      </c>
      <c r="BW56" s="13">
        <v>0</v>
      </c>
      <c r="BX56" s="14">
        <v>1</v>
      </c>
      <c r="BY56" s="11">
        <v>53</v>
      </c>
      <c r="BZ56" s="12">
        <v>5</v>
      </c>
      <c r="CA56" s="12">
        <v>1</v>
      </c>
      <c r="CB56" s="12">
        <v>1</v>
      </c>
      <c r="CC56" s="12">
        <v>45</v>
      </c>
      <c r="CD56" s="13">
        <v>15</v>
      </c>
      <c r="CE56" s="13">
        <v>0</v>
      </c>
      <c r="CF56" s="14">
        <v>0</v>
      </c>
      <c r="CG56" s="11">
        <v>3</v>
      </c>
      <c r="CH56" s="12">
        <v>0</v>
      </c>
      <c r="CI56" s="12">
        <v>3</v>
      </c>
      <c r="CJ56" s="12">
        <v>0</v>
      </c>
      <c r="CK56" s="12">
        <v>5</v>
      </c>
      <c r="CL56" s="13">
        <v>1</v>
      </c>
      <c r="CM56" s="13">
        <v>0</v>
      </c>
      <c r="CN56" s="14">
        <v>0</v>
      </c>
      <c r="CO56" s="11">
        <v>2736</v>
      </c>
      <c r="CP56" s="12">
        <v>1154</v>
      </c>
      <c r="CQ56" s="12">
        <v>490</v>
      </c>
      <c r="CR56" s="12">
        <v>306</v>
      </c>
      <c r="CS56" s="12">
        <v>3198</v>
      </c>
      <c r="CT56" s="13">
        <v>1482</v>
      </c>
      <c r="CU56" s="13">
        <v>4</v>
      </c>
      <c r="CV56" s="14">
        <v>2</v>
      </c>
      <c r="CW56" s="11">
        <v>3498</v>
      </c>
      <c r="CX56" s="12">
        <v>1210</v>
      </c>
      <c r="CY56" s="12">
        <v>437</v>
      </c>
      <c r="CZ56" s="12">
        <v>96</v>
      </c>
      <c r="DA56" s="12">
        <v>3661</v>
      </c>
      <c r="DB56" s="13">
        <v>1577</v>
      </c>
      <c r="DC56" s="13">
        <v>1</v>
      </c>
      <c r="DD56" s="14">
        <v>2</v>
      </c>
      <c r="DE56" s="11">
        <v>2</v>
      </c>
      <c r="DF56" s="12">
        <v>0</v>
      </c>
      <c r="DG56" s="12">
        <v>0</v>
      </c>
      <c r="DH56" s="12">
        <v>0</v>
      </c>
      <c r="DI56" s="12">
        <v>0</v>
      </c>
      <c r="DJ56" s="13">
        <v>2</v>
      </c>
      <c r="DK56" s="13">
        <v>0</v>
      </c>
      <c r="DL56" s="14">
        <v>0</v>
      </c>
      <c r="DM56" s="11">
        <v>0</v>
      </c>
      <c r="DN56" s="12">
        <v>0</v>
      </c>
      <c r="DO56" s="12">
        <v>0</v>
      </c>
      <c r="DP56" s="12">
        <v>0</v>
      </c>
      <c r="DQ56" s="12">
        <v>0</v>
      </c>
      <c r="DR56" s="13">
        <v>0</v>
      </c>
      <c r="DS56" s="13">
        <v>0</v>
      </c>
      <c r="DT56" s="14">
        <v>0</v>
      </c>
      <c r="DU56" s="11">
        <v>98</v>
      </c>
      <c r="DV56" s="12">
        <v>56</v>
      </c>
      <c r="DW56" s="12">
        <v>10</v>
      </c>
      <c r="DX56" s="12">
        <v>4</v>
      </c>
      <c r="DY56" s="12">
        <v>129</v>
      </c>
      <c r="DZ56" s="13">
        <v>39</v>
      </c>
      <c r="EA56" s="13">
        <v>0</v>
      </c>
      <c r="EB56" s="14">
        <v>0</v>
      </c>
      <c r="EC56" s="11">
        <v>88</v>
      </c>
      <c r="ED56" s="12">
        <v>47</v>
      </c>
      <c r="EE56" s="12">
        <v>1</v>
      </c>
      <c r="EF56" s="12">
        <v>4</v>
      </c>
      <c r="EG56" s="12">
        <v>113</v>
      </c>
      <c r="EH56" s="13">
        <v>26</v>
      </c>
      <c r="EI56" s="13">
        <v>0</v>
      </c>
      <c r="EJ56" s="14">
        <v>1</v>
      </c>
      <c r="EK56" s="11">
        <v>9</v>
      </c>
      <c r="EL56" s="12">
        <v>0</v>
      </c>
      <c r="EM56" s="12">
        <v>2</v>
      </c>
      <c r="EN56" s="12">
        <v>0</v>
      </c>
      <c r="EO56" s="12">
        <v>8</v>
      </c>
      <c r="EP56" s="13">
        <v>3</v>
      </c>
      <c r="EQ56" s="13">
        <v>0</v>
      </c>
      <c r="ER56" s="14">
        <v>0</v>
      </c>
      <c r="ES56" s="11">
        <v>87</v>
      </c>
      <c r="ET56" s="12">
        <v>9</v>
      </c>
      <c r="EU56" s="12">
        <v>10</v>
      </c>
      <c r="EV56" s="12">
        <v>2</v>
      </c>
      <c r="EW56" s="12">
        <v>80</v>
      </c>
      <c r="EX56" s="13">
        <v>27</v>
      </c>
      <c r="EY56" s="13">
        <v>1</v>
      </c>
      <c r="EZ56" s="14">
        <v>0</v>
      </c>
      <c r="FA56" s="11">
        <v>88</v>
      </c>
      <c r="FB56" s="12">
        <v>87</v>
      </c>
      <c r="FC56" s="12">
        <v>5</v>
      </c>
      <c r="FD56" s="12">
        <v>0</v>
      </c>
      <c r="FE56" s="12">
        <v>133</v>
      </c>
      <c r="FF56" s="13">
        <v>47</v>
      </c>
      <c r="FG56" s="13">
        <v>0</v>
      </c>
      <c r="FH56" s="14">
        <v>0</v>
      </c>
      <c r="FI56" s="11">
        <v>88</v>
      </c>
      <c r="FJ56" s="12">
        <v>8</v>
      </c>
      <c r="FK56" s="12">
        <v>13</v>
      </c>
      <c r="FL56" s="12">
        <v>0</v>
      </c>
      <c r="FM56" s="12">
        <v>77</v>
      </c>
      <c r="FN56" s="13">
        <v>32</v>
      </c>
      <c r="FO56" s="13">
        <v>0</v>
      </c>
      <c r="FP56" s="14">
        <v>0</v>
      </c>
      <c r="FQ56" s="11">
        <v>33</v>
      </c>
      <c r="FR56" s="12">
        <v>7</v>
      </c>
      <c r="FS56" s="12">
        <v>6</v>
      </c>
      <c r="FT56" s="12">
        <v>0</v>
      </c>
      <c r="FU56" s="12">
        <v>32</v>
      </c>
      <c r="FV56" s="13">
        <v>14</v>
      </c>
      <c r="FW56" s="13">
        <v>0</v>
      </c>
      <c r="FX56" s="14">
        <v>0</v>
      </c>
      <c r="FY56" s="11">
        <v>750</v>
      </c>
      <c r="FZ56" s="12">
        <v>242</v>
      </c>
      <c r="GA56" s="12">
        <v>35</v>
      </c>
      <c r="GB56" s="12">
        <v>8</v>
      </c>
      <c r="GC56" s="12">
        <v>811</v>
      </c>
      <c r="GD56" s="13">
        <v>220</v>
      </c>
      <c r="GE56" s="13">
        <v>1</v>
      </c>
      <c r="GF56" s="14">
        <v>3</v>
      </c>
      <c r="GG56" s="11">
        <v>104</v>
      </c>
      <c r="GH56" s="12">
        <v>47</v>
      </c>
      <c r="GI56" s="12">
        <v>79</v>
      </c>
      <c r="GJ56" s="12">
        <v>7</v>
      </c>
      <c r="GK56" s="12">
        <v>185</v>
      </c>
      <c r="GL56" s="13">
        <v>52</v>
      </c>
      <c r="GM56" s="13">
        <v>0</v>
      </c>
      <c r="GN56" s="14">
        <v>0</v>
      </c>
      <c r="GO56" s="11">
        <v>33</v>
      </c>
      <c r="GP56" s="12">
        <v>0</v>
      </c>
      <c r="GQ56" s="12">
        <v>0</v>
      </c>
      <c r="GR56" s="12">
        <v>0</v>
      </c>
      <c r="GS56" s="12">
        <v>11</v>
      </c>
      <c r="GT56" s="13">
        <v>22</v>
      </c>
      <c r="GU56" s="13">
        <v>0</v>
      </c>
      <c r="GV56" s="14">
        <v>0</v>
      </c>
      <c r="GW56" s="11">
        <v>137</v>
      </c>
      <c r="GX56" s="12">
        <v>15</v>
      </c>
      <c r="GY56" s="12">
        <v>40</v>
      </c>
      <c r="GZ56" s="12">
        <v>8</v>
      </c>
      <c r="HA56" s="12">
        <v>134</v>
      </c>
      <c r="HB56" s="13">
        <v>64</v>
      </c>
      <c r="HC56" s="13">
        <v>2</v>
      </c>
      <c r="HD56" s="14">
        <v>0</v>
      </c>
      <c r="HE56" s="11">
        <v>332</v>
      </c>
      <c r="HF56" s="12">
        <v>87</v>
      </c>
      <c r="HG56" s="12">
        <v>22</v>
      </c>
      <c r="HH56" s="12">
        <v>15</v>
      </c>
      <c r="HI56" s="12">
        <v>349</v>
      </c>
      <c r="HJ56" s="13">
        <v>103</v>
      </c>
      <c r="HK56" s="13">
        <v>2</v>
      </c>
      <c r="HL56" s="14">
        <v>2</v>
      </c>
      <c r="HM56" s="11">
        <v>8255</v>
      </c>
      <c r="HN56" s="12">
        <v>2931</v>
      </c>
      <c r="HO56" s="12">
        <v>768</v>
      </c>
      <c r="HP56" s="12">
        <v>281</v>
      </c>
      <c r="HQ56" s="12">
        <v>8737</v>
      </c>
      <c r="HR56" s="13">
        <v>3454</v>
      </c>
      <c r="HS56" s="13">
        <v>12</v>
      </c>
      <c r="HT56" s="14">
        <v>32</v>
      </c>
    </row>
    <row r="57" spans="1:228" ht="17.100000000000001" customHeight="1" x14ac:dyDescent="0.3">
      <c r="A57" s="6" t="s">
        <v>86</v>
      </c>
      <c r="B57" s="23">
        <v>74052</v>
      </c>
      <c r="C57" s="24">
        <v>4631</v>
      </c>
      <c r="D57" s="21">
        <v>6253.7136066547828</v>
      </c>
      <c r="E57" s="11">
        <v>3270</v>
      </c>
      <c r="F57" s="12">
        <v>1082</v>
      </c>
      <c r="G57" s="12">
        <v>209</v>
      </c>
      <c r="H57" s="12">
        <v>70</v>
      </c>
      <c r="I57" s="12">
        <v>3171</v>
      </c>
      <c r="J57" s="13">
        <v>1459</v>
      </c>
      <c r="K57" s="13">
        <v>0</v>
      </c>
      <c r="L57" s="14">
        <v>1</v>
      </c>
      <c r="M57" s="11">
        <v>3</v>
      </c>
      <c r="N57" s="12">
        <v>0</v>
      </c>
      <c r="O57" s="12">
        <v>4</v>
      </c>
      <c r="P57" s="12">
        <v>0</v>
      </c>
      <c r="Q57" s="12">
        <v>7</v>
      </c>
      <c r="R57" s="13">
        <v>0</v>
      </c>
      <c r="S57" s="13">
        <v>0</v>
      </c>
      <c r="T57" s="14">
        <v>0</v>
      </c>
      <c r="U57" s="11">
        <v>0</v>
      </c>
      <c r="V57" s="12">
        <v>0</v>
      </c>
      <c r="W57" s="12">
        <v>0</v>
      </c>
      <c r="X57" s="12">
        <v>0</v>
      </c>
      <c r="Y57" s="12">
        <v>0</v>
      </c>
      <c r="Z57" s="13">
        <v>0</v>
      </c>
      <c r="AA57" s="13">
        <v>0</v>
      </c>
      <c r="AB57" s="14">
        <v>0</v>
      </c>
      <c r="AC57" s="11">
        <v>21</v>
      </c>
      <c r="AD57" s="12">
        <v>0</v>
      </c>
      <c r="AE57" s="12">
        <v>3</v>
      </c>
      <c r="AF57" s="12">
        <v>0</v>
      </c>
      <c r="AG57" s="12">
        <v>18</v>
      </c>
      <c r="AH57" s="13">
        <v>6</v>
      </c>
      <c r="AI57" s="13">
        <v>0</v>
      </c>
      <c r="AJ57" s="14">
        <v>0</v>
      </c>
      <c r="AK57" s="11">
        <v>23</v>
      </c>
      <c r="AL57" s="12">
        <v>5</v>
      </c>
      <c r="AM57" s="12">
        <v>7</v>
      </c>
      <c r="AN57" s="12">
        <v>0</v>
      </c>
      <c r="AO57" s="12">
        <v>15</v>
      </c>
      <c r="AP57" s="13">
        <v>20</v>
      </c>
      <c r="AQ57" s="13">
        <v>0</v>
      </c>
      <c r="AR57" s="14">
        <v>0</v>
      </c>
      <c r="AS57" s="11">
        <v>171</v>
      </c>
      <c r="AT57" s="12">
        <v>53</v>
      </c>
      <c r="AU57" s="12">
        <v>23</v>
      </c>
      <c r="AV57" s="12">
        <v>12</v>
      </c>
      <c r="AW57" s="12">
        <v>140</v>
      </c>
      <c r="AX57" s="13">
        <v>119</v>
      </c>
      <c r="AY57" s="13">
        <v>0</v>
      </c>
      <c r="AZ57" s="14">
        <v>0</v>
      </c>
      <c r="BA57" s="11">
        <v>109</v>
      </c>
      <c r="BB57" s="12">
        <v>27</v>
      </c>
      <c r="BC57" s="12">
        <v>14</v>
      </c>
      <c r="BD57" s="12">
        <v>0</v>
      </c>
      <c r="BE57" s="12">
        <v>121</v>
      </c>
      <c r="BF57" s="13">
        <v>29</v>
      </c>
      <c r="BG57" s="13">
        <v>0</v>
      </c>
      <c r="BH57" s="14">
        <v>0</v>
      </c>
      <c r="BI57" s="11">
        <v>226</v>
      </c>
      <c r="BJ57" s="12">
        <v>168</v>
      </c>
      <c r="BK57" s="12">
        <v>25</v>
      </c>
      <c r="BL57" s="12">
        <v>8</v>
      </c>
      <c r="BM57" s="12">
        <v>329</v>
      </c>
      <c r="BN57" s="13">
        <v>98</v>
      </c>
      <c r="BO57" s="13">
        <v>0</v>
      </c>
      <c r="BP57" s="14">
        <v>0</v>
      </c>
      <c r="BQ57" s="11">
        <v>14</v>
      </c>
      <c r="BR57" s="12">
        <v>9</v>
      </c>
      <c r="BS57" s="12">
        <v>3</v>
      </c>
      <c r="BT57" s="12">
        <v>0</v>
      </c>
      <c r="BU57" s="12">
        <v>16</v>
      </c>
      <c r="BV57" s="13">
        <v>10</v>
      </c>
      <c r="BW57" s="13">
        <v>0</v>
      </c>
      <c r="BX57" s="14">
        <v>0</v>
      </c>
      <c r="BY57" s="11">
        <v>1</v>
      </c>
      <c r="BZ57" s="12">
        <v>0</v>
      </c>
      <c r="CA57" s="12">
        <v>0</v>
      </c>
      <c r="CB57" s="12">
        <v>0</v>
      </c>
      <c r="CC57" s="12">
        <v>0</v>
      </c>
      <c r="CD57" s="13">
        <v>1</v>
      </c>
      <c r="CE57" s="13">
        <v>0</v>
      </c>
      <c r="CF57" s="14">
        <v>0</v>
      </c>
      <c r="CG57" s="11">
        <v>0</v>
      </c>
      <c r="CH57" s="12">
        <v>0</v>
      </c>
      <c r="CI57" s="12">
        <v>4</v>
      </c>
      <c r="CJ57" s="12">
        <v>0</v>
      </c>
      <c r="CK57" s="12">
        <v>1</v>
      </c>
      <c r="CL57" s="13">
        <v>3</v>
      </c>
      <c r="CM57" s="13">
        <v>0</v>
      </c>
      <c r="CN57" s="14">
        <v>0</v>
      </c>
      <c r="CO57" s="11">
        <v>249</v>
      </c>
      <c r="CP57" s="12">
        <v>99</v>
      </c>
      <c r="CQ57" s="12">
        <v>29</v>
      </c>
      <c r="CR57" s="12">
        <v>18</v>
      </c>
      <c r="CS57" s="12">
        <v>237</v>
      </c>
      <c r="CT57" s="13">
        <v>157</v>
      </c>
      <c r="CU57" s="13">
        <v>0</v>
      </c>
      <c r="CV57" s="14">
        <v>1</v>
      </c>
      <c r="CW57" s="11">
        <v>448</v>
      </c>
      <c r="CX57" s="12">
        <v>145</v>
      </c>
      <c r="CY57" s="12">
        <v>13</v>
      </c>
      <c r="CZ57" s="12">
        <v>1</v>
      </c>
      <c r="DA57" s="12">
        <v>368</v>
      </c>
      <c r="DB57" s="13">
        <v>239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37</v>
      </c>
      <c r="DV57" s="12">
        <v>18</v>
      </c>
      <c r="DW57" s="12">
        <v>2</v>
      </c>
      <c r="DX57" s="12">
        <v>0</v>
      </c>
      <c r="DY57" s="12">
        <v>48</v>
      </c>
      <c r="DZ57" s="13">
        <v>9</v>
      </c>
      <c r="EA57" s="13">
        <v>0</v>
      </c>
      <c r="EB57" s="14">
        <v>0</v>
      </c>
      <c r="EC57" s="11">
        <v>10</v>
      </c>
      <c r="ED57" s="12">
        <v>6</v>
      </c>
      <c r="EE57" s="12">
        <v>0</v>
      </c>
      <c r="EF57" s="12">
        <v>1</v>
      </c>
      <c r="EG57" s="12">
        <v>11</v>
      </c>
      <c r="EH57" s="13">
        <v>6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6</v>
      </c>
      <c r="ET57" s="12">
        <v>1</v>
      </c>
      <c r="EU57" s="12">
        <v>2</v>
      </c>
      <c r="EV57" s="12">
        <v>1</v>
      </c>
      <c r="EW57" s="12">
        <v>2</v>
      </c>
      <c r="EX57" s="13">
        <v>8</v>
      </c>
      <c r="EY57" s="13">
        <v>0</v>
      </c>
      <c r="EZ57" s="14">
        <v>0</v>
      </c>
      <c r="FA57" s="11">
        <v>2</v>
      </c>
      <c r="FB57" s="12">
        <v>0</v>
      </c>
      <c r="FC57" s="12">
        <v>0</v>
      </c>
      <c r="FD57" s="12">
        <v>0</v>
      </c>
      <c r="FE57" s="12">
        <v>1</v>
      </c>
      <c r="FF57" s="13">
        <v>1</v>
      </c>
      <c r="FG57" s="13">
        <v>0</v>
      </c>
      <c r="FH57" s="14">
        <v>0</v>
      </c>
      <c r="FI57" s="11">
        <v>15</v>
      </c>
      <c r="FJ57" s="12">
        <v>2</v>
      </c>
      <c r="FK57" s="12">
        <v>6</v>
      </c>
      <c r="FL57" s="12">
        <v>0</v>
      </c>
      <c r="FM57" s="12">
        <v>14</v>
      </c>
      <c r="FN57" s="13">
        <v>9</v>
      </c>
      <c r="FO57" s="13">
        <v>0</v>
      </c>
      <c r="FP57" s="14">
        <v>0</v>
      </c>
      <c r="FQ57" s="11">
        <v>32</v>
      </c>
      <c r="FR57" s="12">
        <v>13</v>
      </c>
      <c r="FS57" s="12">
        <v>1</v>
      </c>
      <c r="FT57" s="12">
        <v>0</v>
      </c>
      <c r="FU57" s="12">
        <v>38</v>
      </c>
      <c r="FV57" s="13">
        <v>8</v>
      </c>
      <c r="FW57" s="13">
        <v>0</v>
      </c>
      <c r="FX57" s="14">
        <v>0</v>
      </c>
      <c r="FY57" s="11">
        <v>87</v>
      </c>
      <c r="FZ57" s="12">
        <v>28</v>
      </c>
      <c r="GA57" s="12">
        <v>0</v>
      </c>
      <c r="GB57" s="12">
        <v>0</v>
      </c>
      <c r="GC57" s="12">
        <v>108</v>
      </c>
      <c r="GD57" s="13">
        <v>7</v>
      </c>
      <c r="GE57" s="13">
        <v>0</v>
      </c>
      <c r="GF57" s="14">
        <v>0</v>
      </c>
      <c r="GG57" s="11">
        <v>16</v>
      </c>
      <c r="GH57" s="12">
        <v>4</v>
      </c>
      <c r="GI57" s="12">
        <v>3</v>
      </c>
      <c r="GJ57" s="12">
        <v>2</v>
      </c>
      <c r="GK57" s="12">
        <v>17</v>
      </c>
      <c r="GL57" s="13">
        <v>8</v>
      </c>
      <c r="GM57" s="13">
        <v>0</v>
      </c>
      <c r="GN57" s="14">
        <v>0</v>
      </c>
      <c r="GO57" s="11">
        <v>0</v>
      </c>
      <c r="GP57" s="12">
        <v>0</v>
      </c>
      <c r="GQ57" s="12">
        <v>0</v>
      </c>
      <c r="GR57" s="12">
        <v>0</v>
      </c>
      <c r="GS57" s="12">
        <v>0</v>
      </c>
      <c r="GT57" s="13">
        <v>0</v>
      </c>
      <c r="GU57" s="13">
        <v>0</v>
      </c>
      <c r="GV57" s="14">
        <v>0</v>
      </c>
      <c r="GW57" s="11">
        <v>26</v>
      </c>
      <c r="GX57" s="12">
        <v>2</v>
      </c>
      <c r="GY57" s="12">
        <v>6</v>
      </c>
      <c r="GZ57" s="12">
        <v>0</v>
      </c>
      <c r="HA57" s="12">
        <v>14</v>
      </c>
      <c r="HB57" s="13">
        <v>20</v>
      </c>
      <c r="HC57" s="13">
        <v>0</v>
      </c>
      <c r="HD57" s="14">
        <v>0</v>
      </c>
      <c r="HE57" s="11">
        <v>11</v>
      </c>
      <c r="HF57" s="12">
        <v>0</v>
      </c>
      <c r="HG57" s="12">
        <v>0</v>
      </c>
      <c r="HH57" s="12">
        <v>1</v>
      </c>
      <c r="HI57" s="12">
        <v>10</v>
      </c>
      <c r="HJ57" s="13">
        <v>2</v>
      </c>
      <c r="HK57" s="13">
        <v>0</v>
      </c>
      <c r="HL57" s="14">
        <v>0</v>
      </c>
      <c r="HM57" s="11">
        <v>1763</v>
      </c>
      <c r="HN57" s="12">
        <v>502</v>
      </c>
      <c r="HO57" s="12">
        <v>64</v>
      </c>
      <c r="HP57" s="12">
        <v>26</v>
      </c>
      <c r="HQ57" s="12">
        <v>1656</v>
      </c>
      <c r="HR57" s="13">
        <v>699</v>
      </c>
      <c r="HS57" s="13">
        <v>0</v>
      </c>
      <c r="HT57" s="14">
        <v>0</v>
      </c>
    </row>
    <row r="58" spans="1:228" ht="17.100000000000001" customHeight="1" x14ac:dyDescent="0.3">
      <c r="A58" s="6" t="s">
        <v>87</v>
      </c>
      <c r="B58" s="23">
        <v>154901</v>
      </c>
      <c r="C58" s="24">
        <v>6717</v>
      </c>
      <c r="D58" s="21">
        <v>4336.3180353903463</v>
      </c>
      <c r="E58" s="11">
        <v>4554</v>
      </c>
      <c r="F58" s="12">
        <v>1646</v>
      </c>
      <c r="G58" s="12">
        <v>385</v>
      </c>
      <c r="H58" s="12">
        <v>132</v>
      </c>
      <c r="I58" s="12">
        <v>5834</v>
      </c>
      <c r="J58" s="13">
        <v>842</v>
      </c>
      <c r="K58" s="13">
        <v>4</v>
      </c>
      <c r="L58" s="14">
        <v>37</v>
      </c>
      <c r="M58" s="11">
        <v>0</v>
      </c>
      <c r="N58" s="12">
        <v>0</v>
      </c>
      <c r="O58" s="12">
        <v>0</v>
      </c>
      <c r="P58" s="12">
        <v>0</v>
      </c>
      <c r="Q58" s="12">
        <v>0</v>
      </c>
      <c r="R58" s="13">
        <v>0</v>
      </c>
      <c r="S58" s="13">
        <v>0</v>
      </c>
      <c r="T58" s="14">
        <v>0</v>
      </c>
      <c r="U58" s="11">
        <v>1</v>
      </c>
      <c r="V58" s="12">
        <v>0</v>
      </c>
      <c r="W58" s="12">
        <v>0</v>
      </c>
      <c r="X58" s="12">
        <v>0</v>
      </c>
      <c r="Y58" s="12">
        <v>1</v>
      </c>
      <c r="Z58" s="13">
        <v>0</v>
      </c>
      <c r="AA58" s="13">
        <v>0</v>
      </c>
      <c r="AB58" s="14">
        <v>0</v>
      </c>
      <c r="AC58" s="11">
        <v>7</v>
      </c>
      <c r="AD58" s="12">
        <v>1</v>
      </c>
      <c r="AE58" s="12">
        <v>1</v>
      </c>
      <c r="AF58" s="12">
        <v>0</v>
      </c>
      <c r="AG58" s="12">
        <v>8</v>
      </c>
      <c r="AH58" s="13">
        <v>1</v>
      </c>
      <c r="AI58" s="13">
        <v>0</v>
      </c>
      <c r="AJ58" s="14">
        <v>0</v>
      </c>
      <c r="AK58" s="11">
        <v>6</v>
      </c>
      <c r="AL58" s="12">
        <v>2</v>
      </c>
      <c r="AM58" s="12">
        <v>6</v>
      </c>
      <c r="AN58" s="12">
        <v>0</v>
      </c>
      <c r="AO58" s="12">
        <v>7</v>
      </c>
      <c r="AP58" s="13">
        <v>7</v>
      </c>
      <c r="AQ58" s="13">
        <v>0</v>
      </c>
      <c r="AR58" s="14">
        <v>0</v>
      </c>
      <c r="AS58" s="11">
        <v>106</v>
      </c>
      <c r="AT58" s="12">
        <v>21</v>
      </c>
      <c r="AU58" s="12">
        <v>16</v>
      </c>
      <c r="AV58" s="12">
        <v>3</v>
      </c>
      <c r="AW58" s="12">
        <v>131</v>
      </c>
      <c r="AX58" s="13">
        <v>14</v>
      </c>
      <c r="AY58" s="13">
        <v>0</v>
      </c>
      <c r="AZ58" s="14">
        <v>1</v>
      </c>
      <c r="BA58" s="11">
        <v>143</v>
      </c>
      <c r="BB58" s="12">
        <v>19</v>
      </c>
      <c r="BC58" s="12">
        <v>49</v>
      </c>
      <c r="BD58" s="12">
        <v>3</v>
      </c>
      <c r="BE58" s="12">
        <v>190</v>
      </c>
      <c r="BF58" s="13">
        <v>24</v>
      </c>
      <c r="BG58" s="13">
        <v>0</v>
      </c>
      <c r="BH58" s="14">
        <v>0</v>
      </c>
      <c r="BI58" s="11">
        <v>325</v>
      </c>
      <c r="BJ58" s="12">
        <v>176</v>
      </c>
      <c r="BK58" s="12">
        <v>72</v>
      </c>
      <c r="BL58" s="12">
        <v>25</v>
      </c>
      <c r="BM58" s="12">
        <v>503</v>
      </c>
      <c r="BN58" s="13">
        <v>93</v>
      </c>
      <c r="BO58" s="13">
        <v>0</v>
      </c>
      <c r="BP58" s="14">
        <v>2</v>
      </c>
      <c r="BQ58" s="11">
        <v>20</v>
      </c>
      <c r="BR58" s="12">
        <v>9</v>
      </c>
      <c r="BS58" s="12">
        <v>6</v>
      </c>
      <c r="BT58" s="12">
        <v>2</v>
      </c>
      <c r="BU58" s="12">
        <v>29</v>
      </c>
      <c r="BV58" s="13">
        <v>8</v>
      </c>
      <c r="BW58" s="13">
        <v>0</v>
      </c>
      <c r="BX58" s="14">
        <v>0</v>
      </c>
      <c r="BY58" s="11">
        <v>3</v>
      </c>
      <c r="BZ58" s="12">
        <v>1</v>
      </c>
      <c r="CA58" s="12">
        <v>1</v>
      </c>
      <c r="CB58" s="12">
        <v>0</v>
      </c>
      <c r="CC58" s="12">
        <v>5</v>
      </c>
      <c r="CD58" s="13">
        <v>0</v>
      </c>
      <c r="CE58" s="13">
        <v>0</v>
      </c>
      <c r="CF58" s="14">
        <v>0</v>
      </c>
      <c r="CG58" s="11">
        <v>1</v>
      </c>
      <c r="CH58" s="12">
        <v>0</v>
      </c>
      <c r="CI58" s="12">
        <v>0</v>
      </c>
      <c r="CJ58" s="12">
        <v>1</v>
      </c>
      <c r="CK58" s="12">
        <v>1</v>
      </c>
      <c r="CL58" s="13">
        <v>1</v>
      </c>
      <c r="CM58" s="13">
        <v>0</v>
      </c>
      <c r="CN58" s="14">
        <v>0</v>
      </c>
      <c r="CO58" s="11">
        <v>362</v>
      </c>
      <c r="CP58" s="12">
        <v>185</v>
      </c>
      <c r="CQ58" s="12">
        <v>61</v>
      </c>
      <c r="CR58" s="12">
        <v>45</v>
      </c>
      <c r="CS58" s="12">
        <v>565</v>
      </c>
      <c r="CT58" s="13">
        <v>85</v>
      </c>
      <c r="CU58" s="13">
        <v>0</v>
      </c>
      <c r="CV58" s="14">
        <v>3</v>
      </c>
      <c r="CW58" s="11">
        <v>381</v>
      </c>
      <c r="CX58" s="12">
        <v>137</v>
      </c>
      <c r="CY58" s="12">
        <v>52</v>
      </c>
      <c r="CZ58" s="12">
        <v>9</v>
      </c>
      <c r="DA58" s="12">
        <v>508</v>
      </c>
      <c r="DB58" s="13">
        <v>64</v>
      </c>
      <c r="DC58" s="13">
        <v>0</v>
      </c>
      <c r="DD58" s="14">
        <v>7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88</v>
      </c>
      <c r="DV58" s="12">
        <v>71</v>
      </c>
      <c r="DW58" s="12">
        <v>0</v>
      </c>
      <c r="DX58" s="12">
        <v>1</v>
      </c>
      <c r="DY58" s="12">
        <v>141</v>
      </c>
      <c r="DZ58" s="13">
        <v>18</v>
      </c>
      <c r="EA58" s="13">
        <v>0</v>
      </c>
      <c r="EB58" s="14">
        <v>1</v>
      </c>
      <c r="EC58" s="11">
        <v>4</v>
      </c>
      <c r="ED58" s="12">
        <v>8</v>
      </c>
      <c r="EE58" s="12">
        <v>0</v>
      </c>
      <c r="EF58" s="12">
        <v>0</v>
      </c>
      <c r="EG58" s="12">
        <v>10</v>
      </c>
      <c r="EH58" s="13">
        <v>1</v>
      </c>
      <c r="EI58" s="13">
        <v>0</v>
      </c>
      <c r="EJ58" s="14">
        <v>1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14</v>
      </c>
      <c r="ET58" s="12">
        <v>4</v>
      </c>
      <c r="EU58" s="12">
        <v>0</v>
      </c>
      <c r="EV58" s="12">
        <v>0</v>
      </c>
      <c r="EW58" s="12">
        <v>16</v>
      </c>
      <c r="EX58" s="13">
        <v>1</v>
      </c>
      <c r="EY58" s="13">
        <v>0</v>
      </c>
      <c r="EZ58" s="14">
        <v>1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44</v>
      </c>
      <c r="FJ58" s="12">
        <v>3</v>
      </c>
      <c r="FK58" s="12">
        <v>6</v>
      </c>
      <c r="FL58" s="12">
        <v>0</v>
      </c>
      <c r="FM58" s="12">
        <v>32</v>
      </c>
      <c r="FN58" s="13">
        <v>21</v>
      </c>
      <c r="FO58" s="13">
        <v>0</v>
      </c>
      <c r="FP58" s="14">
        <v>0</v>
      </c>
      <c r="FQ58" s="11">
        <v>13</v>
      </c>
      <c r="FR58" s="12">
        <v>7</v>
      </c>
      <c r="FS58" s="12">
        <v>1</v>
      </c>
      <c r="FT58" s="12">
        <v>0</v>
      </c>
      <c r="FU58" s="12">
        <v>20</v>
      </c>
      <c r="FV58" s="13">
        <v>1</v>
      </c>
      <c r="FW58" s="13">
        <v>0</v>
      </c>
      <c r="FX58" s="14">
        <v>0</v>
      </c>
      <c r="FY58" s="11">
        <v>269</v>
      </c>
      <c r="FZ58" s="12">
        <v>111</v>
      </c>
      <c r="GA58" s="12">
        <v>1</v>
      </c>
      <c r="GB58" s="12">
        <v>1</v>
      </c>
      <c r="GC58" s="12">
        <v>363</v>
      </c>
      <c r="GD58" s="13">
        <v>18</v>
      </c>
      <c r="GE58" s="13">
        <v>0</v>
      </c>
      <c r="GF58" s="14">
        <v>1</v>
      </c>
      <c r="GG58" s="11">
        <v>28</v>
      </c>
      <c r="GH58" s="12">
        <v>16</v>
      </c>
      <c r="GI58" s="12">
        <v>10</v>
      </c>
      <c r="GJ58" s="12">
        <v>3</v>
      </c>
      <c r="GK58" s="12">
        <v>47</v>
      </c>
      <c r="GL58" s="13">
        <v>9</v>
      </c>
      <c r="GM58" s="13">
        <v>1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21</v>
      </c>
      <c r="GX58" s="12">
        <v>3</v>
      </c>
      <c r="GY58" s="12">
        <v>2</v>
      </c>
      <c r="GZ58" s="12">
        <v>1</v>
      </c>
      <c r="HA58" s="12">
        <v>25</v>
      </c>
      <c r="HB58" s="13">
        <v>2</v>
      </c>
      <c r="HC58" s="13">
        <v>0</v>
      </c>
      <c r="HD58" s="14">
        <v>0</v>
      </c>
      <c r="HE58" s="11">
        <v>41</v>
      </c>
      <c r="HF58" s="12">
        <v>11</v>
      </c>
      <c r="HG58" s="12">
        <v>2</v>
      </c>
      <c r="HH58" s="12">
        <v>0</v>
      </c>
      <c r="HI58" s="12">
        <v>52</v>
      </c>
      <c r="HJ58" s="13">
        <v>2</v>
      </c>
      <c r="HK58" s="13">
        <v>0</v>
      </c>
      <c r="HL58" s="14">
        <v>0</v>
      </c>
      <c r="HM58" s="11">
        <v>2677</v>
      </c>
      <c r="HN58" s="12">
        <v>861</v>
      </c>
      <c r="HO58" s="12">
        <v>99</v>
      </c>
      <c r="HP58" s="12">
        <v>38</v>
      </c>
      <c r="HQ58" s="12">
        <v>3180</v>
      </c>
      <c r="HR58" s="13">
        <v>472</v>
      </c>
      <c r="HS58" s="13">
        <v>3</v>
      </c>
      <c r="HT58" s="14">
        <v>20</v>
      </c>
    </row>
    <row r="59" spans="1:228" ht="17.100000000000001" customHeight="1" x14ac:dyDescent="0.3">
      <c r="A59" s="6" t="s">
        <v>88</v>
      </c>
      <c r="B59" s="23">
        <v>381319</v>
      </c>
      <c r="C59" s="24">
        <v>16373</v>
      </c>
      <c r="D59" s="21">
        <v>4293.7802732095697</v>
      </c>
      <c r="E59" s="11">
        <v>11639</v>
      </c>
      <c r="F59" s="12">
        <v>3845</v>
      </c>
      <c r="G59" s="12">
        <v>692</v>
      </c>
      <c r="H59" s="12">
        <v>197</v>
      </c>
      <c r="I59" s="12">
        <v>13065</v>
      </c>
      <c r="J59" s="13">
        <v>3280</v>
      </c>
      <c r="K59" s="13">
        <v>5</v>
      </c>
      <c r="L59" s="14">
        <v>23</v>
      </c>
      <c r="M59" s="11">
        <v>10</v>
      </c>
      <c r="N59" s="12">
        <v>1</v>
      </c>
      <c r="O59" s="12">
        <v>3</v>
      </c>
      <c r="P59" s="12">
        <v>0</v>
      </c>
      <c r="Q59" s="12">
        <v>6</v>
      </c>
      <c r="R59" s="13">
        <v>8</v>
      </c>
      <c r="S59" s="13">
        <v>0</v>
      </c>
      <c r="T59" s="14">
        <v>0</v>
      </c>
      <c r="U59" s="11">
        <v>0</v>
      </c>
      <c r="V59" s="12">
        <v>0</v>
      </c>
      <c r="W59" s="12">
        <v>0</v>
      </c>
      <c r="X59" s="12">
        <v>0</v>
      </c>
      <c r="Y59" s="12">
        <v>0</v>
      </c>
      <c r="Z59" s="13">
        <v>0</v>
      </c>
      <c r="AA59" s="13">
        <v>0</v>
      </c>
      <c r="AB59" s="14">
        <v>0</v>
      </c>
      <c r="AC59" s="11">
        <v>31</v>
      </c>
      <c r="AD59" s="12">
        <v>3</v>
      </c>
      <c r="AE59" s="12">
        <v>3</v>
      </c>
      <c r="AF59" s="12">
        <v>0</v>
      </c>
      <c r="AG59" s="12">
        <v>27</v>
      </c>
      <c r="AH59" s="13">
        <v>9</v>
      </c>
      <c r="AI59" s="13">
        <v>0</v>
      </c>
      <c r="AJ59" s="14">
        <v>1</v>
      </c>
      <c r="AK59" s="11">
        <v>133</v>
      </c>
      <c r="AL59" s="12">
        <v>23</v>
      </c>
      <c r="AM59" s="12">
        <v>35</v>
      </c>
      <c r="AN59" s="12">
        <v>2</v>
      </c>
      <c r="AO59" s="12">
        <v>109</v>
      </c>
      <c r="AP59" s="13">
        <v>81</v>
      </c>
      <c r="AQ59" s="13">
        <v>1</v>
      </c>
      <c r="AR59" s="14">
        <v>2</v>
      </c>
      <c r="AS59" s="11">
        <v>261</v>
      </c>
      <c r="AT59" s="12">
        <v>76</v>
      </c>
      <c r="AU59" s="12">
        <v>46</v>
      </c>
      <c r="AV59" s="12">
        <v>8</v>
      </c>
      <c r="AW59" s="12">
        <v>263</v>
      </c>
      <c r="AX59" s="13">
        <v>127</v>
      </c>
      <c r="AY59" s="13">
        <v>0</v>
      </c>
      <c r="AZ59" s="14">
        <v>1</v>
      </c>
      <c r="BA59" s="11">
        <v>384</v>
      </c>
      <c r="BB59" s="12">
        <v>61</v>
      </c>
      <c r="BC59" s="12">
        <v>102</v>
      </c>
      <c r="BD59" s="12">
        <v>10</v>
      </c>
      <c r="BE59" s="12">
        <v>474</v>
      </c>
      <c r="BF59" s="13">
        <v>83</v>
      </c>
      <c r="BG59" s="13">
        <v>0</v>
      </c>
      <c r="BH59" s="14">
        <v>0</v>
      </c>
      <c r="BI59" s="11">
        <v>702</v>
      </c>
      <c r="BJ59" s="12">
        <v>449</v>
      </c>
      <c r="BK59" s="12">
        <v>61</v>
      </c>
      <c r="BL59" s="12">
        <v>42</v>
      </c>
      <c r="BM59" s="12">
        <v>1102</v>
      </c>
      <c r="BN59" s="13">
        <v>150</v>
      </c>
      <c r="BO59" s="13">
        <v>2</v>
      </c>
      <c r="BP59" s="14">
        <v>0</v>
      </c>
      <c r="BQ59" s="11">
        <v>52</v>
      </c>
      <c r="BR59" s="12">
        <v>10</v>
      </c>
      <c r="BS59" s="12">
        <v>14</v>
      </c>
      <c r="BT59" s="12">
        <v>3</v>
      </c>
      <c r="BU59" s="12">
        <v>66</v>
      </c>
      <c r="BV59" s="13">
        <v>13</v>
      </c>
      <c r="BW59" s="13">
        <v>0</v>
      </c>
      <c r="BX59" s="14">
        <v>0</v>
      </c>
      <c r="BY59" s="11">
        <v>9</v>
      </c>
      <c r="BZ59" s="12">
        <v>3</v>
      </c>
      <c r="CA59" s="12">
        <v>0</v>
      </c>
      <c r="CB59" s="12">
        <v>0</v>
      </c>
      <c r="CC59" s="12">
        <v>7</v>
      </c>
      <c r="CD59" s="13">
        <v>5</v>
      </c>
      <c r="CE59" s="13">
        <v>0</v>
      </c>
      <c r="CF59" s="14">
        <v>0</v>
      </c>
      <c r="CG59" s="11">
        <v>2</v>
      </c>
      <c r="CH59" s="12">
        <v>0</v>
      </c>
      <c r="CI59" s="12">
        <v>1</v>
      </c>
      <c r="CJ59" s="12">
        <v>0</v>
      </c>
      <c r="CK59" s="12">
        <v>3</v>
      </c>
      <c r="CL59" s="13">
        <v>0</v>
      </c>
      <c r="CM59" s="13">
        <v>0</v>
      </c>
      <c r="CN59" s="14">
        <v>0</v>
      </c>
      <c r="CO59" s="11">
        <v>896</v>
      </c>
      <c r="CP59" s="12">
        <v>302</v>
      </c>
      <c r="CQ59" s="12">
        <v>93</v>
      </c>
      <c r="CR59" s="12">
        <v>55</v>
      </c>
      <c r="CS59" s="12">
        <v>1101</v>
      </c>
      <c r="CT59" s="13">
        <v>244</v>
      </c>
      <c r="CU59" s="13">
        <v>0</v>
      </c>
      <c r="CV59" s="14">
        <v>1</v>
      </c>
      <c r="CW59" s="11">
        <v>1532</v>
      </c>
      <c r="CX59" s="12">
        <v>498</v>
      </c>
      <c r="CY59" s="12">
        <v>102</v>
      </c>
      <c r="CZ59" s="12">
        <v>18</v>
      </c>
      <c r="DA59" s="12">
        <v>1490</v>
      </c>
      <c r="DB59" s="13">
        <v>655</v>
      </c>
      <c r="DC59" s="13">
        <v>0</v>
      </c>
      <c r="DD59" s="14">
        <v>5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3</v>
      </c>
      <c r="DN59" s="12">
        <v>0</v>
      </c>
      <c r="DO59" s="12">
        <v>0</v>
      </c>
      <c r="DP59" s="12">
        <v>0</v>
      </c>
      <c r="DQ59" s="12">
        <v>3</v>
      </c>
      <c r="DR59" s="13">
        <v>0</v>
      </c>
      <c r="DS59" s="13">
        <v>0</v>
      </c>
      <c r="DT59" s="14">
        <v>0</v>
      </c>
      <c r="DU59" s="11">
        <v>245</v>
      </c>
      <c r="DV59" s="12">
        <v>157</v>
      </c>
      <c r="DW59" s="12">
        <v>4</v>
      </c>
      <c r="DX59" s="12">
        <v>2</v>
      </c>
      <c r="DY59" s="12">
        <v>362</v>
      </c>
      <c r="DZ59" s="13">
        <v>46</v>
      </c>
      <c r="EA59" s="13">
        <v>0</v>
      </c>
      <c r="EB59" s="14">
        <v>0</v>
      </c>
      <c r="EC59" s="11">
        <v>58</v>
      </c>
      <c r="ED59" s="12">
        <v>45</v>
      </c>
      <c r="EE59" s="12">
        <v>1</v>
      </c>
      <c r="EF59" s="12">
        <v>0</v>
      </c>
      <c r="EG59" s="12">
        <v>80</v>
      </c>
      <c r="EH59" s="13">
        <v>24</v>
      </c>
      <c r="EI59" s="13">
        <v>0</v>
      </c>
      <c r="EJ59" s="14">
        <v>0</v>
      </c>
      <c r="EK59" s="11">
        <v>5</v>
      </c>
      <c r="EL59" s="12">
        <v>3</v>
      </c>
      <c r="EM59" s="12">
        <v>0</v>
      </c>
      <c r="EN59" s="12">
        <v>0</v>
      </c>
      <c r="EO59" s="12">
        <v>7</v>
      </c>
      <c r="EP59" s="13">
        <v>1</v>
      </c>
      <c r="EQ59" s="13">
        <v>0</v>
      </c>
      <c r="ER59" s="14">
        <v>0</v>
      </c>
      <c r="ES59" s="11">
        <v>6</v>
      </c>
      <c r="ET59" s="12">
        <v>2</v>
      </c>
      <c r="EU59" s="12">
        <v>0</v>
      </c>
      <c r="EV59" s="12">
        <v>0</v>
      </c>
      <c r="EW59" s="12">
        <v>8</v>
      </c>
      <c r="EX59" s="13">
        <v>0</v>
      </c>
      <c r="EY59" s="13">
        <v>0</v>
      </c>
      <c r="EZ59" s="14">
        <v>0</v>
      </c>
      <c r="FA59" s="11">
        <v>28</v>
      </c>
      <c r="FB59" s="12">
        <v>49</v>
      </c>
      <c r="FC59" s="12">
        <v>0</v>
      </c>
      <c r="FD59" s="12">
        <v>1</v>
      </c>
      <c r="FE59" s="12">
        <v>68</v>
      </c>
      <c r="FF59" s="13">
        <v>10</v>
      </c>
      <c r="FG59" s="13">
        <v>0</v>
      </c>
      <c r="FH59" s="14">
        <v>0</v>
      </c>
      <c r="FI59" s="11">
        <v>66</v>
      </c>
      <c r="FJ59" s="12">
        <v>8</v>
      </c>
      <c r="FK59" s="12">
        <v>6</v>
      </c>
      <c r="FL59" s="12">
        <v>0</v>
      </c>
      <c r="FM59" s="12">
        <v>59</v>
      </c>
      <c r="FN59" s="13">
        <v>21</v>
      </c>
      <c r="FO59" s="13">
        <v>0</v>
      </c>
      <c r="FP59" s="14">
        <v>0</v>
      </c>
      <c r="FQ59" s="11">
        <v>61</v>
      </c>
      <c r="FR59" s="12">
        <v>21</v>
      </c>
      <c r="FS59" s="12">
        <v>2</v>
      </c>
      <c r="FT59" s="12">
        <v>0</v>
      </c>
      <c r="FU59" s="12">
        <v>73</v>
      </c>
      <c r="FV59" s="13">
        <v>11</v>
      </c>
      <c r="FW59" s="13">
        <v>0</v>
      </c>
      <c r="FX59" s="14">
        <v>0</v>
      </c>
      <c r="FY59" s="11">
        <v>781</v>
      </c>
      <c r="FZ59" s="12">
        <v>320</v>
      </c>
      <c r="GA59" s="12">
        <v>2</v>
      </c>
      <c r="GB59" s="12">
        <v>1</v>
      </c>
      <c r="GC59" s="12">
        <v>1064</v>
      </c>
      <c r="GD59" s="13">
        <v>40</v>
      </c>
      <c r="GE59" s="13">
        <v>0</v>
      </c>
      <c r="GF59" s="14">
        <v>0</v>
      </c>
      <c r="GG59" s="11">
        <v>69</v>
      </c>
      <c r="GH59" s="12">
        <v>7</v>
      </c>
      <c r="GI59" s="12">
        <v>15</v>
      </c>
      <c r="GJ59" s="12">
        <v>0</v>
      </c>
      <c r="GK59" s="12">
        <v>75</v>
      </c>
      <c r="GL59" s="13">
        <v>16</v>
      </c>
      <c r="GM59" s="13">
        <v>0</v>
      </c>
      <c r="GN59" s="14">
        <v>0</v>
      </c>
      <c r="GO59" s="11">
        <v>0</v>
      </c>
      <c r="GP59" s="12">
        <v>0</v>
      </c>
      <c r="GQ59" s="12">
        <v>0</v>
      </c>
      <c r="GR59" s="12">
        <v>0</v>
      </c>
      <c r="GS59" s="12">
        <v>0</v>
      </c>
      <c r="GT59" s="13">
        <v>0</v>
      </c>
      <c r="GU59" s="13">
        <v>0</v>
      </c>
      <c r="GV59" s="14">
        <v>0</v>
      </c>
      <c r="GW59" s="11">
        <v>60</v>
      </c>
      <c r="GX59" s="12">
        <v>7</v>
      </c>
      <c r="GY59" s="12">
        <v>14</v>
      </c>
      <c r="GZ59" s="12">
        <v>0</v>
      </c>
      <c r="HA59" s="12">
        <v>40</v>
      </c>
      <c r="HB59" s="13">
        <v>41</v>
      </c>
      <c r="HC59" s="13">
        <v>0</v>
      </c>
      <c r="HD59" s="14">
        <v>0</v>
      </c>
      <c r="HE59" s="11">
        <v>115</v>
      </c>
      <c r="HF59" s="12">
        <v>56</v>
      </c>
      <c r="HG59" s="12">
        <v>2</v>
      </c>
      <c r="HH59" s="12">
        <v>4</v>
      </c>
      <c r="HI59" s="12">
        <v>164</v>
      </c>
      <c r="HJ59" s="13">
        <v>10</v>
      </c>
      <c r="HK59" s="13">
        <v>0</v>
      </c>
      <c r="HL59" s="14">
        <v>3</v>
      </c>
      <c r="HM59" s="11">
        <v>6130</v>
      </c>
      <c r="HN59" s="12">
        <v>1744</v>
      </c>
      <c r="HO59" s="12">
        <v>186</v>
      </c>
      <c r="HP59" s="12">
        <v>51</v>
      </c>
      <c r="HQ59" s="12">
        <v>6414</v>
      </c>
      <c r="HR59" s="13">
        <v>1685</v>
      </c>
      <c r="HS59" s="13">
        <v>2</v>
      </c>
      <c r="HT59" s="14">
        <v>10</v>
      </c>
    </row>
    <row r="60" spans="1:228" ht="17.100000000000001" customHeight="1" x14ac:dyDescent="0.3">
      <c r="A60" s="6" t="s">
        <v>89</v>
      </c>
      <c r="B60" s="23">
        <v>424587</v>
      </c>
      <c r="C60" s="24">
        <v>19492</v>
      </c>
      <c r="D60" s="21">
        <v>4590.8141323215268</v>
      </c>
      <c r="E60" s="11">
        <v>12769</v>
      </c>
      <c r="F60" s="12">
        <v>4390</v>
      </c>
      <c r="G60" s="12">
        <v>1546</v>
      </c>
      <c r="H60" s="12">
        <v>787</v>
      </c>
      <c r="I60" s="12">
        <v>13818</v>
      </c>
      <c r="J60" s="13">
        <v>5612</v>
      </c>
      <c r="K60" s="13">
        <v>3</v>
      </c>
      <c r="L60" s="14">
        <v>59</v>
      </c>
      <c r="M60" s="11">
        <v>11</v>
      </c>
      <c r="N60" s="12">
        <v>1</v>
      </c>
      <c r="O60" s="12">
        <v>0</v>
      </c>
      <c r="P60" s="12">
        <v>0</v>
      </c>
      <c r="Q60" s="12">
        <v>1</v>
      </c>
      <c r="R60" s="13">
        <v>11</v>
      </c>
      <c r="S60" s="13">
        <v>0</v>
      </c>
      <c r="T60" s="14">
        <v>0</v>
      </c>
      <c r="U60" s="11">
        <v>0</v>
      </c>
      <c r="V60" s="12">
        <v>0</v>
      </c>
      <c r="W60" s="12">
        <v>0</v>
      </c>
      <c r="X60" s="12">
        <v>0</v>
      </c>
      <c r="Y60" s="12">
        <v>0</v>
      </c>
      <c r="Z60" s="13">
        <v>0</v>
      </c>
      <c r="AA60" s="13">
        <v>0</v>
      </c>
      <c r="AB60" s="14">
        <v>0</v>
      </c>
      <c r="AC60" s="11">
        <v>8</v>
      </c>
      <c r="AD60" s="12">
        <v>0</v>
      </c>
      <c r="AE60" s="12">
        <v>3</v>
      </c>
      <c r="AF60" s="12">
        <v>0</v>
      </c>
      <c r="AG60" s="12">
        <v>6</v>
      </c>
      <c r="AH60" s="13">
        <v>5</v>
      </c>
      <c r="AI60" s="13">
        <v>0</v>
      </c>
      <c r="AJ60" s="14">
        <v>0</v>
      </c>
      <c r="AK60" s="11">
        <v>80</v>
      </c>
      <c r="AL60" s="12">
        <v>17</v>
      </c>
      <c r="AM60" s="12">
        <v>22</v>
      </c>
      <c r="AN60" s="12">
        <v>4</v>
      </c>
      <c r="AO60" s="12">
        <v>59</v>
      </c>
      <c r="AP60" s="13">
        <v>62</v>
      </c>
      <c r="AQ60" s="13">
        <v>0</v>
      </c>
      <c r="AR60" s="14">
        <v>2</v>
      </c>
      <c r="AS60" s="11">
        <v>411</v>
      </c>
      <c r="AT60" s="12">
        <v>86</v>
      </c>
      <c r="AU60" s="12">
        <v>48</v>
      </c>
      <c r="AV60" s="12">
        <v>28</v>
      </c>
      <c r="AW60" s="12">
        <v>425</v>
      </c>
      <c r="AX60" s="13">
        <v>146</v>
      </c>
      <c r="AY60" s="13">
        <v>0</v>
      </c>
      <c r="AZ60" s="14">
        <v>2</v>
      </c>
      <c r="BA60" s="11">
        <v>301</v>
      </c>
      <c r="BB60" s="12">
        <v>54</v>
      </c>
      <c r="BC60" s="12">
        <v>80</v>
      </c>
      <c r="BD60" s="12">
        <v>8</v>
      </c>
      <c r="BE60" s="12">
        <v>264</v>
      </c>
      <c r="BF60" s="13">
        <v>179</v>
      </c>
      <c r="BG60" s="13">
        <v>0</v>
      </c>
      <c r="BH60" s="14">
        <v>0</v>
      </c>
      <c r="BI60" s="11">
        <v>777</v>
      </c>
      <c r="BJ60" s="12">
        <v>652</v>
      </c>
      <c r="BK60" s="12">
        <v>172</v>
      </c>
      <c r="BL60" s="12">
        <v>182</v>
      </c>
      <c r="BM60" s="12">
        <v>1235</v>
      </c>
      <c r="BN60" s="13">
        <v>537</v>
      </c>
      <c r="BO60" s="13">
        <v>0</v>
      </c>
      <c r="BP60" s="14">
        <v>11</v>
      </c>
      <c r="BQ60" s="11">
        <v>83</v>
      </c>
      <c r="BR60" s="12">
        <v>19</v>
      </c>
      <c r="BS60" s="12">
        <v>19</v>
      </c>
      <c r="BT60" s="12">
        <v>8</v>
      </c>
      <c r="BU60" s="12">
        <v>86</v>
      </c>
      <c r="BV60" s="13">
        <v>43</v>
      </c>
      <c r="BW60" s="13">
        <v>0</v>
      </c>
      <c r="BX60" s="14">
        <v>0</v>
      </c>
      <c r="BY60" s="11">
        <v>19</v>
      </c>
      <c r="BZ60" s="12">
        <v>2</v>
      </c>
      <c r="CA60" s="12">
        <v>0</v>
      </c>
      <c r="CB60" s="12">
        <v>0</v>
      </c>
      <c r="CC60" s="12">
        <v>15</v>
      </c>
      <c r="CD60" s="13">
        <v>6</v>
      </c>
      <c r="CE60" s="13">
        <v>0</v>
      </c>
      <c r="CF60" s="14">
        <v>0</v>
      </c>
      <c r="CG60" s="11">
        <v>1</v>
      </c>
      <c r="CH60" s="12">
        <v>0</v>
      </c>
      <c r="CI60" s="12">
        <v>0</v>
      </c>
      <c r="CJ60" s="12">
        <v>0</v>
      </c>
      <c r="CK60" s="12">
        <v>1</v>
      </c>
      <c r="CL60" s="13">
        <v>0</v>
      </c>
      <c r="CM60" s="13">
        <v>0</v>
      </c>
      <c r="CN60" s="14">
        <v>0</v>
      </c>
      <c r="CO60" s="11">
        <v>1119</v>
      </c>
      <c r="CP60" s="12">
        <v>404</v>
      </c>
      <c r="CQ60" s="12">
        <v>189</v>
      </c>
      <c r="CR60" s="12">
        <v>153</v>
      </c>
      <c r="CS60" s="12">
        <v>1383</v>
      </c>
      <c r="CT60" s="13">
        <v>477</v>
      </c>
      <c r="CU60" s="13">
        <v>1</v>
      </c>
      <c r="CV60" s="14">
        <v>4</v>
      </c>
      <c r="CW60" s="11">
        <v>1618</v>
      </c>
      <c r="CX60" s="12">
        <v>457</v>
      </c>
      <c r="CY60" s="12">
        <v>237</v>
      </c>
      <c r="CZ60" s="12">
        <v>52</v>
      </c>
      <c r="DA60" s="12">
        <v>1737</v>
      </c>
      <c r="DB60" s="13">
        <v>623</v>
      </c>
      <c r="DC60" s="13">
        <v>0</v>
      </c>
      <c r="DD60" s="14">
        <v>4</v>
      </c>
      <c r="DE60" s="11">
        <v>1</v>
      </c>
      <c r="DF60" s="12">
        <v>1</v>
      </c>
      <c r="DG60" s="12">
        <v>0</v>
      </c>
      <c r="DH60" s="12">
        <v>0</v>
      </c>
      <c r="DI60" s="12">
        <v>1</v>
      </c>
      <c r="DJ60" s="13">
        <v>1</v>
      </c>
      <c r="DK60" s="13">
        <v>0</v>
      </c>
      <c r="DL60" s="14">
        <v>0</v>
      </c>
      <c r="DM60" s="11">
        <v>13</v>
      </c>
      <c r="DN60" s="12">
        <v>16</v>
      </c>
      <c r="DO60" s="12">
        <v>0</v>
      </c>
      <c r="DP60" s="12">
        <v>0</v>
      </c>
      <c r="DQ60" s="12">
        <v>19</v>
      </c>
      <c r="DR60" s="13">
        <v>10</v>
      </c>
      <c r="DS60" s="13">
        <v>0</v>
      </c>
      <c r="DT60" s="14">
        <v>0</v>
      </c>
      <c r="DU60" s="11">
        <v>142</v>
      </c>
      <c r="DV60" s="12">
        <v>82</v>
      </c>
      <c r="DW60" s="12">
        <v>12</v>
      </c>
      <c r="DX60" s="12">
        <v>5</v>
      </c>
      <c r="DY60" s="12">
        <v>173</v>
      </c>
      <c r="DZ60" s="13">
        <v>68</v>
      </c>
      <c r="EA60" s="13">
        <v>0</v>
      </c>
      <c r="EB60" s="14">
        <v>0</v>
      </c>
      <c r="EC60" s="11">
        <v>25</v>
      </c>
      <c r="ED60" s="12">
        <v>21</v>
      </c>
      <c r="EE60" s="12">
        <v>0</v>
      </c>
      <c r="EF60" s="12">
        <v>0</v>
      </c>
      <c r="EG60" s="12">
        <v>31</v>
      </c>
      <c r="EH60" s="13">
        <v>15</v>
      </c>
      <c r="EI60" s="13">
        <v>0</v>
      </c>
      <c r="EJ60" s="14">
        <v>0</v>
      </c>
      <c r="EK60" s="11">
        <v>1</v>
      </c>
      <c r="EL60" s="12">
        <v>0</v>
      </c>
      <c r="EM60" s="12">
        <v>0</v>
      </c>
      <c r="EN60" s="12">
        <v>0</v>
      </c>
      <c r="EO60" s="12">
        <v>1</v>
      </c>
      <c r="EP60" s="13">
        <v>0</v>
      </c>
      <c r="EQ60" s="13">
        <v>0</v>
      </c>
      <c r="ER60" s="14">
        <v>0</v>
      </c>
      <c r="ES60" s="11">
        <v>263</v>
      </c>
      <c r="ET60" s="12">
        <v>55</v>
      </c>
      <c r="EU60" s="12">
        <v>49</v>
      </c>
      <c r="EV60" s="12">
        <v>26</v>
      </c>
      <c r="EW60" s="12">
        <v>248</v>
      </c>
      <c r="EX60" s="13">
        <v>145</v>
      </c>
      <c r="EY60" s="13">
        <v>0</v>
      </c>
      <c r="EZ60" s="14">
        <v>0</v>
      </c>
      <c r="FA60" s="11">
        <v>20</v>
      </c>
      <c r="FB60" s="12">
        <v>39</v>
      </c>
      <c r="FC60" s="12">
        <v>0</v>
      </c>
      <c r="FD60" s="12">
        <v>1</v>
      </c>
      <c r="FE60" s="12">
        <v>47</v>
      </c>
      <c r="FF60" s="13">
        <v>11</v>
      </c>
      <c r="FG60" s="13">
        <v>0</v>
      </c>
      <c r="FH60" s="14">
        <v>2</v>
      </c>
      <c r="FI60" s="11">
        <v>50</v>
      </c>
      <c r="FJ60" s="12">
        <v>5</v>
      </c>
      <c r="FK60" s="12">
        <v>7</v>
      </c>
      <c r="FL60" s="12">
        <v>1</v>
      </c>
      <c r="FM60" s="12">
        <v>47</v>
      </c>
      <c r="FN60" s="13">
        <v>16</v>
      </c>
      <c r="FO60" s="13">
        <v>0</v>
      </c>
      <c r="FP60" s="14">
        <v>0</v>
      </c>
      <c r="FQ60" s="11">
        <v>60</v>
      </c>
      <c r="FR60" s="12">
        <v>21</v>
      </c>
      <c r="FS60" s="12">
        <v>3</v>
      </c>
      <c r="FT60" s="12">
        <v>0</v>
      </c>
      <c r="FU60" s="12">
        <v>63</v>
      </c>
      <c r="FV60" s="13">
        <v>21</v>
      </c>
      <c r="FW60" s="13">
        <v>0</v>
      </c>
      <c r="FX60" s="14">
        <v>0</v>
      </c>
      <c r="FY60" s="11">
        <v>684</v>
      </c>
      <c r="FZ60" s="12">
        <v>242</v>
      </c>
      <c r="GA60" s="12">
        <v>1</v>
      </c>
      <c r="GB60" s="12">
        <v>1</v>
      </c>
      <c r="GC60" s="12">
        <v>867</v>
      </c>
      <c r="GD60" s="13">
        <v>59</v>
      </c>
      <c r="GE60" s="13">
        <v>0</v>
      </c>
      <c r="GF60" s="14">
        <v>2</v>
      </c>
      <c r="GG60" s="11">
        <v>62</v>
      </c>
      <c r="GH60" s="12">
        <v>25</v>
      </c>
      <c r="GI60" s="12">
        <v>29</v>
      </c>
      <c r="GJ60" s="12">
        <v>7</v>
      </c>
      <c r="GK60" s="12">
        <v>95</v>
      </c>
      <c r="GL60" s="13">
        <v>28</v>
      </c>
      <c r="GM60" s="13">
        <v>0</v>
      </c>
      <c r="GN60" s="14">
        <v>0</v>
      </c>
      <c r="GO60" s="11">
        <v>0</v>
      </c>
      <c r="GP60" s="12">
        <v>0</v>
      </c>
      <c r="GQ60" s="12">
        <v>0</v>
      </c>
      <c r="GR60" s="12">
        <v>0</v>
      </c>
      <c r="GS60" s="12">
        <v>0</v>
      </c>
      <c r="GT60" s="13">
        <v>0</v>
      </c>
      <c r="GU60" s="13">
        <v>0</v>
      </c>
      <c r="GV60" s="14">
        <v>0</v>
      </c>
      <c r="GW60" s="11">
        <v>77</v>
      </c>
      <c r="GX60" s="12">
        <v>5</v>
      </c>
      <c r="GY60" s="12">
        <v>19</v>
      </c>
      <c r="GZ60" s="12">
        <v>1</v>
      </c>
      <c r="HA60" s="12">
        <v>62</v>
      </c>
      <c r="HB60" s="13">
        <v>40</v>
      </c>
      <c r="HC60" s="13">
        <v>0</v>
      </c>
      <c r="HD60" s="14">
        <v>0</v>
      </c>
      <c r="HE60" s="11">
        <v>165</v>
      </c>
      <c r="HF60" s="12">
        <v>51</v>
      </c>
      <c r="HG60" s="12">
        <v>15</v>
      </c>
      <c r="HH60" s="12">
        <v>8</v>
      </c>
      <c r="HI60" s="12">
        <v>208</v>
      </c>
      <c r="HJ60" s="13">
        <v>25</v>
      </c>
      <c r="HK60" s="13">
        <v>1</v>
      </c>
      <c r="HL60" s="14">
        <v>5</v>
      </c>
      <c r="HM60" s="11">
        <v>6778</v>
      </c>
      <c r="HN60" s="12">
        <v>2135</v>
      </c>
      <c r="HO60" s="12">
        <v>641</v>
      </c>
      <c r="HP60" s="12">
        <v>302</v>
      </c>
      <c r="HQ60" s="12">
        <v>6744</v>
      </c>
      <c r="HR60" s="13">
        <v>3084</v>
      </c>
      <c r="HS60" s="13">
        <v>1</v>
      </c>
      <c r="HT60" s="14">
        <v>27</v>
      </c>
    </row>
    <row r="61" spans="1:228" ht="17.100000000000001" customHeight="1" x14ac:dyDescent="0.3">
      <c r="A61" s="6" t="s">
        <v>90</v>
      </c>
      <c r="B61" s="23">
        <v>192852</v>
      </c>
      <c r="C61" s="24">
        <v>4594</v>
      </c>
      <c r="D61" s="21">
        <v>2382.1375977433472</v>
      </c>
      <c r="E61" s="11">
        <v>3209</v>
      </c>
      <c r="F61" s="12">
        <v>1024</v>
      </c>
      <c r="G61" s="12">
        <v>294</v>
      </c>
      <c r="H61" s="12">
        <v>67</v>
      </c>
      <c r="I61" s="12">
        <v>3661</v>
      </c>
      <c r="J61" s="13">
        <v>902</v>
      </c>
      <c r="K61" s="13">
        <v>7</v>
      </c>
      <c r="L61" s="14">
        <v>24</v>
      </c>
      <c r="M61" s="11">
        <v>8</v>
      </c>
      <c r="N61" s="12">
        <v>3</v>
      </c>
      <c r="O61" s="12">
        <v>0</v>
      </c>
      <c r="P61" s="12">
        <v>0</v>
      </c>
      <c r="Q61" s="12">
        <v>3</v>
      </c>
      <c r="R61" s="13">
        <v>8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11</v>
      </c>
      <c r="AD61" s="12">
        <v>0</v>
      </c>
      <c r="AE61" s="12">
        <v>2</v>
      </c>
      <c r="AF61" s="12">
        <v>0</v>
      </c>
      <c r="AG61" s="12">
        <v>10</v>
      </c>
      <c r="AH61" s="13">
        <v>3</v>
      </c>
      <c r="AI61" s="13">
        <v>0</v>
      </c>
      <c r="AJ61" s="14">
        <v>0</v>
      </c>
      <c r="AK61" s="11">
        <v>45</v>
      </c>
      <c r="AL61" s="12">
        <v>2</v>
      </c>
      <c r="AM61" s="12">
        <v>6</v>
      </c>
      <c r="AN61" s="12">
        <v>0</v>
      </c>
      <c r="AO61" s="12">
        <v>33</v>
      </c>
      <c r="AP61" s="13">
        <v>20</v>
      </c>
      <c r="AQ61" s="13">
        <v>0</v>
      </c>
      <c r="AR61" s="14">
        <v>0</v>
      </c>
      <c r="AS61" s="11">
        <v>210</v>
      </c>
      <c r="AT61" s="12">
        <v>53</v>
      </c>
      <c r="AU61" s="12">
        <v>21</v>
      </c>
      <c r="AV61" s="12">
        <v>7</v>
      </c>
      <c r="AW61" s="12">
        <v>215</v>
      </c>
      <c r="AX61" s="13">
        <v>72</v>
      </c>
      <c r="AY61" s="13">
        <v>0</v>
      </c>
      <c r="AZ61" s="14">
        <v>4</v>
      </c>
      <c r="BA61" s="11">
        <v>138</v>
      </c>
      <c r="BB61" s="12">
        <v>25</v>
      </c>
      <c r="BC61" s="12">
        <v>35</v>
      </c>
      <c r="BD61" s="12">
        <v>2</v>
      </c>
      <c r="BE61" s="12">
        <v>150</v>
      </c>
      <c r="BF61" s="13">
        <v>48</v>
      </c>
      <c r="BG61" s="13">
        <v>1</v>
      </c>
      <c r="BH61" s="14">
        <v>1</v>
      </c>
      <c r="BI61" s="11">
        <v>325</v>
      </c>
      <c r="BJ61" s="12">
        <v>158</v>
      </c>
      <c r="BK61" s="12">
        <v>46</v>
      </c>
      <c r="BL61" s="12">
        <v>8</v>
      </c>
      <c r="BM61" s="12">
        <v>433</v>
      </c>
      <c r="BN61" s="13">
        <v>101</v>
      </c>
      <c r="BO61" s="13">
        <v>1</v>
      </c>
      <c r="BP61" s="14">
        <v>2</v>
      </c>
      <c r="BQ61" s="11">
        <v>43</v>
      </c>
      <c r="BR61" s="12">
        <v>9</v>
      </c>
      <c r="BS61" s="12">
        <v>11</v>
      </c>
      <c r="BT61" s="12">
        <v>0</v>
      </c>
      <c r="BU61" s="12">
        <v>46</v>
      </c>
      <c r="BV61" s="13">
        <v>17</v>
      </c>
      <c r="BW61" s="13">
        <v>0</v>
      </c>
      <c r="BX61" s="14">
        <v>0</v>
      </c>
      <c r="BY61" s="11">
        <v>11</v>
      </c>
      <c r="BZ61" s="12">
        <v>0</v>
      </c>
      <c r="CA61" s="12">
        <v>0</v>
      </c>
      <c r="CB61" s="12">
        <v>1</v>
      </c>
      <c r="CC61" s="12">
        <v>8</v>
      </c>
      <c r="CD61" s="13">
        <v>4</v>
      </c>
      <c r="CE61" s="13">
        <v>0</v>
      </c>
      <c r="CF61" s="14">
        <v>0</v>
      </c>
      <c r="CG61" s="11">
        <v>0</v>
      </c>
      <c r="CH61" s="12">
        <v>0</v>
      </c>
      <c r="CI61" s="12">
        <v>1</v>
      </c>
      <c r="CJ61" s="12">
        <v>0</v>
      </c>
      <c r="CK61" s="12">
        <v>1</v>
      </c>
      <c r="CL61" s="13">
        <v>0</v>
      </c>
      <c r="CM61" s="13">
        <v>0</v>
      </c>
      <c r="CN61" s="14">
        <v>0</v>
      </c>
      <c r="CO61" s="11">
        <v>382</v>
      </c>
      <c r="CP61" s="12">
        <v>133</v>
      </c>
      <c r="CQ61" s="12">
        <v>53</v>
      </c>
      <c r="CR61" s="12">
        <v>26</v>
      </c>
      <c r="CS61" s="12">
        <v>468</v>
      </c>
      <c r="CT61" s="13">
        <v>122</v>
      </c>
      <c r="CU61" s="13">
        <v>1</v>
      </c>
      <c r="CV61" s="14">
        <v>3</v>
      </c>
      <c r="CW61" s="11">
        <v>361</v>
      </c>
      <c r="CX61" s="12">
        <v>128</v>
      </c>
      <c r="CY61" s="12">
        <v>26</v>
      </c>
      <c r="CZ61" s="12">
        <v>5</v>
      </c>
      <c r="DA61" s="12">
        <v>407</v>
      </c>
      <c r="DB61" s="13">
        <v>111</v>
      </c>
      <c r="DC61" s="13">
        <v>0</v>
      </c>
      <c r="DD61" s="14">
        <v>2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0</v>
      </c>
      <c r="DN61" s="12">
        <v>0</v>
      </c>
      <c r="DO61" s="12">
        <v>0</v>
      </c>
      <c r="DP61" s="12">
        <v>0</v>
      </c>
      <c r="DQ61" s="12">
        <v>0</v>
      </c>
      <c r="DR61" s="13">
        <v>0</v>
      </c>
      <c r="DS61" s="13">
        <v>0</v>
      </c>
      <c r="DT61" s="14">
        <v>0</v>
      </c>
      <c r="DU61" s="11">
        <v>64</v>
      </c>
      <c r="DV61" s="12">
        <v>37</v>
      </c>
      <c r="DW61" s="12">
        <v>0</v>
      </c>
      <c r="DX61" s="12">
        <v>2</v>
      </c>
      <c r="DY61" s="12">
        <v>73</v>
      </c>
      <c r="DZ61" s="13">
        <v>30</v>
      </c>
      <c r="EA61" s="13">
        <v>0</v>
      </c>
      <c r="EB61" s="14">
        <v>0</v>
      </c>
      <c r="EC61" s="11">
        <v>27</v>
      </c>
      <c r="ED61" s="12">
        <v>12</v>
      </c>
      <c r="EE61" s="12">
        <v>1</v>
      </c>
      <c r="EF61" s="12">
        <v>0</v>
      </c>
      <c r="EG61" s="12">
        <v>31</v>
      </c>
      <c r="EH61" s="13">
        <v>8</v>
      </c>
      <c r="EI61" s="13">
        <v>0</v>
      </c>
      <c r="EJ61" s="14">
        <v>1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7</v>
      </c>
      <c r="ET61" s="12">
        <v>1</v>
      </c>
      <c r="EU61" s="12">
        <v>0</v>
      </c>
      <c r="EV61" s="12">
        <v>0</v>
      </c>
      <c r="EW61" s="12">
        <v>6</v>
      </c>
      <c r="EX61" s="13">
        <v>2</v>
      </c>
      <c r="EY61" s="13">
        <v>0</v>
      </c>
      <c r="EZ61" s="14">
        <v>0</v>
      </c>
      <c r="FA61" s="11">
        <v>0</v>
      </c>
      <c r="FB61" s="12">
        <v>2</v>
      </c>
      <c r="FC61" s="12">
        <v>0</v>
      </c>
      <c r="FD61" s="12">
        <v>0</v>
      </c>
      <c r="FE61" s="12">
        <v>2</v>
      </c>
      <c r="FF61" s="13">
        <v>0</v>
      </c>
      <c r="FG61" s="13">
        <v>0</v>
      </c>
      <c r="FH61" s="14">
        <v>0</v>
      </c>
      <c r="FI61" s="11">
        <v>29</v>
      </c>
      <c r="FJ61" s="12">
        <v>1</v>
      </c>
      <c r="FK61" s="12">
        <v>4</v>
      </c>
      <c r="FL61" s="12">
        <v>0</v>
      </c>
      <c r="FM61" s="12">
        <v>27</v>
      </c>
      <c r="FN61" s="13">
        <v>6</v>
      </c>
      <c r="FO61" s="13">
        <v>0</v>
      </c>
      <c r="FP61" s="14">
        <v>1</v>
      </c>
      <c r="FQ61" s="11">
        <v>23</v>
      </c>
      <c r="FR61" s="12">
        <v>5</v>
      </c>
      <c r="FS61" s="12">
        <v>2</v>
      </c>
      <c r="FT61" s="12">
        <v>0</v>
      </c>
      <c r="FU61" s="12">
        <v>28</v>
      </c>
      <c r="FV61" s="13">
        <v>2</v>
      </c>
      <c r="FW61" s="13">
        <v>0</v>
      </c>
      <c r="FX61" s="14">
        <v>0</v>
      </c>
      <c r="FY61" s="11">
        <v>180</v>
      </c>
      <c r="FZ61" s="12">
        <v>90</v>
      </c>
      <c r="GA61" s="12">
        <v>1</v>
      </c>
      <c r="GB61" s="12">
        <v>0</v>
      </c>
      <c r="GC61" s="12">
        <v>255</v>
      </c>
      <c r="GD61" s="13">
        <v>14</v>
      </c>
      <c r="GE61" s="13">
        <v>1</v>
      </c>
      <c r="GF61" s="14">
        <v>1</v>
      </c>
      <c r="GG61" s="11">
        <v>58</v>
      </c>
      <c r="GH61" s="12">
        <v>13</v>
      </c>
      <c r="GI61" s="12">
        <v>4</v>
      </c>
      <c r="GJ61" s="12">
        <v>1</v>
      </c>
      <c r="GK61" s="12">
        <v>62</v>
      </c>
      <c r="GL61" s="13">
        <v>12</v>
      </c>
      <c r="GM61" s="13">
        <v>0</v>
      </c>
      <c r="GN61" s="14">
        <v>2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15</v>
      </c>
      <c r="GX61" s="12">
        <v>1</v>
      </c>
      <c r="GY61" s="12">
        <v>2</v>
      </c>
      <c r="GZ61" s="12">
        <v>0</v>
      </c>
      <c r="HA61" s="12">
        <v>14</v>
      </c>
      <c r="HB61" s="13">
        <v>4</v>
      </c>
      <c r="HC61" s="13">
        <v>0</v>
      </c>
      <c r="HD61" s="14">
        <v>0</v>
      </c>
      <c r="HE61" s="11">
        <v>38</v>
      </c>
      <c r="HF61" s="12">
        <v>12</v>
      </c>
      <c r="HG61" s="12">
        <v>2</v>
      </c>
      <c r="HH61" s="12">
        <v>1</v>
      </c>
      <c r="HI61" s="12">
        <v>52</v>
      </c>
      <c r="HJ61" s="13">
        <v>1</v>
      </c>
      <c r="HK61" s="13">
        <v>0</v>
      </c>
      <c r="HL61" s="14">
        <v>0</v>
      </c>
      <c r="HM61" s="11">
        <v>1234</v>
      </c>
      <c r="HN61" s="12">
        <v>339</v>
      </c>
      <c r="HO61" s="12">
        <v>77</v>
      </c>
      <c r="HP61" s="12">
        <v>14</v>
      </c>
      <c r="HQ61" s="12">
        <v>1337</v>
      </c>
      <c r="HR61" s="13">
        <v>317</v>
      </c>
      <c r="HS61" s="13">
        <v>3</v>
      </c>
      <c r="HT61" s="14">
        <v>7</v>
      </c>
    </row>
    <row r="62" spans="1:228" ht="17.100000000000001" customHeight="1" x14ac:dyDescent="0.3">
      <c r="A62" s="6" t="s">
        <v>91</v>
      </c>
      <c r="B62" s="23">
        <v>279696</v>
      </c>
      <c r="C62" s="24">
        <v>13418</v>
      </c>
      <c r="D62" s="21">
        <v>4797.3514101023966</v>
      </c>
      <c r="E62" s="11">
        <v>9028</v>
      </c>
      <c r="F62" s="12">
        <v>2833</v>
      </c>
      <c r="G62" s="12">
        <v>1229</v>
      </c>
      <c r="H62" s="12">
        <v>328</v>
      </c>
      <c r="I62" s="12">
        <v>8082</v>
      </c>
      <c r="J62" s="13">
        <v>5310</v>
      </c>
      <c r="K62" s="13">
        <v>6</v>
      </c>
      <c r="L62" s="14">
        <v>20</v>
      </c>
      <c r="M62" s="11">
        <v>10</v>
      </c>
      <c r="N62" s="12">
        <v>0</v>
      </c>
      <c r="O62" s="12">
        <v>1</v>
      </c>
      <c r="P62" s="12">
        <v>0</v>
      </c>
      <c r="Q62" s="12">
        <v>4</v>
      </c>
      <c r="R62" s="13">
        <v>7</v>
      </c>
      <c r="S62" s="13">
        <v>0</v>
      </c>
      <c r="T62" s="14">
        <v>0</v>
      </c>
      <c r="U62" s="11">
        <v>0</v>
      </c>
      <c r="V62" s="12">
        <v>0</v>
      </c>
      <c r="W62" s="12">
        <v>0</v>
      </c>
      <c r="X62" s="12">
        <v>0</v>
      </c>
      <c r="Y62" s="12">
        <v>0</v>
      </c>
      <c r="Z62" s="13">
        <v>0</v>
      </c>
      <c r="AA62" s="13">
        <v>0</v>
      </c>
      <c r="AB62" s="14">
        <v>0</v>
      </c>
      <c r="AC62" s="11">
        <v>14</v>
      </c>
      <c r="AD62" s="12">
        <v>0</v>
      </c>
      <c r="AE62" s="12">
        <v>2</v>
      </c>
      <c r="AF62" s="12">
        <v>0</v>
      </c>
      <c r="AG62" s="12">
        <v>9</v>
      </c>
      <c r="AH62" s="13">
        <v>7</v>
      </c>
      <c r="AI62" s="13">
        <v>0</v>
      </c>
      <c r="AJ62" s="14">
        <v>0</v>
      </c>
      <c r="AK62" s="11">
        <v>70</v>
      </c>
      <c r="AL62" s="12">
        <v>9</v>
      </c>
      <c r="AM62" s="12">
        <v>32</v>
      </c>
      <c r="AN62" s="12">
        <v>3</v>
      </c>
      <c r="AO62" s="12">
        <v>47</v>
      </c>
      <c r="AP62" s="13">
        <v>66</v>
      </c>
      <c r="AQ62" s="13">
        <v>0</v>
      </c>
      <c r="AR62" s="14">
        <v>1</v>
      </c>
      <c r="AS62" s="11">
        <v>291</v>
      </c>
      <c r="AT62" s="12">
        <v>88</v>
      </c>
      <c r="AU62" s="12">
        <v>28</v>
      </c>
      <c r="AV62" s="12">
        <v>8</v>
      </c>
      <c r="AW62" s="12">
        <v>215</v>
      </c>
      <c r="AX62" s="13">
        <v>198</v>
      </c>
      <c r="AY62" s="13">
        <v>1</v>
      </c>
      <c r="AZ62" s="14">
        <v>1</v>
      </c>
      <c r="BA62" s="11">
        <v>288</v>
      </c>
      <c r="BB62" s="12">
        <v>53</v>
      </c>
      <c r="BC62" s="12">
        <v>114</v>
      </c>
      <c r="BD62" s="12">
        <v>6</v>
      </c>
      <c r="BE62" s="12">
        <v>262</v>
      </c>
      <c r="BF62" s="13">
        <v>199</v>
      </c>
      <c r="BG62" s="13">
        <v>0</v>
      </c>
      <c r="BH62" s="14">
        <v>0</v>
      </c>
      <c r="BI62" s="11">
        <v>679</v>
      </c>
      <c r="BJ62" s="12">
        <v>370</v>
      </c>
      <c r="BK62" s="12">
        <v>165</v>
      </c>
      <c r="BL62" s="12">
        <v>36</v>
      </c>
      <c r="BM62" s="12">
        <v>883</v>
      </c>
      <c r="BN62" s="13">
        <v>364</v>
      </c>
      <c r="BO62" s="13">
        <v>0</v>
      </c>
      <c r="BP62" s="14">
        <v>3</v>
      </c>
      <c r="BQ62" s="11">
        <v>50</v>
      </c>
      <c r="BR62" s="12">
        <v>7</v>
      </c>
      <c r="BS62" s="12">
        <v>16</v>
      </c>
      <c r="BT62" s="12">
        <v>1</v>
      </c>
      <c r="BU62" s="12">
        <v>40</v>
      </c>
      <c r="BV62" s="13">
        <v>33</v>
      </c>
      <c r="BW62" s="13">
        <v>1</v>
      </c>
      <c r="BX62" s="14">
        <v>0</v>
      </c>
      <c r="BY62" s="11">
        <v>2</v>
      </c>
      <c r="BZ62" s="12">
        <v>0</v>
      </c>
      <c r="CA62" s="12">
        <v>0</v>
      </c>
      <c r="CB62" s="12">
        <v>0</v>
      </c>
      <c r="CC62" s="12">
        <v>1</v>
      </c>
      <c r="CD62" s="13">
        <v>1</v>
      </c>
      <c r="CE62" s="13">
        <v>0</v>
      </c>
      <c r="CF62" s="14">
        <v>0</v>
      </c>
      <c r="CG62" s="11">
        <v>3</v>
      </c>
      <c r="CH62" s="12">
        <v>0</v>
      </c>
      <c r="CI62" s="12">
        <v>0</v>
      </c>
      <c r="CJ62" s="12">
        <v>0</v>
      </c>
      <c r="CK62" s="12">
        <v>3</v>
      </c>
      <c r="CL62" s="13">
        <v>0</v>
      </c>
      <c r="CM62" s="13">
        <v>0</v>
      </c>
      <c r="CN62" s="14">
        <v>0</v>
      </c>
      <c r="CO62" s="11">
        <v>894</v>
      </c>
      <c r="CP62" s="12">
        <v>343</v>
      </c>
      <c r="CQ62" s="12">
        <v>156</v>
      </c>
      <c r="CR62" s="12">
        <v>76</v>
      </c>
      <c r="CS62" s="12">
        <v>915</v>
      </c>
      <c r="CT62" s="13">
        <v>553</v>
      </c>
      <c r="CU62" s="13">
        <v>0</v>
      </c>
      <c r="CV62" s="14">
        <v>1</v>
      </c>
      <c r="CW62" s="11">
        <v>1185</v>
      </c>
      <c r="CX62" s="12">
        <v>347</v>
      </c>
      <c r="CY62" s="12">
        <v>124</v>
      </c>
      <c r="CZ62" s="12">
        <v>22</v>
      </c>
      <c r="DA62" s="12">
        <v>960</v>
      </c>
      <c r="DB62" s="13">
        <v>713</v>
      </c>
      <c r="DC62" s="13">
        <v>2</v>
      </c>
      <c r="DD62" s="14">
        <v>3</v>
      </c>
      <c r="DE62" s="11">
        <v>0</v>
      </c>
      <c r="DF62" s="12">
        <v>0</v>
      </c>
      <c r="DG62" s="12">
        <v>0</v>
      </c>
      <c r="DH62" s="12">
        <v>0</v>
      </c>
      <c r="DI62" s="12">
        <v>0</v>
      </c>
      <c r="DJ62" s="13">
        <v>0</v>
      </c>
      <c r="DK62" s="13">
        <v>0</v>
      </c>
      <c r="DL62" s="14">
        <v>0</v>
      </c>
      <c r="DM62" s="11">
        <v>2</v>
      </c>
      <c r="DN62" s="12">
        <v>5</v>
      </c>
      <c r="DO62" s="12">
        <v>0</v>
      </c>
      <c r="DP62" s="12">
        <v>0</v>
      </c>
      <c r="DQ62" s="12">
        <v>6</v>
      </c>
      <c r="DR62" s="13">
        <v>1</v>
      </c>
      <c r="DS62" s="13">
        <v>0</v>
      </c>
      <c r="DT62" s="14">
        <v>0</v>
      </c>
      <c r="DU62" s="11">
        <v>46</v>
      </c>
      <c r="DV62" s="12">
        <v>27</v>
      </c>
      <c r="DW62" s="12">
        <v>0</v>
      </c>
      <c r="DX62" s="12">
        <v>0</v>
      </c>
      <c r="DY62" s="12">
        <v>51</v>
      </c>
      <c r="DZ62" s="13">
        <v>22</v>
      </c>
      <c r="EA62" s="13">
        <v>0</v>
      </c>
      <c r="EB62" s="14">
        <v>0</v>
      </c>
      <c r="EC62" s="11">
        <v>25</v>
      </c>
      <c r="ED62" s="12">
        <v>26</v>
      </c>
      <c r="EE62" s="12">
        <v>0</v>
      </c>
      <c r="EF62" s="12">
        <v>1</v>
      </c>
      <c r="EG62" s="12">
        <v>24</v>
      </c>
      <c r="EH62" s="13">
        <v>28</v>
      </c>
      <c r="EI62" s="13">
        <v>0</v>
      </c>
      <c r="EJ62" s="14">
        <v>0</v>
      </c>
      <c r="EK62" s="11">
        <v>2</v>
      </c>
      <c r="EL62" s="12">
        <v>1</v>
      </c>
      <c r="EM62" s="12">
        <v>0</v>
      </c>
      <c r="EN62" s="12">
        <v>0</v>
      </c>
      <c r="EO62" s="12">
        <v>2</v>
      </c>
      <c r="EP62" s="13">
        <v>1</v>
      </c>
      <c r="EQ62" s="13">
        <v>0</v>
      </c>
      <c r="ER62" s="14">
        <v>0</v>
      </c>
      <c r="ES62" s="11">
        <v>6</v>
      </c>
      <c r="ET62" s="12">
        <v>5</v>
      </c>
      <c r="EU62" s="12">
        <v>0</v>
      </c>
      <c r="EV62" s="12">
        <v>0</v>
      </c>
      <c r="EW62" s="12">
        <v>7</v>
      </c>
      <c r="EX62" s="13">
        <v>4</v>
      </c>
      <c r="EY62" s="13">
        <v>0</v>
      </c>
      <c r="EZ62" s="14">
        <v>0</v>
      </c>
      <c r="FA62" s="11">
        <v>5</v>
      </c>
      <c r="FB62" s="12">
        <v>6</v>
      </c>
      <c r="FC62" s="12">
        <v>0</v>
      </c>
      <c r="FD62" s="12">
        <v>0</v>
      </c>
      <c r="FE62" s="12">
        <v>9</v>
      </c>
      <c r="FF62" s="13">
        <v>2</v>
      </c>
      <c r="FG62" s="13">
        <v>0</v>
      </c>
      <c r="FH62" s="14">
        <v>0</v>
      </c>
      <c r="FI62" s="11">
        <v>49</v>
      </c>
      <c r="FJ62" s="12">
        <v>3</v>
      </c>
      <c r="FK62" s="12">
        <v>4</v>
      </c>
      <c r="FL62" s="12">
        <v>0</v>
      </c>
      <c r="FM62" s="12">
        <v>40</v>
      </c>
      <c r="FN62" s="13">
        <v>15</v>
      </c>
      <c r="FO62" s="13">
        <v>0</v>
      </c>
      <c r="FP62" s="14">
        <v>1</v>
      </c>
      <c r="FQ62" s="11">
        <v>50</v>
      </c>
      <c r="FR62" s="12">
        <v>13</v>
      </c>
      <c r="FS62" s="12">
        <v>4</v>
      </c>
      <c r="FT62" s="12">
        <v>2</v>
      </c>
      <c r="FU62" s="12">
        <v>46</v>
      </c>
      <c r="FV62" s="13">
        <v>23</v>
      </c>
      <c r="FW62" s="13">
        <v>0</v>
      </c>
      <c r="FX62" s="14">
        <v>0</v>
      </c>
      <c r="FY62" s="11">
        <v>444</v>
      </c>
      <c r="FZ62" s="12">
        <v>149</v>
      </c>
      <c r="GA62" s="12">
        <v>0</v>
      </c>
      <c r="GB62" s="12">
        <v>0</v>
      </c>
      <c r="GC62" s="12">
        <v>503</v>
      </c>
      <c r="GD62" s="13">
        <v>90</v>
      </c>
      <c r="GE62" s="13">
        <v>0</v>
      </c>
      <c r="GF62" s="14">
        <v>0</v>
      </c>
      <c r="GG62" s="11">
        <v>78</v>
      </c>
      <c r="GH62" s="12">
        <v>33</v>
      </c>
      <c r="GI62" s="12">
        <v>29</v>
      </c>
      <c r="GJ62" s="12">
        <v>4</v>
      </c>
      <c r="GK62" s="12">
        <v>73</v>
      </c>
      <c r="GL62" s="13">
        <v>71</v>
      </c>
      <c r="GM62" s="13">
        <v>0</v>
      </c>
      <c r="GN62" s="14">
        <v>0</v>
      </c>
      <c r="GO62" s="11">
        <v>5</v>
      </c>
      <c r="GP62" s="12">
        <v>0</v>
      </c>
      <c r="GQ62" s="12">
        <v>0</v>
      </c>
      <c r="GR62" s="12">
        <v>0</v>
      </c>
      <c r="GS62" s="12">
        <v>0</v>
      </c>
      <c r="GT62" s="13">
        <v>5</v>
      </c>
      <c r="GU62" s="13">
        <v>0</v>
      </c>
      <c r="GV62" s="14">
        <v>0</v>
      </c>
      <c r="GW62" s="11">
        <v>87</v>
      </c>
      <c r="GX62" s="12">
        <v>3</v>
      </c>
      <c r="GY62" s="12">
        <v>21</v>
      </c>
      <c r="GZ62" s="12">
        <v>3</v>
      </c>
      <c r="HA62" s="12">
        <v>42</v>
      </c>
      <c r="HB62" s="13">
        <v>72</v>
      </c>
      <c r="HC62" s="13">
        <v>0</v>
      </c>
      <c r="HD62" s="14">
        <v>0</v>
      </c>
      <c r="HE62" s="11">
        <v>115</v>
      </c>
      <c r="HF62" s="12">
        <v>32</v>
      </c>
      <c r="HG62" s="12">
        <v>0</v>
      </c>
      <c r="HH62" s="12">
        <v>1</v>
      </c>
      <c r="HI62" s="12">
        <v>58</v>
      </c>
      <c r="HJ62" s="13">
        <v>88</v>
      </c>
      <c r="HK62" s="13">
        <v>1</v>
      </c>
      <c r="HL62" s="14">
        <v>1</v>
      </c>
      <c r="HM62" s="11">
        <v>4628</v>
      </c>
      <c r="HN62" s="12">
        <v>1313</v>
      </c>
      <c r="HO62" s="12">
        <v>533</v>
      </c>
      <c r="HP62" s="12">
        <v>165</v>
      </c>
      <c r="HQ62" s="12">
        <v>3882</v>
      </c>
      <c r="HR62" s="13">
        <v>2747</v>
      </c>
      <c r="HS62" s="13">
        <v>1</v>
      </c>
      <c r="HT62" s="14">
        <v>9</v>
      </c>
    </row>
    <row r="63" spans="1:228" ht="17.100000000000001" customHeight="1" x14ac:dyDescent="0.3">
      <c r="A63" s="6" t="s">
        <v>92</v>
      </c>
      <c r="B63" s="23">
        <v>96615</v>
      </c>
      <c r="C63" s="24">
        <v>2929</v>
      </c>
      <c r="D63" s="21">
        <v>3031.620348807121</v>
      </c>
      <c r="E63" s="11">
        <v>2009</v>
      </c>
      <c r="F63" s="12">
        <v>755</v>
      </c>
      <c r="G63" s="12">
        <v>131</v>
      </c>
      <c r="H63" s="12">
        <v>34</v>
      </c>
      <c r="I63" s="12">
        <v>2237</v>
      </c>
      <c r="J63" s="13">
        <v>681</v>
      </c>
      <c r="K63" s="13">
        <v>1</v>
      </c>
      <c r="L63" s="14">
        <v>10</v>
      </c>
      <c r="M63" s="11">
        <v>2</v>
      </c>
      <c r="N63" s="12">
        <v>1</v>
      </c>
      <c r="O63" s="12">
        <v>0</v>
      </c>
      <c r="P63" s="12">
        <v>0</v>
      </c>
      <c r="Q63" s="12">
        <v>0</v>
      </c>
      <c r="R63" s="13">
        <v>3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5</v>
      </c>
      <c r="AD63" s="12">
        <v>0</v>
      </c>
      <c r="AE63" s="12">
        <v>2</v>
      </c>
      <c r="AF63" s="12">
        <v>0</v>
      </c>
      <c r="AG63" s="12">
        <v>3</v>
      </c>
      <c r="AH63" s="13">
        <v>4</v>
      </c>
      <c r="AI63" s="13">
        <v>0</v>
      </c>
      <c r="AJ63" s="14">
        <v>0</v>
      </c>
      <c r="AK63" s="11">
        <v>9</v>
      </c>
      <c r="AL63" s="12">
        <v>2</v>
      </c>
      <c r="AM63" s="12">
        <v>1</v>
      </c>
      <c r="AN63" s="12">
        <v>0</v>
      </c>
      <c r="AO63" s="12">
        <v>4</v>
      </c>
      <c r="AP63" s="13">
        <v>8</v>
      </c>
      <c r="AQ63" s="13">
        <v>0</v>
      </c>
      <c r="AR63" s="14">
        <v>0</v>
      </c>
      <c r="AS63" s="11">
        <v>64</v>
      </c>
      <c r="AT63" s="12">
        <v>24</v>
      </c>
      <c r="AU63" s="12">
        <v>5</v>
      </c>
      <c r="AV63" s="12">
        <v>1</v>
      </c>
      <c r="AW63" s="12">
        <v>64</v>
      </c>
      <c r="AX63" s="13">
        <v>30</v>
      </c>
      <c r="AY63" s="13">
        <v>0</v>
      </c>
      <c r="AZ63" s="14">
        <v>0</v>
      </c>
      <c r="BA63" s="11">
        <v>118</v>
      </c>
      <c r="BB63" s="12">
        <v>11</v>
      </c>
      <c r="BC63" s="12">
        <v>37</v>
      </c>
      <c r="BD63" s="12">
        <v>3</v>
      </c>
      <c r="BE63" s="12">
        <v>115</v>
      </c>
      <c r="BF63" s="13">
        <v>54</v>
      </c>
      <c r="BG63" s="13">
        <v>0</v>
      </c>
      <c r="BH63" s="14">
        <v>0</v>
      </c>
      <c r="BI63" s="11">
        <v>173</v>
      </c>
      <c r="BJ63" s="12">
        <v>176</v>
      </c>
      <c r="BK63" s="12">
        <v>32</v>
      </c>
      <c r="BL63" s="12">
        <v>7</v>
      </c>
      <c r="BM63" s="12">
        <v>345</v>
      </c>
      <c r="BN63" s="13">
        <v>43</v>
      </c>
      <c r="BO63" s="13">
        <v>0</v>
      </c>
      <c r="BP63" s="14">
        <v>0</v>
      </c>
      <c r="BQ63" s="11">
        <v>13</v>
      </c>
      <c r="BR63" s="12">
        <v>2</v>
      </c>
      <c r="BS63" s="12">
        <v>0</v>
      </c>
      <c r="BT63" s="12">
        <v>0</v>
      </c>
      <c r="BU63" s="12">
        <v>10</v>
      </c>
      <c r="BV63" s="13">
        <v>5</v>
      </c>
      <c r="BW63" s="13">
        <v>0</v>
      </c>
      <c r="BX63" s="14">
        <v>0</v>
      </c>
      <c r="BY63" s="11">
        <v>4</v>
      </c>
      <c r="BZ63" s="12">
        <v>0</v>
      </c>
      <c r="CA63" s="12">
        <v>0</v>
      </c>
      <c r="CB63" s="12">
        <v>0</v>
      </c>
      <c r="CC63" s="12">
        <v>3</v>
      </c>
      <c r="CD63" s="13">
        <v>1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130</v>
      </c>
      <c r="CP63" s="12">
        <v>45</v>
      </c>
      <c r="CQ63" s="12">
        <v>7</v>
      </c>
      <c r="CR63" s="12">
        <v>16</v>
      </c>
      <c r="CS63" s="12">
        <v>159</v>
      </c>
      <c r="CT63" s="13">
        <v>39</v>
      </c>
      <c r="CU63" s="13">
        <v>0</v>
      </c>
      <c r="CV63" s="14">
        <v>0</v>
      </c>
      <c r="CW63" s="11">
        <v>265</v>
      </c>
      <c r="CX63" s="12">
        <v>99</v>
      </c>
      <c r="CY63" s="12">
        <v>11</v>
      </c>
      <c r="CZ63" s="12">
        <v>2</v>
      </c>
      <c r="DA63" s="12">
        <v>285</v>
      </c>
      <c r="DB63" s="13">
        <v>91</v>
      </c>
      <c r="DC63" s="13">
        <v>0</v>
      </c>
      <c r="DD63" s="14">
        <v>1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4</v>
      </c>
      <c r="DV63" s="12">
        <v>2</v>
      </c>
      <c r="DW63" s="12">
        <v>0</v>
      </c>
      <c r="DX63" s="12">
        <v>0</v>
      </c>
      <c r="DY63" s="12">
        <v>4</v>
      </c>
      <c r="DZ63" s="13">
        <v>1</v>
      </c>
      <c r="EA63" s="13">
        <v>0</v>
      </c>
      <c r="EB63" s="14">
        <v>1</v>
      </c>
      <c r="EC63" s="11">
        <v>2</v>
      </c>
      <c r="ED63" s="12">
        <v>2</v>
      </c>
      <c r="EE63" s="12">
        <v>0</v>
      </c>
      <c r="EF63" s="12">
        <v>0</v>
      </c>
      <c r="EG63" s="12">
        <v>3</v>
      </c>
      <c r="EH63" s="13">
        <v>1</v>
      </c>
      <c r="EI63" s="13">
        <v>0</v>
      </c>
      <c r="EJ63" s="14">
        <v>0</v>
      </c>
      <c r="EK63" s="11">
        <v>1</v>
      </c>
      <c r="EL63" s="12">
        <v>0</v>
      </c>
      <c r="EM63" s="12">
        <v>0</v>
      </c>
      <c r="EN63" s="12">
        <v>0</v>
      </c>
      <c r="EO63" s="12">
        <v>0</v>
      </c>
      <c r="EP63" s="13">
        <v>1</v>
      </c>
      <c r="EQ63" s="13">
        <v>0</v>
      </c>
      <c r="ER63" s="14">
        <v>0</v>
      </c>
      <c r="ES63" s="11">
        <v>1</v>
      </c>
      <c r="ET63" s="12">
        <v>1</v>
      </c>
      <c r="EU63" s="12">
        <v>0</v>
      </c>
      <c r="EV63" s="12">
        <v>0</v>
      </c>
      <c r="EW63" s="12">
        <v>0</v>
      </c>
      <c r="EX63" s="13">
        <v>2</v>
      </c>
      <c r="EY63" s="13">
        <v>0</v>
      </c>
      <c r="EZ63" s="14">
        <v>0</v>
      </c>
      <c r="FA63" s="11">
        <v>1</v>
      </c>
      <c r="FB63" s="12">
        <v>0</v>
      </c>
      <c r="FC63" s="12">
        <v>0</v>
      </c>
      <c r="FD63" s="12">
        <v>0</v>
      </c>
      <c r="FE63" s="12">
        <v>1</v>
      </c>
      <c r="FF63" s="13">
        <v>0</v>
      </c>
      <c r="FG63" s="13">
        <v>0</v>
      </c>
      <c r="FH63" s="14">
        <v>0</v>
      </c>
      <c r="FI63" s="11">
        <v>18</v>
      </c>
      <c r="FJ63" s="12">
        <v>2</v>
      </c>
      <c r="FK63" s="12">
        <v>2</v>
      </c>
      <c r="FL63" s="12">
        <v>0</v>
      </c>
      <c r="FM63" s="12">
        <v>20</v>
      </c>
      <c r="FN63" s="13">
        <v>2</v>
      </c>
      <c r="FO63" s="13">
        <v>0</v>
      </c>
      <c r="FP63" s="14">
        <v>0</v>
      </c>
      <c r="FQ63" s="11">
        <v>17</v>
      </c>
      <c r="FR63" s="12">
        <v>3</v>
      </c>
      <c r="FS63" s="12">
        <v>3</v>
      </c>
      <c r="FT63" s="12">
        <v>0</v>
      </c>
      <c r="FU63" s="12">
        <v>19</v>
      </c>
      <c r="FV63" s="13">
        <v>4</v>
      </c>
      <c r="FW63" s="13">
        <v>0</v>
      </c>
      <c r="FX63" s="14">
        <v>0</v>
      </c>
      <c r="FY63" s="11">
        <v>100</v>
      </c>
      <c r="FZ63" s="12">
        <v>28</v>
      </c>
      <c r="GA63" s="12">
        <v>0</v>
      </c>
      <c r="GB63" s="12">
        <v>0</v>
      </c>
      <c r="GC63" s="12">
        <v>111</v>
      </c>
      <c r="GD63" s="13">
        <v>16</v>
      </c>
      <c r="GE63" s="13">
        <v>0</v>
      </c>
      <c r="GF63" s="14">
        <v>1</v>
      </c>
      <c r="GG63" s="11">
        <v>11</v>
      </c>
      <c r="GH63" s="12">
        <v>3</v>
      </c>
      <c r="GI63" s="12">
        <v>0</v>
      </c>
      <c r="GJ63" s="12">
        <v>0</v>
      </c>
      <c r="GK63" s="12">
        <v>12</v>
      </c>
      <c r="GL63" s="13">
        <v>2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9</v>
      </c>
      <c r="GX63" s="12">
        <v>0</v>
      </c>
      <c r="GY63" s="12">
        <v>1</v>
      </c>
      <c r="GZ63" s="12">
        <v>0</v>
      </c>
      <c r="HA63" s="12">
        <v>8</v>
      </c>
      <c r="HB63" s="13">
        <v>2</v>
      </c>
      <c r="HC63" s="13">
        <v>0</v>
      </c>
      <c r="HD63" s="14">
        <v>0</v>
      </c>
      <c r="HE63" s="11">
        <v>5</v>
      </c>
      <c r="HF63" s="12">
        <v>5</v>
      </c>
      <c r="HG63" s="12">
        <v>0</v>
      </c>
      <c r="HH63" s="12">
        <v>0</v>
      </c>
      <c r="HI63" s="12">
        <v>8</v>
      </c>
      <c r="HJ63" s="13">
        <v>1</v>
      </c>
      <c r="HK63" s="13">
        <v>0</v>
      </c>
      <c r="HL63" s="14">
        <v>1</v>
      </c>
      <c r="HM63" s="11">
        <v>1057</v>
      </c>
      <c r="HN63" s="12">
        <v>349</v>
      </c>
      <c r="HO63" s="12">
        <v>30</v>
      </c>
      <c r="HP63" s="12">
        <v>5</v>
      </c>
      <c r="HQ63" s="12">
        <v>1063</v>
      </c>
      <c r="HR63" s="13">
        <v>371</v>
      </c>
      <c r="HS63" s="13">
        <v>1</v>
      </c>
      <c r="HT63" s="14">
        <v>6</v>
      </c>
    </row>
    <row r="64" spans="1:228" ht="17.100000000000001" customHeight="1" x14ac:dyDescent="0.3">
      <c r="A64" s="6" t="s">
        <v>93</v>
      </c>
      <c r="B64" s="23">
        <v>43215</v>
      </c>
      <c r="C64" s="24">
        <v>1712</v>
      </c>
      <c r="D64" s="21">
        <v>3961.5874117783173</v>
      </c>
      <c r="E64" s="11">
        <v>1261</v>
      </c>
      <c r="F64" s="12">
        <v>376</v>
      </c>
      <c r="G64" s="12">
        <v>59</v>
      </c>
      <c r="H64" s="12">
        <v>16</v>
      </c>
      <c r="I64" s="12">
        <v>1338</v>
      </c>
      <c r="J64" s="13">
        <v>371</v>
      </c>
      <c r="K64" s="13">
        <v>1</v>
      </c>
      <c r="L64" s="14">
        <v>2</v>
      </c>
      <c r="M64" s="11">
        <v>2</v>
      </c>
      <c r="N64" s="12">
        <v>0</v>
      </c>
      <c r="O64" s="12">
        <v>0</v>
      </c>
      <c r="P64" s="12">
        <v>0</v>
      </c>
      <c r="Q64" s="12">
        <v>2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2</v>
      </c>
      <c r="AD64" s="12">
        <v>0</v>
      </c>
      <c r="AE64" s="12">
        <v>1</v>
      </c>
      <c r="AF64" s="12">
        <v>0</v>
      </c>
      <c r="AG64" s="12">
        <v>2</v>
      </c>
      <c r="AH64" s="13">
        <v>1</v>
      </c>
      <c r="AI64" s="13">
        <v>0</v>
      </c>
      <c r="AJ64" s="14">
        <v>0</v>
      </c>
      <c r="AK64" s="11">
        <v>4</v>
      </c>
      <c r="AL64" s="12">
        <v>2</v>
      </c>
      <c r="AM64" s="12">
        <v>2</v>
      </c>
      <c r="AN64" s="12">
        <v>0</v>
      </c>
      <c r="AO64" s="12">
        <v>2</v>
      </c>
      <c r="AP64" s="13">
        <v>6</v>
      </c>
      <c r="AQ64" s="13">
        <v>0</v>
      </c>
      <c r="AR64" s="14">
        <v>0</v>
      </c>
      <c r="AS64" s="11">
        <v>41</v>
      </c>
      <c r="AT64" s="12">
        <v>8</v>
      </c>
      <c r="AU64" s="12">
        <v>5</v>
      </c>
      <c r="AV64" s="12">
        <v>1</v>
      </c>
      <c r="AW64" s="12">
        <v>39</v>
      </c>
      <c r="AX64" s="13">
        <v>16</v>
      </c>
      <c r="AY64" s="13">
        <v>0</v>
      </c>
      <c r="AZ64" s="14">
        <v>0</v>
      </c>
      <c r="BA64" s="11">
        <v>39</v>
      </c>
      <c r="BB64" s="12">
        <v>6</v>
      </c>
      <c r="BC64" s="12">
        <v>6</v>
      </c>
      <c r="BD64" s="12">
        <v>5</v>
      </c>
      <c r="BE64" s="12">
        <v>45</v>
      </c>
      <c r="BF64" s="13">
        <v>11</v>
      </c>
      <c r="BG64" s="13">
        <v>0</v>
      </c>
      <c r="BH64" s="14">
        <v>0</v>
      </c>
      <c r="BI64" s="11">
        <v>37</v>
      </c>
      <c r="BJ64" s="12">
        <v>24</v>
      </c>
      <c r="BK64" s="12">
        <v>2</v>
      </c>
      <c r="BL64" s="12">
        <v>2</v>
      </c>
      <c r="BM64" s="12">
        <v>51</v>
      </c>
      <c r="BN64" s="13">
        <v>14</v>
      </c>
      <c r="BO64" s="13">
        <v>0</v>
      </c>
      <c r="BP64" s="14">
        <v>0</v>
      </c>
      <c r="BQ64" s="11">
        <v>15</v>
      </c>
      <c r="BR64" s="12">
        <v>1</v>
      </c>
      <c r="BS64" s="12">
        <v>0</v>
      </c>
      <c r="BT64" s="12">
        <v>1</v>
      </c>
      <c r="BU64" s="12">
        <v>15</v>
      </c>
      <c r="BV64" s="13">
        <v>2</v>
      </c>
      <c r="BW64" s="13">
        <v>0</v>
      </c>
      <c r="BX64" s="14">
        <v>0</v>
      </c>
      <c r="BY64" s="11">
        <v>2</v>
      </c>
      <c r="BZ64" s="12">
        <v>2</v>
      </c>
      <c r="CA64" s="12">
        <v>0</v>
      </c>
      <c r="CB64" s="12">
        <v>0</v>
      </c>
      <c r="CC64" s="12">
        <v>3</v>
      </c>
      <c r="CD64" s="13">
        <v>1</v>
      </c>
      <c r="CE64" s="13">
        <v>0</v>
      </c>
      <c r="CF64" s="14">
        <v>0</v>
      </c>
      <c r="CG64" s="11">
        <v>0</v>
      </c>
      <c r="CH64" s="12">
        <v>0</v>
      </c>
      <c r="CI64" s="12">
        <v>3</v>
      </c>
      <c r="CJ64" s="12">
        <v>0</v>
      </c>
      <c r="CK64" s="12">
        <v>3</v>
      </c>
      <c r="CL64" s="13">
        <v>0</v>
      </c>
      <c r="CM64" s="13">
        <v>0</v>
      </c>
      <c r="CN64" s="14">
        <v>0</v>
      </c>
      <c r="CO64" s="11">
        <v>83</v>
      </c>
      <c r="CP64" s="12">
        <v>22</v>
      </c>
      <c r="CQ64" s="12">
        <v>6</v>
      </c>
      <c r="CR64" s="12">
        <v>3</v>
      </c>
      <c r="CS64" s="12">
        <v>80</v>
      </c>
      <c r="CT64" s="13">
        <v>33</v>
      </c>
      <c r="CU64" s="13">
        <v>1</v>
      </c>
      <c r="CV64" s="14">
        <v>0</v>
      </c>
      <c r="CW64" s="11">
        <v>241</v>
      </c>
      <c r="CX64" s="12">
        <v>57</v>
      </c>
      <c r="CY64" s="12">
        <v>8</v>
      </c>
      <c r="CZ64" s="12">
        <v>0</v>
      </c>
      <c r="DA64" s="12">
        <v>220</v>
      </c>
      <c r="DB64" s="13">
        <v>86</v>
      </c>
      <c r="DC64" s="13">
        <v>0</v>
      </c>
      <c r="DD64" s="14">
        <v>0</v>
      </c>
      <c r="DE64" s="11">
        <v>1</v>
      </c>
      <c r="DF64" s="12">
        <v>0</v>
      </c>
      <c r="DG64" s="12">
        <v>0</v>
      </c>
      <c r="DH64" s="12">
        <v>0</v>
      </c>
      <c r="DI64" s="12">
        <v>1</v>
      </c>
      <c r="DJ64" s="13">
        <v>0</v>
      </c>
      <c r="DK64" s="13">
        <v>0</v>
      </c>
      <c r="DL64" s="14">
        <v>0</v>
      </c>
      <c r="DM64" s="11">
        <v>0</v>
      </c>
      <c r="DN64" s="12">
        <v>2</v>
      </c>
      <c r="DO64" s="12">
        <v>0</v>
      </c>
      <c r="DP64" s="12">
        <v>0</v>
      </c>
      <c r="DQ64" s="12">
        <v>2</v>
      </c>
      <c r="DR64" s="13">
        <v>0</v>
      </c>
      <c r="DS64" s="13">
        <v>0</v>
      </c>
      <c r="DT64" s="14">
        <v>0</v>
      </c>
      <c r="DU64" s="11">
        <v>6</v>
      </c>
      <c r="DV64" s="12">
        <v>8</v>
      </c>
      <c r="DW64" s="12">
        <v>0</v>
      </c>
      <c r="DX64" s="12">
        <v>0</v>
      </c>
      <c r="DY64" s="12">
        <v>11</v>
      </c>
      <c r="DZ64" s="13">
        <v>3</v>
      </c>
      <c r="EA64" s="13">
        <v>0</v>
      </c>
      <c r="EB64" s="14">
        <v>0</v>
      </c>
      <c r="EC64" s="11">
        <v>3</v>
      </c>
      <c r="ED64" s="12">
        <v>2</v>
      </c>
      <c r="EE64" s="12">
        <v>0</v>
      </c>
      <c r="EF64" s="12">
        <v>0</v>
      </c>
      <c r="EG64" s="12">
        <v>5</v>
      </c>
      <c r="EH64" s="13">
        <v>0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6</v>
      </c>
      <c r="ET64" s="12">
        <v>1</v>
      </c>
      <c r="EU64" s="12">
        <v>1</v>
      </c>
      <c r="EV64" s="12">
        <v>1</v>
      </c>
      <c r="EW64" s="12">
        <v>8</v>
      </c>
      <c r="EX64" s="13">
        <v>1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10</v>
      </c>
      <c r="FJ64" s="12">
        <v>2</v>
      </c>
      <c r="FK64" s="12">
        <v>1</v>
      </c>
      <c r="FL64" s="12">
        <v>0</v>
      </c>
      <c r="FM64" s="12">
        <v>12</v>
      </c>
      <c r="FN64" s="13">
        <v>1</v>
      </c>
      <c r="FO64" s="13">
        <v>0</v>
      </c>
      <c r="FP64" s="14">
        <v>0</v>
      </c>
      <c r="FQ64" s="11">
        <v>4</v>
      </c>
      <c r="FR64" s="12">
        <v>2</v>
      </c>
      <c r="FS64" s="12">
        <v>0</v>
      </c>
      <c r="FT64" s="12">
        <v>0</v>
      </c>
      <c r="FU64" s="12">
        <v>5</v>
      </c>
      <c r="FV64" s="13">
        <v>1</v>
      </c>
      <c r="FW64" s="13">
        <v>0</v>
      </c>
      <c r="FX64" s="14">
        <v>0</v>
      </c>
      <c r="FY64" s="11">
        <v>38</v>
      </c>
      <c r="FZ64" s="12">
        <v>15</v>
      </c>
      <c r="GA64" s="12">
        <v>0</v>
      </c>
      <c r="GB64" s="12">
        <v>0</v>
      </c>
      <c r="GC64" s="12">
        <v>52</v>
      </c>
      <c r="GD64" s="13">
        <v>1</v>
      </c>
      <c r="GE64" s="13">
        <v>0</v>
      </c>
      <c r="GF64" s="14">
        <v>0</v>
      </c>
      <c r="GG64" s="11">
        <v>0</v>
      </c>
      <c r="GH64" s="12">
        <v>1</v>
      </c>
      <c r="GI64" s="12">
        <v>0</v>
      </c>
      <c r="GJ64" s="12">
        <v>0</v>
      </c>
      <c r="GK64" s="12">
        <v>1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6</v>
      </c>
      <c r="GX64" s="12">
        <v>2</v>
      </c>
      <c r="GY64" s="12">
        <v>1</v>
      </c>
      <c r="GZ64" s="12">
        <v>0</v>
      </c>
      <c r="HA64" s="12">
        <v>6</v>
      </c>
      <c r="HB64" s="13">
        <v>3</v>
      </c>
      <c r="HC64" s="13">
        <v>0</v>
      </c>
      <c r="HD64" s="14">
        <v>0</v>
      </c>
      <c r="HE64" s="11">
        <v>43</v>
      </c>
      <c r="HF64" s="12">
        <v>31</v>
      </c>
      <c r="HG64" s="12">
        <v>2</v>
      </c>
      <c r="HH64" s="12">
        <v>2</v>
      </c>
      <c r="HI64" s="12">
        <v>73</v>
      </c>
      <c r="HJ64" s="13">
        <v>3</v>
      </c>
      <c r="HK64" s="13">
        <v>0</v>
      </c>
      <c r="HL64" s="14">
        <v>2</v>
      </c>
      <c r="HM64" s="11">
        <v>678</v>
      </c>
      <c r="HN64" s="12">
        <v>188</v>
      </c>
      <c r="HO64" s="12">
        <v>21</v>
      </c>
      <c r="HP64" s="12">
        <v>1</v>
      </c>
      <c r="HQ64" s="12">
        <v>700</v>
      </c>
      <c r="HR64" s="13">
        <v>188</v>
      </c>
      <c r="HS64" s="13">
        <v>0</v>
      </c>
      <c r="HT64" s="14">
        <v>0</v>
      </c>
    </row>
    <row r="65" spans="1:228" ht="17.100000000000001" customHeight="1" x14ac:dyDescent="0.3">
      <c r="A65" s="6" t="s">
        <v>94</v>
      </c>
      <c r="B65" s="23">
        <v>22500</v>
      </c>
      <c r="C65" s="24">
        <v>1484</v>
      </c>
      <c r="D65" s="21">
        <v>6595.5555555555557</v>
      </c>
      <c r="E65" s="11">
        <v>1125</v>
      </c>
      <c r="F65" s="12">
        <v>313</v>
      </c>
      <c r="G65" s="12">
        <v>30</v>
      </c>
      <c r="H65" s="12">
        <v>16</v>
      </c>
      <c r="I65" s="12">
        <v>1103</v>
      </c>
      <c r="J65" s="13">
        <v>380</v>
      </c>
      <c r="K65" s="13">
        <v>1</v>
      </c>
      <c r="L65" s="14">
        <v>0</v>
      </c>
      <c r="M65" s="11">
        <v>2</v>
      </c>
      <c r="N65" s="12">
        <v>0</v>
      </c>
      <c r="O65" s="12">
        <v>0</v>
      </c>
      <c r="P65" s="12">
        <v>0</v>
      </c>
      <c r="Q65" s="12">
        <v>2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0</v>
      </c>
      <c r="AD65" s="12">
        <v>0</v>
      </c>
      <c r="AE65" s="12">
        <v>0</v>
      </c>
      <c r="AF65" s="12">
        <v>0</v>
      </c>
      <c r="AG65" s="12">
        <v>0</v>
      </c>
      <c r="AH65" s="13">
        <v>0</v>
      </c>
      <c r="AI65" s="13">
        <v>0</v>
      </c>
      <c r="AJ65" s="14">
        <v>0</v>
      </c>
      <c r="AK65" s="11">
        <v>2</v>
      </c>
      <c r="AL65" s="12">
        <v>0</v>
      </c>
      <c r="AM65" s="12">
        <v>0</v>
      </c>
      <c r="AN65" s="12">
        <v>0</v>
      </c>
      <c r="AO65" s="12">
        <v>2</v>
      </c>
      <c r="AP65" s="13">
        <v>0</v>
      </c>
      <c r="AQ65" s="13">
        <v>0</v>
      </c>
      <c r="AR65" s="14">
        <v>0</v>
      </c>
      <c r="AS65" s="11">
        <v>45</v>
      </c>
      <c r="AT65" s="12">
        <v>15</v>
      </c>
      <c r="AU65" s="12">
        <v>0</v>
      </c>
      <c r="AV65" s="12">
        <v>1</v>
      </c>
      <c r="AW65" s="12">
        <v>44</v>
      </c>
      <c r="AX65" s="13">
        <v>17</v>
      </c>
      <c r="AY65" s="13">
        <v>0</v>
      </c>
      <c r="AZ65" s="14">
        <v>0</v>
      </c>
      <c r="BA65" s="11">
        <v>42</v>
      </c>
      <c r="BB65" s="12">
        <v>4</v>
      </c>
      <c r="BC65" s="12">
        <v>3</v>
      </c>
      <c r="BD65" s="12">
        <v>1</v>
      </c>
      <c r="BE65" s="12">
        <v>44</v>
      </c>
      <c r="BF65" s="13">
        <v>6</v>
      </c>
      <c r="BG65" s="13">
        <v>0</v>
      </c>
      <c r="BH65" s="14">
        <v>0</v>
      </c>
      <c r="BI65" s="11">
        <v>20</v>
      </c>
      <c r="BJ65" s="12">
        <v>38</v>
      </c>
      <c r="BK65" s="12">
        <v>3</v>
      </c>
      <c r="BL65" s="12">
        <v>3</v>
      </c>
      <c r="BM65" s="12">
        <v>46</v>
      </c>
      <c r="BN65" s="13">
        <v>18</v>
      </c>
      <c r="BO65" s="13">
        <v>0</v>
      </c>
      <c r="BP65" s="14">
        <v>0</v>
      </c>
      <c r="BQ65" s="11">
        <v>2</v>
      </c>
      <c r="BR65" s="12">
        <v>1</v>
      </c>
      <c r="BS65" s="12">
        <v>0</v>
      </c>
      <c r="BT65" s="12">
        <v>0</v>
      </c>
      <c r="BU65" s="12">
        <v>1</v>
      </c>
      <c r="BV65" s="13">
        <v>2</v>
      </c>
      <c r="BW65" s="13">
        <v>0</v>
      </c>
      <c r="BX65" s="14">
        <v>0</v>
      </c>
      <c r="BY65" s="11">
        <v>2</v>
      </c>
      <c r="BZ65" s="12">
        <v>1</v>
      </c>
      <c r="CA65" s="12">
        <v>0</v>
      </c>
      <c r="CB65" s="12">
        <v>0</v>
      </c>
      <c r="CC65" s="12">
        <v>0</v>
      </c>
      <c r="CD65" s="13">
        <v>3</v>
      </c>
      <c r="CE65" s="13">
        <v>0</v>
      </c>
      <c r="CF65" s="14">
        <v>0</v>
      </c>
      <c r="CG65" s="11">
        <v>1</v>
      </c>
      <c r="CH65" s="12">
        <v>0</v>
      </c>
      <c r="CI65" s="12">
        <v>0</v>
      </c>
      <c r="CJ65" s="12">
        <v>0</v>
      </c>
      <c r="CK65" s="12">
        <v>1</v>
      </c>
      <c r="CL65" s="13">
        <v>0</v>
      </c>
      <c r="CM65" s="13">
        <v>0</v>
      </c>
      <c r="CN65" s="14">
        <v>0</v>
      </c>
      <c r="CO65" s="11">
        <v>51</v>
      </c>
      <c r="CP65" s="12">
        <v>10</v>
      </c>
      <c r="CQ65" s="12">
        <v>0</v>
      </c>
      <c r="CR65" s="12">
        <v>1</v>
      </c>
      <c r="CS65" s="12">
        <v>41</v>
      </c>
      <c r="CT65" s="13">
        <v>21</v>
      </c>
      <c r="CU65" s="13">
        <v>0</v>
      </c>
      <c r="CV65" s="14">
        <v>0</v>
      </c>
      <c r="CW65" s="11">
        <v>84</v>
      </c>
      <c r="CX65" s="12">
        <v>28</v>
      </c>
      <c r="CY65" s="12">
        <v>2</v>
      </c>
      <c r="CZ65" s="12">
        <v>1</v>
      </c>
      <c r="DA65" s="12">
        <v>84</v>
      </c>
      <c r="DB65" s="13">
        <v>31</v>
      </c>
      <c r="DC65" s="13">
        <v>0</v>
      </c>
      <c r="DD65" s="14">
        <v>0</v>
      </c>
      <c r="DE65" s="11">
        <v>3</v>
      </c>
      <c r="DF65" s="12">
        <v>1</v>
      </c>
      <c r="DG65" s="12">
        <v>0</v>
      </c>
      <c r="DH65" s="12">
        <v>1</v>
      </c>
      <c r="DI65" s="12">
        <v>2</v>
      </c>
      <c r="DJ65" s="13">
        <v>3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21</v>
      </c>
      <c r="DV65" s="12">
        <v>11</v>
      </c>
      <c r="DW65" s="12">
        <v>0</v>
      </c>
      <c r="DX65" s="12">
        <v>0</v>
      </c>
      <c r="DY65" s="12">
        <v>26</v>
      </c>
      <c r="DZ65" s="13">
        <v>6</v>
      </c>
      <c r="EA65" s="13">
        <v>0</v>
      </c>
      <c r="EB65" s="14">
        <v>0</v>
      </c>
      <c r="EC65" s="11">
        <v>2</v>
      </c>
      <c r="ED65" s="12">
        <v>3</v>
      </c>
      <c r="EE65" s="12">
        <v>0</v>
      </c>
      <c r="EF65" s="12">
        <v>1</v>
      </c>
      <c r="EG65" s="12">
        <v>2</v>
      </c>
      <c r="EH65" s="13">
        <v>4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8</v>
      </c>
      <c r="ET65" s="12">
        <v>2</v>
      </c>
      <c r="EU65" s="12">
        <v>0</v>
      </c>
      <c r="EV65" s="12">
        <v>0</v>
      </c>
      <c r="EW65" s="12">
        <v>7</v>
      </c>
      <c r="EX65" s="13">
        <v>3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5</v>
      </c>
      <c r="FJ65" s="12">
        <v>0</v>
      </c>
      <c r="FK65" s="12">
        <v>1</v>
      </c>
      <c r="FL65" s="12">
        <v>0</v>
      </c>
      <c r="FM65" s="12">
        <v>3</v>
      </c>
      <c r="FN65" s="13">
        <v>3</v>
      </c>
      <c r="FO65" s="13">
        <v>0</v>
      </c>
      <c r="FP65" s="14">
        <v>0</v>
      </c>
      <c r="FQ65" s="11">
        <v>7</v>
      </c>
      <c r="FR65" s="12">
        <v>1</v>
      </c>
      <c r="FS65" s="12">
        <v>0</v>
      </c>
      <c r="FT65" s="12">
        <v>0</v>
      </c>
      <c r="FU65" s="12">
        <v>8</v>
      </c>
      <c r="FV65" s="13">
        <v>0</v>
      </c>
      <c r="FW65" s="13">
        <v>0</v>
      </c>
      <c r="FX65" s="14">
        <v>0</v>
      </c>
      <c r="FY65" s="11">
        <v>52</v>
      </c>
      <c r="FZ65" s="12">
        <v>14</v>
      </c>
      <c r="GA65" s="12">
        <v>0</v>
      </c>
      <c r="GB65" s="12">
        <v>0</v>
      </c>
      <c r="GC65" s="12">
        <v>61</v>
      </c>
      <c r="GD65" s="13">
        <v>5</v>
      </c>
      <c r="GE65" s="13">
        <v>0</v>
      </c>
      <c r="GF65" s="14">
        <v>0</v>
      </c>
      <c r="GG65" s="11">
        <v>8</v>
      </c>
      <c r="GH65" s="12">
        <v>1</v>
      </c>
      <c r="GI65" s="12">
        <v>0</v>
      </c>
      <c r="GJ65" s="12">
        <v>0</v>
      </c>
      <c r="GK65" s="12">
        <v>8</v>
      </c>
      <c r="GL65" s="13">
        <v>1</v>
      </c>
      <c r="GM65" s="13">
        <v>0</v>
      </c>
      <c r="GN65" s="14">
        <v>0</v>
      </c>
      <c r="GO65" s="11">
        <v>1</v>
      </c>
      <c r="GP65" s="12">
        <v>0</v>
      </c>
      <c r="GQ65" s="12">
        <v>0</v>
      </c>
      <c r="GR65" s="12">
        <v>0</v>
      </c>
      <c r="GS65" s="12">
        <v>0</v>
      </c>
      <c r="GT65" s="13">
        <v>1</v>
      </c>
      <c r="GU65" s="13">
        <v>0</v>
      </c>
      <c r="GV65" s="14">
        <v>0</v>
      </c>
      <c r="GW65" s="11">
        <v>7</v>
      </c>
      <c r="GX65" s="12">
        <v>0</v>
      </c>
      <c r="GY65" s="12">
        <v>0</v>
      </c>
      <c r="GZ65" s="12">
        <v>0</v>
      </c>
      <c r="HA65" s="12">
        <v>5</v>
      </c>
      <c r="HB65" s="13">
        <v>2</v>
      </c>
      <c r="HC65" s="13">
        <v>0</v>
      </c>
      <c r="HD65" s="14">
        <v>0</v>
      </c>
      <c r="HE65" s="11">
        <v>4</v>
      </c>
      <c r="HF65" s="12">
        <v>2</v>
      </c>
      <c r="HG65" s="12">
        <v>0</v>
      </c>
      <c r="HH65" s="12">
        <v>0</v>
      </c>
      <c r="HI65" s="12">
        <v>5</v>
      </c>
      <c r="HJ65" s="13">
        <v>1</v>
      </c>
      <c r="HK65" s="13">
        <v>0</v>
      </c>
      <c r="HL65" s="14">
        <v>0</v>
      </c>
      <c r="HM65" s="11">
        <v>756</v>
      </c>
      <c r="HN65" s="12">
        <v>181</v>
      </c>
      <c r="HO65" s="12">
        <v>21</v>
      </c>
      <c r="HP65" s="12">
        <v>7</v>
      </c>
      <c r="HQ65" s="12">
        <v>711</v>
      </c>
      <c r="HR65" s="13">
        <v>253</v>
      </c>
      <c r="HS65" s="13">
        <v>1</v>
      </c>
      <c r="HT65" s="14">
        <v>0</v>
      </c>
    </row>
    <row r="66" spans="1:228" ht="17.100000000000001" customHeight="1" x14ac:dyDescent="0.3">
      <c r="A66" s="6" t="s">
        <v>95</v>
      </c>
      <c r="B66" s="23">
        <v>15473</v>
      </c>
      <c r="C66" s="24">
        <v>630</v>
      </c>
      <c r="D66" s="21">
        <v>4071.6086085439156</v>
      </c>
      <c r="E66" s="11">
        <v>482</v>
      </c>
      <c r="F66" s="12">
        <v>88</v>
      </c>
      <c r="G66" s="12">
        <v>56</v>
      </c>
      <c r="H66" s="12">
        <v>4</v>
      </c>
      <c r="I66" s="12">
        <v>450</v>
      </c>
      <c r="J66" s="13">
        <v>178</v>
      </c>
      <c r="K66" s="13">
        <v>1</v>
      </c>
      <c r="L66" s="14">
        <v>1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1</v>
      </c>
      <c r="V66" s="12">
        <v>0</v>
      </c>
      <c r="W66" s="12">
        <v>0</v>
      </c>
      <c r="X66" s="12">
        <v>0</v>
      </c>
      <c r="Y66" s="12">
        <v>1</v>
      </c>
      <c r="Z66" s="13">
        <v>0</v>
      </c>
      <c r="AA66" s="13">
        <v>0</v>
      </c>
      <c r="AB66" s="14">
        <v>0</v>
      </c>
      <c r="AC66" s="11">
        <v>2</v>
      </c>
      <c r="AD66" s="12">
        <v>0</v>
      </c>
      <c r="AE66" s="12">
        <v>0</v>
      </c>
      <c r="AF66" s="12">
        <v>0</v>
      </c>
      <c r="AG66" s="12">
        <v>2</v>
      </c>
      <c r="AH66" s="13">
        <v>0</v>
      </c>
      <c r="AI66" s="13">
        <v>0</v>
      </c>
      <c r="AJ66" s="14">
        <v>0</v>
      </c>
      <c r="AK66" s="11">
        <v>3</v>
      </c>
      <c r="AL66" s="12">
        <v>0</v>
      </c>
      <c r="AM66" s="12">
        <v>0</v>
      </c>
      <c r="AN66" s="12">
        <v>0</v>
      </c>
      <c r="AO66" s="12">
        <v>0</v>
      </c>
      <c r="AP66" s="13">
        <v>3</v>
      </c>
      <c r="AQ66" s="13">
        <v>0</v>
      </c>
      <c r="AR66" s="14">
        <v>0</v>
      </c>
      <c r="AS66" s="11">
        <v>13</v>
      </c>
      <c r="AT66" s="12">
        <v>0</v>
      </c>
      <c r="AU66" s="12">
        <v>1</v>
      </c>
      <c r="AV66" s="12">
        <v>0</v>
      </c>
      <c r="AW66" s="12">
        <v>10</v>
      </c>
      <c r="AX66" s="13">
        <v>4</v>
      </c>
      <c r="AY66" s="13">
        <v>0</v>
      </c>
      <c r="AZ66" s="14">
        <v>0</v>
      </c>
      <c r="BA66" s="11">
        <v>37</v>
      </c>
      <c r="BB66" s="12">
        <v>5</v>
      </c>
      <c r="BC66" s="12">
        <v>15</v>
      </c>
      <c r="BD66" s="12">
        <v>0</v>
      </c>
      <c r="BE66" s="12">
        <v>46</v>
      </c>
      <c r="BF66" s="13">
        <v>11</v>
      </c>
      <c r="BG66" s="13">
        <v>0</v>
      </c>
      <c r="BH66" s="14">
        <v>0</v>
      </c>
      <c r="BI66" s="11">
        <v>29</v>
      </c>
      <c r="BJ66" s="12">
        <v>8</v>
      </c>
      <c r="BK66" s="12">
        <v>8</v>
      </c>
      <c r="BL66" s="12">
        <v>1</v>
      </c>
      <c r="BM66" s="12">
        <v>38</v>
      </c>
      <c r="BN66" s="13">
        <v>8</v>
      </c>
      <c r="BO66" s="13">
        <v>0</v>
      </c>
      <c r="BP66" s="14">
        <v>0</v>
      </c>
      <c r="BQ66" s="11">
        <v>1</v>
      </c>
      <c r="BR66" s="12">
        <v>1</v>
      </c>
      <c r="BS66" s="12">
        <v>0</v>
      </c>
      <c r="BT66" s="12">
        <v>0</v>
      </c>
      <c r="BU66" s="12">
        <v>2</v>
      </c>
      <c r="BV66" s="13">
        <v>0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0</v>
      </c>
      <c r="CH66" s="12">
        <v>0</v>
      </c>
      <c r="CI66" s="12">
        <v>0</v>
      </c>
      <c r="CJ66" s="12">
        <v>0</v>
      </c>
      <c r="CK66" s="12">
        <v>0</v>
      </c>
      <c r="CL66" s="13">
        <v>0</v>
      </c>
      <c r="CM66" s="13">
        <v>0</v>
      </c>
      <c r="CN66" s="14">
        <v>0</v>
      </c>
      <c r="CO66" s="11">
        <v>21</v>
      </c>
      <c r="CP66" s="12">
        <v>2</v>
      </c>
      <c r="CQ66" s="12">
        <v>4</v>
      </c>
      <c r="CR66" s="12">
        <v>0</v>
      </c>
      <c r="CS66" s="12">
        <v>20</v>
      </c>
      <c r="CT66" s="13">
        <v>7</v>
      </c>
      <c r="CU66" s="13">
        <v>0</v>
      </c>
      <c r="CV66" s="14">
        <v>0</v>
      </c>
      <c r="CW66" s="11">
        <v>57</v>
      </c>
      <c r="CX66" s="12">
        <v>14</v>
      </c>
      <c r="CY66" s="12">
        <v>2</v>
      </c>
      <c r="CZ66" s="12">
        <v>1</v>
      </c>
      <c r="DA66" s="12">
        <v>46</v>
      </c>
      <c r="DB66" s="13">
        <v>27</v>
      </c>
      <c r="DC66" s="13">
        <v>1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7</v>
      </c>
      <c r="DV66" s="12">
        <v>0</v>
      </c>
      <c r="DW66" s="12">
        <v>0</v>
      </c>
      <c r="DX66" s="12">
        <v>0</v>
      </c>
      <c r="DY66" s="12">
        <v>6</v>
      </c>
      <c r="DZ66" s="13">
        <v>1</v>
      </c>
      <c r="EA66" s="13">
        <v>0</v>
      </c>
      <c r="EB66" s="14">
        <v>0</v>
      </c>
      <c r="EC66" s="11">
        <v>0</v>
      </c>
      <c r="ED66" s="12">
        <v>0</v>
      </c>
      <c r="EE66" s="12">
        <v>0</v>
      </c>
      <c r="EF66" s="12">
        <v>0</v>
      </c>
      <c r="EG66" s="12">
        <v>0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1</v>
      </c>
      <c r="ET66" s="12">
        <v>0</v>
      </c>
      <c r="EU66" s="12">
        <v>0</v>
      </c>
      <c r="EV66" s="12">
        <v>0</v>
      </c>
      <c r="EW66" s="12">
        <v>1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6</v>
      </c>
      <c r="FJ66" s="12">
        <v>0</v>
      </c>
      <c r="FK66" s="12">
        <v>0</v>
      </c>
      <c r="FL66" s="12">
        <v>0</v>
      </c>
      <c r="FM66" s="12">
        <v>3</v>
      </c>
      <c r="FN66" s="13">
        <v>3</v>
      </c>
      <c r="FO66" s="13">
        <v>0</v>
      </c>
      <c r="FP66" s="14">
        <v>0</v>
      </c>
      <c r="FQ66" s="11">
        <v>3</v>
      </c>
      <c r="FR66" s="12">
        <v>1</v>
      </c>
      <c r="FS66" s="12">
        <v>0</v>
      </c>
      <c r="FT66" s="12">
        <v>0</v>
      </c>
      <c r="FU66" s="12">
        <v>2</v>
      </c>
      <c r="FV66" s="13">
        <v>2</v>
      </c>
      <c r="FW66" s="13">
        <v>0</v>
      </c>
      <c r="FX66" s="14">
        <v>0</v>
      </c>
      <c r="FY66" s="11">
        <v>10</v>
      </c>
      <c r="FZ66" s="12">
        <v>1</v>
      </c>
      <c r="GA66" s="12">
        <v>0</v>
      </c>
      <c r="GB66" s="12">
        <v>0</v>
      </c>
      <c r="GC66" s="12">
        <v>9</v>
      </c>
      <c r="GD66" s="13">
        <v>2</v>
      </c>
      <c r="GE66" s="13">
        <v>0</v>
      </c>
      <c r="GF66" s="14">
        <v>0</v>
      </c>
      <c r="GG66" s="11">
        <v>1</v>
      </c>
      <c r="GH66" s="12">
        <v>1</v>
      </c>
      <c r="GI66" s="12">
        <v>3</v>
      </c>
      <c r="GJ66" s="12">
        <v>0</v>
      </c>
      <c r="GK66" s="12">
        <v>1</v>
      </c>
      <c r="GL66" s="13">
        <v>4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3</v>
      </c>
      <c r="GX66" s="12">
        <v>1</v>
      </c>
      <c r="GY66" s="12">
        <v>2</v>
      </c>
      <c r="GZ66" s="12">
        <v>0</v>
      </c>
      <c r="HA66" s="12">
        <v>5</v>
      </c>
      <c r="HB66" s="13">
        <v>1</v>
      </c>
      <c r="HC66" s="13">
        <v>0</v>
      </c>
      <c r="HD66" s="14">
        <v>0</v>
      </c>
      <c r="HE66" s="11">
        <v>3</v>
      </c>
      <c r="HF66" s="12">
        <v>0</v>
      </c>
      <c r="HG66" s="12">
        <v>0</v>
      </c>
      <c r="HH66" s="12">
        <v>0</v>
      </c>
      <c r="HI66" s="12">
        <v>3</v>
      </c>
      <c r="HJ66" s="13">
        <v>0</v>
      </c>
      <c r="HK66" s="13">
        <v>0</v>
      </c>
      <c r="HL66" s="14">
        <v>0</v>
      </c>
      <c r="HM66" s="11">
        <v>284</v>
      </c>
      <c r="HN66" s="12">
        <v>54</v>
      </c>
      <c r="HO66" s="12">
        <v>21</v>
      </c>
      <c r="HP66" s="12">
        <v>2</v>
      </c>
      <c r="HQ66" s="12">
        <v>255</v>
      </c>
      <c r="HR66" s="13">
        <v>105</v>
      </c>
      <c r="HS66" s="13">
        <v>0</v>
      </c>
      <c r="HT66" s="14">
        <v>1</v>
      </c>
    </row>
    <row r="67" spans="1:228" ht="17.100000000000001" customHeight="1" x14ac:dyDescent="0.3">
      <c r="A67" s="6" t="s">
        <v>96</v>
      </c>
      <c r="B67" s="23">
        <v>495400</v>
      </c>
      <c r="C67" s="24">
        <v>38207</v>
      </c>
      <c r="D67" s="21">
        <v>7712.3536536132424</v>
      </c>
      <c r="E67" s="11">
        <v>26798</v>
      </c>
      <c r="F67" s="12">
        <v>9351</v>
      </c>
      <c r="G67" s="12">
        <v>1485</v>
      </c>
      <c r="H67" s="12">
        <v>573</v>
      </c>
      <c r="I67" s="12">
        <v>29645</v>
      </c>
      <c r="J67" s="13">
        <v>8450</v>
      </c>
      <c r="K67" s="13">
        <v>14</v>
      </c>
      <c r="L67" s="14">
        <v>98</v>
      </c>
      <c r="M67" s="11">
        <v>21</v>
      </c>
      <c r="N67" s="12">
        <v>6</v>
      </c>
      <c r="O67" s="12">
        <v>0</v>
      </c>
      <c r="P67" s="12">
        <v>0</v>
      </c>
      <c r="Q67" s="12">
        <v>16</v>
      </c>
      <c r="R67" s="13">
        <v>11</v>
      </c>
      <c r="S67" s="13">
        <v>0</v>
      </c>
      <c r="T67" s="14">
        <v>0</v>
      </c>
      <c r="U67" s="11">
        <v>9</v>
      </c>
      <c r="V67" s="12">
        <v>0</v>
      </c>
      <c r="W67" s="12">
        <v>1</v>
      </c>
      <c r="X67" s="12">
        <v>0</v>
      </c>
      <c r="Y67" s="12">
        <v>7</v>
      </c>
      <c r="Z67" s="13">
        <v>3</v>
      </c>
      <c r="AA67" s="13">
        <v>0</v>
      </c>
      <c r="AB67" s="14">
        <v>0</v>
      </c>
      <c r="AC67" s="11">
        <v>61</v>
      </c>
      <c r="AD67" s="12">
        <v>1</v>
      </c>
      <c r="AE67" s="12">
        <v>5</v>
      </c>
      <c r="AF67" s="12">
        <v>0</v>
      </c>
      <c r="AG67" s="12">
        <v>42</v>
      </c>
      <c r="AH67" s="13">
        <v>24</v>
      </c>
      <c r="AI67" s="13">
        <v>0</v>
      </c>
      <c r="AJ67" s="14">
        <v>1</v>
      </c>
      <c r="AK67" s="11">
        <v>224</v>
      </c>
      <c r="AL67" s="12">
        <v>52</v>
      </c>
      <c r="AM67" s="12">
        <v>29</v>
      </c>
      <c r="AN67" s="12">
        <v>7</v>
      </c>
      <c r="AO67" s="12">
        <v>188</v>
      </c>
      <c r="AP67" s="13">
        <v>123</v>
      </c>
      <c r="AQ67" s="13">
        <v>0</v>
      </c>
      <c r="AR67" s="14">
        <v>1</v>
      </c>
      <c r="AS67" s="11">
        <v>776</v>
      </c>
      <c r="AT67" s="12">
        <v>196</v>
      </c>
      <c r="AU67" s="12">
        <v>50</v>
      </c>
      <c r="AV67" s="12">
        <v>20</v>
      </c>
      <c r="AW67" s="12">
        <v>715</v>
      </c>
      <c r="AX67" s="13">
        <v>325</v>
      </c>
      <c r="AY67" s="13">
        <v>1</v>
      </c>
      <c r="AZ67" s="14">
        <v>1</v>
      </c>
      <c r="BA67" s="11">
        <v>883</v>
      </c>
      <c r="BB67" s="12">
        <v>132</v>
      </c>
      <c r="BC67" s="12">
        <v>186</v>
      </c>
      <c r="BD67" s="12">
        <v>8</v>
      </c>
      <c r="BE67" s="12">
        <v>952</v>
      </c>
      <c r="BF67" s="13">
        <v>257</v>
      </c>
      <c r="BG67" s="13">
        <v>0</v>
      </c>
      <c r="BH67" s="14">
        <v>0</v>
      </c>
      <c r="BI67" s="11">
        <v>1281</v>
      </c>
      <c r="BJ67" s="12">
        <v>1051</v>
      </c>
      <c r="BK67" s="12">
        <v>160</v>
      </c>
      <c r="BL67" s="12">
        <v>127</v>
      </c>
      <c r="BM67" s="12">
        <v>1999</v>
      </c>
      <c r="BN67" s="13">
        <v>608</v>
      </c>
      <c r="BO67" s="13">
        <v>1</v>
      </c>
      <c r="BP67" s="14">
        <v>11</v>
      </c>
      <c r="BQ67" s="11">
        <v>121</v>
      </c>
      <c r="BR67" s="12">
        <v>27</v>
      </c>
      <c r="BS67" s="12">
        <v>35</v>
      </c>
      <c r="BT67" s="12">
        <v>2</v>
      </c>
      <c r="BU67" s="12">
        <v>99</v>
      </c>
      <c r="BV67" s="13">
        <v>86</v>
      </c>
      <c r="BW67" s="13">
        <v>0</v>
      </c>
      <c r="BX67" s="14">
        <v>0</v>
      </c>
      <c r="BY67" s="11">
        <v>28</v>
      </c>
      <c r="BZ67" s="12">
        <v>5</v>
      </c>
      <c r="CA67" s="12">
        <v>2</v>
      </c>
      <c r="CB67" s="12">
        <v>0</v>
      </c>
      <c r="CC67" s="12">
        <v>31</v>
      </c>
      <c r="CD67" s="13">
        <v>3</v>
      </c>
      <c r="CE67" s="13">
        <v>0</v>
      </c>
      <c r="CF67" s="14">
        <v>1</v>
      </c>
      <c r="CG67" s="11">
        <v>6</v>
      </c>
      <c r="CH67" s="12">
        <v>1</v>
      </c>
      <c r="CI67" s="12">
        <v>1</v>
      </c>
      <c r="CJ67" s="12">
        <v>1</v>
      </c>
      <c r="CK67" s="12">
        <v>8</v>
      </c>
      <c r="CL67" s="13">
        <v>1</v>
      </c>
      <c r="CM67" s="13">
        <v>0</v>
      </c>
      <c r="CN67" s="14">
        <v>0</v>
      </c>
      <c r="CO67" s="11">
        <v>1786</v>
      </c>
      <c r="CP67" s="12">
        <v>886</v>
      </c>
      <c r="CQ67" s="12">
        <v>171</v>
      </c>
      <c r="CR67" s="12">
        <v>154</v>
      </c>
      <c r="CS67" s="12">
        <v>2401</v>
      </c>
      <c r="CT67" s="13">
        <v>578</v>
      </c>
      <c r="CU67" s="13">
        <v>7</v>
      </c>
      <c r="CV67" s="14">
        <v>11</v>
      </c>
      <c r="CW67" s="11">
        <v>3191</v>
      </c>
      <c r="CX67" s="12">
        <v>1056</v>
      </c>
      <c r="CY67" s="12">
        <v>175</v>
      </c>
      <c r="CZ67" s="12">
        <v>40</v>
      </c>
      <c r="DA67" s="12">
        <v>3061</v>
      </c>
      <c r="DB67" s="13">
        <v>1396</v>
      </c>
      <c r="DC67" s="13">
        <v>2</v>
      </c>
      <c r="DD67" s="14">
        <v>3</v>
      </c>
      <c r="DE67" s="11">
        <v>1</v>
      </c>
      <c r="DF67" s="12">
        <v>0</v>
      </c>
      <c r="DG67" s="12">
        <v>0</v>
      </c>
      <c r="DH67" s="12">
        <v>0</v>
      </c>
      <c r="DI67" s="12">
        <v>1</v>
      </c>
      <c r="DJ67" s="13">
        <v>0</v>
      </c>
      <c r="DK67" s="13">
        <v>0</v>
      </c>
      <c r="DL67" s="14">
        <v>0</v>
      </c>
      <c r="DM67" s="11">
        <v>1</v>
      </c>
      <c r="DN67" s="12">
        <v>1</v>
      </c>
      <c r="DO67" s="12">
        <v>0</v>
      </c>
      <c r="DP67" s="12">
        <v>0</v>
      </c>
      <c r="DQ67" s="12">
        <v>1</v>
      </c>
      <c r="DR67" s="13">
        <v>1</v>
      </c>
      <c r="DS67" s="13">
        <v>0</v>
      </c>
      <c r="DT67" s="14">
        <v>0</v>
      </c>
      <c r="DU67" s="11">
        <v>211</v>
      </c>
      <c r="DV67" s="12">
        <v>127</v>
      </c>
      <c r="DW67" s="12">
        <v>6</v>
      </c>
      <c r="DX67" s="12">
        <v>8</v>
      </c>
      <c r="DY67" s="12">
        <v>277</v>
      </c>
      <c r="DZ67" s="13">
        <v>74</v>
      </c>
      <c r="EA67" s="13">
        <v>0</v>
      </c>
      <c r="EB67" s="14">
        <v>1</v>
      </c>
      <c r="EC67" s="11">
        <v>92</v>
      </c>
      <c r="ED67" s="12">
        <v>42</v>
      </c>
      <c r="EE67" s="12">
        <v>0</v>
      </c>
      <c r="EF67" s="12">
        <v>0</v>
      </c>
      <c r="EG67" s="12">
        <v>99</v>
      </c>
      <c r="EH67" s="13">
        <v>35</v>
      </c>
      <c r="EI67" s="13">
        <v>0</v>
      </c>
      <c r="EJ67" s="14">
        <v>0</v>
      </c>
      <c r="EK67" s="11">
        <v>0</v>
      </c>
      <c r="EL67" s="12">
        <v>0</v>
      </c>
      <c r="EM67" s="12">
        <v>0</v>
      </c>
      <c r="EN67" s="12">
        <v>0</v>
      </c>
      <c r="EO67" s="12">
        <v>0</v>
      </c>
      <c r="EP67" s="13">
        <v>0</v>
      </c>
      <c r="EQ67" s="13">
        <v>0</v>
      </c>
      <c r="ER67" s="14">
        <v>0</v>
      </c>
      <c r="ES67" s="11">
        <v>15</v>
      </c>
      <c r="ET67" s="12">
        <v>2</v>
      </c>
      <c r="EU67" s="12">
        <v>1</v>
      </c>
      <c r="EV67" s="12">
        <v>0</v>
      </c>
      <c r="EW67" s="12">
        <v>10</v>
      </c>
      <c r="EX67" s="13">
        <v>8</v>
      </c>
      <c r="EY67" s="13">
        <v>0</v>
      </c>
      <c r="EZ67" s="14">
        <v>0</v>
      </c>
      <c r="FA67" s="11">
        <v>54</v>
      </c>
      <c r="FB67" s="12">
        <v>100</v>
      </c>
      <c r="FC67" s="12">
        <v>0</v>
      </c>
      <c r="FD67" s="12">
        <v>0</v>
      </c>
      <c r="FE67" s="12">
        <v>124</v>
      </c>
      <c r="FF67" s="13">
        <v>30</v>
      </c>
      <c r="FG67" s="13">
        <v>0</v>
      </c>
      <c r="FH67" s="14">
        <v>0</v>
      </c>
      <c r="FI67" s="11">
        <v>65</v>
      </c>
      <c r="FJ67" s="12">
        <v>20</v>
      </c>
      <c r="FK67" s="12">
        <v>4</v>
      </c>
      <c r="FL67" s="12">
        <v>0</v>
      </c>
      <c r="FM67" s="12">
        <v>77</v>
      </c>
      <c r="FN67" s="13">
        <v>12</v>
      </c>
      <c r="FO67" s="13">
        <v>0</v>
      </c>
      <c r="FP67" s="14">
        <v>0</v>
      </c>
      <c r="FQ67" s="11">
        <v>38</v>
      </c>
      <c r="FR67" s="12">
        <v>13</v>
      </c>
      <c r="FS67" s="12">
        <v>4</v>
      </c>
      <c r="FT67" s="12">
        <v>1</v>
      </c>
      <c r="FU67" s="12">
        <v>50</v>
      </c>
      <c r="FV67" s="13">
        <v>6</v>
      </c>
      <c r="FW67" s="13">
        <v>0</v>
      </c>
      <c r="FX67" s="14">
        <v>0</v>
      </c>
      <c r="FY67" s="11">
        <v>879</v>
      </c>
      <c r="FZ67" s="12">
        <v>335</v>
      </c>
      <c r="GA67" s="12">
        <v>2</v>
      </c>
      <c r="GB67" s="12">
        <v>0</v>
      </c>
      <c r="GC67" s="12">
        <v>1150</v>
      </c>
      <c r="GD67" s="13">
        <v>62</v>
      </c>
      <c r="GE67" s="13">
        <v>0</v>
      </c>
      <c r="GF67" s="14">
        <v>4</v>
      </c>
      <c r="GG67" s="11">
        <v>135</v>
      </c>
      <c r="GH67" s="12">
        <v>43</v>
      </c>
      <c r="GI67" s="12">
        <v>38</v>
      </c>
      <c r="GJ67" s="12">
        <v>7</v>
      </c>
      <c r="GK67" s="12">
        <v>159</v>
      </c>
      <c r="GL67" s="13">
        <v>62</v>
      </c>
      <c r="GM67" s="13">
        <v>0</v>
      </c>
      <c r="GN67" s="14">
        <v>2</v>
      </c>
      <c r="GO67" s="11">
        <v>0</v>
      </c>
      <c r="GP67" s="12">
        <v>0</v>
      </c>
      <c r="GQ67" s="12">
        <v>0</v>
      </c>
      <c r="GR67" s="12">
        <v>0</v>
      </c>
      <c r="GS67" s="12">
        <v>0</v>
      </c>
      <c r="GT67" s="13">
        <v>0</v>
      </c>
      <c r="GU67" s="13">
        <v>0</v>
      </c>
      <c r="GV67" s="14">
        <v>0</v>
      </c>
      <c r="GW67" s="11">
        <v>113</v>
      </c>
      <c r="GX67" s="12">
        <v>23</v>
      </c>
      <c r="GY67" s="12">
        <v>16</v>
      </c>
      <c r="GZ67" s="12">
        <v>1</v>
      </c>
      <c r="HA67" s="12">
        <v>104</v>
      </c>
      <c r="HB67" s="13">
        <v>49</v>
      </c>
      <c r="HC67" s="13">
        <v>0</v>
      </c>
      <c r="HD67" s="14">
        <v>0</v>
      </c>
      <c r="HE67" s="11">
        <v>1359</v>
      </c>
      <c r="HF67" s="12">
        <v>308</v>
      </c>
      <c r="HG67" s="12">
        <v>17</v>
      </c>
      <c r="HH67" s="12">
        <v>8</v>
      </c>
      <c r="HI67" s="12">
        <v>1399</v>
      </c>
      <c r="HJ67" s="13">
        <v>281</v>
      </c>
      <c r="HK67" s="13">
        <v>0</v>
      </c>
      <c r="HL67" s="14">
        <v>12</v>
      </c>
      <c r="HM67" s="11">
        <v>15448</v>
      </c>
      <c r="HN67" s="12">
        <v>4924</v>
      </c>
      <c r="HO67" s="12">
        <v>582</v>
      </c>
      <c r="HP67" s="12">
        <v>189</v>
      </c>
      <c r="HQ67" s="12">
        <v>16675</v>
      </c>
      <c r="HR67" s="13">
        <v>4415</v>
      </c>
      <c r="HS67" s="13">
        <v>3</v>
      </c>
      <c r="HT67" s="14">
        <v>50</v>
      </c>
    </row>
    <row r="68" spans="1:228" ht="17.100000000000001" customHeight="1" x14ac:dyDescent="0.3">
      <c r="A68" s="6" t="s">
        <v>97</v>
      </c>
      <c r="B68" s="23">
        <v>30877</v>
      </c>
      <c r="C68" s="24">
        <v>1074</v>
      </c>
      <c r="D68" s="21">
        <v>3478.3171940279176</v>
      </c>
      <c r="E68" s="11">
        <v>790</v>
      </c>
      <c r="F68" s="12">
        <v>213</v>
      </c>
      <c r="G68" s="12">
        <v>47</v>
      </c>
      <c r="H68" s="12">
        <v>24</v>
      </c>
      <c r="I68" s="12">
        <v>929</v>
      </c>
      <c r="J68" s="13">
        <v>142</v>
      </c>
      <c r="K68" s="13">
        <v>3</v>
      </c>
      <c r="L68" s="14">
        <v>0</v>
      </c>
      <c r="M68" s="11">
        <v>1</v>
      </c>
      <c r="N68" s="12">
        <v>0</v>
      </c>
      <c r="O68" s="12">
        <v>0</v>
      </c>
      <c r="P68" s="12">
        <v>0</v>
      </c>
      <c r="Q68" s="12">
        <v>1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2</v>
      </c>
      <c r="AD68" s="12">
        <v>0</v>
      </c>
      <c r="AE68" s="12">
        <v>0</v>
      </c>
      <c r="AF68" s="12">
        <v>0</v>
      </c>
      <c r="AG68" s="12">
        <v>2</v>
      </c>
      <c r="AH68" s="13">
        <v>0</v>
      </c>
      <c r="AI68" s="13">
        <v>0</v>
      </c>
      <c r="AJ68" s="14">
        <v>0</v>
      </c>
      <c r="AK68" s="11">
        <v>5</v>
      </c>
      <c r="AL68" s="12">
        <v>0</v>
      </c>
      <c r="AM68" s="12">
        <v>0</v>
      </c>
      <c r="AN68" s="12">
        <v>0</v>
      </c>
      <c r="AO68" s="12">
        <v>1</v>
      </c>
      <c r="AP68" s="13">
        <v>4</v>
      </c>
      <c r="AQ68" s="13">
        <v>0</v>
      </c>
      <c r="AR68" s="14">
        <v>0</v>
      </c>
      <c r="AS68" s="11">
        <v>18</v>
      </c>
      <c r="AT68" s="12">
        <v>2</v>
      </c>
      <c r="AU68" s="12">
        <v>0</v>
      </c>
      <c r="AV68" s="12">
        <v>3</v>
      </c>
      <c r="AW68" s="12">
        <v>15</v>
      </c>
      <c r="AX68" s="13">
        <v>7</v>
      </c>
      <c r="AY68" s="13">
        <v>1</v>
      </c>
      <c r="AZ68" s="14">
        <v>0</v>
      </c>
      <c r="BA68" s="11">
        <v>41</v>
      </c>
      <c r="BB68" s="12">
        <v>5</v>
      </c>
      <c r="BC68" s="12">
        <v>5</v>
      </c>
      <c r="BD68" s="12">
        <v>0</v>
      </c>
      <c r="BE68" s="12">
        <v>42</v>
      </c>
      <c r="BF68" s="13">
        <v>9</v>
      </c>
      <c r="BG68" s="13">
        <v>0</v>
      </c>
      <c r="BH68" s="14">
        <v>0</v>
      </c>
      <c r="BI68" s="11">
        <v>79</v>
      </c>
      <c r="BJ68" s="12">
        <v>22</v>
      </c>
      <c r="BK68" s="12">
        <v>13</v>
      </c>
      <c r="BL68" s="12">
        <v>5</v>
      </c>
      <c r="BM68" s="12">
        <v>102</v>
      </c>
      <c r="BN68" s="13">
        <v>17</v>
      </c>
      <c r="BO68" s="13">
        <v>0</v>
      </c>
      <c r="BP68" s="14">
        <v>0</v>
      </c>
      <c r="BQ68" s="11">
        <v>8</v>
      </c>
      <c r="BR68" s="12">
        <v>1</v>
      </c>
      <c r="BS68" s="12">
        <v>0</v>
      </c>
      <c r="BT68" s="12">
        <v>2</v>
      </c>
      <c r="BU68" s="12">
        <v>9</v>
      </c>
      <c r="BV68" s="13">
        <v>2</v>
      </c>
      <c r="BW68" s="13">
        <v>0</v>
      </c>
      <c r="BX68" s="14">
        <v>0</v>
      </c>
      <c r="BY68" s="11">
        <v>0</v>
      </c>
      <c r="BZ68" s="12">
        <v>0</v>
      </c>
      <c r="CA68" s="12">
        <v>0</v>
      </c>
      <c r="CB68" s="12">
        <v>0</v>
      </c>
      <c r="CC68" s="12">
        <v>0</v>
      </c>
      <c r="CD68" s="13">
        <v>0</v>
      </c>
      <c r="CE68" s="13">
        <v>0</v>
      </c>
      <c r="CF68" s="14">
        <v>0</v>
      </c>
      <c r="CG68" s="11">
        <v>3</v>
      </c>
      <c r="CH68" s="12">
        <v>1</v>
      </c>
      <c r="CI68" s="12">
        <v>0</v>
      </c>
      <c r="CJ68" s="12">
        <v>0</v>
      </c>
      <c r="CK68" s="12">
        <v>4</v>
      </c>
      <c r="CL68" s="13">
        <v>0</v>
      </c>
      <c r="CM68" s="13">
        <v>0</v>
      </c>
      <c r="CN68" s="14">
        <v>0</v>
      </c>
      <c r="CO68" s="11">
        <v>64</v>
      </c>
      <c r="CP68" s="12">
        <v>23</v>
      </c>
      <c r="CQ68" s="12">
        <v>3</v>
      </c>
      <c r="CR68" s="12">
        <v>5</v>
      </c>
      <c r="CS68" s="12">
        <v>79</v>
      </c>
      <c r="CT68" s="13">
        <v>16</v>
      </c>
      <c r="CU68" s="13">
        <v>0</v>
      </c>
      <c r="CV68" s="14">
        <v>0</v>
      </c>
      <c r="CW68" s="11">
        <v>50</v>
      </c>
      <c r="CX68" s="12">
        <v>22</v>
      </c>
      <c r="CY68" s="12">
        <v>9</v>
      </c>
      <c r="CZ68" s="12">
        <v>2</v>
      </c>
      <c r="DA68" s="12">
        <v>71</v>
      </c>
      <c r="DB68" s="13">
        <v>12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6</v>
      </c>
      <c r="DV68" s="12">
        <v>3</v>
      </c>
      <c r="DW68" s="12">
        <v>0</v>
      </c>
      <c r="DX68" s="12">
        <v>0</v>
      </c>
      <c r="DY68" s="12">
        <v>9</v>
      </c>
      <c r="DZ68" s="13">
        <v>0</v>
      </c>
      <c r="EA68" s="13">
        <v>0</v>
      </c>
      <c r="EB68" s="14">
        <v>0</v>
      </c>
      <c r="EC68" s="11">
        <v>3</v>
      </c>
      <c r="ED68" s="12">
        <v>1</v>
      </c>
      <c r="EE68" s="12">
        <v>0</v>
      </c>
      <c r="EF68" s="12">
        <v>0</v>
      </c>
      <c r="EG68" s="12">
        <v>3</v>
      </c>
      <c r="EH68" s="13">
        <v>1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8</v>
      </c>
      <c r="ET68" s="12">
        <v>1</v>
      </c>
      <c r="EU68" s="12">
        <v>0</v>
      </c>
      <c r="EV68" s="12">
        <v>0</v>
      </c>
      <c r="EW68" s="12">
        <v>8</v>
      </c>
      <c r="EX68" s="13">
        <v>1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7</v>
      </c>
      <c r="FJ68" s="12">
        <v>1</v>
      </c>
      <c r="FK68" s="12">
        <v>1</v>
      </c>
      <c r="FL68" s="12">
        <v>0</v>
      </c>
      <c r="FM68" s="12">
        <v>8</v>
      </c>
      <c r="FN68" s="13">
        <v>1</v>
      </c>
      <c r="FO68" s="13">
        <v>0</v>
      </c>
      <c r="FP68" s="14">
        <v>0</v>
      </c>
      <c r="FQ68" s="11">
        <v>5</v>
      </c>
      <c r="FR68" s="12">
        <v>0</v>
      </c>
      <c r="FS68" s="12">
        <v>0</v>
      </c>
      <c r="FT68" s="12">
        <v>1</v>
      </c>
      <c r="FU68" s="12">
        <v>5</v>
      </c>
      <c r="FV68" s="13">
        <v>1</v>
      </c>
      <c r="FW68" s="13">
        <v>0</v>
      </c>
      <c r="FX68" s="14">
        <v>0</v>
      </c>
      <c r="FY68" s="11">
        <v>81</v>
      </c>
      <c r="FZ68" s="12">
        <v>22</v>
      </c>
      <c r="GA68" s="12">
        <v>1</v>
      </c>
      <c r="GB68" s="12">
        <v>0</v>
      </c>
      <c r="GC68" s="12">
        <v>96</v>
      </c>
      <c r="GD68" s="13">
        <v>8</v>
      </c>
      <c r="GE68" s="13">
        <v>0</v>
      </c>
      <c r="GF68" s="14">
        <v>0</v>
      </c>
      <c r="GG68" s="11">
        <v>6</v>
      </c>
      <c r="GH68" s="12">
        <v>7</v>
      </c>
      <c r="GI68" s="12">
        <v>4</v>
      </c>
      <c r="GJ68" s="12">
        <v>0</v>
      </c>
      <c r="GK68" s="12">
        <v>15</v>
      </c>
      <c r="GL68" s="13">
        <v>2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7</v>
      </c>
      <c r="GX68" s="12">
        <v>0</v>
      </c>
      <c r="GY68" s="12">
        <v>0</v>
      </c>
      <c r="GZ68" s="12">
        <v>0</v>
      </c>
      <c r="HA68" s="12">
        <v>6</v>
      </c>
      <c r="HB68" s="13">
        <v>1</v>
      </c>
      <c r="HC68" s="13">
        <v>0</v>
      </c>
      <c r="HD68" s="14">
        <v>0</v>
      </c>
      <c r="HE68" s="11">
        <v>8</v>
      </c>
      <c r="HF68" s="12">
        <v>3</v>
      </c>
      <c r="HG68" s="12">
        <v>0</v>
      </c>
      <c r="HH68" s="12">
        <v>1</v>
      </c>
      <c r="HI68" s="12">
        <v>11</v>
      </c>
      <c r="HJ68" s="13">
        <v>1</v>
      </c>
      <c r="HK68" s="13">
        <v>0</v>
      </c>
      <c r="HL68" s="14">
        <v>0</v>
      </c>
      <c r="HM68" s="11">
        <v>388</v>
      </c>
      <c r="HN68" s="12">
        <v>99</v>
      </c>
      <c r="HO68" s="12">
        <v>11</v>
      </c>
      <c r="HP68" s="12">
        <v>5</v>
      </c>
      <c r="HQ68" s="12">
        <v>442</v>
      </c>
      <c r="HR68" s="13">
        <v>59</v>
      </c>
      <c r="HS68" s="13">
        <v>2</v>
      </c>
      <c r="HT68" s="14">
        <v>0</v>
      </c>
    </row>
    <row r="69" spans="1:228" ht="17.100000000000001" customHeight="1" x14ac:dyDescent="0.3">
      <c r="A69" s="6" t="s">
        <v>98</v>
      </c>
      <c r="B69" s="23">
        <v>55450</v>
      </c>
      <c r="C69" s="24">
        <v>3225</v>
      </c>
      <c r="D69" s="21">
        <v>5816.0504959422906</v>
      </c>
      <c r="E69" s="11">
        <v>2249</v>
      </c>
      <c r="F69" s="12">
        <v>778</v>
      </c>
      <c r="G69" s="12">
        <v>136</v>
      </c>
      <c r="H69" s="12">
        <v>62</v>
      </c>
      <c r="I69" s="12">
        <v>2835</v>
      </c>
      <c r="J69" s="13">
        <v>368</v>
      </c>
      <c r="K69" s="13">
        <v>4</v>
      </c>
      <c r="L69" s="14">
        <v>18</v>
      </c>
      <c r="M69" s="11">
        <v>3</v>
      </c>
      <c r="N69" s="12">
        <v>0</v>
      </c>
      <c r="O69" s="12">
        <v>0</v>
      </c>
      <c r="P69" s="12">
        <v>0</v>
      </c>
      <c r="Q69" s="12">
        <v>3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7</v>
      </c>
      <c r="AD69" s="12">
        <v>0</v>
      </c>
      <c r="AE69" s="12">
        <v>0</v>
      </c>
      <c r="AF69" s="12">
        <v>0</v>
      </c>
      <c r="AG69" s="12">
        <v>5</v>
      </c>
      <c r="AH69" s="13">
        <v>2</v>
      </c>
      <c r="AI69" s="13">
        <v>0</v>
      </c>
      <c r="AJ69" s="14">
        <v>0</v>
      </c>
      <c r="AK69" s="11">
        <v>1</v>
      </c>
      <c r="AL69" s="12">
        <v>0</v>
      </c>
      <c r="AM69" s="12">
        <v>0</v>
      </c>
      <c r="AN69" s="12">
        <v>0</v>
      </c>
      <c r="AO69" s="12">
        <v>0</v>
      </c>
      <c r="AP69" s="13">
        <v>1</v>
      </c>
      <c r="AQ69" s="13">
        <v>0</v>
      </c>
      <c r="AR69" s="14">
        <v>0</v>
      </c>
      <c r="AS69" s="11">
        <v>66</v>
      </c>
      <c r="AT69" s="12">
        <v>16</v>
      </c>
      <c r="AU69" s="12">
        <v>7</v>
      </c>
      <c r="AV69" s="12">
        <v>1</v>
      </c>
      <c r="AW69" s="12">
        <v>68</v>
      </c>
      <c r="AX69" s="13">
        <v>22</v>
      </c>
      <c r="AY69" s="13">
        <v>0</v>
      </c>
      <c r="AZ69" s="14">
        <v>0</v>
      </c>
      <c r="BA69" s="11">
        <v>34</v>
      </c>
      <c r="BB69" s="12">
        <v>6</v>
      </c>
      <c r="BC69" s="12">
        <v>5</v>
      </c>
      <c r="BD69" s="12">
        <v>0</v>
      </c>
      <c r="BE69" s="12">
        <v>42</v>
      </c>
      <c r="BF69" s="13">
        <v>3</v>
      </c>
      <c r="BG69" s="13">
        <v>0</v>
      </c>
      <c r="BH69" s="14">
        <v>0</v>
      </c>
      <c r="BI69" s="11">
        <v>90</v>
      </c>
      <c r="BJ69" s="12">
        <v>74</v>
      </c>
      <c r="BK69" s="12">
        <v>14</v>
      </c>
      <c r="BL69" s="12">
        <v>6</v>
      </c>
      <c r="BM69" s="12">
        <v>173</v>
      </c>
      <c r="BN69" s="13">
        <v>10</v>
      </c>
      <c r="BO69" s="13">
        <v>0</v>
      </c>
      <c r="BP69" s="14">
        <v>1</v>
      </c>
      <c r="BQ69" s="11">
        <v>10</v>
      </c>
      <c r="BR69" s="12">
        <v>7</v>
      </c>
      <c r="BS69" s="12">
        <v>0</v>
      </c>
      <c r="BT69" s="12">
        <v>1</v>
      </c>
      <c r="BU69" s="12">
        <v>17</v>
      </c>
      <c r="BV69" s="13">
        <v>1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1</v>
      </c>
      <c r="CH69" s="12">
        <v>1</v>
      </c>
      <c r="CI69" s="12">
        <v>1</v>
      </c>
      <c r="CJ69" s="12">
        <v>0</v>
      </c>
      <c r="CK69" s="12">
        <v>2</v>
      </c>
      <c r="CL69" s="13">
        <v>1</v>
      </c>
      <c r="CM69" s="13">
        <v>0</v>
      </c>
      <c r="CN69" s="14">
        <v>0</v>
      </c>
      <c r="CO69" s="11">
        <v>175</v>
      </c>
      <c r="CP69" s="12">
        <v>55</v>
      </c>
      <c r="CQ69" s="12">
        <v>24</v>
      </c>
      <c r="CR69" s="12">
        <v>14</v>
      </c>
      <c r="CS69" s="12">
        <v>234</v>
      </c>
      <c r="CT69" s="13">
        <v>33</v>
      </c>
      <c r="CU69" s="13">
        <v>1</v>
      </c>
      <c r="CV69" s="14">
        <v>0</v>
      </c>
      <c r="CW69" s="11">
        <v>272</v>
      </c>
      <c r="CX69" s="12">
        <v>89</v>
      </c>
      <c r="CY69" s="12">
        <v>18</v>
      </c>
      <c r="CZ69" s="12">
        <v>7</v>
      </c>
      <c r="DA69" s="12">
        <v>330</v>
      </c>
      <c r="DB69" s="13">
        <v>53</v>
      </c>
      <c r="DC69" s="13">
        <v>1</v>
      </c>
      <c r="DD69" s="14">
        <v>2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1</v>
      </c>
      <c r="DO69" s="12">
        <v>0</v>
      </c>
      <c r="DP69" s="12">
        <v>0</v>
      </c>
      <c r="DQ69" s="12">
        <v>1</v>
      </c>
      <c r="DR69" s="13">
        <v>0</v>
      </c>
      <c r="DS69" s="13">
        <v>0</v>
      </c>
      <c r="DT69" s="14">
        <v>0</v>
      </c>
      <c r="DU69" s="11">
        <v>48</v>
      </c>
      <c r="DV69" s="12">
        <v>19</v>
      </c>
      <c r="DW69" s="12">
        <v>0</v>
      </c>
      <c r="DX69" s="12">
        <v>0</v>
      </c>
      <c r="DY69" s="12">
        <v>57</v>
      </c>
      <c r="DZ69" s="13">
        <v>8</v>
      </c>
      <c r="EA69" s="13">
        <v>0</v>
      </c>
      <c r="EB69" s="14">
        <v>2</v>
      </c>
      <c r="EC69" s="11">
        <v>9</v>
      </c>
      <c r="ED69" s="12">
        <v>5</v>
      </c>
      <c r="EE69" s="12">
        <v>0</v>
      </c>
      <c r="EF69" s="12">
        <v>0</v>
      </c>
      <c r="EG69" s="12">
        <v>10</v>
      </c>
      <c r="EH69" s="13">
        <v>3</v>
      </c>
      <c r="EI69" s="13">
        <v>0</v>
      </c>
      <c r="EJ69" s="14">
        <v>1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3</v>
      </c>
      <c r="ET69" s="12">
        <v>2</v>
      </c>
      <c r="EU69" s="12">
        <v>0</v>
      </c>
      <c r="EV69" s="12">
        <v>0</v>
      </c>
      <c r="EW69" s="12">
        <v>5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18</v>
      </c>
      <c r="FJ69" s="12">
        <v>0</v>
      </c>
      <c r="FK69" s="12">
        <v>2</v>
      </c>
      <c r="FL69" s="12">
        <v>0</v>
      </c>
      <c r="FM69" s="12">
        <v>19</v>
      </c>
      <c r="FN69" s="13">
        <v>1</v>
      </c>
      <c r="FO69" s="13">
        <v>0</v>
      </c>
      <c r="FP69" s="14">
        <v>0</v>
      </c>
      <c r="FQ69" s="11">
        <v>13</v>
      </c>
      <c r="FR69" s="12">
        <v>0</v>
      </c>
      <c r="FS69" s="12">
        <v>0</v>
      </c>
      <c r="FT69" s="12">
        <v>0</v>
      </c>
      <c r="FU69" s="12">
        <v>13</v>
      </c>
      <c r="FV69" s="13">
        <v>0</v>
      </c>
      <c r="FW69" s="13">
        <v>0</v>
      </c>
      <c r="FX69" s="14">
        <v>0</v>
      </c>
      <c r="FY69" s="11">
        <v>130</v>
      </c>
      <c r="FZ69" s="12">
        <v>43</v>
      </c>
      <c r="GA69" s="12">
        <v>1</v>
      </c>
      <c r="GB69" s="12">
        <v>3</v>
      </c>
      <c r="GC69" s="12">
        <v>169</v>
      </c>
      <c r="GD69" s="13">
        <v>6</v>
      </c>
      <c r="GE69" s="13">
        <v>0</v>
      </c>
      <c r="GF69" s="14">
        <v>2</v>
      </c>
      <c r="GG69" s="11">
        <v>9</v>
      </c>
      <c r="GH69" s="12">
        <v>4</v>
      </c>
      <c r="GI69" s="12">
        <v>9</v>
      </c>
      <c r="GJ69" s="12">
        <v>0</v>
      </c>
      <c r="GK69" s="12">
        <v>19</v>
      </c>
      <c r="GL69" s="13">
        <v>3</v>
      </c>
      <c r="GM69" s="13">
        <v>0</v>
      </c>
      <c r="GN69" s="14">
        <v>0</v>
      </c>
      <c r="GO69" s="11">
        <v>3</v>
      </c>
      <c r="GP69" s="12">
        <v>0</v>
      </c>
      <c r="GQ69" s="12">
        <v>0</v>
      </c>
      <c r="GR69" s="12">
        <v>0</v>
      </c>
      <c r="GS69" s="12">
        <v>3</v>
      </c>
      <c r="GT69" s="13">
        <v>0</v>
      </c>
      <c r="GU69" s="13">
        <v>0</v>
      </c>
      <c r="GV69" s="14">
        <v>0</v>
      </c>
      <c r="GW69" s="11">
        <v>7</v>
      </c>
      <c r="GX69" s="12">
        <v>0</v>
      </c>
      <c r="GY69" s="12">
        <v>0</v>
      </c>
      <c r="GZ69" s="12">
        <v>0</v>
      </c>
      <c r="HA69" s="12">
        <v>5</v>
      </c>
      <c r="HB69" s="13">
        <v>2</v>
      </c>
      <c r="HC69" s="13">
        <v>0</v>
      </c>
      <c r="HD69" s="14">
        <v>0</v>
      </c>
      <c r="HE69" s="11">
        <v>106</v>
      </c>
      <c r="HF69" s="12">
        <v>79</v>
      </c>
      <c r="HG69" s="12">
        <v>27</v>
      </c>
      <c r="HH69" s="12">
        <v>21</v>
      </c>
      <c r="HI69" s="12">
        <v>224</v>
      </c>
      <c r="HJ69" s="13">
        <v>7</v>
      </c>
      <c r="HK69" s="13">
        <v>0</v>
      </c>
      <c r="HL69" s="14">
        <v>2</v>
      </c>
      <c r="HM69" s="11">
        <v>1244</v>
      </c>
      <c r="HN69" s="12">
        <v>377</v>
      </c>
      <c r="HO69" s="12">
        <v>28</v>
      </c>
      <c r="HP69" s="12">
        <v>9</v>
      </c>
      <c r="HQ69" s="12">
        <v>1436</v>
      </c>
      <c r="HR69" s="13">
        <v>212</v>
      </c>
      <c r="HS69" s="13">
        <v>2</v>
      </c>
      <c r="HT69" s="14">
        <v>8</v>
      </c>
    </row>
    <row r="70" spans="1:228" ht="17.100000000000001" customHeight="1" thickBot="1" x14ac:dyDescent="0.35">
      <c r="A70" s="6" t="s">
        <v>99</v>
      </c>
      <c r="B70" s="23">
        <v>24638</v>
      </c>
      <c r="C70" s="24">
        <v>1142</v>
      </c>
      <c r="D70" s="21">
        <v>4635.1164867278185</v>
      </c>
      <c r="E70" s="11">
        <v>861</v>
      </c>
      <c r="F70" s="12">
        <v>237</v>
      </c>
      <c r="G70" s="12">
        <v>37</v>
      </c>
      <c r="H70" s="12">
        <v>7</v>
      </c>
      <c r="I70" s="12">
        <v>932</v>
      </c>
      <c r="J70" s="13">
        <v>208</v>
      </c>
      <c r="K70" s="13">
        <v>1</v>
      </c>
      <c r="L70" s="14">
        <v>1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0</v>
      </c>
      <c r="AD70" s="12">
        <v>0</v>
      </c>
      <c r="AE70" s="12">
        <v>0</v>
      </c>
      <c r="AF70" s="12">
        <v>0</v>
      </c>
      <c r="AG70" s="12">
        <v>0</v>
      </c>
      <c r="AH70" s="13">
        <v>0</v>
      </c>
      <c r="AI70" s="13">
        <v>0</v>
      </c>
      <c r="AJ70" s="14">
        <v>0</v>
      </c>
      <c r="AK70" s="11">
        <v>1</v>
      </c>
      <c r="AL70" s="12">
        <v>1</v>
      </c>
      <c r="AM70" s="12">
        <v>1</v>
      </c>
      <c r="AN70" s="12">
        <v>1</v>
      </c>
      <c r="AO70" s="12">
        <v>3</v>
      </c>
      <c r="AP70" s="13">
        <v>1</v>
      </c>
      <c r="AQ70" s="13">
        <v>0</v>
      </c>
      <c r="AR70" s="14">
        <v>0</v>
      </c>
      <c r="AS70" s="11">
        <v>19</v>
      </c>
      <c r="AT70" s="12">
        <v>5</v>
      </c>
      <c r="AU70" s="12">
        <v>0</v>
      </c>
      <c r="AV70" s="12">
        <v>0</v>
      </c>
      <c r="AW70" s="12">
        <v>18</v>
      </c>
      <c r="AX70" s="13">
        <v>6</v>
      </c>
      <c r="AY70" s="13">
        <v>0</v>
      </c>
      <c r="AZ70" s="14">
        <v>0</v>
      </c>
      <c r="BA70" s="11">
        <v>13</v>
      </c>
      <c r="BB70" s="12">
        <v>5</v>
      </c>
      <c r="BC70" s="12">
        <v>2</v>
      </c>
      <c r="BD70" s="12">
        <v>0</v>
      </c>
      <c r="BE70" s="12">
        <v>18</v>
      </c>
      <c r="BF70" s="13">
        <v>2</v>
      </c>
      <c r="BG70" s="13">
        <v>0</v>
      </c>
      <c r="BH70" s="14">
        <v>0</v>
      </c>
      <c r="BI70" s="11">
        <v>28</v>
      </c>
      <c r="BJ70" s="12">
        <v>16</v>
      </c>
      <c r="BK70" s="12">
        <v>11</v>
      </c>
      <c r="BL70" s="12">
        <v>2</v>
      </c>
      <c r="BM70" s="12">
        <v>36</v>
      </c>
      <c r="BN70" s="13">
        <v>21</v>
      </c>
      <c r="BO70" s="13">
        <v>0</v>
      </c>
      <c r="BP70" s="14">
        <v>0</v>
      </c>
      <c r="BQ70" s="11">
        <v>1</v>
      </c>
      <c r="BR70" s="12">
        <v>1</v>
      </c>
      <c r="BS70" s="12">
        <v>0</v>
      </c>
      <c r="BT70" s="12">
        <v>0</v>
      </c>
      <c r="BU70" s="12">
        <v>1</v>
      </c>
      <c r="BV70" s="13">
        <v>1</v>
      </c>
      <c r="BW70" s="13">
        <v>0</v>
      </c>
      <c r="BX70" s="14">
        <v>0</v>
      </c>
      <c r="BY70" s="11">
        <v>2</v>
      </c>
      <c r="BZ70" s="12">
        <v>0</v>
      </c>
      <c r="CA70" s="12">
        <v>0</v>
      </c>
      <c r="CB70" s="12">
        <v>0</v>
      </c>
      <c r="CC70" s="12">
        <v>2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112</v>
      </c>
      <c r="CP70" s="12">
        <v>18</v>
      </c>
      <c r="CQ70" s="12">
        <v>4</v>
      </c>
      <c r="CR70" s="12">
        <v>3</v>
      </c>
      <c r="CS70" s="12">
        <v>117</v>
      </c>
      <c r="CT70" s="13">
        <v>20</v>
      </c>
      <c r="CU70" s="13">
        <v>0</v>
      </c>
      <c r="CV70" s="14">
        <v>0</v>
      </c>
      <c r="CW70" s="11">
        <v>158</v>
      </c>
      <c r="CX70" s="12">
        <v>69</v>
      </c>
      <c r="CY70" s="12">
        <v>3</v>
      </c>
      <c r="CZ70" s="12">
        <v>0</v>
      </c>
      <c r="DA70" s="12">
        <v>189</v>
      </c>
      <c r="DB70" s="13">
        <v>41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7</v>
      </c>
      <c r="DV70" s="12">
        <v>3</v>
      </c>
      <c r="DW70" s="12">
        <v>0</v>
      </c>
      <c r="DX70" s="12">
        <v>0</v>
      </c>
      <c r="DY70" s="12">
        <v>10</v>
      </c>
      <c r="DZ70" s="13">
        <v>0</v>
      </c>
      <c r="EA70" s="13">
        <v>0</v>
      </c>
      <c r="EB70" s="14">
        <v>0</v>
      </c>
      <c r="EC70" s="11">
        <v>3</v>
      </c>
      <c r="ED70" s="12">
        <v>0</v>
      </c>
      <c r="EE70" s="12">
        <v>0</v>
      </c>
      <c r="EF70" s="12">
        <v>0</v>
      </c>
      <c r="EG70" s="12">
        <v>3</v>
      </c>
      <c r="EH70" s="13">
        <v>0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3</v>
      </c>
      <c r="FJ70" s="12">
        <v>0</v>
      </c>
      <c r="FK70" s="12">
        <v>0</v>
      </c>
      <c r="FL70" s="12">
        <v>0</v>
      </c>
      <c r="FM70" s="12">
        <v>3</v>
      </c>
      <c r="FN70" s="13">
        <v>0</v>
      </c>
      <c r="FO70" s="13">
        <v>0</v>
      </c>
      <c r="FP70" s="14">
        <v>0</v>
      </c>
      <c r="FQ70" s="11">
        <v>6</v>
      </c>
      <c r="FR70" s="12">
        <v>0</v>
      </c>
      <c r="FS70" s="12">
        <v>1</v>
      </c>
      <c r="FT70" s="12">
        <v>0</v>
      </c>
      <c r="FU70" s="12">
        <v>6</v>
      </c>
      <c r="FV70" s="13">
        <v>1</v>
      </c>
      <c r="FW70" s="13">
        <v>0</v>
      </c>
      <c r="FX70" s="14">
        <v>0</v>
      </c>
      <c r="FY70" s="11">
        <v>35</v>
      </c>
      <c r="FZ70" s="12">
        <v>5</v>
      </c>
      <c r="GA70" s="12">
        <v>0</v>
      </c>
      <c r="GB70" s="12">
        <v>0</v>
      </c>
      <c r="GC70" s="12">
        <v>35</v>
      </c>
      <c r="GD70" s="13">
        <v>4</v>
      </c>
      <c r="GE70" s="13">
        <v>1</v>
      </c>
      <c r="GF70" s="14">
        <v>0</v>
      </c>
      <c r="GG70" s="11">
        <v>7</v>
      </c>
      <c r="GH70" s="12">
        <v>2</v>
      </c>
      <c r="GI70" s="12">
        <v>2</v>
      </c>
      <c r="GJ70" s="12">
        <v>0</v>
      </c>
      <c r="GK70" s="12">
        <v>9</v>
      </c>
      <c r="GL70" s="13">
        <v>2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4</v>
      </c>
      <c r="GX70" s="12">
        <v>0</v>
      </c>
      <c r="GY70" s="12">
        <v>0</v>
      </c>
      <c r="GZ70" s="12">
        <v>0</v>
      </c>
      <c r="HA70" s="12">
        <v>3</v>
      </c>
      <c r="HB70" s="13">
        <v>1</v>
      </c>
      <c r="HC70" s="13">
        <v>0</v>
      </c>
      <c r="HD70" s="14">
        <v>0</v>
      </c>
      <c r="HE70" s="11">
        <v>4</v>
      </c>
      <c r="HF70" s="12">
        <v>2</v>
      </c>
      <c r="HG70" s="12">
        <v>0</v>
      </c>
      <c r="HH70" s="12">
        <v>0</v>
      </c>
      <c r="HI70" s="12">
        <v>5</v>
      </c>
      <c r="HJ70" s="13">
        <v>0</v>
      </c>
      <c r="HK70" s="13">
        <v>0</v>
      </c>
      <c r="HL70" s="14">
        <v>1</v>
      </c>
      <c r="HM70" s="11">
        <v>458</v>
      </c>
      <c r="HN70" s="12">
        <v>110</v>
      </c>
      <c r="HO70" s="12">
        <v>13</v>
      </c>
      <c r="HP70" s="12">
        <v>1</v>
      </c>
      <c r="HQ70" s="12">
        <v>474</v>
      </c>
      <c r="HR70" s="13">
        <v>108</v>
      </c>
      <c r="HS70" s="13">
        <v>0</v>
      </c>
      <c r="HT70" s="14">
        <v>0</v>
      </c>
    </row>
    <row r="71" spans="1:228" s="39" customFormat="1" ht="17.100000000000001" customHeight="1" thickBot="1" x14ac:dyDescent="0.35">
      <c r="A71" s="31" t="s">
        <v>120</v>
      </c>
      <c r="B71" s="32">
        <v>18905048</v>
      </c>
      <c r="C71" s="33">
        <v>952674</v>
      </c>
      <c r="D71" s="34">
        <v>5039.2572396536625</v>
      </c>
      <c r="E71" s="35">
        <v>655763</v>
      </c>
      <c r="F71" s="36">
        <v>209898</v>
      </c>
      <c r="G71" s="36">
        <v>65159</v>
      </c>
      <c r="H71" s="36">
        <v>21854</v>
      </c>
      <c r="I71" s="36">
        <v>627296</v>
      </c>
      <c r="J71" s="37">
        <v>320800</v>
      </c>
      <c r="K71" s="37">
        <v>1044</v>
      </c>
      <c r="L71" s="38">
        <v>3534</v>
      </c>
      <c r="M71" s="35">
        <v>590</v>
      </c>
      <c r="N71" s="36">
        <v>67</v>
      </c>
      <c r="O71" s="36">
        <v>47</v>
      </c>
      <c r="P71" s="36">
        <v>5</v>
      </c>
      <c r="Q71" s="36">
        <v>322</v>
      </c>
      <c r="R71" s="37">
        <v>381</v>
      </c>
      <c r="S71" s="37">
        <v>2</v>
      </c>
      <c r="T71" s="38">
        <v>4</v>
      </c>
      <c r="U71" s="35">
        <v>61</v>
      </c>
      <c r="V71" s="36">
        <v>20</v>
      </c>
      <c r="W71" s="36">
        <v>5</v>
      </c>
      <c r="X71" s="36">
        <v>0</v>
      </c>
      <c r="Y71" s="36">
        <v>65</v>
      </c>
      <c r="Z71" s="37">
        <v>21</v>
      </c>
      <c r="AA71" s="37">
        <v>0</v>
      </c>
      <c r="AB71" s="38">
        <v>0</v>
      </c>
      <c r="AC71" s="35">
        <v>1304</v>
      </c>
      <c r="AD71" s="36">
        <v>18</v>
      </c>
      <c r="AE71" s="36">
        <v>203</v>
      </c>
      <c r="AF71" s="36">
        <v>2</v>
      </c>
      <c r="AG71" s="36">
        <v>879</v>
      </c>
      <c r="AH71" s="37">
        <v>637</v>
      </c>
      <c r="AI71" s="37">
        <v>2</v>
      </c>
      <c r="AJ71" s="38">
        <v>9</v>
      </c>
      <c r="AK71" s="35">
        <v>6216</v>
      </c>
      <c r="AL71" s="36">
        <v>861</v>
      </c>
      <c r="AM71" s="36">
        <v>1948</v>
      </c>
      <c r="AN71" s="36">
        <v>123</v>
      </c>
      <c r="AO71" s="36">
        <v>3957</v>
      </c>
      <c r="AP71" s="37">
        <v>5168</v>
      </c>
      <c r="AQ71" s="37">
        <v>4</v>
      </c>
      <c r="AR71" s="38">
        <v>19</v>
      </c>
      <c r="AS71" s="35">
        <v>20937</v>
      </c>
      <c r="AT71" s="36">
        <v>6141</v>
      </c>
      <c r="AU71" s="36">
        <v>2391</v>
      </c>
      <c r="AV71" s="36">
        <v>840</v>
      </c>
      <c r="AW71" s="36">
        <v>17302</v>
      </c>
      <c r="AX71" s="37">
        <v>12869</v>
      </c>
      <c r="AY71" s="37">
        <v>35</v>
      </c>
      <c r="AZ71" s="38">
        <v>103</v>
      </c>
      <c r="BA71" s="35">
        <v>18557</v>
      </c>
      <c r="BB71" s="36">
        <v>2590</v>
      </c>
      <c r="BC71" s="36">
        <v>7124</v>
      </c>
      <c r="BD71" s="36">
        <v>507</v>
      </c>
      <c r="BE71" s="36">
        <v>17758</v>
      </c>
      <c r="BF71" s="37">
        <v>10928</v>
      </c>
      <c r="BG71" s="37">
        <v>24</v>
      </c>
      <c r="BH71" s="38">
        <v>68</v>
      </c>
      <c r="BI71" s="35">
        <v>45866</v>
      </c>
      <c r="BJ71" s="36">
        <v>31331</v>
      </c>
      <c r="BK71" s="36">
        <v>10182</v>
      </c>
      <c r="BL71" s="36">
        <v>6668</v>
      </c>
      <c r="BM71" s="36">
        <v>64254</v>
      </c>
      <c r="BN71" s="37">
        <v>29368</v>
      </c>
      <c r="BO71" s="37">
        <v>57</v>
      </c>
      <c r="BP71" s="38">
        <v>368</v>
      </c>
      <c r="BQ71" s="35">
        <v>3363</v>
      </c>
      <c r="BR71" s="36">
        <v>689</v>
      </c>
      <c r="BS71" s="36">
        <v>1136</v>
      </c>
      <c r="BT71" s="36">
        <v>157</v>
      </c>
      <c r="BU71" s="36">
        <v>3160</v>
      </c>
      <c r="BV71" s="37">
        <v>2177</v>
      </c>
      <c r="BW71" s="37">
        <v>3</v>
      </c>
      <c r="BX71" s="38">
        <v>5</v>
      </c>
      <c r="BY71" s="35">
        <v>795</v>
      </c>
      <c r="BZ71" s="36">
        <v>90</v>
      </c>
      <c r="CA71" s="36">
        <v>26</v>
      </c>
      <c r="CB71" s="36">
        <v>5</v>
      </c>
      <c r="CC71" s="36">
        <v>574</v>
      </c>
      <c r="CD71" s="37">
        <v>339</v>
      </c>
      <c r="CE71" s="37">
        <v>0</v>
      </c>
      <c r="CF71" s="38">
        <v>3</v>
      </c>
      <c r="CG71" s="35">
        <v>169</v>
      </c>
      <c r="CH71" s="36">
        <v>37</v>
      </c>
      <c r="CI71" s="36">
        <v>105</v>
      </c>
      <c r="CJ71" s="36">
        <v>8</v>
      </c>
      <c r="CK71" s="36">
        <v>213</v>
      </c>
      <c r="CL71" s="37">
        <v>103</v>
      </c>
      <c r="CM71" s="37">
        <v>1</v>
      </c>
      <c r="CN71" s="38">
        <v>2</v>
      </c>
      <c r="CO71" s="35">
        <v>52169</v>
      </c>
      <c r="CP71" s="36">
        <v>20227</v>
      </c>
      <c r="CQ71" s="36">
        <v>7421</v>
      </c>
      <c r="CR71" s="36">
        <v>5007</v>
      </c>
      <c r="CS71" s="36">
        <v>56567</v>
      </c>
      <c r="CT71" s="37">
        <v>27799</v>
      </c>
      <c r="CU71" s="37">
        <v>112</v>
      </c>
      <c r="CV71" s="38">
        <v>346</v>
      </c>
      <c r="CW71" s="35">
        <v>96789</v>
      </c>
      <c r="CX71" s="36">
        <v>23452</v>
      </c>
      <c r="CY71" s="36">
        <v>8621</v>
      </c>
      <c r="CZ71" s="36">
        <v>1434</v>
      </c>
      <c r="DA71" s="36">
        <v>76378</v>
      </c>
      <c r="DB71" s="37">
        <v>53399</v>
      </c>
      <c r="DC71" s="37">
        <v>149</v>
      </c>
      <c r="DD71" s="38">
        <v>370</v>
      </c>
      <c r="DE71" s="35">
        <v>46</v>
      </c>
      <c r="DF71" s="36">
        <v>15</v>
      </c>
      <c r="DG71" s="36">
        <v>3</v>
      </c>
      <c r="DH71" s="36">
        <v>2</v>
      </c>
      <c r="DI71" s="36">
        <v>43</v>
      </c>
      <c r="DJ71" s="37">
        <v>22</v>
      </c>
      <c r="DK71" s="37">
        <v>0</v>
      </c>
      <c r="DL71" s="38">
        <v>1</v>
      </c>
      <c r="DM71" s="35">
        <v>523</v>
      </c>
      <c r="DN71" s="36">
        <v>405</v>
      </c>
      <c r="DO71" s="36">
        <v>7</v>
      </c>
      <c r="DP71" s="36">
        <v>4</v>
      </c>
      <c r="DQ71" s="36">
        <v>622</v>
      </c>
      <c r="DR71" s="37">
        <v>313</v>
      </c>
      <c r="DS71" s="37">
        <v>2</v>
      </c>
      <c r="DT71" s="38">
        <v>2</v>
      </c>
      <c r="DU71" s="35">
        <v>8624</v>
      </c>
      <c r="DV71" s="36">
        <v>4926</v>
      </c>
      <c r="DW71" s="36">
        <v>319</v>
      </c>
      <c r="DX71" s="36">
        <v>123</v>
      </c>
      <c r="DY71" s="36">
        <v>9553</v>
      </c>
      <c r="DZ71" s="37">
        <v>4383</v>
      </c>
      <c r="EA71" s="37">
        <v>7</v>
      </c>
      <c r="EB71" s="38">
        <v>49</v>
      </c>
      <c r="EC71" s="35">
        <v>1889</v>
      </c>
      <c r="ED71" s="36">
        <v>1028</v>
      </c>
      <c r="EE71" s="36">
        <v>41</v>
      </c>
      <c r="EF71" s="36">
        <v>25</v>
      </c>
      <c r="EG71" s="36">
        <v>1948</v>
      </c>
      <c r="EH71" s="37">
        <v>1017</v>
      </c>
      <c r="EI71" s="37">
        <v>4</v>
      </c>
      <c r="EJ71" s="38">
        <v>14</v>
      </c>
      <c r="EK71" s="35">
        <v>113</v>
      </c>
      <c r="EL71" s="36">
        <v>10</v>
      </c>
      <c r="EM71" s="36">
        <v>10</v>
      </c>
      <c r="EN71" s="36">
        <v>0</v>
      </c>
      <c r="EO71" s="36">
        <v>79</v>
      </c>
      <c r="EP71" s="37">
        <v>54</v>
      </c>
      <c r="EQ71" s="37">
        <v>0</v>
      </c>
      <c r="ER71" s="38">
        <v>0</v>
      </c>
      <c r="ES71" s="35">
        <v>2762</v>
      </c>
      <c r="ET71" s="36">
        <v>578</v>
      </c>
      <c r="EU71" s="36">
        <v>398</v>
      </c>
      <c r="EV71" s="36">
        <v>123</v>
      </c>
      <c r="EW71" s="36">
        <v>2371</v>
      </c>
      <c r="EX71" s="37">
        <v>1468</v>
      </c>
      <c r="EY71" s="37">
        <v>8</v>
      </c>
      <c r="EZ71" s="38">
        <v>14</v>
      </c>
      <c r="FA71" s="35">
        <v>1589</v>
      </c>
      <c r="FB71" s="36">
        <v>2860</v>
      </c>
      <c r="FC71" s="36">
        <v>12</v>
      </c>
      <c r="FD71" s="36">
        <v>23</v>
      </c>
      <c r="FE71" s="36">
        <v>3186</v>
      </c>
      <c r="FF71" s="37">
        <v>1264</v>
      </c>
      <c r="FG71" s="37">
        <v>0</v>
      </c>
      <c r="FH71" s="38">
        <v>34</v>
      </c>
      <c r="FI71" s="35">
        <v>2864</v>
      </c>
      <c r="FJ71" s="36">
        <v>254</v>
      </c>
      <c r="FK71" s="36">
        <v>353</v>
      </c>
      <c r="FL71" s="36">
        <v>18</v>
      </c>
      <c r="FM71" s="36">
        <v>2492</v>
      </c>
      <c r="FN71" s="37">
        <v>966</v>
      </c>
      <c r="FO71" s="37">
        <v>4</v>
      </c>
      <c r="FP71" s="38">
        <v>27</v>
      </c>
      <c r="FQ71" s="35">
        <v>2499</v>
      </c>
      <c r="FR71" s="36">
        <v>669</v>
      </c>
      <c r="FS71" s="36">
        <v>251</v>
      </c>
      <c r="FT71" s="36">
        <v>21</v>
      </c>
      <c r="FU71" s="36">
        <v>2444</v>
      </c>
      <c r="FV71" s="37">
        <v>980</v>
      </c>
      <c r="FW71" s="37">
        <v>3</v>
      </c>
      <c r="FX71" s="38">
        <v>13</v>
      </c>
      <c r="FY71" s="35">
        <v>32279</v>
      </c>
      <c r="FZ71" s="36">
        <v>11284</v>
      </c>
      <c r="GA71" s="36">
        <v>173</v>
      </c>
      <c r="GB71" s="36">
        <v>48</v>
      </c>
      <c r="GC71" s="36">
        <v>38997</v>
      </c>
      <c r="GD71" s="37">
        <v>4433</v>
      </c>
      <c r="GE71" s="37">
        <v>75</v>
      </c>
      <c r="GF71" s="38">
        <v>279</v>
      </c>
      <c r="GG71" s="35">
        <v>4332</v>
      </c>
      <c r="GH71" s="36">
        <v>1288</v>
      </c>
      <c r="GI71" s="36">
        <v>1447</v>
      </c>
      <c r="GJ71" s="36">
        <v>298</v>
      </c>
      <c r="GK71" s="36">
        <v>4916</v>
      </c>
      <c r="GL71" s="37">
        <v>2409</v>
      </c>
      <c r="GM71" s="37">
        <v>10</v>
      </c>
      <c r="GN71" s="38">
        <v>30</v>
      </c>
      <c r="GO71" s="35">
        <v>273</v>
      </c>
      <c r="GP71" s="36">
        <v>11</v>
      </c>
      <c r="GQ71" s="36">
        <v>31</v>
      </c>
      <c r="GR71" s="36">
        <v>0</v>
      </c>
      <c r="GS71" s="36">
        <v>75</v>
      </c>
      <c r="GT71" s="37">
        <v>239</v>
      </c>
      <c r="GU71" s="37">
        <v>0</v>
      </c>
      <c r="GV71" s="38">
        <v>1</v>
      </c>
      <c r="GW71" s="35">
        <v>4410</v>
      </c>
      <c r="GX71" s="36">
        <v>343</v>
      </c>
      <c r="GY71" s="36">
        <v>912</v>
      </c>
      <c r="GZ71" s="36">
        <v>120</v>
      </c>
      <c r="HA71" s="36">
        <v>2877</v>
      </c>
      <c r="HB71" s="37">
        <v>2881</v>
      </c>
      <c r="HC71" s="37">
        <v>7</v>
      </c>
      <c r="HD71" s="38">
        <v>20</v>
      </c>
      <c r="HE71" s="35">
        <v>20672</v>
      </c>
      <c r="HF71" s="36">
        <v>5414</v>
      </c>
      <c r="HG71" s="36">
        <v>736</v>
      </c>
      <c r="HH71" s="36">
        <v>434</v>
      </c>
      <c r="HI71" s="36">
        <v>21506</v>
      </c>
      <c r="HJ71" s="37">
        <v>5514</v>
      </c>
      <c r="HK71" s="37">
        <v>55</v>
      </c>
      <c r="HL71" s="38">
        <v>181</v>
      </c>
      <c r="HM71" s="35">
        <v>326072</v>
      </c>
      <c r="HN71" s="36">
        <v>95290</v>
      </c>
      <c r="HO71" s="36">
        <v>21257</v>
      </c>
      <c r="HP71" s="36">
        <v>5859</v>
      </c>
      <c r="HQ71" s="36">
        <v>294758</v>
      </c>
      <c r="HR71" s="37">
        <v>151668</v>
      </c>
      <c r="HS71" s="37">
        <v>480</v>
      </c>
      <c r="HT71" s="38">
        <v>1572</v>
      </c>
    </row>
    <row r="72" spans="1:228" ht="17.100000000000001" customHeight="1" thickTop="1" x14ac:dyDescent="0.3"/>
    <row r="73" spans="1:228" ht="17.100000000000001" customHeight="1" x14ac:dyDescent="0.3">
      <c r="A73" s="4" t="s">
        <v>30</v>
      </c>
      <c r="B73" s="22"/>
      <c r="C73" s="22"/>
      <c r="D73" s="22"/>
    </row>
  </sheetData>
  <mergeCells count="111"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Page &amp;P of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FF66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C21" sqref="C21"/>
      <selection pane="topRight" activeCell="C21" sqref="C21"/>
      <selection pane="bottomLeft" activeCell="C21" sqref="C21"/>
      <selection pane="bottomRight" activeCell="A4" sqref="A4"/>
    </sheetView>
  </sheetViews>
  <sheetFormatPr defaultColWidth="9.109375" defaultRowHeight="13.8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86"/>
      <c r="M1" s="83" t="s">
        <v>3</v>
      </c>
      <c r="N1" s="84"/>
      <c r="O1" s="84"/>
      <c r="P1" s="84"/>
      <c r="Q1" s="84"/>
      <c r="R1" s="85"/>
      <c r="S1" s="85"/>
      <c r="T1" s="86"/>
      <c r="U1" s="83" t="s">
        <v>10</v>
      </c>
      <c r="V1" s="84"/>
      <c r="W1" s="84"/>
      <c r="X1" s="84"/>
      <c r="Y1" s="84"/>
      <c r="Z1" s="85"/>
      <c r="AA1" s="85"/>
      <c r="AB1" s="86"/>
      <c r="AC1" s="83" t="s">
        <v>4</v>
      </c>
      <c r="AD1" s="84"/>
      <c r="AE1" s="84"/>
      <c r="AF1" s="84"/>
      <c r="AG1" s="84"/>
      <c r="AH1" s="85"/>
      <c r="AI1" s="85"/>
      <c r="AJ1" s="86"/>
      <c r="AK1" s="83" t="s">
        <v>5</v>
      </c>
      <c r="AL1" s="84"/>
      <c r="AM1" s="84"/>
      <c r="AN1" s="84"/>
      <c r="AO1" s="84"/>
      <c r="AP1" s="85"/>
      <c r="AQ1" s="85"/>
      <c r="AR1" s="86"/>
      <c r="AS1" s="83" t="s">
        <v>6</v>
      </c>
      <c r="AT1" s="84"/>
      <c r="AU1" s="84"/>
      <c r="AV1" s="84"/>
      <c r="AW1" s="84"/>
      <c r="AX1" s="85"/>
      <c r="AY1" s="85"/>
      <c r="AZ1" s="86"/>
      <c r="BA1" s="83" t="s">
        <v>7</v>
      </c>
      <c r="BB1" s="84"/>
      <c r="BC1" s="84"/>
      <c r="BD1" s="84"/>
      <c r="BE1" s="84"/>
      <c r="BF1" s="85"/>
      <c r="BG1" s="85"/>
      <c r="BH1" s="86"/>
      <c r="BI1" s="83" t="s">
        <v>8</v>
      </c>
      <c r="BJ1" s="84"/>
      <c r="BK1" s="84"/>
      <c r="BL1" s="84"/>
      <c r="BM1" s="84"/>
      <c r="BN1" s="85"/>
      <c r="BO1" s="85"/>
      <c r="BP1" s="86"/>
      <c r="BQ1" s="83" t="s">
        <v>9</v>
      </c>
      <c r="BR1" s="84"/>
      <c r="BS1" s="84"/>
      <c r="BT1" s="84"/>
      <c r="BU1" s="84"/>
      <c r="BV1" s="85"/>
      <c r="BW1" s="85"/>
      <c r="BX1" s="86"/>
      <c r="BY1" s="80" t="s">
        <v>11</v>
      </c>
      <c r="BZ1" s="81"/>
      <c r="CA1" s="81"/>
      <c r="CB1" s="81"/>
      <c r="CC1" s="81"/>
      <c r="CD1" s="81"/>
      <c r="CE1" s="81"/>
      <c r="CF1" s="82"/>
      <c r="CG1" s="80" t="s">
        <v>12</v>
      </c>
      <c r="CH1" s="81"/>
      <c r="CI1" s="81"/>
      <c r="CJ1" s="81"/>
      <c r="CK1" s="81"/>
      <c r="CL1" s="81"/>
      <c r="CM1" s="81"/>
      <c r="CN1" s="82"/>
      <c r="CO1" s="80" t="s">
        <v>13</v>
      </c>
      <c r="CP1" s="81"/>
      <c r="CQ1" s="81"/>
      <c r="CR1" s="81"/>
      <c r="CS1" s="81"/>
      <c r="CT1" s="81"/>
      <c r="CU1" s="81"/>
      <c r="CV1" s="82"/>
      <c r="CW1" s="80" t="s">
        <v>14</v>
      </c>
      <c r="CX1" s="81"/>
      <c r="CY1" s="81"/>
      <c r="CZ1" s="81"/>
      <c r="DA1" s="81"/>
      <c r="DB1" s="81"/>
      <c r="DC1" s="81"/>
      <c r="DD1" s="82"/>
      <c r="DE1" s="80" t="s">
        <v>15</v>
      </c>
      <c r="DF1" s="81"/>
      <c r="DG1" s="81"/>
      <c r="DH1" s="81"/>
      <c r="DI1" s="81"/>
      <c r="DJ1" s="81"/>
      <c r="DK1" s="81"/>
      <c r="DL1" s="82"/>
      <c r="DM1" s="80" t="s">
        <v>16</v>
      </c>
      <c r="DN1" s="81"/>
      <c r="DO1" s="81"/>
      <c r="DP1" s="81"/>
      <c r="DQ1" s="81"/>
      <c r="DR1" s="81"/>
      <c r="DS1" s="81"/>
      <c r="DT1" s="82"/>
      <c r="DU1" s="80" t="s">
        <v>17</v>
      </c>
      <c r="DV1" s="81"/>
      <c r="DW1" s="81"/>
      <c r="DX1" s="81"/>
      <c r="DY1" s="81"/>
      <c r="DZ1" s="81"/>
      <c r="EA1" s="81"/>
      <c r="EB1" s="82"/>
      <c r="EC1" s="80" t="s">
        <v>18</v>
      </c>
      <c r="ED1" s="81"/>
      <c r="EE1" s="81"/>
      <c r="EF1" s="81"/>
      <c r="EG1" s="81"/>
      <c r="EH1" s="81"/>
      <c r="EI1" s="81"/>
      <c r="EJ1" s="82"/>
      <c r="EK1" s="80" t="s">
        <v>19</v>
      </c>
      <c r="EL1" s="81"/>
      <c r="EM1" s="81"/>
      <c r="EN1" s="81"/>
      <c r="EO1" s="81"/>
      <c r="EP1" s="81"/>
      <c r="EQ1" s="81"/>
      <c r="ER1" s="82"/>
      <c r="ES1" s="80" t="s">
        <v>20</v>
      </c>
      <c r="ET1" s="81"/>
      <c r="EU1" s="81"/>
      <c r="EV1" s="81"/>
      <c r="EW1" s="81"/>
      <c r="EX1" s="81"/>
      <c r="EY1" s="81"/>
      <c r="EZ1" s="82"/>
      <c r="FA1" s="80" t="s">
        <v>21</v>
      </c>
      <c r="FB1" s="81"/>
      <c r="FC1" s="81"/>
      <c r="FD1" s="81"/>
      <c r="FE1" s="81"/>
      <c r="FF1" s="81"/>
      <c r="FG1" s="81"/>
      <c r="FH1" s="82"/>
      <c r="FI1" s="80" t="s">
        <v>130</v>
      </c>
      <c r="FJ1" s="81"/>
      <c r="FK1" s="81"/>
      <c r="FL1" s="81"/>
      <c r="FM1" s="81"/>
      <c r="FN1" s="81"/>
      <c r="FO1" s="81"/>
      <c r="FP1" s="82"/>
      <c r="FQ1" s="80" t="s">
        <v>113</v>
      </c>
      <c r="FR1" s="81"/>
      <c r="FS1" s="81"/>
      <c r="FT1" s="81"/>
      <c r="FU1" s="81"/>
      <c r="FV1" s="81"/>
      <c r="FW1" s="81"/>
      <c r="FX1" s="82"/>
      <c r="FY1" s="80" t="s">
        <v>22</v>
      </c>
      <c r="FZ1" s="81"/>
      <c r="GA1" s="81"/>
      <c r="GB1" s="81"/>
      <c r="GC1" s="81"/>
      <c r="GD1" s="81"/>
      <c r="GE1" s="81"/>
      <c r="GF1" s="82"/>
      <c r="GG1" s="80" t="s">
        <v>23</v>
      </c>
      <c r="GH1" s="81"/>
      <c r="GI1" s="81"/>
      <c r="GJ1" s="81"/>
      <c r="GK1" s="81"/>
      <c r="GL1" s="81"/>
      <c r="GM1" s="81"/>
      <c r="GN1" s="82"/>
      <c r="GO1" s="80" t="s">
        <v>24</v>
      </c>
      <c r="GP1" s="81"/>
      <c r="GQ1" s="81"/>
      <c r="GR1" s="81"/>
      <c r="GS1" s="81"/>
      <c r="GT1" s="81"/>
      <c r="GU1" s="81"/>
      <c r="GV1" s="82"/>
      <c r="GW1" s="80" t="s">
        <v>25</v>
      </c>
      <c r="GX1" s="81"/>
      <c r="GY1" s="81"/>
      <c r="GZ1" s="81"/>
      <c r="HA1" s="81"/>
      <c r="HB1" s="81"/>
      <c r="HC1" s="81"/>
      <c r="HD1" s="82"/>
      <c r="HE1" s="80" t="s">
        <v>26</v>
      </c>
      <c r="HF1" s="81"/>
      <c r="HG1" s="81"/>
      <c r="HH1" s="81"/>
      <c r="HI1" s="81"/>
      <c r="HJ1" s="81"/>
      <c r="HK1" s="81"/>
      <c r="HL1" s="82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89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8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9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8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9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8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9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8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9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8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9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8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9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8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9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8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9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8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79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8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9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8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9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8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9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8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9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8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78"/>
    </row>
    <row r="3" spans="1:228" s="1" customFormat="1" ht="17.100000000000001" customHeight="1" x14ac:dyDescent="0.3">
      <c r="A3" s="90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129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129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129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129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129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129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129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129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129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129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129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129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129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129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129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129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129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129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129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129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129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129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129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129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129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129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129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129</v>
      </c>
    </row>
    <row r="4" spans="1:228" ht="17.100000000000001" customHeight="1" x14ac:dyDescent="0.3">
      <c r="A4" s="6" t="s">
        <v>33</v>
      </c>
      <c r="B4" s="23">
        <v>246770</v>
      </c>
      <c r="C4" s="24">
        <v>18277</v>
      </c>
      <c r="D4" s="21">
        <v>7406.4918750253273</v>
      </c>
      <c r="E4" s="11">
        <v>12256</v>
      </c>
      <c r="F4" s="12">
        <v>4872</v>
      </c>
      <c r="G4" s="12">
        <v>866</v>
      </c>
      <c r="H4" s="12">
        <v>283</v>
      </c>
      <c r="I4" s="12">
        <v>8891</v>
      </c>
      <c r="J4" s="13">
        <v>9237</v>
      </c>
      <c r="K4" s="13">
        <v>17</v>
      </c>
      <c r="L4" s="14">
        <v>132</v>
      </c>
      <c r="M4" s="11">
        <v>8</v>
      </c>
      <c r="N4" s="12">
        <v>3</v>
      </c>
      <c r="O4" s="12">
        <v>0</v>
      </c>
      <c r="P4" s="12">
        <v>0</v>
      </c>
      <c r="Q4" s="12">
        <v>5</v>
      </c>
      <c r="R4" s="13">
        <v>6</v>
      </c>
      <c r="S4" s="13">
        <v>0</v>
      </c>
      <c r="T4" s="14">
        <v>0</v>
      </c>
      <c r="U4" s="11">
        <v>0</v>
      </c>
      <c r="V4" s="12">
        <v>0</v>
      </c>
      <c r="W4" s="12">
        <v>0</v>
      </c>
      <c r="X4" s="12">
        <v>0</v>
      </c>
      <c r="Y4" s="12">
        <v>0</v>
      </c>
      <c r="Z4" s="13">
        <v>0</v>
      </c>
      <c r="AA4" s="13">
        <v>0</v>
      </c>
      <c r="AB4" s="14">
        <v>0</v>
      </c>
      <c r="AC4" s="11">
        <v>36</v>
      </c>
      <c r="AD4" s="12">
        <v>1</v>
      </c>
      <c r="AE4" s="12">
        <v>6</v>
      </c>
      <c r="AF4" s="12">
        <v>0</v>
      </c>
      <c r="AG4" s="12">
        <v>12</v>
      </c>
      <c r="AH4" s="13">
        <v>31</v>
      </c>
      <c r="AI4" s="13">
        <v>0</v>
      </c>
      <c r="AJ4" s="14">
        <v>0</v>
      </c>
      <c r="AK4" s="11">
        <v>129</v>
      </c>
      <c r="AL4" s="12">
        <v>20</v>
      </c>
      <c r="AM4" s="12">
        <v>12</v>
      </c>
      <c r="AN4" s="12">
        <v>2</v>
      </c>
      <c r="AO4" s="12">
        <v>38</v>
      </c>
      <c r="AP4" s="13">
        <v>123</v>
      </c>
      <c r="AQ4" s="13">
        <v>0</v>
      </c>
      <c r="AR4" s="14">
        <v>2</v>
      </c>
      <c r="AS4" s="11">
        <v>473</v>
      </c>
      <c r="AT4" s="12">
        <v>204</v>
      </c>
      <c r="AU4" s="12">
        <v>36</v>
      </c>
      <c r="AV4" s="12">
        <v>17</v>
      </c>
      <c r="AW4" s="12">
        <v>300</v>
      </c>
      <c r="AX4" s="13">
        <v>423</v>
      </c>
      <c r="AY4" s="13">
        <v>1</v>
      </c>
      <c r="AZ4" s="14">
        <v>6</v>
      </c>
      <c r="BA4" s="11">
        <v>329</v>
      </c>
      <c r="BB4" s="12">
        <v>56</v>
      </c>
      <c r="BC4" s="12">
        <v>102</v>
      </c>
      <c r="BD4" s="12">
        <v>5</v>
      </c>
      <c r="BE4" s="12">
        <v>210</v>
      </c>
      <c r="BF4" s="13">
        <v>282</v>
      </c>
      <c r="BG4" s="13">
        <v>0</v>
      </c>
      <c r="BH4" s="14">
        <v>0</v>
      </c>
      <c r="BI4" s="11">
        <v>843</v>
      </c>
      <c r="BJ4" s="12">
        <v>595</v>
      </c>
      <c r="BK4" s="12">
        <v>124</v>
      </c>
      <c r="BL4" s="12">
        <v>52</v>
      </c>
      <c r="BM4" s="12">
        <v>732</v>
      </c>
      <c r="BN4" s="13">
        <v>862</v>
      </c>
      <c r="BO4" s="13">
        <v>2</v>
      </c>
      <c r="BP4" s="14">
        <v>18</v>
      </c>
      <c r="BQ4" s="11">
        <v>59</v>
      </c>
      <c r="BR4" s="12">
        <v>11</v>
      </c>
      <c r="BS4" s="12">
        <v>15</v>
      </c>
      <c r="BT4" s="12">
        <v>2</v>
      </c>
      <c r="BU4" s="12">
        <v>36</v>
      </c>
      <c r="BV4" s="13">
        <v>51</v>
      </c>
      <c r="BW4" s="13">
        <v>0</v>
      </c>
      <c r="BX4" s="14">
        <v>0</v>
      </c>
      <c r="BY4" s="11">
        <v>19</v>
      </c>
      <c r="BZ4" s="12">
        <v>4</v>
      </c>
      <c r="CA4" s="12">
        <v>0</v>
      </c>
      <c r="CB4" s="12">
        <v>0</v>
      </c>
      <c r="CC4" s="12">
        <v>11</v>
      </c>
      <c r="CD4" s="13">
        <v>12</v>
      </c>
      <c r="CE4" s="13">
        <v>0</v>
      </c>
      <c r="CF4" s="14">
        <v>0</v>
      </c>
      <c r="CG4" s="11">
        <v>3</v>
      </c>
      <c r="CH4" s="12">
        <v>0</v>
      </c>
      <c r="CI4" s="12">
        <v>6</v>
      </c>
      <c r="CJ4" s="12">
        <v>0</v>
      </c>
      <c r="CK4" s="12">
        <v>2</v>
      </c>
      <c r="CL4" s="13">
        <v>7</v>
      </c>
      <c r="CM4" s="13">
        <v>0</v>
      </c>
      <c r="CN4" s="14">
        <v>0</v>
      </c>
      <c r="CO4" s="11">
        <v>837</v>
      </c>
      <c r="CP4" s="12">
        <v>352</v>
      </c>
      <c r="CQ4" s="12">
        <v>126</v>
      </c>
      <c r="CR4" s="12">
        <v>98</v>
      </c>
      <c r="CS4" s="12">
        <v>640</v>
      </c>
      <c r="CT4" s="13">
        <v>764</v>
      </c>
      <c r="CU4" s="13">
        <v>0</v>
      </c>
      <c r="CV4" s="14">
        <v>9</v>
      </c>
      <c r="CW4" s="11">
        <v>1905</v>
      </c>
      <c r="CX4" s="12">
        <v>384</v>
      </c>
      <c r="CY4" s="12">
        <v>95</v>
      </c>
      <c r="CZ4" s="12">
        <v>16</v>
      </c>
      <c r="DA4" s="12">
        <v>1029</v>
      </c>
      <c r="DB4" s="13">
        <v>1358</v>
      </c>
      <c r="DC4" s="13">
        <v>4</v>
      </c>
      <c r="DD4" s="14">
        <v>9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5</v>
      </c>
      <c r="DN4" s="12">
        <v>7</v>
      </c>
      <c r="DO4" s="12">
        <v>0</v>
      </c>
      <c r="DP4" s="12">
        <v>0</v>
      </c>
      <c r="DQ4" s="12">
        <v>9</v>
      </c>
      <c r="DR4" s="13">
        <v>3</v>
      </c>
      <c r="DS4" s="13">
        <v>0</v>
      </c>
      <c r="DT4" s="14">
        <v>0</v>
      </c>
      <c r="DU4" s="11">
        <v>344</v>
      </c>
      <c r="DV4" s="12">
        <v>423</v>
      </c>
      <c r="DW4" s="12">
        <v>5</v>
      </c>
      <c r="DX4" s="12">
        <v>2</v>
      </c>
      <c r="DY4" s="12">
        <v>348</v>
      </c>
      <c r="DZ4" s="13">
        <v>421</v>
      </c>
      <c r="EA4" s="13">
        <v>0</v>
      </c>
      <c r="EB4" s="14">
        <v>5</v>
      </c>
      <c r="EC4" s="11">
        <v>40</v>
      </c>
      <c r="ED4" s="12">
        <v>16</v>
      </c>
      <c r="EE4" s="12">
        <v>0</v>
      </c>
      <c r="EF4" s="12">
        <v>0</v>
      </c>
      <c r="EG4" s="12">
        <v>29</v>
      </c>
      <c r="EH4" s="13">
        <v>26</v>
      </c>
      <c r="EI4" s="13">
        <v>0</v>
      </c>
      <c r="EJ4" s="14">
        <v>1</v>
      </c>
      <c r="EK4" s="11">
        <v>1</v>
      </c>
      <c r="EL4" s="12">
        <v>0</v>
      </c>
      <c r="EM4" s="12">
        <v>0</v>
      </c>
      <c r="EN4" s="12">
        <v>0</v>
      </c>
      <c r="EO4" s="12">
        <v>1</v>
      </c>
      <c r="EP4" s="13">
        <v>0</v>
      </c>
      <c r="EQ4" s="13">
        <v>0</v>
      </c>
      <c r="ER4" s="14">
        <v>0</v>
      </c>
      <c r="ES4" s="11">
        <v>21</v>
      </c>
      <c r="ET4" s="12">
        <v>1</v>
      </c>
      <c r="EU4" s="12">
        <v>1</v>
      </c>
      <c r="EV4" s="12">
        <v>0</v>
      </c>
      <c r="EW4" s="12">
        <v>10</v>
      </c>
      <c r="EX4" s="13">
        <v>13</v>
      </c>
      <c r="EY4" s="13">
        <v>0</v>
      </c>
      <c r="EZ4" s="14">
        <v>0</v>
      </c>
      <c r="FA4" s="11">
        <v>8</v>
      </c>
      <c r="FB4" s="12">
        <v>3</v>
      </c>
      <c r="FC4" s="12">
        <v>0</v>
      </c>
      <c r="FD4" s="12">
        <v>0</v>
      </c>
      <c r="FE4" s="12">
        <v>9</v>
      </c>
      <c r="FF4" s="13">
        <v>2</v>
      </c>
      <c r="FG4" s="13">
        <v>0</v>
      </c>
      <c r="FH4" s="14">
        <v>0</v>
      </c>
      <c r="FI4" s="11">
        <v>70</v>
      </c>
      <c r="FJ4" s="12">
        <v>1</v>
      </c>
      <c r="FK4" s="12">
        <v>8</v>
      </c>
      <c r="FL4" s="12">
        <v>0</v>
      </c>
      <c r="FM4" s="12">
        <v>52</v>
      </c>
      <c r="FN4" s="13">
        <v>23</v>
      </c>
      <c r="FO4" s="13">
        <v>2</v>
      </c>
      <c r="FP4" s="14">
        <v>2</v>
      </c>
      <c r="FQ4" s="11">
        <v>29</v>
      </c>
      <c r="FR4" s="12">
        <v>11</v>
      </c>
      <c r="FS4" s="12">
        <v>2</v>
      </c>
      <c r="FT4" s="12">
        <v>0</v>
      </c>
      <c r="FU4" s="12">
        <v>19</v>
      </c>
      <c r="FV4" s="13">
        <v>23</v>
      </c>
      <c r="FW4" s="13">
        <v>0</v>
      </c>
      <c r="FX4" s="14">
        <v>0</v>
      </c>
      <c r="FY4" s="11">
        <v>579</v>
      </c>
      <c r="FZ4" s="12">
        <v>228</v>
      </c>
      <c r="GA4" s="12">
        <v>0</v>
      </c>
      <c r="GB4" s="12">
        <v>0</v>
      </c>
      <c r="GC4" s="12">
        <v>663</v>
      </c>
      <c r="GD4" s="13">
        <v>136</v>
      </c>
      <c r="GE4" s="13">
        <v>2</v>
      </c>
      <c r="GF4" s="14">
        <v>6</v>
      </c>
      <c r="GG4" s="11">
        <v>132</v>
      </c>
      <c r="GH4" s="12">
        <v>27</v>
      </c>
      <c r="GI4" s="12">
        <v>23</v>
      </c>
      <c r="GJ4" s="12">
        <v>6</v>
      </c>
      <c r="GK4" s="12">
        <v>115</v>
      </c>
      <c r="GL4" s="13">
        <v>73</v>
      </c>
      <c r="GM4" s="13">
        <v>0</v>
      </c>
      <c r="GN4" s="14">
        <v>0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389</v>
      </c>
      <c r="GX4" s="12">
        <v>95</v>
      </c>
      <c r="GY4" s="12">
        <v>29</v>
      </c>
      <c r="GZ4" s="12">
        <v>0</v>
      </c>
      <c r="HA4" s="12">
        <v>377</v>
      </c>
      <c r="HB4" s="13">
        <v>121</v>
      </c>
      <c r="HC4" s="13">
        <v>2</v>
      </c>
      <c r="HD4" s="14">
        <v>13</v>
      </c>
      <c r="HE4" s="11">
        <v>307</v>
      </c>
      <c r="HF4" s="12">
        <v>250</v>
      </c>
      <c r="HG4" s="12">
        <v>1</v>
      </c>
      <c r="HH4" s="12">
        <v>1</v>
      </c>
      <c r="HI4" s="12">
        <v>524</v>
      </c>
      <c r="HJ4" s="13">
        <v>23</v>
      </c>
      <c r="HK4" s="13">
        <v>0</v>
      </c>
      <c r="HL4" s="14">
        <v>12</v>
      </c>
      <c r="HM4" s="11">
        <v>5690</v>
      </c>
      <c r="HN4" s="12">
        <v>2180</v>
      </c>
      <c r="HO4" s="12">
        <v>275</v>
      </c>
      <c r="HP4" s="12">
        <v>82</v>
      </c>
      <c r="HQ4" s="12">
        <v>3720</v>
      </c>
      <c r="HR4" s="13">
        <v>4454</v>
      </c>
      <c r="HS4" s="13">
        <v>4</v>
      </c>
      <c r="HT4" s="14">
        <v>49</v>
      </c>
    </row>
    <row r="5" spans="1:228" ht="17.100000000000001" customHeight="1" x14ac:dyDescent="0.3">
      <c r="A5" s="6" t="s">
        <v>34</v>
      </c>
      <c r="B5" s="23">
        <v>26938</v>
      </c>
      <c r="C5" s="24">
        <v>1150</v>
      </c>
      <c r="D5" s="21">
        <v>4269.0622911871706</v>
      </c>
      <c r="E5" s="11">
        <v>823</v>
      </c>
      <c r="F5" s="12">
        <v>262</v>
      </c>
      <c r="G5" s="12">
        <v>57</v>
      </c>
      <c r="H5" s="12">
        <v>8</v>
      </c>
      <c r="I5" s="12">
        <v>907</v>
      </c>
      <c r="J5" s="13">
        <v>231</v>
      </c>
      <c r="K5" s="13">
        <v>2</v>
      </c>
      <c r="L5" s="14">
        <v>10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2</v>
      </c>
      <c r="AD5" s="12">
        <v>0</v>
      </c>
      <c r="AE5" s="12">
        <v>1</v>
      </c>
      <c r="AF5" s="12">
        <v>0</v>
      </c>
      <c r="AG5" s="12">
        <v>2</v>
      </c>
      <c r="AH5" s="13">
        <v>1</v>
      </c>
      <c r="AI5" s="13">
        <v>0</v>
      </c>
      <c r="AJ5" s="14">
        <v>0</v>
      </c>
      <c r="AK5" s="11">
        <v>5</v>
      </c>
      <c r="AL5" s="12">
        <v>0</v>
      </c>
      <c r="AM5" s="12">
        <v>1</v>
      </c>
      <c r="AN5" s="12">
        <v>0</v>
      </c>
      <c r="AO5" s="12">
        <v>2</v>
      </c>
      <c r="AP5" s="13">
        <v>4</v>
      </c>
      <c r="AQ5" s="13">
        <v>0</v>
      </c>
      <c r="AR5" s="14">
        <v>0</v>
      </c>
      <c r="AS5" s="11">
        <v>21</v>
      </c>
      <c r="AT5" s="12">
        <v>6</v>
      </c>
      <c r="AU5" s="12">
        <v>3</v>
      </c>
      <c r="AV5" s="12">
        <v>2</v>
      </c>
      <c r="AW5" s="12">
        <v>24</v>
      </c>
      <c r="AX5" s="13">
        <v>7</v>
      </c>
      <c r="AY5" s="13">
        <v>0</v>
      </c>
      <c r="AZ5" s="14">
        <v>1</v>
      </c>
      <c r="BA5" s="11">
        <v>26</v>
      </c>
      <c r="BB5" s="12">
        <v>4</v>
      </c>
      <c r="BC5" s="12">
        <v>6</v>
      </c>
      <c r="BD5" s="12">
        <v>0</v>
      </c>
      <c r="BE5" s="12">
        <v>30</v>
      </c>
      <c r="BF5" s="13">
        <v>6</v>
      </c>
      <c r="BG5" s="13">
        <v>0</v>
      </c>
      <c r="BH5" s="14">
        <v>0</v>
      </c>
      <c r="BI5" s="11">
        <v>62</v>
      </c>
      <c r="BJ5" s="12">
        <v>27</v>
      </c>
      <c r="BK5" s="12">
        <v>9</v>
      </c>
      <c r="BL5" s="12">
        <v>0</v>
      </c>
      <c r="BM5" s="12">
        <v>84</v>
      </c>
      <c r="BN5" s="13">
        <v>14</v>
      </c>
      <c r="BO5" s="13">
        <v>0</v>
      </c>
      <c r="BP5" s="14">
        <v>0</v>
      </c>
      <c r="BQ5" s="11">
        <v>7</v>
      </c>
      <c r="BR5" s="12">
        <v>1</v>
      </c>
      <c r="BS5" s="12">
        <v>0</v>
      </c>
      <c r="BT5" s="12">
        <v>0</v>
      </c>
      <c r="BU5" s="12">
        <v>8</v>
      </c>
      <c r="BV5" s="13">
        <v>0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0</v>
      </c>
      <c r="CJ5" s="12">
        <v>0</v>
      </c>
      <c r="CK5" s="12">
        <v>0</v>
      </c>
      <c r="CL5" s="13">
        <v>0</v>
      </c>
      <c r="CM5" s="13">
        <v>0</v>
      </c>
      <c r="CN5" s="14">
        <v>0</v>
      </c>
      <c r="CO5" s="11">
        <v>32</v>
      </c>
      <c r="CP5" s="12">
        <v>17</v>
      </c>
      <c r="CQ5" s="12">
        <v>1</v>
      </c>
      <c r="CR5" s="12">
        <v>1</v>
      </c>
      <c r="CS5" s="12">
        <v>44</v>
      </c>
      <c r="CT5" s="13">
        <v>5</v>
      </c>
      <c r="CU5" s="13">
        <v>0</v>
      </c>
      <c r="CV5" s="14">
        <v>2</v>
      </c>
      <c r="CW5" s="11">
        <v>73</v>
      </c>
      <c r="CX5" s="12">
        <v>15</v>
      </c>
      <c r="CY5" s="12">
        <v>7</v>
      </c>
      <c r="CZ5" s="12">
        <v>0</v>
      </c>
      <c r="DA5" s="12">
        <v>62</v>
      </c>
      <c r="DB5" s="13">
        <v>30</v>
      </c>
      <c r="DC5" s="13">
        <v>0</v>
      </c>
      <c r="DD5" s="14">
        <v>3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5</v>
      </c>
      <c r="DV5" s="12">
        <v>5</v>
      </c>
      <c r="DW5" s="12">
        <v>0</v>
      </c>
      <c r="DX5" s="12">
        <v>0</v>
      </c>
      <c r="DY5" s="12">
        <v>9</v>
      </c>
      <c r="DZ5" s="13">
        <v>1</v>
      </c>
      <c r="EA5" s="13">
        <v>0</v>
      </c>
      <c r="EB5" s="14">
        <v>0</v>
      </c>
      <c r="EC5" s="11">
        <v>0</v>
      </c>
      <c r="ED5" s="12">
        <v>1</v>
      </c>
      <c r="EE5" s="12">
        <v>0</v>
      </c>
      <c r="EF5" s="12">
        <v>0</v>
      </c>
      <c r="EG5" s="12">
        <v>1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7</v>
      </c>
      <c r="FJ5" s="12">
        <v>0</v>
      </c>
      <c r="FK5" s="12">
        <v>1</v>
      </c>
      <c r="FL5" s="12">
        <v>0</v>
      </c>
      <c r="FM5" s="12">
        <v>7</v>
      </c>
      <c r="FN5" s="13">
        <v>1</v>
      </c>
      <c r="FO5" s="13">
        <v>0</v>
      </c>
      <c r="FP5" s="14">
        <v>0</v>
      </c>
      <c r="FQ5" s="11">
        <v>4</v>
      </c>
      <c r="FR5" s="12">
        <v>3</v>
      </c>
      <c r="FS5" s="12">
        <v>0</v>
      </c>
      <c r="FT5" s="12">
        <v>0</v>
      </c>
      <c r="FU5" s="12">
        <v>4</v>
      </c>
      <c r="FV5" s="13">
        <v>3</v>
      </c>
      <c r="FW5" s="13">
        <v>0</v>
      </c>
      <c r="FX5" s="14">
        <v>0</v>
      </c>
      <c r="FY5" s="11">
        <v>55</v>
      </c>
      <c r="FZ5" s="12">
        <v>11</v>
      </c>
      <c r="GA5" s="12">
        <v>0</v>
      </c>
      <c r="GB5" s="12">
        <v>0</v>
      </c>
      <c r="GC5" s="12">
        <v>55</v>
      </c>
      <c r="GD5" s="13">
        <v>11</v>
      </c>
      <c r="GE5" s="13">
        <v>0</v>
      </c>
      <c r="GF5" s="14">
        <v>0</v>
      </c>
      <c r="GG5" s="11">
        <v>1</v>
      </c>
      <c r="GH5" s="12">
        <v>0</v>
      </c>
      <c r="GI5" s="12">
        <v>0</v>
      </c>
      <c r="GJ5" s="12">
        <v>0</v>
      </c>
      <c r="GK5" s="12">
        <v>1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7</v>
      </c>
      <c r="GX5" s="12">
        <v>0</v>
      </c>
      <c r="GY5" s="12">
        <v>0</v>
      </c>
      <c r="GZ5" s="12">
        <v>0</v>
      </c>
      <c r="HA5" s="12">
        <v>6</v>
      </c>
      <c r="HB5" s="13">
        <v>1</v>
      </c>
      <c r="HC5" s="13">
        <v>0</v>
      </c>
      <c r="HD5" s="14">
        <v>0</v>
      </c>
      <c r="HE5" s="11">
        <v>14</v>
      </c>
      <c r="HF5" s="12">
        <v>9</v>
      </c>
      <c r="HG5" s="12">
        <v>0</v>
      </c>
      <c r="HH5" s="12">
        <v>0</v>
      </c>
      <c r="HI5" s="12">
        <v>20</v>
      </c>
      <c r="HJ5" s="13">
        <v>2</v>
      </c>
      <c r="HK5" s="13">
        <v>0</v>
      </c>
      <c r="HL5" s="14">
        <v>1</v>
      </c>
      <c r="HM5" s="11">
        <v>502</v>
      </c>
      <c r="HN5" s="12">
        <v>163</v>
      </c>
      <c r="HO5" s="12">
        <v>28</v>
      </c>
      <c r="HP5" s="12">
        <v>5</v>
      </c>
      <c r="HQ5" s="12">
        <v>548</v>
      </c>
      <c r="HR5" s="13">
        <v>145</v>
      </c>
      <c r="HS5" s="13">
        <v>2</v>
      </c>
      <c r="HT5" s="14">
        <v>3</v>
      </c>
    </row>
    <row r="6" spans="1:228" ht="17.100000000000001" customHeight="1" x14ac:dyDescent="0.3">
      <c r="A6" s="6" t="s">
        <v>35</v>
      </c>
      <c r="B6" s="23">
        <v>169392</v>
      </c>
      <c r="C6" s="24">
        <v>17567</v>
      </c>
      <c r="D6" s="21">
        <v>10370.61962784547</v>
      </c>
      <c r="E6" s="11">
        <v>11764</v>
      </c>
      <c r="F6" s="12">
        <v>4380</v>
      </c>
      <c r="G6" s="12">
        <v>974</v>
      </c>
      <c r="H6" s="12">
        <v>449</v>
      </c>
      <c r="I6" s="12">
        <v>13895</v>
      </c>
      <c r="J6" s="13">
        <v>3500</v>
      </c>
      <c r="K6" s="13">
        <v>14</v>
      </c>
      <c r="L6" s="14">
        <v>158</v>
      </c>
      <c r="M6" s="11">
        <v>9</v>
      </c>
      <c r="N6" s="12">
        <v>3</v>
      </c>
      <c r="O6" s="12">
        <v>1</v>
      </c>
      <c r="P6" s="12">
        <v>0</v>
      </c>
      <c r="Q6" s="12">
        <v>9</v>
      </c>
      <c r="R6" s="13">
        <v>4</v>
      </c>
      <c r="S6" s="13">
        <v>0</v>
      </c>
      <c r="T6" s="14">
        <v>0</v>
      </c>
      <c r="U6" s="11">
        <v>3</v>
      </c>
      <c r="V6" s="12">
        <v>0</v>
      </c>
      <c r="W6" s="12">
        <v>0</v>
      </c>
      <c r="X6" s="12">
        <v>0</v>
      </c>
      <c r="Y6" s="12">
        <v>2</v>
      </c>
      <c r="Z6" s="13">
        <v>1</v>
      </c>
      <c r="AA6" s="13">
        <v>0</v>
      </c>
      <c r="AB6" s="14">
        <v>0</v>
      </c>
      <c r="AC6" s="11">
        <v>16</v>
      </c>
      <c r="AD6" s="12">
        <v>0</v>
      </c>
      <c r="AE6" s="12">
        <v>7</v>
      </c>
      <c r="AF6" s="12">
        <v>0</v>
      </c>
      <c r="AG6" s="12">
        <v>13</v>
      </c>
      <c r="AH6" s="13">
        <v>10</v>
      </c>
      <c r="AI6" s="13">
        <v>0</v>
      </c>
      <c r="AJ6" s="14">
        <v>0</v>
      </c>
      <c r="AK6" s="11">
        <v>56</v>
      </c>
      <c r="AL6" s="12">
        <v>11</v>
      </c>
      <c r="AM6" s="12">
        <v>7</v>
      </c>
      <c r="AN6" s="12">
        <v>0</v>
      </c>
      <c r="AO6" s="12">
        <v>33</v>
      </c>
      <c r="AP6" s="13">
        <v>41</v>
      </c>
      <c r="AQ6" s="13">
        <v>0</v>
      </c>
      <c r="AR6" s="14">
        <v>0</v>
      </c>
      <c r="AS6" s="11">
        <v>288</v>
      </c>
      <c r="AT6" s="12">
        <v>74</v>
      </c>
      <c r="AU6" s="12">
        <v>31</v>
      </c>
      <c r="AV6" s="12">
        <v>5</v>
      </c>
      <c r="AW6" s="12">
        <v>277</v>
      </c>
      <c r="AX6" s="13">
        <v>121</v>
      </c>
      <c r="AY6" s="13">
        <v>0</v>
      </c>
      <c r="AZ6" s="14">
        <v>0</v>
      </c>
      <c r="BA6" s="11">
        <v>488</v>
      </c>
      <c r="BB6" s="12">
        <v>133</v>
      </c>
      <c r="BC6" s="12">
        <v>113</v>
      </c>
      <c r="BD6" s="12">
        <v>34</v>
      </c>
      <c r="BE6" s="12">
        <v>658</v>
      </c>
      <c r="BF6" s="13">
        <v>110</v>
      </c>
      <c r="BG6" s="13">
        <v>0</v>
      </c>
      <c r="BH6" s="14">
        <v>0</v>
      </c>
      <c r="BI6" s="11">
        <v>1186</v>
      </c>
      <c r="BJ6" s="12">
        <v>630</v>
      </c>
      <c r="BK6" s="12">
        <v>228</v>
      </c>
      <c r="BL6" s="12">
        <v>129</v>
      </c>
      <c r="BM6" s="12">
        <v>1751</v>
      </c>
      <c r="BN6" s="13">
        <v>406</v>
      </c>
      <c r="BO6" s="13">
        <v>1</v>
      </c>
      <c r="BP6" s="14">
        <v>15</v>
      </c>
      <c r="BQ6" s="11">
        <v>67</v>
      </c>
      <c r="BR6" s="12">
        <v>27</v>
      </c>
      <c r="BS6" s="12">
        <v>5</v>
      </c>
      <c r="BT6" s="12">
        <v>3</v>
      </c>
      <c r="BU6" s="12">
        <v>69</v>
      </c>
      <c r="BV6" s="13">
        <v>31</v>
      </c>
      <c r="BW6" s="13">
        <v>0</v>
      </c>
      <c r="BX6" s="14">
        <v>2</v>
      </c>
      <c r="BY6" s="11">
        <v>17</v>
      </c>
      <c r="BZ6" s="12">
        <v>2</v>
      </c>
      <c r="CA6" s="12">
        <v>0</v>
      </c>
      <c r="CB6" s="12">
        <v>0</v>
      </c>
      <c r="CC6" s="12">
        <v>11</v>
      </c>
      <c r="CD6" s="13">
        <v>8</v>
      </c>
      <c r="CE6" s="13">
        <v>0</v>
      </c>
      <c r="CF6" s="14">
        <v>0</v>
      </c>
      <c r="CG6" s="11">
        <v>11</v>
      </c>
      <c r="CH6" s="12">
        <v>2</v>
      </c>
      <c r="CI6" s="12">
        <v>2</v>
      </c>
      <c r="CJ6" s="12">
        <v>0</v>
      </c>
      <c r="CK6" s="12">
        <v>13</v>
      </c>
      <c r="CL6" s="13">
        <v>2</v>
      </c>
      <c r="CM6" s="13">
        <v>0</v>
      </c>
      <c r="CN6" s="14">
        <v>0</v>
      </c>
      <c r="CO6" s="11">
        <v>1031</v>
      </c>
      <c r="CP6" s="12">
        <v>405</v>
      </c>
      <c r="CQ6" s="12">
        <v>113</v>
      </c>
      <c r="CR6" s="12">
        <v>56</v>
      </c>
      <c r="CS6" s="12">
        <v>1136</v>
      </c>
      <c r="CT6" s="13">
        <v>451</v>
      </c>
      <c r="CU6" s="13">
        <v>1</v>
      </c>
      <c r="CV6" s="14">
        <v>17</v>
      </c>
      <c r="CW6" s="11">
        <v>1194</v>
      </c>
      <c r="CX6" s="12">
        <v>365</v>
      </c>
      <c r="CY6" s="12">
        <v>95</v>
      </c>
      <c r="CZ6" s="12">
        <v>24</v>
      </c>
      <c r="DA6" s="12">
        <v>1239</v>
      </c>
      <c r="DB6" s="13">
        <v>427</v>
      </c>
      <c r="DC6" s="13">
        <v>1</v>
      </c>
      <c r="DD6" s="14">
        <v>11</v>
      </c>
      <c r="DE6" s="11">
        <v>6</v>
      </c>
      <c r="DF6" s="12">
        <v>8</v>
      </c>
      <c r="DG6" s="12">
        <v>2</v>
      </c>
      <c r="DH6" s="12">
        <v>3</v>
      </c>
      <c r="DI6" s="12">
        <v>14</v>
      </c>
      <c r="DJ6" s="13">
        <v>4</v>
      </c>
      <c r="DK6" s="13">
        <v>0</v>
      </c>
      <c r="DL6" s="14">
        <v>1</v>
      </c>
      <c r="DM6" s="11">
        <v>9</v>
      </c>
      <c r="DN6" s="12">
        <v>10</v>
      </c>
      <c r="DO6" s="12">
        <v>0</v>
      </c>
      <c r="DP6" s="12">
        <v>0</v>
      </c>
      <c r="DQ6" s="12">
        <v>13</v>
      </c>
      <c r="DR6" s="13">
        <v>6</v>
      </c>
      <c r="DS6" s="13">
        <v>0</v>
      </c>
      <c r="DT6" s="14">
        <v>0</v>
      </c>
      <c r="DU6" s="11">
        <v>155</v>
      </c>
      <c r="DV6" s="12">
        <v>87</v>
      </c>
      <c r="DW6" s="12">
        <v>4</v>
      </c>
      <c r="DX6" s="12">
        <v>0</v>
      </c>
      <c r="DY6" s="12">
        <v>180</v>
      </c>
      <c r="DZ6" s="13">
        <v>62</v>
      </c>
      <c r="EA6" s="13">
        <v>0</v>
      </c>
      <c r="EB6" s="14">
        <v>4</v>
      </c>
      <c r="EC6" s="11">
        <v>59</v>
      </c>
      <c r="ED6" s="12">
        <v>25</v>
      </c>
      <c r="EE6" s="12">
        <v>0</v>
      </c>
      <c r="EF6" s="12">
        <v>0</v>
      </c>
      <c r="EG6" s="12">
        <v>58</v>
      </c>
      <c r="EH6" s="13">
        <v>26</v>
      </c>
      <c r="EI6" s="13">
        <v>0</v>
      </c>
      <c r="EJ6" s="14">
        <v>0</v>
      </c>
      <c r="EK6" s="11">
        <v>1</v>
      </c>
      <c r="EL6" s="12">
        <v>0</v>
      </c>
      <c r="EM6" s="12">
        <v>0</v>
      </c>
      <c r="EN6" s="12">
        <v>0</v>
      </c>
      <c r="EO6" s="12">
        <v>1</v>
      </c>
      <c r="EP6" s="13">
        <v>0</v>
      </c>
      <c r="EQ6" s="13">
        <v>0</v>
      </c>
      <c r="ER6" s="14">
        <v>0</v>
      </c>
      <c r="ES6" s="11">
        <v>35</v>
      </c>
      <c r="ET6" s="12">
        <v>10</v>
      </c>
      <c r="EU6" s="12">
        <v>4</v>
      </c>
      <c r="EV6" s="12">
        <v>1</v>
      </c>
      <c r="EW6" s="12">
        <v>39</v>
      </c>
      <c r="EX6" s="13">
        <v>11</v>
      </c>
      <c r="EY6" s="13">
        <v>0</v>
      </c>
      <c r="EZ6" s="14">
        <v>0</v>
      </c>
      <c r="FA6" s="11">
        <v>12</v>
      </c>
      <c r="FB6" s="12">
        <v>24</v>
      </c>
      <c r="FC6" s="12">
        <v>0</v>
      </c>
      <c r="FD6" s="12">
        <v>0</v>
      </c>
      <c r="FE6" s="12">
        <v>30</v>
      </c>
      <c r="FF6" s="13">
        <v>4</v>
      </c>
      <c r="FG6" s="13">
        <v>0</v>
      </c>
      <c r="FH6" s="14">
        <v>2</v>
      </c>
      <c r="FI6" s="11">
        <v>80</v>
      </c>
      <c r="FJ6" s="12">
        <v>6</v>
      </c>
      <c r="FK6" s="12">
        <v>5</v>
      </c>
      <c r="FL6" s="12">
        <v>1</v>
      </c>
      <c r="FM6" s="12">
        <v>65</v>
      </c>
      <c r="FN6" s="13">
        <v>25</v>
      </c>
      <c r="FO6" s="13">
        <v>0</v>
      </c>
      <c r="FP6" s="14">
        <v>2</v>
      </c>
      <c r="FQ6" s="11">
        <v>67</v>
      </c>
      <c r="FR6" s="12">
        <v>18</v>
      </c>
      <c r="FS6" s="12">
        <v>3</v>
      </c>
      <c r="FT6" s="12">
        <v>0</v>
      </c>
      <c r="FU6" s="12">
        <v>75</v>
      </c>
      <c r="FV6" s="13">
        <v>13</v>
      </c>
      <c r="FW6" s="13">
        <v>0</v>
      </c>
      <c r="FX6" s="14">
        <v>0</v>
      </c>
      <c r="FY6" s="11">
        <v>546</v>
      </c>
      <c r="FZ6" s="12">
        <v>168</v>
      </c>
      <c r="GA6" s="12">
        <v>5</v>
      </c>
      <c r="GB6" s="12">
        <v>1</v>
      </c>
      <c r="GC6" s="12">
        <v>646</v>
      </c>
      <c r="GD6" s="13">
        <v>64</v>
      </c>
      <c r="GE6" s="13">
        <v>0</v>
      </c>
      <c r="GF6" s="14">
        <v>10</v>
      </c>
      <c r="GG6" s="11">
        <v>124</v>
      </c>
      <c r="GH6" s="12">
        <v>34</v>
      </c>
      <c r="GI6" s="12">
        <v>17</v>
      </c>
      <c r="GJ6" s="12">
        <v>6</v>
      </c>
      <c r="GK6" s="12">
        <v>136</v>
      </c>
      <c r="GL6" s="13">
        <v>45</v>
      </c>
      <c r="GM6" s="13">
        <v>0</v>
      </c>
      <c r="GN6" s="14">
        <v>0</v>
      </c>
      <c r="GO6" s="11">
        <v>7</v>
      </c>
      <c r="GP6" s="12">
        <v>9</v>
      </c>
      <c r="GQ6" s="12">
        <v>0</v>
      </c>
      <c r="GR6" s="12">
        <v>0</v>
      </c>
      <c r="GS6" s="12">
        <v>15</v>
      </c>
      <c r="GT6" s="13">
        <v>0</v>
      </c>
      <c r="GU6" s="13">
        <v>0</v>
      </c>
      <c r="GV6" s="14">
        <v>1</v>
      </c>
      <c r="GW6" s="11">
        <v>58</v>
      </c>
      <c r="GX6" s="12">
        <v>5</v>
      </c>
      <c r="GY6" s="12">
        <v>6</v>
      </c>
      <c r="GZ6" s="12">
        <v>2</v>
      </c>
      <c r="HA6" s="12">
        <v>44</v>
      </c>
      <c r="HB6" s="13">
        <v>26</v>
      </c>
      <c r="HC6" s="13">
        <v>0</v>
      </c>
      <c r="HD6" s="14">
        <v>1</v>
      </c>
      <c r="HE6" s="11">
        <v>1673</v>
      </c>
      <c r="HF6" s="12">
        <v>772</v>
      </c>
      <c r="HG6" s="12">
        <v>124</v>
      </c>
      <c r="HH6" s="12">
        <v>81</v>
      </c>
      <c r="HI6" s="12">
        <v>2440</v>
      </c>
      <c r="HJ6" s="13">
        <v>196</v>
      </c>
      <c r="HK6" s="13">
        <v>0</v>
      </c>
      <c r="HL6" s="14">
        <v>14</v>
      </c>
      <c r="HM6" s="11">
        <v>4566</v>
      </c>
      <c r="HN6" s="12">
        <v>1552</v>
      </c>
      <c r="HO6" s="12">
        <v>202</v>
      </c>
      <c r="HP6" s="12">
        <v>103</v>
      </c>
      <c r="HQ6" s="12">
        <v>4928</v>
      </c>
      <c r="HR6" s="13">
        <v>1406</v>
      </c>
      <c r="HS6" s="13">
        <v>11</v>
      </c>
      <c r="HT6" s="14">
        <v>78</v>
      </c>
    </row>
    <row r="7" spans="1:228" ht="17.100000000000001" customHeight="1" x14ac:dyDescent="0.3">
      <c r="A7" s="6" t="s">
        <v>36</v>
      </c>
      <c r="B7" s="23">
        <v>27239</v>
      </c>
      <c r="C7" s="24">
        <v>2426</v>
      </c>
      <c r="D7" s="21">
        <v>8906.3475164286501</v>
      </c>
      <c r="E7" s="11">
        <v>1711</v>
      </c>
      <c r="F7" s="12">
        <v>620</v>
      </c>
      <c r="G7" s="12">
        <v>71</v>
      </c>
      <c r="H7" s="12">
        <v>24</v>
      </c>
      <c r="I7" s="12">
        <v>1778</v>
      </c>
      <c r="J7" s="13">
        <v>635</v>
      </c>
      <c r="K7" s="13">
        <v>2</v>
      </c>
      <c r="L7" s="14">
        <v>11</v>
      </c>
      <c r="M7" s="11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2</v>
      </c>
      <c r="AD7" s="12">
        <v>0</v>
      </c>
      <c r="AE7" s="12">
        <v>1</v>
      </c>
      <c r="AF7" s="12">
        <v>0</v>
      </c>
      <c r="AG7" s="12">
        <v>3</v>
      </c>
      <c r="AH7" s="13">
        <v>0</v>
      </c>
      <c r="AI7" s="13">
        <v>0</v>
      </c>
      <c r="AJ7" s="14">
        <v>0</v>
      </c>
      <c r="AK7" s="11">
        <v>6</v>
      </c>
      <c r="AL7" s="12">
        <v>3</v>
      </c>
      <c r="AM7" s="12">
        <v>0</v>
      </c>
      <c r="AN7" s="12">
        <v>0</v>
      </c>
      <c r="AO7" s="12">
        <v>7</v>
      </c>
      <c r="AP7" s="13">
        <v>2</v>
      </c>
      <c r="AQ7" s="13">
        <v>0</v>
      </c>
      <c r="AR7" s="14">
        <v>0</v>
      </c>
      <c r="AS7" s="11">
        <v>52</v>
      </c>
      <c r="AT7" s="12">
        <v>17</v>
      </c>
      <c r="AU7" s="12">
        <v>2</v>
      </c>
      <c r="AV7" s="12">
        <v>2</v>
      </c>
      <c r="AW7" s="12">
        <v>45</v>
      </c>
      <c r="AX7" s="13">
        <v>28</v>
      </c>
      <c r="AY7" s="13">
        <v>0</v>
      </c>
      <c r="AZ7" s="14">
        <v>0</v>
      </c>
      <c r="BA7" s="11">
        <v>31</v>
      </c>
      <c r="BB7" s="12">
        <v>2</v>
      </c>
      <c r="BC7" s="12">
        <v>4</v>
      </c>
      <c r="BD7" s="12">
        <v>0</v>
      </c>
      <c r="BE7" s="12">
        <v>32</v>
      </c>
      <c r="BF7" s="13">
        <v>5</v>
      </c>
      <c r="BG7" s="13">
        <v>0</v>
      </c>
      <c r="BH7" s="14">
        <v>0</v>
      </c>
      <c r="BI7" s="11">
        <v>77</v>
      </c>
      <c r="BJ7" s="12">
        <v>65</v>
      </c>
      <c r="BK7" s="12">
        <v>12</v>
      </c>
      <c r="BL7" s="12">
        <v>5</v>
      </c>
      <c r="BM7" s="12">
        <v>109</v>
      </c>
      <c r="BN7" s="13">
        <v>50</v>
      </c>
      <c r="BO7" s="13">
        <v>0</v>
      </c>
      <c r="BP7" s="14">
        <v>0</v>
      </c>
      <c r="BQ7" s="11">
        <v>5</v>
      </c>
      <c r="BR7" s="12">
        <v>3</v>
      </c>
      <c r="BS7" s="12">
        <v>1</v>
      </c>
      <c r="BT7" s="12">
        <v>0</v>
      </c>
      <c r="BU7" s="12">
        <v>7</v>
      </c>
      <c r="BV7" s="13">
        <v>2</v>
      </c>
      <c r="BW7" s="13">
        <v>0</v>
      </c>
      <c r="BX7" s="14">
        <v>0</v>
      </c>
      <c r="BY7" s="11">
        <v>2</v>
      </c>
      <c r="BZ7" s="12">
        <v>0</v>
      </c>
      <c r="CA7" s="12">
        <v>0</v>
      </c>
      <c r="CB7" s="12">
        <v>0</v>
      </c>
      <c r="CC7" s="12">
        <v>1</v>
      </c>
      <c r="CD7" s="13">
        <v>1</v>
      </c>
      <c r="CE7" s="13">
        <v>0</v>
      </c>
      <c r="CF7" s="14">
        <v>0</v>
      </c>
      <c r="CG7" s="11">
        <v>1</v>
      </c>
      <c r="CH7" s="12">
        <v>0</v>
      </c>
      <c r="CI7" s="12">
        <v>0</v>
      </c>
      <c r="CJ7" s="12">
        <v>0</v>
      </c>
      <c r="CK7" s="12">
        <v>1</v>
      </c>
      <c r="CL7" s="13">
        <v>0</v>
      </c>
      <c r="CM7" s="13">
        <v>0</v>
      </c>
      <c r="CN7" s="14">
        <v>0</v>
      </c>
      <c r="CO7" s="11">
        <v>138</v>
      </c>
      <c r="CP7" s="12">
        <v>70</v>
      </c>
      <c r="CQ7" s="12">
        <v>10</v>
      </c>
      <c r="CR7" s="12">
        <v>6</v>
      </c>
      <c r="CS7" s="12">
        <v>143</v>
      </c>
      <c r="CT7" s="13">
        <v>80</v>
      </c>
      <c r="CU7" s="13">
        <v>0</v>
      </c>
      <c r="CV7" s="14">
        <v>1</v>
      </c>
      <c r="CW7" s="11">
        <v>195</v>
      </c>
      <c r="CX7" s="12">
        <v>54</v>
      </c>
      <c r="CY7" s="12">
        <v>9</v>
      </c>
      <c r="CZ7" s="12">
        <v>3</v>
      </c>
      <c r="DA7" s="12">
        <v>158</v>
      </c>
      <c r="DB7" s="13">
        <v>100</v>
      </c>
      <c r="DC7" s="13">
        <v>0</v>
      </c>
      <c r="DD7" s="14">
        <v>3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26</v>
      </c>
      <c r="DV7" s="12">
        <v>8</v>
      </c>
      <c r="DW7" s="12">
        <v>0</v>
      </c>
      <c r="DX7" s="12">
        <v>0</v>
      </c>
      <c r="DY7" s="12">
        <v>28</v>
      </c>
      <c r="DZ7" s="13">
        <v>6</v>
      </c>
      <c r="EA7" s="13">
        <v>0</v>
      </c>
      <c r="EB7" s="14">
        <v>0</v>
      </c>
      <c r="EC7" s="11">
        <v>0</v>
      </c>
      <c r="ED7" s="12">
        <v>0</v>
      </c>
      <c r="EE7" s="12">
        <v>0</v>
      </c>
      <c r="EF7" s="12">
        <v>0</v>
      </c>
      <c r="EG7" s="12">
        <v>0</v>
      </c>
      <c r="EH7" s="13">
        <v>0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0</v>
      </c>
      <c r="ET7" s="12">
        <v>0</v>
      </c>
      <c r="EU7" s="12">
        <v>0</v>
      </c>
      <c r="EV7" s="12">
        <v>0</v>
      </c>
      <c r="EW7" s="12">
        <v>0</v>
      </c>
      <c r="EX7" s="13">
        <v>0</v>
      </c>
      <c r="EY7" s="13">
        <v>0</v>
      </c>
      <c r="EZ7" s="14">
        <v>0</v>
      </c>
      <c r="FA7" s="11">
        <v>0</v>
      </c>
      <c r="FB7" s="12">
        <v>1</v>
      </c>
      <c r="FC7" s="12">
        <v>0</v>
      </c>
      <c r="FD7" s="12">
        <v>0</v>
      </c>
      <c r="FE7" s="12">
        <v>1</v>
      </c>
      <c r="FF7" s="13">
        <v>0</v>
      </c>
      <c r="FG7" s="13">
        <v>0</v>
      </c>
      <c r="FH7" s="14">
        <v>0</v>
      </c>
      <c r="FI7" s="11">
        <v>6</v>
      </c>
      <c r="FJ7" s="12">
        <v>0</v>
      </c>
      <c r="FK7" s="12">
        <v>1</v>
      </c>
      <c r="FL7" s="12">
        <v>0</v>
      </c>
      <c r="FM7" s="12">
        <v>2</v>
      </c>
      <c r="FN7" s="13">
        <v>5</v>
      </c>
      <c r="FO7" s="13">
        <v>0</v>
      </c>
      <c r="FP7" s="14">
        <v>0</v>
      </c>
      <c r="FQ7" s="11">
        <v>1</v>
      </c>
      <c r="FR7" s="12">
        <v>0</v>
      </c>
      <c r="FS7" s="12">
        <v>0</v>
      </c>
      <c r="FT7" s="12">
        <v>0</v>
      </c>
      <c r="FU7" s="12">
        <v>0</v>
      </c>
      <c r="FV7" s="13">
        <v>1</v>
      </c>
      <c r="FW7" s="13">
        <v>0</v>
      </c>
      <c r="FX7" s="14">
        <v>0</v>
      </c>
      <c r="FY7" s="11">
        <v>150</v>
      </c>
      <c r="FZ7" s="12">
        <v>87</v>
      </c>
      <c r="GA7" s="12">
        <v>2</v>
      </c>
      <c r="GB7" s="12">
        <v>0</v>
      </c>
      <c r="GC7" s="12">
        <v>215</v>
      </c>
      <c r="GD7" s="13">
        <v>22</v>
      </c>
      <c r="GE7" s="13">
        <v>0</v>
      </c>
      <c r="GF7" s="14">
        <v>2</v>
      </c>
      <c r="GG7" s="11">
        <v>22</v>
      </c>
      <c r="GH7" s="12">
        <v>6</v>
      </c>
      <c r="GI7" s="12">
        <v>7</v>
      </c>
      <c r="GJ7" s="12">
        <v>0</v>
      </c>
      <c r="GK7" s="12">
        <v>21</v>
      </c>
      <c r="GL7" s="13">
        <v>14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5</v>
      </c>
      <c r="GX7" s="12">
        <v>0</v>
      </c>
      <c r="GY7" s="12">
        <v>0</v>
      </c>
      <c r="GZ7" s="12">
        <v>0</v>
      </c>
      <c r="HA7" s="12">
        <v>2</v>
      </c>
      <c r="HB7" s="13">
        <v>3</v>
      </c>
      <c r="HC7" s="13">
        <v>0</v>
      </c>
      <c r="HD7" s="14">
        <v>0</v>
      </c>
      <c r="HE7" s="11">
        <v>7</v>
      </c>
      <c r="HF7" s="12">
        <v>1</v>
      </c>
      <c r="HG7" s="12">
        <v>1</v>
      </c>
      <c r="HH7" s="12">
        <v>0</v>
      </c>
      <c r="HI7" s="12">
        <v>8</v>
      </c>
      <c r="HJ7" s="13">
        <v>1</v>
      </c>
      <c r="HK7" s="13">
        <v>0</v>
      </c>
      <c r="HL7" s="14">
        <v>0</v>
      </c>
      <c r="HM7" s="11">
        <v>985</v>
      </c>
      <c r="HN7" s="12">
        <v>303</v>
      </c>
      <c r="HO7" s="12">
        <v>21</v>
      </c>
      <c r="HP7" s="12">
        <v>8</v>
      </c>
      <c r="HQ7" s="12">
        <v>995</v>
      </c>
      <c r="HR7" s="13">
        <v>315</v>
      </c>
      <c r="HS7" s="13">
        <v>2</v>
      </c>
      <c r="HT7" s="14">
        <v>5</v>
      </c>
    </row>
    <row r="8" spans="1:228" ht="17.100000000000001" customHeight="1" x14ac:dyDescent="0.3">
      <c r="A8" s="6" t="s">
        <v>37</v>
      </c>
      <c r="B8" s="23">
        <v>545625</v>
      </c>
      <c r="C8" s="24">
        <v>24290</v>
      </c>
      <c r="D8" s="21">
        <v>4451.7754868270331</v>
      </c>
      <c r="E8" s="11">
        <v>15314</v>
      </c>
      <c r="F8" s="12">
        <v>5758</v>
      </c>
      <c r="G8" s="12">
        <v>2412</v>
      </c>
      <c r="H8" s="12">
        <v>806</v>
      </c>
      <c r="I8" s="12">
        <v>18205</v>
      </c>
      <c r="J8" s="13">
        <v>5959</v>
      </c>
      <c r="K8" s="13">
        <v>14</v>
      </c>
      <c r="L8" s="14">
        <v>112</v>
      </c>
      <c r="M8" s="11">
        <v>9</v>
      </c>
      <c r="N8" s="12">
        <v>3</v>
      </c>
      <c r="O8" s="12">
        <v>1</v>
      </c>
      <c r="P8" s="12">
        <v>0</v>
      </c>
      <c r="Q8" s="12">
        <v>8</v>
      </c>
      <c r="R8" s="13">
        <v>5</v>
      </c>
      <c r="S8" s="13">
        <v>0</v>
      </c>
      <c r="T8" s="14">
        <v>0</v>
      </c>
      <c r="U8" s="11">
        <v>3</v>
      </c>
      <c r="V8" s="12">
        <v>0</v>
      </c>
      <c r="W8" s="12">
        <v>0</v>
      </c>
      <c r="X8" s="12">
        <v>0</v>
      </c>
      <c r="Y8" s="12">
        <v>2</v>
      </c>
      <c r="Z8" s="13">
        <v>1</v>
      </c>
      <c r="AA8" s="13">
        <v>0</v>
      </c>
      <c r="AB8" s="14">
        <v>0</v>
      </c>
      <c r="AC8" s="11">
        <v>35</v>
      </c>
      <c r="AD8" s="12">
        <v>2</v>
      </c>
      <c r="AE8" s="12">
        <v>8</v>
      </c>
      <c r="AF8" s="12">
        <v>0</v>
      </c>
      <c r="AG8" s="12">
        <v>21</v>
      </c>
      <c r="AH8" s="13">
        <v>24</v>
      </c>
      <c r="AI8" s="13">
        <v>0</v>
      </c>
      <c r="AJ8" s="14">
        <v>0</v>
      </c>
      <c r="AK8" s="11">
        <v>119</v>
      </c>
      <c r="AL8" s="12">
        <v>23</v>
      </c>
      <c r="AM8" s="12">
        <v>35</v>
      </c>
      <c r="AN8" s="12">
        <v>6</v>
      </c>
      <c r="AO8" s="12">
        <v>109</v>
      </c>
      <c r="AP8" s="13">
        <v>74</v>
      </c>
      <c r="AQ8" s="13">
        <v>0</v>
      </c>
      <c r="AR8" s="14">
        <v>0</v>
      </c>
      <c r="AS8" s="11">
        <v>678</v>
      </c>
      <c r="AT8" s="12">
        <v>179</v>
      </c>
      <c r="AU8" s="12">
        <v>107</v>
      </c>
      <c r="AV8" s="12">
        <v>47</v>
      </c>
      <c r="AW8" s="12">
        <v>678</v>
      </c>
      <c r="AX8" s="13">
        <v>325</v>
      </c>
      <c r="AY8" s="13">
        <v>1</v>
      </c>
      <c r="AZ8" s="14">
        <v>7</v>
      </c>
      <c r="BA8" s="11">
        <v>490</v>
      </c>
      <c r="BB8" s="12">
        <v>88</v>
      </c>
      <c r="BC8" s="12">
        <v>194</v>
      </c>
      <c r="BD8" s="12">
        <v>12</v>
      </c>
      <c r="BE8" s="12">
        <v>575</v>
      </c>
      <c r="BF8" s="13">
        <v>208</v>
      </c>
      <c r="BG8" s="13">
        <v>0</v>
      </c>
      <c r="BH8" s="14">
        <v>1</v>
      </c>
      <c r="BI8" s="11">
        <v>1075</v>
      </c>
      <c r="BJ8" s="12">
        <v>832</v>
      </c>
      <c r="BK8" s="12">
        <v>325</v>
      </c>
      <c r="BL8" s="12">
        <v>180</v>
      </c>
      <c r="BM8" s="12">
        <v>1897</v>
      </c>
      <c r="BN8" s="13">
        <v>508</v>
      </c>
      <c r="BO8" s="13">
        <v>1</v>
      </c>
      <c r="BP8" s="14">
        <v>6</v>
      </c>
      <c r="BQ8" s="11">
        <v>84</v>
      </c>
      <c r="BR8" s="12">
        <v>10</v>
      </c>
      <c r="BS8" s="12">
        <v>26</v>
      </c>
      <c r="BT8" s="12">
        <v>4</v>
      </c>
      <c r="BU8" s="12">
        <v>83</v>
      </c>
      <c r="BV8" s="13">
        <v>41</v>
      </c>
      <c r="BW8" s="13">
        <v>0</v>
      </c>
      <c r="BX8" s="14">
        <v>0</v>
      </c>
      <c r="BY8" s="11">
        <v>17</v>
      </c>
      <c r="BZ8" s="12">
        <v>2</v>
      </c>
      <c r="CA8" s="12">
        <v>2</v>
      </c>
      <c r="CB8" s="12">
        <v>0</v>
      </c>
      <c r="CC8" s="12">
        <v>20</v>
      </c>
      <c r="CD8" s="13">
        <v>1</v>
      </c>
      <c r="CE8" s="13">
        <v>0</v>
      </c>
      <c r="CF8" s="14">
        <v>0</v>
      </c>
      <c r="CG8" s="11">
        <v>6</v>
      </c>
      <c r="CH8" s="12">
        <v>2</v>
      </c>
      <c r="CI8" s="12">
        <v>3</v>
      </c>
      <c r="CJ8" s="12">
        <v>0</v>
      </c>
      <c r="CK8" s="12">
        <v>9</v>
      </c>
      <c r="CL8" s="13">
        <v>2</v>
      </c>
      <c r="CM8" s="13">
        <v>0</v>
      </c>
      <c r="CN8" s="14">
        <v>0</v>
      </c>
      <c r="CO8" s="11">
        <v>1550</v>
      </c>
      <c r="CP8" s="12">
        <v>622</v>
      </c>
      <c r="CQ8" s="12">
        <v>233</v>
      </c>
      <c r="CR8" s="12">
        <v>135</v>
      </c>
      <c r="CS8" s="12">
        <v>1970</v>
      </c>
      <c r="CT8" s="13">
        <v>563</v>
      </c>
      <c r="CU8" s="13">
        <v>1</v>
      </c>
      <c r="CV8" s="14">
        <v>6</v>
      </c>
      <c r="CW8" s="11">
        <v>2061</v>
      </c>
      <c r="CX8" s="12">
        <v>701</v>
      </c>
      <c r="CY8" s="12">
        <v>377</v>
      </c>
      <c r="CZ8" s="12">
        <v>77</v>
      </c>
      <c r="DA8" s="12">
        <v>2180</v>
      </c>
      <c r="DB8" s="13">
        <v>1031</v>
      </c>
      <c r="DC8" s="13">
        <v>0</v>
      </c>
      <c r="DD8" s="14">
        <v>5</v>
      </c>
      <c r="DE8" s="11">
        <v>0</v>
      </c>
      <c r="DF8" s="12">
        <v>0</v>
      </c>
      <c r="DG8" s="12">
        <v>0</v>
      </c>
      <c r="DH8" s="12">
        <v>0</v>
      </c>
      <c r="DI8" s="12">
        <v>0</v>
      </c>
      <c r="DJ8" s="13">
        <v>0</v>
      </c>
      <c r="DK8" s="13">
        <v>0</v>
      </c>
      <c r="DL8" s="14">
        <v>0</v>
      </c>
      <c r="DM8" s="11">
        <v>16</v>
      </c>
      <c r="DN8" s="12">
        <v>25</v>
      </c>
      <c r="DO8" s="12">
        <v>0</v>
      </c>
      <c r="DP8" s="12">
        <v>1</v>
      </c>
      <c r="DQ8" s="12">
        <v>39</v>
      </c>
      <c r="DR8" s="13">
        <v>3</v>
      </c>
      <c r="DS8" s="13">
        <v>0</v>
      </c>
      <c r="DT8" s="14">
        <v>0</v>
      </c>
      <c r="DU8" s="11">
        <v>158</v>
      </c>
      <c r="DV8" s="12">
        <v>115</v>
      </c>
      <c r="DW8" s="12">
        <v>11</v>
      </c>
      <c r="DX8" s="12">
        <v>8</v>
      </c>
      <c r="DY8" s="12">
        <v>230</v>
      </c>
      <c r="DZ8" s="13">
        <v>61</v>
      </c>
      <c r="EA8" s="13">
        <v>0</v>
      </c>
      <c r="EB8" s="14">
        <v>1</v>
      </c>
      <c r="EC8" s="11">
        <v>8</v>
      </c>
      <c r="ED8" s="12">
        <v>14</v>
      </c>
      <c r="EE8" s="12">
        <v>1</v>
      </c>
      <c r="EF8" s="12">
        <v>0</v>
      </c>
      <c r="EG8" s="12">
        <v>16</v>
      </c>
      <c r="EH8" s="13">
        <v>7</v>
      </c>
      <c r="EI8" s="13">
        <v>0</v>
      </c>
      <c r="EJ8" s="14">
        <v>0</v>
      </c>
      <c r="EK8" s="11">
        <v>4</v>
      </c>
      <c r="EL8" s="12">
        <v>0</v>
      </c>
      <c r="EM8" s="12">
        <v>0</v>
      </c>
      <c r="EN8" s="12">
        <v>0</v>
      </c>
      <c r="EO8" s="12">
        <v>3</v>
      </c>
      <c r="EP8" s="13">
        <v>1</v>
      </c>
      <c r="EQ8" s="13">
        <v>0</v>
      </c>
      <c r="ER8" s="14">
        <v>0</v>
      </c>
      <c r="ES8" s="11">
        <v>55</v>
      </c>
      <c r="ET8" s="12">
        <v>12</v>
      </c>
      <c r="EU8" s="12">
        <v>8</v>
      </c>
      <c r="EV8" s="12">
        <v>3</v>
      </c>
      <c r="EW8" s="12">
        <v>56</v>
      </c>
      <c r="EX8" s="13">
        <v>22</v>
      </c>
      <c r="EY8" s="13">
        <v>0</v>
      </c>
      <c r="EZ8" s="14">
        <v>0</v>
      </c>
      <c r="FA8" s="11">
        <v>31</v>
      </c>
      <c r="FB8" s="12">
        <v>67</v>
      </c>
      <c r="FC8" s="12">
        <v>2</v>
      </c>
      <c r="FD8" s="12">
        <v>2</v>
      </c>
      <c r="FE8" s="12">
        <v>88</v>
      </c>
      <c r="FF8" s="13">
        <v>14</v>
      </c>
      <c r="FG8" s="13">
        <v>0</v>
      </c>
      <c r="FH8" s="14">
        <v>0</v>
      </c>
      <c r="FI8" s="11">
        <v>70</v>
      </c>
      <c r="FJ8" s="12">
        <v>2</v>
      </c>
      <c r="FK8" s="12">
        <v>18</v>
      </c>
      <c r="FL8" s="12">
        <v>0</v>
      </c>
      <c r="FM8" s="12">
        <v>62</v>
      </c>
      <c r="FN8" s="13">
        <v>28</v>
      </c>
      <c r="FO8" s="13">
        <v>0</v>
      </c>
      <c r="FP8" s="14">
        <v>0</v>
      </c>
      <c r="FQ8" s="11">
        <v>66</v>
      </c>
      <c r="FR8" s="12">
        <v>12</v>
      </c>
      <c r="FS8" s="12">
        <v>5</v>
      </c>
      <c r="FT8" s="12">
        <v>1</v>
      </c>
      <c r="FU8" s="12">
        <v>73</v>
      </c>
      <c r="FV8" s="13">
        <v>11</v>
      </c>
      <c r="FW8" s="13">
        <v>0</v>
      </c>
      <c r="FX8" s="14">
        <v>0</v>
      </c>
      <c r="FY8" s="11">
        <v>1183</v>
      </c>
      <c r="FZ8" s="12">
        <v>437</v>
      </c>
      <c r="GA8" s="12">
        <v>35</v>
      </c>
      <c r="GB8" s="12">
        <v>13</v>
      </c>
      <c r="GC8" s="12">
        <v>1522</v>
      </c>
      <c r="GD8" s="13">
        <v>135</v>
      </c>
      <c r="GE8" s="13">
        <v>2</v>
      </c>
      <c r="GF8" s="14">
        <v>9</v>
      </c>
      <c r="GG8" s="11">
        <v>85</v>
      </c>
      <c r="GH8" s="12">
        <v>29</v>
      </c>
      <c r="GI8" s="12">
        <v>19</v>
      </c>
      <c r="GJ8" s="12">
        <v>6</v>
      </c>
      <c r="GK8" s="12">
        <v>108</v>
      </c>
      <c r="GL8" s="13">
        <v>31</v>
      </c>
      <c r="GM8" s="13">
        <v>0</v>
      </c>
      <c r="GN8" s="14">
        <v>0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77</v>
      </c>
      <c r="GX8" s="12">
        <v>11</v>
      </c>
      <c r="GY8" s="12">
        <v>26</v>
      </c>
      <c r="GZ8" s="12">
        <v>3</v>
      </c>
      <c r="HA8" s="12">
        <v>64</v>
      </c>
      <c r="HB8" s="13">
        <v>53</v>
      </c>
      <c r="HC8" s="13">
        <v>0</v>
      </c>
      <c r="HD8" s="14">
        <v>0</v>
      </c>
      <c r="HE8" s="11">
        <v>387</v>
      </c>
      <c r="HF8" s="12">
        <v>111</v>
      </c>
      <c r="HG8" s="12">
        <v>30</v>
      </c>
      <c r="HH8" s="12">
        <v>6</v>
      </c>
      <c r="HI8" s="12">
        <v>484</v>
      </c>
      <c r="HJ8" s="13">
        <v>47</v>
      </c>
      <c r="HK8" s="13">
        <v>1</v>
      </c>
      <c r="HL8" s="14">
        <v>2</v>
      </c>
      <c r="HM8" s="11">
        <v>7047</v>
      </c>
      <c r="HN8" s="12">
        <v>2459</v>
      </c>
      <c r="HO8" s="12">
        <v>946</v>
      </c>
      <c r="HP8" s="12">
        <v>302</v>
      </c>
      <c r="HQ8" s="12">
        <v>7908</v>
      </c>
      <c r="HR8" s="13">
        <v>2763</v>
      </c>
      <c r="HS8" s="13">
        <v>8</v>
      </c>
      <c r="HT8" s="14">
        <v>75</v>
      </c>
    </row>
    <row r="9" spans="1:228" ht="17.100000000000001" customHeight="1" x14ac:dyDescent="0.3">
      <c r="A9" s="6" t="s">
        <v>38</v>
      </c>
      <c r="B9" s="23">
        <v>1771099</v>
      </c>
      <c r="C9" s="24">
        <v>76659</v>
      </c>
      <c r="D9" s="21">
        <v>4328.3294722655255</v>
      </c>
      <c r="E9" s="11">
        <v>53862</v>
      </c>
      <c r="F9" s="12">
        <v>15944</v>
      </c>
      <c r="G9" s="12">
        <v>5386</v>
      </c>
      <c r="H9" s="12">
        <v>1467</v>
      </c>
      <c r="I9" s="12">
        <v>39027</v>
      </c>
      <c r="J9" s="13">
        <v>36740</v>
      </c>
      <c r="K9" s="13">
        <v>240</v>
      </c>
      <c r="L9" s="14">
        <v>652</v>
      </c>
      <c r="M9" s="11">
        <v>48</v>
      </c>
      <c r="N9" s="12">
        <v>2</v>
      </c>
      <c r="O9" s="12">
        <v>5</v>
      </c>
      <c r="P9" s="12">
        <v>0</v>
      </c>
      <c r="Q9" s="12">
        <v>19</v>
      </c>
      <c r="R9" s="13">
        <v>36</v>
      </c>
      <c r="S9" s="13">
        <v>0</v>
      </c>
      <c r="T9" s="14">
        <v>0</v>
      </c>
      <c r="U9" s="11">
        <v>7</v>
      </c>
      <c r="V9" s="12">
        <v>3</v>
      </c>
      <c r="W9" s="12">
        <v>0</v>
      </c>
      <c r="X9" s="12">
        <v>0</v>
      </c>
      <c r="Y9" s="12">
        <v>5</v>
      </c>
      <c r="Z9" s="13">
        <v>5</v>
      </c>
      <c r="AA9" s="13">
        <v>0</v>
      </c>
      <c r="AB9" s="14">
        <v>0</v>
      </c>
      <c r="AC9" s="11">
        <v>74</v>
      </c>
      <c r="AD9" s="12">
        <v>0</v>
      </c>
      <c r="AE9" s="12">
        <v>15</v>
      </c>
      <c r="AF9" s="12">
        <v>0</v>
      </c>
      <c r="AG9" s="12">
        <v>41</v>
      </c>
      <c r="AH9" s="13">
        <v>47</v>
      </c>
      <c r="AI9" s="13">
        <v>0</v>
      </c>
      <c r="AJ9" s="14">
        <v>1</v>
      </c>
      <c r="AK9" s="11">
        <v>507</v>
      </c>
      <c r="AL9" s="12">
        <v>60</v>
      </c>
      <c r="AM9" s="12">
        <v>238</v>
      </c>
      <c r="AN9" s="12">
        <v>16</v>
      </c>
      <c r="AO9" s="12">
        <v>227</v>
      </c>
      <c r="AP9" s="13">
        <v>593</v>
      </c>
      <c r="AQ9" s="13">
        <v>0</v>
      </c>
      <c r="AR9" s="14">
        <v>1</v>
      </c>
      <c r="AS9" s="11">
        <v>1349</v>
      </c>
      <c r="AT9" s="12">
        <v>442</v>
      </c>
      <c r="AU9" s="12">
        <v>165</v>
      </c>
      <c r="AV9" s="12">
        <v>65</v>
      </c>
      <c r="AW9" s="12">
        <v>826</v>
      </c>
      <c r="AX9" s="13">
        <v>1180</v>
      </c>
      <c r="AY9" s="13">
        <v>4</v>
      </c>
      <c r="AZ9" s="14">
        <v>11</v>
      </c>
      <c r="BA9" s="11">
        <v>1362</v>
      </c>
      <c r="BB9" s="12">
        <v>121</v>
      </c>
      <c r="BC9" s="12">
        <v>1024</v>
      </c>
      <c r="BD9" s="12">
        <v>45</v>
      </c>
      <c r="BE9" s="12">
        <v>801</v>
      </c>
      <c r="BF9" s="13">
        <v>1736</v>
      </c>
      <c r="BG9" s="13">
        <v>11</v>
      </c>
      <c r="BH9" s="14">
        <v>4</v>
      </c>
      <c r="BI9" s="11">
        <v>3722</v>
      </c>
      <c r="BJ9" s="12">
        <v>2673</v>
      </c>
      <c r="BK9" s="12">
        <v>849</v>
      </c>
      <c r="BL9" s="12">
        <v>608</v>
      </c>
      <c r="BM9" s="12">
        <v>3947</v>
      </c>
      <c r="BN9" s="13">
        <v>3847</v>
      </c>
      <c r="BO9" s="13">
        <v>11</v>
      </c>
      <c r="BP9" s="14">
        <v>47</v>
      </c>
      <c r="BQ9" s="11">
        <v>251</v>
      </c>
      <c r="BR9" s="12">
        <v>51</v>
      </c>
      <c r="BS9" s="12">
        <v>82</v>
      </c>
      <c r="BT9" s="12">
        <v>14</v>
      </c>
      <c r="BU9" s="12">
        <v>171</v>
      </c>
      <c r="BV9" s="13">
        <v>225</v>
      </c>
      <c r="BW9" s="13">
        <v>1</v>
      </c>
      <c r="BX9" s="14">
        <v>1</v>
      </c>
      <c r="BY9" s="11">
        <v>18</v>
      </c>
      <c r="BZ9" s="12">
        <v>5</v>
      </c>
      <c r="CA9" s="12">
        <v>2</v>
      </c>
      <c r="CB9" s="12">
        <v>0</v>
      </c>
      <c r="CC9" s="12">
        <v>14</v>
      </c>
      <c r="CD9" s="13">
        <v>10</v>
      </c>
      <c r="CE9" s="13">
        <v>1</v>
      </c>
      <c r="CF9" s="14">
        <v>0</v>
      </c>
      <c r="CG9" s="11">
        <v>6</v>
      </c>
      <c r="CH9" s="12">
        <v>8</v>
      </c>
      <c r="CI9" s="12">
        <v>8</v>
      </c>
      <c r="CJ9" s="12">
        <v>1</v>
      </c>
      <c r="CK9" s="12">
        <v>15</v>
      </c>
      <c r="CL9" s="13">
        <v>8</v>
      </c>
      <c r="CM9" s="13">
        <v>0</v>
      </c>
      <c r="CN9" s="14">
        <v>0</v>
      </c>
      <c r="CO9" s="11">
        <v>2803</v>
      </c>
      <c r="CP9" s="12">
        <v>971</v>
      </c>
      <c r="CQ9" s="12">
        <v>452</v>
      </c>
      <c r="CR9" s="12">
        <v>246</v>
      </c>
      <c r="CS9" s="12">
        <v>2353</v>
      </c>
      <c r="CT9" s="13">
        <v>2058</v>
      </c>
      <c r="CU9" s="13">
        <v>35</v>
      </c>
      <c r="CV9" s="14">
        <v>26</v>
      </c>
      <c r="CW9" s="11">
        <v>8810</v>
      </c>
      <c r="CX9" s="12">
        <v>1640</v>
      </c>
      <c r="CY9" s="12">
        <v>994</v>
      </c>
      <c r="CZ9" s="12">
        <v>136</v>
      </c>
      <c r="DA9" s="12">
        <v>5216</v>
      </c>
      <c r="DB9" s="13">
        <v>6259</v>
      </c>
      <c r="DC9" s="13">
        <v>49</v>
      </c>
      <c r="DD9" s="14">
        <v>56</v>
      </c>
      <c r="DE9" s="11">
        <v>0</v>
      </c>
      <c r="DF9" s="12">
        <v>0</v>
      </c>
      <c r="DG9" s="12">
        <v>0</v>
      </c>
      <c r="DH9" s="12">
        <v>0</v>
      </c>
      <c r="DI9" s="12">
        <v>0</v>
      </c>
      <c r="DJ9" s="13">
        <v>0</v>
      </c>
      <c r="DK9" s="13">
        <v>0</v>
      </c>
      <c r="DL9" s="14">
        <v>0</v>
      </c>
      <c r="DM9" s="11">
        <v>69</v>
      </c>
      <c r="DN9" s="12">
        <v>55</v>
      </c>
      <c r="DO9" s="12">
        <v>0</v>
      </c>
      <c r="DP9" s="12">
        <v>0</v>
      </c>
      <c r="DQ9" s="12">
        <v>66</v>
      </c>
      <c r="DR9" s="13">
        <v>56</v>
      </c>
      <c r="DS9" s="13">
        <v>1</v>
      </c>
      <c r="DT9" s="14">
        <v>1</v>
      </c>
      <c r="DU9" s="11">
        <v>629</v>
      </c>
      <c r="DV9" s="12">
        <v>224</v>
      </c>
      <c r="DW9" s="12">
        <v>20</v>
      </c>
      <c r="DX9" s="12">
        <v>7</v>
      </c>
      <c r="DY9" s="12">
        <v>494</v>
      </c>
      <c r="DZ9" s="13">
        <v>384</v>
      </c>
      <c r="EA9" s="13">
        <v>1</v>
      </c>
      <c r="EB9" s="14">
        <v>1</v>
      </c>
      <c r="EC9" s="11">
        <v>144</v>
      </c>
      <c r="ED9" s="12">
        <v>76</v>
      </c>
      <c r="EE9" s="12">
        <v>2</v>
      </c>
      <c r="EF9" s="12">
        <v>1</v>
      </c>
      <c r="EG9" s="12">
        <v>85</v>
      </c>
      <c r="EH9" s="13">
        <v>138</v>
      </c>
      <c r="EI9" s="13">
        <v>0</v>
      </c>
      <c r="EJ9" s="14">
        <v>0</v>
      </c>
      <c r="EK9" s="11">
        <v>8</v>
      </c>
      <c r="EL9" s="12">
        <v>0</v>
      </c>
      <c r="EM9" s="12">
        <v>2</v>
      </c>
      <c r="EN9" s="12">
        <v>0</v>
      </c>
      <c r="EO9" s="12">
        <v>5</v>
      </c>
      <c r="EP9" s="13">
        <v>5</v>
      </c>
      <c r="EQ9" s="13">
        <v>0</v>
      </c>
      <c r="ER9" s="14">
        <v>0</v>
      </c>
      <c r="ES9" s="11">
        <v>47</v>
      </c>
      <c r="ET9" s="12">
        <v>5</v>
      </c>
      <c r="EU9" s="12">
        <v>9</v>
      </c>
      <c r="EV9" s="12">
        <v>1</v>
      </c>
      <c r="EW9" s="12">
        <v>40</v>
      </c>
      <c r="EX9" s="13">
        <v>20</v>
      </c>
      <c r="EY9" s="13">
        <v>1</v>
      </c>
      <c r="EZ9" s="14">
        <v>1</v>
      </c>
      <c r="FA9" s="11">
        <v>218</v>
      </c>
      <c r="FB9" s="12">
        <v>457</v>
      </c>
      <c r="FC9" s="12">
        <v>0</v>
      </c>
      <c r="FD9" s="12">
        <v>3</v>
      </c>
      <c r="FE9" s="12">
        <v>469</v>
      </c>
      <c r="FF9" s="13">
        <v>204</v>
      </c>
      <c r="FG9" s="13">
        <v>0</v>
      </c>
      <c r="FH9" s="14">
        <v>5</v>
      </c>
      <c r="FI9" s="11">
        <v>153</v>
      </c>
      <c r="FJ9" s="12">
        <v>13</v>
      </c>
      <c r="FK9" s="12">
        <v>18</v>
      </c>
      <c r="FL9" s="12">
        <v>2</v>
      </c>
      <c r="FM9" s="12">
        <v>99</v>
      </c>
      <c r="FN9" s="13">
        <v>86</v>
      </c>
      <c r="FO9" s="13">
        <v>0</v>
      </c>
      <c r="FP9" s="14">
        <v>1</v>
      </c>
      <c r="FQ9" s="11">
        <v>218</v>
      </c>
      <c r="FR9" s="12">
        <v>41</v>
      </c>
      <c r="FS9" s="12">
        <v>49</v>
      </c>
      <c r="FT9" s="12">
        <v>4</v>
      </c>
      <c r="FU9" s="12">
        <v>112</v>
      </c>
      <c r="FV9" s="13">
        <v>196</v>
      </c>
      <c r="FW9" s="13">
        <v>2</v>
      </c>
      <c r="FX9" s="14">
        <v>2</v>
      </c>
      <c r="FY9" s="11">
        <v>1729</v>
      </c>
      <c r="FZ9" s="12">
        <v>565</v>
      </c>
      <c r="GA9" s="12">
        <v>4</v>
      </c>
      <c r="GB9" s="12">
        <v>1</v>
      </c>
      <c r="GC9" s="12">
        <v>1912</v>
      </c>
      <c r="GD9" s="13">
        <v>359</v>
      </c>
      <c r="GE9" s="13">
        <v>7</v>
      </c>
      <c r="GF9" s="14">
        <v>21</v>
      </c>
      <c r="GG9" s="11">
        <v>212</v>
      </c>
      <c r="GH9" s="12">
        <v>66</v>
      </c>
      <c r="GI9" s="12">
        <v>53</v>
      </c>
      <c r="GJ9" s="12">
        <v>15</v>
      </c>
      <c r="GK9" s="12">
        <v>172</v>
      </c>
      <c r="GL9" s="13">
        <v>169</v>
      </c>
      <c r="GM9" s="13">
        <v>2</v>
      </c>
      <c r="GN9" s="14">
        <v>3</v>
      </c>
      <c r="GO9" s="11">
        <v>13</v>
      </c>
      <c r="GP9" s="12">
        <v>1</v>
      </c>
      <c r="GQ9" s="12">
        <v>1</v>
      </c>
      <c r="GR9" s="12">
        <v>0</v>
      </c>
      <c r="GS9" s="12">
        <v>0</v>
      </c>
      <c r="GT9" s="13">
        <v>15</v>
      </c>
      <c r="GU9" s="13">
        <v>0</v>
      </c>
      <c r="GV9" s="14">
        <v>0</v>
      </c>
      <c r="GW9" s="11">
        <v>281</v>
      </c>
      <c r="GX9" s="12">
        <v>28</v>
      </c>
      <c r="GY9" s="12">
        <v>61</v>
      </c>
      <c r="GZ9" s="12">
        <v>9</v>
      </c>
      <c r="HA9" s="12">
        <v>136</v>
      </c>
      <c r="HB9" s="13">
        <v>238</v>
      </c>
      <c r="HC9" s="13">
        <v>2</v>
      </c>
      <c r="HD9" s="14">
        <v>3</v>
      </c>
      <c r="HE9" s="11">
        <v>882</v>
      </c>
      <c r="HF9" s="12">
        <v>185</v>
      </c>
      <c r="HG9" s="12">
        <v>38</v>
      </c>
      <c r="HH9" s="12">
        <v>22</v>
      </c>
      <c r="HI9" s="12">
        <v>825</v>
      </c>
      <c r="HJ9" s="13">
        <v>300</v>
      </c>
      <c r="HK9" s="13">
        <v>0</v>
      </c>
      <c r="HL9" s="14">
        <v>2</v>
      </c>
      <c r="HM9" s="11">
        <v>30302</v>
      </c>
      <c r="HN9" s="12">
        <v>8252</v>
      </c>
      <c r="HO9" s="12">
        <v>1295</v>
      </c>
      <c r="HP9" s="12">
        <v>271</v>
      </c>
      <c r="HQ9" s="12">
        <v>20977</v>
      </c>
      <c r="HR9" s="13">
        <v>18566</v>
      </c>
      <c r="HS9" s="13">
        <v>112</v>
      </c>
      <c r="HT9" s="14">
        <v>465</v>
      </c>
    </row>
    <row r="10" spans="1:228" ht="17.100000000000001" customHeight="1" x14ac:dyDescent="0.3">
      <c r="A10" s="6" t="s">
        <v>39</v>
      </c>
      <c r="B10" s="23">
        <v>14641</v>
      </c>
      <c r="C10" s="24">
        <v>346</v>
      </c>
      <c r="D10" s="21">
        <v>2363.2265555631448</v>
      </c>
      <c r="E10" s="11">
        <v>228</v>
      </c>
      <c r="F10" s="12">
        <v>95</v>
      </c>
      <c r="G10" s="12">
        <v>18</v>
      </c>
      <c r="H10" s="12">
        <v>5</v>
      </c>
      <c r="I10" s="12">
        <v>301</v>
      </c>
      <c r="J10" s="13">
        <v>45</v>
      </c>
      <c r="K10" s="13">
        <v>0</v>
      </c>
      <c r="L10" s="14">
        <v>0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1</v>
      </c>
      <c r="AD10" s="12">
        <v>0</v>
      </c>
      <c r="AE10" s="12">
        <v>0</v>
      </c>
      <c r="AF10" s="12">
        <v>0</v>
      </c>
      <c r="AG10" s="12">
        <v>0</v>
      </c>
      <c r="AH10" s="13">
        <v>1</v>
      </c>
      <c r="AI10" s="13">
        <v>0</v>
      </c>
      <c r="AJ10" s="14">
        <v>0</v>
      </c>
      <c r="AK10" s="11">
        <v>0</v>
      </c>
      <c r="AL10" s="12">
        <v>0</v>
      </c>
      <c r="AM10" s="12">
        <v>0</v>
      </c>
      <c r="AN10" s="12">
        <v>0</v>
      </c>
      <c r="AO10" s="12">
        <v>0</v>
      </c>
      <c r="AP10" s="13">
        <v>0</v>
      </c>
      <c r="AQ10" s="13">
        <v>0</v>
      </c>
      <c r="AR10" s="14">
        <v>0</v>
      </c>
      <c r="AS10" s="11">
        <v>9</v>
      </c>
      <c r="AT10" s="12">
        <v>0</v>
      </c>
      <c r="AU10" s="12">
        <v>0</v>
      </c>
      <c r="AV10" s="12">
        <v>0</v>
      </c>
      <c r="AW10" s="12">
        <v>7</v>
      </c>
      <c r="AX10" s="13">
        <v>2</v>
      </c>
      <c r="AY10" s="13">
        <v>0</v>
      </c>
      <c r="AZ10" s="14">
        <v>0</v>
      </c>
      <c r="BA10" s="11">
        <v>6</v>
      </c>
      <c r="BB10" s="12">
        <v>5</v>
      </c>
      <c r="BC10" s="12">
        <v>7</v>
      </c>
      <c r="BD10" s="12">
        <v>0</v>
      </c>
      <c r="BE10" s="12">
        <v>17</v>
      </c>
      <c r="BF10" s="13">
        <v>1</v>
      </c>
      <c r="BG10" s="13">
        <v>0</v>
      </c>
      <c r="BH10" s="14">
        <v>0</v>
      </c>
      <c r="BI10" s="11">
        <v>26</v>
      </c>
      <c r="BJ10" s="12">
        <v>10</v>
      </c>
      <c r="BK10" s="12">
        <v>3</v>
      </c>
      <c r="BL10" s="12">
        <v>1</v>
      </c>
      <c r="BM10" s="12">
        <v>37</v>
      </c>
      <c r="BN10" s="13">
        <v>3</v>
      </c>
      <c r="BO10" s="13">
        <v>0</v>
      </c>
      <c r="BP10" s="14">
        <v>0</v>
      </c>
      <c r="BQ10" s="11">
        <v>2</v>
      </c>
      <c r="BR10" s="12">
        <v>0</v>
      </c>
      <c r="BS10" s="12">
        <v>0</v>
      </c>
      <c r="BT10" s="12">
        <v>1</v>
      </c>
      <c r="BU10" s="12">
        <v>3</v>
      </c>
      <c r="BV10" s="13">
        <v>0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34</v>
      </c>
      <c r="CP10" s="12">
        <v>26</v>
      </c>
      <c r="CQ10" s="12">
        <v>3</v>
      </c>
      <c r="CR10" s="12">
        <v>2</v>
      </c>
      <c r="CS10" s="12">
        <v>56</v>
      </c>
      <c r="CT10" s="13">
        <v>9</v>
      </c>
      <c r="CU10" s="13">
        <v>0</v>
      </c>
      <c r="CV10" s="14">
        <v>0</v>
      </c>
      <c r="CW10" s="11">
        <v>31</v>
      </c>
      <c r="CX10" s="12">
        <v>8</v>
      </c>
      <c r="CY10" s="12">
        <v>0</v>
      </c>
      <c r="CZ10" s="12">
        <v>0</v>
      </c>
      <c r="DA10" s="12">
        <v>31</v>
      </c>
      <c r="DB10" s="13">
        <v>8</v>
      </c>
      <c r="DC10" s="13">
        <v>0</v>
      </c>
      <c r="DD10" s="14">
        <v>0</v>
      </c>
      <c r="DE10" s="11">
        <v>4</v>
      </c>
      <c r="DF10" s="12">
        <v>0</v>
      </c>
      <c r="DG10" s="12">
        <v>0</v>
      </c>
      <c r="DH10" s="12">
        <v>0</v>
      </c>
      <c r="DI10" s="12">
        <v>4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1</v>
      </c>
      <c r="DV10" s="12">
        <v>1</v>
      </c>
      <c r="DW10" s="12">
        <v>0</v>
      </c>
      <c r="DX10" s="12">
        <v>0</v>
      </c>
      <c r="DY10" s="12">
        <v>2</v>
      </c>
      <c r="DZ10" s="13">
        <v>0</v>
      </c>
      <c r="EA10" s="13">
        <v>0</v>
      </c>
      <c r="EB10" s="14">
        <v>0</v>
      </c>
      <c r="EC10" s="11">
        <v>0</v>
      </c>
      <c r="ED10" s="12">
        <v>1</v>
      </c>
      <c r="EE10" s="12">
        <v>0</v>
      </c>
      <c r="EF10" s="12">
        <v>0</v>
      </c>
      <c r="EG10" s="12">
        <v>1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1</v>
      </c>
      <c r="ET10" s="12">
        <v>1</v>
      </c>
      <c r="EU10" s="12">
        <v>0</v>
      </c>
      <c r="EV10" s="12">
        <v>0</v>
      </c>
      <c r="EW10" s="12">
        <v>2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2</v>
      </c>
      <c r="FJ10" s="12">
        <v>0</v>
      </c>
      <c r="FK10" s="12">
        <v>0</v>
      </c>
      <c r="FL10" s="12">
        <v>1</v>
      </c>
      <c r="FM10" s="12">
        <v>2</v>
      </c>
      <c r="FN10" s="13">
        <v>1</v>
      </c>
      <c r="FO10" s="13">
        <v>0</v>
      </c>
      <c r="FP10" s="14">
        <v>0</v>
      </c>
      <c r="FQ10" s="11">
        <v>0</v>
      </c>
      <c r="FR10" s="12">
        <v>0</v>
      </c>
      <c r="FS10" s="12">
        <v>0</v>
      </c>
      <c r="FT10" s="12">
        <v>0</v>
      </c>
      <c r="FU10" s="12">
        <v>0</v>
      </c>
      <c r="FV10" s="13">
        <v>0</v>
      </c>
      <c r="FW10" s="13">
        <v>0</v>
      </c>
      <c r="FX10" s="14">
        <v>0</v>
      </c>
      <c r="FY10" s="11">
        <v>15</v>
      </c>
      <c r="FZ10" s="12">
        <v>4</v>
      </c>
      <c r="GA10" s="12">
        <v>0</v>
      </c>
      <c r="GB10" s="12">
        <v>0</v>
      </c>
      <c r="GC10" s="12">
        <v>13</v>
      </c>
      <c r="GD10" s="13">
        <v>6</v>
      </c>
      <c r="GE10" s="13">
        <v>0</v>
      </c>
      <c r="GF10" s="14">
        <v>0</v>
      </c>
      <c r="GG10" s="11">
        <v>4</v>
      </c>
      <c r="GH10" s="12">
        <v>1</v>
      </c>
      <c r="GI10" s="12">
        <v>0</v>
      </c>
      <c r="GJ10" s="12">
        <v>0</v>
      </c>
      <c r="GK10" s="12">
        <v>4</v>
      </c>
      <c r="GL10" s="13">
        <v>1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2</v>
      </c>
      <c r="GX10" s="12">
        <v>0</v>
      </c>
      <c r="GY10" s="12">
        <v>0</v>
      </c>
      <c r="GZ10" s="12">
        <v>0</v>
      </c>
      <c r="HA10" s="12">
        <v>2</v>
      </c>
      <c r="HB10" s="13">
        <v>0</v>
      </c>
      <c r="HC10" s="13">
        <v>0</v>
      </c>
      <c r="HD10" s="14">
        <v>0</v>
      </c>
      <c r="HE10" s="11">
        <v>14</v>
      </c>
      <c r="HF10" s="12">
        <v>12</v>
      </c>
      <c r="HG10" s="12">
        <v>0</v>
      </c>
      <c r="HH10" s="12">
        <v>0</v>
      </c>
      <c r="HI10" s="12">
        <v>26</v>
      </c>
      <c r="HJ10" s="13">
        <v>0</v>
      </c>
      <c r="HK10" s="13">
        <v>0</v>
      </c>
      <c r="HL10" s="14">
        <v>0</v>
      </c>
      <c r="HM10" s="11">
        <v>76</v>
      </c>
      <c r="HN10" s="12">
        <v>26</v>
      </c>
      <c r="HO10" s="12">
        <v>5</v>
      </c>
      <c r="HP10" s="12">
        <v>0</v>
      </c>
      <c r="HQ10" s="12">
        <v>94</v>
      </c>
      <c r="HR10" s="13">
        <v>13</v>
      </c>
      <c r="HS10" s="13">
        <v>0</v>
      </c>
      <c r="HT10" s="14">
        <v>0</v>
      </c>
    </row>
    <row r="11" spans="1:228" ht="17.100000000000001" customHeight="1" x14ac:dyDescent="0.3">
      <c r="A11" s="6" t="s">
        <v>40</v>
      </c>
      <c r="B11" s="23">
        <v>163357</v>
      </c>
      <c r="C11" s="24">
        <v>9807</v>
      </c>
      <c r="D11" s="21">
        <v>6003.4158315835866</v>
      </c>
      <c r="E11" s="11">
        <v>6301</v>
      </c>
      <c r="F11" s="12">
        <v>2669</v>
      </c>
      <c r="G11" s="12">
        <v>576</v>
      </c>
      <c r="H11" s="12">
        <v>261</v>
      </c>
      <c r="I11" s="12">
        <v>8471</v>
      </c>
      <c r="J11" s="13">
        <v>1265</v>
      </c>
      <c r="K11" s="13">
        <v>11</v>
      </c>
      <c r="L11" s="14">
        <v>60</v>
      </c>
      <c r="M11" s="11">
        <v>3</v>
      </c>
      <c r="N11" s="12">
        <v>0</v>
      </c>
      <c r="O11" s="12">
        <v>0</v>
      </c>
      <c r="P11" s="12">
        <v>0</v>
      </c>
      <c r="Q11" s="12">
        <v>3</v>
      </c>
      <c r="R11" s="13">
        <v>0</v>
      </c>
      <c r="S11" s="13">
        <v>0</v>
      </c>
      <c r="T11" s="14">
        <v>0</v>
      </c>
      <c r="U11" s="11">
        <v>1</v>
      </c>
      <c r="V11" s="12">
        <v>1</v>
      </c>
      <c r="W11" s="12">
        <v>0</v>
      </c>
      <c r="X11" s="12">
        <v>0</v>
      </c>
      <c r="Y11" s="12">
        <v>2</v>
      </c>
      <c r="Z11" s="13">
        <v>0</v>
      </c>
      <c r="AA11" s="13">
        <v>0</v>
      </c>
      <c r="AB11" s="14">
        <v>0</v>
      </c>
      <c r="AC11" s="11">
        <v>13</v>
      </c>
      <c r="AD11" s="12">
        <v>0</v>
      </c>
      <c r="AE11" s="12">
        <v>1</v>
      </c>
      <c r="AF11" s="12">
        <v>0</v>
      </c>
      <c r="AG11" s="12">
        <v>10</v>
      </c>
      <c r="AH11" s="13">
        <v>4</v>
      </c>
      <c r="AI11" s="13">
        <v>0</v>
      </c>
      <c r="AJ11" s="14">
        <v>0</v>
      </c>
      <c r="AK11" s="11">
        <v>25</v>
      </c>
      <c r="AL11" s="12">
        <v>3</v>
      </c>
      <c r="AM11" s="12">
        <v>4</v>
      </c>
      <c r="AN11" s="12">
        <v>1</v>
      </c>
      <c r="AO11" s="12">
        <v>21</v>
      </c>
      <c r="AP11" s="13">
        <v>10</v>
      </c>
      <c r="AQ11" s="13">
        <v>1</v>
      </c>
      <c r="AR11" s="14">
        <v>1</v>
      </c>
      <c r="AS11" s="11">
        <v>153</v>
      </c>
      <c r="AT11" s="12">
        <v>46</v>
      </c>
      <c r="AU11" s="12">
        <v>23</v>
      </c>
      <c r="AV11" s="12">
        <v>4</v>
      </c>
      <c r="AW11" s="12">
        <v>187</v>
      </c>
      <c r="AX11" s="13">
        <v>36</v>
      </c>
      <c r="AY11" s="13">
        <v>1</v>
      </c>
      <c r="AZ11" s="14">
        <v>2</v>
      </c>
      <c r="BA11" s="11">
        <v>161</v>
      </c>
      <c r="BB11" s="12">
        <v>29</v>
      </c>
      <c r="BC11" s="12">
        <v>62</v>
      </c>
      <c r="BD11" s="12">
        <v>7</v>
      </c>
      <c r="BE11" s="12">
        <v>219</v>
      </c>
      <c r="BF11" s="13">
        <v>39</v>
      </c>
      <c r="BG11" s="13">
        <v>0</v>
      </c>
      <c r="BH11" s="14">
        <v>1</v>
      </c>
      <c r="BI11" s="11">
        <v>373</v>
      </c>
      <c r="BJ11" s="12">
        <v>293</v>
      </c>
      <c r="BK11" s="12">
        <v>85</v>
      </c>
      <c r="BL11" s="12">
        <v>94</v>
      </c>
      <c r="BM11" s="12">
        <v>730</v>
      </c>
      <c r="BN11" s="13">
        <v>112</v>
      </c>
      <c r="BO11" s="13">
        <v>1</v>
      </c>
      <c r="BP11" s="14">
        <v>2</v>
      </c>
      <c r="BQ11" s="11">
        <v>26</v>
      </c>
      <c r="BR11" s="12">
        <v>4</v>
      </c>
      <c r="BS11" s="12">
        <v>21</v>
      </c>
      <c r="BT11" s="12">
        <v>0</v>
      </c>
      <c r="BU11" s="12">
        <v>38</v>
      </c>
      <c r="BV11" s="13">
        <v>13</v>
      </c>
      <c r="BW11" s="13">
        <v>0</v>
      </c>
      <c r="BX11" s="14">
        <v>0</v>
      </c>
      <c r="BY11" s="11">
        <v>5</v>
      </c>
      <c r="BZ11" s="12">
        <v>0</v>
      </c>
      <c r="CA11" s="12">
        <v>0</v>
      </c>
      <c r="CB11" s="12">
        <v>0</v>
      </c>
      <c r="CC11" s="12">
        <v>5</v>
      </c>
      <c r="CD11" s="13">
        <v>0</v>
      </c>
      <c r="CE11" s="13">
        <v>0</v>
      </c>
      <c r="CF11" s="14">
        <v>0</v>
      </c>
      <c r="CG11" s="11">
        <v>0</v>
      </c>
      <c r="CH11" s="12">
        <v>0</v>
      </c>
      <c r="CI11" s="12">
        <v>0</v>
      </c>
      <c r="CJ11" s="12">
        <v>0</v>
      </c>
      <c r="CK11" s="12">
        <v>0</v>
      </c>
      <c r="CL11" s="13">
        <v>0</v>
      </c>
      <c r="CM11" s="13">
        <v>0</v>
      </c>
      <c r="CN11" s="14">
        <v>0</v>
      </c>
      <c r="CO11" s="11">
        <v>443</v>
      </c>
      <c r="CP11" s="12">
        <v>167</v>
      </c>
      <c r="CQ11" s="12">
        <v>57</v>
      </c>
      <c r="CR11" s="12">
        <v>38</v>
      </c>
      <c r="CS11" s="12">
        <v>622</v>
      </c>
      <c r="CT11" s="13">
        <v>81</v>
      </c>
      <c r="CU11" s="13">
        <v>0</v>
      </c>
      <c r="CV11" s="14">
        <v>2</v>
      </c>
      <c r="CW11" s="11">
        <v>765</v>
      </c>
      <c r="CX11" s="12">
        <v>301</v>
      </c>
      <c r="CY11" s="12">
        <v>96</v>
      </c>
      <c r="CZ11" s="12">
        <v>32</v>
      </c>
      <c r="DA11" s="12">
        <v>1018</v>
      </c>
      <c r="DB11" s="13">
        <v>166</v>
      </c>
      <c r="DC11" s="13">
        <v>1</v>
      </c>
      <c r="DD11" s="14">
        <v>9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7</v>
      </c>
      <c r="DN11" s="12">
        <v>7</v>
      </c>
      <c r="DO11" s="12">
        <v>0</v>
      </c>
      <c r="DP11" s="12">
        <v>0</v>
      </c>
      <c r="DQ11" s="12">
        <v>10</v>
      </c>
      <c r="DR11" s="13">
        <v>4</v>
      </c>
      <c r="DS11" s="13">
        <v>0</v>
      </c>
      <c r="DT11" s="14">
        <v>0</v>
      </c>
      <c r="DU11" s="11">
        <v>76</v>
      </c>
      <c r="DV11" s="12">
        <v>88</v>
      </c>
      <c r="DW11" s="12">
        <v>2</v>
      </c>
      <c r="DX11" s="12">
        <v>0</v>
      </c>
      <c r="DY11" s="12">
        <v>149</v>
      </c>
      <c r="DZ11" s="13">
        <v>16</v>
      </c>
      <c r="EA11" s="13">
        <v>0</v>
      </c>
      <c r="EB11" s="14">
        <v>1</v>
      </c>
      <c r="EC11" s="11">
        <v>14</v>
      </c>
      <c r="ED11" s="12">
        <v>8</v>
      </c>
      <c r="EE11" s="12">
        <v>0</v>
      </c>
      <c r="EF11" s="12">
        <v>0</v>
      </c>
      <c r="EG11" s="12">
        <v>18</v>
      </c>
      <c r="EH11" s="13">
        <v>4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3</v>
      </c>
      <c r="ET11" s="12">
        <v>0</v>
      </c>
      <c r="EU11" s="12">
        <v>3</v>
      </c>
      <c r="EV11" s="12">
        <v>0</v>
      </c>
      <c r="EW11" s="12">
        <v>4</v>
      </c>
      <c r="EX11" s="13">
        <v>2</v>
      </c>
      <c r="EY11" s="13">
        <v>0</v>
      </c>
      <c r="EZ11" s="14">
        <v>0</v>
      </c>
      <c r="FA11" s="11">
        <v>2</v>
      </c>
      <c r="FB11" s="12">
        <v>3</v>
      </c>
      <c r="FC11" s="12">
        <v>0</v>
      </c>
      <c r="FD11" s="12">
        <v>0</v>
      </c>
      <c r="FE11" s="12">
        <v>3</v>
      </c>
      <c r="FF11" s="13">
        <v>2</v>
      </c>
      <c r="FG11" s="13">
        <v>0</v>
      </c>
      <c r="FH11" s="14">
        <v>0</v>
      </c>
      <c r="FI11" s="11">
        <v>13</v>
      </c>
      <c r="FJ11" s="12">
        <v>0</v>
      </c>
      <c r="FK11" s="12">
        <v>4</v>
      </c>
      <c r="FL11" s="12">
        <v>0</v>
      </c>
      <c r="FM11" s="12">
        <v>11</v>
      </c>
      <c r="FN11" s="13">
        <v>6</v>
      </c>
      <c r="FO11" s="13">
        <v>0</v>
      </c>
      <c r="FP11" s="14">
        <v>0</v>
      </c>
      <c r="FQ11" s="11">
        <v>0</v>
      </c>
      <c r="FR11" s="12">
        <v>0</v>
      </c>
      <c r="FS11" s="12">
        <v>0</v>
      </c>
      <c r="FT11" s="12">
        <v>0</v>
      </c>
      <c r="FU11" s="12">
        <v>0</v>
      </c>
      <c r="FV11" s="13">
        <v>0</v>
      </c>
      <c r="FW11" s="13">
        <v>0</v>
      </c>
      <c r="FX11" s="14">
        <v>0</v>
      </c>
      <c r="FY11" s="11">
        <v>370</v>
      </c>
      <c r="FZ11" s="12">
        <v>151</v>
      </c>
      <c r="GA11" s="12">
        <v>0</v>
      </c>
      <c r="GB11" s="12">
        <v>0</v>
      </c>
      <c r="GC11" s="12">
        <v>506</v>
      </c>
      <c r="GD11" s="13">
        <v>14</v>
      </c>
      <c r="GE11" s="13">
        <v>0</v>
      </c>
      <c r="GF11" s="14">
        <v>1</v>
      </c>
      <c r="GG11" s="11">
        <v>25</v>
      </c>
      <c r="GH11" s="12">
        <v>5</v>
      </c>
      <c r="GI11" s="12">
        <v>9</v>
      </c>
      <c r="GJ11" s="12">
        <v>1</v>
      </c>
      <c r="GK11" s="12">
        <v>33</v>
      </c>
      <c r="GL11" s="13">
        <v>7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24</v>
      </c>
      <c r="GX11" s="12">
        <v>2</v>
      </c>
      <c r="GY11" s="12">
        <v>5</v>
      </c>
      <c r="GZ11" s="12">
        <v>1</v>
      </c>
      <c r="HA11" s="12">
        <v>24</v>
      </c>
      <c r="HB11" s="13">
        <v>8</v>
      </c>
      <c r="HC11" s="13">
        <v>0</v>
      </c>
      <c r="HD11" s="14">
        <v>0</v>
      </c>
      <c r="HE11" s="11">
        <v>10</v>
      </c>
      <c r="HF11" s="12">
        <v>14</v>
      </c>
      <c r="HG11" s="12">
        <v>3</v>
      </c>
      <c r="HH11" s="12">
        <v>2</v>
      </c>
      <c r="HI11" s="12">
        <v>24</v>
      </c>
      <c r="HJ11" s="13">
        <v>4</v>
      </c>
      <c r="HK11" s="13">
        <v>0</v>
      </c>
      <c r="HL11" s="14">
        <v>1</v>
      </c>
      <c r="HM11" s="11">
        <v>3789</v>
      </c>
      <c r="HN11" s="12">
        <v>1547</v>
      </c>
      <c r="HO11" s="12">
        <v>201</v>
      </c>
      <c r="HP11" s="12">
        <v>81</v>
      </c>
      <c r="HQ11" s="12">
        <v>4834</v>
      </c>
      <c r="HR11" s="13">
        <v>737</v>
      </c>
      <c r="HS11" s="13">
        <v>7</v>
      </c>
      <c r="HT11" s="14">
        <v>40</v>
      </c>
    </row>
    <row r="12" spans="1:228" ht="17.100000000000001" customHeight="1" x14ac:dyDescent="0.3">
      <c r="A12" s="6" t="s">
        <v>41</v>
      </c>
      <c r="B12" s="23">
        <v>140761</v>
      </c>
      <c r="C12" s="24">
        <v>4707</v>
      </c>
      <c r="D12" s="21">
        <v>3343.9660133133466</v>
      </c>
      <c r="E12" s="11">
        <v>3142</v>
      </c>
      <c r="F12" s="12">
        <v>1190</v>
      </c>
      <c r="G12" s="12">
        <v>290</v>
      </c>
      <c r="H12" s="12">
        <v>85</v>
      </c>
      <c r="I12" s="12">
        <v>4303</v>
      </c>
      <c r="J12" s="13">
        <v>386</v>
      </c>
      <c r="K12" s="13">
        <v>2</v>
      </c>
      <c r="L12" s="14">
        <v>16</v>
      </c>
      <c r="M12" s="11">
        <v>4</v>
      </c>
      <c r="N12" s="12">
        <v>1</v>
      </c>
      <c r="O12" s="12">
        <v>0</v>
      </c>
      <c r="P12" s="12">
        <v>0</v>
      </c>
      <c r="Q12" s="12">
        <v>2</v>
      </c>
      <c r="R12" s="13">
        <v>3</v>
      </c>
      <c r="S12" s="13">
        <v>0</v>
      </c>
      <c r="T12" s="14">
        <v>0</v>
      </c>
      <c r="U12" s="11">
        <v>1</v>
      </c>
      <c r="V12" s="12">
        <v>0</v>
      </c>
      <c r="W12" s="12">
        <v>0</v>
      </c>
      <c r="X12" s="12">
        <v>0</v>
      </c>
      <c r="Y12" s="12">
        <v>1</v>
      </c>
      <c r="Z12" s="13">
        <v>0</v>
      </c>
      <c r="AA12" s="13">
        <v>0</v>
      </c>
      <c r="AB12" s="14">
        <v>0</v>
      </c>
      <c r="AC12" s="11">
        <v>20</v>
      </c>
      <c r="AD12" s="12">
        <v>1</v>
      </c>
      <c r="AE12" s="12">
        <v>5</v>
      </c>
      <c r="AF12" s="12">
        <v>0</v>
      </c>
      <c r="AG12" s="12">
        <v>24</v>
      </c>
      <c r="AH12" s="13">
        <v>2</v>
      </c>
      <c r="AI12" s="13">
        <v>0</v>
      </c>
      <c r="AJ12" s="14">
        <v>0</v>
      </c>
      <c r="AK12" s="11">
        <v>25</v>
      </c>
      <c r="AL12" s="12">
        <v>0</v>
      </c>
      <c r="AM12" s="12">
        <v>0</v>
      </c>
      <c r="AN12" s="12">
        <v>0</v>
      </c>
      <c r="AO12" s="12">
        <v>19</v>
      </c>
      <c r="AP12" s="13">
        <v>6</v>
      </c>
      <c r="AQ12" s="13">
        <v>0</v>
      </c>
      <c r="AR12" s="14">
        <v>0</v>
      </c>
      <c r="AS12" s="11">
        <v>91</v>
      </c>
      <c r="AT12" s="12">
        <v>28</v>
      </c>
      <c r="AU12" s="12">
        <v>4</v>
      </c>
      <c r="AV12" s="12">
        <v>0</v>
      </c>
      <c r="AW12" s="12">
        <v>104</v>
      </c>
      <c r="AX12" s="13">
        <v>19</v>
      </c>
      <c r="AY12" s="13">
        <v>0</v>
      </c>
      <c r="AZ12" s="14">
        <v>0</v>
      </c>
      <c r="BA12" s="11">
        <v>100</v>
      </c>
      <c r="BB12" s="12">
        <v>18</v>
      </c>
      <c r="BC12" s="12">
        <v>41</v>
      </c>
      <c r="BD12" s="12">
        <v>12</v>
      </c>
      <c r="BE12" s="12">
        <v>155</v>
      </c>
      <c r="BF12" s="13">
        <v>16</v>
      </c>
      <c r="BG12" s="13">
        <v>0</v>
      </c>
      <c r="BH12" s="14">
        <v>0</v>
      </c>
      <c r="BI12" s="11">
        <v>241</v>
      </c>
      <c r="BJ12" s="12">
        <v>186</v>
      </c>
      <c r="BK12" s="12">
        <v>41</v>
      </c>
      <c r="BL12" s="12">
        <v>22</v>
      </c>
      <c r="BM12" s="12">
        <v>458</v>
      </c>
      <c r="BN12" s="13">
        <v>29</v>
      </c>
      <c r="BO12" s="13">
        <v>0</v>
      </c>
      <c r="BP12" s="14">
        <v>3</v>
      </c>
      <c r="BQ12" s="11">
        <v>19</v>
      </c>
      <c r="BR12" s="12">
        <v>4</v>
      </c>
      <c r="BS12" s="12">
        <v>7</v>
      </c>
      <c r="BT12" s="12">
        <v>4</v>
      </c>
      <c r="BU12" s="12">
        <v>30</v>
      </c>
      <c r="BV12" s="13">
        <v>4</v>
      </c>
      <c r="BW12" s="13">
        <v>0</v>
      </c>
      <c r="BX12" s="14">
        <v>0</v>
      </c>
      <c r="BY12" s="11">
        <v>1</v>
      </c>
      <c r="BZ12" s="12">
        <v>1</v>
      </c>
      <c r="CA12" s="12">
        <v>0</v>
      </c>
      <c r="CB12" s="12">
        <v>0</v>
      </c>
      <c r="CC12" s="12">
        <v>2</v>
      </c>
      <c r="CD12" s="13">
        <v>0</v>
      </c>
      <c r="CE12" s="13">
        <v>0</v>
      </c>
      <c r="CF12" s="14">
        <v>0</v>
      </c>
      <c r="CG12" s="11">
        <v>6</v>
      </c>
      <c r="CH12" s="12">
        <v>2</v>
      </c>
      <c r="CI12" s="12">
        <v>0</v>
      </c>
      <c r="CJ12" s="12">
        <v>0</v>
      </c>
      <c r="CK12" s="12">
        <v>8</v>
      </c>
      <c r="CL12" s="13">
        <v>0</v>
      </c>
      <c r="CM12" s="13">
        <v>0</v>
      </c>
      <c r="CN12" s="14">
        <v>0</v>
      </c>
      <c r="CO12" s="11">
        <v>338</v>
      </c>
      <c r="CP12" s="12">
        <v>136</v>
      </c>
      <c r="CQ12" s="12">
        <v>52</v>
      </c>
      <c r="CR12" s="12">
        <v>21</v>
      </c>
      <c r="CS12" s="12">
        <v>495</v>
      </c>
      <c r="CT12" s="13">
        <v>52</v>
      </c>
      <c r="CU12" s="13">
        <v>0</v>
      </c>
      <c r="CV12" s="14">
        <v>0</v>
      </c>
      <c r="CW12" s="11">
        <v>358</v>
      </c>
      <c r="CX12" s="12">
        <v>139</v>
      </c>
      <c r="CY12" s="12">
        <v>46</v>
      </c>
      <c r="CZ12" s="12">
        <v>11</v>
      </c>
      <c r="DA12" s="12">
        <v>471</v>
      </c>
      <c r="DB12" s="13">
        <v>81</v>
      </c>
      <c r="DC12" s="13">
        <v>0</v>
      </c>
      <c r="DD12" s="14">
        <v>2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48</v>
      </c>
      <c r="DV12" s="12">
        <v>44</v>
      </c>
      <c r="DW12" s="12">
        <v>0</v>
      </c>
      <c r="DX12" s="12">
        <v>0</v>
      </c>
      <c r="DY12" s="12">
        <v>86</v>
      </c>
      <c r="DZ12" s="13">
        <v>6</v>
      </c>
      <c r="EA12" s="13">
        <v>0</v>
      </c>
      <c r="EB12" s="14">
        <v>0</v>
      </c>
      <c r="EC12" s="11">
        <v>5</v>
      </c>
      <c r="ED12" s="12">
        <v>5</v>
      </c>
      <c r="EE12" s="12">
        <v>0</v>
      </c>
      <c r="EF12" s="12">
        <v>0</v>
      </c>
      <c r="EG12" s="12">
        <v>9</v>
      </c>
      <c r="EH12" s="13">
        <v>1</v>
      </c>
      <c r="EI12" s="13">
        <v>0</v>
      </c>
      <c r="EJ12" s="14">
        <v>0</v>
      </c>
      <c r="EK12" s="11">
        <v>3</v>
      </c>
      <c r="EL12" s="12">
        <v>0</v>
      </c>
      <c r="EM12" s="12">
        <v>0</v>
      </c>
      <c r="EN12" s="12">
        <v>0</v>
      </c>
      <c r="EO12" s="12">
        <v>3</v>
      </c>
      <c r="EP12" s="13">
        <v>0</v>
      </c>
      <c r="EQ12" s="13">
        <v>0</v>
      </c>
      <c r="ER12" s="14">
        <v>0</v>
      </c>
      <c r="ES12" s="11">
        <v>5</v>
      </c>
      <c r="ET12" s="12">
        <v>0</v>
      </c>
      <c r="EU12" s="12">
        <v>1</v>
      </c>
      <c r="EV12" s="12">
        <v>0</v>
      </c>
      <c r="EW12" s="12">
        <v>5</v>
      </c>
      <c r="EX12" s="13">
        <v>1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26</v>
      </c>
      <c r="FJ12" s="12">
        <v>2</v>
      </c>
      <c r="FK12" s="12">
        <v>7</v>
      </c>
      <c r="FL12" s="12">
        <v>0</v>
      </c>
      <c r="FM12" s="12">
        <v>34</v>
      </c>
      <c r="FN12" s="13">
        <v>1</v>
      </c>
      <c r="FO12" s="13">
        <v>0</v>
      </c>
      <c r="FP12" s="14">
        <v>0</v>
      </c>
      <c r="FQ12" s="11">
        <v>30</v>
      </c>
      <c r="FR12" s="12">
        <v>9</v>
      </c>
      <c r="FS12" s="12">
        <v>4</v>
      </c>
      <c r="FT12" s="12">
        <v>1</v>
      </c>
      <c r="FU12" s="12">
        <v>44</v>
      </c>
      <c r="FV12" s="13">
        <v>0</v>
      </c>
      <c r="FW12" s="13">
        <v>0</v>
      </c>
      <c r="FX12" s="14">
        <v>0</v>
      </c>
      <c r="FY12" s="11">
        <v>246</v>
      </c>
      <c r="FZ12" s="12">
        <v>146</v>
      </c>
      <c r="GA12" s="12">
        <v>3</v>
      </c>
      <c r="GB12" s="12">
        <v>1</v>
      </c>
      <c r="GC12" s="12">
        <v>389</v>
      </c>
      <c r="GD12" s="13">
        <v>7</v>
      </c>
      <c r="GE12" s="13">
        <v>0</v>
      </c>
      <c r="GF12" s="14">
        <v>0</v>
      </c>
      <c r="GG12" s="11">
        <v>13</v>
      </c>
      <c r="GH12" s="12">
        <v>1</v>
      </c>
      <c r="GI12" s="12">
        <v>4</v>
      </c>
      <c r="GJ12" s="12">
        <v>0</v>
      </c>
      <c r="GK12" s="12">
        <v>17</v>
      </c>
      <c r="GL12" s="13">
        <v>1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17</v>
      </c>
      <c r="GX12" s="12">
        <v>1</v>
      </c>
      <c r="GY12" s="12">
        <v>0</v>
      </c>
      <c r="GZ12" s="12">
        <v>0</v>
      </c>
      <c r="HA12" s="12">
        <v>16</v>
      </c>
      <c r="HB12" s="13">
        <v>2</v>
      </c>
      <c r="HC12" s="13">
        <v>0</v>
      </c>
      <c r="HD12" s="14">
        <v>0</v>
      </c>
      <c r="HE12" s="11">
        <v>34</v>
      </c>
      <c r="HF12" s="12">
        <v>14</v>
      </c>
      <c r="HG12" s="12">
        <v>3</v>
      </c>
      <c r="HH12" s="12">
        <v>1</v>
      </c>
      <c r="HI12" s="12">
        <v>50</v>
      </c>
      <c r="HJ12" s="13">
        <v>1</v>
      </c>
      <c r="HK12" s="13">
        <v>1</v>
      </c>
      <c r="HL12" s="14">
        <v>0</v>
      </c>
      <c r="HM12" s="11">
        <v>1511</v>
      </c>
      <c r="HN12" s="12">
        <v>452</v>
      </c>
      <c r="HO12" s="12">
        <v>72</v>
      </c>
      <c r="HP12" s="12">
        <v>12</v>
      </c>
      <c r="HQ12" s="12">
        <v>1881</v>
      </c>
      <c r="HR12" s="13">
        <v>154</v>
      </c>
      <c r="HS12" s="13">
        <v>1</v>
      </c>
      <c r="HT12" s="14">
        <v>11</v>
      </c>
    </row>
    <row r="13" spans="1:228" ht="17.100000000000001" customHeight="1" x14ac:dyDescent="0.3">
      <c r="A13" s="6" t="s">
        <v>42</v>
      </c>
      <c r="B13" s="23">
        <v>192071</v>
      </c>
      <c r="C13" s="24">
        <v>8255</v>
      </c>
      <c r="D13" s="21">
        <v>4297.8898428185412</v>
      </c>
      <c r="E13" s="11">
        <v>5265</v>
      </c>
      <c r="F13" s="12">
        <v>2090</v>
      </c>
      <c r="G13" s="12">
        <v>628</v>
      </c>
      <c r="H13" s="12">
        <v>272</v>
      </c>
      <c r="I13" s="12">
        <v>6412</v>
      </c>
      <c r="J13" s="13">
        <v>1804</v>
      </c>
      <c r="K13" s="13">
        <v>0</v>
      </c>
      <c r="L13" s="14">
        <v>39</v>
      </c>
      <c r="M13" s="11">
        <v>3</v>
      </c>
      <c r="N13" s="12">
        <v>5</v>
      </c>
      <c r="O13" s="12">
        <v>0</v>
      </c>
      <c r="P13" s="12">
        <v>0</v>
      </c>
      <c r="Q13" s="12">
        <v>5</v>
      </c>
      <c r="R13" s="13">
        <v>3</v>
      </c>
      <c r="S13" s="13">
        <v>0</v>
      </c>
      <c r="T13" s="14">
        <v>0</v>
      </c>
      <c r="U13" s="11">
        <v>1</v>
      </c>
      <c r="V13" s="12">
        <v>1</v>
      </c>
      <c r="W13" s="12">
        <v>0</v>
      </c>
      <c r="X13" s="12">
        <v>0</v>
      </c>
      <c r="Y13" s="12">
        <v>2</v>
      </c>
      <c r="Z13" s="13">
        <v>0</v>
      </c>
      <c r="AA13" s="13">
        <v>0</v>
      </c>
      <c r="AB13" s="14">
        <v>0</v>
      </c>
      <c r="AC13" s="11">
        <v>62</v>
      </c>
      <c r="AD13" s="12">
        <v>4</v>
      </c>
      <c r="AE13" s="12">
        <v>10</v>
      </c>
      <c r="AF13" s="12">
        <v>0</v>
      </c>
      <c r="AG13" s="12">
        <v>57</v>
      </c>
      <c r="AH13" s="13">
        <v>19</v>
      </c>
      <c r="AI13" s="13">
        <v>0</v>
      </c>
      <c r="AJ13" s="14">
        <v>0</v>
      </c>
      <c r="AK13" s="11">
        <v>30</v>
      </c>
      <c r="AL13" s="12">
        <v>4</v>
      </c>
      <c r="AM13" s="12">
        <v>5</v>
      </c>
      <c r="AN13" s="12">
        <v>0</v>
      </c>
      <c r="AO13" s="12">
        <v>24</v>
      </c>
      <c r="AP13" s="13">
        <v>15</v>
      </c>
      <c r="AQ13" s="13">
        <v>0</v>
      </c>
      <c r="AR13" s="14">
        <v>0</v>
      </c>
      <c r="AS13" s="11">
        <v>179</v>
      </c>
      <c r="AT13" s="12">
        <v>67</v>
      </c>
      <c r="AU13" s="12">
        <v>16</v>
      </c>
      <c r="AV13" s="12">
        <v>6</v>
      </c>
      <c r="AW13" s="12">
        <v>211</v>
      </c>
      <c r="AX13" s="13">
        <v>56</v>
      </c>
      <c r="AY13" s="13">
        <v>0</v>
      </c>
      <c r="AZ13" s="14">
        <v>1</v>
      </c>
      <c r="BA13" s="11">
        <v>158</v>
      </c>
      <c r="BB13" s="12">
        <v>23</v>
      </c>
      <c r="BC13" s="12">
        <v>132</v>
      </c>
      <c r="BD13" s="12">
        <v>9</v>
      </c>
      <c r="BE13" s="12">
        <v>243</v>
      </c>
      <c r="BF13" s="13">
        <v>79</v>
      </c>
      <c r="BG13" s="13">
        <v>0</v>
      </c>
      <c r="BH13" s="14">
        <v>0</v>
      </c>
      <c r="BI13" s="11">
        <v>473</v>
      </c>
      <c r="BJ13" s="12">
        <v>417</v>
      </c>
      <c r="BK13" s="12">
        <v>129</v>
      </c>
      <c r="BL13" s="12">
        <v>121</v>
      </c>
      <c r="BM13" s="12">
        <v>825</v>
      </c>
      <c r="BN13" s="13">
        <v>308</v>
      </c>
      <c r="BO13" s="13">
        <v>0</v>
      </c>
      <c r="BP13" s="14">
        <v>7</v>
      </c>
      <c r="BQ13" s="11">
        <v>18</v>
      </c>
      <c r="BR13" s="12">
        <v>7</v>
      </c>
      <c r="BS13" s="12">
        <v>5</v>
      </c>
      <c r="BT13" s="12">
        <v>0</v>
      </c>
      <c r="BU13" s="12">
        <v>20</v>
      </c>
      <c r="BV13" s="13">
        <v>10</v>
      </c>
      <c r="BW13" s="13">
        <v>0</v>
      </c>
      <c r="BX13" s="14">
        <v>0</v>
      </c>
      <c r="BY13" s="11">
        <v>3</v>
      </c>
      <c r="BZ13" s="12">
        <v>2</v>
      </c>
      <c r="CA13" s="12">
        <v>0</v>
      </c>
      <c r="CB13" s="12">
        <v>0</v>
      </c>
      <c r="CC13" s="12">
        <v>3</v>
      </c>
      <c r="CD13" s="13">
        <v>2</v>
      </c>
      <c r="CE13" s="13">
        <v>0</v>
      </c>
      <c r="CF13" s="14">
        <v>0</v>
      </c>
      <c r="CG13" s="11">
        <v>1</v>
      </c>
      <c r="CH13" s="12">
        <v>0</v>
      </c>
      <c r="CI13" s="12">
        <v>3</v>
      </c>
      <c r="CJ13" s="12">
        <v>0</v>
      </c>
      <c r="CK13" s="12">
        <v>2</v>
      </c>
      <c r="CL13" s="13">
        <v>2</v>
      </c>
      <c r="CM13" s="13">
        <v>0</v>
      </c>
      <c r="CN13" s="14">
        <v>0</v>
      </c>
      <c r="CO13" s="11">
        <v>366</v>
      </c>
      <c r="CP13" s="12">
        <v>173</v>
      </c>
      <c r="CQ13" s="12">
        <v>68</v>
      </c>
      <c r="CR13" s="12">
        <v>69</v>
      </c>
      <c r="CS13" s="12">
        <v>543</v>
      </c>
      <c r="CT13" s="13">
        <v>131</v>
      </c>
      <c r="CU13" s="13">
        <v>0</v>
      </c>
      <c r="CV13" s="14">
        <v>2</v>
      </c>
      <c r="CW13" s="11">
        <v>1018</v>
      </c>
      <c r="CX13" s="12">
        <v>280</v>
      </c>
      <c r="CY13" s="12">
        <v>102</v>
      </c>
      <c r="CZ13" s="12">
        <v>15</v>
      </c>
      <c r="DA13" s="12">
        <v>1110</v>
      </c>
      <c r="DB13" s="13">
        <v>295</v>
      </c>
      <c r="DC13" s="13">
        <v>0</v>
      </c>
      <c r="DD13" s="14">
        <v>10</v>
      </c>
      <c r="DE13" s="11">
        <v>1</v>
      </c>
      <c r="DF13" s="12">
        <v>0</v>
      </c>
      <c r="DG13" s="12">
        <v>0</v>
      </c>
      <c r="DH13" s="12">
        <v>0</v>
      </c>
      <c r="DI13" s="12">
        <v>1</v>
      </c>
      <c r="DJ13" s="13">
        <v>0</v>
      </c>
      <c r="DK13" s="13">
        <v>0</v>
      </c>
      <c r="DL13" s="14">
        <v>0</v>
      </c>
      <c r="DM13" s="11">
        <v>1</v>
      </c>
      <c r="DN13" s="12">
        <v>0</v>
      </c>
      <c r="DO13" s="12">
        <v>0</v>
      </c>
      <c r="DP13" s="12">
        <v>0</v>
      </c>
      <c r="DQ13" s="12">
        <v>1</v>
      </c>
      <c r="DR13" s="13">
        <v>0</v>
      </c>
      <c r="DS13" s="13">
        <v>0</v>
      </c>
      <c r="DT13" s="14">
        <v>0</v>
      </c>
      <c r="DU13" s="11">
        <v>88</v>
      </c>
      <c r="DV13" s="12">
        <v>48</v>
      </c>
      <c r="DW13" s="12">
        <v>1</v>
      </c>
      <c r="DX13" s="12">
        <v>0</v>
      </c>
      <c r="DY13" s="12">
        <v>110</v>
      </c>
      <c r="DZ13" s="13">
        <v>27</v>
      </c>
      <c r="EA13" s="13">
        <v>0</v>
      </c>
      <c r="EB13" s="14">
        <v>0</v>
      </c>
      <c r="EC13" s="11">
        <v>29</v>
      </c>
      <c r="ED13" s="12">
        <v>19</v>
      </c>
      <c r="EE13" s="12">
        <v>3</v>
      </c>
      <c r="EF13" s="12">
        <v>0</v>
      </c>
      <c r="EG13" s="12">
        <v>41</v>
      </c>
      <c r="EH13" s="13">
        <v>10</v>
      </c>
      <c r="EI13" s="13">
        <v>0</v>
      </c>
      <c r="EJ13" s="14">
        <v>0</v>
      </c>
      <c r="EK13" s="11">
        <v>1</v>
      </c>
      <c r="EL13" s="12">
        <v>0</v>
      </c>
      <c r="EM13" s="12">
        <v>0</v>
      </c>
      <c r="EN13" s="12">
        <v>0</v>
      </c>
      <c r="EO13" s="12">
        <v>1</v>
      </c>
      <c r="EP13" s="13">
        <v>0</v>
      </c>
      <c r="EQ13" s="13">
        <v>0</v>
      </c>
      <c r="ER13" s="14">
        <v>0</v>
      </c>
      <c r="ES13" s="11">
        <v>2</v>
      </c>
      <c r="ET13" s="12">
        <v>1</v>
      </c>
      <c r="EU13" s="12">
        <v>0</v>
      </c>
      <c r="EV13" s="12">
        <v>0</v>
      </c>
      <c r="EW13" s="12">
        <v>2</v>
      </c>
      <c r="EX13" s="13">
        <v>1</v>
      </c>
      <c r="EY13" s="13">
        <v>0</v>
      </c>
      <c r="EZ13" s="14">
        <v>0</v>
      </c>
      <c r="FA13" s="11">
        <v>1</v>
      </c>
      <c r="FB13" s="12">
        <v>0</v>
      </c>
      <c r="FC13" s="12">
        <v>0</v>
      </c>
      <c r="FD13" s="12">
        <v>0</v>
      </c>
      <c r="FE13" s="12">
        <v>1</v>
      </c>
      <c r="FF13" s="13">
        <v>0</v>
      </c>
      <c r="FG13" s="13">
        <v>0</v>
      </c>
      <c r="FH13" s="14">
        <v>0</v>
      </c>
      <c r="FI13" s="11">
        <v>31</v>
      </c>
      <c r="FJ13" s="12">
        <v>2</v>
      </c>
      <c r="FK13" s="12">
        <v>0</v>
      </c>
      <c r="FL13" s="12">
        <v>0</v>
      </c>
      <c r="FM13" s="12">
        <v>32</v>
      </c>
      <c r="FN13" s="13">
        <v>1</v>
      </c>
      <c r="FO13" s="13">
        <v>0</v>
      </c>
      <c r="FP13" s="14">
        <v>0</v>
      </c>
      <c r="FQ13" s="11">
        <v>30</v>
      </c>
      <c r="FR13" s="12">
        <v>10</v>
      </c>
      <c r="FS13" s="12">
        <v>5</v>
      </c>
      <c r="FT13" s="12">
        <v>0</v>
      </c>
      <c r="FU13" s="12">
        <v>38</v>
      </c>
      <c r="FV13" s="13">
        <v>6</v>
      </c>
      <c r="FW13" s="13">
        <v>0</v>
      </c>
      <c r="FX13" s="14">
        <v>1</v>
      </c>
      <c r="FY13" s="11">
        <v>242</v>
      </c>
      <c r="FZ13" s="12">
        <v>121</v>
      </c>
      <c r="GA13" s="12">
        <v>2</v>
      </c>
      <c r="GB13" s="12">
        <v>0</v>
      </c>
      <c r="GC13" s="12">
        <v>340</v>
      </c>
      <c r="GD13" s="13">
        <v>22</v>
      </c>
      <c r="GE13" s="13">
        <v>0</v>
      </c>
      <c r="GF13" s="14">
        <v>3</v>
      </c>
      <c r="GG13" s="11">
        <v>60</v>
      </c>
      <c r="GH13" s="12">
        <v>16</v>
      </c>
      <c r="GI13" s="12">
        <v>47</v>
      </c>
      <c r="GJ13" s="12">
        <v>5</v>
      </c>
      <c r="GK13" s="12">
        <v>109</v>
      </c>
      <c r="GL13" s="13">
        <v>19</v>
      </c>
      <c r="GM13" s="13">
        <v>0</v>
      </c>
      <c r="GN13" s="14">
        <v>0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38</v>
      </c>
      <c r="GX13" s="12">
        <v>3</v>
      </c>
      <c r="GY13" s="12">
        <v>8</v>
      </c>
      <c r="GZ13" s="12">
        <v>1</v>
      </c>
      <c r="HA13" s="12">
        <v>37</v>
      </c>
      <c r="HB13" s="13">
        <v>13</v>
      </c>
      <c r="HC13" s="13">
        <v>0</v>
      </c>
      <c r="HD13" s="14">
        <v>0</v>
      </c>
      <c r="HE13" s="11">
        <v>20</v>
      </c>
      <c r="HF13" s="12">
        <v>13</v>
      </c>
      <c r="HG13" s="12">
        <v>1</v>
      </c>
      <c r="HH13" s="12">
        <v>5</v>
      </c>
      <c r="HI13" s="12">
        <v>35</v>
      </c>
      <c r="HJ13" s="13">
        <v>4</v>
      </c>
      <c r="HK13" s="13">
        <v>0</v>
      </c>
      <c r="HL13" s="14">
        <v>0</v>
      </c>
      <c r="HM13" s="11">
        <v>2409</v>
      </c>
      <c r="HN13" s="12">
        <v>874</v>
      </c>
      <c r="HO13" s="12">
        <v>91</v>
      </c>
      <c r="HP13" s="12">
        <v>41</v>
      </c>
      <c r="HQ13" s="12">
        <v>2619</v>
      </c>
      <c r="HR13" s="13">
        <v>781</v>
      </c>
      <c r="HS13" s="13">
        <v>0</v>
      </c>
      <c r="HT13" s="14">
        <v>15</v>
      </c>
    </row>
    <row r="14" spans="1:228" ht="17.100000000000001" customHeight="1" x14ac:dyDescent="0.3">
      <c r="A14" s="6" t="s">
        <v>43</v>
      </c>
      <c r="B14" s="23">
        <v>329849</v>
      </c>
      <c r="C14" s="24">
        <v>11626</v>
      </c>
      <c r="D14" s="21">
        <v>3524.6430942643451</v>
      </c>
      <c r="E14" s="11">
        <v>7922</v>
      </c>
      <c r="F14" s="12">
        <v>2270</v>
      </c>
      <c r="G14" s="12">
        <v>1122</v>
      </c>
      <c r="H14" s="12">
        <v>312</v>
      </c>
      <c r="I14" s="12">
        <v>10042</v>
      </c>
      <c r="J14" s="13">
        <v>1402</v>
      </c>
      <c r="K14" s="13">
        <v>25</v>
      </c>
      <c r="L14" s="14">
        <v>157</v>
      </c>
      <c r="M14" s="11">
        <v>3</v>
      </c>
      <c r="N14" s="12">
        <v>1</v>
      </c>
      <c r="O14" s="12">
        <v>0</v>
      </c>
      <c r="P14" s="12">
        <v>0</v>
      </c>
      <c r="Q14" s="12">
        <v>3</v>
      </c>
      <c r="R14" s="13">
        <v>1</v>
      </c>
      <c r="S14" s="13">
        <v>0</v>
      </c>
      <c r="T14" s="14">
        <v>0</v>
      </c>
      <c r="U14" s="11">
        <v>0</v>
      </c>
      <c r="V14" s="12">
        <v>0</v>
      </c>
      <c r="W14" s="12">
        <v>0</v>
      </c>
      <c r="X14" s="12">
        <v>0</v>
      </c>
      <c r="Y14" s="12">
        <v>0</v>
      </c>
      <c r="Z14" s="13">
        <v>0</v>
      </c>
      <c r="AA14" s="13">
        <v>0</v>
      </c>
      <c r="AB14" s="14">
        <v>0</v>
      </c>
      <c r="AC14" s="11">
        <v>15</v>
      </c>
      <c r="AD14" s="12">
        <v>0</v>
      </c>
      <c r="AE14" s="12">
        <v>3</v>
      </c>
      <c r="AF14" s="12">
        <v>0</v>
      </c>
      <c r="AG14" s="12">
        <v>18</v>
      </c>
      <c r="AH14" s="13">
        <v>0</v>
      </c>
      <c r="AI14" s="13">
        <v>0</v>
      </c>
      <c r="AJ14" s="14">
        <v>0</v>
      </c>
      <c r="AK14" s="11">
        <v>37</v>
      </c>
      <c r="AL14" s="12">
        <v>6</v>
      </c>
      <c r="AM14" s="12">
        <v>4</v>
      </c>
      <c r="AN14" s="12">
        <v>0</v>
      </c>
      <c r="AO14" s="12">
        <v>30</v>
      </c>
      <c r="AP14" s="13">
        <v>17</v>
      </c>
      <c r="AQ14" s="13">
        <v>0</v>
      </c>
      <c r="AR14" s="14">
        <v>0</v>
      </c>
      <c r="AS14" s="11">
        <v>178</v>
      </c>
      <c r="AT14" s="12">
        <v>38</v>
      </c>
      <c r="AU14" s="12">
        <v>16</v>
      </c>
      <c r="AV14" s="12">
        <v>4</v>
      </c>
      <c r="AW14" s="12">
        <v>176</v>
      </c>
      <c r="AX14" s="13">
        <v>59</v>
      </c>
      <c r="AY14" s="13">
        <v>1</v>
      </c>
      <c r="AZ14" s="14">
        <v>0</v>
      </c>
      <c r="BA14" s="11">
        <v>141</v>
      </c>
      <c r="BB14" s="12">
        <v>26</v>
      </c>
      <c r="BC14" s="12">
        <v>44</v>
      </c>
      <c r="BD14" s="12">
        <v>2</v>
      </c>
      <c r="BE14" s="12">
        <v>183</v>
      </c>
      <c r="BF14" s="13">
        <v>30</v>
      </c>
      <c r="BG14" s="13">
        <v>0</v>
      </c>
      <c r="BH14" s="14">
        <v>0</v>
      </c>
      <c r="BI14" s="11">
        <v>486</v>
      </c>
      <c r="BJ14" s="12">
        <v>339</v>
      </c>
      <c r="BK14" s="12">
        <v>145</v>
      </c>
      <c r="BL14" s="12">
        <v>90</v>
      </c>
      <c r="BM14" s="12">
        <v>943</v>
      </c>
      <c r="BN14" s="13">
        <v>114</v>
      </c>
      <c r="BO14" s="13">
        <v>2</v>
      </c>
      <c r="BP14" s="14">
        <v>1</v>
      </c>
      <c r="BQ14" s="11">
        <v>28</v>
      </c>
      <c r="BR14" s="12">
        <v>8</v>
      </c>
      <c r="BS14" s="12">
        <v>6</v>
      </c>
      <c r="BT14" s="12">
        <v>1</v>
      </c>
      <c r="BU14" s="12">
        <v>31</v>
      </c>
      <c r="BV14" s="13">
        <v>11</v>
      </c>
      <c r="BW14" s="13">
        <v>1</v>
      </c>
      <c r="BX14" s="14">
        <v>0</v>
      </c>
      <c r="BY14" s="11">
        <v>4</v>
      </c>
      <c r="BZ14" s="12">
        <v>2</v>
      </c>
      <c r="CA14" s="12">
        <v>0</v>
      </c>
      <c r="CB14" s="12">
        <v>0</v>
      </c>
      <c r="CC14" s="12">
        <v>5</v>
      </c>
      <c r="CD14" s="13">
        <v>1</v>
      </c>
      <c r="CE14" s="13">
        <v>0</v>
      </c>
      <c r="CF14" s="14">
        <v>0</v>
      </c>
      <c r="CG14" s="11">
        <v>2</v>
      </c>
      <c r="CH14" s="12">
        <v>0</v>
      </c>
      <c r="CI14" s="12">
        <v>0</v>
      </c>
      <c r="CJ14" s="12">
        <v>0</v>
      </c>
      <c r="CK14" s="12">
        <v>1</v>
      </c>
      <c r="CL14" s="13">
        <v>1</v>
      </c>
      <c r="CM14" s="13">
        <v>0</v>
      </c>
      <c r="CN14" s="14">
        <v>0</v>
      </c>
      <c r="CO14" s="11">
        <v>540</v>
      </c>
      <c r="CP14" s="12">
        <v>206</v>
      </c>
      <c r="CQ14" s="12">
        <v>82</v>
      </c>
      <c r="CR14" s="12">
        <v>46</v>
      </c>
      <c r="CS14" s="12">
        <v>765</v>
      </c>
      <c r="CT14" s="13">
        <v>105</v>
      </c>
      <c r="CU14" s="13">
        <v>4</v>
      </c>
      <c r="CV14" s="14">
        <v>0</v>
      </c>
      <c r="CW14" s="11">
        <v>845</v>
      </c>
      <c r="CX14" s="12">
        <v>238</v>
      </c>
      <c r="CY14" s="12">
        <v>155</v>
      </c>
      <c r="CZ14" s="12">
        <v>26</v>
      </c>
      <c r="DA14" s="12">
        <v>1042</v>
      </c>
      <c r="DB14" s="13">
        <v>217</v>
      </c>
      <c r="DC14" s="13">
        <v>3</v>
      </c>
      <c r="DD14" s="14">
        <v>2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8</v>
      </c>
      <c r="DN14" s="12">
        <v>8</v>
      </c>
      <c r="DO14" s="12">
        <v>0</v>
      </c>
      <c r="DP14" s="12">
        <v>0</v>
      </c>
      <c r="DQ14" s="12">
        <v>13</v>
      </c>
      <c r="DR14" s="13">
        <v>3</v>
      </c>
      <c r="DS14" s="13">
        <v>0</v>
      </c>
      <c r="DT14" s="14">
        <v>0</v>
      </c>
      <c r="DU14" s="11">
        <v>170</v>
      </c>
      <c r="DV14" s="12">
        <v>78</v>
      </c>
      <c r="DW14" s="12">
        <v>6</v>
      </c>
      <c r="DX14" s="12">
        <v>2</v>
      </c>
      <c r="DY14" s="12">
        <v>218</v>
      </c>
      <c r="DZ14" s="13">
        <v>38</v>
      </c>
      <c r="EA14" s="13">
        <v>0</v>
      </c>
      <c r="EB14" s="14">
        <v>0</v>
      </c>
      <c r="EC14" s="11">
        <v>19</v>
      </c>
      <c r="ED14" s="12">
        <v>6</v>
      </c>
      <c r="EE14" s="12">
        <v>0</v>
      </c>
      <c r="EF14" s="12">
        <v>0</v>
      </c>
      <c r="EG14" s="12">
        <v>16</v>
      </c>
      <c r="EH14" s="13">
        <v>8</v>
      </c>
      <c r="EI14" s="13">
        <v>0</v>
      </c>
      <c r="EJ14" s="14">
        <v>1</v>
      </c>
      <c r="EK14" s="11">
        <v>1</v>
      </c>
      <c r="EL14" s="12">
        <v>0</v>
      </c>
      <c r="EM14" s="12">
        <v>1</v>
      </c>
      <c r="EN14" s="12">
        <v>0</v>
      </c>
      <c r="EO14" s="12">
        <v>2</v>
      </c>
      <c r="EP14" s="13">
        <v>0</v>
      </c>
      <c r="EQ14" s="13">
        <v>0</v>
      </c>
      <c r="ER14" s="14">
        <v>0</v>
      </c>
      <c r="ES14" s="11">
        <v>5</v>
      </c>
      <c r="ET14" s="12">
        <v>1</v>
      </c>
      <c r="EU14" s="12">
        <v>0</v>
      </c>
      <c r="EV14" s="12">
        <v>0</v>
      </c>
      <c r="EW14" s="12">
        <v>4</v>
      </c>
      <c r="EX14" s="13">
        <v>2</v>
      </c>
      <c r="EY14" s="13">
        <v>0</v>
      </c>
      <c r="EZ14" s="14">
        <v>0</v>
      </c>
      <c r="FA14" s="11">
        <v>2</v>
      </c>
      <c r="FB14" s="12">
        <v>6</v>
      </c>
      <c r="FC14" s="12">
        <v>0</v>
      </c>
      <c r="FD14" s="12">
        <v>0</v>
      </c>
      <c r="FE14" s="12">
        <v>6</v>
      </c>
      <c r="FF14" s="13">
        <v>2</v>
      </c>
      <c r="FG14" s="13">
        <v>0</v>
      </c>
      <c r="FH14" s="14">
        <v>0</v>
      </c>
      <c r="FI14" s="11">
        <v>24</v>
      </c>
      <c r="FJ14" s="12">
        <v>2</v>
      </c>
      <c r="FK14" s="12">
        <v>3</v>
      </c>
      <c r="FL14" s="12">
        <v>0</v>
      </c>
      <c r="FM14" s="12">
        <v>24</v>
      </c>
      <c r="FN14" s="13">
        <v>5</v>
      </c>
      <c r="FO14" s="13">
        <v>0</v>
      </c>
      <c r="FP14" s="14">
        <v>0</v>
      </c>
      <c r="FQ14" s="11">
        <v>5</v>
      </c>
      <c r="FR14" s="12">
        <v>0</v>
      </c>
      <c r="FS14" s="12">
        <v>1</v>
      </c>
      <c r="FT14" s="12">
        <v>0</v>
      </c>
      <c r="FU14" s="12">
        <v>5</v>
      </c>
      <c r="FV14" s="13">
        <v>1</v>
      </c>
      <c r="FW14" s="13">
        <v>0</v>
      </c>
      <c r="FX14" s="14">
        <v>0</v>
      </c>
      <c r="FY14" s="11">
        <v>749</v>
      </c>
      <c r="FZ14" s="12">
        <v>233</v>
      </c>
      <c r="GA14" s="12">
        <v>2</v>
      </c>
      <c r="GB14" s="12">
        <v>3</v>
      </c>
      <c r="GC14" s="12">
        <v>951</v>
      </c>
      <c r="GD14" s="13">
        <v>30</v>
      </c>
      <c r="GE14" s="13">
        <v>1</v>
      </c>
      <c r="GF14" s="14">
        <v>5</v>
      </c>
      <c r="GG14" s="11">
        <v>37</v>
      </c>
      <c r="GH14" s="12">
        <v>8</v>
      </c>
      <c r="GI14" s="12">
        <v>6</v>
      </c>
      <c r="GJ14" s="12">
        <v>2</v>
      </c>
      <c r="GK14" s="12">
        <v>50</v>
      </c>
      <c r="GL14" s="13">
        <v>3</v>
      </c>
      <c r="GM14" s="13">
        <v>0</v>
      </c>
      <c r="GN14" s="14">
        <v>0</v>
      </c>
      <c r="GO14" s="11">
        <v>0</v>
      </c>
      <c r="GP14" s="12">
        <v>0</v>
      </c>
      <c r="GQ14" s="12">
        <v>0</v>
      </c>
      <c r="GR14" s="12">
        <v>0</v>
      </c>
      <c r="GS14" s="12">
        <v>0</v>
      </c>
      <c r="GT14" s="13">
        <v>0</v>
      </c>
      <c r="GU14" s="13">
        <v>0</v>
      </c>
      <c r="GV14" s="14">
        <v>0</v>
      </c>
      <c r="GW14" s="11">
        <v>21</v>
      </c>
      <c r="GX14" s="12">
        <v>1</v>
      </c>
      <c r="GY14" s="12">
        <v>12</v>
      </c>
      <c r="GZ14" s="12">
        <v>1</v>
      </c>
      <c r="HA14" s="12">
        <v>28</v>
      </c>
      <c r="HB14" s="13">
        <v>7</v>
      </c>
      <c r="HC14" s="13">
        <v>0</v>
      </c>
      <c r="HD14" s="14">
        <v>0</v>
      </c>
      <c r="HE14" s="11">
        <v>52</v>
      </c>
      <c r="HF14" s="12">
        <v>12</v>
      </c>
      <c r="HG14" s="12">
        <v>15</v>
      </c>
      <c r="HH14" s="12">
        <v>6</v>
      </c>
      <c r="HI14" s="12">
        <v>81</v>
      </c>
      <c r="HJ14" s="13">
        <v>4</v>
      </c>
      <c r="HK14" s="13">
        <v>0</v>
      </c>
      <c r="HL14" s="14">
        <v>0</v>
      </c>
      <c r="HM14" s="11">
        <v>4550</v>
      </c>
      <c r="HN14" s="12">
        <v>1051</v>
      </c>
      <c r="HO14" s="12">
        <v>621</v>
      </c>
      <c r="HP14" s="12">
        <v>129</v>
      </c>
      <c r="HQ14" s="12">
        <v>5447</v>
      </c>
      <c r="HR14" s="13">
        <v>743</v>
      </c>
      <c r="HS14" s="13">
        <v>13</v>
      </c>
      <c r="HT14" s="14">
        <v>148</v>
      </c>
    </row>
    <row r="15" spans="1:228" ht="17.100000000000001" customHeight="1" x14ac:dyDescent="0.3">
      <c r="A15" s="6" t="s">
        <v>44</v>
      </c>
      <c r="B15" s="23">
        <v>67729</v>
      </c>
      <c r="C15" s="24">
        <v>3842</v>
      </c>
      <c r="D15" s="21">
        <v>5672.6070073380679</v>
      </c>
      <c r="E15" s="11">
        <v>2685</v>
      </c>
      <c r="F15" s="12">
        <v>999</v>
      </c>
      <c r="G15" s="12">
        <v>113</v>
      </c>
      <c r="H15" s="12">
        <v>45</v>
      </c>
      <c r="I15" s="12">
        <v>2719</v>
      </c>
      <c r="J15" s="13">
        <v>1116</v>
      </c>
      <c r="K15" s="13">
        <v>1</v>
      </c>
      <c r="L15" s="14">
        <v>6</v>
      </c>
      <c r="M15" s="11">
        <v>8</v>
      </c>
      <c r="N15" s="12">
        <v>1</v>
      </c>
      <c r="O15" s="12">
        <v>0</v>
      </c>
      <c r="P15" s="12">
        <v>0</v>
      </c>
      <c r="Q15" s="12">
        <v>0</v>
      </c>
      <c r="R15" s="13">
        <v>9</v>
      </c>
      <c r="S15" s="13">
        <v>0</v>
      </c>
      <c r="T15" s="14">
        <v>0</v>
      </c>
      <c r="U15" s="11">
        <v>1</v>
      </c>
      <c r="V15" s="12">
        <v>1</v>
      </c>
      <c r="W15" s="12">
        <v>0</v>
      </c>
      <c r="X15" s="12">
        <v>0</v>
      </c>
      <c r="Y15" s="12">
        <v>2</v>
      </c>
      <c r="Z15" s="13">
        <v>0</v>
      </c>
      <c r="AA15" s="13">
        <v>0</v>
      </c>
      <c r="AB15" s="14">
        <v>0</v>
      </c>
      <c r="AC15" s="11">
        <v>7</v>
      </c>
      <c r="AD15" s="12">
        <v>0</v>
      </c>
      <c r="AE15" s="12">
        <v>0</v>
      </c>
      <c r="AF15" s="12">
        <v>0</v>
      </c>
      <c r="AG15" s="12">
        <v>3</v>
      </c>
      <c r="AH15" s="13">
        <v>4</v>
      </c>
      <c r="AI15" s="13">
        <v>0</v>
      </c>
      <c r="AJ15" s="14">
        <v>0</v>
      </c>
      <c r="AK15" s="11">
        <v>15</v>
      </c>
      <c r="AL15" s="12">
        <v>1</v>
      </c>
      <c r="AM15" s="12">
        <v>0</v>
      </c>
      <c r="AN15" s="12">
        <v>0</v>
      </c>
      <c r="AO15" s="12">
        <v>9</v>
      </c>
      <c r="AP15" s="13">
        <v>7</v>
      </c>
      <c r="AQ15" s="13">
        <v>0</v>
      </c>
      <c r="AR15" s="14">
        <v>0</v>
      </c>
      <c r="AS15" s="11">
        <v>118</v>
      </c>
      <c r="AT15" s="12">
        <v>34</v>
      </c>
      <c r="AU15" s="12">
        <v>8</v>
      </c>
      <c r="AV15" s="12">
        <v>1</v>
      </c>
      <c r="AW15" s="12">
        <v>109</v>
      </c>
      <c r="AX15" s="13">
        <v>52</v>
      </c>
      <c r="AY15" s="13">
        <v>0</v>
      </c>
      <c r="AZ15" s="14">
        <v>0</v>
      </c>
      <c r="BA15" s="11">
        <v>101</v>
      </c>
      <c r="BB15" s="12">
        <v>16</v>
      </c>
      <c r="BC15" s="12">
        <v>20</v>
      </c>
      <c r="BD15" s="12">
        <v>0</v>
      </c>
      <c r="BE15" s="12">
        <v>96</v>
      </c>
      <c r="BF15" s="13">
        <v>41</v>
      </c>
      <c r="BG15" s="13">
        <v>0</v>
      </c>
      <c r="BH15" s="14">
        <v>0</v>
      </c>
      <c r="BI15" s="11">
        <v>157</v>
      </c>
      <c r="BJ15" s="12">
        <v>143</v>
      </c>
      <c r="BK15" s="12">
        <v>15</v>
      </c>
      <c r="BL15" s="12">
        <v>16</v>
      </c>
      <c r="BM15" s="12">
        <v>233</v>
      </c>
      <c r="BN15" s="13">
        <v>97</v>
      </c>
      <c r="BO15" s="13">
        <v>1</v>
      </c>
      <c r="BP15" s="14">
        <v>0</v>
      </c>
      <c r="BQ15" s="11">
        <v>7</v>
      </c>
      <c r="BR15" s="12">
        <v>3</v>
      </c>
      <c r="BS15" s="12">
        <v>1</v>
      </c>
      <c r="BT15" s="12">
        <v>2</v>
      </c>
      <c r="BU15" s="12">
        <v>11</v>
      </c>
      <c r="BV15" s="13">
        <v>2</v>
      </c>
      <c r="BW15" s="13">
        <v>0</v>
      </c>
      <c r="BX15" s="14">
        <v>0</v>
      </c>
      <c r="BY15" s="11">
        <v>1</v>
      </c>
      <c r="BZ15" s="12">
        <v>2</v>
      </c>
      <c r="CA15" s="12">
        <v>0</v>
      </c>
      <c r="CB15" s="12">
        <v>0</v>
      </c>
      <c r="CC15" s="12">
        <v>2</v>
      </c>
      <c r="CD15" s="13">
        <v>1</v>
      </c>
      <c r="CE15" s="13">
        <v>0</v>
      </c>
      <c r="CF15" s="14">
        <v>0</v>
      </c>
      <c r="CG15" s="11">
        <v>1</v>
      </c>
      <c r="CH15" s="12">
        <v>0</v>
      </c>
      <c r="CI15" s="12">
        <v>0</v>
      </c>
      <c r="CJ15" s="12">
        <v>0</v>
      </c>
      <c r="CK15" s="12">
        <v>1</v>
      </c>
      <c r="CL15" s="13">
        <v>0</v>
      </c>
      <c r="CM15" s="13">
        <v>0</v>
      </c>
      <c r="CN15" s="14">
        <v>0</v>
      </c>
      <c r="CO15" s="11">
        <v>193</v>
      </c>
      <c r="CP15" s="12">
        <v>86</v>
      </c>
      <c r="CQ15" s="12">
        <v>15</v>
      </c>
      <c r="CR15" s="12">
        <v>6</v>
      </c>
      <c r="CS15" s="12">
        <v>203</v>
      </c>
      <c r="CT15" s="13">
        <v>96</v>
      </c>
      <c r="CU15" s="13">
        <v>0</v>
      </c>
      <c r="CV15" s="14">
        <v>1</v>
      </c>
      <c r="CW15" s="11">
        <v>318</v>
      </c>
      <c r="CX15" s="12">
        <v>92</v>
      </c>
      <c r="CY15" s="12">
        <v>9</v>
      </c>
      <c r="CZ15" s="12">
        <v>0</v>
      </c>
      <c r="DA15" s="12">
        <v>288</v>
      </c>
      <c r="DB15" s="13">
        <v>130</v>
      </c>
      <c r="DC15" s="13">
        <v>0</v>
      </c>
      <c r="DD15" s="14">
        <v>1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15</v>
      </c>
      <c r="DV15" s="12">
        <v>9</v>
      </c>
      <c r="DW15" s="12">
        <v>1</v>
      </c>
      <c r="DX15" s="12">
        <v>0</v>
      </c>
      <c r="DY15" s="12">
        <v>19</v>
      </c>
      <c r="DZ15" s="13">
        <v>6</v>
      </c>
      <c r="EA15" s="13">
        <v>0</v>
      </c>
      <c r="EB15" s="14">
        <v>0</v>
      </c>
      <c r="EC15" s="11">
        <v>7</v>
      </c>
      <c r="ED15" s="12">
        <v>1</v>
      </c>
      <c r="EE15" s="12">
        <v>0</v>
      </c>
      <c r="EF15" s="12">
        <v>0</v>
      </c>
      <c r="EG15" s="12">
        <v>6</v>
      </c>
      <c r="EH15" s="13">
        <v>2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12</v>
      </c>
      <c r="ET15" s="12">
        <v>5</v>
      </c>
      <c r="EU15" s="12">
        <v>0</v>
      </c>
      <c r="EV15" s="12">
        <v>0</v>
      </c>
      <c r="EW15" s="12">
        <v>12</v>
      </c>
      <c r="EX15" s="13">
        <v>5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12</v>
      </c>
      <c r="FJ15" s="12">
        <v>2</v>
      </c>
      <c r="FK15" s="12">
        <v>0</v>
      </c>
      <c r="FL15" s="12">
        <v>0</v>
      </c>
      <c r="FM15" s="12">
        <v>12</v>
      </c>
      <c r="FN15" s="13">
        <v>2</v>
      </c>
      <c r="FO15" s="13">
        <v>0</v>
      </c>
      <c r="FP15" s="14">
        <v>0</v>
      </c>
      <c r="FQ15" s="11">
        <v>23</v>
      </c>
      <c r="FR15" s="12">
        <v>3</v>
      </c>
      <c r="FS15" s="12">
        <v>0</v>
      </c>
      <c r="FT15" s="12">
        <v>0</v>
      </c>
      <c r="FU15" s="12">
        <v>19</v>
      </c>
      <c r="FV15" s="13">
        <v>7</v>
      </c>
      <c r="FW15" s="13">
        <v>0</v>
      </c>
      <c r="FX15" s="14">
        <v>0</v>
      </c>
      <c r="FY15" s="11">
        <v>109</v>
      </c>
      <c r="FZ15" s="12">
        <v>42</v>
      </c>
      <c r="GA15" s="12">
        <v>0</v>
      </c>
      <c r="GB15" s="12">
        <v>0</v>
      </c>
      <c r="GC15" s="12">
        <v>134</v>
      </c>
      <c r="GD15" s="13">
        <v>17</v>
      </c>
      <c r="GE15" s="13">
        <v>0</v>
      </c>
      <c r="GF15" s="14">
        <v>0</v>
      </c>
      <c r="GG15" s="11">
        <v>9</v>
      </c>
      <c r="GH15" s="12">
        <v>6</v>
      </c>
      <c r="GI15" s="12">
        <v>1</v>
      </c>
      <c r="GJ15" s="12">
        <v>1</v>
      </c>
      <c r="GK15" s="12">
        <v>9</v>
      </c>
      <c r="GL15" s="13">
        <v>8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5</v>
      </c>
      <c r="GX15" s="12">
        <v>0</v>
      </c>
      <c r="GY15" s="12">
        <v>0</v>
      </c>
      <c r="GZ15" s="12">
        <v>0</v>
      </c>
      <c r="HA15" s="12">
        <v>2</v>
      </c>
      <c r="HB15" s="13">
        <v>3</v>
      </c>
      <c r="HC15" s="13">
        <v>0</v>
      </c>
      <c r="HD15" s="14">
        <v>0</v>
      </c>
      <c r="HE15" s="11">
        <v>15</v>
      </c>
      <c r="HF15" s="12">
        <v>5</v>
      </c>
      <c r="HG15" s="12">
        <v>3</v>
      </c>
      <c r="HH15" s="12">
        <v>0</v>
      </c>
      <c r="HI15" s="12">
        <v>18</v>
      </c>
      <c r="HJ15" s="13">
        <v>5</v>
      </c>
      <c r="HK15" s="13">
        <v>0</v>
      </c>
      <c r="HL15" s="14">
        <v>0</v>
      </c>
      <c r="HM15" s="11">
        <v>1551</v>
      </c>
      <c r="HN15" s="12">
        <v>547</v>
      </c>
      <c r="HO15" s="12">
        <v>40</v>
      </c>
      <c r="HP15" s="12">
        <v>19</v>
      </c>
      <c r="HQ15" s="12">
        <v>1531</v>
      </c>
      <c r="HR15" s="13">
        <v>622</v>
      </c>
      <c r="HS15" s="13">
        <v>0</v>
      </c>
      <c r="HT15" s="14">
        <v>4</v>
      </c>
    </row>
    <row r="16" spans="1:228" ht="17.100000000000001" customHeight="1" x14ac:dyDescent="0.3">
      <c r="A16" s="6" t="s">
        <v>45</v>
      </c>
      <c r="B16" s="23">
        <v>34408</v>
      </c>
      <c r="C16" s="24">
        <v>1811</v>
      </c>
      <c r="D16" s="21">
        <v>5263.3108579400141</v>
      </c>
      <c r="E16" s="11">
        <v>1341</v>
      </c>
      <c r="F16" s="12">
        <v>405</v>
      </c>
      <c r="G16" s="12">
        <v>50</v>
      </c>
      <c r="H16" s="12">
        <v>15</v>
      </c>
      <c r="I16" s="12">
        <v>1439</v>
      </c>
      <c r="J16" s="13">
        <v>361</v>
      </c>
      <c r="K16" s="13">
        <v>1</v>
      </c>
      <c r="L16" s="14">
        <v>10</v>
      </c>
      <c r="M16" s="11">
        <v>1</v>
      </c>
      <c r="N16" s="12">
        <v>2</v>
      </c>
      <c r="O16" s="12">
        <v>0</v>
      </c>
      <c r="P16" s="12">
        <v>0</v>
      </c>
      <c r="Q16" s="12">
        <v>3</v>
      </c>
      <c r="R16" s="13">
        <v>0</v>
      </c>
      <c r="S16" s="13">
        <v>0</v>
      </c>
      <c r="T16" s="14">
        <v>0</v>
      </c>
      <c r="U16" s="11">
        <v>1</v>
      </c>
      <c r="V16" s="12">
        <v>0</v>
      </c>
      <c r="W16" s="12">
        <v>0</v>
      </c>
      <c r="X16" s="12">
        <v>0</v>
      </c>
      <c r="Y16" s="12">
        <v>1</v>
      </c>
      <c r="Z16" s="13">
        <v>0</v>
      </c>
      <c r="AA16" s="13">
        <v>0</v>
      </c>
      <c r="AB16" s="14">
        <v>0</v>
      </c>
      <c r="AC16" s="11">
        <v>1</v>
      </c>
      <c r="AD16" s="12">
        <v>0</v>
      </c>
      <c r="AE16" s="12">
        <v>3</v>
      </c>
      <c r="AF16" s="12">
        <v>0</v>
      </c>
      <c r="AG16" s="12">
        <v>4</v>
      </c>
      <c r="AH16" s="13">
        <v>0</v>
      </c>
      <c r="AI16" s="13">
        <v>0</v>
      </c>
      <c r="AJ16" s="14">
        <v>0</v>
      </c>
      <c r="AK16" s="11">
        <v>11</v>
      </c>
      <c r="AL16" s="12">
        <v>0</v>
      </c>
      <c r="AM16" s="12">
        <v>0</v>
      </c>
      <c r="AN16" s="12">
        <v>0</v>
      </c>
      <c r="AO16" s="12">
        <v>3</v>
      </c>
      <c r="AP16" s="13">
        <v>7</v>
      </c>
      <c r="AQ16" s="13">
        <v>0</v>
      </c>
      <c r="AR16" s="14">
        <v>1</v>
      </c>
      <c r="AS16" s="11">
        <v>41</v>
      </c>
      <c r="AT16" s="12">
        <v>13</v>
      </c>
      <c r="AU16" s="12">
        <v>4</v>
      </c>
      <c r="AV16" s="12">
        <v>2</v>
      </c>
      <c r="AW16" s="12">
        <v>43</v>
      </c>
      <c r="AX16" s="13">
        <v>17</v>
      </c>
      <c r="AY16" s="13">
        <v>0</v>
      </c>
      <c r="AZ16" s="14">
        <v>0</v>
      </c>
      <c r="BA16" s="11">
        <v>30</v>
      </c>
      <c r="BB16" s="12">
        <v>5</v>
      </c>
      <c r="BC16" s="12">
        <v>2</v>
      </c>
      <c r="BD16" s="12">
        <v>0</v>
      </c>
      <c r="BE16" s="12">
        <v>34</v>
      </c>
      <c r="BF16" s="13">
        <v>3</v>
      </c>
      <c r="BG16" s="13">
        <v>0</v>
      </c>
      <c r="BH16" s="14">
        <v>0</v>
      </c>
      <c r="BI16" s="11">
        <v>46</v>
      </c>
      <c r="BJ16" s="12">
        <v>34</v>
      </c>
      <c r="BK16" s="12">
        <v>4</v>
      </c>
      <c r="BL16" s="12">
        <v>1</v>
      </c>
      <c r="BM16" s="12">
        <v>68</v>
      </c>
      <c r="BN16" s="13">
        <v>17</v>
      </c>
      <c r="BO16" s="13">
        <v>0</v>
      </c>
      <c r="BP16" s="14">
        <v>0</v>
      </c>
      <c r="BQ16" s="11">
        <v>3</v>
      </c>
      <c r="BR16" s="12">
        <v>1</v>
      </c>
      <c r="BS16" s="12">
        <v>0</v>
      </c>
      <c r="BT16" s="12">
        <v>0</v>
      </c>
      <c r="BU16" s="12">
        <v>3</v>
      </c>
      <c r="BV16" s="13">
        <v>1</v>
      </c>
      <c r="BW16" s="13">
        <v>0</v>
      </c>
      <c r="BX16" s="14">
        <v>0</v>
      </c>
      <c r="BY16" s="11">
        <v>7</v>
      </c>
      <c r="BZ16" s="12">
        <v>0</v>
      </c>
      <c r="CA16" s="12">
        <v>0</v>
      </c>
      <c r="CB16" s="12">
        <v>0</v>
      </c>
      <c r="CC16" s="12">
        <v>5</v>
      </c>
      <c r="CD16" s="13">
        <v>1</v>
      </c>
      <c r="CE16" s="13">
        <v>0</v>
      </c>
      <c r="CF16" s="14">
        <v>1</v>
      </c>
      <c r="CG16" s="11">
        <v>0</v>
      </c>
      <c r="CH16" s="12">
        <v>0</v>
      </c>
      <c r="CI16" s="12">
        <v>3</v>
      </c>
      <c r="CJ16" s="12">
        <v>0</v>
      </c>
      <c r="CK16" s="12">
        <v>3</v>
      </c>
      <c r="CL16" s="13">
        <v>0</v>
      </c>
      <c r="CM16" s="13">
        <v>0</v>
      </c>
      <c r="CN16" s="14">
        <v>0</v>
      </c>
      <c r="CO16" s="11">
        <v>172</v>
      </c>
      <c r="CP16" s="12">
        <v>63</v>
      </c>
      <c r="CQ16" s="12">
        <v>9</v>
      </c>
      <c r="CR16" s="12">
        <v>6</v>
      </c>
      <c r="CS16" s="12">
        <v>203</v>
      </c>
      <c r="CT16" s="13">
        <v>45</v>
      </c>
      <c r="CU16" s="13">
        <v>1</v>
      </c>
      <c r="CV16" s="14">
        <v>1</v>
      </c>
      <c r="CW16" s="11">
        <v>144</v>
      </c>
      <c r="CX16" s="12">
        <v>56</v>
      </c>
      <c r="CY16" s="12">
        <v>4</v>
      </c>
      <c r="CZ16" s="12">
        <v>1</v>
      </c>
      <c r="DA16" s="12">
        <v>145</v>
      </c>
      <c r="DB16" s="13">
        <v>57</v>
      </c>
      <c r="DC16" s="13">
        <v>0</v>
      </c>
      <c r="DD16" s="14">
        <v>3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4</v>
      </c>
      <c r="DV16" s="12">
        <v>3</v>
      </c>
      <c r="DW16" s="12">
        <v>0</v>
      </c>
      <c r="DX16" s="12">
        <v>0</v>
      </c>
      <c r="DY16" s="12">
        <v>6</v>
      </c>
      <c r="DZ16" s="13">
        <v>1</v>
      </c>
      <c r="EA16" s="13">
        <v>0</v>
      </c>
      <c r="EB16" s="14">
        <v>0</v>
      </c>
      <c r="EC16" s="11">
        <v>3</v>
      </c>
      <c r="ED16" s="12">
        <v>0</v>
      </c>
      <c r="EE16" s="12">
        <v>0</v>
      </c>
      <c r="EF16" s="12">
        <v>0</v>
      </c>
      <c r="EG16" s="12">
        <v>2</v>
      </c>
      <c r="EH16" s="13">
        <v>1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15</v>
      </c>
      <c r="ET16" s="12">
        <v>2</v>
      </c>
      <c r="EU16" s="12">
        <v>2</v>
      </c>
      <c r="EV16" s="12">
        <v>0</v>
      </c>
      <c r="EW16" s="12">
        <v>16</v>
      </c>
      <c r="EX16" s="13">
        <v>3</v>
      </c>
      <c r="EY16" s="13">
        <v>0</v>
      </c>
      <c r="EZ16" s="14">
        <v>0</v>
      </c>
      <c r="FA16" s="11">
        <v>0</v>
      </c>
      <c r="FB16" s="12">
        <v>1</v>
      </c>
      <c r="FC16" s="12">
        <v>0</v>
      </c>
      <c r="FD16" s="12">
        <v>0</v>
      </c>
      <c r="FE16" s="12">
        <v>1</v>
      </c>
      <c r="FF16" s="13">
        <v>0</v>
      </c>
      <c r="FG16" s="13">
        <v>0</v>
      </c>
      <c r="FH16" s="14">
        <v>0</v>
      </c>
      <c r="FI16" s="11">
        <v>8</v>
      </c>
      <c r="FJ16" s="12">
        <v>0</v>
      </c>
      <c r="FK16" s="12">
        <v>0</v>
      </c>
      <c r="FL16" s="12">
        <v>0</v>
      </c>
      <c r="FM16" s="12">
        <v>8</v>
      </c>
      <c r="FN16" s="13">
        <v>0</v>
      </c>
      <c r="FO16" s="13">
        <v>0</v>
      </c>
      <c r="FP16" s="14">
        <v>0</v>
      </c>
      <c r="FQ16" s="11">
        <v>4</v>
      </c>
      <c r="FR16" s="12">
        <v>0</v>
      </c>
      <c r="FS16" s="12">
        <v>1</v>
      </c>
      <c r="FT16" s="12">
        <v>0</v>
      </c>
      <c r="FU16" s="12">
        <v>5</v>
      </c>
      <c r="FV16" s="13">
        <v>0</v>
      </c>
      <c r="FW16" s="13">
        <v>0</v>
      </c>
      <c r="FX16" s="14">
        <v>0</v>
      </c>
      <c r="FY16" s="11">
        <v>49</v>
      </c>
      <c r="FZ16" s="12">
        <v>9</v>
      </c>
      <c r="GA16" s="12">
        <v>0</v>
      </c>
      <c r="GB16" s="12">
        <v>0</v>
      </c>
      <c r="GC16" s="12">
        <v>56</v>
      </c>
      <c r="GD16" s="13">
        <v>2</v>
      </c>
      <c r="GE16" s="13">
        <v>0</v>
      </c>
      <c r="GF16" s="14">
        <v>0</v>
      </c>
      <c r="GG16" s="11">
        <v>6</v>
      </c>
      <c r="GH16" s="12">
        <v>0</v>
      </c>
      <c r="GI16" s="12">
        <v>1</v>
      </c>
      <c r="GJ16" s="12">
        <v>0</v>
      </c>
      <c r="GK16" s="12">
        <v>6</v>
      </c>
      <c r="GL16" s="13">
        <v>1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7</v>
      </c>
      <c r="GX16" s="12">
        <v>2</v>
      </c>
      <c r="GY16" s="12">
        <v>0</v>
      </c>
      <c r="GZ16" s="12">
        <v>0</v>
      </c>
      <c r="HA16" s="12">
        <v>7</v>
      </c>
      <c r="HB16" s="13">
        <v>2</v>
      </c>
      <c r="HC16" s="13">
        <v>0</v>
      </c>
      <c r="HD16" s="14">
        <v>0</v>
      </c>
      <c r="HE16" s="11">
        <v>18</v>
      </c>
      <c r="HF16" s="12">
        <v>5</v>
      </c>
      <c r="HG16" s="12">
        <v>0</v>
      </c>
      <c r="HH16" s="12">
        <v>0</v>
      </c>
      <c r="HI16" s="12">
        <v>22</v>
      </c>
      <c r="HJ16" s="13">
        <v>1</v>
      </c>
      <c r="HK16" s="13">
        <v>0</v>
      </c>
      <c r="HL16" s="14">
        <v>0</v>
      </c>
      <c r="HM16" s="11">
        <v>770</v>
      </c>
      <c r="HN16" s="12">
        <v>209</v>
      </c>
      <c r="HO16" s="12">
        <v>17</v>
      </c>
      <c r="HP16" s="12">
        <v>5</v>
      </c>
      <c r="HQ16" s="12">
        <v>795</v>
      </c>
      <c r="HR16" s="13">
        <v>202</v>
      </c>
      <c r="HS16" s="13">
        <v>0</v>
      </c>
      <c r="HT16" s="14">
        <v>4</v>
      </c>
    </row>
    <row r="17" spans="1:228" ht="17.100000000000001" customHeight="1" x14ac:dyDescent="0.3">
      <c r="A17" s="6" t="s">
        <v>46</v>
      </c>
      <c r="B17" s="23">
        <v>16298</v>
      </c>
      <c r="C17" s="24">
        <v>612</v>
      </c>
      <c r="D17" s="21">
        <v>3755.0619707939622</v>
      </c>
      <c r="E17" s="11">
        <v>459</v>
      </c>
      <c r="F17" s="12">
        <v>126</v>
      </c>
      <c r="G17" s="12">
        <v>26</v>
      </c>
      <c r="H17" s="12">
        <v>1</v>
      </c>
      <c r="I17" s="12">
        <v>543</v>
      </c>
      <c r="J17" s="13">
        <v>64</v>
      </c>
      <c r="K17" s="13">
        <v>1</v>
      </c>
      <c r="L17" s="14">
        <v>4</v>
      </c>
      <c r="M17" s="11">
        <v>0</v>
      </c>
      <c r="N17" s="12">
        <v>0</v>
      </c>
      <c r="O17" s="12">
        <v>0</v>
      </c>
      <c r="P17" s="12">
        <v>0</v>
      </c>
      <c r="Q17" s="12">
        <v>0</v>
      </c>
      <c r="R17" s="13">
        <v>0</v>
      </c>
      <c r="S17" s="13">
        <v>0</v>
      </c>
      <c r="T17" s="14">
        <v>0</v>
      </c>
      <c r="U17" s="11">
        <v>3</v>
      </c>
      <c r="V17" s="12">
        <v>0</v>
      </c>
      <c r="W17" s="12">
        <v>0</v>
      </c>
      <c r="X17" s="12">
        <v>0</v>
      </c>
      <c r="Y17" s="12">
        <v>3</v>
      </c>
      <c r="Z17" s="13">
        <v>0</v>
      </c>
      <c r="AA17" s="13">
        <v>0</v>
      </c>
      <c r="AB17" s="14">
        <v>0</v>
      </c>
      <c r="AC17" s="11">
        <v>3</v>
      </c>
      <c r="AD17" s="12">
        <v>1</v>
      </c>
      <c r="AE17" s="12">
        <v>0</v>
      </c>
      <c r="AF17" s="12">
        <v>0</v>
      </c>
      <c r="AG17" s="12">
        <v>2</v>
      </c>
      <c r="AH17" s="13">
        <v>2</v>
      </c>
      <c r="AI17" s="13">
        <v>0</v>
      </c>
      <c r="AJ17" s="14">
        <v>0</v>
      </c>
      <c r="AK17" s="11">
        <v>5</v>
      </c>
      <c r="AL17" s="12">
        <v>0</v>
      </c>
      <c r="AM17" s="12">
        <v>0</v>
      </c>
      <c r="AN17" s="12">
        <v>0</v>
      </c>
      <c r="AO17" s="12">
        <v>3</v>
      </c>
      <c r="AP17" s="13">
        <v>2</v>
      </c>
      <c r="AQ17" s="13">
        <v>0</v>
      </c>
      <c r="AR17" s="14">
        <v>0</v>
      </c>
      <c r="AS17" s="11">
        <v>21</v>
      </c>
      <c r="AT17" s="12">
        <v>1</v>
      </c>
      <c r="AU17" s="12">
        <v>2</v>
      </c>
      <c r="AV17" s="12">
        <v>0</v>
      </c>
      <c r="AW17" s="12">
        <v>18</v>
      </c>
      <c r="AX17" s="13">
        <v>3</v>
      </c>
      <c r="AY17" s="13">
        <v>0</v>
      </c>
      <c r="AZ17" s="14">
        <v>3</v>
      </c>
      <c r="BA17" s="11">
        <v>15</v>
      </c>
      <c r="BB17" s="12">
        <v>7</v>
      </c>
      <c r="BC17" s="12">
        <v>10</v>
      </c>
      <c r="BD17" s="12">
        <v>0</v>
      </c>
      <c r="BE17" s="12">
        <v>27</v>
      </c>
      <c r="BF17" s="13">
        <v>5</v>
      </c>
      <c r="BG17" s="13">
        <v>0</v>
      </c>
      <c r="BH17" s="14">
        <v>0</v>
      </c>
      <c r="BI17" s="11">
        <v>14</v>
      </c>
      <c r="BJ17" s="12">
        <v>4</v>
      </c>
      <c r="BK17" s="12">
        <v>0</v>
      </c>
      <c r="BL17" s="12">
        <v>0</v>
      </c>
      <c r="BM17" s="12">
        <v>15</v>
      </c>
      <c r="BN17" s="13">
        <v>3</v>
      </c>
      <c r="BO17" s="13">
        <v>0</v>
      </c>
      <c r="BP17" s="14">
        <v>0</v>
      </c>
      <c r="BQ17" s="11">
        <v>6</v>
      </c>
      <c r="BR17" s="12">
        <v>2</v>
      </c>
      <c r="BS17" s="12">
        <v>4</v>
      </c>
      <c r="BT17" s="12">
        <v>0</v>
      </c>
      <c r="BU17" s="12">
        <v>12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1</v>
      </c>
      <c r="CI17" s="12">
        <v>0</v>
      </c>
      <c r="CJ17" s="12">
        <v>0</v>
      </c>
      <c r="CK17" s="12">
        <v>1</v>
      </c>
      <c r="CL17" s="13">
        <v>0</v>
      </c>
      <c r="CM17" s="13">
        <v>0</v>
      </c>
      <c r="CN17" s="14">
        <v>0</v>
      </c>
      <c r="CO17" s="11">
        <v>48</v>
      </c>
      <c r="CP17" s="12">
        <v>16</v>
      </c>
      <c r="CQ17" s="12">
        <v>1</v>
      </c>
      <c r="CR17" s="12">
        <v>0</v>
      </c>
      <c r="CS17" s="12">
        <v>58</v>
      </c>
      <c r="CT17" s="13">
        <v>7</v>
      </c>
      <c r="CU17" s="13">
        <v>0</v>
      </c>
      <c r="CV17" s="14">
        <v>0</v>
      </c>
      <c r="CW17" s="11">
        <v>28</v>
      </c>
      <c r="CX17" s="12">
        <v>11</v>
      </c>
      <c r="CY17" s="12">
        <v>3</v>
      </c>
      <c r="CZ17" s="12">
        <v>1</v>
      </c>
      <c r="DA17" s="12">
        <v>30</v>
      </c>
      <c r="DB17" s="13">
        <v>12</v>
      </c>
      <c r="DC17" s="13">
        <v>1</v>
      </c>
      <c r="DD17" s="14">
        <v>0</v>
      </c>
      <c r="DE17" s="11">
        <v>0</v>
      </c>
      <c r="DF17" s="12">
        <v>1</v>
      </c>
      <c r="DG17" s="12">
        <v>0</v>
      </c>
      <c r="DH17" s="12">
        <v>0</v>
      </c>
      <c r="DI17" s="12">
        <v>1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16</v>
      </c>
      <c r="DV17" s="12">
        <v>9</v>
      </c>
      <c r="DW17" s="12">
        <v>0</v>
      </c>
      <c r="DX17" s="12">
        <v>0</v>
      </c>
      <c r="DY17" s="12">
        <v>23</v>
      </c>
      <c r="DZ17" s="13">
        <v>2</v>
      </c>
      <c r="EA17" s="13">
        <v>0</v>
      </c>
      <c r="EB17" s="14">
        <v>0</v>
      </c>
      <c r="EC17" s="11">
        <v>2</v>
      </c>
      <c r="ED17" s="12">
        <v>1</v>
      </c>
      <c r="EE17" s="12">
        <v>0</v>
      </c>
      <c r="EF17" s="12">
        <v>0</v>
      </c>
      <c r="EG17" s="12">
        <v>2</v>
      </c>
      <c r="EH17" s="13">
        <v>1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4</v>
      </c>
      <c r="ET17" s="12">
        <v>0</v>
      </c>
      <c r="EU17" s="12">
        <v>0</v>
      </c>
      <c r="EV17" s="12">
        <v>0</v>
      </c>
      <c r="EW17" s="12">
        <v>4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7</v>
      </c>
      <c r="FJ17" s="12">
        <v>1</v>
      </c>
      <c r="FK17" s="12">
        <v>0</v>
      </c>
      <c r="FL17" s="12">
        <v>0</v>
      </c>
      <c r="FM17" s="12">
        <v>8</v>
      </c>
      <c r="FN17" s="13">
        <v>0</v>
      </c>
      <c r="FO17" s="13">
        <v>0</v>
      </c>
      <c r="FP17" s="14">
        <v>0</v>
      </c>
      <c r="FQ17" s="11">
        <v>4</v>
      </c>
      <c r="FR17" s="12">
        <v>0</v>
      </c>
      <c r="FS17" s="12">
        <v>0</v>
      </c>
      <c r="FT17" s="12">
        <v>0</v>
      </c>
      <c r="FU17" s="12">
        <v>4</v>
      </c>
      <c r="FV17" s="13">
        <v>0</v>
      </c>
      <c r="FW17" s="13">
        <v>0</v>
      </c>
      <c r="FX17" s="14">
        <v>0</v>
      </c>
      <c r="FY17" s="11">
        <v>20</v>
      </c>
      <c r="FZ17" s="12">
        <v>7</v>
      </c>
      <c r="GA17" s="12">
        <v>0</v>
      </c>
      <c r="GB17" s="12">
        <v>0</v>
      </c>
      <c r="GC17" s="12">
        <v>25</v>
      </c>
      <c r="GD17" s="13">
        <v>2</v>
      </c>
      <c r="GE17" s="13">
        <v>0</v>
      </c>
      <c r="GF17" s="14">
        <v>0</v>
      </c>
      <c r="GG17" s="11">
        <v>6</v>
      </c>
      <c r="GH17" s="12">
        <v>1</v>
      </c>
      <c r="GI17" s="12">
        <v>1</v>
      </c>
      <c r="GJ17" s="12">
        <v>0</v>
      </c>
      <c r="GK17" s="12">
        <v>7</v>
      </c>
      <c r="GL17" s="13">
        <v>1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8</v>
      </c>
      <c r="GX17" s="12">
        <v>2</v>
      </c>
      <c r="GY17" s="12">
        <v>1</v>
      </c>
      <c r="GZ17" s="12">
        <v>0</v>
      </c>
      <c r="HA17" s="12">
        <v>8</v>
      </c>
      <c r="HB17" s="13">
        <v>3</v>
      </c>
      <c r="HC17" s="13">
        <v>0</v>
      </c>
      <c r="HD17" s="14">
        <v>0</v>
      </c>
      <c r="HE17" s="11">
        <v>1</v>
      </c>
      <c r="HF17" s="12">
        <v>2</v>
      </c>
      <c r="HG17" s="12">
        <v>0</v>
      </c>
      <c r="HH17" s="12">
        <v>0</v>
      </c>
      <c r="HI17" s="12">
        <v>3</v>
      </c>
      <c r="HJ17" s="13">
        <v>0</v>
      </c>
      <c r="HK17" s="13">
        <v>0</v>
      </c>
      <c r="HL17" s="14">
        <v>0</v>
      </c>
      <c r="HM17" s="11">
        <v>248</v>
      </c>
      <c r="HN17" s="12">
        <v>59</v>
      </c>
      <c r="HO17" s="12">
        <v>4</v>
      </c>
      <c r="HP17" s="12">
        <v>0</v>
      </c>
      <c r="HQ17" s="12">
        <v>289</v>
      </c>
      <c r="HR17" s="13">
        <v>21</v>
      </c>
      <c r="HS17" s="13">
        <v>0</v>
      </c>
      <c r="HT17" s="14">
        <v>1</v>
      </c>
    </row>
    <row r="18" spans="1:228" ht="17.100000000000001" customHeight="1" x14ac:dyDescent="0.3">
      <c r="A18" s="6" t="s">
        <v>47</v>
      </c>
      <c r="B18" s="23">
        <v>869729</v>
      </c>
      <c r="C18" s="24">
        <v>35107</v>
      </c>
      <c r="D18" s="21">
        <v>4036.5447168025903</v>
      </c>
      <c r="E18" s="11">
        <v>23348</v>
      </c>
      <c r="F18" s="12">
        <v>8811</v>
      </c>
      <c r="G18" s="12">
        <v>2072</v>
      </c>
      <c r="H18" s="12">
        <v>876</v>
      </c>
      <c r="I18" s="12">
        <v>17476</v>
      </c>
      <c r="J18" s="13">
        <v>17205</v>
      </c>
      <c r="K18" s="13">
        <v>44</v>
      </c>
      <c r="L18" s="14">
        <v>382</v>
      </c>
      <c r="M18" s="11">
        <v>28</v>
      </c>
      <c r="N18" s="12">
        <v>4</v>
      </c>
      <c r="O18" s="12">
        <v>0</v>
      </c>
      <c r="P18" s="12">
        <v>0</v>
      </c>
      <c r="Q18" s="12">
        <v>9</v>
      </c>
      <c r="R18" s="13">
        <v>23</v>
      </c>
      <c r="S18" s="13">
        <v>0</v>
      </c>
      <c r="T18" s="14">
        <v>0</v>
      </c>
      <c r="U18" s="11">
        <v>3</v>
      </c>
      <c r="V18" s="12">
        <v>2</v>
      </c>
      <c r="W18" s="12">
        <v>0</v>
      </c>
      <c r="X18" s="12">
        <v>0</v>
      </c>
      <c r="Y18" s="12">
        <v>4</v>
      </c>
      <c r="Z18" s="13">
        <v>1</v>
      </c>
      <c r="AA18" s="13">
        <v>0</v>
      </c>
      <c r="AB18" s="14">
        <v>0</v>
      </c>
      <c r="AC18" s="11">
        <v>66</v>
      </c>
      <c r="AD18" s="12">
        <v>0</v>
      </c>
      <c r="AE18" s="12">
        <v>18</v>
      </c>
      <c r="AF18" s="12">
        <v>0</v>
      </c>
      <c r="AG18" s="12">
        <v>34</v>
      </c>
      <c r="AH18" s="13">
        <v>50</v>
      </c>
      <c r="AI18" s="13">
        <v>0</v>
      </c>
      <c r="AJ18" s="14">
        <v>0</v>
      </c>
      <c r="AK18" s="11">
        <v>175</v>
      </c>
      <c r="AL18" s="12">
        <v>35</v>
      </c>
      <c r="AM18" s="12">
        <v>81</v>
      </c>
      <c r="AN18" s="12">
        <v>8</v>
      </c>
      <c r="AO18" s="12">
        <v>82</v>
      </c>
      <c r="AP18" s="13">
        <v>216</v>
      </c>
      <c r="AQ18" s="13">
        <v>0</v>
      </c>
      <c r="AR18" s="14">
        <v>1</v>
      </c>
      <c r="AS18" s="11">
        <v>688</v>
      </c>
      <c r="AT18" s="12">
        <v>308</v>
      </c>
      <c r="AU18" s="12">
        <v>105</v>
      </c>
      <c r="AV18" s="12">
        <v>26</v>
      </c>
      <c r="AW18" s="12">
        <v>461</v>
      </c>
      <c r="AX18" s="13">
        <v>652</v>
      </c>
      <c r="AY18" s="13">
        <v>5</v>
      </c>
      <c r="AZ18" s="14">
        <v>9</v>
      </c>
      <c r="BA18" s="11">
        <v>461</v>
      </c>
      <c r="BB18" s="12">
        <v>46</v>
      </c>
      <c r="BC18" s="12">
        <v>200</v>
      </c>
      <c r="BD18" s="12">
        <v>34</v>
      </c>
      <c r="BE18" s="12">
        <v>304</v>
      </c>
      <c r="BF18" s="13">
        <v>432</v>
      </c>
      <c r="BG18" s="13">
        <v>1</v>
      </c>
      <c r="BH18" s="14">
        <v>4</v>
      </c>
      <c r="BI18" s="11">
        <v>1926</v>
      </c>
      <c r="BJ18" s="12">
        <v>1245</v>
      </c>
      <c r="BK18" s="12">
        <v>491</v>
      </c>
      <c r="BL18" s="12">
        <v>343</v>
      </c>
      <c r="BM18" s="12">
        <v>1957</v>
      </c>
      <c r="BN18" s="13">
        <v>2014</v>
      </c>
      <c r="BO18" s="13">
        <v>4</v>
      </c>
      <c r="BP18" s="14">
        <v>30</v>
      </c>
      <c r="BQ18" s="11">
        <v>90</v>
      </c>
      <c r="BR18" s="12">
        <v>13</v>
      </c>
      <c r="BS18" s="12">
        <v>25</v>
      </c>
      <c r="BT18" s="12">
        <v>2</v>
      </c>
      <c r="BU18" s="12">
        <v>32</v>
      </c>
      <c r="BV18" s="13">
        <v>96</v>
      </c>
      <c r="BW18" s="13">
        <v>0</v>
      </c>
      <c r="BX18" s="14">
        <v>2</v>
      </c>
      <c r="BY18" s="11">
        <v>7</v>
      </c>
      <c r="BZ18" s="12">
        <v>8</v>
      </c>
      <c r="CA18" s="12">
        <v>0</v>
      </c>
      <c r="CB18" s="12">
        <v>0</v>
      </c>
      <c r="CC18" s="12">
        <v>9</v>
      </c>
      <c r="CD18" s="13">
        <v>6</v>
      </c>
      <c r="CE18" s="13">
        <v>0</v>
      </c>
      <c r="CF18" s="14">
        <v>0</v>
      </c>
      <c r="CG18" s="11">
        <v>12</v>
      </c>
      <c r="CH18" s="12">
        <v>2</v>
      </c>
      <c r="CI18" s="12">
        <v>7</v>
      </c>
      <c r="CJ18" s="12">
        <v>0</v>
      </c>
      <c r="CK18" s="12">
        <v>8</v>
      </c>
      <c r="CL18" s="13">
        <v>13</v>
      </c>
      <c r="CM18" s="13">
        <v>0</v>
      </c>
      <c r="CN18" s="14">
        <v>0</v>
      </c>
      <c r="CO18" s="11">
        <v>2088</v>
      </c>
      <c r="CP18" s="12">
        <v>827</v>
      </c>
      <c r="CQ18" s="12">
        <v>231</v>
      </c>
      <c r="CR18" s="12">
        <v>154</v>
      </c>
      <c r="CS18" s="12">
        <v>1569</v>
      </c>
      <c r="CT18" s="13">
        <v>1694</v>
      </c>
      <c r="CU18" s="13">
        <v>3</v>
      </c>
      <c r="CV18" s="14">
        <v>34</v>
      </c>
      <c r="CW18" s="11">
        <v>3245</v>
      </c>
      <c r="CX18" s="12">
        <v>819</v>
      </c>
      <c r="CY18" s="12">
        <v>200</v>
      </c>
      <c r="CZ18" s="12">
        <v>30</v>
      </c>
      <c r="DA18" s="12">
        <v>1810</v>
      </c>
      <c r="DB18" s="13">
        <v>2452</v>
      </c>
      <c r="DC18" s="13">
        <v>3</v>
      </c>
      <c r="DD18" s="14">
        <v>29</v>
      </c>
      <c r="DE18" s="11">
        <v>4</v>
      </c>
      <c r="DF18" s="12">
        <v>0</v>
      </c>
      <c r="DG18" s="12">
        <v>0</v>
      </c>
      <c r="DH18" s="12">
        <v>0</v>
      </c>
      <c r="DI18" s="12">
        <v>2</v>
      </c>
      <c r="DJ18" s="13">
        <v>2</v>
      </c>
      <c r="DK18" s="13">
        <v>0</v>
      </c>
      <c r="DL18" s="14">
        <v>0</v>
      </c>
      <c r="DM18" s="11">
        <v>61</v>
      </c>
      <c r="DN18" s="12">
        <v>82</v>
      </c>
      <c r="DO18" s="12">
        <v>0</v>
      </c>
      <c r="DP18" s="12">
        <v>1</v>
      </c>
      <c r="DQ18" s="12">
        <v>75</v>
      </c>
      <c r="DR18" s="13">
        <v>68</v>
      </c>
      <c r="DS18" s="13">
        <v>0</v>
      </c>
      <c r="DT18" s="14">
        <v>1</v>
      </c>
      <c r="DU18" s="11">
        <v>633</v>
      </c>
      <c r="DV18" s="12">
        <v>574</v>
      </c>
      <c r="DW18" s="12">
        <v>19</v>
      </c>
      <c r="DX18" s="12">
        <v>16</v>
      </c>
      <c r="DY18" s="12">
        <v>541</v>
      </c>
      <c r="DZ18" s="13">
        <v>691</v>
      </c>
      <c r="EA18" s="13">
        <v>1</v>
      </c>
      <c r="EB18" s="14">
        <v>9</v>
      </c>
      <c r="EC18" s="11">
        <v>26</v>
      </c>
      <c r="ED18" s="12">
        <v>15</v>
      </c>
      <c r="EE18" s="12">
        <v>0</v>
      </c>
      <c r="EF18" s="12">
        <v>0</v>
      </c>
      <c r="EG18" s="12">
        <v>14</v>
      </c>
      <c r="EH18" s="13">
        <v>27</v>
      </c>
      <c r="EI18" s="13">
        <v>0</v>
      </c>
      <c r="EJ18" s="14">
        <v>0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33</v>
      </c>
      <c r="ET18" s="12">
        <v>6</v>
      </c>
      <c r="EU18" s="12">
        <v>3</v>
      </c>
      <c r="EV18" s="12">
        <v>1</v>
      </c>
      <c r="EW18" s="12">
        <v>19</v>
      </c>
      <c r="EX18" s="13">
        <v>24</v>
      </c>
      <c r="EY18" s="13">
        <v>0</v>
      </c>
      <c r="EZ18" s="14">
        <v>0</v>
      </c>
      <c r="FA18" s="11">
        <v>98</v>
      </c>
      <c r="FB18" s="12">
        <v>305</v>
      </c>
      <c r="FC18" s="12">
        <v>1</v>
      </c>
      <c r="FD18" s="12">
        <v>3</v>
      </c>
      <c r="FE18" s="12">
        <v>283</v>
      </c>
      <c r="FF18" s="13">
        <v>117</v>
      </c>
      <c r="FG18" s="13">
        <v>1</v>
      </c>
      <c r="FH18" s="14">
        <v>6</v>
      </c>
      <c r="FI18" s="11">
        <v>192</v>
      </c>
      <c r="FJ18" s="12">
        <v>29</v>
      </c>
      <c r="FK18" s="12">
        <v>33</v>
      </c>
      <c r="FL18" s="12">
        <v>1</v>
      </c>
      <c r="FM18" s="12">
        <v>138</v>
      </c>
      <c r="FN18" s="13">
        <v>113</v>
      </c>
      <c r="FO18" s="13">
        <v>0</v>
      </c>
      <c r="FP18" s="14">
        <v>4</v>
      </c>
      <c r="FQ18" s="11">
        <v>104</v>
      </c>
      <c r="FR18" s="12">
        <v>36</v>
      </c>
      <c r="FS18" s="12">
        <v>12</v>
      </c>
      <c r="FT18" s="12">
        <v>0</v>
      </c>
      <c r="FU18" s="12">
        <v>79</v>
      </c>
      <c r="FV18" s="13">
        <v>71</v>
      </c>
      <c r="FW18" s="13">
        <v>1</v>
      </c>
      <c r="FX18" s="14">
        <v>1</v>
      </c>
      <c r="FY18" s="11">
        <v>1596</v>
      </c>
      <c r="FZ18" s="12">
        <v>623</v>
      </c>
      <c r="GA18" s="12">
        <v>4</v>
      </c>
      <c r="GB18" s="12">
        <v>3</v>
      </c>
      <c r="GC18" s="12">
        <v>1763</v>
      </c>
      <c r="GD18" s="13">
        <v>425</v>
      </c>
      <c r="GE18" s="13">
        <v>4</v>
      </c>
      <c r="GF18" s="14">
        <v>34</v>
      </c>
      <c r="GG18" s="11">
        <v>217</v>
      </c>
      <c r="GH18" s="12">
        <v>59</v>
      </c>
      <c r="GI18" s="12">
        <v>54</v>
      </c>
      <c r="GJ18" s="12">
        <v>16</v>
      </c>
      <c r="GK18" s="12">
        <v>176</v>
      </c>
      <c r="GL18" s="13">
        <v>168</v>
      </c>
      <c r="GM18" s="13">
        <v>1</v>
      </c>
      <c r="GN18" s="14">
        <v>1</v>
      </c>
      <c r="GO18" s="11">
        <v>10</v>
      </c>
      <c r="GP18" s="12">
        <v>0</v>
      </c>
      <c r="GQ18" s="12">
        <v>4</v>
      </c>
      <c r="GR18" s="12">
        <v>2</v>
      </c>
      <c r="GS18" s="12">
        <v>0</v>
      </c>
      <c r="GT18" s="13">
        <v>16</v>
      </c>
      <c r="GU18" s="13">
        <v>0</v>
      </c>
      <c r="GV18" s="14">
        <v>0</v>
      </c>
      <c r="GW18" s="11">
        <v>252</v>
      </c>
      <c r="GX18" s="12">
        <v>14</v>
      </c>
      <c r="GY18" s="12">
        <v>35</v>
      </c>
      <c r="GZ18" s="12">
        <v>0</v>
      </c>
      <c r="HA18" s="12">
        <v>85</v>
      </c>
      <c r="HB18" s="13">
        <v>209</v>
      </c>
      <c r="HC18" s="13">
        <v>1</v>
      </c>
      <c r="HD18" s="14">
        <v>6</v>
      </c>
      <c r="HE18" s="11">
        <v>824</v>
      </c>
      <c r="HF18" s="12">
        <v>241</v>
      </c>
      <c r="HG18" s="12">
        <v>22</v>
      </c>
      <c r="HH18" s="12">
        <v>16</v>
      </c>
      <c r="HI18" s="12">
        <v>873</v>
      </c>
      <c r="HJ18" s="13">
        <v>225</v>
      </c>
      <c r="HK18" s="13">
        <v>1</v>
      </c>
      <c r="HL18" s="14">
        <v>4</v>
      </c>
      <c r="HM18" s="11">
        <v>10509</v>
      </c>
      <c r="HN18" s="12">
        <v>3518</v>
      </c>
      <c r="HO18" s="12">
        <v>527</v>
      </c>
      <c r="HP18" s="12">
        <v>220</v>
      </c>
      <c r="HQ18" s="12">
        <v>7149</v>
      </c>
      <c r="HR18" s="13">
        <v>7400</v>
      </c>
      <c r="HS18" s="13">
        <v>18</v>
      </c>
      <c r="HT18" s="14">
        <v>207</v>
      </c>
    </row>
    <row r="19" spans="1:228" ht="17.100000000000001" customHeight="1" x14ac:dyDescent="0.3">
      <c r="A19" s="6" t="s">
        <v>48</v>
      </c>
      <c r="B19" s="23">
        <v>299511</v>
      </c>
      <c r="C19" s="24">
        <v>20751</v>
      </c>
      <c r="D19" s="21">
        <v>6928.2931177819846</v>
      </c>
      <c r="E19" s="11">
        <v>13637</v>
      </c>
      <c r="F19" s="12">
        <v>5317</v>
      </c>
      <c r="G19" s="12">
        <v>1204</v>
      </c>
      <c r="H19" s="12">
        <v>593</v>
      </c>
      <c r="I19" s="12">
        <v>11188</v>
      </c>
      <c r="J19" s="13">
        <v>9386</v>
      </c>
      <c r="K19" s="13">
        <v>16</v>
      </c>
      <c r="L19" s="14">
        <v>161</v>
      </c>
      <c r="M19" s="11">
        <v>10</v>
      </c>
      <c r="N19" s="12">
        <v>0</v>
      </c>
      <c r="O19" s="12">
        <v>0</v>
      </c>
      <c r="P19" s="12">
        <v>0</v>
      </c>
      <c r="Q19" s="12">
        <v>6</v>
      </c>
      <c r="R19" s="13">
        <v>4</v>
      </c>
      <c r="S19" s="13">
        <v>0</v>
      </c>
      <c r="T19" s="14">
        <v>0</v>
      </c>
      <c r="U19" s="11">
        <v>0</v>
      </c>
      <c r="V19" s="12">
        <v>1</v>
      </c>
      <c r="W19" s="12">
        <v>0</v>
      </c>
      <c r="X19" s="12">
        <v>0</v>
      </c>
      <c r="Y19" s="12">
        <v>0</v>
      </c>
      <c r="Z19" s="13">
        <v>1</v>
      </c>
      <c r="AA19" s="13">
        <v>0</v>
      </c>
      <c r="AB19" s="14">
        <v>0</v>
      </c>
      <c r="AC19" s="11">
        <v>39</v>
      </c>
      <c r="AD19" s="12">
        <v>4</v>
      </c>
      <c r="AE19" s="12">
        <v>4</v>
      </c>
      <c r="AF19" s="12">
        <v>0</v>
      </c>
      <c r="AG19" s="12">
        <v>20</v>
      </c>
      <c r="AH19" s="13">
        <v>27</v>
      </c>
      <c r="AI19" s="13">
        <v>0</v>
      </c>
      <c r="AJ19" s="14">
        <v>0</v>
      </c>
      <c r="AK19" s="11">
        <v>129</v>
      </c>
      <c r="AL19" s="12">
        <v>17</v>
      </c>
      <c r="AM19" s="12">
        <v>27</v>
      </c>
      <c r="AN19" s="12">
        <v>3</v>
      </c>
      <c r="AO19" s="12">
        <v>57</v>
      </c>
      <c r="AP19" s="13">
        <v>118</v>
      </c>
      <c r="AQ19" s="13">
        <v>0</v>
      </c>
      <c r="AR19" s="14">
        <v>1</v>
      </c>
      <c r="AS19" s="11">
        <v>525</v>
      </c>
      <c r="AT19" s="12">
        <v>155</v>
      </c>
      <c r="AU19" s="12">
        <v>45</v>
      </c>
      <c r="AV19" s="12">
        <v>18</v>
      </c>
      <c r="AW19" s="12">
        <v>338</v>
      </c>
      <c r="AX19" s="13">
        <v>401</v>
      </c>
      <c r="AY19" s="13">
        <v>0</v>
      </c>
      <c r="AZ19" s="14">
        <v>4</v>
      </c>
      <c r="BA19" s="11">
        <v>335</v>
      </c>
      <c r="BB19" s="12">
        <v>56</v>
      </c>
      <c r="BC19" s="12">
        <v>122</v>
      </c>
      <c r="BD19" s="12">
        <v>7</v>
      </c>
      <c r="BE19" s="12">
        <v>235</v>
      </c>
      <c r="BF19" s="13">
        <v>283</v>
      </c>
      <c r="BG19" s="13">
        <v>0</v>
      </c>
      <c r="BH19" s="14">
        <v>2</v>
      </c>
      <c r="BI19" s="11">
        <v>1097</v>
      </c>
      <c r="BJ19" s="12">
        <v>766</v>
      </c>
      <c r="BK19" s="12">
        <v>227</v>
      </c>
      <c r="BL19" s="12">
        <v>181</v>
      </c>
      <c r="BM19" s="12">
        <v>1313</v>
      </c>
      <c r="BN19" s="13">
        <v>944</v>
      </c>
      <c r="BO19" s="13">
        <v>0</v>
      </c>
      <c r="BP19" s="14">
        <v>14</v>
      </c>
      <c r="BQ19" s="11">
        <v>102</v>
      </c>
      <c r="BR19" s="12">
        <v>21</v>
      </c>
      <c r="BS19" s="12">
        <v>38</v>
      </c>
      <c r="BT19" s="12">
        <v>6</v>
      </c>
      <c r="BU19" s="12">
        <v>79</v>
      </c>
      <c r="BV19" s="13">
        <v>88</v>
      </c>
      <c r="BW19" s="13">
        <v>0</v>
      </c>
      <c r="BX19" s="14">
        <v>0</v>
      </c>
      <c r="BY19" s="11">
        <v>60</v>
      </c>
      <c r="BZ19" s="12">
        <v>1</v>
      </c>
      <c r="CA19" s="12">
        <v>0</v>
      </c>
      <c r="CB19" s="12">
        <v>0</v>
      </c>
      <c r="CC19" s="12">
        <v>38</v>
      </c>
      <c r="CD19" s="13">
        <v>22</v>
      </c>
      <c r="CE19" s="13">
        <v>0</v>
      </c>
      <c r="CF19" s="14">
        <v>1</v>
      </c>
      <c r="CG19" s="11">
        <v>5</v>
      </c>
      <c r="CH19" s="12">
        <v>1</v>
      </c>
      <c r="CI19" s="12">
        <v>1</v>
      </c>
      <c r="CJ19" s="12">
        <v>0</v>
      </c>
      <c r="CK19" s="12">
        <v>6</v>
      </c>
      <c r="CL19" s="13">
        <v>1</v>
      </c>
      <c r="CM19" s="13">
        <v>0</v>
      </c>
      <c r="CN19" s="14">
        <v>0</v>
      </c>
      <c r="CO19" s="11">
        <v>1404</v>
      </c>
      <c r="CP19" s="12">
        <v>532</v>
      </c>
      <c r="CQ19" s="12">
        <v>222</v>
      </c>
      <c r="CR19" s="12">
        <v>185</v>
      </c>
      <c r="CS19" s="12">
        <v>1209</v>
      </c>
      <c r="CT19" s="13">
        <v>1115</v>
      </c>
      <c r="CU19" s="13">
        <v>4</v>
      </c>
      <c r="CV19" s="14">
        <v>15</v>
      </c>
      <c r="CW19" s="11">
        <v>1724</v>
      </c>
      <c r="CX19" s="12">
        <v>419</v>
      </c>
      <c r="CY19" s="12">
        <v>96</v>
      </c>
      <c r="CZ19" s="12">
        <v>13</v>
      </c>
      <c r="DA19" s="12">
        <v>918</v>
      </c>
      <c r="DB19" s="13">
        <v>1317</v>
      </c>
      <c r="DC19" s="13">
        <v>2</v>
      </c>
      <c r="DD19" s="14">
        <v>15</v>
      </c>
      <c r="DE19" s="11">
        <v>3</v>
      </c>
      <c r="DF19" s="12">
        <v>0</v>
      </c>
      <c r="DG19" s="12">
        <v>0</v>
      </c>
      <c r="DH19" s="12">
        <v>0</v>
      </c>
      <c r="DI19" s="12">
        <v>2</v>
      </c>
      <c r="DJ19" s="13">
        <v>1</v>
      </c>
      <c r="DK19" s="13">
        <v>0</v>
      </c>
      <c r="DL19" s="14">
        <v>0</v>
      </c>
      <c r="DM19" s="11">
        <v>1</v>
      </c>
      <c r="DN19" s="12">
        <v>0</v>
      </c>
      <c r="DO19" s="12">
        <v>0</v>
      </c>
      <c r="DP19" s="12">
        <v>0</v>
      </c>
      <c r="DQ19" s="12">
        <v>1</v>
      </c>
      <c r="DR19" s="13">
        <v>0</v>
      </c>
      <c r="DS19" s="13">
        <v>0</v>
      </c>
      <c r="DT19" s="14">
        <v>0</v>
      </c>
      <c r="DU19" s="11">
        <v>382</v>
      </c>
      <c r="DV19" s="12">
        <v>204</v>
      </c>
      <c r="DW19" s="12">
        <v>6</v>
      </c>
      <c r="DX19" s="12">
        <v>5</v>
      </c>
      <c r="DY19" s="12">
        <v>349</v>
      </c>
      <c r="DZ19" s="13">
        <v>243</v>
      </c>
      <c r="EA19" s="13">
        <v>0</v>
      </c>
      <c r="EB19" s="14">
        <v>5</v>
      </c>
      <c r="EC19" s="11">
        <v>22</v>
      </c>
      <c r="ED19" s="12">
        <v>13</v>
      </c>
      <c r="EE19" s="12">
        <v>0</v>
      </c>
      <c r="EF19" s="12">
        <v>0</v>
      </c>
      <c r="EG19" s="12">
        <v>21</v>
      </c>
      <c r="EH19" s="13">
        <v>13</v>
      </c>
      <c r="EI19" s="13">
        <v>0</v>
      </c>
      <c r="EJ19" s="14">
        <v>1</v>
      </c>
      <c r="EK19" s="11">
        <v>2</v>
      </c>
      <c r="EL19" s="12">
        <v>0</v>
      </c>
      <c r="EM19" s="12">
        <v>0</v>
      </c>
      <c r="EN19" s="12">
        <v>0</v>
      </c>
      <c r="EO19" s="12">
        <v>1</v>
      </c>
      <c r="EP19" s="13">
        <v>1</v>
      </c>
      <c r="EQ19" s="13">
        <v>0</v>
      </c>
      <c r="ER19" s="14">
        <v>0</v>
      </c>
      <c r="ES19" s="11">
        <v>119</v>
      </c>
      <c r="ET19" s="12">
        <v>28</v>
      </c>
      <c r="EU19" s="12">
        <v>5</v>
      </c>
      <c r="EV19" s="12">
        <v>1</v>
      </c>
      <c r="EW19" s="12">
        <v>81</v>
      </c>
      <c r="EX19" s="13">
        <v>71</v>
      </c>
      <c r="EY19" s="13">
        <v>0</v>
      </c>
      <c r="EZ19" s="14">
        <v>1</v>
      </c>
      <c r="FA19" s="11">
        <v>1</v>
      </c>
      <c r="FB19" s="12">
        <v>18</v>
      </c>
      <c r="FC19" s="12">
        <v>0</v>
      </c>
      <c r="FD19" s="12">
        <v>0</v>
      </c>
      <c r="FE19" s="12">
        <v>15</v>
      </c>
      <c r="FF19" s="13">
        <v>4</v>
      </c>
      <c r="FG19" s="13">
        <v>0</v>
      </c>
      <c r="FH19" s="14">
        <v>0</v>
      </c>
      <c r="FI19" s="11">
        <v>50</v>
      </c>
      <c r="FJ19" s="12">
        <v>7</v>
      </c>
      <c r="FK19" s="12">
        <v>14</v>
      </c>
      <c r="FL19" s="12">
        <v>0</v>
      </c>
      <c r="FM19" s="12">
        <v>50</v>
      </c>
      <c r="FN19" s="13">
        <v>20</v>
      </c>
      <c r="FO19" s="13">
        <v>0</v>
      </c>
      <c r="FP19" s="14">
        <v>1</v>
      </c>
      <c r="FQ19" s="11">
        <v>55</v>
      </c>
      <c r="FR19" s="12">
        <v>17</v>
      </c>
      <c r="FS19" s="12">
        <v>4</v>
      </c>
      <c r="FT19" s="12">
        <v>0</v>
      </c>
      <c r="FU19" s="12">
        <v>40</v>
      </c>
      <c r="FV19" s="13">
        <v>34</v>
      </c>
      <c r="FW19" s="13">
        <v>0</v>
      </c>
      <c r="FX19" s="14">
        <v>2</v>
      </c>
      <c r="FY19" s="11">
        <v>542</v>
      </c>
      <c r="FZ19" s="12">
        <v>207</v>
      </c>
      <c r="GA19" s="12">
        <v>1</v>
      </c>
      <c r="GB19" s="12">
        <v>3</v>
      </c>
      <c r="GC19" s="12">
        <v>639</v>
      </c>
      <c r="GD19" s="13">
        <v>111</v>
      </c>
      <c r="GE19" s="13">
        <v>1</v>
      </c>
      <c r="GF19" s="14">
        <v>2</v>
      </c>
      <c r="GG19" s="11">
        <v>139</v>
      </c>
      <c r="GH19" s="12">
        <v>54</v>
      </c>
      <c r="GI19" s="12">
        <v>33</v>
      </c>
      <c r="GJ19" s="12">
        <v>15</v>
      </c>
      <c r="GK19" s="12">
        <v>114</v>
      </c>
      <c r="GL19" s="13">
        <v>124</v>
      </c>
      <c r="GM19" s="13">
        <v>1</v>
      </c>
      <c r="GN19" s="14">
        <v>2</v>
      </c>
      <c r="GO19" s="11">
        <v>11</v>
      </c>
      <c r="GP19" s="12">
        <v>0</v>
      </c>
      <c r="GQ19" s="12">
        <v>0</v>
      </c>
      <c r="GR19" s="12">
        <v>0</v>
      </c>
      <c r="GS19" s="12">
        <v>0</v>
      </c>
      <c r="GT19" s="13">
        <v>11</v>
      </c>
      <c r="GU19" s="13">
        <v>0</v>
      </c>
      <c r="GV19" s="14">
        <v>0</v>
      </c>
      <c r="GW19" s="11">
        <v>109</v>
      </c>
      <c r="GX19" s="12">
        <v>5</v>
      </c>
      <c r="GY19" s="12">
        <v>18</v>
      </c>
      <c r="GZ19" s="12">
        <v>1</v>
      </c>
      <c r="HA19" s="12">
        <v>48</v>
      </c>
      <c r="HB19" s="13">
        <v>83</v>
      </c>
      <c r="HC19" s="13">
        <v>0</v>
      </c>
      <c r="HD19" s="14">
        <v>2</v>
      </c>
      <c r="HE19" s="11">
        <v>230</v>
      </c>
      <c r="HF19" s="12">
        <v>96</v>
      </c>
      <c r="HG19" s="12">
        <v>15</v>
      </c>
      <c r="HH19" s="12">
        <v>4</v>
      </c>
      <c r="HI19" s="12">
        <v>282</v>
      </c>
      <c r="HJ19" s="13">
        <v>56</v>
      </c>
      <c r="HK19" s="13">
        <v>0</v>
      </c>
      <c r="HL19" s="14">
        <v>7</v>
      </c>
      <c r="HM19" s="11">
        <v>6541</v>
      </c>
      <c r="HN19" s="12">
        <v>2695</v>
      </c>
      <c r="HO19" s="12">
        <v>326</v>
      </c>
      <c r="HP19" s="12">
        <v>151</v>
      </c>
      <c r="HQ19" s="12">
        <v>5326</v>
      </c>
      <c r="HR19" s="13">
        <v>4293</v>
      </c>
      <c r="HS19" s="13">
        <v>8</v>
      </c>
      <c r="HT19" s="14">
        <v>86</v>
      </c>
    </row>
    <row r="20" spans="1:228" ht="17.100000000000001" customHeight="1" x14ac:dyDescent="0.3">
      <c r="A20" s="6" t="s">
        <v>49</v>
      </c>
      <c r="B20" s="23">
        <v>97220</v>
      </c>
      <c r="C20" s="24">
        <v>3116</v>
      </c>
      <c r="D20" s="21">
        <v>3205.1018308989919</v>
      </c>
      <c r="E20" s="11">
        <v>2111</v>
      </c>
      <c r="F20" s="12">
        <v>773</v>
      </c>
      <c r="G20" s="12">
        <v>164</v>
      </c>
      <c r="H20" s="12">
        <v>68</v>
      </c>
      <c r="I20" s="12">
        <v>2245</v>
      </c>
      <c r="J20" s="13">
        <v>847</v>
      </c>
      <c r="K20" s="13">
        <v>2</v>
      </c>
      <c r="L20" s="14">
        <v>22</v>
      </c>
      <c r="M20" s="11">
        <v>1</v>
      </c>
      <c r="N20" s="12">
        <v>0</v>
      </c>
      <c r="O20" s="12">
        <v>0</v>
      </c>
      <c r="P20" s="12">
        <v>0</v>
      </c>
      <c r="Q20" s="12">
        <v>1</v>
      </c>
      <c r="R20" s="13">
        <v>0</v>
      </c>
      <c r="S20" s="13">
        <v>0</v>
      </c>
      <c r="T20" s="14">
        <v>0</v>
      </c>
      <c r="U20" s="11">
        <v>1</v>
      </c>
      <c r="V20" s="12">
        <v>0</v>
      </c>
      <c r="W20" s="12">
        <v>0</v>
      </c>
      <c r="X20" s="12">
        <v>0</v>
      </c>
      <c r="Y20" s="12">
        <v>1</v>
      </c>
      <c r="Z20" s="13">
        <v>0</v>
      </c>
      <c r="AA20" s="13">
        <v>0</v>
      </c>
      <c r="AB20" s="14">
        <v>0</v>
      </c>
      <c r="AC20" s="11">
        <v>2</v>
      </c>
      <c r="AD20" s="12">
        <v>0</v>
      </c>
      <c r="AE20" s="12">
        <v>0</v>
      </c>
      <c r="AF20" s="12">
        <v>0</v>
      </c>
      <c r="AG20" s="12">
        <v>2</v>
      </c>
      <c r="AH20" s="13">
        <v>0</v>
      </c>
      <c r="AI20" s="13">
        <v>0</v>
      </c>
      <c r="AJ20" s="14">
        <v>0</v>
      </c>
      <c r="AK20" s="11">
        <v>15</v>
      </c>
      <c r="AL20" s="12">
        <v>4</v>
      </c>
      <c r="AM20" s="12">
        <v>1</v>
      </c>
      <c r="AN20" s="12">
        <v>0</v>
      </c>
      <c r="AO20" s="12">
        <v>13</v>
      </c>
      <c r="AP20" s="13">
        <v>7</v>
      </c>
      <c r="AQ20" s="13">
        <v>0</v>
      </c>
      <c r="AR20" s="14">
        <v>0</v>
      </c>
      <c r="AS20" s="11">
        <v>117</v>
      </c>
      <c r="AT20" s="12">
        <v>38</v>
      </c>
      <c r="AU20" s="12">
        <v>7</v>
      </c>
      <c r="AV20" s="12">
        <v>3</v>
      </c>
      <c r="AW20" s="12">
        <v>102</v>
      </c>
      <c r="AX20" s="13">
        <v>63</v>
      </c>
      <c r="AY20" s="13">
        <v>0</v>
      </c>
      <c r="AZ20" s="14">
        <v>0</v>
      </c>
      <c r="BA20" s="11">
        <v>40</v>
      </c>
      <c r="BB20" s="12">
        <v>8</v>
      </c>
      <c r="BC20" s="12">
        <v>17</v>
      </c>
      <c r="BD20" s="12">
        <v>0</v>
      </c>
      <c r="BE20" s="12">
        <v>45</v>
      </c>
      <c r="BF20" s="13">
        <v>20</v>
      </c>
      <c r="BG20" s="13">
        <v>0</v>
      </c>
      <c r="BH20" s="14">
        <v>0</v>
      </c>
      <c r="BI20" s="11">
        <v>140</v>
      </c>
      <c r="BJ20" s="12">
        <v>111</v>
      </c>
      <c r="BK20" s="12">
        <v>37</v>
      </c>
      <c r="BL20" s="12">
        <v>32</v>
      </c>
      <c r="BM20" s="12">
        <v>240</v>
      </c>
      <c r="BN20" s="13">
        <v>78</v>
      </c>
      <c r="BO20" s="13">
        <v>0</v>
      </c>
      <c r="BP20" s="14">
        <v>2</v>
      </c>
      <c r="BQ20" s="11">
        <v>12</v>
      </c>
      <c r="BR20" s="12">
        <v>2</v>
      </c>
      <c r="BS20" s="12">
        <v>2</v>
      </c>
      <c r="BT20" s="12">
        <v>1</v>
      </c>
      <c r="BU20" s="12">
        <v>12</v>
      </c>
      <c r="BV20" s="13">
        <v>5</v>
      </c>
      <c r="BW20" s="13">
        <v>0</v>
      </c>
      <c r="BX20" s="14">
        <v>0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1</v>
      </c>
      <c r="CJ20" s="12">
        <v>0</v>
      </c>
      <c r="CK20" s="12">
        <v>1</v>
      </c>
      <c r="CL20" s="13">
        <v>0</v>
      </c>
      <c r="CM20" s="13">
        <v>0</v>
      </c>
      <c r="CN20" s="14">
        <v>0</v>
      </c>
      <c r="CO20" s="11">
        <v>216</v>
      </c>
      <c r="CP20" s="12">
        <v>84</v>
      </c>
      <c r="CQ20" s="12">
        <v>20</v>
      </c>
      <c r="CR20" s="12">
        <v>9</v>
      </c>
      <c r="CS20" s="12">
        <v>251</v>
      </c>
      <c r="CT20" s="13">
        <v>74</v>
      </c>
      <c r="CU20" s="13">
        <v>0</v>
      </c>
      <c r="CV20" s="14">
        <v>4</v>
      </c>
      <c r="CW20" s="11">
        <v>244</v>
      </c>
      <c r="CX20" s="12">
        <v>69</v>
      </c>
      <c r="CY20" s="12">
        <v>17</v>
      </c>
      <c r="CZ20" s="12">
        <v>6</v>
      </c>
      <c r="DA20" s="12">
        <v>231</v>
      </c>
      <c r="DB20" s="13">
        <v>102</v>
      </c>
      <c r="DC20" s="13">
        <v>0</v>
      </c>
      <c r="DD20" s="14">
        <v>3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4</v>
      </c>
      <c r="DN20" s="12">
        <v>4</v>
      </c>
      <c r="DO20" s="12">
        <v>0</v>
      </c>
      <c r="DP20" s="12">
        <v>0</v>
      </c>
      <c r="DQ20" s="12">
        <v>6</v>
      </c>
      <c r="DR20" s="13">
        <v>2</v>
      </c>
      <c r="DS20" s="13">
        <v>0</v>
      </c>
      <c r="DT20" s="14">
        <v>0</v>
      </c>
      <c r="DU20" s="11">
        <v>15</v>
      </c>
      <c r="DV20" s="12">
        <v>13</v>
      </c>
      <c r="DW20" s="12">
        <v>0</v>
      </c>
      <c r="DX20" s="12">
        <v>0</v>
      </c>
      <c r="DY20" s="12">
        <v>20</v>
      </c>
      <c r="DZ20" s="13">
        <v>7</v>
      </c>
      <c r="EA20" s="13">
        <v>0</v>
      </c>
      <c r="EB20" s="14">
        <v>1</v>
      </c>
      <c r="EC20" s="11">
        <v>16</v>
      </c>
      <c r="ED20" s="12">
        <v>12</v>
      </c>
      <c r="EE20" s="12">
        <v>0</v>
      </c>
      <c r="EF20" s="12">
        <v>0</v>
      </c>
      <c r="EG20" s="12">
        <v>26</v>
      </c>
      <c r="EH20" s="13">
        <v>2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21</v>
      </c>
      <c r="ET20" s="12">
        <v>1</v>
      </c>
      <c r="EU20" s="12">
        <v>0</v>
      </c>
      <c r="EV20" s="12">
        <v>0</v>
      </c>
      <c r="EW20" s="12">
        <v>19</v>
      </c>
      <c r="EX20" s="13">
        <v>3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15</v>
      </c>
      <c r="FJ20" s="12">
        <v>2</v>
      </c>
      <c r="FK20" s="12">
        <v>1</v>
      </c>
      <c r="FL20" s="12">
        <v>0</v>
      </c>
      <c r="FM20" s="12">
        <v>14</v>
      </c>
      <c r="FN20" s="13">
        <v>4</v>
      </c>
      <c r="FO20" s="13">
        <v>0</v>
      </c>
      <c r="FP20" s="14">
        <v>0</v>
      </c>
      <c r="FQ20" s="11">
        <v>14</v>
      </c>
      <c r="FR20" s="12">
        <v>8</v>
      </c>
      <c r="FS20" s="12">
        <v>1</v>
      </c>
      <c r="FT20" s="12">
        <v>0</v>
      </c>
      <c r="FU20" s="12">
        <v>12</v>
      </c>
      <c r="FV20" s="13">
        <v>11</v>
      </c>
      <c r="FW20" s="13">
        <v>0</v>
      </c>
      <c r="FX20" s="14">
        <v>0</v>
      </c>
      <c r="FY20" s="11">
        <v>147</v>
      </c>
      <c r="FZ20" s="12">
        <v>61</v>
      </c>
      <c r="GA20" s="12">
        <v>0</v>
      </c>
      <c r="GB20" s="12">
        <v>0</v>
      </c>
      <c r="GC20" s="12">
        <v>197</v>
      </c>
      <c r="GD20" s="13">
        <v>8</v>
      </c>
      <c r="GE20" s="13">
        <v>0</v>
      </c>
      <c r="GF20" s="14">
        <v>3</v>
      </c>
      <c r="GG20" s="11">
        <v>23</v>
      </c>
      <c r="GH20" s="12">
        <v>3</v>
      </c>
      <c r="GI20" s="12">
        <v>3</v>
      </c>
      <c r="GJ20" s="12">
        <v>0</v>
      </c>
      <c r="GK20" s="12">
        <v>21</v>
      </c>
      <c r="GL20" s="13">
        <v>7</v>
      </c>
      <c r="GM20" s="13">
        <v>0</v>
      </c>
      <c r="GN20" s="14">
        <v>1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10</v>
      </c>
      <c r="GX20" s="12">
        <v>1</v>
      </c>
      <c r="GY20" s="12">
        <v>2</v>
      </c>
      <c r="GZ20" s="12">
        <v>0</v>
      </c>
      <c r="HA20" s="12">
        <v>12</v>
      </c>
      <c r="HB20" s="13">
        <v>1</v>
      </c>
      <c r="HC20" s="13">
        <v>0</v>
      </c>
      <c r="HD20" s="14">
        <v>0</v>
      </c>
      <c r="HE20" s="11">
        <v>14</v>
      </c>
      <c r="HF20" s="12">
        <v>6</v>
      </c>
      <c r="HG20" s="12">
        <v>1</v>
      </c>
      <c r="HH20" s="12">
        <v>1</v>
      </c>
      <c r="HI20" s="12">
        <v>18</v>
      </c>
      <c r="HJ20" s="13">
        <v>4</v>
      </c>
      <c r="HK20" s="13">
        <v>0</v>
      </c>
      <c r="HL20" s="14">
        <v>0</v>
      </c>
      <c r="HM20" s="11">
        <v>1044</v>
      </c>
      <c r="HN20" s="12">
        <v>346</v>
      </c>
      <c r="HO20" s="12">
        <v>54</v>
      </c>
      <c r="HP20" s="12">
        <v>16</v>
      </c>
      <c r="HQ20" s="12">
        <v>1001</v>
      </c>
      <c r="HR20" s="13">
        <v>449</v>
      </c>
      <c r="HS20" s="13">
        <v>2</v>
      </c>
      <c r="HT20" s="14">
        <v>8</v>
      </c>
    </row>
    <row r="21" spans="1:228" ht="17.100000000000001" customHeight="1" x14ac:dyDescent="0.3">
      <c r="A21" s="6" t="s">
        <v>50</v>
      </c>
      <c r="B21" s="23">
        <v>11530</v>
      </c>
      <c r="C21" s="24">
        <v>1055</v>
      </c>
      <c r="D21" s="21">
        <v>9150.043365134432</v>
      </c>
      <c r="E21" s="11">
        <v>818</v>
      </c>
      <c r="F21" s="12">
        <v>204</v>
      </c>
      <c r="G21" s="12">
        <v>27</v>
      </c>
      <c r="H21" s="12">
        <v>6</v>
      </c>
      <c r="I21" s="12">
        <v>928</v>
      </c>
      <c r="J21" s="13">
        <v>118</v>
      </c>
      <c r="K21" s="13">
        <v>0</v>
      </c>
      <c r="L21" s="14">
        <v>9</v>
      </c>
      <c r="M21" s="11">
        <v>0</v>
      </c>
      <c r="N21" s="12">
        <v>1</v>
      </c>
      <c r="O21" s="12">
        <v>0</v>
      </c>
      <c r="P21" s="12">
        <v>0</v>
      </c>
      <c r="Q21" s="12">
        <v>0</v>
      </c>
      <c r="R21" s="13">
        <v>1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11</v>
      </c>
      <c r="AD21" s="12">
        <v>0</v>
      </c>
      <c r="AE21" s="12">
        <v>1</v>
      </c>
      <c r="AF21" s="12">
        <v>0</v>
      </c>
      <c r="AG21" s="12">
        <v>8</v>
      </c>
      <c r="AH21" s="13">
        <v>4</v>
      </c>
      <c r="AI21" s="13">
        <v>0</v>
      </c>
      <c r="AJ21" s="14">
        <v>0</v>
      </c>
      <c r="AK21" s="11">
        <v>1</v>
      </c>
      <c r="AL21" s="12">
        <v>0</v>
      </c>
      <c r="AM21" s="12">
        <v>0</v>
      </c>
      <c r="AN21" s="12">
        <v>0</v>
      </c>
      <c r="AO21" s="12">
        <v>1</v>
      </c>
      <c r="AP21" s="13">
        <v>0</v>
      </c>
      <c r="AQ21" s="13">
        <v>0</v>
      </c>
      <c r="AR21" s="14">
        <v>0</v>
      </c>
      <c r="AS21" s="11">
        <v>27</v>
      </c>
      <c r="AT21" s="12">
        <v>11</v>
      </c>
      <c r="AU21" s="12">
        <v>1</v>
      </c>
      <c r="AV21" s="12">
        <v>0</v>
      </c>
      <c r="AW21" s="12">
        <v>31</v>
      </c>
      <c r="AX21" s="13">
        <v>8</v>
      </c>
      <c r="AY21" s="13">
        <v>0</v>
      </c>
      <c r="AZ21" s="14">
        <v>0</v>
      </c>
      <c r="BA21" s="11">
        <v>6</v>
      </c>
      <c r="BB21" s="12">
        <v>2</v>
      </c>
      <c r="BC21" s="12">
        <v>1</v>
      </c>
      <c r="BD21" s="12">
        <v>0</v>
      </c>
      <c r="BE21" s="12">
        <v>8</v>
      </c>
      <c r="BF21" s="13">
        <v>1</v>
      </c>
      <c r="BG21" s="13">
        <v>0</v>
      </c>
      <c r="BH21" s="14">
        <v>0</v>
      </c>
      <c r="BI21" s="11">
        <v>21</v>
      </c>
      <c r="BJ21" s="12">
        <v>10</v>
      </c>
      <c r="BK21" s="12">
        <v>1</v>
      </c>
      <c r="BL21" s="12">
        <v>0</v>
      </c>
      <c r="BM21" s="12">
        <v>30</v>
      </c>
      <c r="BN21" s="13">
        <v>2</v>
      </c>
      <c r="BO21" s="13">
        <v>0</v>
      </c>
      <c r="BP21" s="14">
        <v>0</v>
      </c>
      <c r="BQ21" s="11">
        <v>2</v>
      </c>
      <c r="BR21" s="12">
        <v>1</v>
      </c>
      <c r="BS21" s="12">
        <v>0</v>
      </c>
      <c r="BT21" s="12">
        <v>0</v>
      </c>
      <c r="BU21" s="12">
        <v>3</v>
      </c>
      <c r="BV21" s="13">
        <v>0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1</v>
      </c>
      <c r="CH21" s="12">
        <v>0</v>
      </c>
      <c r="CI21" s="12">
        <v>0</v>
      </c>
      <c r="CJ21" s="12">
        <v>0</v>
      </c>
      <c r="CK21" s="12">
        <v>1</v>
      </c>
      <c r="CL21" s="13">
        <v>0</v>
      </c>
      <c r="CM21" s="13">
        <v>0</v>
      </c>
      <c r="CN21" s="14">
        <v>0</v>
      </c>
      <c r="CO21" s="11">
        <v>72</v>
      </c>
      <c r="CP21" s="12">
        <v>21</v>
      </c>
      <c r="CQ21" s="12">
        <v>3</v>
      </c>
      <c r="CR21" s="12">
        <v>3</v>
      </c>
      <c r="CS21" s="12">
        <v>80</v>
      </c>
      <c r="CT21" s="13">
        <v>19</v>
      </c>
      <c r="CU21" s="13">
        <v>0</v>
      </c>
      <c r="CV21" s="14">
        <v>0</v>
      </c>
      <c r="CW21" s="11">
        <v>64</v>
      </c>
      <c r="CX21" s="12">
        <v>11</v>
      </c>
      <c r="CY21" s="12">
        <v>3</v>
      </c>
      <c r="CZ21" s="12">
        <v>0</v>
      </c>
      <c r="DA21" s="12">
        <v>66</v>
      </c>
      <c r="DB21" s="13">
        <v>12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4</v>
      </c>
      <c r="DV21" s="12">
        <v>8</v>
      </c>
      <c r="DW21" s="12">
        <v>0</v>
      </c>
      <c r="DX21" s="12">
        <v>0</v>
      </c>
      <c r="DY21" s="12">
        <v>10</v>
      </c>
      <c r="DZ21" s="13">
        <v>2</v>
      </c>
      <c r="EA21" s="13">
        <v>0</v>
      </c>
      <c r="EB21" s="14">
        <v>0</v>
      </c>
      <c r="EC21" s="11">
        <v>0</v>
      </c>
      <c r="ED21" s="12">
        <v>0</v>
      </c>
      <c r="EE21" s="12">
        <v>0</v>
      </c>
      <c r="EF21" s="12">
        <v>0</v>
      </c>
      <c r="EG21" s="12">
        <v>0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8</v>
      </c>
      <c r="FJ21" s="12">
        <v>0</v>
      </c>
      <c r="FK21" s="12">
        <v>3</v>
      </c>
      <c r="FL21" s="12">
        <v>0</v>
      </c>
      <c r="FM21" s="12">
        <v>7</v>
      </c>
      <c r="FN21" s="13">
        <v>4</v>
      </c>
      <c r="FO21" s="13">
        <v>0</v>
      </c>
      <c r="FP21" s="14">
        <v>0</v>
      </c>
      <c r="FQ21" s="11">
        <v>6</v>
      </c>
      <c r="FR21" s="12">
        <v>0</v>
      </c>
      <c r="FS21" s="12">
        <v>0</v>
      </c>
      <c r="FT21" s="12">
        <v>0</v>
      </c>
      <c r="FU21" s="12">
        <v>6</v>
      </c>
      <c r="FV21" s="13">
        <v>0</v>
      </c>
      <c r="FW21" s="13">
        <v>0</v>
      </c>
      <c r="FX21" s="14">
        <v>0</v>
      </c>
      <c r="FY21" s="11">
        <v>40</v>
      </c>
      <c r="FZ21" s="12">
        <v>10</v>
      </c>
      <c r="GA21" s="12">
        <v>0</v>
      </c>
      <c r="GB21" s="12">
        <v>0</v>
      </c>
      <c r="GC21" s="12">
        <v>49</v>
      </c>
      <c r="GD21" s="13">
        <v>1</v>
      </c>
      <c r="GE21" s="13">
        <v>0</v>
      </c>
      <c r="GF21" s="14">
        <v>0</v>
      </c>
      <c r="GG21" s="11">
        <v>9</v>
      </c>
      <c r="GH21" s="12">
        <v>1</v>
      </c>
      <c r="GI21" s="12">
        <v>0</v>
      </c>
      <c r="GJ21" s="12">
        <v>0</v>
      </c>
      <c r="GK21" s="12">
        <v>10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1</v>
      </c>
      <c r="GX21" s="12">
        <v>0</v>
      </c>
      <c r="GY21" s="12">
        <v>0</v>
      </c>
      <c r="GZ21" s="12">
        <v>0</v>
      </c>
      <c r="HA21" s="12">
        <v>1</v>
      </c>
      <c r="HB21" s="13">
        <v>0</v>
      </c>
      <c r="HC21" s="13">
        <v>0</v>
      </c>
      <c r="HD21" s="14">
        <v>0</v>
      </c>
      <c r="HE21" s="11">
        <v>10</v>
      </c>
      <c r="HF21" s="12">
        <v>5</v>
      </c>
      <c r="HG21" s="12">
        <v>0</v>
      </c>
      <c r="HH21" s="12">
        <v>0</v>
      </c>
      <c r="HI21" s="12">
        <v>15</v>
      </c>
      <c r="HJ21" s="13">
        <v>0</v>
      </c>
      <c r="HK21" s="13">
        <v>0</v>
      </c>
      <c r="HL21" s="14">
        <v>0</v>
      </c>
      <c r="HM21" s="11">
        <v>535</v>
      </c>
      <c r="HN21" s="12">
        <v>123</v>
      </c>
      <c r="HO21" s="12">
        <v>14</v>
      </c>
      <c r="HP21" s="12">
        <v>3</v>
      </c>
      <c r="HQ21" s="12">
        <v>602</v>
      </c>
      <c r="HR21" s="13">
        <v>64</v>
      </c>
      <c r="HS21" s="13">
        <v>0</v>
      </c>
      <c r="HT21" s="14">
        <v>9</v>
      </c>
    </row>
    <row r="22" spans="1:228" ht="17.100000000000001" customHeight="1" x14ac:dyDescent="0.3">
      <c r="A22" s="6" t="s">
        <v>51</v>
      </c>
      <c r="B22" s="23">
        <v>47506</v>
      </c>
      <c r="C22" s="24">
        <v>1727</v>
      </c>
      <c r="D22" s="21">
        <v>3635.3302740706436</v>
      </c>
      <c r="E22" s="11">
        <v>1329</v>
      </c>
      <c r="F22" s="12">
        <v>315</v>
      </c>
      <c r="G22" s="12">
        <v>67</v>
      </c>
      <c r="H22" s="12">
        <v>16</v>
      </c>
      <c r="I22" s="12">
        <v>576</v>
      </c>
      <c r="J22" s="13">
        <v>1139</v>
      </c>
      <c r="K22" s="13">
        <v>1</v>
      </c>
      <c r="L22" s="14">
        <v>11</v>
      </c>
      <c r="M22" s="11">
        <v>2</v>
      </c>
      <c r="N22" s="12">
        <v>0</v>
      </c>
      <c r="O22" s="12">
        <v>0</v>
      </c>
      <c r="P22" s="12">
        <v>0</v>
      </c>
      <c r="Q22" s="12">
        <v>0</v>
      </c>
      <c r="R22" s="13">
        <v>2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5</v>
      </c>
      <c r="AD22" s="12">
        <v>0</v>
      </c>
      <c r="AE22" s="12">
        <v>0</v>
      </c>
      <c r="AF22" s="12">
        <v>0</v>
      </c>
      <c r="AG22" s="12">
        <v>2</v>
      </c>
      <c r="AH22" s="13">
        <v>3</v>
      </c>
      <c r="AI22" s="13">
        <v>0</v>
      </c>
      <c r="AJ22" s="14">
        <v>0</v>
      </c>
      <c r="AK22" s="11">
        <v>7</v>
      </c>
      <c r="AL22" s="12">
        <v>1</v>
      </c>
      <c r="AM22" s="12">
        <v>0</v>
      </c>
      <c r="AN22" s="12">
        <v>0</v>
      </c>
      <c r="AO22" s="12">
        <v>0</v>
      </c>
      <c r="AP22" s="13">
        <v>8</v>
      </c>
      <c r="AQ22" s="13">
        <v>0</v>
      </c>
      <c r="AR22" s="14">
        <v>0</v>
      </c>
      <c r="AS22" s="11">
        <v>64</v>
      </c>
      <c r="AT22" s="12">
        <v>14</v>
      </c>
      <c r="AU22" s="12">
        <v>2</v>
      </c>
      <c r="AV22" s="12">
        <v>2</v>
      </c>
      <c r="AW22" s="12">
        <v>16</v>
      </c>
      <c r="AX22" s="13">
        <v>66</v>
      </c>
      <c r="AY22" s="13">
        <v>0</v>
      </c>
      <c r="AZ22" s="14">
        <v>0</v>
      </c>
      <c r="BA22" s="11">
        <v>42</v>
      </c>
      <c r="BB22" s="12">
        <v>6</v>
      </c>
      <c r="BC22" s="12">
        <v>17</v>
      </c>
      <c r="BD22" s="12">
        <v>0</v>
      </c>
      <c r="BE22" s="12">
        <v>20</v>
      </c>
      <c r="BF22" s="13">
        <v>45</v>
      </c>
      <c r="BG22" s="13">
        <v>0</v>
      </c>
      <c r="BH22" s="14">
        <v>0</v>
      </c>
      <c r="BI22" s="11">
        <v>78</v>
      </c>
      <c r="BJ22" s="12">
        <v>21</v>
      </c>
      <c r="BK22" s="12">
        <v>12</v>
      </c>
      <c r="BL22" s="12">
        <v>6</v>
      </c>
      <c r="BM22" s="12">
        <v>22</v>
      </c>
      <c r="BN22" s="13">
        <v>95</v>
      </c>
      <c r="BO22" s="13">
        <v>0</v>
      </c>
      <c r="BP22" s="14">
        <v>0</v>
      </c>
      <c r="BQ22" s="11">
        <v>4</v>
      </c>
      <c r="BR22" s="12">
        <v>2</v>
      </c>
      <c r="BS22" s="12">
        <v>0</v>
      </c>
      <c r="BT22" s="12">
        <v>0</v>
      </c>
      <c r="BU22" s="12">
        <v>1</v>
      </c>
      <c r="BV22" s="13">
        <v>5</v>
      </c>
      <c r="BW22" s="13">
        <v>0</v>
      </c>
      <c r="BX22" s="14">
        <v>0</v>
      </c>
      <c r="BY22" s="11">
        <v>1</v>
      </c>
      <c r="BZ22" s="12">
        <v>0</v>
      </c>
      <c r="CA22" s="12">
        <v>0</v>
      </c>
      <c r="CB22" s="12">
        <v>0</v>
      </c>
      <c r="CC22" s="12">
        <v>0</v>
      </c>
      <c r="CD22" s="13">
        <v>1</v>
      </c>
      <c r="CE22" s="13">
        <v>0</v>
      </c>
      <c r="CF22" s="14">
        <v>0</v>
      </c>
      <c r="CG22" s="11">
        <v>0</v>
      </c>
      <c r="CH22" s="12">
        <v>0</v>
      </c>
      <c r="CI22" s="12">
        <v>0</v>
      </c>
      <c r="CJ22" s="12">
        <v>0</v>
      </c>
      <c r="CK22" s="12">
        <v>0</v>
      </c>
      <c r="CL22" s="13">
        <v>0</v>
      </c>
      <c r="CM22" s="13">
        <v>0</v>
      </c>
      <c r="CN22" s="14">
        <v>0</v>
      </c>
      <c r="CO22" s="11">
        <v>78</v>
      </c>
      <c r="CP22" s="12">
        <v>24</v>
      </c>
      <c r="CQ22" s="12">
        <v>8</v>
      </c>
      <c r="CR22" s="12">
        <v>4</v>
      </c>
      <c r="CS22" s="12">
        <v>21</v>
      </c>
      <c r="CT22" s="13">
        <v>93</v>
      </c>
      <c r="CU22" s="13">
        <v>0</v>
      </c>
      <c r="CV22" s="14">
        <v>0</v>
      </c>
      <c r="CW22" s="11">
        <v>221</v>
      </c>
      <c r="CX22" s="12">
        <v>27</v>
      </c>
      <c r="CY22" s="12">
        <v>2</v>
      </c>
      <c r="CZ22" s="12">
        <v>0</v>
      </c>
      <c r="DA22" s="12">
        <v>102</v>
      </c>
      <c r="DB22" s="13">
        <v>148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3</v>
      </c>
      <c r="DN22" s="12">
        <v>0</v>
      </c>
      <c r="DO22" s="12">
        <v>0</v>
      </c>
      <c r="DP22" s="12">
        <v>0</v>
      </c>
      <c r="DQ22" s="12">
        <v>1</v>
      </c>
      <c r="DR22" s="13">
        <v>2</v>
      </c>
      <c r="DS22" s="13">
        <v>0</v>
      </c>
      <c r="DT22" s="14">
        <v>0</v>
      </c>
      <c r="DU22" s="11">
        <v>4</v>
      </c>
      <c r="DV22" s="12">
        <v>1</v>
      </c>
      <c r="DW22" s="12">
        <v>0</v>
      </c>
      <c r="DX22" s="12">
        <v>0</v>
      </c>
      <c r="DY22" s="12">
        <v>3</v>
      </c>
      <c r="DZ22" s="13">
        <v>2</v>
      </c>
      <c r="EA22" s="13">
        <v>0</v>
      </c>
      <c r="EB22" s="14">
        <v>0</v>
      </c>
      <c r="EC22" s="11">
        <v>4</v>
      </c>
      <c r="ED22" s="12">
        <v>2</v>
      </c>
      <c r="EE22" s="12">
        <v>0</v>
      </c>
      <c r="EF22" s="12">
        <v>0</v>
      </c>
      <c r="EG22" s="12">
        <v>1</v>
      </c>
      <c r="EH22" s="13">
        <v>3</v>
      </c>
      <c r="EI22" s="13">
        <v>1</v>
      </c>
      <c r="EJ22" s="14">
        <v>1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2</v>
      </c>
      <c r="ET22" s="12">
        <v>1</v>
      </c>
      <c r="EU22" s="12">
        <v>0</v>
      </c>
      <c r="EV22" s="12">
        <v>0</v>
      </c>
      <c r="EW22" s="12">
        <v>0</v>
      </c>
      <c r="EX22" s="13">
        <v>3</v>
      </c>
      <c r="EY22" s="13">
        <v>0</v>
      </c>
      <c r="EZ22" s="14">
        <v>0</v>
      </c>
      <c r="FA22" s="11">
        <v>0</v>
      </c>
      <c r="FB22" s="12">
        <v>0</v>
      </c>
      <c r="FC22" s="12">
        <v>0</v>
      </c>
      <c r="FD22" s="12">
        <v>0</v>
      </c>
      <c r="FE22" s="12">
        <v>0</v>
      </c>
      <c r="FF22" s="13">
        <v>0</v>
      </c>
      <c r="FG22" s="13">
        <v>0</v>
      </c>
      <c r="FH22" s="14">
        <v>0</v>
      </c>
      <c r="FI22" s="11">
        <v>4</v>
      </c>
      <c r="FJ22" s="12">
        <v>2</v>
      </c>
      <c r="FK22" s="12">
        <v>0</v>
      </c>
      <c r="FL22" s="12">
        <v>0</v>
      </c>
      <c r="FM22" s="12">
        <v>2</v>
      </c>
      <c r="FN22" s="13">
        <v>4</v>
      </c>
      <c r="FO22" s="13">
        <v>0</v>
      </c>
      <c r="FP22" s="14">
        <v>0</v>
      </c>
      <c r="FQ22" s="11">
        <v>6</v>
      </c>
      <c r="FR22" s="12">
        <v>1</v>
      </c>
      <c r="FS22" s="12">
        <v>0</v>
      </c>
      <c r="FT22" s="12">
        <v>0</v>
      </c>
      <c r="FU22" s="12">
        <v>1</v>
      </c>
      <c r="FV22" s="13">
        <v>4</v>
      </c>
      <c r="FW22" s="13">
        <v>0</v>
      </c>
      <c r="FX22" s="14">
        <v>2</v>
      </c>
      <c r="FY22" s="11">
        <v>75</v>
      </c>
      <c r="FZ22" s="12">
        <v>17</v>
      </c>
      <c r="GA22" s="12">
        <v>0</v>
      </c>
      <c r="GB22" s="12">
        <v>0</v>
      </c>
      <c r="GC22" s="12">
        <v>50</v>
      </c>
      <c r="GD22" s="13">
        <v>42</v>
      </c>
      <c r="GE22" s="13">
        <v>0</v>
      </c>
      <c r="GF22" s="14">
        <v>0</v>
      </c>
      <c r="GG22" s="11">
        <v>7</v>
      </c>
      <c r="GH22" s="12">
        <v>2</v>
      </c>
      <c r="GI22" s="12">
        <v>1</v>
      </c>
      <c r="GJ22" s="12">
        <v>0</v>
      </c>
      <c r="GK22" s="12">
        <v>4</v>
      </c>
      <c r="GL22" s="13">
        <v>6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10</v>
      </c>
      <c r="GX22" s="12">
        <v>1</v>
      </c>
      <c r="GY22" s="12">
        <v>2</v>
      </c>
      <c r="GZ22" s="12">
        <v>0</v>
      </c>
      <c r="HA22" s="12">
        <v>3</v>
      </c>
      <c r="HB22" s="13">
        <v>10</v>
      </c>
      <c r="HC22" s="13">
        <v>0</v>
      </c>
      <c r="HD22" s="14">
        <v>0</v>
      </c>
      <c r="HE22" s="11">
        <v>14</v>
      </c>
      <c r="HF22" s="12">
        <v>2</v>
      </c>
      <c r="HG22" s="12">
        <v>1</v>
      </c>
      <c r="HH22" s="12">
        <v>0</v>
      </c>
      <c r="HI22" s="12">
        <v>7</v>
      </c>
      <c r="HJ22" s="13">
        <v>10</v>
      </c>
      <c r="HK22" s="13">
        <v>0</v>
      </c>
      <c r="HL22" s="14">
        <v>0</v>
      </c>
      <c r="HM22" s="11">
        <v>698</v>
      </c>
      <c r="HN22" s="12">
        <v>191</v>
      </c>
      <c r="HO22" s="12">
        <v>22</v>
      </c>
      <c r="HP22" s="12">
        <v>4</v>
      </c>
      <c r="HQ22" s="12">
        <v>320</v>
      </c>
      <c r="HR22" s="13">
        <v>587</v>
      </c>
      <c r="HS22" s="13">
        <v>0</v>
      </c>
      <c r="HT22" s="14">
        <v>8</v>
      </c>
    </row>
    <row r="23" spans="1:228" ht="17.100000000000001" customHeight="1" x14ac:dyDescent="0.3">
      <c r="A23" s="6" t="s">
        <v>52</v>
      </c>
      <c r="B23" s="23">
        <v>16946</v>
      </c>
      <c r="C23" s="24">
        <v>343</v>
      </c>
      <c r="D23" s="21">
        <v>2024.0764782249498</v>
      </c>
      <c r="E23" s="11">
        <v>270</v>
      </c>
      <c r="F23" s="12">
        <v>55</v>
      </c>
      <c r="G23" s="12">
        <v>15</v>
      </c>
      <c r="H23" s="12">
        <v>3</v>
      </c>
      <c r="I23" s="12">
        <v>322</v>
      </c>
      <c r="J23" s="13">
        <v>19</v>
      </c>
      <c r="K23" s="13">
        <v>1</v>
      </c>
      <c r="L23" s="14">
        <v>1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0</v>
      </c>
      <c r="AL23" s="12">
        <v>0</v>
      </c>
      <c r="AM23" s="12">
        <v>0</v>
      </c>
      <c r="AN23" s="12">
        <v>0</v>
      </c>
      <c r="AO23" s="12">
        <v>0</v>
      </c>
      <c r="AP23" s="13">
        <v>0</v>
      </c>
      <c r="AQ23" s="13">
        <v>0</v>
      </c>
      <c r="AR23" s="14">
        <v>0</v>
      </c>
      <c r="AS23" s="11">
        <v>18</v>
      </c>
      <c r="AT23" s="12">
        <v>3</v>
      </c>
      <c r="AU23" s="12">
        <v>1</v>
      </c>
      <c r="AV23" s="12">
        <v>0</v>
      </c>
      <c r="AW23" s="12">
        <v>18</v>
      </c>
      <c r="AX23" s="13">
        <v>3</v>
      </c>
      <c r="AY23" s="13">
        <v>0</v>
      </c>
      <c r="AZ23" s="14">
        <v>1</v>
      </c>
      <c r="BA23" s="11">
        <v>13</v>
      </c>
      <c r="BB23" s="12">
        <v>5</v>
      </c>
      <c r="BC23" s="12">
        <v>0</v>
      </c>
      <c r="BD23" s="12">
        <v>0</v>
      </c>
      <c r="BE23" s="12">
        <v>18</v>
      </c>
      <c r="BF23" s="13">
        <v>0</v>
      </c>
      <c r="BG23" s="13">
        <v>0</v>
      </c>
      <c r="BH23" s="14">
        <v>0</v>
      </c>
      <c r="BI23" s="11">
        <v>12</v>
      </c>
      <c r="BJ23" s="12">
        <v>0</v>
      </c>
      <c r="BK23" s="12">
        <v>0</v>
      </c>
      <c r="BL23" s="12">
        <v>2</v>
      </c>
      <c r="BM23" s="12">
        <v>14</v>
      </c>
      <c r="BN23" s="13">
        <v>0</v>
      </c>
      <c r="BO23" s="13">
        <v>0</v>
      </c>
      <c r="BP23" s="14">
        <v>0</v>
      </c>
      <c r="BQ23" s="11">
        <v>2</v>
      </c>
      <c r="BR23" s="12">
        <v>0</v>
      </c>
      <c r="BS23" s="12">
        <v>0</v>
      </c>
      <c r="BT23" s="12">
        <v>0</v>
      </c>
      <c r="BU23" s="12">
        <v>2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31</v>
      </c>
      <c r="CP23" s="12">
        <v>11</v>
      </c>
      <c r="CQ23" s="12">
        <v>7</v>
      </c>
      <c r="CR23" s="12">
        <v>0</v>
      </c>
      <c r="CS23" s="12">
        <v>46</v>
      </c>
      <c r="CT23" s="13">
        <v>3</v>
      </c>
      <c r="CU23" s="13">
        <v>0</v>
      </c>
      <c r="CV23" s="14">
        <v>0</v>
      </c>
      <c r="CW23" s="11">
        <v>62</v>
      </c>
      <c r="CX23" s="12">
        <v>13</v>
      </c>
      <c r="CY23" s="12">
        <v>1</v>
      </c>
      <c r="CZ23" s="12">
        <v>0</v>
      </c>
      <c r="DA23" s="12">
        <v>70</v>
      </c>
      <c r="DB23" s="13">
        <v>5</v>
      </c>
      <c r="DC23" s="13">
        <v>1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2</v>
      </c>
      <c r="DV23" s="12">
        <v>1</v>
      </c>
      <c r="DW23" s="12">
        <v>0</v>
      </c>
      <c r="DX23" s="12">
        <v>0</v>
      </c>
      <c r="DY23" s="12">
        <v>3</v>
      </c>
      <c r="DZ23" s="13">
        <v>0</v>
      </c>
      <c r="EA23" s="13">
        <v>0</v>
      </c>
      <c r="EB23" s="14">
        <v>0</v>
      </c>
      <c r="EC23" s="11">
        <v>1</v>
      </c>
      <c r="ED23" s="12">
        <v>0</v>
      </c>
      <c r="EE23" s="12">
        <v>0</v>
      </c>
      <c r="EF23" s="12">
        <v>0</v>
      </c>
      <c r="EG23" s="12">
        <v>1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2</v>
      </c>
      <c r="FJ23" s="12">
        <v>0</v>
      </c>
      <c r="FK23" s="12">
        <v>0</v>
      </c>
      <c r="FL23" s="12">
        <v>0</v>
      </c>
      <c r="FM23" s="12">
        <v>2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18</v>
      </c>
      <c r="FZ23" s="12">
        <v>7</v>
      </c>
      <c r="GA23" s="12">
        <v>0</v>
      </c>
      <c r="GB23" s="12">
        <v>0</v>
      </c>
      <c r="GC23" s="12">
        <v>23</v>
      </c>
      <c r="GD23" s="13">
        <v>2</v>
      </c>
      <c r="GE23" s="13">
        <v>0</v>
      </c>
      <c r="GF23" s="14">
        <v>0</v>
      </c>
      <c r="GG23" s="11">
        <v>0</v>
      </c>
      <c r="GH23" s="12">
        <v>0</v>
      </c>
      <c r="GI23" s="12">
        <v>0</v>
      </c>
      <c r="GJ23" s="12">
        <v>0</v>
      </c>
      <c r="GK23" s="12">
        <v>0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2</v>
      </c>
      <c r="GX23" s="12">
        <v>1</v>
      </c>
      <c r="GY23" s="12">
        <v>1</v>
      </c>
      <c r="GZ23" s="12">
        <v>0</v>
      </c>
      <c r="HA23" s="12">
        <v>3</v>
      </c>
      <c r="HB23" s="13">
        <v>1</v>
      </c>
      <c r="HC23" s="13">
        <v>0</v>
      </c>
      <c r="HD23" s="14">
        <v>0</v>
      </c>
      <c r="HE23" s="11">
        <v>0</v>
      </c>
      <c r="HF23" s="12">
        <v>0</v>
      </c>
      <c r="HG23" s="12">
        <v>0</v>
      </c>
      <c r="HH23" s="12">
        <v>0</v>
      </c>
      <c r="HI23" s="12">
        <v>0</v>
      </c>
      <c r="HJ23" s="13">
        <v>0</v>
      </c>
      <c r="HK23" s="13">
        <v>0</v>
      </c>
      <c r="HL23" s="14">
        <v>0</v>
      </c>
      <c r="HM23" s="11">
        <v>107</v>
      </c>
      <c r="HN23" s="12">
        <v>14</v>
      </c>
      <c r="HO23" s="12">
        <v>5</v>
      </c>
      <c r="HP23" s="12">
        <v>1</v>
      </c>
      <c r="HQ23" s="12">
        <v>122</v>
      </c>
      <c r="HR23" s="13">
        <v>5</v>
      </c>
      <c r="HS23" s="13">
        <v>0</v>
      </c>
      <c r="HT23" s="14">
        <v>0</v>
      </c>
    </row>
    <row r="24" spans="1:228" ht="17.100000000000001" customHeight="1" x14ac:dyDescent="0.3">
      <c r="A24" s="6" t="s">
        <v>53</v>
      </c>
      <c r="B24" s="23">
        <v>12671</v>
      </c>
      <c r="C24" s="24">
        <v>593</v>
      </c>
      <c r="D24" s="21">
        <v>4679.9779022965831</v>
      </c>
      <c r="E24" s="11">
        <v>468</v>
      </c>
      <c r="F24" s="12">
        <v>97</v>
      </c>
      <c r="G24" s="12">
        <v>23</v>
      </c>
      <c r="H24" s="12">
        <v>5</v>
      </c>
      <c r="I24" s="12">
        <v>429</v>
      </c>
      <c r="J24" s="13">
        <v>131</v>
      </c>
      <c r="K24" s="13">
        <v>27</v>
      </c>
      <c r="L24" s="14">
        <v>6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0</v>
      </c>
      <c r="AD24" s="12">
        <v>0</v>
      </c>
      <c r="AE24" s="12">
        <v>0</v>
      </c>
      <c r="AF24" s="12">
        <v>0</v>
      </c>
      <c r="AG24" s="12">
        <v>0</v>
      </c>
      <c r="AH24" s="13">
        <v>0</v>
      </c>
      <c r="AI24" s="13">
        <v>0</v>
      </c>
      <c r="AJ24" s="14">
        <v>0</v>
      </c>
      <c r="AK24" s="11">
        <v>0</v>
      </c>
      <c r="AL24" s="12">
        <v>0</v>
      </c>
      <c r="AM24" s="12">
        <v>0</v>
      </c>
      <c r="AN24" s="12">
        <v>0</v>
      </c>
      <c r="AO24" s="12">
        <v>0</v>
      </c>
      <c r="AP24" s="13">
        <v>0</v>
      </c>
      <c r="AQ24" s="13">
        <v>0</v>
      </c>
      <c r="AR24" s="14">
        <v>0</v>
      </c>
      <c r="AS24" s="11">
        <v>4</v>
      </c>
      <c r="AT24" s="12">
        <v>0</v>
      </c>
      <c r="AU24" s="12">
        <v>1</v>
      </c>
      <c r="AV24" s="12">
        <v>0</v>
      </c>
      <c r="AW24" s="12">
        <v>3</v>
      </c>
      <c r="AX24" s="13">
        <v>1</v>
      </c>
      <c r="AY24" s="13">
        <v>0</v>
      </c>
      <c r="AZ24" s="14">
        <v>1</v>
      </c>
      <c r="BA24" s="11">
        <v>17</v>
      </c>
      <c r="BB24" s="12">
        <v>4</v>
      </c>
      <c r="BC24" s="12">
        <v>2</v>
      </c>
      <c r="BD24" s="12">
        <v>0</v>
      </c>
      <c r="BE24" s="12">
        <v>21</v>
      </c>
      <c r="BF24" s="13">
        <v>2</v>
      </c>
      <c r="BG24" s="13">
        <v>0</v>
      </c>
      <c r="BH24" s="14">
        <v>0</v>
      </c>
      <c r="BI24" s="11">
        <v>8</v>
      </c>
      <c r="BJ24" s="12">
        <v>4</v>
      </c>
      <c r="BK24" s="12">
        <v>1</v>
      </c>
      <c r="BL24" s="12">
        <v>1</v>
      </c>
      <c r="BM24" s="12">
        <v>13</v>
      </c>
      <c r="BN24" s="13">
        <v>1</v>
      </c>
      <c r="BO24" s="13">
        <v>0</v>
      </c>
      <c r="BP24" s="14">
        <v>0</v>
      </c>
      <c r="BQ24" s="11">
        <v>2</v>
      </c>
      <c r="BR24" s="12">
        <v>0</v>
      </c>
      <c r="BS24" s="12">
        <v>3</v>
      </c>
      <c r="BT24" s="12">
        <v>0</v>
      </c>
      <c r="BU24" s="12">
        <v>2</v>
      </c>
      <c r="BV24" s="13">
        <v>3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10</v>
      </c>
      <c r="CP24" s="12">
        <v>1</v>
      </c>
      <c r="CQ24" s="12">
        <v>2</v>
      </c>
      <c r="CR24" s="12">
        <v>1</v>
      </c>
      <c r="CS24" s="12">
        <v>9</v>
      </c>
      <c r="CT24" s="13">
        <v>5</v>
      </c>
      <c r="CU24" s="13">
        <v>0</v>
      </c>
      <c r="CV24" s="14">
        <v>0</v>
      </c>
      <c r="CW24" s="11">
        <v>58</v>
      </c>
      <c r="CX24" s="12">
        <v>14</v>
      </c>
      <c r="CY24" s="12">
        <v>6</v>
      </c>
      <c r="CZ24" s="12">
        <v>0</v>
      </c>
      <c r="DA24" s="12">
        <v>49</v>
      </c>
      <c r="DB24" s="13">
        <v>24</v>
      </c>
      <c r="DC24" s="13">
        <v>5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3</v>
      </c>
      <c r="DV24" s="12">
        <v>1</v>
      </c>
      <c r="DW24" s="12">
        <v>0</v>
      </c>
      <c r="DX24" s="12">
        <v>0</v>
      </c>
      <c r="DY24" s="12">
        <v>3</v>
      </c>
      <c r="DZ24" s="13">
        <v>1</v>
      </c>
      <c r="EA24" s="13">
        <v>0</v>
      </c>
      <c r="EB24" s="14">
        <v>0</v>
      </c>
      <c r="EC24" s="11">
        <v>0</v>
      </c>
      <c r="ED24" s="12">
        <v>2</v>
      </c>
      <c r="EE24" s="12">
        <v>0</v>
      </c>
      <c r="EF24" s="12">
        <v>0</v>
      </c>
      <c r="EG24" s="12">
        <v>2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1</v>
      </c>
      <c r="FJ24" s="12">
        <v>0</v>
      </c>
      <c r="FK24" s="12">
        <v>0</v>
      </c>
      <c r="FL24" s="12">
        <v>0</v>
      </c>
      <c r="FM24" s="12">
        <v>0</v>
      </c>
      <c r="FN24" s="13">
        <v>1</v>
      </c>
      <c r="FO24" s="13">
        <v>0</v>
      </c>
      <c r="FP24" s="14">
        <v>0</v>
      </c>
      <c r="FQ24" s="11">
        <v>4</v>
      </c>
      <c r="FR24" s="12">
        <v>3</v>
      </c>
      <c r="FS24" s="12">
        <v>0</v>
      </c>
      <c r="FT24" s="12">
        <v>0</v>
      </c>
      <c r="FU24" s="12">
        <v>7</v>
      </c>
      <c r="FV24" s="13">
        <v>0</v>
      </c>
      <c r="FW24" s="13">
        <v>0</v>
      </c>
      <c r="FX24" s="14">
        <v>0</v>
      </c>
      <c r="FY24" s="11">
        <v>19</v>
      </c>
      <c r="FZ24" s="12">
        <v>3</v>
      </c>
      <c r="GA24" s="12">
        <v>0</v>
      </c>
      <c r="GB24" s="12">
        <v>0</v>
      </c>
      <c r="GC24" s="12">
        <v>21</v>
      </c>
      <c r="GD24" s="13">
        <v>1</v>
      </c>
      <c r="GE24" s="13">
        <v>0</v>
      </c>
      <c r="GF24" s="14">
        <v>0</v>
      </c>
      <c r="GG24" s="11">
        <v>4</v>
      </c>
      <c r="GH24" s="12">
        <v>1</v>
      </c>
      <c r="GI24" s="12">
        <v>0</v>
      </c>
      <c r="GJ24" s="12">
        <v>0</v>
      </c>
      <c r="GK24" s="12">
        <v>4</v>
      </c>
      <c r="GL24" s="13">
        <v>1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5</v>
      </c>
      <c r="GX24" s="12">
        <v>0</v>
      </c>
      <c r="GY24" s="12">
        <v>0</v>
      </c>
      <c r="GZ24" s="12">
        <v>0</v>
      </c>
      <c r="HA24" s="12">
        <v>4</v>
      </c>
      <c r="HB24" s="13">
        <v>1</v>
      </c>
      <c r="HC24" s="13">
        <v>0</v>
      </c>
      <c r="HD24" s="14">
        <v>0</v>
      </c>
      <c r="HE24" s="11">
        <v>5</v>
      </c>
      <c r="HF24" s="12">
        <v>0</v>
      </c>
      <c r="HG24" s="12">
        <v>0</v>
      </c>
      <c r="HH24" s="12">
        <v>0</v>
      </c>
      <c r="HI24" s="12">
        <v>2</v>
      </c>
      <c r="HJ24" s="13">
        <v>3</v>
      </c>
      <c r="HK24" s="13">
        <v>0</v>
      </c>
      <c r="HL24" s="14">
        <v>0</v>
      </c>
      <c r="HM24" s="11">
        <v>328</v>
      </c>
      <c r="HN24" s="12">
        <v>64</v>
      </c>
      <c r="HO24" s="12">
        <v>8</v>
      </c>
      <c r="HP24" s="12">
        <v>3</v>
      </c>
      <c r="HQ24" s="12">
        <v>289</v>
      </c>
      <c r="HR24" s="13">
        <v>87</v>
      </c>
      <c r="HS24" s="13">
        <v>22</v>
      </c>
      <c r="HT24" s="14">
        <v>5</v>
      </c>
    </row>
    <row r="25" spans="1:228" ht="17.100000000000001" customHeight="1" x14ac:dyDescent="0.3">
      <c r="A25" s="6" t="s">
        <v>54</v>
      </c>
      <c r="B25" s="23">
        <v>15925</v>
      </c>
      <c r="C25" s="24">
        <v>885</v>
      </c>
      <c r="D25" s="21">
        <v>5557.2998430141288</v>
      </c>
      <c r="E25" s="11">
        <v>642</v>
      </c>
      <c r="F25" s="12">
        <v>226</v>
      </c>
      <c r="G25" s="12">
        <v>12</v>
      </c>
      <c r="H25" s="12">
        <v>5</v>
      </c>
      <c r="I25" s="12">
        <v>687</v>
      </c>
      <c r="J25" s="13">
        <v>196</v>
      </c>
      <c r="K25" s="13">
        <v>0</v>
      </c>
      <c r="L25" s="14">
        <v>2</v>
      </c>
      <c r="M25" s="11">
        <v>1</v>
      </c>
      <c r="N25" s="12">
        <v>0</v>
      </c>
      <c r="O25" s="12">
        <v>0</v>
      </c>
      <c r="P25" s="12">
        <v>0</v>
      </c>
      <c r="Q25" s="12">
        <v>1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4</v>
      </c>
      <c r="AD25" s="12">
        <v>0</v>
      </c>
      <c r="AE25" s="12">
        <v>0</v>
      </c>
      <c r="AF25" s="12">
        <v>0</v>
      </c>
      <c r="AG25" s="12">
        <v>3</v>
      </c>
      <c r="AH25" s="13">
        <v>1</v>
      </c>
      <c r="AI25" s="13">
        <v>0</v>
      </c>
      <c r="AJ25" s="14">
        <v>0</v>
      </c>
      <c r="AK25" s="11">
        <v>2</v>
      </c>
      <c r="AL25" s="12">
        <v>0</v>
      </c>
      <c r="AM25" s="12">
        <v>0</v>
      </c>
      <c r="AN25" s="12">
        <v>0</v>
      </c>
      <c r="AO25" s="12">
        <v>0</v>
      </c>
      <c r="AP25" s="13">
        <v>2</v>
      </c>
      <c r="AQ25" s="13">
        <v>0</v>
      </c>
      <c r="AR25" s="14">
        <v>0</v>
      </c>
      <c r="AS25" s="11">
        <v>37</v>
      </c>
      <c r="AT25" s="12">
        <v>7</v>
      </c>
      <c r="AU25" s="12">
        <v>1</v>
      </c>
      <c r="AV25" s="12">
        <v>0</v>
      </c>
      <c r="AW25" s="12">
        <v>38</v>
      </c>
      <c r="AX25" s="13">
        <v>7</v>
      </c>
      <c r="AY25" s="13">
        <v>0</v>
      </c>
      <c r="AZ25" s="14">
        <v>0</v>
      </c>
      <c r="BA25" s="11">
        <v>22</v>
      </c>
      <c r="BB25" s="12">
        <v>4</v>
      </c>
      <c r="BC25" s="12">
        <v>1</v>
      </c>
      <c r="BD25" s="12">
        <v>0</v>
      </c>
      <c r="BE25" s="12">
        <v>24</v>
      </c>
      <c r="BF25" s="13">
        <v>3</v>
      </c>
      <c r="BG25" s="13">
        <v>0</v>
      </c>
      <c r="BH25" s="14">
        <v>0</v>
      </c>
      <c r="BI25" s="11">
        <v>10</v>
      </c>
      <c r="BJ25" s="12">
        <v>6</v>
      </c>
      <c r="BK25" s="12">
        <v>1</v>
      </c>
      <c r="BL25" s="12">
        <v>1</v>
      </c>
      <c r="BM25" s="12">
        <v>14</v>
      </c>
      <c r="BN25" s="13">
        <v>4</v>
      </c>
      <c r="BO25" s="13">
        <v>0</v>
      </c>
      <c r="BP25" s="14">
        <v>0</v>
      </c>
      <c r="BQ25" s="11">
        <v>4</v>
      </c>
      <c r="BR25" s="12">
        <v>1</v>
      </c>
      <c r="BS25" s="12">
        <v>0</v>
      </c>
      <c r="BT25" s="12">
        <v>1</v>
      </c>
      <c r="BU25" s="12">
        <v>4</v>
      </c>
      <c r="BV25" s="13">
        <v>2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23</v>
      </c>
      <c r="CP25" s="12">
        <v>11</v>
      </c>
      <c r="CQ25" s="12">
        <v>0</v>
      </c>
      <c r="CR25" s="12">
        <v>1</v>
      </c>
      <c r="CS25" s="12">
        <v>24</v>
      </c>
      <c r="CT25" s="13">
        <v>11</v>
      </c>
      <c r="CU25" s="13">
        <v>0</v>
      </c>
      <c r="CV25" s="14">
        <v>0</v>
      </c>
      <c r="CW25" s="11">
        <v>126</v>
      </c>
      <c r="CX25" s="12">
        <v>48</v>
      </c>
      <c r="CY25" s="12">
        <v>0</v>
      </c>
      <c r="CZ25" s="12">
        <v>0</v>
      </c>
      <c r="DA25" s="12">
        <v>110</v>
      </c>
      <c r="DB25" s="13">
        <v>62</v>
      </c>
      <c r="DC25" s="13">
        <v>0</v>
      </c>
      <c r="DD25" s="14">
        <v>2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1</v>
      </c>
      <c r="DV25" s="12">
        <v>1</v>
      </c>
      <c r="DW25" s="12">
        <v>0</v>
      </c>
      <c r="DX25" s="12">
        <v>0</v>
      </c>
      <c r="DY25" s="12">
        <v>1</v>
      </c>
      <c r="DZ25" s="13">
        <v>1</v>
      </c>
      <c r="EA25" s="13">
        <v>0</v>
      </c>
      <c r="EB25" s="14">
        <v>0</v>
      </c>
      <c r="EC25" s="11">
        <v>10</v>
      </c>
      <c r="ED25" s="12">
        <v>4</v>
      </c>
      <c r="EE25" s="12">
        <v>1</v>
      </c>
      <c r="EF25" s="12">
        <v>0</v>
      </c>
      <c r="EG25" s="12">
        <v>15</v>
      </c>
      <c r="EH25" s="13">
        <v>0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3</v>
      </c>
      <c r="FJ25" s="12">
        <v>0</v>
      </c>
      <c r="FK25" s="12">
        <v>0</v>
      </c>
      <c r="FL25" s="12">
        <v>0</v>
      </c>
      <c r="FM25" s="12">
        <v>3</v>
      </c>
      <c r="FN25" s="13">
        <v>0</v>
      </c>
      <c r="FO25" s="13">
        <v>0</v>
      </c>
      <c r="FP25" s="14">
        <v>0</v>
      </c>
      <c r="FQ25" s="11">
        <v>4</v>
      </c>
      <c r="FR25" s="12">
        <v>0</v>
      </c>
      <c r="FS25" s="12">
        <v>1</v>
      </c>
      <c r="FT25" s="12">
        <v>0</v>
      </c>
      <c r="FU25" s="12">
        <v>5</v>
      </c>
      <c r="FV25" s="13">
        <v>0</v>
      </c>
      <c r="FW25" s="13">
        <v>0</v>
      </c>
      <c r="FX25" s="14">
        <v>0</v>
      </c>
      <c r="FY25" s="11">
        <v>38</v>
      </c>
      <c r="FZ25" s="12">
        <v>13</v>
      </c>
      <c r="GA25" s="12">
        <v>0</v>
      </c>
      <c r="GB25" s="12">
        <v>0</v>
      </c>
      <c r="GC25" s="12">
        <v>44</v>
      </c>
      <c r="GD25" s="13">
        <v>7</v>
      </c>
      <c r="GE25" s="13">
        <v>0</v>
      </c>
      <c r="GF25" s="14">
        <v>0</v>
      </c>
      <c r="GG25" s="11">
        <v>3</v>
      </c>
      <c r="GH25" s="12">
        <v>1</v>
      </c>
      <c r="GI25" s="12">
        <v>0</v>
      </c>
      <c r="GJ25" s="12">
        <v>0</v>
      </c>
      <c r="GK25" s="12">
        <v>4</v>
      </c>
      <c r="GL25" s="13">
        <v>0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6</v>
      </c>
      <c r="GX25" s="12">
        <v>0</v>
      </c>
      <c r="GY25" s="12">
        <v>0</v>
      </c>
      <c r="GZ25" s="12">
        <v>0</v>
      </c>
      <c r="HA25" s="12">
        <v>4</v>
      </c>
      <c r="HB25" s="13">
        <v>2</v>
      </c>
      <c r="HC25" s="13">
        <v>0</v>
      </c>
      <c r="HD25" s="14">
        <v>0</v>
      </c>
      <c r="HE25" s="11">
        <v>1</v>
      </c>
      <c r="HF25" s="12">
        <v>1</v>
      </c>
      <c r="HG25" s="12">
        <v>0</v>
      </c>
      <c r="HH25" s="12">
        <v>0</v>
      </c>
      <c r="HI25" s="12">
        <v>2</v>
      </c>
      <c r="HJ25" s="13">
        <v>0</v>
      </c>
      <c r="HK25" s="13">
        <v>0</v>
      </c>
      <c r="HL25" s="14">
        <v>0</v>
      </c>
      <c r="HM25" s="11">
        <v>347</v>
      </c>
      <c r="HN25" s="12">
        <v>129</v>
      </c>
      <c r="HO25" s="12">
        <v>7</v>
      </c>
      <c r="HP25" s="12">
        <v>2</v>
      </c>
      <c r="HQ25" s="12">
        <v>391</v>
      </c>
      <c r="HR25" s="13">
        <v>94</v>
      </c>
      <c r="HS25" s="13">
        <v>0</v>
      </c>
      <c r="HT25" s="14">
        <v>0</v>
      </c>
    </row>
    <row r="26" spans="1:228" ht="17.100000000000001" customHeight="1" x14ac:dyDescent="0.3">
      <c r="A26" s="6" t="s">
        <v>55</v>
      </c>
      <c r="B26" s="23">
        <v>14836</v>
      </c>
      <c r="C26" s="24">
        <v>934</v>
      </c>
      <c r="D26" s="21">
        <v>6295.4974386627127</v>
      </c>
      <c r="E26" s="11">
        <v>739</v>
      </c>
      <c r="F26" s="12">
        <v>144</v>
      </c>
      <c r="G26" s="12">
        <v>48</v>
      </c>
      <c r="H26" s="12">
        <v>3</v>
      </c>
      <c r="I26" s="12">
        <v>541</v>
      </c>
      <c r="J26" s="13">
        <v>392</v>
      </c>
      <c r="K26" s="13">
        <v>0</v>
      </c>
      <c r="L26" s="14">
        <v>1</v>
      </c>
      <c r="M26" s="11">
        <v>0</v>
      </c>
      <c r="N26" s="12">
        <v>0</v>
      </c>
      <c r="O26" s="12">
        <v>0</v>
      </c>
      <c r="P26" s="12">
        <v>0</v>
      </c>
      <c r="Q26" s="12">
        <v>0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0</v>
      </c>
      <c r="AD26" s="12">
        <v>0</v>
      </c>
      <c r="AE26" s="12">
        <v>0</v>
      </c>
      <c r="AF26" s="12">
        <v>0</v>
      </c>
      <c r="AG26" s="12">
        <v>0</v>
      </c>
      <c r="AH26" s="13">
        <v>0</v>
      </c>
      <c r="AI26" s="13">
        <v>0</v>
      </c>
      <c r="AJ26" s="14">
        <v>0</v>
      </c>
      <c r="AK26" s="11">
        <v>4</v>
      </c>
      <c r="AL26" s="12">
        <v>0</v>
      </c>
      <c r="AM26" s="12">
        <v>0</v>
      </c>
      <c r="AN26" s="12">
        <v>0</v>
      </c>
      <c r="AO26" s="12">
        <v>0</v>
      </c>
      <c r="AP26" s="13">
        <v>4</v>
      </c>
      <c r="AQ26" s="13">
        <v>0</v>
      </c>
      <c r="AR26" s="14">
        <v>0</v>
      </c>
      <c r="AS26" s="11">
        <v>14</v>
      </c>
      <c r="AT26" s="12">
        <v>6</v>
      </c>
      <c r="AU26" s="12">
        <v>1</v>
      </c>
      <c r="AV26" s="12">
        <v>0</v>
      </c>
      <c r="AW26" s="12">
        <v>10</v>
      </c>
      <c r="AX26" s="13">
        <v>10</v>
      </c>
      <c r="AY26" s="13">
        <v>0</v>
      </c>
      <c r="AZ26" s="14">
        <v>1</v>
      </c>
      <c r="BA26" s="11">
        <v>22</v>
      </c>
      <c r="BB26" s="12">
        <v>2</v>
      </c>
      <c r="BC26" s="12">
        <v>4</v>
      </c>
      <c r="BD26" s="12">
        <v>0</v>
      </c>
      <c r="BE26" s="12">
        <v>10</v>
      </c>
      <c r="BF26" s="13">
        <v>18</v>
      </c>
      <c r="BG26" s="13">
        <v>0</v>
      </c>
      <c r="BH26" s="14">
        <v>0</v>
      </c>
      <c r="BI26" s="11">
        <v>17</v>
      </c>
      <c r="BJ26" s="12">
        <v>9</v>
      </c>
      <c r="BK26" s="12">
        <v>4</v>
      </c>
      <c r="BL26" s="12">
        <v>0</v>
      </c>
      <c r="BM26" s="12">
        <v>17</v>
      </c>
      <c r="BN26" s="13">
        <v>13</v>
      </c>
      <c r="BO26" s="13">
        <v>0</v>
      </c>
      <c r="BP26" s="14">
        <v>0</v>
      </c>
      <c r="BQ26" s="11">
        <v>3</v>
      </c>
      <c r="BR26" s="12">
        <v>0</v>
      </c>
      <c r="BS26" s="12">
        <v>0</v>
      </c>
      <c r="BT26" s="12">
        <v>0</v>
      </c>
      <c r="BU26" s="12">
        <v>2</v>
      </c>
      <c r="BV26" s="13">
        <v>1</v>
      </c>
      <c r="BW26" s="13">
        <v>0</v>
      </c>
      <c r="BX26" s="14">
        <v>0</v>
      </c>
      <c r="BY26" s="11">
        <v>0</v>
      </c>
      <c r="BZ26" s="12">
        <v>0</v>
      </c>
      <c r="CA26" s="12">
        <v>0</v>
      </c>
      <c r="CB26" s="12">
        <v>0</v>
      </c>
      <c r="CC26" s="12">
        <v>0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1</v>
      </c>
      <c r="CJ26" s="12">
        <v>0</v>
      </c>
      <c r="CK26" s="12">
        <v>0</v>
      </c>
      <c r="CL26" s="13">
        <v>1</v>
      </c>
      <c r="CM26" s="13">
        <v>0</v>
      </c>
      <c r="CN26" s="14">
        <v>0</v>
      </c>
      <c r="CO26" s="11">
        <v>32</v>
      </c>
      <c r="CP26" s="12">
        <v>13</v>
      </c>
      <c r="CQ26" s="12">
        <v>4</v>
      </c>
      <c r="CR26" s="12">
        <v>0</v>
      </c>
      <c r="CS26" s="12">
        <v>16</v>
      </c>
      <c r="CT26" s="13">
        <v>33</v>
      </c>
      <c r="CU26" s="13">
        <v>0</v>
      </c>
      <c r="CV26" s="14">
        <v>0</v>
      </c>
      <c r="CW26" s="11">
        <v>94</v>
      </c>
      <c r="CX26" s="12">
        <v>24</v>
      </c>
      <c r="CY26" s="12">
        <v>8</v>
      </c>
      <c r="CZ26" s="12">
        <v>2</v>
      </c>
      <c r="DA26" s="12">
        <v>68</v>
      </c>
      <c r="DB26" s="13">
        <v>60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0</v>
      </c>
      <c r="DV26" s="12">
        <v>1</v>
      </c>
      <c r="DW26" s="12">
        <v>0</v>
      </c>
      <c r="DX26" s="12">
        <v>0</v>
      </c>
      <c r="DY26" s="12">
        <v>0</v>
      </c>
      <c r="DZ26" s="13">
        <v>1</v>
      </c>
      <c r="EA26" s="13">
        <v>0</v>
      </c>
      <c r="EB26" s="14">
        <v>0</v>
      </c>
      <c r="EC26" s="11">
        <v>1</v>
      </c>
      <c r="ED26" s="12">
        <v>2</v>
      </c>
      <c r="EE26" s="12">
        <v>0</v>
      </c>
      <c r="EF26" s="12">
        <v>0</v>
      </c>
      <c r="EG26" s="12">
        <v>3</v>
      </c>
      <c r="EH26" s="13">
        <v>0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4</v>
      </c>
      <c r="FJ26" s="12">
        <v>0</v>
      </c>
      <c r="FK26" s="12">
        <v>0</v>
      </c>
      <c r="FL26" s="12">
        <v>0</v>
      </c>
      <c r="FM26" s="12">
        <v>4</v>
      </c>
      <c r="FN26" s="13">
        <v>0</v>
      </c>
      <c r="FO26" s="13">
        <v>0</v>
      </c>
      <c r="FP26" s="14">
        <v>0</v>
      </c>
      <c r="FQ26" s="11">
        <v>4</v>
      </c>
      <c r="FR26" s="12">
        <v>0</v>
      </c>
      <c r="FS26" s="12">
        <v>0</v>
      </c>
      <c r="FT26" s="12">
        <v>0</v>
      </c>
      <c r="FU26" s="12">
        <v>2</v>
      </c>
      <c r="FV26" s="13">
        <v>2</v>
      </c>
      <c r="FW26" s="13">
        <v>0</v>
      </c>
      <c r="FX26" s="14">
        <v>0</v>
      </c>
      <c r="FY26" s="11">
        <v>22</v>
      </c>
      <c r="FZ26" s="12">
        <v>8</v>
      </c>
      <c r="GA26" s="12">
        <v>0</v>
      </c>
      <c r="GB26" s="12">
        <v>0</v>
      </c>
      <c r="GC26" s="12">
        <v>24</v>
      </c>
      <c r="GD26" s="13">
        <v>6</v>
      </c>
      <c r="GE26" s="13">
        <v>0</v>
      </c>
      <c r="GF26" s="14">
        <v>0</v>
      </c>
      <c r="GG26" s="11">
        <v>4</v>
      </c>
      <c r="GH26" s="12">
        <v>1</v>
      </c>
      <c r="GI26" s="12">
        <v>0</v>
      </c>
      <c r="GJ26" s="12">
        <v>0</v>
      </c>
      <c r="GK26" s="12">
        <v>3</v>
      </c>
      <c r="GL26" s="13">
        <v>2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7</v>
      </c>
      <c r="GX26" s="12">
        <v>0</v>
      </c>
      <c r="GY26" s="12">
        <v>2</v>
      </c>
      <c r="GZ26" s="12">
        <v>0</v>
      </c>
      <c r="HA26" s="12">
        <v>4</v>
      </c>
      <c r="HB26" s="13">
        <v>5</v>
      </c>
      <c r="HC26" s="13">
        <v>0</v>
      </c>
      <c r="HD26" s="14">
        <v>0</v>
      </c>
      <c r="HE26" s="11">
        <v>9</v>
      </c>
      <c r="HF26" s="12">
        <v>0</v>
      </c>
      <c r="HG26" s="12">
        <v>3</v>
      </c>
      <c r="HH26" s="12">
        <v>0</v>
      </c>
      <c r="HI26" s="12">
        <v>10</v>
      </c>
      <c r="HJ26" s="13">
        <v>2</v>
      </c>
      <c r="HK26" s="13">
        <v>0</v>
      </c>
      <c r="HL26" s="14">
        <v>0</v>
      </c>
      <c r="HM26" s="11">
        <v>502</v>
      </c>
      <c r="HN26" s="12">
        <v>78</v>
      </c>
      <c r="HO26" s="12">
        <v>21</v>
      </c>
      <c r="HP26" s="12">
        <v>1</v>
      </c>
      <c r="HQ26" s="12">
        <v>368</v>
      </c>
      <c r="HR26" s="13">
        <v>234</v>
      </c>
      <c r="HS26" s="13">
        <v>0</v>
      </c>
      <c r="HT26" s="14">
        <v>0</v>
      </c>
    </row>
    <row r="27" spans="1:228" ht="17.100000000000001" customHeight="1" x14ac:dyDescent="0.3">
      <c r="A27" s="6" t="s">
        <v>56</v>
      </c>
      <c r="B27" s="23">
        <v>27762</v>
      </c>
      <c r="C27" s="24">
        <v>2043</v>
      </c>
      <c r="D27" s="21">
        <v>7358.9799005835312</v>
      </c>
      <c r="E27" s="11">
        <v>1462</v>
      </c>
      <c r="F27" s="12">
        <v>391</v>
      </c>
      <c r="G27" s="12">
        <v>153</v>
      </c>
      <c r="H27" s="12">
        <v>37</v>
      </c>
      <c r="I27" s="12">
        <v>1756</v>
      </c>
      <c r="J27" s="13">
        <v>274</v>
      </c>
      <c r="K27" s="13">
        <v>1</v>
      </c>
      <c r="L27" s="14">
        <v>12</v>
      </c>
      <c r="M27" s="11">
        <v>0</v>
      </c>
      <c r="N27" s="12">
        <v>0</v>
      </c>
      <c r="O27" s="12">
        <v>0</v>
      </c>
      <c r="P27" s="12">
        <v>0</v>
      </c>
      <c r="Q27" s="12">
        <v>0</v>
      </c>
      <c r="R27" s="13">
        <v>0</v>
      </c>
      <c r="S27" s="13">
        <v>0</v>
      </c>
      <c r="T27" s="14">
        <v>0</v>
      </c>
      <c r="U27" s="11">
        <v>1</v>
      </c>
      <c r="V27" s="12">
        <v>0</v>
      </c>
      <c r="W27" s="12">
        <v>0</v>
      </c>
      <c r="X27" s="12">
        <v>0</v>
      </c>
      <c r="Y27" s="12">
        <v>1</v>
      </c>
      <c r="Z27" s="13">
        <v>0</v>
      </c>
      <c r="AA27" s="13">
        <v>0</v>
      </c>
      <c r="AB27" s="14">
        <v>0</v>
      </c>
      <c r="AC27" s="11">
        <v>7</v>
      </c>
      <c r="AD27" s="12">
        <v>1</v>
      </c>
      <c r="AE27" s="12">
        <v>1</v>
      </c>
      <c r="AF27" s="12">
        <v>0</v>
      </c>
      <c r="AG27" s="12">
        <v>9</v>
      </c>
      <c r="AH27" s="13">
        <v>0</v>
      </c>
      <c r="AI27" s="13">
        <v>0</v>
      </c>
      <c r="AJ27" s="14">
        <v>0</v>
      </c>
      <c r="AK27" s="11">
        <v>6</v>
      </c>
      <c r="AL27" s="12">
        <v>3</v>
      </c>
      <c r="AM27" s="12">
        <v>3</v>
      </c>
      <c r="AN27" s="12">
        <v>0</v>
      </c>
      <c r="AO27" s="12">
        <v>10</v>
      </c>
      <c r="AP27" s="13">
        <v>2</v>
      </c>
      <c r="AQ27" s="13">
        <v>0</v>
      </c>
      <c r="AR27" s="14">
        <v>0</v>
      </c>
      <c r="AS27" s="11">
        <v>25</v>
      </c>
      <c r="AT27" s="12">
        <v>8</v>
      </c>
      <c r="AU27" s="12">
        <v>1</v>
      </c>
      <c r="AV27" s="12">
        <v>3</v>
      </c>
      <c r="AW27" s="12">
        <v>30</v>
      </c>
      <c r="AX27" s="13">
        <v>7</v>
      </c>
      <c r="AY27" s="13">
        <v>0</v>
      </c>
      <c r="AZ27" s="14">
        <v>0</v>
      </c>
      <c r="BA27" s="11">
        <v>35</v>
      </c>
      <c r="BB27" s="12">
        <v>4</v>
      </c>
      <c r="BC27" s="12">
        <v>8</v>
      </c>
      <c r="BD27" s="12">
        <v>0</v>
      </c>
      <c r="BE27" s="12">
        <v>40</v>
      </c>
      <c r="BF27" s="13">
        <v>7</v>
      </c>
      <c r="BG27" s="13">
        <v>0</v>
      </c>
      <c r="BH27" s="14">
        <v>0</v>
      </c>
      <c r="BI27" s="11">
        <v>61</v>
      </c>
      <c r="BJ27" s="12">
        <v>31</v>
      </c>
      <c r="BK27" s="12">
        <v>27</v>
      </c>
      <c r="BL27" s="12">
        <v>4</v>
      </c>
      <c r="BM27" s="12">
        <v>101</v>
      </c>
      <c r="BN27" s="13">
        <v>21</v>
      </c>
      <c r="BO27" s="13">
        <v>0</v>
      </c>
      <c r="BP27" s="14">
        <v>1</v>
      </c>
      <c r="BQ27" s="11">
        <v>4</v>
      </c>
      <c r="BR27" s="12">
        <v>0</v>
      </c>
      <c r="BS27" s="12">
        <v>3</v>
      </c>
      <c r="BT27" s="12">
        <v>0</v>
      </c>
      <c r="BU27" s="12">
        <v>5</v>
      </c>
      <c r="BV27" s="13">
        <v>2</v>
      </c>
      <c r="BW27" s="13">
        <v>0</v>
      </c>
      <c r="BX27" s="14">
        <v>0</v>
      </c>
      <c r="BY27" s="11">
        <v>2</v>
      </c>
      <c r="BZ27" s="12">
        <v>1</v>
      </c>
      <c r="CA27" s="12">
        <v>0</v>
      </c>
      <c r="CB27" s="12">
        <v>0</v>
      </c>
      <c r="CC27" s="12">
        <v>2</v>
      </c>
      <c r="CD27" s="13">
        <v>1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137</v>
      </c>
      <c r="CP27" s="12">
        <v>38</v>
      </c>
      <c r="CQ27" s="12">
        <v>13</v>
      </c>
      <c r="CR27" s="12">
        <v>11</v>
      </c>
      <c r="CS27" s="12">
        <v>165</v>
      </c>
      <c r="CT27" s="13">
        <v>33</v>
      </c>
      <c r="CU27" s="13">
        <v>0</v>
      </c>
      <c r="CV27" s="14">
        <v>1</v>
      </c>
      <c r="CW27" s="11">
        <v>140</v>
      </c>
      <c r="CX27" s="12">
        <v>47</v>
      </c>
      <c r="CY27" s="12">
        <v>17</v>
      </c>
      <c r="CZ27" s="12">
        <v>5</v>
      </c>
      <c r="DA27" s="12">
        <v>171</v>
      </c>
      <c r="DB27" s="13">
        <v>38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10</v>
      </c>
      <c r="DV27" s="12">
        <v>4</v>
      </c>
      <c r="DW27" s="12">
        <v>2</v>
      </c>
      <c r="DX27" s="12">
        <v>2</v>
      </c>
      <c r="DY27" s="12">
        <v>17</v>
      </c>
      <c r="DZ27" s="13">
        <v>1</v>
      </c>
      <c r="EA27" s="13">
        <v>0</v>
      </c>
      <c r="EB27" s="14">
        <v>0</v>
      </c>
      <c r="EC27" s="11">
        <v>9</v>
      </c>
      <c r="ED27" s="12">
        <v>4</v>
      </c>
      <c r="EE27" s="12">
        <v>0</v>
      </c>
      <c r="EF27" s="12">
        <v>0</v>
      </c>
      <c r="EG27" s="12">
        <v>9</v>
      </c>
      <c r="EH27" s="13">
        <v>4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9</v>
      </c>
      <c r="FJ27" s="12">
        <v>0</v>
      </c>
      <c r="FK27" s="12">
        <v>4</v>
      </c>
      <c r="FL27" s="12">
        <v>0</v>
      </c>
      <c r="FM27" s="12">
        <v>12</v>
      </c>
      <c r="FN27" s="13">
        <v>1</v>
      </c>
      <c r="FO27" s="13">
        <v>0</v>
      </c>
      <c r="FP27" s="14">
        <v>0</v>
      </c>
      <c r="FQ27" s="11">
        <v>1</v>
      </c>
      <c r="FR27" s="12">
        <v>1</v>
      </c>
      <c r="FS27" s="12">
        <v>1</v>
      </c>
      <c r="FT27" s="12">
        <v>0</v>
      </c>
      <c r="FU27" s="12">
        <v>3</v>
      </c>
      <c r="FV27" s="13">
        <v>0</v>
      </c>
      <c r="FW27" s="13">
        <v>0</v>
      </c>
      <c r="FX27" s="14">
        <v>0</v>
      </c>
      <c r="FY27" s="11">
        <v>34</v>
      </c>
      <c r="FZ27" s="12">
        <v>9</v>
      </c>
      <c r="GA27" s="12">
        <v>5</v>
      </c>
      <c r="GB27" s="12">
        <v>0</v>
      </c>
      <c r="GC27" s="12">
        <v>45</v>
      </c>
      <c r="GD27" s="13">
        <v>2</v>
      </c>
      <c r="GE27" s="13">
        <v>0</v>
      </c>
      <c r="GF27" s="14">
        <v>1</v>
      </c>
      <c r="GG27" s="11">
        <v>10</v>
      </c>
      <c r="GH27" s="12">
        <v>5</v>
      </c>
      <c r="GI27" s="12">
        <v>3</v>
      </c>
      <c r="GJ27" s="12">
        <v>0</v>
      </c>
      <c r="GK27" s="12">
        <v>16</v>
      </c>
      <c r="GL27" s="13">
        <v>2</v>
      </c>
      <c r="GM27" s="13">
        <v>0</v>
      </c>
      <c r="GN27" s="14">
        <v>0</v>
      </c>
      <c r="GO27" s="11">
        <v>2</v>
      </c>
      <c r="GP27" s="12">
        <v>2</v>
      </c>
      <c r="GQ27" s="12">
        <v>0</v>
      </c>
      <c r="GR27" s="12">
        <v>0</v>
      </c>
      <c r="GS27" s="12">
        <v>3</v>
      </c>
      <c r="GT27" s="13">
        <v>1</v>
      </c>
      <c r="GU27" s="13">
        <v>0</v>
      </c>
      <c r="GV27" s="14">
        <v>0</v>
      </c>
      <c r="GW27" s="11">
        <v>15</v>
      </c>
      <c r="GX27" s="12">
        <v>0</v>
      </c>
      <c r="GY27" s="12">
        <v>0</v>
      </c>
      <c r="GZ27" s="12">
        <v>0</v>
      </c>
      <c r="HA27" s="12">
        <v>14</v>
      </c>
      <c r="HB27" s="13">
        <v>1</v>
      </c>
      <c r="HC27" s="13">
        <v>0</v>
      </c>
      <c r="HD27" s="14">
        <v>0</v>
      </c>
      <c r="HE27" s="11">
        <v>1</v>
      </c>
      <c r="HF27" s="12">
        <v>4</v>
      </c>
      <c r="HG27" s="12">
        <v>0</v>
      </c>
      <c r="HH27" s="12">
        <v>0</v>
      </c>
      <c r="HI27" s="12">
        <v>5</v>
      </c>
      <c r="HJ27" s="13">
        <v>0</v>
      </c>
      <c r="HK27" s="13">
        <v>0</v>
      </c>
      <c r="HL27" s="14">
        <v>0</v>
      </c>
      <c r="HM27" s="11">
        <v>953</v>
      </c>
      <c r="HN27" s="12">
        <v>229</v>
      </c>
      <c r="HO27" s="12">
        <v>65</v>
      </c>
      <c r="HP27" s="12">
        <v>12</v>
      </c>
      <c r="HQ27" s="12">
        <v>1098</v>
      </c>
      <c r="HR27" s="13">
        <v>151</v>
      </c>
      <c r="HS27" s="13">
        <v>1</v>
      </c>
      <c r="HT27" s="14">
        <v>9</v>
      </c>
    </row>
    <row r="28" spans="1:228" ht="17.100000000000001" customHeight="1" x14ac:dyDescent="0.3">
      <c r="A28" s="6" t="s">
        <v>57</v>
      </c>
      <c r="B28" s="23">
        <v>38132</v>
      </c>
      <c r="C28" s="24">
        <v>3152</v>
      </c>
      <c r="D28" s="21">
        <v>8266.023287527536</v>
      </c>
      <c r="E28" s="11">
        <v>2206</v>
      </c>
      <c r="F28" s="12">
        <v>677</v>
      </c>
      <c r="G28" s="12">
        <v>184</v>
      </c>
      <c r="H28" s="12">
        <v>85</v>
      </c>
      <c r="I28" s="12">
        <v>2212</v>
      </c>
      <c r="J28" s="13">
        <v>815</v>
      </c>
      <c r="K28" s="13">
        <v>97</v>
      </c>
      <c r="L28" s="14">
        <v>28</v>
      </c>
      <c r="M28" s="11">
        <v>1</v>
      </c>
      <c r="N28" s="12">
        <v>0</v>
      </c>
      <c r="O28" s="12">
        <v>0</v>
      </c>
      <c r="P28" s="12">
        <v>0</v>
      </c>
      <c r="Q28" s="12">
        <v>1</v>
      </c>
      <c r="R28" s="13">
        <v>0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0</v>
      </c>
      <c r="AD28" s="12">
        <v>0</v>
      </c>
      <c r="AE28" s="12">
        <v>0</v>
      </c>
      <c r="AF28" s="12">
        <v>0</v>
      </c>
      <c r="AG28" s="12">
        <v>0</v>
      </c>
      <c r="AH28" s="13">
        <v>0</v>
      </c>
      <c r="AI28" s="13">
        <v>0</v>
      </c>
      <c r="AJ28" s="14">
        <v>0</v>
      </c>
      <c r="AK28" s="11">
        <v>16</v>
      </c>
      <c r="AL28" s="12">
        <v>1</v>
      </c>
      <c r="AM28" s="12">
        <v>2</v>
      </c>
      <c r="AN28" s="12">
        <v>0</v>
      </c>
      <c r="AO28" s="12">
        <v>7</v>
      </c>
      <c r="AP28" s="13">
        <v>12</v>
      </c>
      <c r="AQ28" s="13">
        <v>0</v>
      </c>
      <c r="AR28" s="14">
        <v>0</v>
      </c>
      <c r="AS28" s="11">
        <v>64</v>
      </c>
      <c r="AT28" s="12">
        <v>15</v>
      </c>
      <c r="AU28" s="12">
        <v>3</v>
      </c>
      <c r="AV28" s="12">
        <v>7</v>
      </c>
      <c r="AW28" s="12">
        <v>62</v>
      </c>
      <c r="AX28" s="13">
        <v>27</v>
      </c>
      <c r="AY28" s="13">
        <v>0</v>
      </c>
      <c r="AZ28" s="14">
        <v>0</v>
      </c>
      <c r="BA28" s="11">
        <v>38</v>
      </c>
      <c r="BB28" s="12">
        <v>10</v>
      </c>
      <c r="BC28" s="12">
        <v>14</v>
      </c>
      <c r="BD28" s="12">
        <v>1</v>
      </c>
      <c r="BE28" s="12">
        <v>47</v>
      </c>
      <c r="BF28" s="13">
        <v>16</v>
      </c>
      <c r="BG28" s="13">
        <v>0</v>
      </c>
      <c r="BH28" s="14">
        <v>0</v>
      </c>
      <c r="BI28" s="11">
        <v>59</v>
      </c>
      <c r="BJ28" s="12">
        <v>64</v>
      </c>
      <c r="BK28" s="12">
        <v>22</v>
      </c>
      <c r="BL28" s="12">
        <v>4</v>
      </c>
      <c r="BM28" s="12">
        <v>99</v>
      </c>
      <c r="BN28" s="13">
        <v>48</v>
      </c>
      <c r="BO28" s="13">
        <v>2</v>
      </c>
      <c r="BP28" s="14">
        <v>0</v>
      </c>
      <c r="BQ28" s="11">
        <v>0</v>
      </c>
      <c r="BR28" s="12">
        <v>3</v>
      </c>
      <c r="BS28" s="12">
        <v>1</v>
      </c>
      <c r="BT28" s="12">
        <v>0</v>
      </c>
      <c r="BU28" s="12">
        <v>3</v>
      </c>
      <c r="BV28" s="13">
        <v>0</v>
      </c>
      <c r="BW28" s="13">
        <v>1</v>
      </c>
      <c r="BX28" s="14">
        <v>0</v>
      </c>
      <c r="BY28" s="11">
        <v>2</v>
      </c>
      <c r="BZ28" s="12">
        <v>0</v>
      </c>
      <c r="CA28" s="12">
        <v>0</v>
      </c>
      <c r="CB28" s="12">
        <v>0</v>
      </c>
      <c r="CC28" s="12">
        <v>1</v>
      </c>
      <c r="CD28" s="13">
        <v>1</v>
      </c>
      <c r="CE28" s="13">
        <v>0</v>
      </c>
      <c r="CF28" s="14">
        <v>0</v>
      </c>
      <c r="CG28" s="11">
        <v>1</v>
      </c>
      <c r="CH28" s="12">
        <v>0</v>
      </c>
      <c r="CI28" s="12">
        <v>0</v>
      </c>
      <c r="CJ28" s="12">
        <v>0</v>
      </c>
      <c r="CK28" s="12">
        <v>1</v>
      </c>
      <c r="CL28" s="13">
        <v>0</v>
      </c>
      <c r="CM28" s="13">
        <v>0</v>
      </c>
      <c r="CN28" s="14">
        <v>0</v>
      </c>
      <c r="CO28" s="11">
        <v>176</v>
      </c>
      <c r="CP28" s="12">
        <v>77</v>
      </c>
      <c r="CQ28" s="12">
        <v>24</v>
      </c>
      <c r="CR28" s="12">
        <v>31</v>
      </c>
      <c r="CS28" s="12">
        <v>204</v>
      </c>
      <c r="CT28" s="13">
        <v>101</v>
      </c>
      <c r="CU28" s="13">
        <v>0</v>
      </c>
      <c r="CV28" s="14">
        <v>3</v>
      </c>
      <c r="CW28" s="11">
        <v>253</v>
      </c>
      <c r="CX28" s="12">
        <v>82</v>
      </c>
      <c r="CY28" s="12">
        <v>23</v>
      </c>
      <c r="CZ28" s="12">
        <v>7</v>
      </c>
      <c r="DA28" s="12">
        <v>235</v>
      </c>
      <c r="DB28" s="13">
        <v>114</v>
      </c>
      <c r="DC28" s="13">
        <v>12</v>
      </c>
      <c r="DD28" s="14">
        <v>4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7</v>
      </c>
      <c r="DV28" s="12">
        <v>6</v>
      </c>
      <c r="DW28" s="12">
        <v>0</v>
      </c>
      <c r="DX28" s="12">
        <v>0</v>
      </c>
      <c r="DY28" s="12">
        <v>10</v>
      </c>
      <c r="DZ28" s="13">
        <v>3</v>
      </c>
      <c r="EA28" s="13">
        <v>0</v>
      </c>
      <c r="EB28" s="14">
        <v>0</v>
      </c>
      <c r="EC28" s="11">
        <v>3</v>
      </c>
      <c r="ED28" s="12">
        <v>4</v>
      </c>
      <c r="EE28" s="12">
        <v>0</v>
      </c>
      <c r="EF28" s="12">
        <v>0</v>
      </c>
      <c r="EG28" s="12">
        <v>6</v>
      </c>
      <c r="EH28" s="13">
        <v>1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3</v>
      </c>
      <c r="ET28" s="12">
        <v>3</v>
      </c>
      <c r="EU28" s="12">
        <v>2</v>
      </c>
      <c r="EV28" s="12">
        <v>0</v>
      </c>
      <c r="EW28" s="12">
        <v>6</v>
      </c>
      <c r="EX28" s="13">
        <v>2</v>
      </c>
      <c r="EY28" s="13">
        <v>0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6</v>
      </c>
      <c r="FJ28" s="12">
        <v>0</v>
      </c>
      <c r="FK28" s="12">
        <v>1</v>
      </c>
      <c r="FL28" s="12">
        <v>0</v>
      </c>
      <c r="FM28" s="12">
        <v>5</v>
      </c>
      <c r="FN28" s="13">
        <v>2</v>
      </c>
      <c r="FO28" s="13">
        <v>0</v>
      </c>
      <c r="FP28" s="14">
        <v>0</v>
      </c>
      <c r="FQ28" s="11">
        <v>8</v>
      </c>
      <c r="FR28" s="12">
        <v>1</v>
      </c>
      <c r="FS28" s="12">
        <v>3</v>
      </c>
      <c r="FT28" s="12">
        <v>0</v>
      </c>
      <c r="FU28" s="12">
        <v>9</v>
      </c>
      <c r="FV28" s="13">
        <v>3</v>
      </c>
      <c r="FW28" s="13">
        <v>0</v>
      </c>
      <c r="FX28" s="14">
        <v>0</v>
      </c>
      <c r="FY28" s="11">
        <v>137</v>
      </c>
      <c r="FZ28" s="12">
        <v>29</v>
      </c>
      <c r="GA28" s="12">
        <v>0</v>
      </c>
      <c r="GB28" s="12">
        <v>0</v>
      </c>
      <c r="GC28" s="12">
        <v>146</v>
      </c>
      <c r="GD28" s="13">
        <v>13</v>
      </c>
      <c r="GE28" s="13">
        <v>5</v>
      </c>
      <c r="GF28" s="14">
        <v>2</v>
      </c>
      <c r="GG28" s="11">
        <v>12</v>
      </c>
      <c r="GH28" s="12">
        <v>3</v>
      </c>
      <c r="GI28" s="12">
        <v>4</v>
      </c>
      <c r="GJ28" s="12">
        <v>0</v>
      </c>
      <c r="GK28" s="12">
        <v>12</v>
      </c>
      <c r="GL28" s="13">
        <v>7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18</v>
      </c>
      <c r="GX28" s="12">
        <v>0</v>
      </c>
      <c r="GY28" s="12">
        <v>4</v>
      </c>
      <c r="GZ28" s="12">
        <v>0</v>
      </c>
      <c r="HA28" s="12">
        <v>14</v>
      </c>
      <c r="HB28" s="13">
        <v>8</v>
      </c>
      <c r="HC28" s="13">
        <v>0</v>
      </c>
      <c r="HD28" s="14">
        <v>0</v>
      </c>
      <c r="HE28" s="11">
        <v>18</v>
      </c>
      <c r="HF28" s="12">
        <v>5</v>
      </c>
      <c r="HG28" s="12">
        <v>2</v>
      </c>
      <c r="HH28" s="12">
        <v>0</v>
      </c>
      <c r="HI28" s="12">
        <v>22</v>
      </c>
      <c r="HJ28" s="13">
        <v>2</v>
      </c>
      <c r="HK28" s="13">
        <v>1</v>
      </c>
      <c r="HL28" s="14">
        <v>0</v>
      </c>
      <c r="HM28" s="11">
        <v>1384</v>
      </c>
      <c r="HN28" s="12">
        <v>374</v>
      </c>
      <c r="HO28" s="12">
        <v>79</v>
      </c>
      <c r="HP28" s="12">
        <v>35</v>
      </c>
      <c r="HQ28" s="12">
        <v>1322</v>
      </c>
      <c r="HR28" s="13">
        <v>455</v>
      </c>
      <c r="HS28" s="13">
        <v>76</v>
      </c>
      <c r="HT28" s="14">
        <v>19</v>
      </c>
    </row>
    <row r="29" spans="1:228" ht="17.100000000000001" customHeight="1" x14ac:dyDescent="0.3">
      <c r="A29" s="6" t="s">
        <v>58</v>
      </c>
      <c r="B29" s="23">
        <v>173104</v>
      </c>
      <c r="C29" s="24">
        <v>6915</v>
      </c>
      <c r="D29" s="21">
        <v>3994.7083833995748</v>
      </c>
      <c r="E29" s="11">
        <v>4400</v>
      </c>
      <c r="F29" s="12">
        <v>1786</v>
      </c>
      <c r="G29" s="12">
        <v>507</v>
      </c>
      <c r="H29" s="12">
        <v>222</v>
      </c>
      <c r="I29" s="12">
        <v>5980</v>
      </c>
      <c r="J29" s="13">
        <v>907</v>
      </c>
      <c r="K29" s="13">
        <v>4</v>
      </c>
      <c r="L29" s="14">
        <v>24</v>
      </c>
      <c r="M29" s="11">
        <v>2</v>
      </c>
      <c r="N29" s="12">
        <v>0</v>
      </c>
      <c r="O29" s="12">
        <v>1</v>
      </c>
      <c r="P29" s="12">
        <v>0</v>
      </c>
      <c r="Q29" s="12">
        <v>2</v>
      </c>
      <c r="R29" s="13">
        <v>1</v>
      </c>
      <c r="S29" s="13">
        <v>0</v>
      </c>
      <c r="T29" s="14">
        <v>0</v>
      </c>
      <c r="U29" s="11">
        <v>0</v>
      </c>
      <c r="V29" s="12">
        <v>0</v>
      </c>
      <c r="W29" s="12">
        <v>0</v>
      </c>
      <c r="X29" s="12">
        <v>0</v>
      </c>
      <c r="Y29" s="12">
        <v>0</v>
      </c>
      <c r="Z29" s="13">
        <v>0</v>
      </c>
      <c r="AA29" s="13">
        <v>0</v>
      </c>
      <c r="AB29" s="14">
        <v>0</v>
      </c>
      <c r="AC29" s="11">
        <v>5</v>
      </c>
      <c r="AD29" s="12">
        <v>0</v>
      </c>
      <c r="AE29" s="12">
        <v>4</v>
      </c>
      <c r="AF29" s="12">
        <v>0</v>
      </c>
      <c r="AG29" s="12">
        <v>7</v>
      </c>
      <c r="AH29" s="13">
        <v>2</v>
      </c>
      <c r="AI29" s="13">
        <v>0</v>
      </c>
      <c r="AJ29" s="14">
        <v>0</v>
      </c>
      <c r="AK29" s="11">
        <v>38</v>
      </c>
      <c r="AL29" s="12">
        <v>11</v>
      </c>
      <c r="AM29" s="12">
        <v>4</v>
      </c>
      <c r="AN29" s="12">
        <v>0</v>
      </c>
      <c r="AO29" s="12">
        <v>42</v>
      </c>
      <c r="AP29" s="13">
        <v>11</v>
      </c>
      <c r="AQ29" s="13">
        <v>0</v>
      </c>
      <c r="AR29" s="14">
        <v>0</v>
      </c>
      <c r="AS29" s="11">
        <v>146</v>
      </c>
      <c r="AT29" s="12">
        <v>27</v>
      </c>
      <c r="AU29" s="12">
        <v>14</v>
      </c>
      <c r="AV29" s="12">
        <v>2</v>
      </c>
      <c r="AW29" s="12">
        <v>150</v>
      </c>
      <c r="AX29" s="13">
        <v>37</v>
      </c>
      <c r="AY29" s="13">
        <v>0</v>
      </c>
      <c r="AZ29" s="14">
        <v>2</v>
      </c>
      <c r="BA29" s="11">
        <v>278</v>
      </c>
      <c r="BB29" s="12">
        <v>40</v>
      </c>
      <c r="BC29" s="12">
        <v>80</v>
      </c>
      <c r="BD29" s="12">
        <v>5</v>
      </c>
      <c r="BE29" s="12">
        <v>334</v>
      </c>
      <c r="BF29" s="13">
        <v>66</v>
      </c>
      <c r="BG29" s="13">
        <v>1</v>
      </c>
      <c r="BH29" s="14">
        <v>2</v>
      </c>
      <c r="BI29" s="11">
        <v>732</v>
      </c>
      <c r="BJ29" s="12">
        <v>543</v>
      </c>
      <c r="BK29" s="12">
        <v>78</v>
      </c>
      <c r="BL29" s="12">
        <v>81</v>
      </c>
      <c r="BM29" s="12">
        <v>1307</v>
      </c>
      <c r="BN29" s="13">
        <v>126</v>
      </c>
      <c r="BO29" s="13">
        <v>0</v>
      </c>
      <c r="BP29" s="14">
        <v>1</v>
      </c>
      <c r="BQ29" s="11">
        <v>33</v>
      </c>
      <c r="BR29" s="12">
        <v>10</v>
      </c>
      <c r="BS29" s="12">
        <v>3</v>
      </c>
      <c r="BT29" s="12">
        <v>0</v>
      </c>
      <c r="BU29" s="12">
        <v>42</v>
      </c>
      <c r="BV29" s="13">
        <v>4</v>
      </c>
      <c r="BW29" s="13">
        <v>0</v>
      </c>
      <c r="BX29" s="14">
        <v>0</v>
      </c>
      <c r="BY29" s="11">
        <v>8</v>
      </c>
      <c r="BZ29" s="12">
        <v>0</v>
      </c>
      <c r="CA29" s="12">
        <v>0</v>
      </c>
      <c r="CB29" s="12">
        <v>0</v>
      </c>
      <c r="CC29" s="12">
        <v>7</v>
      </c>
      <c r="CD29" s="13">
        <v>1</v>
      </c>
      <c r="CE29" s="13">
        <v>0</v>
      </c>
      <c r="CF29" s="14">
        <v>0</v>
      </c>
      <c r="CG29" s="11">
        <v>1</v>
      </c>
      <c r="CH29" s="12">
        <v>1</v>
      </c>
      <c r="CI29" s="12">
        <v>0</v>
      </c>
      <c r="CJ29" s="12">
        <v>0</v>
      </c>
      <c r="CK29" s="12">
        <v>2</v>
      </c>
      <c r="CL29" s="13">
        <v>0</v>
      </c>
      <c r="CM29" s="13">
        <v>0</v>
      </c>
      <c r="CN29" s="14">
        <v>0</v>
      </c>
      <c r="CO29" s="11">
        <v>442</v>
      </c>
      <c r="CP29" s="12">
        <v>202</v>
      </c>
      <c r="CQ29" s="12">
        <v>161</v>
      </c>
      <c r="CR29" s="12">
        <v>87</v>
      </c>
      <c r="CS29" s="12">
        <v>744</v>
      </c>
      <c r="CT29" s="13">
        <v>145</v>
      </c>
      <c r="CU29" s="13">
        <v>0</v>
      </c>
      <c r="CV29" s="14">
        <v>3</v>
      </c>
      <c r="CW29" s="11">
        <v>581</v>
      </c>
      <c r="CX29" s="12">
        <v>210</v>
      </c>
      <c r="CY29" s="12">
        <v>54</v>
      </c>
      <c r="CZ29" s="12">
        <v>14</v>
      </c>
      <c r="DA29" s="12">
        <v>699</v>
      </c>
      <c r="DB29" s="13">
        <v>157</v>
      </c>
      <c r="DC29" s="13">
        <v>0</v>
      </c>
      <c r="DD29" s="14">
        <v>3</v>
      </c>
      <c r="DE29" s="11">
        <v>2</v>
      </c>
      <c r="DF29" s="12">
        <v>0</v>
      </c>
      <c r="DG29" s="12">
        <v>0</v>
      </c>
      <c r="DH29" s="12">
        <v>0</v>
      </c>
      <c r="DI29" s="12">
        <v>2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209</v>
      </c>
      <c r="DV29" s="12">
        <v>92</v>
      </c>
      <c r="DW29" s="12">
        <v>5</v>
      </c>
      <c r="DX29" s="12">
        <v>0</v>
      </c>
      <c r="DY29" s="12">
        <v>286</v>
      </c>
      <c r="DZ29" s="13">
        <v>20</v>
      </c>
      <c r="EA29" s="13">
        <v>0</v>
      </c>
      <c r="EB29" s="14">
        <v>0</v>
      </c>
      <c r="EC29" s="11">
        <v>20</v>
      </c>
      <c r="ED29" s="12">
        <v>19</v>
      </c>
      <c r="EE29" s="12">
        <v>0</v>
      </c>
      <c r="EF29" s="12">
        <v>1</v>
      </c>
      <c r="EG29" s="12">
        <v>30</v>
      </c>
      <c r="EH29" s="13">
        <v>10</v>
      </c>
      <c r="EI29" s="13">
        <v>0</v>
      </c>
      <c r="EJ29" s="14">
        <v>0</v>
      </c>
      <c r="EK29" s="11">
        <v>1</v>
      </c>
      <c r="EL29" s="12">
        <v>0</v>
      </c>
      <c r="EM29" s="12">
        <v>0</v>
      </c>
      <c r="EN29" s="12">
        <v>0</v>
      </c>
      <c r="EO29" s="12">
        <v>1</v>
      </c>
      <c r="EP29" s="13">
        <v>0</v>
      </c>
      <c r="EQ29" s="13">
        <v>0</v>
      </c>
      <c r="ER29" s="14">
        <v>0</v>
      </c>
      <c r="ES29" s="11">
        <v>30</v>
      </c>
      <c r="ET29" s="12">
        <v>7</v>
      </c>
      <c r="EU29" s="12">
        <v>1</v>
      </c>
      <c r="EV29" s="12">
        <v>3</v>
      </c>
      <c r="EW29" s="12">
        <v>41</v>
      </c>
      <c r="EX29" s="13">
        <v>0</v>
      </c>
      <c r="EY29" s="13">
        <v>0</v>
      </c>
      <c r="EZ29" s="14">
        <v>0</v>
      </c>
      <c r="FA29" s="11">
        <v>0</v>
      </c>
      <c r="FB29" s="12">
        <v>4</v>
      </c>
      <c r="FC29" s="12">
        <v>0</v>
      </c>
      <c r="FD29" s="12">
        <v>0</v>
      </c>
      <c r="FE29" s="12">
        <v>4</v>
      </c>
      <c r="FF29" s="13">
        <v>0</v>
      </c>
      <c r="FG29" s="13">
        <v>0</v>
      </c>
      <c r="FH29" s="14">
        <v>0</v>
      </c>
      <c r="FI29" s="11">
        <v>24</v>
      </c>
      <c r="FJ29" s="12">
        <v>2</v>
      </c>
      <c r="FK29" s="12">
        <v>3</v>
      </c>
      <c r="FL29" s="12">
        <v>0</v>
      </c>
      <c r="FM29" s="12">
        <v>23</v>
      </c>
      <c r="FN29" s="13">
        <v>5</v>
      </c>
      <c r="FO29" s="13">
        <v>0</v>
      </c>
      <c r="FP29" s="14">
        <v>1</v>
      </c>
      <c r="FQ29" s="11">
        <v>70</v>
      </c>
      <c r="FR29" s="12">
        <v>44</v>
      </c>
      <c r="FS29" s="12">
        <v>2</v>
      </c>
      <c r="FT29" s="12">
        <v>0</v>
      </c>
      <c r="FU29" s="12">
        <v>114</v>
      </c>
      <c r="FV29" s="13">
        <v>2</v>
      </c>
      <c r="FW29" s="13">
        <v>0</v>
      </c>
      <c r="FX29" s="14">
        <v>0</v>
      </c>
      <c r="FY29" s="11">
        <v>246</v>
      </c>
      <c r="FZ29" s="12">
        <v>129</v>
      </c>
      <c r="GA29" s="12">
        <v>0</v>
      </c>
      <c r="GB29" s="12">
        <v>1</v>
      </c>
      <c r="GC29" s="12">
        <v>359</v>
      </c>
      <c r="GD29" s="13">
        <v>14</v>
      </c>
      <c r="GE29" s="13">
        <v>0</v>
      </c>
      <c r="GF29" s="14">
        <v>3</v>
      </c>
      <c r="GG29" s="11">
        <v>39</v>
      </c>
      <c r="GH29" s="12">
        <v>11</v>
      </c>
      <c r="GI29" s="12">
        <v>20</v>
      </c>
      <c r="GJ29" s="12">
        <v>2</v>
      </c>
      <c r="GK29" s="12">
        <v>61</v>
      </c>
      <c r="GL29" s="13">
        <v>11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33</v>
      </c>
      <c r="GX29" s="12">
        <v>2</v>
      </c>
      <c r="GY29" s="12">
        <v>2</v>
      </c>
      <c r="GZ29" s="12">
        <v>2</v>
      </c>
      <c r="HA29" s="12">
        <v>31</v>
      </c>
      <c r="HB29" s="13">
        <v>8</v>
      </c>
      <c r="HC29" s="13">
        <v>0</v>
      </c>
      <c r="HD29" s="14">
        <v>0</v>
      </c>
      <c r="HE29" s="11">
        <v>6</v>
      </c>
      <c r="HF29" s="12">
        <v>6</v>
      </c>
      <c r="HG29" s="12">
        <v>6</v>
      </c>
      <c r="HH29" s="12">
        <v>4</v>
      </c>
      <c r="HI29" s="12">
        <v>22</v>
      </c>
      <c r="HJ29" s="13">
        <v>0</v>
      </c>
      <c r="HK29" s="13">
        <v>0</v>
      </c>
      <c r="HL29" s="14">
        <v>0</v>
      </c>
      <c r="HM29" s="11">
        <v>1454</v>
      </c>
      <c r="HN29" s="12">
        <v>426</v>
      </c>
      <c r="HO29" s="12">
        <v>69</v>
      </c>
      <c r="HP29" s="12">
        <v>20</v>
      </c>
      <c r="HQ29" s="12">
        <v>1670</v>
      </c>
      <c r="HR29" s="13">
        <v>287</v>
      </c>
      <c r="HS29" s="13">
        <v>3</v>
      </c>
      <c r="HT29" s="14">
        <v>9</v>
      </c>
    </row>
    <row r="30" spans="1:228" ht="17.100000000000001" customHeight="1" x14ac:dyDescent="0.3">
      <c r="A30" s="6" t="s">
        <v>59</v>
      </c>
      <c r="B30" s="23">
        <v>98955</v>
      </c>
      <c r="C30" s="24">
        <v>4092</v>
      </c>
      <c r="D30" s="21">
        <v>4135.2129755949672</v>
      </c>
      <c r="E30" s="11">
        <v>2708</v>
      </c>
      <c r="F30" s="12">
        <v>937</v>
      </c>
      <c r="G30" s="12">
        <v>311</v>
      </c>
      <c r="H30" s="12">
        <v>136</v>
      </c>
      <c r="I30" s="12">
        <v>3028</v>
      </c>
      <c r="J30" s="13">
        <v>1039</v>
      </c>
      <c r="K30" s="13">
        <v>7</v>
      </c>
      <c r="L30" s="14">
        <v>18</v>
      </c>
      <c r="M30" s="11">
        <v>3</v>
      </c>
      <c r="N30" s="12">
        <v>0</v>
      </c>
      <c r="O30" s="12">
        <v>0</v>
      </c>
      <c r="P30" s="12">
        <v>0</v>
      </c>
      <c r="Q30" s="12">
        <v>2</v>
      </c>
      <c r="R30" s="13">
        <v>1</v>
      </c>
      <c r="S30" s="13">
        <v>0</v>
      </c>
      <c r="T30" s="14">
        <v>0</v>
      </c>
      <c r="U30" s="11">
        <v>2</v>
      </c>
      <c r="V30" s="12">
        <v>1</v>
      </c>
      <c r="W30" s="12">
        <v>0</v>
      </c>
      <c r="X30" s="12">
        <v>0</v>
      </c>
      <c r="Y30" s="12">
        <v>3</v>
      </c>
      <c r="Z30" s="13">
        <v>0</v>
      </c>
      <c r="AA30" s="13">
        <v>0</v>
      </c>
      <c r="AB30" s="14">
        <v>0</v>
      </c>
      <c r="AC30" s="11">
        <v>3</v>
      </c>
      <c r="AD30" s="12">
        <v>0</v>
      </c>
      <c r="AE30" s="12">
        <v>0</v>
      </c>
      <c r="AF30" s="12">
        <v>0</v>
      </c>
      <c r="AG30" s="12">
        <v>2</v>
      </c>
      <c r="AH30" s="13">
        <v>1</v>
      </c>
      <c r="AI30" s="13">
        <v>0</v>
      </c>
      <c r="AJ30" s="14">
        <v>0</v>
      </c>
      <c r="AK30" s="11">
        <v>22</v>
      </c>
      <c r="AL30" s="12">
        <v>3</v>
      </c>
      <c r="AM30" s="12">
        <v>4</v>
      </c>
      <c r="AN30" s="12">
        <v>0</v>
      </c>
      <c r="AO30" s="12">
        <v>9</v>
      </c>
      <c r="AP30" s="13">
        <v>20</v>
      </c>
      <c r="AQ30" s="13">
        <v>0</v>
      </c>
      <c r="AR30" s="14">
        <v>0</v>
      </c>
      <c r="AS30" s="11">
        <v>45</v>
      </c>
      <c r="AT30" s="12">
        <v>12</v>
      </c>
      <c r="AU30" s="12">
        <v>10</v>
      </c>
      <c r="AV30" s="12">
        <v>1</v>
      </c>
      <c r="AW30" s="12">
        <v>42</v>
      </c>
      <c r="AX30" s="13">
        <v>26</v>
      </c>
      <c r="AY30" s="13">
        <v>0</v>
      </c>
      <c r="AZ30" s="14">
        <v>0</v>
      </c>
      <c r="BA30" s="11">
        <v>106</v>
      </c>
      <c r="BB30" s="12">
        <v>14</v>
      </c>
      <c r="BC30" s="12">
        <v>40</v>
      </c>
      <c r="BD30" s="12">
        <v>6</v>
      </c>
      <c r="BE30" s="12">
        <v>119</v>
      </c>
      <c r="BF30" s="13">
        <v>47</v>
      </c>
      <c r="BG30" s="13">
        <v>0</v>
      </c>
      <c r="BH30" s="14">
        <v>0</v>
      </c>
      <c r="BI30" s="11">
        <v>108</v>
      </c>
      <c r="BJ30" s="12">
        <v>87</v>
      </c>
      <c r="BK30" s="12">
        <v>32</v>
      </c>
      <c r="BL30" s="12">
        <v>18</v>
      </c>
      <c r="BM30" s="12">
        <v>200</v>
      </c>
      <c r="BN30" s="13">
        <v>43</v>
      </c>
      <c r="BO30" s="13">
        <v>0</v>
      </c>
      <c r="BP30" s="14">
        <v>2</v>
      </c>
      <c r="BQ30" s="11">
        <v>17</v>
      </c>
      <c r="BR30" s="12">
        <v>4</v>
      </c>
      <c r="BS30" s="12">
        <v>2</v>
      </c>
      <c r="BT30" s="12">
        <v>1</v>
      </c>
      <c r="BU30" s="12">
        <v>19</v>
      </c>
      <c r="BV30" s="13">
        <v>3</v>
      </c>
      <c r="BW30" s="13">
        <v>0</v>
      </c>
      <c r="BX30" s="14">
        <v>2</v>
      </c>
      <c r="BY30" s="11">
        <v>3</v>
      </c>
      <c r="BZ30" s="12">
        <v>1</v>
      </c>
      <c r="CA30" s="12">
        <v>0</v>
      </c>
      <c r="CB30" s="12">
        <v>0</v>
      </c>
      <c r="CC30" s="12">
        <v>2</v>
      </c>
      <c r="CD30" s="13">
        <v>2</v>
      </c>
      <c r="CE30" s="13">
        <v>0</v>
      </c>
      <c r="CF30" s="14">
        <v>0</v>
      </c>
      <c r="CG30" s="11">
        <v>0</v>
      </c>
      <c r="CH30" s="12">
        <v>1</v>
      </c>
      <c r="CI30" s="12">
        <v>0</v>
      </c>
      <c r="CJ30" s="12">
        <v>0</v>
      </c>
      <c r="CK30" s="12">
        <v>1</v>
      </c>
      <c r="CL30" s="13">
        <v>0</v>
      </c>
      <c r="CM30" s="13">
        <v>0</v>
      </c>
      <c r="CN30" s="14">
        <v>0</v>
      </c>
      <c r="CO30" s="11">
        <v>269</v>
      </c>
      <c r="CP30" s="12">
        <v>121</v>
      </c>
      <c r="CQ30" s="12">
        <v>50</v>
      </c>
      <c r="CR30" s="12">
        <v>44</v>
      </c>
      <c r="CS30" s="12">
        <v>361</v>
      </c>
      <c r="CT30" s="13">
        <v>123</v>
      </c>
      <c r="CU30" s="13">
        <v>0</v>
      </c>
      <c r="CV30" s="14">
        <v>0</v>
      </c>
      <c r="CW30" s="11">
        <v>290</v>
      </c>
      <c r="CX30" s="12">
        <v>94</v>
      </c>
      <c r="CY30" s="12">
        <v>32</v>
      </c>
      <c r="CZ30" s="12">
        <v>11</v>
      </c>
      <c r="DA30" s="12">
        <v>297</v>
      </c>
      <c r="DB30" s="13">
        <v>130</v>
      </c>
      <c r="DC30" s="13">
        <v>0</v>
      </c>
      <c r="DD30" s="14">
        <v>0</v>
      </c>
      <c r="DE30" s="11">
        <v>1</v>
      </c>
      <c r="DF30" s="12">
        <v>0</v>
      </c>
      <c r="DG30" s="12">
        <v>0</v>
      </c>
      <c r="DH30" s="12">
        <v>0</v>
      </c>
      <c r="DI30" s="12">
        <v>1</v>
      </c>
      <c r="DJ30" s="13">
        <v>0</v>
      </c>
      <c r="DK30" s="13">
        <v>0</v>
      </c>
      <c r="DL30" s="14">
        <v>0</v>
      </c>
      <c r="DM30" s="11">
        <v>1</v>
      </c>
      <c r="DN30" s="12">
        <v>0</v>
      </c>
      <c r="DO30" s="12">
        <v>0</v>
      </c>
      <c r="DP30" s="12">
        <v>0</v>
      </c>
      <c r="DQ30" s="12">
        <v>1</v>
      </c>
      <c r="DR30" s="13">
        <v>0</v>
      </c>
      <c r="DS30" s="13">
        <v>0</v>
      </c>
      <c r="DT30" s="14">
        <v>0</v>
      </c>
      <c r="DU30" s="11">
        <v>36</v>
      </c>
      <c r="DV30" s="12">
        <v>15</v>
      </c>
      <c r="DW30" s="12">
        <v>0</v>
      </c>
      <c r="DX30" s="12">
        <v>2</v>
      </c>
      <c r="DY30" s="12">
        <v>42</v>
      </c>
      <c r="DZ30" s="13">
        <v>8</v>
      </c>
      <c r="EA30" s="13">
        <v>1</v>
      </c>
      <c r="EB30" s="14">
        <v>2</v>
      </c>
      <c r="EC30" s="11">
        <v>3</v>
      </c>
      <c r="ED30" s="12">
        <v>7</v>
      </c>
      <c r="EE30" s="12">
        <v>0</v>
      </c>
      <c r="EF30" s="12">
        <v>0</v>
      </c>
      <c r="EG30" s="12">
        <v>9</v>
      </c>
      <c r="EH30" s="13">
        <v>1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12</v>
      </c>
      <c r="ET30" s="12">
        <v>2</v>
      </c>
      <c r="EU30" s="12">
        <v>2</v>
      </c>
      <c r="EV30" s="12">
        <v>2</v>
      </c>
      <c r="EW30" s="12">
        <v>13</v>
      </c>
      <c r="EX30" s="13">
        <v>5</v>
      </c>
      <c r="EY30" s="13">
        <v>0</v>
      </c>
      <c r="EZ30" s="14">
        <v>0</v>
      </c>
      <c r="FA30" s="11">
        <v>0</v>
      </c>
      <c r="FB30" s="12">
        <v>0</v>
      </c>
      <c r="FC30" s="12">
        <v>0</v>
      </c>
      <c r="FD30" s="12">
        <v>0</v>
      </c>
      <c r="FE30" s="12">
        <v>0</v>
      </c>
      <c r="FF30" s="13">
        <v>0</v>
      </c>
      <c r="FG30" s="13">
        <v>0</v>
      </c>
      <c r="FH30" s="14">
        <v>0</v>
      </c>
      <c r="FI30" s="11">
        <v>15</v>
      </c>
      <c r="FJ30" s="12">
        <v>2</v>
      </c>
      <c r="FK30" s="12">
        <v>1</v>
      </c>
      <c r="FL30" s="12">
        <v>1</v>
      </c>
      <c r="FM30" s="12">
        <v>15</v>
      </c>
      <c r="FN30" s="13">
        <v>4</v>
      </c>
      <c r="FO30" s="13">
        <v>0</v>
      </c>
      <c r="FP30" s="14">
        <v>0</v>
      </c>
      <c r="FQ30" s="11">
        <v>10</v>
      </c>
      <c r="FR30" s="12">
        <v>4</v>
      </c>
      <c r="FS30" s="12">
        <v>0</v>
      </c>
      <c r="FT30" s="12">
        <v>0</v>
      </c>
      <c r="FU30" s="12">
        <v>12</v>
      </c>
      <c r="FV30" s="13">
        <v>2</v>
      </c>
      <c r="FW30" s="13">
        <v>0</v>
      </c>
      <c r="FX30" s="14">
        <v>0</v>
      </c>
      <c r="FY30" s="11">
        <v>158</v>
      </c>
      <c r="FZ30" s="12">
        <v>41</v>
      </c>
      <c r="GA30" s="12">
        <v>0</v>
      </c>
      <c r="GB30" s="12">
        <v>1</v>
      </c>
      <c r="GC30" s="12">
        <v>183</v>
      </c>
      <c r="GD30" s="13">
        <v>14</v>
      </c>
      <c r="GE30" s="13">
        <v>3</v>
      </c>
      <c r="GF30" s="14">
        <v>0</v>
      </c>
      <c r="GG30" s="11">
        <v>13</v>
      </c>
      <c r="GH30" s="12">
        <v>2</v>
      </c>
      <c r="GI30" s="12">
        <v>10</v>
      </c>
      <c r="GJ30" s="12">
        <v>0</v>
      </c>
      <c r="GK30" s="12">
        <v>12</v>
      </c>
      <c r="GL30" s="13">
        <v>13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13</v>
      </c>
      <c r="GX30" s="12">
        <v>2</v>
      </c>
      <c r="GY30" s="12">
        <v>0</v>
      </c>
      <c r="GZ30" s="12">
        <v>0</v>
      </c>
      <c r="HA30" s="12">
        <v>11</v>
      </c>
      <c r="HB30" s="13">
        <v>4</v>
      </c>
      <c r="HC30" s="13">
        <v>0</v>
      </c>
      <c r="HD30" s="14">
        <v>0</v>
      </c>
      <c r="HE30" s="11">
        <v>28</v>
      </c>
      <c r="HF30" s="12">
        <v>16</v>
      </c>
      <c r="HG30" s="12">
        <v>5</v>
      </c>
      <c r="HH30" s="12">
        <v>2</v>
      </c>
      <c r="HI30" s="12">
        <v>43</v>
      </c>
      <c r="HJ30" s="13">
        <v>4</v>
      </c>
      <c r="HK30" s="13">
        <v>0</v>
      </c>
      <c r="HL30" s="14">
        <v>4</v>
      </c>
      <c r="HM30" s="11">
        <v>1550</v>
      </c>
      <c r="HN30" s="12">
        <v>508</v>
      </c>
      <c r="HO30" s="12">
        <v>123</v>
      </c>
      <c r="HP30" s="12">
        <v>47</v>
      </c>
      <c r="HQ30" s="12">
        <v>1629</v>
      </c>
      <c r="HR30" s="13">
        <v>588</v>
      </c>
      <c r="HS30" s="13">
        <v>3</v>
      </c>
      <c r="HT30" s="14">
        <v>8</v>
      </c>
    </row>
    <row r="31" spans="1:228" ht="17.100000000000001" customHeight="1" x14ac:dyDescent="0.3">
      <c r="A31" s="6" t="s">
        <v>60</v>
      </c>
      <c r="B31" s="23">
        <v>1256118</v>
      </c>
      <c r="C31" s="24">
        <v>75367</v>
      </c>
      <c r="D31" s="21">
        <v>5999.9936311715937</v>
      </c>
      <c r="E31" s="11">
        <v>49568</v>
      </c>
      <c r="F31" s="12">
        <v>18782</v>
      </c>
      <c r="G31" s="12">
        <v>5399</v>
      </c>
      <c r="H31" s="12">
        <v>1618</v>
      </c>
      <c r="I31" s="12">
        <v>41634</v>
      </c>
      <c r="J31" s="13">
        <v>33265</v>
      </c>
      <c r="K31" s="13">
        <v>50</v>
      </c>
      <c r="L31" s="14">
        <v>418</v>
      </c>
      <c r="M31" s="11">
        <v>39</v>
      </c>
      <c r="N31" s="12">
        <v>3</v>
      </c>
      <c r="O31" s="12">
        <v>0</v>
      </c>
      <c r="P31" s="12">
        <v>0</v>
      </c>
      <c r="Q31" s="12">
        <v>25</v>
      </c>
      <c r="R31" s="13">
        <v>17</v>
      </c>
      <c r="S31" s="13">
        <v>0</v>
      </c>
      <c r="T31" s="14">
        <v>0</v>
      </c>
      <c r="U31" s="11">
        <v>6</v>
      </c>
      <c r="V31" s="12">
        <v>0</v>
      </c>
      <c r="W31" s="12">
        <v>0</v>
      </c>
      <c r="X31" s="12">
        <v>0</v>
      </c>
      <c r="Y31" s="12">
        <v>5</v>
      </c>
      <c r="Z31" s="13">
        <v>1</v>
      </c>
      <c r="AA31" s="13">
        <v>0</v>
      </c>
      <c r="AB31" s="14">
        <v>0</v>
      </c>
      <c r="AC31" s="11">
        <v>37</v>
      </c>
      <c r="AD31" s="12">
        <v>0</v>
      </c>
      <c r="AE31" s="12">
        <v>9</v>
      </c>
      <c r="AF31" s="12">
        <v>0</v>
      </c>
      <c r="AG31" s="12">
        <v>23</v>
      </c>
      <c r="AH31" s="13">
        <v>23</v>
      </c>
      <c r="AI31" s="13">
        <v>0</v>
      </c>
      <c r="AJ31" s="14">
        <v>0</v>
      </c>
      <c r="AK31" s="11">
        <v>405</v>
      </c>
      <c r="AL31" s="12">
        <v>49</v>
      </c>
      <c r="AM31" s="12">
        <v>139</v>
      </c>
      <c r="AN31" s="12">
        <v>12</v>
      </c>
      <c r="AO31" s="12">
        <v>238</v>
      </c>
      <c r="AP31" s="13">
        <v>367</v>
      </c>
      <c r="AQ31" s="13">
        <v>0</v>
      </c>
      <c r="AR31" s="14">
        <v>0</v>
      </c>
      <c r="AS31" s="11">
        <v>1076</v>
      </c>
      <c r="AT31" s="12">
        <v>367</v>
      </c>
      <c r="AU31" s="12">
        <v>176</v>
      </c>
      <c r="AV31" s="12">
        <v>51</v>
      </c>
      <c r="AW31" s="12">
        <v>770</v>
      </c>
      <c r="AX31" s="13">
        <v>895</v>
      </c>
      <c r="AY31" s="13">
        <v>1</v>
      </c>
      <c r="AZ31" s="14">
        <v>4</v>
      </c>
      <c r="BA31" s="11">
        <v>985</v>
      </c>
      <c r="BB31" s="12">
        <v>136</v>
      </c>
      <c r="BC31" s="12">
        <v>457</v>
      </c>
      <c r="BD31" s="12">
        <v>46</v>
      </c>
      <c r="BE31" s="12">
        <v>874</v>
      </c>
      <c r="BF31" s="13">
        <v>747</v>
      </c>
      <c r="BG31" s="13">
        <v>0</v>
      </c>
      <c r="BH31" s="14">
        <v>3</v>
      </c>
      <c r="BI31" s="11">
        <v>3230</v>
      </c>
      <c r="BJ31" s="12">
        <v>2292</v>
      </c>
      <c r="BK31" s="12">
        <v>811</v>
      </c>
      <c r="BL31" s="12">
        <v>403</v>
      </c>
      <c r="BM31" s="12">
        <v>4383</v>
      </c>
      <c r="BN31" s="13">
        <v>2313</v>
      </c>
      <c r="BO31" s="13">
        <v>3</v>
      </c>
      <c r="BP31" s="14">
        <v>37</v>
      </c>
      <c r="BQ31" s="11">
        <v>272</v>
      </c>
      <c r="BR31" s="12">
        <v>35</v>
      </c>
      <c r="BS31" s="12">
        <v>94</v>
      </c>
      <c r="BT31" s="12">
        <v>14</v>
      </c>
      <c r="BU31" s="12">
        <v>273</v>
      </c>
      <c r="BV31" s="13">
        <v>142</v>
      </c>
      <c r="BW31" s="13">
        <v>0</v>
      </c>
      <c r="BX31" s="14">
        <v>0</v>
      </c>
      <c r="BY31" s="11">
        <v>31</v>
      </c>
      <c r="BZ31" s="12">
        <v>2</v>
      </c>
      <c r="CA31" s="12">
        <v>0</v>
      </c>
      <c r="CB31" s="12">
        <v>0</v>
      </c>
      <c r="CC31" s="12">
        <v>14</v>
      </c>
      <c r="CD31" s="13">
        <v>19</v>
      </c>
      <c r="CE31" s="13">
        <v>0</v>
      </c>
      <c r="CF31" s="14">
        <v>0</v>
      </c>
      <c r="CG31" s="11">
        <v>8</v>
      </c>
      <c r="CH31" s="12">
        <v>3</v>
      </c>
      <c r="CI31" s="12">
        <v>7</v>
      </c>
      <c r="CJ31" s="12">
        <v>1</v>
      </c>
      <c r="CK31" s="12">
        <v>4</v>
      </c>
      <c r="CL31" s="13">
        <v>15</v>
      </c>
      <c r="CM31" s="13">
        <v>0</v>
      </c>
      <c r="CN31" s="14">
        <v>0</v>
      </c>
      <c r="CO31" s="11">
        <v>3486</v>
      </c>
      <c r="CP31" s="12">
        <v>1161</v>
      </c>
      <c r="CQ31" s="12">
        <v>463</v>
      </c>
      <c r="CR31" s="12">
        <v>359</v>
      </c>
      <c r="CS31" s="12">
        <v>3113</v>
      </c>
      <c r="CT31" s="13">
        <v>2324</v>
      </c>
      <c r="CU31" s="13">
        <v>4</v>
      </c>
      <c r="CV31" s="14">
        <v>28</v>
      </c>
      <c r="CW31" s="11">
        <v>6356</v>
      </c>
      <c r="CX31" s="12">
        <v>1551</v>
      </c>
      <c r="CY31" s="12">
        <v>712</v>
      </c>
      <c r="CZ31" s="12">
        <v>125</v>
      </c>
      <c r="DA31" s="12">
        <v>4205</v>
      </c>
      <c r="DB31" s="13">
        <v>4491</v>
      </c>
      <c r="DC31" s="13">
        <v>5</v>
      </c>
      <c r="DD31" s="14">
        <v>43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106</v>
      </c>
      <c r="DN31" s="12">
        <v>86</v>
      </c>
      <c r="DO31" s="12">
        <v>2</v>
      </c>
      <c r="DP31" s="12">
        <v>0</v>
      </c>
      <c r="DQ31" s="12">
        <v>123</v>
      </c>
      <c r="DR31" s="13">
        <v>69</v>
      </c>
      <c r="DS31" s="13">
        <v>0</v>
      </c>
      <c r="DT31" s="14">
        <v>2</v>
      </c>
      <c r="DU31" s="11">
        <v>880</v>
      </c>
      <c r="DV31" s="12">
        <v>424</v>
      </c>
      <c r="DW31" s="12">
        <v>71</v>
      </c>
      <c r="DX31" s="12">
        <v>21</v>
      </c>
      <c r="DY31" s="12">
        <v>692</v>
      </c>
      <c r="DZ31" s="13">
        <v>695</v>
      </c>
      <c r="EA31" s="13">
        <v>2</v>
      </c>
      <c r="EB31" s="14">
        <v>7</v>
      </c>
      <c r="EC31" s="11">
        <v>227</v>
      </c>
      <c r="ED31" s="12">
        <v>87</v>
      </c>
      <c r="EE31" s="12">
        <v>5</v>
      </c>
      <c r="EF31" s="12">
        <v>4</v>
      </c>
      <c r="EG31" s="12">
        <v>192</v>
      </c>
      <c r="EH31" s="13">
        <v>129</v>
      </c>
      <c r="EI31" s="13">
        <v>0</v>
      </c>
      <c r="EJ31" s="14">
        <v>2</v>
      </c>
      <c r="EK31" s="11">
        <v>1</v>
      </c>
      <c r="EL31" s="12">
        <v>0</v>
      </c>
      <c r="EM31" s="12">
        <v>0</v>
      </c>
      <c r="EN31" s="12">
        <v>0</v>
      </c>
      <c r="EO31" s="12">
        <v>0</v>
      </c>
      <c r="EP31" s="13">
        <v>1</v>
      </c>
      <c r="EQ31" s="13">
        <v>0</v>
      </c>
      <c r="ER31" s="14">
        <v>0</v>
      </c>
      <c r="ES31" s="11">
        <v>65</v>
      </c>
      <c r="ET31" s="12">
        <v>11</v>
      </c>
      <c r="EU31" s="12">
        <v>23</v>
      </c>
      <c r="EV31" s="12">
        <v>12</v>
      </c>
      <c r="EW31" s="12">
        <v>59</v>
      </c>
      <c r="EX31" s="13">
        <v>52</v>
      </c>
      <c r="EY31" s="13">
        <v>0</v>
      </c>
      <c r="EZ31" s="14">
        <v>0</v>
      </c>
      <c r="FA31" s="11">
        <v>133</v>
      </c>
      <c r="FB31" s="12">
        <v>288</v>
      </c>
      <c r="FC31" s="12">
        <v>0</v>
      </c>
      <c r="FD31" s="12">
        <v>6</v>
      </c>
      <c r="FE31" s="12">
        <v>277</v>
      </c>
      <c r="FF31" s="13">
        <v>143</v>
      </c>
      <c r="FG31" s="13">
        <v>0</v>
      </c>
      <c r="FH31" s="14">
        <v>7</v>
      </c>
      <c r="FI31" s="11">
        <v>125</v>
      </c>
      <c r="FJ31" s="12">
        <v>6</v>
      </c>
      <c r="FK31" s="12">
        <v>11</v>
      </c>
      <c r="FL31" s="12">
        <v>2</v>
      </c>
      <c r="FM31" s="12">
        <v>101</v>
      </c>
      <c r="FN31" s="13">
        <v>40</v>
      </c>
      <c r="FO31" s="13">
        <v>0</v>
      </c>
      <c r="FP31" s="14">
        <v>3</v>
      </c>
      <c r="FQ31" s="11">
        <v>34</v>
      </c>
      <c r="FR31" s="12">
        <v>10</v>
      </c>
      <c r="FS31" s="12">
        <v>4</v>
      </c>
      <c r="FT31" s="12">
        <v>0</v>
      </c>
      <c r="FU31" s="12">
        <v>29</v>
      </c>
      <c r="FV31" s="13">
        <v>19</v>
      </c>
      <c r="FW31" s="13">
        <v>0</v>
      </c>
      <c r="FX31" s="14">
        <v>0</v>
      </c>
      <c r="FY31" s="11">
        <v>2776</v>
      </c>
      <c r="FZ31" s="12">
        <v>1128</v>
      </c>
      <c r="GA31" s="12">
        <v>6</v>
      </c>
      <c r="GB31" s="12">
        <v>1</v>
      </c>
      <c r="GC31" s="12">
        <v>3281</v>
      </c>
      <c r="GD31" s="13">
        <v>575</v>
      </c>
      <c r="GE31" s="13">
        <v>5</v>
      </c>
      <c r="GF31" s="14">
        <v>50</v>
      </c>
      <c r="GG31" s="11">
        <v>315</v>
      </c>
      <c r="GH31" s="12">
        <v>94</v>
      </c>
      <c r="GI31" s="12">
        <v>86</v>
      </c>
      <c r="GJ31" s="12">
        <v>19</v>
      </c>
      <c r="GK31" s="12">
        <v>272</v>
      </c>
      <c r="GL31" s="13">
        <v>242</v>
      </c>
      <c r="GM31" s="13">
        <v>0</v>
      </c>
      <c r="GN31" s="14">
        <v>0</v>
      </c>
      <c r="GO31" s="11">
        <v>16</v>
      </c>
      <c r="GP31" s="12">
        <v>0</v>
      </c>
      <c r="GQ31" s="12">
        <v>8</v>
      </c>
      <c r="GR31" s="12">
        <v>0</v>
      </c>
      <c r="GS31" s="12">
        <v>3</v>
      </c>
      <c r="GT31" s="13">
        <v>21</v>
      </c>
      <c r="GU31" s="13">
        <v>0</v>
      </c>
      <c r="GV31" s="14">
        <v>0</v>
      </c>
      <c r="GW31" s="11">
        <v>520</v>
      </c>
      <c r="GX31" s="12">
        <v>87</v>
      </c>
      <c r="GY31" s="12">
        <v>138</v>
      </c>
      <c r="GZ31" s="12">
        <v>37</v>
      </c>
      <c r="HA31" s="12">
        <v>342</v>
      </c>
      <c r="HB31" s="13">
        <v>437</v>
      </c>
      <c r="HC31" s="13">
        <v>1</v>
      </c>
      <c r="HD31" s="14">
        <v>2</v>
      </c>
      <c r="HE31" s="11">
        <v>797</v>
      </c>
      <c r="HF31" s="12">
        <v>288</v>
      </c>
      <c r="HG31" s="12">
        <v>23</v>
      </c>
      <c r="HH31" s="12">
        <v>31</v>
      </c>
      <c r="HI31" s="12">
        <v>909</v>
      </c>
      <c r="HJ31" s="13">
        <v>213</v>
      </c>
      <c r="HK31" s="13">
        <v>3</v>
      </c>
      <c r="HL31" s="14">
        <v>14</v>
      </c>
      <c r="HM31" s="11">
        <v>27642</v>
      </c>
      <c r="HN31" s="12">
        <v>10674</v>
      </c>
      <c r="HO31" s="12">
        <v>2154</v>
      </c>
      <c r="HP31" s="12">
        <v>474</v>
      </c>
      <c r="HQ31" s="12">
        <v>21427</v>
      </c>
      <c r="HR31" s="13">
        <v>19275</v>
      </c>
      <c r="HS31" s="13">
        <v>26</v>
      </c>
      <c r="HT31" s="14">
        <v>216</v>
      </c>
    </row>
    <row r="32" spans="1:228" ht="17.100000000000001" customHeight="1" x14ac:dyDescent="0.3">
      <c r="A32" s="6" t="s">
        <v>61</v>
      </c>
      <c r="B32" s="23">
        <v>19984</v>
      </c>
      <c r="C32" s="24">
        <v>682</v>
      </c>
      <c r="D32" s="21">
        <v>3412.7301841473181</v>
      </c>
      <c r="E32" s="11">
        <v>495</v>
      </c>
      <c r="F32" s="12">
        <v>155</v>
      </c>
      <c r="G32" s="12">
        <v>31</v>
      </c>
      <c r="H32" s="12">
        <v>1</v>
      </c>
      <c r="I32" s="12">
        <v>638</v>
      </c>
      <c r="J32" s="13">
        <v>43</v>
      </c>
      <c r="K32" s="13">
        <v>1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1</v>
      </c>
      <c r="AD32" s="12">
        <v>0</v>
      </c>
      <c r="AE32" s="12">
        <v>0</v>
      </c>
      <c r="AF32" s="12">
        <v>0</v>
      </c>
      <c r="AG32" s="12">
        <v>0</v>
      </c>
      <c r="AH32" s="13">
        <v>1</v>
      </c>
      <c r="AI32" s="13">
        <v>0</v>
      </c>
      <c r="AJ32" s="14">
        <v>0</v>
      </c>
      <c r="AK32" s="11">
        <v>1</v>
      </c>
      <c r="AL32" s="12">
        <v>0</v>
      </c>
      <c r="AM32" s="12">
        <v>0</v>
      </c>
      <c r="AN32" s="12">
        <v>0</v>
      </c>
      <c r="AO32" s="12">
        <v>1</v>
      </c>
      <c r="AP32" s="13">
        <v>0</v>
      </c>
      <c r="AQ32" s="13">
        <v>0</v>
      </c>
      <c r="AR32" s="14">
        <v>0</v>
      </c>
      <c r="AS32" s="11">
        <v>20</v>
      </c>
      <c r="AT32" s="12">
        <v>6</v>
      </c>
      <c r="AU32" s="12">
        <v>1</v>
      </c>
      <c r="AV32" s="12">
        <v>0</v>
      </c>
      <c r="AW32" s="12">
        <v>26</v>
      </c>
      <c r="AX32" s="13">
        <v>1</v>
      </c>
      <c r="AY32" s="13">
        <v>0</v>
      </c>
      <c r="AZ32" s="14">
        <v>0</v>
      </c>
      <c r="BA32" s="11">
        <v>25</v>
      </c>
      <c r="BB32" s="12">
        <v>3</v>
      </c>
      <c r="BC32" s="12">
        <v>10</v>
      </c>
      <c r="BD32" s="12">
        <v>0</v>
      </c>
      <c r="BE32" s="12">
        <v>37</v>
      </c>
      <c r="BF32" s="13">
        <v>1</v>
      </c>
      <c r="BG32" s="13">
        <v>0</v>
      </c>
      <c r="BH32" s="14">
        <v>0</v>
      </c>
      <c r="BI32" s="11">
        <v>12</v>
      </c>
      <c r="BJ32" s="12">
        <v>10</v>
      </c>
      <c r="BK32" s="12">
        <v>5</v>
      </c>
      <c r="BL32" s="12">
        <v>0</v>
      </c>
      <c r="BM32" s="12">
        <v>23</v>
      </c>
      <c r="BN32" s="13">
        <v>4</v>
      </c>
      <c r="BO32" s="13">
        <v>0</v>
      </c>
      <c r="BP32" s="14">
        <v>0</v>
      </c>
      <c r="BQ32" s="11">
        <v>3</v>
      </c>
      <c r="BR32" s="12">
        <v>0</v>
      </c>
      <c r="BS32" s="12">
        <v>2</v>
      </c>
      <c r="BT32" s="12">
        <v>0</v>
      </c>
      <c r="BU32" s="12">
        <v>5</v>
      </c>
      <c r="BV32" s="13">
        <v>0</v>
      </c>
      <c r="BW32" s="13">
        <v>0</v>
      </c>
      <c r="BX32" s="14">
        <v>0</v>
      </c>
      <c r="BY32" s="11">
        <v>2</v>
      </c>
      <c r="BZ32" s="12">
        <v>0</v>
      </c>
      <c r="CA32" s="12">
        <v>0</v>
      </c>
      <c r="CB32" s="12">
        <v>0</v>
      </c>
      <c r="CC32" s="12">
        <v>0</v>
      </c>
      <c r="CD32" s="13">
        <v>2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68</v>
      </c>
      <c r="CP32" s="12">
        <v>17</v>
      </c>
      <c r="CQ32" s="12">
        <v>6</v>
      </c>
      <c r="CR32" s="12">
        <v>0</v>
      </c>
      <c r="CS32" s="12">
        <v>89</v>
      </c>
      <c r="CT32" s="13">
        <v>2</v>
      </c>
      <c r="CU32" s="13">
        <v>0</v>
      </c>
      <c r="CV32" s="14">
        <v>0</v>
      </c>
      <c r="CW32" s="11">
        <v>72</v>
      </c>
      <c r="CX32" s="12">
        <v>33</v>
      </c>
      <c r="CY32" s="12">
        <v>2</v>
      </c>
      <c r="CZ32" s="12">
        <v>0</v>
      </c>
      <c r="DA32" s="12">
        <v>105</v>
      </c>
      <c r="DB32" s="13">
        <v>2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0</v>
      </c>
      <c r="DV32" s="12">
        <v>0</v>
      </c>
      <c r="DW32" s="12">
        <v>0</v>
      </c>
      <c r="DX32" s="12">
        <v>0</v>
      </c>
      <c r="DY32" s="12">
        <v>0</v>
      </c>
      <c r="DZ32" s="13">
        <v>0</v>
      </c>
      <c r="EA32" s="13">
        <v>0</v>
      </c>
      <c r="EB32" s="14">
        <v>0</v>
      </c>
      <c r="EC32" s="11">
        <v>0</v>
      </c>
      <c r="ED32" s="12">
        <v>0</v>
      </c>
      <c r="EE32" s="12">
        <v>0</v>
      </c>
      <c r="EF32" s="12">
        <v>0</v>
      </c>
      <c r="EG32" s="12">
        <v>0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2</v>
      </c>
      <c r="FJ32" s="12">
        <v>0</v>
      </c>
      <c r="FK32" s="12">
        <v>0</v>
      </c>
      <c r="FL32" s="12">
        <v>0</v>
      </c>
      <c r="FM32" s="12">
        <v>2</v>
      </c>
      <c r="FN32" s="13">
        <v>0</v>
      </c>
      <c r="FO32" s="13">
        <v>0</v>
      </c>
      <c r="FP32" s="14">
        <v>0</v>
      </c>
      <c r="FQ32" s="11">
        <v>4</v>
      </c>
      <c r="FR32" s="12">
        <v>0</v>
      </c>
      <c r="FS32" s="12">
        <v>0</v>
      </c>
      <c r="FT32" s="12">
        <v>0</v>
      </c>
      <c r="FU32" s="12">
        <v>4</v>
      </c>
      <c r="FV32" s="13">
        <v>0</v>
      </c>
      <c r="FW32" s="13">
        <v>0</v>
      </c>
      <c r="FX32" s="14">
        <v>0</v>
      </c>
      <c r="FY32" s="11">
        <v>33</v>
      </c>
      <c r="FZ32" s="12">
        <v>4</v>
      </c>
      <c r="GA32" s="12">
        <v>0</v>
      </c>
      <c r="GB32" s="12">
        <v>0</v>
      </c>
      <c r="GC32" s="12">
        <v>36</v>
      </c>
      <c r="GD32" s="13">
        <v>1</v>
      </c>
      <c r="GE32" s="13">
        <v>0</v>
      </c>
      <c r="GF32" s="14">
        <v>0</v>
      </c>
      <c r="GG32" s="11">
        <v>0</v>
      </c>
      <c r="GH32" s="12">
        <v>0</v>
      </c>
      <c r="GI32" s="12">
        <v>0</v>
      </c>
      <c r="GJ32" s="12">
        <v>0</v>
      </c>
      <c r="GK32" s="12">
        <v>0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7</v>
      </c>
      <c r="GX32" s="12">
        <v>0</v>
      </c>
      <c r="GY32" s="12">
        <v>1</v>
      </c>
      <c r="GZ32" s="12">
        <v>0</v>
      </c>
      <c r="HA32" s="12">
        <v>8</v>
      </c>
      <c r="HB32" s="13">
        <v>0</v>
      </c>
      <c r="HC32" s="13">
        <v>0</v>
      </c>
      <c r="HD32" s="14">
        <v>0</v>
      </c>
      <c r="HE32" s="11">
        <v>7</v>
      </c>
      <c r="HF32" s="12">
        <v>2</v>
      </c>
      <c r="HG32" s="12">
        <v>2</v>
      </c>
      <c r="HH32" s="12">
        <v>0</v>
      </c>
      <c r="HI32" s="12">
        <v>11</v>
      </c>
      <c r="HJ32" s="13">
        <v>0</v>
      </c>
      <c r="HK32" s="13">
        <v>0</v>
      </c>
      <c r="HL32" s="14">
        <v>0</v>
      </c>
      <c r="HM32" s="11">
        <v>238</v>
      </c>
      <c r="HN32" s="12">
        <v>80</v>
      </c>
      <c r="HO32" s="12">
        <v>2</v>
      </c>
      <c r="HP32" s="12">
        <v>1</v>
      </c>
      <c r="HQ32" s="12">
        <v>291</v>
      </c>
      <c r="HR32" s="13">
        <v>29</v>
      </c>
      <c r="HS32" s="13">
        <v>1</v>
      </c>
      <c r="HT32" s="14">
        <v>0</v>
      </c>
    </row>
    <row r="33" spans="1:228" ht="17.100000000000001" customHeight="1" x14ac:dyDescent="0.3">
      <c r="A33" s="6" t="s">
        <v>62</v>
      </c>
      <c r="B33" s="23">
        <v>139446</v>
      </c>
      <c r="C33" s="24">
        <v>5472</v>
      </c>
      <c r="D33" s="21">
        <v>3924.0996514779913</v>
      </c>
      <c r="E33" s="11">
        <v>3583</v>
      </c>
      <c r="F33" s="12">
        <v>1286</v>
      </c>
      <c r="G33" s="12">
        <v>426</v>
      </c>
      <c r="H33" s="12">
        <v>177</v>
      </c>
      <c r="I33" s="12">
        <v>4031</v>
      </c>
      <c r="J33" s="13">
        <v>1410</v>
      </c>
      <c r="K33" s="13">
        <v>1</v>
      </c>
      <c r="L33" s="14">
        <v>30</v>
      </c>
      <c r="M33" s="11">
        <v>0</v>
      </c>
      <c r="N33" s="12">
        <v>0</v>
      </c>
      <c r="O33" s="12">
        <v>1</v>
      </c>
      <c r="P33" s="12">
        <v>0</v>
      </c>
      <c r="Q33" s="12">
        <v>0</v>
      </c>
      <c r="R33" s="13">
        <v>1</v>
      </c>
      <c r="S33" s="13">
        <v>0</v>
      </c>
      <c r="T33" s="14">
        <v>0</v>
      </c>
      <c r="U33" s="11">
        <v>0</v>
      </c>
      <c r="V33" s="12">
        <v>0</v>
      </c>
      <c r="W33" s="12">
        <v>0</v>
      </c>
      <c r="X33" s="12">
        <v>0</v>
      </c>
      <c r="Y33" s="12">
        <v>0</v>
      </c>
      <c r="Z33" s="13">
        <v>0</v>
      </c>
      <c r="AA33" s="13">
        <v>0</v>
      </c>
      <c r="AB33" s="14">
        <v>0</v>
      </c>
      <c r="AC33" s="11">
        <v>3</v>
      </c>
      <c r="AD33" s="12">
        <v>0</v>
      </c>
      <c r="AE33" s="12">
        <v>0</v>
      </c>
      <c r="AF33" s="12">
        <v>0</v>
      </c>
      <c r="AG33" s="12">
        <v>2</v>
      </c>
      <c r="AH33" s="13">
        <v>1</v>
      </c>
      <c r="AI33" s="13">
        <v>0</v>
      </c>
      <c r="AJ33" s="14">
        <v>0</v>
      </c>
      <c r="AK33" s="11">
        <v>22</v>
      </c>
      <c r="AL33" s="12">
        <v>3</v>
      </c>
      <c r="AM33" s="12">
        <v>4</v>
      </c>
      <c r="AN33" s="12">
        <v>0</v>
      </c>
      <c r="AO33" s="12">
        <v>9</v>
      </c>
      <c r="AP33" s="13">
        <v>20</v>
      </c>
      <c r="AQ33" s="13">
        <v>0</v>
      </c>
      <c r="AR33" s="14">
        <v>0</v>
      </c>
      <c r="AS33" s="11">
        <v>101</v>
      </c>
      <c r="AT33" s="12">
        <v>41</v>
      </c>
      <c r="AU33" s="12">
        <v>8</v>
      </c>
      <c r="AV33" s="12">
        <v>2</v>
      </c>
      <c r="AW33" s="12">
        <v>83</v>
      </c>
      <c r="AX33" s="13">
        <v>69</v>
      </c>
      <c r="AY33" s="13">
        <v>0</v>
      </c>
      <c r="AZ33" s="14">
        <v>0</v>
      </c>
      <c r="BA33" s="11">
        <v>90</v>
      </c>
      <c r="BB33" s="12">
        <v>19</v>
      </c>
      <c r="BC33" s="12">
        <v>44</v>
      </c>
      <c r="BD33" s="12">
        <v>1</v>
      </c>
      <c r="BE33" s="12">
        <v>109</v>
      </c>
      <c r="BF33" s="13">
        <v>45</v>
      </c>
      <c r="BG33" s="13">
        <v>0</v>
      </c>
      <c r="BH33" s="14">
        <v>0</v>
      </c>
      <c r="BI33" s="11">
        <v>307</v>
      </c>
      <c r="BJ33" s="12">
        <v>258</v>
      </c>
      <c r="BK33" s="12">
        <v>80</v>
      </c>
      <c r="BL33" s="12">
        <v>57</v>
      </c>
      <c r="BM33" s="12">
        <v>471</v>
      </c>
      <c r="BN33" s="13">
        <v>231</v>
      </c>
      <c r="BO33" s="13">
        <v>0</v>
      </c>
      <c r="BP33" s="14">
        <v>0</v>
      </c>
      <c r="BQ33" s="11">
        <v>21</v>
      </c>
      <c r="BR33" s="12">
        <v>2</v>
      </c>
      <c r="BS33" s="12">
        <v>1</v>
      </c>
      <c r="BT33" s="12">
        <v>1</v>
      </c>
      <c r="BU33" s="12">
        <v>17</v>
      </c>
      <c r="BV33" s="13">
        <v>8</v>
      </c>
      <c r="BW33" s="13">
        <v>0</v>
      </c>
      <c r="BX33" s="14">
        <v>0</v>
      </c>
      <c r="BY33" s="11">
        <v>2</v>
      </c>
      <c r="BZ33" s="12">
        <v>1</v>
      </c>
      <c r="CA33" s="12">
        <v>0</v>
      </c>
      <c r="CB33" s="12">
        <v>0</v>
      </c>
      <c r="CC33" s="12">
        <v>3</v>
      </c>
      <c r="CD33" s="13">
        <v>0</v>
      </c>
      <c r="CE33" s="13">
        <v>0</v>
      </c>
      <c r="CF33" s="14">
        <v>0</v>
      </c>
      <c r="CG33" s="11">
        <v>1</v>
      </c>
      <c r="CH33" s="12">
        <v>0</v>
      </c>
      <c r="CI33" s="12">
        <v>0</v>
      </c>
      <c r="CJ33" s="12">
        <v>0</v>
      </c>
      <c r="CK33" s="12">
        <v>0</v>
      </c>
      <c r="CL33" s="13">
        <v>1</v>
      </c>
      <c r="CM33" s="13">
        <v>0</v>
      </c>
      <c r="CN33" s="14">
        <v>0</v>
      </c>
      <c r="CO33" s="11">
        <v>390</v>
      </c>
      <c r="CP33" s="12">
        <v>117</v>
      </c>
      <c r="CQ33" s="12">
        <v>53</v>
      </c>
      <c r="CR33" s="12">
        <v>53</v>
      </c>
      <c r="CS33" s="12">
        <v>410</v>
      </c>
      <c r="CT33" s="13">
        <v>203</v>
      </c>
      <c r="CU33" s="13">
        <v>0</v>
      </c>
      <c r="CV33" s="14">
        <v>0</v>
      </c>
      <c r="CW33" s="11">
        <v>470</v>
      </c>
      <c r="CX33" s="12">
        <v>128</v>
      </c>
      <c r="CY33" s="12">
        <v>53</v>
      </c>
      <c r="CZ33" s="12">
        <v>10</v>
      </c>
      <c r="DA33" s="12">
        <v>477</v>
      </c>
      <c r="DB33" s="13">
        <v>183</v>
      </c>
      <c r="DC33" s="13">
        <v>0</v>
      </c>
      <c r="DD33" s="14">
        <v>1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1</v>
      </c>
      <c r="DN33" s="12">
        <v>2</v>
      </c>
      <c r="DO33" s="12">
        <v>0</v>
      </c>
      <c r="DP33" s="12">
        <v>0</v>
      </c>
      <c r="DQ33" s="12">
        <v>3</v>
      </c>
      <c r="DR33" s="13">
        <v>0</v>
      </c>
      <c r="DS33" s="13">
        <v>0</v>
      </c>
      <c r="DT33" s="14">
        <v>0</v>
      </c>
      <c r="DU33" s="11">
        <v>49</v>
      </c>
      <c r="DV33" s="12">
        <v>39</v>
      </c>
      <c r="DW33" s="12">
        <v>6</v>
      </c>
      <c r="DX33" s="12">
        <v>7</v>
      </c>
      <c r="DY33" s="12">
        <v>74</v>
      </c>
      <c r="DZ33" s="13">
        <v>27</v>
      </c>
      <c r="EA33" s="13">
        <v>0</v>
      </c>
      <c r="EB33" s="14">
        <v>0</v>
      </c>
      <c r="EC33" s="11">
        <v>3</v>
      </c>
      <c r="ED33" s="12">
        <v>1</v>
      </c>
      <c r="EE33" s="12">
        <v>0</v>
      </c>
      <c r="EF33" s="12">
        <v>0</v>
      </c>
      <c r="EG33" s="12">
        <v>3</v>
      </c>
      <c r="EH33" s="13">
        <v>1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2</v>
      </c>
      <c r="ET33" s="12">
        <v>1</v>
      </c>
      <c r="EU33" s="12">
        <v>3</v>
      </c>
      <c r="EV33" s="12">
        <v>1</v>
      </c>
      <c r="EW33" s="12">
        <v>4</v>
      </c>
      <c r="EX33" s="13">
        <v>3</v>
      </c>
      <c r="EY33" s="13">
        <v>0</v>
      </c>
      <c r="EZ33" s="14">
        <v>0</v>
      </c>
      <c r="FA33" s="11">
        <v>2</v>
      </c>
      <c r="FB33" s="12">
        <v>3</v>
      </c>
      <c r="FC33" s="12">
        <v>0</v>
      </c>
      <c r="FD33" s="12">
        <v>0</v>
      </c>
      <c r="FE33" s="12">
        <v>5</v>
      </c>
      <c r="FF33" s="13">
        <v>0</v>
      </c>
      <c r="FG33" s="13">
        <v>0</v>
      </c>
      <c r="FH33" s="14">
        <v>0</v>
      </c>
      <c r="FI33" s="11">
        <v>24</v>
      </c>
      <c r="FJ33" s="12">
        <v>6</v>
      </c>
      <c r="FK33" s="12">
        <v>5</v>
      </c>
      <c r="FL33" s="12">
        <v>0</v>
      </c>
      <c r="FM33" s="12">
        <v>28</v>
      </c>
      <c r="FN33" s="13">
        <v>5</v>
      </c>
      <c r="FO33" s="13">
        <v>0</v>
      </c>
      <c r="FP33" s="14">
        <v>2</v>
      </c>
      <c r="FQ33" s="11">
        <v>31</v>
      </c>
      <c r="FR33" s="12">
        <v>6</v>
      </c>
      <c r="FS33" s="12">
        <v>3</v>
      </c>
      <c r="FT33" s="12">
        <v>0</v>
      </c>
      <c r="FU33" s="12">
        <v>33</v>
      </c>
      <c r="FV33" s="13">
        <v>7</v>
      </c>
      <c r="FW33" s="13">
        <v>0</v>
      </c>
      <c r="FX33" s="14">
        <v>0</v>
      </c>
      <c r="FY33" s="11">
        <v>241</v>
      </c>
      <c r="FZ33" s="12">
        <v>91</v>
      </c>
      <c r="GA33" s="12">
        <v>4</v>
      </c>
      <c r="GB33" s="12">
        <v>2</v>
      </c>
      <c r="GC33" s="12">
        <v>317</v>
      </c>
      <c r="GD33" s="13">
        <v>21</v>
      </c>
      <c r="GE33" s="13">
        <v>0</v>
      </c>
      <c r="GF33" s="14">
        <v>0</v>
      </c>
      <c r="GG33" s="11">
        <v>43</v>
      </c>
      <c r="GH33" s="12">
        <v>18</v>
      </c>
      <c r="GI33" s="12">
        <v>16</v>
      </c>
      <c r="GJ33" s="12">
        <v>2</v>
      </c>
      <c r="GK33" s="12">
        <v>53</v>
      </c>
      <c r="GL33" s="13">
        <v>26</v>
      </c>
      <c r="GM33" s="13">
        <v>0</v>
      </c>
      <c r="GN33" s="14">
        <v>0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16</v>
      </c>
      <c r="GX33" s="12">
        <v>0</v>
      </c>
      <c r="GY33" s="12">
        <v>3</v>
      </c>
      <c r="GZ33" s="12">
        <v>0</v>
      </c>
      <c r="HA33" s="12">
        <v>13</v>
      </c>
      <c r="HB33" s="13">
        <v>6</v>
      </c>
      <c r="HC33" s="13">
        <v>0</v>
      </c>
      <c r="HD33" s="14">
        <v>0</v>
      </c>
      <c r="HE33" s="11">
        <v>47</v>
      </c>
      <c r="HF33" s="12">
        <v>12</v>
      </c>
      <c r="HG33" s="12">
        <v>8</v>
      </c>
      <c r="HH33" s="12">
        <v>0</v>
      </c>
      <c r="HI33" s="12">
        <v>64</v>
      </c>
      <c r="HJ33" s="13">
        <v>3</v>
      </c>
      <c r="HK33" s="13">
        <v>0</v>
      </c>
      <c r="HL33" s="14">
        <v>0</v>
      </c>
      <c r="HM33" s="11">
        <v>1717</v>
      </c>
      <c r="HN33" s="12">
        <v>538</v>
      </c>
      <c r="HO33" s="12">
        <v>134</v>
      </c>
      <c r="HP33" s="12">
        <v>41</v>
      </c>
      <c r="HQ33" s="12">
        <v>1853</v>
      </c>
      <c r="HR33" s="13">
        <v>549</v>
      </c>
      <c r="HS33" s="13">
        <v>1</v>
      </c>
      <c r="HT33" s="14">
        <v>27</v>
      </c>
    </row>
    <row r="34" spans="1:228" ht="17.100000000000001" customHeight="1" x14ac:dyDescent="0.3">
      <c r="A34" s="6" t="s">
        <v>63</v>
      </c>
      <c r="B34" s="23">
        <v>49847</v>
      </c>
      <c r="C34" s="24">
        <v>2096</v>
      </c>
      <c r="D34" s="21">
        <v>4204.8668926916371</v>
      </c>
      <c r="E34" s="11">
        <v>1349</v>
      </c>
      <c r="F34" s="12">
        <v>582</v>
      </c>
      <c r="G34" s="12">
        <v>117</v>
      </c>
      <c r="H34" s="12">
        <v>48</v>
      </c>
      <c r="I34" s="12">
        <v>1296</v>
      </c>
      <c r="J34" s="13">
        <v>794</v>
      </c>
      <c r="K34" s="13">
        <v>0</v>
      </c>
      <c r="L34" s="14">
        <v>6</v>
      </c>
      <c r="M34" s="11">
        <v>2</v>
      </c>
      <c r="N34" s="12">
        <v>2</v>
      </c>
      <c r="O34" s="12">
        <v>1</v>
      </c>
      <c r="P34" s="12">
        <v>1</v>
      </c>
      <c r="Q34" s="12">
        <v>2</v>
      </c>
      <c r="R34" s="13">
        <v>4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2</v>
      </c>
      <c r="AD34" s="12">
        <v>0</v>
      </c>
      <c r="AE34" s="12">
        <v>0</v>
      </c>
      <c r="AF34" s="12">
        <v>0</v>
      </c>
      <c r="AG34" s="12">
        <v>2</v>
      </c>
      <c r="AH34" s="13">
        <v>0</v>
      </c>
      <c r="AI34" s="13">
        <v>0</v>
      </c>
      <c r="AJ34" s="14">
        <v>0</v>
      </c>
      <c r="AK34" s="11">
        <v>7</v>
      </c>
      <c r="AL34" s="12">
        <v>1</v>
      </c>
      <c r="AM34" s="12">
        <v>1</v>
      </c>
      <c r="AN34" s="12">
        <v>0</v>
      </c>
      <c r="AO34" s="12">
        <v>1</v>
      </c>
      <c r="AP34" s="13">
        <v>8</v>
      </c>
      <c r="AQ34" s="13">
        <v>0</v>
      </c>
      <c r="AR34" s="14">
        <v>0</v>
      </c>
      <c r="AS34" s="11">
        <v>74</v>
      </c>
      <c r="AT34" s="12">
        <v>25</v>
      </c>
      <c r="AU34" s="12">
        <v>5</v>
      </c>
      <c r="AV34" s="12">
        <v>7</v>
      </c>
      <c r="AW34" s="12">
        <v>63</v>
      </c>
      <c r="AX34" s="13">
        <v>48</v>
      </c>
      <c r="AY34" s="13">
        <v>0</v>
      </c>
      <c r="AZ34" s="14">
        <v>0</v>
      </c>
      <c r="BA34" s="11">
        <v>92</v>
      </c>
      <c r="BB34" s="12">
        <v>30</v>
      </c>
      <c r="BC34" s="12">
        <v>28</v>
      </c>
      <c r="BD34" s="12">
        <v>3</v>
      </c>
      <c r="BE34" s="12">
        <v>87</v>
      </c>
      <c r="BF34" s="13">
        <v>66</v>
      </c>
      <c r="BG34" s="13">
        <v>0</v>
      </c>
      <c r="BH34" s="14">
        <v>0</v>
      </c>
      <c r="BI34" s="11">
        <v>124</v>
      </c>
      <c r="BJ34" s="12">
        <v>117</v>
      </c>
      <c r="BK34" s="12">
        <v>35</v>
      </c>
      <c r="BL34" s="12">
        <v>14</v>
      </c>
      <c r="BM34" s="12">
        <v>219</v>
      </c>
      <c r="BN34" s="13">
        <v>71</v>
      </c>
      <c r="BO34" s="13">
        <v>0</v>
      </c>
      <c r="BP34" s="14">
        <v>0</v>
      </c>
      <c r="BQ34" s="11">
        <v>11</v>
      </c>
      <c r="BR34" s="12">
        <v>4</v>
      </c>
      <c r="BS34" s="12">
        <v>0</v>
      </c>
      <c r="BT34" s="12">
        <v>0</v>
      </c>
      <c r="BU34" s="12">
        <v>8</v>
      </c>
      <c r="BV34" s="13">
        <v>7</v>
      </c>
      <c r="BW34" s="13">
        <v>0</v>
      </c>
      <c r="BX34" s="14">
        <v>0</v>
      </c>
      <c r="BY34" s="11">
        <v>11</v>
      </c>
      <c r="BZ34" s="12">
        <v>1</v>
      </c>
      <c r="CA34" s="12">
        <v>0</v>
      </c>
      <c r="CB34" s="12">
        <v>0</v>
      </c>
      <c r="CC34" s="12">
        <v>5</v>
      </c>
      <c r="CD34" s="13">
        <v>7</v>
      </c>
      <c r="CE34" s="13">
        <v>0</v>
      </c>
      <c r="CF34" s="14">
        <v>0</v>
      </c>
      <c r="CG34" s="11">
        <v>1</v>
      </c>
      <c r="CH34" s="12">
        <v>4</v>
      </c>
      <c r="CI34" s="12">
        <v>1</v>
      </c>
      <c r="CJ34" s="12">
        <v>0</v>
      </c>
      <c r="CK34" s="12">
        <v>3</v>
      </c>
      <c r="CL34" s="13">
        <v>3</v>
      </c>
      <c r="CM34" s="13">
        <v>0</v>
      </c>
      <c r="CN34" s="14">
        <v>0</v>
      </c>
      <c r="CO34" s="11">
        <v>96</v>
      </c>
      <c r="CP34" s="12">
        <v>51</v>
      </c>
      <c r="CQ34" s="12">
        <v>14</v>
      </c>
      <c r="CR34" s="12">
        <v>13</v>
      </c>
      <c r="CS34" s="12">
        <v>111</v>
      </c>
      <c r="CT34" s="13">
        <v>63</v>
      </c>
      <c r="CU34" s="13">
        <v>0</v>
      </c>
      <c r="CV34" s="14">
        <v>0</v>
      </c>
      <c r="CW34" s="11">
        <v>197</v>
      </c>
      <c r="CX34" s="12">
        <v>79</v>
      </c>
      <c r="CY34" s="12">
        <v>6</v>
      </c>
      <c r="CZ34" s="12">
        <v>1</v>
      </c>
      <c r="DA34" s="12">
        <v>181</v>
      </c>
      <c r="DB34" s="13">
        <v>101</v>
      </c>
      <c r="DC34" s="13">
        <v>0</v>
      </c>
      <c r="DD34" s="14">
        <v>1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4</v>
      </c>
      <c r="DV34" s="12">
        <v>9</v>
      </c>
      <c r="DW34" s="12">
        <v>1</v>
      </c>
      <c r="DX34" s="12">
        <v>0</v>
      </c>
      <c r="DY34" s="12">
        <v>11</v>
      </c>
      <c r="DZ34" s="13">
        <v>3</v>
      </c>
      <c r="EA34" s="13">
        <v>0</v>
      </c>
      <c r="EB34" s="14">
        <v>0</v>
      </c>
      <c r="EC34" s="11">
        <v>10</v>
      </c>
      <c r="ED34" s="12">
        <v>2</v>
      </c>
      <c r="EE34" s="12">
        <v>0</v>
      </c>
      <c r="EF34" s="12">
        <v>0</v>
      </c>
      <c r="EG34" s="12">
        <v>1</v>
      </c>
      <c r="EH34" s="13">
        <v>11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2</v>
      </c>
      <c r="ET34" s="12">
        <v>1</v>
      </c>
      <c r="EU34" s="12">
        <v>0</v>
      </c>
      <c r="EV34" s="12">
        <v>0</v>
      </c>
      <c r="EW34" s="12">
        <v>3</v>
      </c>
      <c r="EX34" s="13">
        <v>0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2</v>
      </c>
      <c r="FJ34" s="12">
        <v>0</v>
      </c>
      <c r="FK34" s="12">
        <v>2</v>
      </c>
      <c r="FL34" s="12">
        <v>0</v>
      </c>
      <c r="FM34" s="12">
        <v>1</v>
      </c>
      <c r="FN34" s="13">
        <v>3</v>
      </c>
      <c r="FO34" s="13">
        <v>0</v>
      </c>
      <c r="FP34" s="14">
        <v>0</v>
      </c>
      <c r="FQ34" s="11">
        <v>9</v>
      </c>
      <c r="FR34" s="12">
        <v>1</v>
      </c>
      <c r="FS34" s="12">
        <v>1</v>
      </c>
      <c r="FT34" s="12">
        <v>0</v>
      </c>
      <c r="FU34" s="12">
        <v>4</v>
      </c>
      <c r="FV34" s="13">
        <v>7</v>
      </c>
      <c r="FW34" s="13">
        <v>0</v>
      </c>
      <c r="FX34" s="14">
        <v>0</v>
      </c>
      <c r="FY34" s="11">
        <v>44</v>
      </c>
      <c r="FZ34" s="12">
        <v>10</v>
      </c>
      <c r="GA34" s="12">
        <v>0</v>
      </c>
      <c r="GB34" s="12">
        <v>0</v>
      </c>
      <c r="GC34" s="12">
        <v>38</v>
      </c>
      <c r="GD34" s="13">
        <v>16</v>
      </c>
      <c r="GE34" s="13">
        <v>0</v>
      </c>
      <c r="GF34" s="14">
        <v>0</v>
      </c>
      <c r="GG34" s="11">
        <v>11</v>
      </c>
      <c r="GH34" s="12">
        <v>9</v>
      </c>
      <c r="GI34" s="12">
        <v>11</v>
      </c>
      <c r="GJ34" s="12">
        <v>0</v>
      </c>
      <c r="GK34" s="12">
        <v>23</v>
      </c>
      <c r="GL34" s="13">
        <v>8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14</v>
      </c>
      <c r="GX34" s="12">
        <v>2</v>
      </c>
      <c r="GY34" s="12">
        <v>0</v>
      </c>
      <c r="GZ34" s="12">
        <v>0</v>
      </c>
      <c r="HA34" s="12">
        <v>9</v>
      </c>
      <c r="HB34" s="13">
        <v>7</v>
      </c>
      <c r="HC34" s="13">
        <v>0</v>
      </c>
      <c r="HD34" s="14">
        <v>0</v>
      </c>
      <c r="HE34" s="11">
        <v>19</v>
      </c>
      <c r="HF34" s="12">
        <v>13</v>
      </c>
      <c r="HG34" s="12">
        <v>0</v>
      </c>
      <c r="HH34" s="12">
        <v>0</v>
      </c>
      <c r="HI34" s="12">
        <v>26</v>
      </c>
      <c r="HJ34" s="13">
        <v>5</v>
      </c>
      <c r="HK34" s="13">
        <v>0</v>
      </c>
      <c r="HL34" s="14">
        <v>1</v>
      </c>
      <c r="HM34" s="11">
        <v>617</v>
      </c>
      <c r="HN34" s="12">
        <v>221</v>
      </c>
      <c r="HO34" s="12">
        <v>11</v>
      </c>
      <c r="HP34" s="12">
        <v>9</v>
      </c>
      <c r="HQ34" s="12">
        <v>498</v>
      </c>
      <c r="HR34" s="13">
        <v>356</v>
      </c>
      <c r="HS34" s="13">
        <v>0</v>
      </c>
      <c r="HT34" s="14">
        <v>4</v>
      </c>
    </row>
    <row r="35" spans="1:228" ht="17.100000000000001" customHeight="1" x14ac:dyDescent="0.3">
      <c r="A35" s="6" t="s">
        <v>64</v>
      </c>
      <c r="B35" s="23">
        <v>14478</v>
      </c>
      <c r="C35" s="24">
        <v>542</v>
      </c>
      <c r="D35" s="21">
        <v>3743.6109959939222</v>
      </c>
      <c r="E35" s="11">
        <v>436</v>
      </c>
      <c r="F35" s="12">
        <v>76</v>
      </c>
      <c r="G35" s="12">
        <v>27</v>
      </c>
      <c r="H35" s="12">
        <v>3</v>
      </c>
      <c r="I35" s="12">
        <v>306</v>
      </c>
      <c r="J35" s="13">
        <v>232</v>
      </c>
      <c r="K35" s="13">
        <v>1</v>
      </c>
      <c r="L35" s="14">
        <v>3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0</v>
      </c>
      <c r="AD35" s="12">
        <v>0</v>
      </c>
      <c r="AE35" s="12">
        <v>0</v>
      </c>
      <c r="AF35" s="12">
        <v>0</v>
      </c>
      <c r="AG35" s="12">
        <v>0</v>
      </c>
      <c r="AH35" s="13">
        <v>0</v>
      </c>
      <c r="AI35" s="13">
        <v>0</v>
      </c>
      <c r="AJ35" s="14">
        <v>0</v>
      </c>
      <c r="AK35" s="11">
        <v>0</v>
      </c>
      <c r="AL35" s="12">
        <v>0</v>
      </c>
      <c r="AM35" s="12">
        <v>1</v>
      </c>
      <c r="AN35" s="12">
        <v>0</v>
      </c>
      <c r="AO35" s="12">
        <v>0</v>
      </c>
      <c r="AP35" s="13">
        <v>1</v>
      </c>
      <c r="AQ35" s="13">
        <v>0</v>
      </c>
      <c r="AR35" s="14">
        <v>0</v>
      </c>
      <c r="AS35" s="11">
        <v>18</v>
      </c>
      <c r="AT35" s="12">
        <v>4</v>
      </c>
      <c r="AU35" s="12">
        <v>6</v>
      </c>
      <c r="AV35" s="12">
        <v>0</v>
      </c>
      <c r="AW35" s="12">
        <v>10</v>
      </c>
      <c r="AX35" s="13">
        <v>18</v>
      </c>
      <c r="AY35" s="13">
        <v>0</v>
      </c>
      <c r="AZ35" s="14">
        <v>0</v>
      </c>
      <c r="BA35" s="11">
        <v>22</v>
      </c>
      <c r="BB35" s="12">
        <v>0</v>
      </c>
      <c r="BC35" s="12">
        <v>7</v>
      </c>
      <c r="BD35" s="12">
        <v>0</v>
      </c>
      <c r="BE35" s="12">
        <v>13</v>
      </c>
      <c r="BF35" s="13">
        <v>16</v>
      </c>
      <c r="BG35" s="13">
        <v>0</v>
      </c>
      <c r="BH35" s="14">
        <v>0</v>
      </c>
      <c r="BI35" s="11">
        <v>3</v>
      </c>
      <c r="BJ35" s="12">
        <v>0</v>
      </c>
      <c r="BK35" s="12">
        <v>0</v>
      </c>
      <c r="BL35" s="12">
        <v>0</v>
      </c>
      <c r="BM35" s="12">
        <v>1</v>
      </c>
      <c r="BN35" s="13">
        <v>2</v>
      </c>
      <c r="BO35" s="13">
        <v>0</v>
      </c>
      <c r="BP35" s="14">
        <v>0</v>
      </c>
      <c r="BQ35" s="11">
        <v>0</v>
      </c>
      <c r="BR35" s="12">
        <v>0</v>
      </c>
      <c r="BS35" s="12">
        <v>0</v>
      </c>
      <c r="BT35" s="12">
        <v>0</v>
      </c>
      <c r="BU35" s="12">
        <v>0</v>
      </c>
      <c r="BV35" s="13">
        <v>0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14</v>
      </c>
      <c r="CP35" s="12">
        <v>2</v>
      </c>
      <c r="CQ35" s="12">
        <v>1</v>
      </c>
      <c r="CR35" s="12">
        <v>1</v>
      </c>
      <c r="CS35" s="12">
        <v>10</v>
      </c>
      <c r="CT35" s="13">
        <v>8</v>
      </c>
      <c r="CU35" s="13">
        <v>0</v>
      </c>
      <c r="CV35" s="14">
        <v>0</v>
      </c>
      <c r="CW35" s="11">
        <v>91</v>
      </c>
      <c r="CX35" s="12">
        <v>15</v>
      </c>
      <c r="CY35" s="12">
        <v>3</v>
      </c>
      <c r="CZ35" s="12">
        <v>2</v>
      </c>
      <c r="DA35" s="12">
        <v>64</v>
      </c>
      <c r="DB35" s="13">
        <v>47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2</v>
      </c>
      <c r="DV35" s="12">
        <v>1</v>
      </c>
      <c r="DW35" s="12">
        <v>0</v>
      </c>
      <c r="DX35" s="12">
        <v>0</v>
      </c>
      <c r="DY35" s="12">
        <v>1</v>
      </c>
      <c r="DZ35" s="13">
        <v>2</v>
      </c>
      <c r="EA35" s="13">
        <v>0</v>
      </c>
      <c r="EB35" s="14">
        <v>0</v>
      </c>
      <c r="EC35" s="11">
        <v>1</v>
      </c>
      <c r="ED35" s="12">
        <v>0</v>
      </c>
      <c r="EE35" s="12">
        <v>0</v>
      </c>
      <c r="EF35" s="12">
        <v>0</v>
      </c>
      <c r="EG35" s="12">
        <v>1</v>
      </c>
      <c r="EH35" s="13">
        <v>0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1</v>
      </c>
      <c r="ET35" s="12">
        <v>0</v>
      </c>
      <c r="EU35" s="12">
        <v>1</v>
      </c>
      <c r="EV35" s="12">
        <v>0</v>
      </c>
      <c r="EW35" s="12">
        <v>1</v>
      </c>
      <c r="EX35" s="13">
        <v>1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0</v>
      </c>
      <c r="FJ35" s="12">
        <v>0</v>
      </c>
      <c r="FK35" s="12">
        <v>1</v>
      </c>
      <c r="FL35" s="12">
        <v>0</v>
      </c>
      <c r="FM35" s="12">
        <v>0</v>
      </c>
      <c r="FN35" s="13">
        <v>1</v>
      </c>
      <c r="FO35" s="13">
        <v>0</v>
      </c>
      <c r="FP35" s="14">
        <v>0</v>
      </c>
      <c r="FQ35" s="11">
        <v>1</v>
      </c>
      <c r="FR35" s="12">
        <v>0</v>
      </c>
      <c r="FS35" s="12">
        <v>0</v>
      </c>
      <c r="FT35" s="12">
        <v>0</v>
      </c>
      <c r="FU35" s="12">
        <v>1</v>
      </c>
      <c r="FV35" s="13">
        <v>0</v>
      </c>
      <c r="FW35" s="13">
        <v>0</v>
      </c>
      <c r="FX35" s="14">
        <v>0</v>
      </c>
      <c r="FY35" s="11">
        <v>57</v>
      </c>
      <c r="FZ35" s="12">
        <v>17</v>
      </c>
      <c r="GA35" s="12">
        <v>0</v>
      </c>
      <c r="GB35" s="12">
        <v>0</v>
      </c>
      <c r="GC35" s="12">
        <v>48</v>
      </c>
      <c r="GD35" s="13">
        <v>25</v>
      </c>
      <c r="GE35" s="13">
        <v>0</v>
      </c>
      <c r="GF35" s="14">
        <v>1</v>
      </c>
      <c r="GG35" s="11">
        <v>0</v>
      </c>
      <c r="GH35" s="12">
        <v>0</v>
      </c>
      <c r="GI35" s="12">
        <v>2</v>
      </c>
      <c r="GJ35" s="12">
        <v>0</v>
      </c>
      <c r="GK35" s="12">
        <v>0</v>
      </c>
      <c r="GL35" s="13">
        <v>2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7</v>
      </c>
      <c r="GX35" s="12">
        <v>0</v>
      </c>
      <c r="GY35" s="12">
        <v>1</v>
      </c>
      <c r="GZ35" s="12">
        <v>0</v>
      </c>
      <c r="HA35" s="12">
        <v>2</v>
      </c>
      <c r="HB35" s="13">
        <v>6</v>
      </c>
      <c r="HC35" s="13">
        <v>0</v>
      </c>
      <c r="HD35" s="14">
        <v>0</v>
      </c>
      <c r="HE35" s="11">
        <v>0</v>
      </c>
      <c r="HF35" s="12">
        <v>5</v>
      </c>
      <c r="HG35" s="12">
        <v>0</v>
      </c>
      <c r="HH35" s="12">
        <v>0</v>
      </c>
      <c r="HI35" s="12">
        <v>5</v>
      </c>
      <c r="HJ35" s="13">
        <v>0</v>
      </c>
      <c r="HK35" s="13">
        <v>0</v>
      </c>
      <c r="HL35" s="14">
        <v>0</v>
      </c>
      <c r="HM35" s="11">
        <v>219</v>
      </c>
      <c r="HN35" s="12">
        <v>32</v>
      </c>
      <c r="HO35" s="12">
        <v>4</v>
      </c>
      <c r="HP35" s="12">
        <v>0</v>
      </c>
      <c r="HQ35" s="12">
        <v>149</v>
      </c>
      <c r="HR35" s="13">
        <v>103</v>
      </c>
      <c r="HS35" s="13">
        <v>1</v>
      </c>
      <c r="HT35" s="14">
        <v>2</v>
      </c>
    </row>
    <row r="36" spans="1:228" ht="17.100000000000001" customHeight="1" x14ac:dyDescent="0.3">
      <c r="A36" s="6" t="s">
        <v>65</v>
      </c>
      <c r="B36" s="23">
        <v>8663</v>
      </c>
      <c r="C36" s="24">
        <v>249</v>
      </c>
      <c r="D36" s="21">
        <v>2874.292970102736</v>
      </c>
      <c r="E36" s="11">
        <v>194</v>
      </c>
      <c r="F36" s="12">
        <v>47</v>
      </c>
      <c r="G36" s="12">
        <v>4</v>
      </c>
      <c r="H36" s="12">
        <v>4</v>
      </c>
      <c r="I36" s="12">
        <v>211</v>
      </c>
      <c r="J36" s="13">
        <v>37</v>
      </c>
      <c r="K36" s="13">
        <v>0</v>
      </c>
      <c r="L36" s="14">
        <v>1</v>
      </c>
      <c r="M36" s="11">
        <v>3</v>
      </c>
      <c r="N36" s="12">
        <v>0</v>
      </c>
      <c r="O36" s="12">
        <v>0</v>
      </c>
      <c r="P36" s="12">
        <v>0</v>
      </c>
      <c r="Q36" s="12">
        <v>3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1</v>
      </c>
      <c r="AL36" s="12">
        <v>0</v>
      </c>
      <c r="AM36" s="12">
        <v>0</v>
      </c>
      <c r="AN36" s="12">
        <v>0</v>
      </c>
      <c r="AO36" s="12">
        <v>1</v>
      </c>
      <c r="AP36" s="13">
        <v>0</v>
      </c>
      <c r="AQ36" s="13">
        <v>0</v>
      </c>
      <c r="AR36" s="14">
        <v>0</v>
      </c>
      <c r="AS36" s="11">
        <v>7</v>
      </c>
      <c r="AT36" s="12">
        <v>2</v>
      </c>
      <c r="AU36" s="12">
        <v>2</v>
      </c>
      <c r="AV36" s="12">
        <v>2</v>
      </c>
      <c r="AW36" s="12">
        <v>11</v>
      </c>
      <c r="AX36" s="13">
        <v>2</v>
      </c>
      <c r="AY36" s="13">
        <v>0</v>
      </c>
      <c r="AZ36" s="14">
        <v>0</v>
      </c>
      <c r="BA36" s="11">
        <v>9</v>
      </c>
      <c r="BB36" s="12">
        <v>1</v>
      </c>
      <c r="BC36" s="12">
        <v>0</v>
      </c>
      <c r="BD36" s="12">
        <v>0</v>
      </c>
      <c r="BE36" s="12">
        <v>9</v>
      </c>
      <c r="BF36" s="13">
        <v>1</v>
      </c>
      <c r="BG36" s="13">
        <v>0</v>
      </c>
      <c r="BH36" s="14">
        <v>0</v>
      </c>
      <c r="BI36" s="11">
        <v>5</v>
      </c>
      <c r="BJ36" s="12">
        <v>4</v>
      </c>
      <c r="BK36" s="12">
        <v>0</v>
      </c>
      <c r="BL36" s="12">
        <v>0</v>
      </c>
      <c r="BM36" s="12">
        <v>8</v>
      </c>
      <c r="BN36" s="13">
        <v>1</v>
      </c>
      <c r="BO36" s="13">
        <v>0</v>
      </c>
      <c r="BP36" s="14">
        <v>0</v>
      </c>
      <c r="BQ36" s="11">
        <v>0</v>
      </c>
      <c r="BR36" s="12">
        <v>0</v>
      </c>
      <c r="BS36" s="12">
        <v>0</v>
      </c>
      <c r="BT36" s="12">
        <v>0</v>
      </c>
      <c r="BU36" s="12">
        <v>0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10</v>
      </c>
      <c r="CP36" s="12">
        <v>2</v>
      </c>
      <c r="CQ36" s="12">
        <v>0</v>
      </c>
      <c r="CR36" s="12">
        <v>0</v>
      </c>
      <c r="CS36" s="12">
        <v>7</v>
      </c>
      <c r="CT36" s="13">
        <v>5</v>
      </c>
      <c r="CU36" s="13">
        <v>0</v>
      </c>
      <c r="CV36" s="14">
        <v>0</v>
      </c>
      <c r="CW36" s="11">
        <v>11</v>
      </c>
      <c r="CX36" s="12">
        <v>2</v>
      </c>
      <c r="CY36" s="12">
        <v>0</v>
      </c>
      <c r="CZ36" s="12">
        <v>1</v>
      </c>
      <c r="DA36" s="12">
        <v>11</v>
      </c>
      <c r="DB36" s="13">
        <v>3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3</v>
      </c>
      <c r="DV36" s="12">
        <v>1</v>
      </c>
      <c r="DW36" s="12">
        <v>0</v>
      </c>
      <c r="DX36" s="12">
        <v>0</v>
      </c>
      <c r="DY36" s="12">
        <v>3</v>
      </c>
      <c r="DZ36" s="13">
        <v>0</v>
      </c>
      <c r="EA36" s="13">
        <v>0</v>
      </c>
      <c r="EB36" s="14">
        <v>1</v>
      </c>
      <c r="EC36" s="11">
        <v>0</v>
      </c>
      <c r="ED36" s="12">
        <v>0</v>
      </c>
      <c r="EE36" s="12">
        <v>0</v>
      </c>
      <c r="EF36" s="12">
        <v>0</v>
      </c>
      <c r="EG36" s="12">
        <v>0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0</v>
      </c>
      <c r="ET36" s="12">
        <v>0</v>
      </c>
      <c r="EU36" s="12">
        <v>0</v>
      </c>
      <c r="EV36" s="12">
        <v>0</v>
      </c>
      <c r="EW36" s="12">
        <v>0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2</v>
      </c>
      <c r="FJ36" s="12">
        <v>0</v>
      </c>
      <c r="FK36" s="12">
        <v>0</v>
      </c>
      <c r="FL36" s="12">
        <v>0</v>
      </c>
      <c r="FM36" s="12">
        <v>2</v>
      </c>
      <c r="FN36" s="13">
        <v>0</v>
      </c>
      <c r="FO36" s="13">
        <v>0</v>
      </c>
      <c r="FP36" s="14">
        <v>0</v>
      </c>
      <c r="FQ36" s="11">
        <v>1</v>
      </c>
      <c r="FR36" s="12">
        <v>0</v>
      </c>
      <c r="FS36" s="12">
        <v>0</v>
      </c>
      <c r="FT36" s="12">
        <v>0</v>
      </c>
      <c r="FU36" s="12">
        <v>1</v>
      </c>
      <c r="FV36" s="13">
        <v>0</v>
      </c>
      <c r="FW36" s="13">
        <v>0</v>
      </c>
      <c r="FX36" s="14">
        <v>0</v>
      </c>
      <c r="FY36" s="11">
        <v>4</v>
      </c>
      <c r="FZ36" s="12">
        <v>3</v>
      </c>
      <c r="GA36" s="12">
        <v>0</v>
      </c>
      <c r="GB36" s="12">
        <v>0</v>
      </c>
      <c r="GC36" s="12">
        <v>7</v>
      </c>
      <c r="GD36" s="13">
        <v>0</v>
      </c>
      <c r="GE36" s="13">
        <v>0</v>
      </c>
      <c r="GF36" s="14">
        <v>0</v>
      </c>
      <c r="GG36" s="11">
        <v>1</v>
      </c>
      <c r="GH36" s="12">
        <v>1</v>
      </c>
      <c r="GI36" s="12">
        <v>0</v>
      </c>
      <c r="GJ36" s="12">
        <v>0</v>
      </c>
      <c r="GK36" s="12">
        <v>1</v>
      </c>
      <c r="GL36" s="13">
        <v>1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1</v>
      </c>
      <c r="GX36" s="12">
        <v>0</v>
      </c>
      <c r="GY36" s="12">
        <v>0</v>
      </c>
      <c r="GZ36" s="12">
        <v>0</v>
      </c>
      <c r="HA36" s="12">
        <v>1</v>
      </c>
      <c r="HB36" s="13">
        <v>0</v>
      </c>
      <c r="HC36" s="13">
        <v>0</v>
      </c>
      <c r="HD36" s="14">
        <v>0</v>
      </c>
      <c r="HE36" s="11">
        <v>0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0</v>
      </c>
      <c r="HM36" s="11">
        <v>136</v>
      </c>
      <c r="HN36" s="12">
        <v>31</v>
      </c>
      <c r="HO36" s="12">
        <v>2</v>
      </c>
      <c r="HP36" s="12">
        <v>1</v>
      </c>
      <c r="HQ36" s="12">
        <v>146</v>
      </c>
      <c r="HR36" s="13">
        <v>24</v>
      </c>
      <c r="HS36" s="13">
        <v>0</v>
      </c>
      <c r="HT36" s="14">
        <v>0</v>
      </c>
    </row>
    <row r="37" spans="1:228" ht="17.100000000000001" customHeight="1" x14ac:dyDescent="0.3">
      <c r="A37" s="6" t="s">
        <v>66</v>
      </c>
      <c r="B37" s="23">
        <v>299677</v>
      </c>
      <c r="C37" s="24">
        <v>12122</v>
      </c>
      <c r="D37" s="21">
        <v>4045.0218068120007</v>
      </c>
      <c r="E37" s="11">
        <v>8024</v>
      </c>
      <c r="F37" s="12">
        <v>2986</v>
      </c>
      <c r="G37" s="12">
        <v>840</v>
      </c>
      <c r="H37" s="12">
        <v>272</v>
      </c>
      <c r="I37" s="12">
        <v>9054</v>
      </c>
      <c r="J37" s="13">
        <v>3006</v>
      </c>
      <c r="K37" s="13">
        <v>21</v>
      </c>
      <c r="L37" s="14">
        <v>41</v>
      </c>
      <c r="M37" s="11">
        <v>3</v>
      </c>
      <c r="N37" s="12">
        <v>0</v>
      </c>
      <c r="O37" s="12">
        <v>0</v>
      </c>
      <c r="P37" s="12">
        <v>0</v>
      </c>
      <c r="Q37" s="12">
        <v>2</v>
      </c>
      <c r="R37" s="13">
        <v>1</v>
      </c>
      <c r="S37" s="13">
        <v>0</v>
      </c>
      <c r="T37" s="14">
        <v>0</v>
      </c>
      <c r="U37" s="11">
        <v>1</v>
      </c>
      <c r="V37" s="12">
        <v>0</v>
      </c>
      <c r="W37" s="12">
        <v>0</v>
      </c>
      <c r="X37" s="12">
        <v>0</v>
      </c>
      <c r="Y37" s="12">
        <v>1</v>
      </c>
      <c r="Z37" s="13">
        <v>0</v>
      </c>
      <c r="AA37" s="13">
        <v>0</v>
      </c>
      <c r="AB37" s="14">
        <v>0</v>
      </c>
      <c r="AC37" s="11">
        <v>29</v>
      </c>
      <c r="AD37" s="12">
        <v>0</v>
      </c>
      <c r="AE37" s="12">
        <v>2</v>
      </c>
      <c r="AF37" s="12">
        <v>0</v>
      </c>
      <c r="AG37" s="12">
        <v>24</v>
      </c>
      <c r="AH37" s="13">
        <v>7</v>
      </c>
      <c r="AI37" s="13">
        <v>0</v>
      </c>
      <c r="AJ37" s="14">
        <v>0</v>
      </c>
      <c r="AK37" s="11">
        <v>42</v>
      </c>
      <c r="AL37" s="12">
        <v>6</v>
      </c>
      <c r="AM37" s="12">
        <v>11</v>
      </c>
      <c r="AN37" s="12">
        <v>3</v>
      </c>
      <c r="AO37" s="12">
        <v>31</v>
      </c>
      <c r="AP37" s="13">
        <v>31</v>
      </c>
      <c r="AQ37" s="13">
        <v>0</v>
      </c>
      <c r="AR37" s="14">
        <v>0</v>
      </c>
      <c r="AS37" s="11">
        <v>245</v>
      </c>
      <c r="AT37" s="12">
        <v>57</v>
      </c>
      <c r="AU37" s="12">
        <v>36</v>
      </c>
      <c r="AV37" s="12">
        <v>10</v>
      </c>
      <c r="AW37" s="12">
        <v>250</v>
      </c>
      <c r="AX37" s="13">
        <v>96</v>
      </c>
      <c r="AY37" s="13">
        <v>1</v>
      </c>
      <c r="AZ37" s="14">
        <v>1</v>
      </c>
      <c r="BA37" s="11">
        <v>180</v>
      </c>
      <c r="BB37" s="12">
        <v>43</v>
      </c>
      <c r="BC37" s="12">
        <v>69</v>
      </c>
      <c r="BD37" s="12">
        <v>7</v>
      </c>
      <c r="BE37" s="12">
        <v>214</v>
      </c>
      <c r="BF37" s="13">
        <v>83</v>
      </c>
      <c r="BG37" s="13">
        <v>1</v>
      </c>
      <c r="BH37" s="14">
        <v>1</v>
      </c>
      <c r="BI37" s="11">
        <v>497</v>
      </c>
      <c r="BJ37" s="12">
        <v>443</v>
      </c>
      <c r="BK37" s="12">
        <v>129</v>
      </c>
      <c r="BL37" s="12">
        <v>73</v>
      </c>
      <c r="BM37" s="12">
        <v>847</v>
      </c>
      <c r="BN37" s="13">
        <v>290</v>
      </c>
      <c r="BO37" s="13">
        <v>1</v>
      </c>
      <c r="BP37" s="14">
        <v>4</v>
      </c>
      <c r="BQ37" s="11">
        <v>40</v>
      </c>
      <c r="BR37" s="12">
        <v>10</v>
      </c>
      <c r="BS37" s="12">
        <v>42</v>
      </c>
      <c r="BT37" s="12">
        <v>1</v>
      </c>
      <c r="BU37" s="12">
        <v>48</v>
      </c>
      <c r="BV37" s="13">
        <v>45</v>
      </c>
      <c r="BW37" s="13">
        <v>0</v>
      </c>
      <c r="BX37" s="14">
        <v>0</v>
      </c>
      <c r="BY37" s="11">
        <v>1</v>
      </c>
      <c r="BZ37" s="12">
        <v>1</v>
      </c>
      <c r="CA37" s="12">
        <v>0</v>
      </c>
      <c r="CB37" s="12">
        <v>0</v>
      </c>
      <c r="CC37" s="12">
        <v>1</v>
      </c>
      <c r="CD37" s="13">
        <v>1</v>
      </c>
      <c r="CE37" s="13">
        <v>0</v>
      </c>
      <c r="CF37" s="14">
        <v>0</v>
      </c>
      <c r="CG37" s="11">
        <v>0</v>
      </c>
      <c r="CH37" s="12">
        <v>1</v>
      </c>
      <c r="CI37" s="12">
        <v>5</v>
      </c>
      <c r="CJ37" s="12">
        <v>0</v>
      </c>
      <c r="CK37" s="12">
        <v>5</v>
      </c>
      <c r="CL37" s="13">
        <v>1</v>
      </c>
      <c r="CM37" s="13">
        <v>0</v>
      </c>
      <c r="CN37" s="14">
        <v>0</v>
      </c>
      <c r="CO37" s="11">
        <v>728</v>
      </c>
      <c r="CP37" s="12">
        <v>308</v>
      </c>
      <c r="CQ37" s="12">
        <v>171</v>
      </c>
      <c r="CR37" s="12">
        <v>92</v>
      </c>
      <c r="CS37" s="12">
        <v>949</v>
      </c>
      <c r="CT37" s="13">
        <v>341</v>
      </c>
      <c r="CU37" s="13">
        <v>4</v>
      </c>
      <c r="CV37" s="14">
        <v>5</v>
      </c>
      <c r="CW37" s="11">
        <v>1571</v>
      </c>
      <c r="CX37" s="12">
        <v>479</v>
      </c>
      <c r="CY37" s="12">
        <v>121</v>
      </c>
      <c r="CZ37" s="12">
        <v>21</v>
      </c>
      <c r="DA37" s="12">
        <v>1571</v>
      </c>
      <c r="DB37" s="13">
        <v>618</v>
      </c>
      <c r="DC37" s="13">
        <v>0</v>
      </c>
      <c r="DD37" s="14">
        <v>3</v>
      </c>
      <c r="DE37" s="11">
        <v>0</v>
      </c>
      <c r="DF37" s="12">
        <v>1</v>
      </c>
      <c r="DG37" s="12">
        <v>0</v>
      </c>
      <c r="DH37" s="12">
        <v>0</v>
      </c>
      <c r="DI37" s="12">
        <v>1</v>
      </c>
      <c r="DJ37" s="13">
        <v>0</v>
      </c>
      <c r="DK37" s="13">
        <v>0</v>
      </c>
      <c r="DL37" s="14">
        <v>0</v>
      </c>
      <c r="DM37" s="11">
        <v>4</v>
      </c>
      <c r="DN37" s="12">
        <v>2</v>
      </c>
      <c r="DO37" s="12">
        <v>0</v>
      </c>
      <c r="DP37" s="12">
        <v>0</v>
      </c>
      <c r="DQ37" s="12">
        <v>6</v>
      </c>
      <c r="DR37" s="13">
        <v>0</v>
      </c>
      <c r="DS37" s="13">
        <v>0</v>
      </c>
      <c r="DT37" s="14">
        <v>0</v>
      </c>
      <c r="DU37" s="11">
        <v>83</v>
      </c>
      <c r="DV37" s="12">
        <v>41</v>
      </c>
      <c r="DW37" s="12">
        <v>4</v>
      </c>
      <c r="DX37" s="12">
        <v>3</v>
      </c>
      <c r="DY37" s="12">
        <v>90</v>
      </c>
      <c r="DZ37" s="13">
        <v>40</v>
      </c>
      <c r="EA37" s="13">
        <v>1</v>
      </c>
      <c r="EB37" s="14">
        <v>0</v>
      </c>
      <c r="EC37" s="11">
        <v>38</v>
      </c>
      <c r="ED37" s="12">
        <v>25</v>
      </c>
      <c r="EE37" s="12">
        <v>1</v>
      </c>
      <c r="EF37" s="12">
        <v>0</v>
      </c>
      <c r="EG37" s="12">
        <v>36</v>
      </c>
      <c r="EH37" s="13">
        <v>28</v>
      </c>
      <c r="EI37" s="13">
        <v>0</v>
      </c>
      <c r="EJ37" s="14">
        <v>0</v>
      </c>
      <c r="EK37" s="11">
        <v>1</v>
      </c>
      <c r="EL37" s="12">
        <v>2</v>
      </c>
      <c r="EM37" s="12">
        <v>0</v>
      </c>
      <c r="EN37" s="12">
        <v>0</v>
      </c>
      <c r="EO37" s="12">
        <v>1</v>
      </c>
      <c r="EP37" s="13">
        <v>2</v>
      </c>
      <c r="EQ37" s="13">
        <v>0</v>
      </c>
      <c r="ER37" s="14">
        <v>0</v>
      </c>
      <c r="ES37" s="11">
        <v>29</v>
      </c>
      <c r="ET37" s="12">
        <v>6</v>
      </c>
      <c r="EU37" s="12">
        <v>3</v>
      </c>
      <c r="EV37" s="12">
        <v>4</v>
      </c>
      <c r="EW37" s="12">
        <v>36</v>
      </c>
      <c r="EX37" s="13">
        <v>6</v>
      </c>
      <c r="EY37" s="13">
        <v>0</v>
      </c>
      <c r="EZ37" s="14">
        <v>0</v>
      </c>
      <c r="FA37" s="11">
        <v>2</v>
      </c>
      <c r="FB37" s="12">
        <v>2</v>
      </c>
      <c r="FC37" s="12">
        <v>0</v>
      </c>
      <c r="FD37" s="12">
        <v>0</v>
      </c>
      <c r="FE37" s="12">
        <v>4</v>
      </c>
      <c r="FF37" s="13">
        <v>0</v>
      </c>
      <c r="FG37" s="13">
        <v>0</v>
      </c>
      <c r="FH37" s="14">
        <v>0</v>
      </c>
      <c r="FI37" s="11">
        <v>70</v>
      </c>
      <c r="FJ37" s="12">
        <v>4</v>
      </c>
      <c r="FK37" s="12">
        <v>11</v>
      </c>
      <c r="FL37" s="12">
        <v>0</v>
      </c>
      <c r="FM37" s="12">
        <v>69</v>
      </c>
      <c r="FN37" s="13">
        <v>15</v>
      </c>
      <c r="FO37" s="13">
        <v>1</v>
      </c>
      <c r="FP37" s="14">
        <v>0</v>
      </c>
      <c r="FQ37" s="11">
        <v>31</v>
      </c>
      <c r="FR37" s="12">
        <v>7</v>
      </c>
      <c r="FS37" s="12">
        <v>5</v>
      </c>
      <c r="FT37" s="12">
        <v>1</v>
      </c>
      <c r="FU37" s="12">
        <v>35</v>
      </c>
      <c r="FV37" s="13">
        <v>9</v>
      </c>
      <c r="FW37" s="13">
        <v>0</v>
      </c>
      <c r="FX37" s="14">
        <v>0</v>
      </c>
      <c r="FY37" s="11">
        <v>618</v>
      </c>
      <c r="FZ37" s="12">
        <v>209</v>
      </c>
      <c r="GA37" s="12">
        <v>4</v>
      </c>
      <c r="GB37" s="12">
        <v>0</v>
      </c>
      <c r="GC37" s="12">
        <v>748</v>
      </c>
      <c r="GD37" s="13">
        <v>81</v>
      </c>
      <c r="GE37" s="13">
        <v>0</v>
      </c>
      <c r="GF37" s="14">
        <v>2</v>
      </c>
      <c r="GG37" s="11">
        <v>56</v>
      </c>
      <c r="GH37" s="12">
        <v>17</v>
      </c>
      <c r="GI37" s="12">
        <v>16</v>
      </c>
      <c r="GJ37" s="12">
        <v>11</v>
      </c>
      <c r="GK37" s="12">
        <v>65</v>
      </c>
      <c r="GL37" s="13">
        <v>35</v>
      </c>
      <c r="GM37" s="13">
        <v>0</v>
      </c>
      <c r="GN37" s="14">
        <v>0</v>
      </c>
      <c r="GO37" s="11">
        <v>3</v>
      </c>
      <c r="GP37" s="12">
        <v>0</v>
      </c>
      <c r="GQ37" s="12">
        <v>0</v>
      </c>
      <c r="GR37" s="12">
        <v>0</v>
      </c>
      <c r="GS37" s="12">
        <v>1</v>
      </c>
      <c r="GT37" s="13">
        <v>2</v>
      </c>
      <c r="GU37" s="13">
        <v>0</v>
      </c>
      <c r="GV37" s="14">
        <v>0</v>
      </c>
      <c r="GW37" s="11">
        <v>38</v>
      </c>
      <c r="GX37" s="12">
        <v>2</v>
      </c>
      <c r="GY37" s="12">
        <v>17</v>
      </c>
      <c r="GZ37" s="12">
        <v>3</v>
      </c>
      <c r="HA37" s="12">
        <v>41</v>
      </c>
      <c r="HB37" s="13">
        <v>19</v>
      </c>
      <c r="HC37" s="13">
        <v>0</v>
      </c>
      <c r="HD37" s="14">
        <v>0</v>
      </c>
      <c r="HE37" s="11">
        <v>83</v>
      </c>
      <c r="HF37" s="12">
        <v>44</v>
      </c>
      <c r="HG37" s="12">
        <v>6</v>
      </c>
      <c r="HH37" s="12">
        <v>4</v>
      </c>
      <c r="HI37" s="12">
        <v>107</v>
      </c>
      <c r="HJ37" s="13">
        <v>24</v>
      </c>
      <c r="HK37" s="13">
        <v>5</v>
      </c>
      <c r="HL37" s="14">
        <v>1</v>
      </c>
      <c r="HM37" s="11">
        <v>3631</v>
      </c>
      <c r="HN37" s="12">
        <v>1276</v>
      </c>
      <c r="HO37" s="12">
        <v>187</v>
      </c>
      <c r="HP37" s="12">
        <v>39</v>
      </c>
      <c r="HQ37" s="12">
        <v>3871</v>
      </c>
      <c r="HR37" s="13">
        <v>1231</v>
      </c>
      <c r="HS37" s="13">
        <v>7</v>
      </c>
      <c r="HT37" s="14">
        <v>24</v>
      </c>
    </row>
    <row r="38" spans="1:228" ht="17.100000000000001" customHeight="1" x14ac:dyDescent="0.3">
      <c r="A38" s="6" t="s">
        <v>67</v>
      </c>
      <c r="B38" s="23">
        <v>638029</v>
      </c>
      <c r="C38" s="24">
        <v>26788</v>
      </c>
      <c r="D38" s="21">
        <v>4198.5552380847894</v>
      </c>
      <c r="E38" s="11">
        <v>17458</v>
      </c>
      <c r="F38" s="12">
        <v>5919</v>
      </c>
      <c r="G38" s="12">
        <v>2560</v>
      </c>
      <c r="H38" s="12">
        <v>851</v>
      </c>
      <c r="I38" s="12">
        <v>20662</v>
      </c>
      <c r="J38" s="13">
        <v>5951</v>
      </c>
      <c r="K38" s="13">
        <v>20</v>
      </c>
      <c r="L38" s="14">
        <v>155</v>
      </c>
      <c r="M38" s="11">
        <v>9</v>
      </c>
      <c r="N38" s="12">
        <v>1</v>
      </c>
      <c r="O38" s="12">
        <v>6</v>
      </c>
      <c r="P38" s="12">
        <v>0</v>
      </c>
      <c r="Q38" s="12">
        <v>9</v>
      </c>
      <c r="R38" s="13">
        <v>7</v>
      </c>
      <c r="S38" s="13">
        <v>0</v>
      </c>
      <c r="T38" s="14">
        <v>0</v>
      </c>
      <c r="U38" s="11">
        <v>0</v>
      </c>
      <c r="V38" s="12">
        <v>0</v>
      </c>
      <c r="W38" s="12">
        <v>0</v>
      </c>
      <c r="X38" s="12">
        <v>0</v>
      </c>
      <c r="Y38" s="12">
        <v>0</v>
      </c>
      <c r="Z38" s="13">
        <v>0</v>
      </c>
      <c r="AA38" s="13">
        <v>0</v>
      </c>
      <c r="AB38" s="14">
        <v>0</v>
      </c>
      <c r="AC38" s="11">
        <v>25</v>
      </c>
      <c r="AD38" s="12">
        <v>0</v>
      </c>
      <c r="AE38" s="12">
        <v>2</v>
      </c>
      <c r="AF38" s="12">
        <v>0</v>
      </c>
      <c r="AG38" s="12">
        <v>15</v>
      </c>
      <c r="AH38" s="13">
        <v>9</v>
      </c>
      <c r="AI38" s="13">
        <v>0</v>
      </c>
      <c r="AJ38" s="14">
        <v>3</v>
      </c>
      <c r="AK38" s="11">
        <v>160</v>
      </c>
      <c r="AL38" s="12">
        <v>47</v>
      </c>
      <c r="AM38" s="12">
        <v>31</v>
      </c>
      <c r="AN38" s="12">
        <v>3</v>
      </c>
      <c r="AO38" s="12">
        <v>120</v>
      </c>
      <c r="AP38" s="13">
        <v>121</v>
      </c>
      <c r="AQ38" s="13">
        <v>0</v>
      </c>
      <c r="AR38" s="14">
        <v>0</v>
      </c>
      <c r="AS38" s="11">
        <v>428</v>
      </c>
      <c r="AT38" s="12">
        <v>135</v>
      </c>
      <c r="AU38" s="12">
        <v>54</v>
      </c>
      <c r="AV38" s="12">
        <v>23</v>
      </c>
      <c r="AW38" s="12">
        <v>436</v>
      </c>
      <c r="AX38" s="13">
        <v>201</v>
      </c>
      <c r="AY38" s="13">
        <v>0</v>
      </c>
      <c r="AZ38" s="14">
        <v>3</v>
      </c>
      <c r="BA38" s="11">
        <v>352</v>
      </c>
      <c r="BB38" s="12">
        <v>68</v>
      </c>
      <c r="BC38" s="12">
        <v>136</v>
      </c>
      <c r="BD38" s="12">
        <v>10</v>
      </c>
      <c r="BE38" s="12">
        <v>446</v>
      </c>
      <c r="BF38" s="13">
        <v>119</v>
      </c>
      <c r="BG38" s="13">
        <v>0</v>
      </c>
      <c r="BH38" s="14">
        <v>1</v>
      </c>
      <c r="BI38" s="11">
        <v>1259</v>
      </c>
      <c r="BJ38" s="12">
        <v>1028</v>
      </c>
      <c r="BK38" s="12">
        <v>389</v>
      </c>
      <c r="BL38" s="12">
        <v>234</v>
      </c>
      <c r="BM38" s="12">
        <v>2333</v>
      </c>
      <c r="BN38" s="13">
        <v>564</v>
      </c>
      <c r="BO38" s="13">
        <v>2</v>
      </c>
      <c r="BP38" s="14">
        <v>11</v>
      </c>
      <c r="BQ38" s="11">
        <v>81</v>
      </c>
      <c r="BR38" s="12">
        <v>23</v>
      </c>
      <c r="BS38" s="12">
        <v>49</v>
      </c>
      <c r="BT38" s="12">
        <v>3</v>
      </c>
      <c r="BU38" s="12">
        <v>121</v>
      </c>
      <c r="BV38" s="13">
        <v>34</v>
      </c>
      <c r="BW38" s="13">
        <v>0</v>
      </c>
      <c r="BX38" s="14">
        <v>1</v>
      </c>
      <c r="BY38" s="11">
        <v>3</v>
      </c>
      <c r="BZ38" s="12">
        <v>1</v>
      </c>
      <c r="CA38" s="12">
        <v>1</v>
      </c>
      <c r="CB38" s="12">
        <v>0</v>
      </c>
      <c r="CC38" s="12">
        <v>3</v>
      </c>
      <c r="CD38" s="13">
        <v>2</v>
      </c>
      <c r="CE38" s="13">
        <v>0</v>
      </c>
      <c r="CF38" s="14">
        <v>0</v>
      </c>
      <c r="CG38" s="11">
        <v>0</v>
      </c>
      <c r="CH38" s="12">
        <v>0</v>
      </c>
      <c r="CI38" s="12">
        <v>0</v>
      </c>
      <c r="CJ38" s="12">
        <v>0</v>
      </c>
      <c r="CK38" s="12">
        <v>0</v>
      </c>
      <c r="CL38" s="13">
        <v>0</v>
      </c>
      <c r="CM38" s="13">
        <v>0</v>
      </c>
      <c r="CN38" s="14">
        <v>0</v>
      </c>
      <c r="CO38" s="11">
        <v>1455</v>
      </c>
      <c r="CP38" s="12">
        <v>507</v>
      </c>
      <c r="CQ38" s="12">
        <v>172</v>
      </c>
      <c r="CR38" s="12">
        <v>131</v>
      </c>
      <c r="CS38" s="12">
        <v>1786</v>
      </c>
      <c r="CT38" s="13">
        <v>474</v>
      </c>
      <c r="CU38" s="13">
        <v>0</v>
      </c>
      <c r="CV38" s="14">
        <v>5</v>
      </c>
      <c r="CW38" s="11">
        <v>2269</v>
      </c>
      <c r="CX38" s="12">
        <v>680</v>
      </c>
      <c r="CY38" s="12">
        <v>287</v>
      </c>
      <c r="CZ38" s="12">
        <v>43</v>
      </c>
      <c r="DA38" s="12">
        <v>2292</v>
      </c>
      <c r="DB38" s="13">
        <v>979</v>
      </c>
      <c r="DC38" s="13">
        <v>3</v>
      </c>
      <c r="DD38" s="14">
        <v>5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36</v>
      </c>
      <c r="DN38" s="12">
        <v>42</v>
      </c>
      <c r="DO38" s="12">
        <v>0</v>
      </c>
      <c r="DP38" s="12">
        <v>1</v>
      </c>
      <c r="DQ38" s="12">
        <v>65</v>
      </c>
      <c r="DR38" s="13">
        <v>14</v>
      </c>
      <c r="DS38" s="13">
        <v>0</v>
      </c>
      <c r="DT38" s="14">
        <v>0</v>
      </c>
      <c r="DU38" s="11">
        <v>313</v>
      </c>
      <c r="DV38" s="12">
        <v>196</v>
      </c>
      <c r="DW38" s="12">
        <v>29</v>
      </c>
      <c r="DX38" s="12">
        <v>7</v>
      </c>
      <c r="DY38" s="12">
        <v>430</v>
      </c>
      <c r="DZ38" s="13">
        <v>114</v>
      </c>
      <c r="EA38" s="13">
        <v>1</v>
      </c>
      <c r="EB38" s="14">
        <v>0</v>
      </c>
      <c r="EC38" s="11">
        <v>41</v>
      </c>
      <c r="ED38" s="12">
        <v>27</v>
      </c>
      <c r="EE38" s="12">
        <v>0</v>
      </c>
      <c r="EF38" s="12">
        <v>0</v>
      </c>
      <c r="EG38" s="12">
        <v>40</v>
      </c>
      <c r="EH38" s="13">
        <v>28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13</v>
      </c>
      <c r="ET38" s="12">
        <v>3</v>
      </c>
      <c r="EU38" s="12">
        <v>4</v>
      </c>
      <c r="EV38" s="12">
        <v>1</v>
      </c>
      <c r="EW38" s="12">
        <v>14</v>
      </c>
      <c r="EX38" s="13">
        <v>6</v>
      </c>
      <c r="EY38" s="13">
        <v>0</v>
      </c>
      <c r="EZ38" s="14">
        <v>1</v>
      </c>
      <c r="FA38" s="11">
        <v>72</v>
      </c>
      <c r="FB38" s="12">
        <v>71</v>
      </c>
      <c r="FC38" s="12">
        <v>0</v>
      </c>
      <c r="FD38" s="12">
        <v>2</v>
      </c>
      <c r="FE38" s="12">
        <v>125</v>
      </c>
      <c r="FF38" s="13">
        <v>18</v>
      </c>
      <c r="FG38" s="13">
        <v>0</v>
      </c>
      <c r="FH38" s="14">
        <v>2</v>
      </c>
      <c r="FI38" s="11">
        <v>80</v>
      </c>
      <c r="FJ38" s="12">
        <v>9</v>
      </c>
      <c r="FK38" s="12">
        <v>7</v>
      </c>
      <c r="FL38" s="12">
        <v>0</v>
      </c>
      <c r="FM38" s="12">
        <v>78</v>
      </c>
      <c r="FN38" s="13">
        <v>16</v>
      </c>
      <c r="FO38" s="13">
        <v>0</v>
      </c>
      <c r="FP38" s="14">
        <v>2</v>
      </c>
      <c r="FQ38" s="11">
        <v>19</v>
      </c>
      <c r="FR38" s="12">
        <v>5</v>
      </c>
      <c r="FS38" s="12">
        <v>3</v>
      </c>
      <c r="FT38" s="12">
        <v>2</v>
      </c>
      <c r="FU38" s="12">
        <v>24</v>
      </c>
      <c r="FV38" s="13">
        <v>5</v>
      </c>
      <c r="FW38" s="13">
        <v>0</v>
      </c>
      <c r="FX38" s="14">
        <v>0</v>
      </c>
      <c r="FY38" s="11">
        <v>1472</v>
      </c>
      <c r="FZ38" s="12">
        <v>590</v>
      </c>
      <c r="GA38" s="12">
        <v>4</v>
      </c>
      <c r="GB38" s="12">
        <v>6</v>
      </c>
      <c r="GC38" s="12">
        <v>1958</v>
      </c>
      <c r="GD38" s="13">
        <v>97</v>
      </c>
      <c r="GE38" s="13">
        <v>2</v>
      </c>
      <c r="GF38" s="14">
        <v>15</v>
      </c>
      <c r="GG38" s="11">
        <v>98</v>
      </c>
      <c r="GH38" s="12">
        <v>32</v>
      </c>
      <c r="GI38" s="12">
        <v>30</v>
      </c>
      <c r="GJ38" s="12">
        <v>7</v>
      </c>
      <c r="GK38" s="12">
        <v>136</v>
      </c>
      <c r="GL38" s="13">
        <v>30</v>
      </c>
      <c r="GM38" s="13">
        <v>1</v>
      </c>
      <c r="GN38" s="14">
        <v>0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138</v>
      </c>
      <c r="GX38" s="12">
        <v>9</v>
      </c>
      <c r="GY38" s="12">
        <v>27</v>
      </c>
      <c r="GZ38" s="12">
        <v>1</v>
      </c>
      <c r="HA38" s="12">
        <v>72</v>
      </c>
      <c r="HB38" s="13">
        <v>102</v>
      </c>
      <c r="HC38" s="13">
        <v>0</v>
      </c>
      <c r="HD38" s="14">
        <v>1</v>
      </c>
      <c r="HE38" s="11">
        <v>505</v>
      </c>
      <c r="HF38" s="12">
        <v>126</v>
      </c>
      <c r="HG38" s="12">
        <v>28</v>
      </c>
      <c r="HH38" s="12">
        <v>22</v>
      </c>
      <c r="HI38" s="12">
        <v>588</v>
      </c>
      <c r="HJ38" s="13">
        <v>92</v>
      </c>
      <c r="HK38" s="13">
        <v>0</v>
      </c>
      <c r="HL38" s="14">
        <v>1</v>
      </c>
      <c r="HM38" s="11">
        <v>8630</v>
      </c>
      <c r="HN38" s="12">
        <v>2319</v>
      </c>
      <c r="HO38" s="12">
        <v>1301</v>
      </c>
      <c r="HP38" s="12">
        <v>355</v>
      </c>
      <c r="HQ38" s="12">
        <v>9571</v>
      </c>
      <c r="HR38" s="13">
        <v>2919</v>
      </c>
      <c r="HS38" s="13">
        <v>11</v>
      </c>
      <c r="HT38" s="14">
        <v>104</v>
      </c>
    </row>
    <row r="39" spans="1:228" ht="17.100000000000001" customHeight="1" x14ac:dyDescent="0.3">
      <c r="A39" s="6" t="s">
        <v>68</v>
      </c>
      <c r="B39" s="23">
        <v>277670</v>
      </c>
      <c r="C39" s="24">
        <v>12373</v>
      </c>
      <c r="D39" s="21">
        <v>4456.0089314654088</v>
      </c>
      <c r="E39" s="11">
        <v>8262</v>
      </c>
      <c r="F39" s="12">
        <v>3131</v>
      </c>
      <c r="G39" s="12">
        <v>717</v>
      </c>
      <c r="H39" s="12">
        <v>263</v>
      </c>
      <c r="I39" s="12">
        <v>5298</v>
      </c>
      <c r="J39" s="13">
        <v>7007</v>
      </c>
      <c r="K39" s="13">
        <v>13</v>
      </c>
      <c r="L39" s="14">
        <v>55</v>
      </c>
      <c r="M39" s="11">
        <v>17</v>
      </c>
      <c r="N39" s="12">
        <v>1</v>
      </c>
      <c r="O39" s="12">
        <v>2</v>
      </c>
      <c r="P39" s="12">
        <v>0</v>
      </c>
      <c r="Q39" s="12">
        <v>2</v>
      </c>
      <c r="R39" s="13">
        <v>18</v>
      </c>
      <c r="S39" s="13">
        <v>0</v>
      </c>
      <c r="T39" s="14">
        <v>0</v>
      </c>
      <c r="U39" s="11">
        <v>1</v>
      </c>
      <c r="V39" s="12">
        <v>0</v>
      </c>
      <c r="W39" s="12">
        <v>0</v>
      </c>
      <c r="X39" s="12">
        <v>0</v>
      </c>
      <c r="Y39" s="12">
        <v>1</v>
      </c>
      <c r="Z39" s="13">
        <v>0</v>
      </c>
      <c r="AA39" s="13">
        <v>0</v>
      </c>
      <c r="AB39" s="14">
        <v>0</v>
      </c>
      <c r="AC39" s="11">
        <v>27</v>
      </c>
      <c r="AD39" s="12">
        <v>0</v>
      </c>
      <c r="AE39" s="12">
        <v>1</v>
      </c>
      <c r="AF39" s="12">
        <v>0</v>
      </c>
      <c r="AG39" s="12">
        <v>12</v>
      </c>
      <c r="AH39" s="13">
        <v>16</v>
      </c>
      <c r="AI39" s="13">
        <v>0</v>
      </c>
      <c r="AJ39" s="14">
        <v>0</v>
      </c>
      <c r="AK39" s="11">
        <v>127</v>
      </c>
      <c r="AL39" s="12">
        <v>11</v>
      </c>
      <c r="AM39" s="12">
        <v>25</v>
      </c>
      <c r="AN39" s="12">
        <v>1</v>
      </c>
      <c r="AO39" s="12">
        <v>18</v>
      </c>
      <c r="AP39" s="13">
        <v>146</v>
      </c>
      <c r="AQ39" s="13">
        <v>0</v>
      </c>
      <c r="AR39" s="14">
        <v>0</v>
      </c>
      <c r="AS39" s="11">
        <v>231</v>
      </c>
      <c r="AT39" s="12">
        <v>105</v>
      </c>
      <c r="AU39" s="12">
        <v>15</v>
      </c>
      <c r="AV39" s="12">
        <v>9</v>
      </c>
      <c r="AW39" s="12">
        <v>122</v>
      </c>
      <c r="AX39" s="13">
        <v>237</v>
      </c>
      <c r="AY39" s="13">
        <v>0</v>
      </c>
      <c r="AZ39" s="14">
        <v>1</v>
      </c>
      <c r="BA39" s="11">
        <v>237</v>
      </c>
      <c r="BB39" s="12">
        <v>29</v>
      </c>
      <c r="BC39" s="12">
        <v>101</v>
      </c>
      <c r="BD39" s="12">
        <v>5</v>
      </c>
      <c r="BE39" s="12">
        <v>136</v>
      </c>
      <c r="BF39" s="13">
        <v>236</v>
      </c>
      <c r="BG39" s="13">
        <v>0</v>
      </c>
      <c r="BH39" s="14">
        <v>0</v>
      </c>
      <c r="BI39" s="11">
        <v>784</v>
      </c>
      <c r="BJ39" s="12">
        <v>641</v>
      </c>
      <c r="BK39" s="12">
        <v>113</v>
      </c>
      <c r="BL39" s="12">
        <v>71</v>
      </c>
      <c r="BM39" s="12">
        <v>634</v>
      </c>
      <c r="BN39" s="13">
        <v>963</v>
      </c>
      <c r="BO39" s="13">
        <v>2</v>
      </c>
      <c r="BP39" s="14">
        <v>10</v>
      </c>
      <c r="BQ39" s="11">
        <v>81</v>
      </c>
      <c r="BR39" s="12">
        <v>12</v>
      </c>
      <c r="BS39" s="12">
        <v>26</v>
      </c>
      <c r="BT39" s="12">
        <v>0</v>
      </c>
      <c r="BU39" s="12">
        <v>28</v>
      </c>
      <c r="BV39" s="13">
        <v>91</v>
      </c>
      <c r="BW39" s="13">
        <v>0</v>
      </c>
      <c r="BX39" s="14">
        <v>0</v>
      </c>
      <c r="BY39" s="11">
        <v>13</v>
      </c>
      <c r="BZ39" s="12">
        <v>1</v>
      </c>
      <c r="CA39" s="12">
        <v>0</v>
      </c>
      <c r="CB39" s="12">
        <v>0</v>
      </c>
      <c r="CC39" s="12">
        <v>5</v>
      </c>
      <c r="CD39" s="13">
        <v>9</v>
      </c>
      <c r="CE39" s="13">
        <v>0</v>
      </c>
      <c r="CF39" s="14">
        <v>0</v>
      </c>
      <c r="CG39" s="11">
        <v>2</v>
      </c>
      <c r="CH39" s="12">
        <v>1</v>
      </c>
      <c r="CI39" s="12">
        <v>1</v>
      </c>
      <c r="CJ39" s="12">
        <v>1</v>
      </c>
      <c r="CK39" s="12">
        <v>2</v>
      </c>
      <c r="CL39" s="13">
        <v>3</v>
      </c>
      <c r="CM39" s="13">
        <v>0</v>
      </c>
      <c r="CN39" s="14">
        <v>0</v>
      </c>
      <c r="CO39" s="11">
        <v>556</v>
      </c>
      <c r="CP39" s="12">
        <v>196</v>
      </c>
      <c r="CQ39" s="12">
        <v>94</v>
      </c>
      <c r="CR39" s="12">
        <v>77</v>
      </c>
      <c r="CS39" s="12">
        <v>358</v>
      </c>
      <c r="CT39" s="13">
        <v>562</v>
      </c>
      <c r="CU39" s="13">
        <v>0</v>
      </c>
      <c r="CV39" s="14">
        <v>3</v>
      </c>
      <c r="CW39" s="11">
        <v>1307</v>
      </c>
      <c r="CX39" s="12">
        <v>259</v>
      </c>
      <c r="CY39" s="12">
        <v>96</v>
      </c>
      <c r="CZ39" s="12">
        <v>13</v>
      </c>
      <c r="DA39" s="12">
        <v>640</v>
      </c>
      <c r="DB39" s="13">
        <v>1022</v>
      </c>
      <c r="DC39" s="13">
        <v>3</v>
      </c>
      <c r="DD39" s="14">
        <v>10</v>
      </c>
      <c r="DE39" s="11">
        <v>0</v>
      </c>
      <c r="DF39" s="12">
        <v>0</v>
      </c>
      <c r="DG39" s="12">
        <v>0</v>
      </c>
      <c r="DH39" s="12">
        <v>0</v>
      </c>
      <c r="DI39" s="12">
        <v>0</v>
      </c>
      <c r="DJ39" s="13">
        <v>0</v>
      </c>
      <c r="DK39" s="13">
        <v>0</v>
      </c>
      <c r="DL39" s="14">
        <v>0</v>
      </c>
      <c r="DM39" s="11">
        <v>6</v>
      </c>
      <c r="DN39" s="12">
        <v>8</v>
      </c>
      <c r="DO39" s="12">
        <v>0</v>
      </c>
      <c r="DP39" s="12">
        <v>0</v>
      </c>
      <c r="DQ39" s="12">
        <v>5</v>
      </c>
      <c r="DR39" s="13">
        <v>9</v>
      </c>
      <c r="DS39" s="13">
        <v>0</v>
      </c>
      <c r="DT39" s="14">
        <v>0</v>
      </c>
      <c r="DU39" s="11">
        <v>155</v>
      </c>
      <c r="DV39" s="12">
        <v>76</v>
      </c>
      <c r="DW39" s="12">
        <v>3</v>
      </c>
      <c r="DX39" s="12">
        <v>2</v>
      </c>
      <c r="DY39" s="12">
        <v>121</v>
      </c>
      <c r="DZ39" s="13">
        <v>112</v>
      </c>
      <c r="EA39" s="13">
        <v>2</v>
      </c>
      <c r="EB39" s="14">
        <v>1</v>
      </c>
      <c r="EC39" s="11">
        <v>40</v>
      </c>
      <c r="ED39" s="12">
        <v>16</v>
      </c>
      <c r="EE39" s="12">
        <v>2</v>
      </c>
      <c r="EF39" s="12">
        <v>1</v>
      </c>
      <c r="EG39" s="12">
        <v>27</v>
      </c>
      <c r="EH39" s="13">
        <v>32</v>
      </c>
      <c r="EI39" s="13">
        <v>0</v>
      </c>
      <c r="EJ39" s="14">
        <v>0</v>
      </c>
      <c r="EK39" s="11">
        <v>3</v>
      </c>
      <c r="EL39" s="12">
        <v>0</v>
      </c>
      <c r="EM39" s="12">
        <v>1</v>
      </c>
      <c r="EN39" s="12">
        <v>0</v>
      </c>
      <c r="EO39" s="12">
        <v>1</v>
      </c>
      <c r="EP39" s="13">
        <v>3</v>
      </c>
      <c r="EQ39" s="13">
        <v>0</v>
      </c>
      <c r="ER39" s="14">
        <v>0</v>
      </c>
      <c r="ES39" s="11">
        <v>27</v>
      </c>
      <c r="ET39" s="12">
        <v>8</v>
      </c>
      <c r="EU39" s="12">
        <v>3</v>
      </c>
      <c r="EV39" s="12">
        <v>1</v>
      </c>
      <c r="EW39" s="12">
        <v>15</v>
      </c>
      <c r="EX39" s="13">
        <v>23</v>
      </c>
      <c r="EY39" s="13">
        <v>0</v>
      </c>
      <c r="EZ39" s="14">
        <v>1</v>
      </c>
      <c r="FA39" s="11">
        <v>1</v>
      </c>
      <c r="FB39" s="12">
        <v>13</v>
      </c>
      <c r="FC39" s="12">
        <v>0</v>
      </c>
      <c r="FD39" s="12">
        <v>0</v>
      </c>
      <c r="FE39" s="12">
        <v>7</v>
      </c>
      <c r="FF39" s="13">
        <v>7</v>
      </c>
      <c r="FG39" s="13">
        <v>0</v>
      </c>
      <c r="FH39" s="14">
        <v>0</v>
      </c>
      <c r="FI39" s="11">
        <v>63</v>
      </c>
      <c r="FJ39" s="12">
        <v>6</v>
      </c>
      <c r="FK39" s="12">
        <v>2</v>
      </c>
      <c r="FL39" s="12">
        <v>0</v>
      </c>
      <c r="FM39" s="12">
        <v>43</v>
      </c>
      <c r="FN39" s="13">
        <v>28</v>
      </c>
      <c r="FO39" s="13">
        <v>0</v>
      </c>
      <c r="FP39" s="14">
        <v>0</v>
      </c>
      <c r="FQ39" s="11">
        <v>21</v>
      </c>
      <c r="FR39" s="12">
        <v>4</v>
      </c>
      <c r="FS39" s="12">
        <v>0</v>
      </c>
      <c r="FT39" s="12">
        <v>0</v>
      </c>
      <c r="FU39" s="12">
        <v>10</v>
      </c>
      <c r="FV39" s="13">
        <v>15</v>
      </c>
      <c r="FW39" s="13">
        <v>0</v>
      </c>
      <c r="FX39" s="14">
        <v>0</v>
      </c>
      <c r="FY39" s="11">
        <v>516</v>
      </c>
      <c r="FZ39" s="12">
        <v>187</v>
      </c>
      <c r="GA39" s="12">
        <v>2</v>
      </c>
      <c r="GB39" s="12">
        <v>1</v>
      </c>
      <c r="GC39" s="12">
        <v>566</v>
      </c>
      <c r="GD39" s="13">
        <v>136</v>
      </c>
      <c r="GE39" s="13">
        <v>0</v>
      </c>
      <c r="GF39" s="14">
        <v>4</v>
      </c>
      <c r="GG39" s="11">
        <v>98</v>
      </c>
      <c r="GH39" s="12">
        <v>42</v>
      </c>
      <c r="GI39" s="12">
        <v>11</v>
      </c>
      <c r="GJ39" s="12">
        <v>2</v>
      </c>
      <c r="GK39" s="12">
        <v>76</v>
      </c>
      <c r="GL39" s="13">
        <v>76</v>
      </c>
      <c r="GM39" s="13">
        <v>0</v>
      </c>
      <c r="GN39" s="14">
        <v>1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68</v>
      </c>
      <c r="GX39" s="12">
        <v>6</v>
      </c>
      <c r="GY39" s="12">
        <v>27</v>
      </c>
      <c r="GZ39" s="12">
        <v>17</v>
      </c>
      <c r="HA39" s="12">
        <v>32</v>
      </c>
      <c r="HB39" s="13">
        <v>86</v>
      </c>
      <c r="HC39" s="13">
        <v>0</v>
      </c>
      <c r="HD39" s="14">
        <v>0</v>
      </c>
      <c r="HE39" s="11">
        <v>260</v>
      </c>
      <c r="HF39" s="12">
        <v>292</v>
      </c>
      <c r="HG39" s="12">
        <v>7</v>
      </c>
      <c r="HH39" s="12">
        <v>9</v>
      </c>
      <c r="HI39" s="12">
        <v>523</v>
      </c>
      <c r="HJ39" s="13">
        <v>44</v>
      </c>
      <c r="HK39" s="13">
        <v>1</v>
      </c>
      <c r="HL39" s="14">
        <v>0</v>
      </c>
      <c r="HM39" s="11">
        <v>3621</v>
      </c>
      <c r="HN39" s="12">
        <v>1217</v>
      </c>
      <c r="HO39" s="12">
        <v>185</v>
      </c>
      <c r="HP39" s="12">
        <v>53</v>
      </c>
      <c r="HQ39" s="12">
        <v>1914</v>
      </c>
      <c r="HR39" s="13">
        <v>3133</v>
      </c>
      <c r="HS39" s="13">
        <v>5</v>
      </c>
      <c r="HT39" s="14">
        <v>24</v>
      </c>
    </row>
    <row r="40" spans="1:228" ht="17.100000000000001" customHeight="1" x14ac:dyDescent="0.3">
      <c r="A40" s="6" t="s">
        <v>69</v>
      </c>
      <c r="B40" s="23">
        <v>40339</v>
      </c>
      <c r="C40" s="24">
        <v>1799</v>
      </c>
      <c r="D40" s="21">
        <v>4459.7040085277276</v>
      </c>
      <c r="E40" s="11">
        <v>1329</v>
      </c>
      <c r="F40" s="12">
        <v>383</v>
      </c>
      <c r="G40" s="12">
        <v>69</v>
      </c>
      <c r="H40" s="12">
        <v>18</v>
      </c>
      <c r="I40" s="12">
        <v>1403</v>
      </c>
      <c r="J40" s="13">
        <v>366</v>
      </c>
      <c r="K40" s="13">
        <v>0</v>
      </c>
      <c r="L40" s="14">
        <v>30</v>
      </c>
      <c r="M40" s="11">
        <v>0</v>
      </c>
      <c r="N40" s="12">
        <v>0</v>
      </c>
      <c r="O40" s="12">
        <v>0</v>
      </c>
      <c r="P40" s="12">
        <v>0</v>
      </c>
      <c r="Q40" s="12">
        <v>0</v>
      </c>
      <c r="R40" s="13">
        <v>0</v>
      </c>
      <c r="S40" s="13">
        <v>0</v>
      </c>
      <c r="T40" s="14">
        <v>0</v>
      </c>
      <c r="U40" s="11">
        <v>1</v>
      </c>
      <c r="V40" s="12">
        <v>0</v>
      </c>
      <c r="W40" s="12">
        <v>0</v>
      </c>
      <c r="X40" s="12">
        <v>0</v>
      </c>
      <c r="Y40" s="12">
        <v>1</v>
      </c>
      <c r="Z40" s="13">
        <v>0</v>
      </c>
      <c r="AA40" s="13">
        <v>0</v>
      </c>
      <c r="AB40" s="14">
        <v>0</v>
      </c>
      <c r="AC40" s="11">
        <v>0</v>
      </c>
      <c r="AD40" s="12">
        <v>0</v>
      </c>
      <c r="AE40" s="12">
        <v>1</v>
      </c>
      <c r="AF40" s="12">
        <v>0</v>
      </c>
      <c r="AG40" s="12">
        <v>1</v>
      </c>
      <c r="AH40" s="13">
        <v>0</v>
      </c>
      <c r="AI40" s="13">
        <v>0</v>
      </c>
      <c r="AJ40" s="14">
        <v>0</v>
      </c>
      <c r="AK40" s="11">
        <v>8</v>
      </c>
      <c r="AL40" s="12">
        <v>0</v>
      </c>
      <c r="AM40" s="12">
        <v>0</v>
      </c>
      <c r="AN40" s="12">
        <v>0</v>
      </c>
      <c r="AO40" s="12">
        <v>7</v>
      </c>
      <c r="AP40" s="13">
        <v>1</v>
      </c>
      <c r="AQ40" s="13">
        <v>0</v>
      </c>
      <c r="AR40" s="14">
        <v>0</v>
      </c>
      <c r="AS40" s="11">
        <v>31</v>
      </c>
      <c r="AT40" s="12">
        <v>10</v>
      </c>
      <c r="AU40" s="12">
        <v>3</v>
      </c>
      <c r="AV40" s="12">
        <v>0</v>
      </c>
      <c r="AW40" s="12">
        <v>33</v>
      </c>
      <c r="AX40" s="13">
        <v>11</v>
      </c>
      <c r="AY40" s="13">
        <v>0</v>
      </c>
      <c r="AZ40" s="14">
        <v>0</v>
      </c>
      <c r="BA40" s="11">
        <v>41</v>
      </c>
      <c r="BB40" s="12">
        <v>11</v>
      </c>
      <c r="BC40" s="12">
        <v>1</v>
      </c>
      <c r="BD40" s="12">
        <v>0</v>
      </c>
      <c r="BE40" s="12">
        <v>46</v>
      </c>
      <c r="BF40" s="13">
        <v>7</v>
      </c>
      <c r="BG40" s="13">
        <v>0</v>
      </c>
      <c r="BH40" s="14">
        <v>0</v>
      </c>
      <c r="BI40" s="11">
        <v>86</v>
      </c>
      <c r="BJ40" s="12">
        <v>24</v>
      </c>
      <c r="BK40" s="12">
        <v>1</v>
      </c>
      <c r="BL40" s="12">
        <v>0</v>
      </c>
      <c r="BM40" s="12">
        <v>83</v>
      </c>
      <c r="BN40" s="13">
        <v>25</v>
      </c>
      <c r="BO40" s="13">
        <v>0</v>
      </c>
      <c r="BP40" s="14">
        <v>3</v>
      </c>
      <c r="BQ40" s="11">
        <v>5</v>
      </c>
      <c r="BR40" s="12">
        <v>5</v>
      </c>
      <c r="BS40" s="12">
        <v>1</v>
      </c>
      <c r="BT40" s="12">
        <v>0</v>
      </c>
      <c r="BU40" s="12">
        <v>11</v>
      </c>
      <c r="BV40" s="13">
        <v>0</v>
      </c>
      <c r="BW40" s="13">
        <v>0</v>
      </c>
      <c r="BX40" s="14">
        <v>0</v>
      </c>
      <c r="BY40" s="11">
        <v>3</v>
      </c>
      <c r="BZ40" s="12">
        <v>0</v>
      </c>
      <c r="CA40" s="12">
        <v>0</v>
      </c>
      <c r="CB40" s="12">
        <v>0</v>
      </c>
      <c r="CC40" s="12">
        <v>3</v>
      </c>
      <c r="CD40" s="13">
        <v>0</v>
      </c>
      <c r="CE40" s="13">
        <v>0</v>
      </c>
      <c r="CF40" s="14">
        <v>0</v>
      </c>
      <c r="CG40" s="11">
        <v>0</v>
      </c>
      <c r="CH40" s="12">
        <v>1</v>
      </c>
      <c r="CI40" s="12">
        <v>0</v>
      </c>
      <c r="CJ40" s="12">
        <v>0</v>
      </c>
      <c r="CK40" s="12">
        <v>0</v>
      </c>
      <c r="CL40" s="13">
        <v>1</v>
      </c>
      <c r="CM40" s="13">
        <v>0</v>
      </c>
      <c r="CN40" s="14">
        <v>0</v>
      </c>
      <c r="CO40" s="11">
        <v>104</v>
      </c>
      <c r="CP40" s="12">
        <v>35</v>
      </c>
      <c r="CQ40" s="12">
        <v>9</v>
      </c>
      <c r="CR40" s="12">
        <v>4</v>
      </c>
      <c r="CS40" s="12">
        <v>121</v>
      </c>
      <c r="CT40" s="13">
        <v>27</v>
      </c>
      <c r="CU40" s="13">
        <v>0</v>
      </c>
      <c r="CV40" s="14">
        <v>4</v>
      </c>
      <c r="CW40" s="11">
        <v>142</v>
      </c>
      <c r="CX40" s="12">
        <v>36</v>
      </c>
      <c r="CY40" s="12">
        <v>11</v>
      </c>
      <c r="CZ40" s="12">
        <v>3</v>
      </c>
      <c r="DA40" s="12">
        <v>120</v>
      </c>
      <c r="DB40" s="13">
        <v>72</v>
      </c>
      <c r="DC40" s="13">
        <v>0</v>
      </c>
      <c r="DD40" s="14">
        <v>0</v>
      </c>
      <c r="DE40" s="11">
        <v>4</v>
      </c>
      <c r="DF40" s="12">
        <v>0</v>
      </c>
      <c r="DG40" s="12">
        <v>0</v>
      </c>
      <c r="DH40" s="12">
        <v>0</v>
      </c>
      <c r="DI40" s="12">
        <v>1</v>
      </c>
      <c r="DJ40" s="13">
        <v>3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32</v>
      </c>
      <c r="DV40" s="12">
        <v>13</v>
      </c>
      <c r="DW40" s="12">
        <v>0</v>
      </c>
      <c r="DX40" s="12">
        <v>0</v>
      </c>
      <c r="DY40" s="12">
        <v>31</v>
      </c>
      <c r="DZ40" s="13">
        <v>14</v>
      </c>
      <c r="EA40" s="13">
        <v>0</v>
      </c>
      <c r="EB40" s="14">
        <v>0</v>
      </c>
      <c r="EC40" s="11">
        <v>4</v>
      </c>
      <c r="ED40" s="12">
        <v>3</v>
      </c>
      <c r="EE40" s="12">
        <v>0</v>
      </c>
      <c r="EF40" s="12">
        <v>0</v>
      </c>
      <c r="EG40" s="12">
        <v>6</v>
      </c>
      <c r="EH40" s="13">
        <v>1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7</v>
      </c>
      <c r="ET40" s="12">
        <v>1</v>
      </c>
      <c r="EU40" s="12">
        <v>0</v>
      </c>
      <c r="EV40" s="12">
        <v>0</v>
      </c>
      <c r="EW40" s="12">
        <v>7</v>
      </c>
      <c r="EX40" s="13">
        <v>1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6</v>
      </c>
      <c r="FJ40" s="12">
        <v>1</v>
      </c>
      <c r="FK40" s="12">
        <v>0</v>
      </c>
      <c r="FL40" s="12">
        <v>0</v>
      </c>
      <c r="FM40" s="12">
        <v>7</v>
      </c>
      <c r="FN40" s="13">
        <v>0</v>
      </c>
      <c r="FO40" s="13">
        <v>0</v>
      </c>
      <c r="FP40" s="14">
        <v>0</v>
      </c>
      <c r="FQ40" s="11">
        <v>7</v>
      </c>
      <c r="FR40" s="12">
        <v>0</v>
      </c>
      <c r="FS40" s="12">
        <v>0</v>
      </c>
      <c r="FT40" s="12">
        <v>0</v>
      </c>
      <c r="FU40" s="12">
        <v>7</v>
      </c>
      <c r="FV40" s="13">
        <v>0</v>
      </c>
      <c r="FW40" s="13">
        <v>0</v>
      </c>
      <c r="FX40" s="14">
        <v>0</v>
      </c>
      <c r="FY40" s="11">
        <v>57</v>
      </c>
      <c r="FZ40" s="12">
        <v>18</v>
      </c>
      <c r="GA40" s="12">
        <v>0</v>
      </c>
      <c r="GB40" s="12">
        <v>0</v>
      </c>
      <c r="GC40" s="12">
        <v>58</v>
      </c>
      <c r="GD40" s="13">
        <v>13</v>
      </c>
      <c r="GE40" s="13">
        <v>0</v>
      </c>
      <c r="GF40" s="14">
        <v>4</v>
      </c>
      <c r="GG40" s="11">
        <v>8</v>
      </c>
      <c r="GH40" s="12">
        <v>2</v>
      </c>
      <c r="GI40" s="12">
        <v>1</v>
      </c>
      <c r="GJ40" s="12">
        <v>0</v>
      </c>
      <c r="GK40" s="12">
        <v>10</v>
      </c>
      <c r="GL40" s="13">
        <v>1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10</v>
      </c>
      <c r="GX40" s="12">
        <v>0</v>
      </c>
      <c r="GY40" s="12">
        <v>0</v>
      </c>
      <c r="GZ40" s="12">
        <v>0</v>
      </c>
      <c r="HA40" s="12">
        <v>10</v>
      </c>
      <c r="HB40" s="13">
        <v>0</v>
      </c>
      <c r="HC40" s="13">
        <v>0</v>
      </c>
      <c r="HD40" s="14">
        <v>0</v>
      </c>
      <c r="HE40" s="11">
        <v>3</v>
      </c>
      <c r="HF40" s="12">
        <v>1</v>
      </c>
      <c r="HG40" s="12">
        <v>0</v>
      </c>
      <c r="HH40" s="12">
        <v>0</v>
      </c>
      <c r="HI40" s="12">
        <v>4</v>
      </c>
      <c r="HJ40" s="13">
        <v>0</v>
      </c>
      <c r="HK40" s="13">
        <v>0</v>
      </c>
      <c r="HL40" s="14">
        <v>0</v>
      </c>
      <c r="HM40" s="11">
        <v>770</v>
      </c>
      <c r="HN40" s="12">
        <v>222</v>
      </c>
      <c r="HO40" s="12">
        <v>41</v>
      </c>
      <c r="HP40" s="12">
        <v>11</v>
      </c>
      <c r="HQ40" s="12">
        <v>836</v>
      </c>
      <c r="HR40" s="13">
        <v>189</v>
      </c>
      <c r="HS40" s="13">
        <v>0</v>
      </c>
      <c r="HT40" s="14">
        <v>19</v>
      </c>
    </row>
    <row r="41" spans="1:228" ht="17.100000000000001" customHeight="1" x14ac:dyDescent="0.3">
      <c r="A41" s="6" t="s">
        <v>70</v>
      </c>
      <c r="B41" s="23">
        <v>8519</v>
      </c>
      <c r="C41" s="24">
        <v>309</v>
      </c>
      <c r="D41" s="21">
        <v>3627.1862894705951</v>
      </c>
      <c r="E41" s="11">
        <v>197</v>
      </c>
      <c r="F41" s="12">
        <v>91</v>
      </c>
      <c r="G41" s="12">
        <v>15</v>
      </c>
      <c r="H41" s="12">
        <v>6</v>
      </c>
      <c r="I41" s="12">
        <v>255</v>
      </c>
      <c r="J41" s="13">
        <v>53</v>
      </c>
      <c r="K41" s="13">
        <v>1</v>
      </c>
      <c r="L41" s="14">
        <v>0</v>
      </c>
      <c r="M41" s="11">
        <v>0</v>
      </c>
      <c r="N41" s="12">
        <v>1</v>
      </c>
      <c r="O41" s="12">
        <v>0</v>
      </c>
      <c r="P41" s="12">
        <v>0</v>
      </c>
      <c r="Q41" s="12">
        <v>1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1</v>
      </c>
      <c r="AD41" s="12">
        <v>0</v>
      </c>
      <c r="AE41" s="12">
        <v>0</v>
      </c>
      <c r="AF41" s="12">
        <v>0</v>
      </c>
      <c r="AG41" s="12">
        <v>0</v>
      </c>
      <c r="AH41" s="13">
        <v>1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7</v>
      </c>
      <c r="AT41" s="12">
        <v>0</v>
      </c>
      <c r="AU41" s="12">
        <v>2</v>
      </c>
      <c r="AV41" s="12">
        <v>0</v>
      </c>
      <c r="AW41" s="12">
        <v>7</v>
      </c>
      <c r="AX41" s="13">
        <v>2</v>
      </c>
      <c r="AY41" s="13">
        <v>0</v>
      </c>
      <c r="AZ41" s="14">
        <v>0</v>
      </c>
      <c r="BA41" s="11">
        <v>18</v>
      </c>
      <c r="BB41" s="12">
        <v>1</v>
      </c>
      <c r="BC41" s="12">
        <v>7</v>
      </c>
      <c r="BD41" s="12">
        <v>2</v>
      </c>
      <c r="BE41" s="12">
        <v>16</v>
      </c>
      <c r="BF41" s="13">
        <v>12</v>
      </c>
      <c r="BG41" s="13">
        <v>0</v>
      </c>
      <c r="BH41" s="14">
        <v>0</v>
      </c>
      <c r="BI41" s="11">
        <v>18</v>
      </c>
      <c r="BJ41" s="12">
        <v>2</v>
      </c>
      <c r="BK41" s="12">
        <v>1</v>
      </c>
      <c r="BL41" s="12">
        <v>4</v>
      </c>
      <c r="BM41" s="12">
        <v>23</v>
      </c>
      <c r="BN41" s="13">
        <v>2</v>
      </c>
      <c r="BO41" s="13">
        <v>0</v>
      </c>
      <c r="BP41" s="14">
        <v>0</v>
      </c>
      <c r="BQ41" s="11">
        <v>0</v>
      </c>
      <c r="BR41" s="12">
        <v>0</v>
      </c>
      <c r="BS41" s="12">
        <v>1</v>
      </c>
      <c r="BT41" s="12">
        <v>0</v>
      </c>
      <c r="BU41" s="12">
        <v>1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1</v>
      </c>
      <c r="CP41" s="12">
        <v>1</v>
      </c>
      <c r="CQ41" s="12">
        <v>0</v>
      </c>
      <c r="CR41" s="12">
        <v>0</v>
      </c>
      <c r="CS41" s="12">
        <v>2</v>
      </c>
      <c r="CT41" s="13">
        <v>0</v>
      </c>
      <c r="CU41" s="13">
        <v>0</v>
      </c>
      <c r="CV41" s="14">
        <v>0</v>
      </c>
      <c r="CW41" s="11">
        <v>34</v>
      </c>
      <c r="CX41" s="12">
        <v>21</v>
      </c>
      <c r="CY41" s="12">
        <v>0</v>
      </c>
      <c r="CZ41" s="12">
        <v>0</v>
      </c>
      <c r="DA41" s="12">
        <v>47</v>
      </c>
      <c r="DB41" s="13">
        <v>8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1</v>
      </c>
      <c r="DV41" s="12">
        <v>0</v>
      </c>
      <c r="DW41" s="12">
        <v>0</v>
      </c>
      <c r="DX41" s="12">
        <v>0</v>
      </c>
      <c r="DY41" s="12">
        <v>0</v>
      </c>
      <c r="DZ41" s="13">
        <v>1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1</v>
      </c>
      <c r="FJ41" s="12">
        <v>0</v>
      </c>
      <c r="FK41" s="12">
        <v>0</v>
      </c>
      <c r="FL41" s="12">
        <v>0</v>
      </c>
      <c r="FM41" s="12">
        <v>1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1</v>
      </c>
      <c r="FT41" s="12">
        <v>0</v>
      </c>
      <c r="FU41" s="12">
        <v>1</v>
      </c>
      <c r="FV41" s="13">
        <v>0</v>
      </c>
      <c r="FW41" s="13">
        <v>0</v>
      </c>
      <c r="FX41" s="14">
        <v>0</v>
      </c>
      <c r="FY41" s="11">
        <v>23</v>
      </c>
      <c r="FZ41" s="12">
        <v>8</v>
      </c>
      <c r="GA41" s="12">
        <v>0</v>
      </c>
      <c r="GB41" s="12">
        <v>0</v>
      </c>
      <c r="GC41" s="12">
        <v>28</v>
      </c>
      <c r="GD41" s="13">
        <v>3</v>
      </c>
      <c r="GE41" s="13">
        <v>0</v>
      </c>
      <c r="GF41" s="14">
        <v>0</v>
      </c>
      <c r="GG41" s="11">
        <v>1</v>
      </c>
      <c r="GH41" s="12">
        <v>0</v>
      </c>
      <c r="GI41" s="12">
        <v>2</v>
      </c>
      <c r="GJ41" s="12">
        <v>0</v>
      </c>
      <c r="GK41" s="12">
        <v>2</v>
      </c>
      <c r="GL41" s="13">
        <v>1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3</v>
      </c>
      <c r="GX41" s="12">
        <v>0</v>
      </c>
      <c r="GY41" s="12">
        <v>0</v>
      </c>
      <c r="GZ41" s="12">
        <v>0</v>
      </c>
      <c r="HA41" s="12">
        <v>2</v>
      </c>
      <c r="HB41" s="13">
        <v>1</v>
      </c>
      <c r="HC41" s="13">
        <v>0</v>
      </c>
      <c r="HD41" s="14">
        <v>0</v>
      </c>
      <c r="HE41" s="11">
        <v>2</v>
      </c>
      <c r="HF41" s="12">
        <v>2</v>
      </c>
      <c r="HG41" s="12">
        <v>0</v>
      </c>
      <c r="HH41" s="12">
        <v>0</v>
      </c>
      <c r="HI41" s="12">
        <v>4</v>
      </c>
      <c r="HJ41" s="13">
        <v>0</v>
      </c>
      <c r="HK41" s="13">
        <v>0</v>
      </c>
      <c r="HL41" s="14">
        <v>0</v>
      </c>
      <c r="HM41" s="11">
        <v>87</v>
      </c>
      <c r="HN41" s="12">
        <v>55</v>
      </c>
      <c r="HO41" s="12">
        <v>1</v>
      </c>
      <c r="HP41" s="12">
        <v>0</v>
      </c>
      <c r="HQ41" s="12">
        <v>120</v>
      </c>
      <c r="HR41" s="13">
        <v>22</v>
      </c>
      <c r="HS41" s="13">
        <v>1</v>
      </c>
      <c r="HT41" s="14">
        <v>0</v>
      </c>
    </row>
    <row r="42" spans="1:228" ht="17.100000000000001" customHeight="1" x14ac:dyDescent="0.3">
      <c r="A42" s="6" t="s">
        <v>71</v>
      </c>
      <c r="B42" s="23">
        <v>19227</v>
      </c>
      <c r="C42" s="24">
        <v>1234</v>
      </c>
      <c r="D42" s="21">
        <v>6418.0579393561147</v>
      </c>
      <c r="E42" s="11">
        <v>874</v>
      </c>
      <c r="F42" s="12">
        <v>232</v>
      </c>
      <c r="G42" s="12">
        <v>80</v>
      </c>
      <c r="H42" s="12">
        <v>48</v>
      </c>
      <c r="I42" s="12">
        <v>479</v>
      </c>
      <c r="J42" s="13">
        <v>752</v>
      </c>
      <c r="K42" s="13">
        <v>2</v>
      </c>
      <c r="L42" s="14">
        <v>1</v>
      </c>
      <c r="M42" s="11">
        <v>2</v>
      </c>
      <c r="N42" s="12">
        <v>0</v>
      </c>
      <c r="O42" s="12">
        <v>0</v>
      </c>
      <c r="P42" s="12">
        <v>0</v>
      </c>
      <c r="Q42" s="12">
        <v>1</v>
      </c>
      <c r="R42" s="13">
        <v>1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1</v>
      </c>
      <c r="AD42" s="12">
        <v>0</v>
      </c>
      <c r="AE42" s="12">
        <v>1</v>
      </c>
      <c r="AF42" s="12">
        <v>0</v>
      </c>
      <c r="AG42" s="12">
        <v>1</v>
      </c>
      <c r="AH42" s="13">
        <v>1</v>
      </c>
      <c r="AI42" s="13">
        <v>0</v>
      </c>
      <c r="AJ42" s="14">
        <v>0</v>
      </c>
      <c r="AK42" s="11">
        <v>13</v>
      </c>
      <c r="AL42" s="12">
        <v>0</v>
      </c>
      <c r="AM42" s="12">
        <v>0</v>
      </c>
      <c r="AN42" s="12">
        <v>0</v>
      </c>
      <c r="AO42" s="12">
        <v>3</v>
      </c>
      <c r="AP42" s="13">
        <v>10</v>
      </c>
      <c r="AQ42" s="13">
        <v>0</v>
      </c>
      <c r="AR42" s="14">
        <v>0</v>
      </c>
      <c r="AS42" s="11">
        <v>55</v>
      </c>
      <c r="AT42" s="12">
        <v>24</v>
      </c>
      <c r="AU42" s="12">
        <v>12</v>
      </c>
      <c r="AV42" s="12">
        <v>6</v>
      </c>
      <c r="AW42" s="12">
        <v>25</v>
      </c>
      <c r="AX42" s="13">
        <v>72</v>
      </c>
      <c r="AY42" s="13">
        <v>0</v>
      </c>
      <c r="AZ42" s="14">
        <v>0</v>
      </c>
      <c r="BA42" s="11">
        <v>23</v>
      </c>
      <c r="BB42" s="12">
        <v>2</v>
      </c>
      <c r="BC42" s="12">
        <v>3</v>
      </c>
      <c r="BD42" s="12">
        <v>0</v>
      </c>
      <c r="BE42" s="12">
        <v>2</v>
      </c>
      <c r="BF42" s="13">
        <v>26</v>
      </c>
      <c r="BG42" s="13">
        <v>0</v>
      </c>
      <c r="BH42" s="14">
        <v>0</v>
      </c>
      <c r="BI42" s="11">
        <v>51</v>
      </c>
      <c r="BJ42" s="12">
        <v>11</v>
      </c>
      <c r="BK42" s="12">
        <v>11</v>
      </c>
      <c r="BL42" s="12">
        <v>1</v>
      </c>
      <c r="BM42" s="12">
        <v>24</v>
      </c>
      <c r="BN42" s="13">
        <v>50</v>
      </c>
      <c r="BO42" s="13">
        <v>0</v>
      </c>
      <c r="BP42" s="14">
        <v>0</v>
      </c>
      <c r="BQ42" s="11">
        <v>3</v>
      </c>
      <c r="BR42" s="12">
        <v>1</v>
      </c>
      <c r="BS42" s="12">
        <v>2</v>
      </c>
      <c r="BT42" s="12">
        <v>0</v>
      </c>
      <c r="BU42" s="12">
        <v>5</v>
      </c>
      <c r="BV42" s="13">
        <v>1</v>
      </c>
      <c r="BW42" s="13">
        <v>0</v>
      </c>
      <c r="BX42" s="14">
        <v>0</v>
      </c>
      <c r="BY42" s="11">
        <v>3</v>
      </c>
      <c r="BZ42" s="12">
        <v>0</v>
      </c>
      <c r="CA42" s="12">
        <v>0</v>
      </c>
      <c r="CB42" s="12">
        <v>0</v>
      </c>
      <c r="CC42" s="12">
        <v>2</v>
      </c>
      <c r="CD42" s="13">
        <v>1</v>
      </c>
      <c r="CE42" s="13">
        <v>0</v>
      </c>
      <c r="CF42" s="14">
        <v>0</v>
      </c>
      <c r="CG42" s="11">
        <v>0</v>
      </c>
      <c r="CH42" s="12">
        <v>1</v>
      </c>
      <c r="CI42" s="12">
        <v>0</v>
      </c>
      <c r="CJ42" s="12">
        <v>0</v>
      </c>
      <c r="CK42" s="12">
        <v>0</v>
      </c>
      <c r="CL42" s="13">
        <v>1</v>
      </c>
      <c r="CM42" s="13">
        <v>0</v>
      </c>
      <c r="CN42" s="14">
        <v>0</v>
      </c>
      <c r="CO42" s="11">
        <v>75</v>
      </c>
      <c r="CP42" s="12">
        <v>35</v>
      </c>
      <c r="CQ42" s="12">
        <v>9</v>
      </c>
      <c r="CR42" s="12">
        <v>19</v>
      </c>
      <c r="CS42" s="12">
        <v>26</v>
      </c>
      <c r="CT42" s="13">
        <v>112</v>
      </c>
      <c r="CU42" s="13">
        <v>0</v>
      </c>
      <c r="CV42" s="14">
        <v>0</v>
      </c>
      <c r="CW42" s="11">
        <v>119</v>
      </c>
      <c r="CX42" s="12">
        <v>27</v>
      </c>
      <c r="CY42" s="12">
        <v>6</v>
      </c>
      <c r="CZ42" s="12">
        <v>0</v>
      </c>
      <c r="DA42" s="12">
        <v>66</v>
      </c>
      <c r="DB42" s="13">
        <v>86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21</v>
      </c>
      <c r="DV42" s="12">
        <v>5</v>
      </c>
      <c r="DW42" s="12">
        <v>1</v>
      </c>
      <c r="DX42" s="12">
        <v>0</v>
      </c>
      <c r="DY42" s="12">
        <v>18</v>
      </c>
      <c r="DZ42" s="13">
        <v>9</v>
      </c>
      <c r="EA42" s="13">
        <v>0</v>
      </c>
      <c r="EB42" s="14">
        <v>0</v>
      </c>
      <c r="EC42" s="11">
        <v>6</v>
      </c>
      <c r="ED42" s="12">
        <v>8</v>
      </c>
      <c r="EE42" s="12">
        <v>0</v>
      </c>
      <c r="EF42" s="12">
        <v>0</v>
      </c>
      <c r="EG42" s="12">
        <v>7</v>
      </c>
      <c r="EH42" s="13">
        <v>7</v>
      </c>
      <c r="EI42" s="13">
        <v>0</v>
      </c>
      <c r="EJ42" s="14">
        <v>0</v>
      </c>
      <c r="EK42" s="11">
        <v>1</v>
      </c>
      <c r="EL42" s="12">
        <v>0</v>
      </c>
      <c r="EM42" s="12">
        <v>0</v>
      </c>
      <c r="EN42" s="12">
        <v>0</v>
      </c>
      <c r="EO42" s="12">
        <v>0</v>
      </c>
      <c r="EP42" s="13">
        <v>1</v>
      </c>
      <c r="EQ42" s="13">
        <v>0</v>
      </c>
      <c r="ER42" s="14">
        <v>0</v>
      </c>
      <c r="ES42" s="11">
        <v>15</v>
      </c>
      <c r="ET42" s="12">
        <v>4</v>
      </c>
      <c r="EU42" s="12">
        <v>1</v>
      </c>
      <c r="EV42" s="12">
        <v>1</v>
      </c>
      <c r="EW42" s="12">
        <v>3</v>
      </c>
      <c r="EX42" s="13">
        <v>18</v>
      </c>
      <c r="EY42" s="13">
        <v>0</v>
      </c>
      <c r="EZ42" s="14">
        <v>0</v>
      </c>
      <c r="FA42" s="11">
        <v>1</v>
      </c>
      <c r="FB42" s="12">
        <v>0</v>
      </c>
      <c r="FC42" s="12">
        <v>0</v>
      </c>
      <c r="FD42" s="12">
        <v>0</v>
      </c>
      <c r="FE42" s="12">
        <v>0</v>
      </c>
      <c r="FF42" s="13">
        <v>1</v>
      </c>
      <c r="FG42" s="13">
        <v>0</v>
      </c>
      <c r="FH42" s="14">
        <v>0</v>
      </c>
      <c r="FI42" s="11">
        <v>3</v>
      </c>
      <c r="FJ42" s="12">
        <v>1</v>
      </c>
      <c r="FK42" s="12">
        <v>1</v>
      </c>
      <c r="FL42" s="12">
        <v>0</v>
      </c>
      <c r="FM42" s="12">
        <v>1</v>
      </c>
      <c r="FN42" s="13">
        <v>4</v>
      </c>
      <c r="FO42" s="13">
        <v>0</v>
      </c>
      <c r="FP42" s="14">
        <v>0</v>
      </c>
      <c r="FQ42" s="11">
        <v>8</v>
      </c>
      <c r="FR42" s="12">
        <v>0</v>
      </c>
      <c r="FS42" s="12">
        <v>1</v>
      </c>
      <c r="FT42" s="12">
        <v>0</v>
      </c>
      <c r="FU42" s="12">
        <v>3</v>
      </c>
      <c r="FV42" s="13">
        <v>6</v>
      </c>
      <c r="FW42" s="13">
        <v>0</v>
      </c>
      <c r="FX42" s="14">
        <v>0</v>
      </c>
      <c r="FY42" s="11">
        <v>48</v>
      </c>
      <c r="FZ42" s="12">
        <v>11</v>
      </c>
      <c r="GA42" s="12">
        <v>0</v>
      </c>
      <c r="GB42" s="12">
        <v>0</v>
      </c>
      <c r="GC42" s="12">
        <v>37</v>
      </c>
      <c r="GD42" s="13">
        <v>22</v>
      </c>
      <c r="GE42" s="13">
        <v>0</v>
      </c>
      <c r="GF42" s="14">
        <v>0</v>
      </c>
      <c r="GG42" s="11">
        <v>11</v>
      </c>
      <c r="GH42" s="12">
        <v>4</v>
      </c>
      <c r="GI42" s="12">
        <v>0</v>
      </c>
      <c r="GJ42" s="12">
        <v>2</v>
      </c>
      <c r="GK42" s="12">
        <v>4</v>
      </c>
      <c r="GL42" s="13">
        <v>13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18</v>
      </c>
      <c r="GX42" s="12">
        <v>3</v>
      </c>
      <c r="GY42" s="12">
        <v>2</v>
      </c>
      <c r="GZ42" s="12">
        <v>1</v>
      </c>
      <c r="HA42" s="12">
        <v>13</v>
      </c>
      <c r="HB42" s="13">
        <v>11</v>
      </c>
      <c r="HC42" s="13">
        <v>0</v>
      </c>
      <c r="HD42" s="14">
        <v>0</v>
      </c>
      <c r="HE42" s="11">
        <v>6</v>
      </c>
      <c r="HF42" s="12">
        <v>6</v>
      </c>
      <c r="HG42" s="12">
        <v>0</v>
      </c>
      <c r="HH42" s="12">
        <v>1</v>
      </c>
      <c r="HI42" s="12">
        <v>6</v>
      </c>
      <c r="HJ42" s="13">
        <v>7</v>
      </c>
      <c r="HK42" s="13">
        <v>0</v>
      </c>
      <c r="HL42" s="14">
        <v>0</v>
      </c>
      <c r="HM42" s="11">
        <v>391</v>
      </c>
      <c r="HN42" s="12">
        <v>89</v>
      </c>
      <c r="HO42" s="12">
        <v>30</v>
      </c>
      <c r="HP42" s="12">
        <v>17</v>
      </c>
      <c r="HQ42" s="12">
        <v>232</v>
      </c>
      <c r="HR42" s="13">
        <v>292</v>
      </c>
      <c r="HS42" s="13">
        <v>2</v>
      </c>
      <c r="HT42" s="14">
        <v>1</v>
      </c>
    </row>
    <row r="43" spans="1:228" ht="17.100000000000001" customHeight="1" x14ac:dyDescent="0.3">
      <c r="A43" s="6" t="s">
        <v>72</v>
      </c>
      <c r="B43" s="23">
        <v>334787</v>
      </c>
      <c r="C43" s="24">
        <v>17160</v>
      </c>
      <c r="D43" s="21">
        <v>5125.6470532009907</v>
      </c>
      <c r="E43" s="11">
        <v>11302</v>
      </c>
      <c r="F43" s="12">
        <v>4373</v>
      </c>
      <c r="G43" s="12">
        <v>1094</v>
      </c>
      <c r="H43" s="12">
        <v>391</v>
      </c>
      <c r="I43" s="12">
        <v>12979</v>
      </c>
      <c r="J43" s="13">
        <v>4131</v>
      </c>
      <c r="K43" s="13">
        <v>6</v>
      </c>
      <c r="L43" s="14">
        <v>44</v>
      </c>
      <c r="M43" s="11">
        <v>15</v>
      </c>
      <c r="N43" s="12">
        <v>0</v>
      </c>
      <c r="O43" s="12">
        <v>0</v>
      </c>
      <c r="P43" s="12">
        <v>0</v>
      </c>
      <c r="Q43" s="12">
        <v>10</v>
      </c>
      <c r="R43" s="13">
        <v>5</v>
      </c>
      <c r="S43" s="13">
        <v>0</v>
      </c>
      <c r="T43" s="14">
        <v>0</v>
      </c>
      <c r="U43" s="11">
        <v>1</v>
      </c>
      <c r="V43" s="12">
        <v>1</v>
      </c>
      <c r="W43" s="12">
        <v>0</v>
      </c>
      <c r="X43" s="12">
        <v>0</v>
      </c>
      <c r="Y43" s="12">
        <v>2</v>
      </c>
      <c r="Z43" s="13">
        <v>0</v>
      </c>
      <c r="AA43" s="13">
        <v>0</v>
      </c>
      <c r="AB43" s="14">
        <v>0</v>
      </c>
      <c r="AC43" s="11">
        <v>45</v>
      </c>
      <c r="AD43" s="12">
        <v>2</v>
      </c>
      <c r="AE43" s="12">
        <v>9</v>
      </c>
      <c r="AF43" s="12">
        <v>0</v>
      </c>
      <c r="AG43" s="12">
        <v>36</v>
      </c>
      <c r="AH43" s="13">
        <v>20</v>
      </c>
      <c r="AI43" s="13">
        <v>0</v>
      </c>
      <c r="AJ43" s="14">
        <v>0</v>
      </c>
      <c r="AK43" s="11">
        <v>112</v>
      </c>
      <c r="AL43" s="12">
        <v>21</v>
      </c>
      <c r="AM43" s="12">
        <v>16</v>
      </c>
      <c r="AN43" s="12">
        <v>2</v>
      </c>
      <c r="AO43" s="12">
        <v>86</v>
      </c>
      <c r="AP43" s="13">
        <v>65</v>
      </c>
      <c r="AQ43" s="13">
        <v>0</v>
      </c>
      <c r="AR43" s="14">
        <v>0</v>
      </c>
      <c r="AS43" s="11">
        <v>522</v>
      </c>
      <c r="AT43" s="12">
        <v>148</v>
      </c>
      <c r="AU43" s="12">
        <v>38</v>
      </c>
      <c r="AV43" s="12">
        <v>9</v>
      </c>
      <c r="AW43" s="12">
        <v>462</v>
      </c>
      <c r="AX43" s="13">
        <v>253</v>
      </c>
      <c r="AY43" s="13">
        <v>0</v>
      </c>
      <c r="AZ43" s="14">
        <v>2</v>
      </c>
      <c r="BA43" s="11">
        <v>303</v>
      </c>
      <c r="BB43" s="12">
        <v>43</v>
      </c>
      <c r="BC43" s="12">
        <v>98</v>
      </c>
      <c r="BD43" s="12">
        <v>3</v>
      </c>
      <c r="BE43" s="12">
        <v>344</v>
      </c>
      <c r="BF43" s="13">
        <v>103</v>
      </c>
      <c r="BG43" s="13">
        <v>0</v>
      </c>
      <c r="BH43" s="14">
        <v>0</v>
      </c>
      <c r="BI43" s="11">
        <v>824</v>
      </c>
      <c r="BJ43" s="12">
        <v>537</v>
      </c>
      <c r="BK43" s="12">
        <v>162</v>
      </c>
      <c r="BL43" s="12">
        <v>108</v>
      </c>
      <c r="BM43" s="12">
        <v>1308</v>
      </c>
      <c r="BN43" s="13">
        <v>319</v>
      </c>
      <c r="BO43" s="13">
        <v>1</v>
      </c>
      <c r="BP43" s="14">
        <v>3</v>
      </c>
      <c r="BQ43" s="11">
        <v>69</v>
      </c>
      <c r="BR43" s="12">
        <v>21</v>
      </c>
      <c r="BS43" s="12">
        <v>14</v>
      </c>
      <c r="BT43" s="12">
        <v>3</v>
      </c>
      <c r="BU43" s="12">
        <v>69</v>
      </c>
      <c r="BV43" s="13">
        <v>38</v>
      </c>
      <c r="BW43" s="13">
        <v>0</v>
      </c>
      <c r="BX43" s="14">
        <v>0</v>
      </c>
      <c r="BY43" s="11">
        <v>20</v>
      </c>
      <c r="BZ43" s="12">
        <v>4</v>
      </c>
      <c r="CA43" s="12">
        <v>1</v>
      </c>
      <c r="CB43" s="12">
        <v>0</v>
      </c>
      <c r="CC43" s="12">
        <v>19</v>
      </c>
      <c r="CD43" s="13">
        <v>6</v>
      </c>
      <c r="CE43" s="13">
        <v>0</v>
      </c>
      <c r="CF43" s="14">
        <v>0</v>
      </c>
      <c r="CG43" s="11">
        <v>3</v>
      </c>
      <c r="CH43" s="12">
        <v>1</v>
      </c>
      <c r="CI43" s="12">
        <v>0</v>
      </c>
      <c r="CJ43" s="12">
        <v>0</v>
      </c>
      <c r="CK43" s="12">
        <v>3</v>
      </c>
      <c r="CL43" s="13">
        <v>1</v>
      </c>
      <c r="CM43" s="13">
        <v>0</v>
      </c>
      <c r="CN43" s="14">
        <v>0</v>
      </c>
      <c r="CO43" s="11">
        <v>1445</v>
      </c>
      <c r="CP43" s="12">
        <v>697</v>
      </c>
      <c r="CQ43" s="12">
        <v>158</v>
      </c>
      <c r="CR43" s="12">
        <v>125</v>
      </c>
      <c r="CS43" s="12">
        <v>1891</v>
      </c>
      <c r="CT43" s="13">
        <v>530</v>
      </c>
      <c r="CU43" s="13">
        <v>1</v>
      </c>
      <c r="CV43" s="14">
        <v>3</v>
      </c>
      <c r="CW43" s="11">
        <v>1092</v>
      </c>
      <c r="CX43" s="12">
        <v>418</v>
      </c>
      <c r="CY43" s="12">
        <v>94</v>
      </c>
      <c r="CZ43" s="12">
        <v>13</v>
      </c>
      <c r="DA43" s="12">
        <v>993</v>
      </c>
      <c r="DB43" s="13">
        <v>621</v>
      </c>
      <c r="DC43" s="13">
        <v>2</v>
      </c>
      <c r="DD43" s="14">
        <v>1</v>
      </c>
      <c r="DE43" s="11">
        <v>0</v>
      </c>
      <c r="DF43" s="12">
        <v>0</v>
      </c>
      <c r="DG43" s="12">
        <v>1</v>
      </c>
      <c r="DH43" s="12">
        <v>0</v>
      </c>
      <c r="DI43" s="12">
        <v>0</v>
      </c>
      <c r="DJ43" s="13">
        <v>1</v>
      </c>
      <c r="DK43" s="13">
        <v>0</v>
      </c>
      <c r="DL43" s="14">
        <v>0</v>
      </c>
      <c r="DM43" s="11">
        <v>14</v>
      </c>
      <c r="DN43" s="12">
        <v>8</v>
      </c>
      <c r="DO43" s="12">
        <v>0</v>
      </c>
      <c r="DP43" s="12">
        <v>0</v>
      </c>
      <c r="DQ43" s="12">
        <v>16</v>
      </c>
      <c r="DR43" s="13">
        <v>6</v>
      </c>
      <c r="DS43" s="13">
        <v>0</v>
      </c>
      <c r="DT43" s="14">
        <v>0</v>
      </c>
      <c r="DU43" s="11">
        <v>312</v>
      </c>
      <c r="DV43" s="12">
        <v>198</v>
      </c>
      <c r="DW43" s="12">
        <v>7</v>
      </c>
      <c r="DX43" s="12">
        <v>2</v>
      </c>
      <c r="DY43" s="12">
        <v>397</v>
      </c>
      <c r="DZ43" s="13">
        <v>120</v>
      </c>
      <c r="EA43" s="13">
        <v>0</v>
      </c>
      <c r="EB43" s="14">
        <v>2</v>
      </c>
      <c r="EC43" s="11">
        <v>23</v>
      </c>
      <c r="ED43" s="12">
        <v>10</v>
      </c>
      <c r="EE43" s="12">
        <v>1</v>
      </c>
      <c r="EF43" s="12">
        <v>1</v>
      </c>
      <c r="EG43" s="12">
        <v>26</v>
      </c>
      <c r="EH43" s="13">
        <v>9</v>
      </c>
      <c r="EI43" s="13">
        <v>0</v>
      </c>
      <c r="EJ43" s="14">
        <v>0</v>
      </c>
      <c r="EK43" s="11">
        <v>1</v>
      </c>
      <c r="EL43" s="12">
        <v>1</v>
      </c>
      <c r="EM43" s="12">
        <v>0</v>
      </c>
      <c r="EN43" s="12">
        <v>0</v>
      </c>
      <c r="EO43" s="12">
        <v>2</v>
      </c>
      <c r="EP43" s="13">
        <v>0</v>
      </c>
      <c r="EQ43" s="13">
        <v>0</v>
      </c>
      <c r="ER43" s="14">
        <v>0</v>
      </c>
      <c r="ES43" s="11">
        <v>44</v>
      </c>
      <c r="ET43" s="12">
        <v>12</v>
      </c>
      <c r="EU43" s="12">
        <v>4</v>
      </c>
      <c r="EV43" s="12">
        <v>2</v>
      </c>
      <c r="EW43" s="12">
        <v>51</v>
      </c>
      <c r="EX43" s="13">
        <v>11</v>
      </c>
      <c r="EY43" s="13">
        <v>0</v>
      </c>
      <c r="EZ43" s="14">
        <v>0</v>
      </c>
      <c r="FA43" s="11">
        <v>16</v>
      </c>
      <c r="FB43" s="12">
        <v>63</v>
      </c>
      <c r="FC43" s="12">
        <v>0</v>
      </c>
      <c r="FD43" s="12">
        <v>0</v>
      </c>
      <c r="FE43" s="12">
        <v>67</v>
      </c>
      <c r="FF43" s="13">
        <v>12</v>
      </c>
      <c r="FG43" s="13">
        <v>0</v>
      </c>
      <c r="FH43" s="14">
        <v>0</v>
      </c>
      <c r="FI43" s="11">
        <v>94</v>
      </c>
      <c r="FJ43" s="12">
        <v>27</v>
      </c>
      <c r="FK43" s="12">
        <v>11</v>
      </c>
      <c r="FL43" s="12">
        <v>0</v>
      </c>
      <c r="FM43" s="12">
        <v>110</v>
      </c>
      <c r="FN43" s="13">
        <v>22</v>
      </c>
      <c r="FO43" s="13">
        <v>0</v>
      </c>
      <c r="FP43" s="14">
        <v>0</v>
      </c>
      <c r="FQ43" s="11">
        <v>69</v>
      </c>
      <c r="FR43" s="12">
        <v>11</v>
      </c>
      <c r="FS43" s="12">
        <v>4</v>
      </c>
      <c r="FT43" s="12">
        <v>0</v>
      </c>
      <c r="FU43" s="12">
        <v>71</v>
      </c>
      <c r="FV43" s="13">
        <v>13</v>
      </c>
      <c r="FW43" s="13">
        <v>0</v>
      </c>
      <c r="FX43" s="14">
        <v>0</v>
      </c>
      <c r="FY43" s="11">
        <v>421</v>
      </c>
      <c r="FZ43" s="12">
        <v>156</v>
      </c>
      <c r="GA43" s="12">
        <v>1</v>
      </c>
      <c r="GB43" s="12">
        <v>0</v>
      </c>
      <c r="GC43" s="12">
        <v>548</v>
      </c>
      <c r="GD43" s="13">
        <v>29</v>
      </c>
      <c r="GE43" s="13">
        <v>1</v>
      </c>
      <c r="GF43" s="14">
        <v>0</v>
      </c>
      <c r="GG43" s="11">
        <v>66</v>
      </c>
      <c r="GH43" s="12">
        <v>20</v>
      </c>
      <c r="GI43" s="12">
        <v>6</v>
      </c>
      <c r="GJ43" s="12">
        <v>11</v>
      </c>
      <c r="GK43" s="12">
        <v>82</v>
      </c>
      <c r="GL43" s="13">
        <v>21</v>
      </c>
      <c r="GM43" s="13">
        <v>0</v>
      </c>
      <c r="GN43" s="14">
        <v>0</v>
      </c>
      <c r="GO43" s="11">
        <v>0</v>
      </c>
      <c r="GP43" s="12">
        <v>0</v>
      </c>
      <c r="GQ43" s="12">
        <v>0</v>
      </c>
      <c r="GR43" s="12">
        <v>0</v>
      </c>
      <c r="GS43" s="12">
        <v>0</v>
      </c>
      <c r="GT43" s="13">
        <v>0</v>
      </c>
      <c r="GU43" s="13">
        <v>0</v>
      </c>
      <c r="GV43" s="14">
        <v>0</v>
      </c>
      <c r="GW43" s="11">
        <v>83</v>
      </c>
      <c r="GX43" s="12">
        <v>6</v>
      </c>
      <c r="GY43" s="12">
        <v>20</v>
      </c>
      <c r="GZ43" s="12">
        <v>2</v>
      </c>
      <c r="HA43" s="12">
        <v>58</v>
      </c>
      <c r="HB43" s="13">
        <v>53</v>
      </c>
      <c r="HC43" s="13">
        <v>0</v>
      </c>
      <c r="HD43" s="14">
        <v>0</v>
      </c>
      <c r="HE43" s="11">
        <v>42</v>
      </c>
      <c r="HF43" s="12">
        <v>12</v>
      </c>
      <c r="HG43" s="12">
        <v>7</v>
      </c>
      <c r="HH43" s="12">
        <v>1</v>
      </c>
      <c r="HI43" s="12">
        <v>57</v>
      </c>
      <c r="HJ43" s="13">
        <v>3</v>
      </c>
      <c r="HK43" s="13">
        <v>0</v>
      </c>
      <c r="HL43" s="14">
        <v>2</v>
      </c>
      <c r="HM43" s="11">
        <v>5666</v>
      </c>
      <c r="HN43" s="12">
        <v>1956</v>
      </c>
      <c r="HO43" s="12">
        <v>442</v>
      </c>
      <c r="HP43" s="12">
        <v>109</v>
      </c>
      <c r="HQ43" s="12">
        <v>6271</v>
      </c>
      <c r="HR43" s="13">
        <v>1870</v>
      </c>
      <c r="HS43" s="13">
        <v>1</v>
      </c>
      <c r="HT43" s="14">
        <v>31</v>
      </c>
    </row>
    <row r="44" spans="1:228" ht="17.100000000000001" customHeight="1" x14ac:dyDescent="0.3">
      <c r="A44" s="6" t="s">
        <v>73</v>
      </c>
      <c r="B44" s="23">
        <v>332989</v>
      </c>
      <c r="C44" s="24">
        <v>16377</v>
      </c>
      <c r="D44" s="21">
        <v>4918.180480436291</v>
      </c>
      <c r="E44" s="11">
        <v>11505</v>
      </c>
      <c r="F44" s="12">
        <v>3942</v>
      </c>
      <c r="G44" s="12">
        <v>675</v>
      </c>
      <c r="H44" s="12">
        <v>255</v>
      </c>
      <c r="I44" s="12">
        <v>11623</v>
      </c>
      <c r="J44" s="13">
        <v>4714</v>
      </c>
      <c r="K44" s="13">
        <v>28</v>
      </c>
      <c r="L44" s="14">
        <v>12</v>
      </c>
      <c r="M44" s="11">
        <v>11</v>
      </c>
      <c r="N44" s="12">
        <v>1</v>
      </c>
      <c r="O44" s="12">
        <v>0</v>
      </c>
      <c r="P44" s="12">
        <v>0</v>
      </c>
      <c r="Q44" s="12">
        <v>7</v>
      </c>
      <c r="R44" s="13">
        <v>5</v>
      </c>
      <c r="S44" s="13">
        <v>0</v>
      </c>
      <c r="T44" s="14">
        <v>0</v>
      </c>
      <c r="U44" s="11">
        <v>0</v>
      </c>
      <c r="V44" s="12">
        <v>0</v>
      </c>
      <c r="W44" s="12">
        <v>0</v>
      </c>
      <c r="X44" s="12">
        <v>0</v>
      </c>
      <c r="Y44" s="12">
        <v>0</v>
      </c>
      <c r="Z44" s="13">
        <v>0</v>
      </c>
      <c r="AA44" s="13">
        <v>0</v>
      </c>
      <c r="AB44" s="14">
        <v>0</v>
      </c>
      <c r="AC44" s="11">
        <v>50</v>
      </c>
      <c r="AD44" s="12">
        <v>3</v>
      </c>
      <c r="AE44" s="12">
        <v>7</v>
      </c>
      <c r="AF44" s="12">
        <v>0</v>
      </c>
      <c r="AG44" s="12">
        <v>47</v>
      </c>
      <c r="AH44" s="13">
        <v>13</v>
      </c>
      <c r="AI44" s="13">
        <v>0</v>
      </c>
      <c r="AJ44" s="14">
        <v>0</v>
      </c>
      <c r="AK44" s="11">
        <v>94</v>
      </c>
      <c r="AL44" s="12">
        <v>14</v>
      </c>
      <c r="AM44" s="12">
        <v>7</v>
      </c>
      <c r="AN44" s="12">
        <v>1</v>
      </c>
      <c r="AO44" s="12">
        <v>55</v>
      </c>
      <c r="AP44" s="13">
        <v>61</v>
      </c>
      <c r="AQ44" s="13">
        <v>0</v>
      </c>
      <c r="AR44" s="14">
        <v>0</v>
      </c>
      <c r="AS44" s="11">
        <v>410</v>
      </c>
      <c r="AT44" s="12">
        <v>159</v>
      </c>
      <c r="AU44" s="12">
        <v>61</v>
      </c>
      <c r="AV44" s="12">
        <v>13</v>
      </c>
      <c r="AW44" s="12">
        <v>444</v>
      </c>
      <c r="AX44" s="13">
        <v>197</v>
      </c>
      <c r="AY44" s="13">
        <v>2</v>
      </c>
      <c r="AZ44" s="14">
        <v>0</v>
      </c>
      <c r="BA44" s="11">
        <v>347</v>
      </c>
      <c r="BB44" s="12">
        <v>51</v>
      </c>
      <c r="BC44" s="12">
        <v>74</v>
      </c>
      <c r="BD44" s="12">
        <v>6</v>
      </c>
      <c r="BE44" s="12">
        <v>341</v>
      </c>
      <c r="BF44" s="13">
        <v>137</v>
      </c>
      <c r="BG44" s="13">
        <v>0</v>
      </c>
      <c r="BH44" s="14">
        <v>0</v>
      </c>
      <c r="BI44" s="11">
        <v>703</v>
      </c>
      <c r="BJ44" s="12">
        <v>624</v>
      </c>
      <c r="BK44" s="12">
        <v>106</v>
      </c>
      <c r="BL44" s="12">
        <v>72</v>
      </c>
      <c r="BM44" s="12">
        <v>1116</v>
      </c>
      <c r="BN44" s="13">
        <v>386</v>
      </c>
      <c r="BO44" s="13">
        <v>2</v>
      </c>
      <c r="BP44" s="14">
        <v>1</v>
      </c>
      <c r="BQ44" s="11">
        <v>49</v>
      </c>
      <c r="BR44" s="12">
        <v>15</v>
      </c>
      <c r="BS44" s="12">
        <v>8</v>
      </c>
      <c r="BT44" s="12">
        <v>4</v>
      </c>
      <c r="BU44" s="12">
        <v>53</v>
      </c>
      <c r="BV44" s="13">
        <v>23</v>
      </c>
      <c r="BW44" s="13">
        <v>0</v>
      </c>
      <c r="BX44" s="14">
        <v>0</v>
      </c>
      <c r="BY44" s="11">
        <v>19</v>
      </c>
      <c r="BZ44" s="12">
        <v>1</v>
      </c>
      <c r="CA44" s="12">
        <v>0</v>
      </c>
      <c r="CB44" s="12">
        <v>1</v>
      </c>
      <c r="CC44" s="12">
        <v>8</v>
      </c>
      <c r="CD44" s="13">
        <v>13</v>
      </c>
      <c r="CE44" s="13">
        <v>0</v>
      </c>
      <c r="CF44" s="14">
        <v>0</v>
      </c>
      <c r="CG44" s="11">
        <v>0</v>
      </c>
      <c r="CH44" s="12">
        <v>2</v>
      </c>
      <c r="CI44" s="12">
        <v>6</v>
      </c>
      <c r="CJ44" s="12">
        <v>0</v>
      </c>
      <c r="CK44" s="12">
        <v>7</v>
      </c>
      <c r="CL44" s="13">
        <v>1</v>
      </c>
      <c r="CM44" s="13">
        <v>0</v>
      </c>
      <c r="CN44" s="14">
        <v>0</v>
      </c>
      <c r="CO44" s="11">
        <v>853</v>
      </c>
      <c r="CP44" s="12">
        <v>359</v>
      </c>
      <c r="CQ44" s="12">
        <v>110</v>
      </c>
      <c r="CR44" s="12">
        <v>74</v>
      </c>
      <c r="CS44" s="12">
        <v>951</v>
      </c>
      <c r="CT44" s="13">
        <v>440</v>
      </c>
      <c r="CU44" s="13">
        <v>5</v>
      </c>
      <c r="CV44" s="14">
        <v>0</v>
      </c>
      <c r="CW44" s="11">
        <v>1102</v>
      </c>
      <c r="CX44" s="12">
        <v>365</v>
      </c>
      <c r="CY44" s="12">
        <v>55</v>
      </c>
      <c r="CZ44" s="12">
        <v>5</v>
      </c>
      <c r="DA44" s="12">
        <v>991</v>
      </c>
      <c r="DB44" s="13">
        <v>533</v>
      </c>
      <c r="DC44" s="13">
        <v>2</v>
      </c>
      <c r="DD44" s="14">
        <v>1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1</v>
      </c>
      <c r="DO44" s="12">
        <v>0</v>
      </c>
      <c r="DP44" s="12">
        <v>0</v>
      </c>
      <c r="DQ44" s="12">
        <v>1</v>
      </c>
      <c r="DR44" s="13">
        <v>0</v>
      </c>
      <c r="DS44" s="13">
        <v>0</v>
      </c>
      <c r="DT44" s="14">
        <v>0</v>
      </c>
      <c r="DU44" s="11">
        <v>61</v>
      </c>
      <c r="DV44" s="12">
        <v>48</v>
      </c>
      <c r="DW44" s="12">
        <v>1</v>
      </c>
      <c r="DX44" s="12">
        <v>0</v>
      </c>
      <c r="DY44" s="12">
        <v>84</v>
      </c>
      <c r="DZ44" s="13">
        <v>25</v>
      </c>
      <c r="EA44" s="13">
        <v>1</v>
      </c>
      <c r="EB44" s="14">
        <v>0</v>
      </c>
      <c r="EC44" s="11">
        <v>18</v>
      </c>
      <c r="ED44" s="12">
        <v>10</v>
      </c>
      <c r="EE44" s="12">
        <v>1</v>
      </c>
      <c r="EF44" s="12">
        <v>0</v>
      </c>
      <c r="EG44" s="12">
        <v>20</v>
      </c>
      <c r="EH44" s="13">
        <v>9</v>
      </c>
      <c r="EI44" s="13">
        <v>0</v>
      </c>
      <c r="EJ44" s="14">
        <v>0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2</v>
      </c>
      <c r="ET44" s="12">
        <v>0</v>
      </c>
      <c r="EU44" s="12">
        <v>1</v>
      </c>
      <c r="EV44" s="12">
        <v>0</v>
      </c>
      <c r="EW44" s="12">
        <v>2</v>
      </c>
      <c r="EX44" s="13">
        <v>1</v>
      </c>
      <c r="EY44" s="13">
        <v>0</v>
      </c>
      <c r="EZ44" s="14">
        <v>0</v>
      </c>
      <c r="FA44" s="11">
        <v>10</v>
      </c>
      <c r="FB44" s="12">
        <v>33</v>
      </c>
      <c r="FC44" s="12">
        <v>3</v>
      </c>
      <c r="FD44" s="12">
        <v>1</v>
      </c>
      <c r="FE44" s="12">
        <v>40</v>
      </c>
      <c r="FF44" s="13">
        <v>7</v>
      </c>
      <c r="FG44" s="13">
        <v>0</v>
      </c>
      <c r="FH44" s="14">
        <v>0</v>
      </c>
      <c r="FI44" s="11">
        <v>74</v>
      </c>
      <c r="FJ44" s="12">
        <v>3</v>
      </c>
      <c r="FK44" s="12">
        <v>7</v>
      </c>
      <c r="FL44" s="12">
        <v>0</v>
      </c>
      <c r="FM44" s="12">
        <v>69</v>
      </c>
      <c r="FN44" s="13">
        <v>15</v>
      </c>
      <c r="FO44" s="13">
        <v>0</v>
      </c>
      <c r="FP44" s="14">
        <v>0</v>
      </c>
      <c r="FQ44" s="11">
        <v>28</v>
      </c>
      <c r="FR44" s="12">
        <v>13</v>
      </c>
      <c r="FS44" s="12">
        <v>0</v>
      </c>
      <c r="FT44" s="12">
        <v>1</v>
      </c>
      <c r="FU44" s="12">
        <v>36</v>
      </c>
      <c r="FV44" s="13">
        <v>6</v>
      </c>
      <c r="FW44" s="13">
        <v>0</v>
      </c>
      <c r="FX44" s="14">
        <v>0</v>
      </c>
      <c r="FY44" s="11">
        <v>593</v>
      </c>
      <c r="FZ44" s="12">
        <v>173</v>
      </c>
      <c r="GA44" s="12">
        <v>2</v>
      </c>
      <c r="GB44" s="12">
        <v>1</v>
      </c>
      <c r="GC44" s="12">
        <v>696</v>
      </c>
      <c r="GD44" s="13">
        <v>73</v>
      </c>
      <c r="GE44" s="13">
        <v>0</v>
      </c>
      <c r="GF44" s="14">
        <v>0</v>
      </c>
      <c r="GG44" s="11">
        <v>88</v>
      </c>
      <c r="GH44" s="12">
        <v>16</v>
      </c>
      <c r="GI44" s="12">
        <v>56</v>
      </c>
      <c r="GJ44" s="12">
        <v>3</v>
      </c>
      <c r="GK44" s="12">
        <v>131</v>
      </c>
      <c r="GL44" s="13">
        <v>32</v>
      </c>
      <c r="GM44" s="13">
        <v>0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72</v>
      </c>
      <c r="GX44" s="12">
        <v>4</v>
      </c>
      <c r="GY44" s="12">
        <v>15</v>
      </c>
      <c r="GZ44" s="12">
        <v>4</v>
      </c>
      <c r="HA44" s="12">
        <v>52</v>
      </c>
      <c r="HB44" s="13">
        <v>43</v>
      </c>
      <c r="HC44" s="13">
        <v>0</v>
      </c>
      <c r="HD44" s="14">
        <v>0</v>
      </c>
      <c r="HE44" s="11">
        <v>141</v>
      </c>
      <c r="HF44" s="12">
        <v>27</v>
      </c>
      <c r="HG44" s="12">
        <v>4</v>
      </c>
      <c r="HH44" s="12">
        <v>1</v>
      </c>
      <c r="HI44" s="12">
        <v>127</v>
      </c>
      <c r="HJ44" s="13">
        <v>44</v>
      </c>
      <c r="HK44" s="13">
        <v>1</v>
      </c>
      <c r="HL44" s="14">
        <v>1</v>
      </c>
      <c r="HM44" s="11">
        <v>6780</v>
      </c>
      <c r="HN44" s="12">
        <v>2020</v>
      </c>
      <c r="HO44" s="12">
        <v>151</v>
      </c>
      <c r="HP44" s="12">
        <v>68</v>
      </c>
      <c r="HQ44" s="12">
        <v>6345</v>
      </c>
      <c r="HR44" s="13">
        <v>2650</v>
      </c>
      <c r="HS44" s="13">
        <v>15</v>
      </c>
      <c r="HT44" s="14">
        <v>9</v>
      </c>
    </row>
    <row r="45" spans="1:228" ht="17.100000000000001" customHeight="1" x14ac:dyDescent="0.3">
      <c r="A45" s="6" t="s">
        <v>74</v>
      </c>
      <c r="B45" s="23">
        <v>147203</v>
      </c>
      <c r="C45" s="24">
        <v>9525</v>
      </c>
      <c r="D45" s="21">
        <v>6470.6561686922141</v>
      </c>
      <c r="E45" s="11">
        <v>6540</v>
      </c>
      <c r="F45" s="12">
        <v>2291</v>
      </c>
      <c r="G45" s="12">
        <v>460</v>
      </c>
      <c r="H45" s="12">
        <v>234</v>
      </c>
      <c r="I45" s="12">
        <v>7688</v>
      </c>
      <c r="J45" s="13">
        <v>1784</v>
      </c>
      <c r="K45" s="13">
        <v>1</v>
      </c>
      <c r="L45" s="14">
        <v>52</v>
      </c>
      <c r="M45" s="11">
        <v>2</v>
      </c>
      <c r="N45" s="12">
        <v>1</v>
      </c>
      <c r="O45" s="12">
        <v>0</v>
      </c>
      <c r="P45" s="12">
        <v>0</v>
      </c>
      <c r="Q45" s="12">
        <v>3</v>
      </c>
      <c r="R45" s="13">
        <v>0</v>
      </c>
      <c r="S45" s="13">
        <v>0</v>
      </c>
      <c r="T45" s="14">
        <v>0</v>
      </c>
      <c r="U45" s="11">
        <v>0</v>
      </c>
      <c r="V45" s="12">
        <v>1</v>
      </c>
      <c r="W45" s="12">
        <v>0</v>
      </c>
      <c r="X45" s="12">
        <v>0</v>
      </c>
      <c r="Y45" s="12">
        <v>1</v>
      </c>
      <c r="Z45" s="13">
        <v>0</v>
      </c>
      <c r="AA45" s="13">
        <v>0</v>
      </c>
      <c r="AB45" s="14">
        <v>0</v>
      </c>
      <c r="AC45" s="11">
        <v>8</v>
      </c>
      <c r="AD45" s="12">
        <v>0</v>
      </c>
      <c r="AE45" s="12">
        <v>0</v>
      </c>
      <c r="AF45" s="12">
        <v>0</v>
      </c>
      <c r="AG45" s="12">
        <v>8</v>
      </c>
      <c r="AH45" s="13">
        <v>0</v>
      </c>
      <c r="AI45" s="13">
        <v>0</v>
      </c>
      <c r="AJ45" s="14">
        <v>0</v>
      </c>
      <c r="AK45" s="11">
        <v>20</v>
      </c>
      <c r="AL45" s="12">
        <v>1</v>
      </c>
      <c r="AM45" s="12">
        <v>8</v>
      </c>
      <c r="AN45" s="12">
        <v>0</v>
      </c>
      <c r="AO45" s="12">
        <v>15</v>
      </c>
      <c r="AP45" s="13">
        <v>14</v>
      </c>
      <c r="AQ45" s="13">
        <v>0</v>
      </c>
      <c r="AR45" s="14">
        <v>0</v>
      </c>
      <c r="AS45" s="11">
        <v>111</v>
      </c>
      <c r="AT45" s="12">
        <v>35</v>
      </c>
      <c r="AU45" s="12">
        <v>6</v>
      </c>
      <c r="AV45" s="12">
        <v>4</v>
      </c>
      <c r="AW45" s="12">
        <v>111</v>
      </c>
      <c r="AX45" s="13">
        <v>45</v>
      </c>
      <c r="AY45" s="13">
        <v>0</v>
      </c>
      <c r="AZ45" s="14">
        <v>0</v>
      </c>
      <c r="BA45" s="11">
        <v>110</v>
      </c>
      <c r="BB45" s="12">
        <v>21</v>
      </c>
      <c r="BC45" s="12">
        <v>46</v>
      </c>
      <c r="BD45" s="12">
        <v>0</v>
      </c>
      <c r="BE45" s="12">
        <v>130</v>
      </c>
      <c r="BF45" s="13">
        <v>47</v>
      </c>
      <c r="BG45" s="13">
        <v>0</v>
      </c>
      <c r="BH45" s="14">
        <v>0</v>
      </c>
      <c r="BI45" s="11">
        <v>233</v>
      </c>
      <c r="BJ45" s="12">
        <v>227</v>
      </c>
      <c r="BK45" s="12">
        <v>60</v>
      </c>
      <c r="BL45" s="12">
        <v>115</v>
      </c>
      <c r="BM45" s="12">
        <v>515</v>
      </c>
      <c r="BN45" s="13">
        <v>120</v>
      </c>
      <c r="BO45" s="13">
        <v>0</v>
      </c>
      <c r="BP45" s="14">
        <v>0</v>
      </c>
      <c r="BQ45" s="11">
        <v>15</v>
      </c>
      <c r="BR45" s="12">
        <v>2</v>
      </c>
      <c r="BS45" s="12">
        <v>8</v>
      </c>
      <c r="BT45" s="12">
        <v>1</v>
      </c>
      <c r="BU45" s="12">
        <v>21</v>
      </c>
      <c r="BV45" s="13">
        <v>5</v>
      </c>
      <c r="BW45" s="13">
        <v>0</v>
      </c>
      <c r="BX45" s="14">
        <v>0</v>
      </c>
      <c r="BY45" s="11">
        <v>1</v>
      </c>
      <c r="BZ45" s="12">
        <v>0</v>
      </c>
      <c r="CA45" s="12">
        <v>0</v>
      </c>
      <c r="CB45" s="12">
        <v>0</v>
      </c>
      <c r="CC45" s="12">
        <v>1</v>
      </c>
      <c r="CD45" s="13">
        <v>0</v>
      </c>
      <c r="CE45" s="13">
        <v>0</v>
      </c>
      <c r="CF45" s="14">
        <v>0</v>
      </c>
      <c r="CG45" s="11">
        <v>0</v>
      </c>
      <c r="CH45" s="12">
        <v>0</v>
      </c>
      <c r="CI45" s="12">
        <v>2</v>
      </c>
      <c r="CJ45" s="12">
        <v>0</v>
      </c>
      <c r="CK45" s="12">
        <v>2</v>
      </c>
      <c r="CL45" s="13">
        <v>0</v>
      </c>
      <c r="CM45" s="13">
        <v>0</v>
      </c>
      <c r="CN45" s="14">
        <v>0</v>
      </c>
      <c r="CO45" s="11">
        <v>435</v>
      </c>
      <c r="CP45" s="12">
        <v>183</v>
      </c>
      <c r="CQ45" s="12">
        <v>46</v>
      </c>
      <c r="CR45" s="12">
        <v>36</v>
      </c>
      <c r="CS45" s="12">
        <v>587</v>
      </c>
      <c r="CT45" s="13">
        <v>113</v>
      </c>
      <c r="CU45" s="13">
        <v>0</v>
      </c>
      <c r="CV45" s="14">
        <v>0</v>
      </c>
      <c r="CW45" s="11">
        <v>942</v>
      </c>
      <c r="CX45" s="12">
        <v>283</v>
      </c>
      <c r="CY45" s="12">
        <v>83</v>
      </c>
      <c r="CZ45" s="12">
        <v>30</v>
      </c>
      <c r="DA45" s="12">
        <v>978</v>
      </c>
      <c r="DB45" s="13">
        <v>360</v>
      </c>
      <c r="DC45" s="13">
        <v>0</v>
      </c>
      <c r="DD45" s="14">
        <v>0</v>
      </c>
      <c r="DE45" s="11">
        <v>1</v>
      </c>
      <c r="DF45" s="12">
        <v>0</v>
      </c>
      <c r="DG45" s="12">
        <v>0</v>
      </c>
      <c r="DH45" s="12">
        <v>0</v>
      </c>
      <c r="DI45" s="12">
        <v>1</v>
      </c>
      <c r="DJ45" s="13">
        <v>0</v>
      </c>
      <c r="DK45" s="13">
        <v>0</v>
      </c>
      <c r="DL45" s="14">
        <v>0</v>
      </c>
      <c r="DM45" s="11">
        <v>1</v>
      </c>
      <c r="DN45" s="12">
        <v>0</v>
      </c>
      <c r="DO45" s="12">
        <v>0</v>
      </c>
      <c r="DP45" s="12">
        <v>0</v>
      </c>
      <c r="DQ45" s="12">
        <v>1</v>
      </c>
      <c r="DR45" s="13">
        <v>0</v>
      </c>
      <c r="DS45" s="13">
        <v>0</v>
      </c>
      <c r="DT45" s="14">
        <v>0</v>
      </c>
      <c r="DU45" s="11">
        <v>115</v>
      </c>
      <c r="DV45" s="12">
        <v>47</v>
      </c>
      <c r="DW45" s="12">
        <v>0</v>
      </c>
      <c r="DX45" s="12">
        <v>1</v>
      </c>
      <c r="DY45" s="12">
        <v>132</v>
      </c>
      <c r="DZ45" s="13">
        <v>31</v>
      </c>
      <c r="EA45" s="13">
        <v>0</v>
      </c>
      <c r="EB45" s="14">
        <v>0</v>
      </c>
      <c r="EC45" s="11">
        <v>15</v>
      </c>
      <c r="ED45" s="12">
        <v>13</v>
      </c>
      <c r="EE45" s="12">
        <v>0</v>
      </c>
      <c r="EF45" s="12">
        <v>0</v>
      </c>
      <c r="EG45" s="12">
        <v>23</v>
      </c>
      <c r="EH45" s="13">
        <v>5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7</v>
      </c>
      <c r="ET45" s="12">
        <v>0</v>
      </c>
      <c r="EU45" s="12">
        <v>0</v>
      </c>
      <c r="EV45" s="12">
        <v>0</v>
      </c>
      <c r="EW45" s="12">
        <v>6</v>
      </c>
      <c r="EX45" s="13">
        <v>1</v>
      </c>
      <c r="EY45" s="13">
        <v>0</v>
      </c>
      <c r="EZ45" s="14">
        <v>0</v>
      </c>
      <c r="FA45" s="11">
        <v>0</v>
      </c>
      <c r="FB45" s="12">
        <v>9</v>
      </c>
      <c r="FC45" s="12">
        <v>0</v>
      </c>
      <c r="FD45" s="12">
        <v>0</v>
      </c>
      <c r="FE45" s="12">
        <v>9</v>
      </c>
      <c r="FF45" s="13">
        <v>0</v>
      </c>
      <c r="FG45" s="13">
        <v>0</v>
      </c>
      <c r="FH45" s="14">
        <v>0</v>
      </c>
      <c r="FI45" s="11">
        <v>43</v>
      </c>
      <c r="FJ45" s="12">
        <v>0</v>
      </c>
      <c r="FK45" s="12">
        <v>3</v>
      </c>
      <c r="FL45" s="12">
        <v>3</v>
      </c>
      <c r="FM45" s="12">
        <v>45</v>
      </c>
      <c r="FN45" s="13">
        <v>4</v>
      </c>
      <c r="FO45" s="13">
        <v>0</v>
      </c>
      <c r="FP45" s="14">
        <v>0</v>
      </c>
      <c r="FQ45" s="11">
        <v>10</v>
      </c>
      <c r="FR45" s="12">
        <v>4</v>
      </c>
      <c r="FS45" s="12">
        <v>0</v>
      </c>
      <c r="FT45" s="12">
        <v>0</v>
      </c>
      <c r="FU45" s="12">
        <v>12</v>
      </c>
      <c r="FV45" s="13">
        <v>2</v>
      </c>
      <c r="FW45" s="13">
        <v>0</v>
      </c>
      <c r="FX45" s="14">
        <v>0</v>
      </c>
      <c r="FY45" s="11">
        <v>499</v>
      </c>
      <c r="FZ45" s="12">
        <v>215</v>
      </c>
      <c r="GA45" s="12">
        <v>0</v>
      </c>
      <c r="GB45" s="12">
        <v>1</v>
      </c>
      <c r="GC45" s="12">
        <v>664</v>
      </c>
      <c r="GD45" s="13">
        <v>48</v>
      </c>
      <c r="GE45" s="13">
        <v>0</v>
      </c>
      <c r="GF45" s="14">
        <v>3</v>
      </c>
      <c r="GG45" s="11">
        <v>46</v>
      </c>
      <c r="GH45" s="12">
        <v>8</v>
      </c>
      <c r="GI45" s="12">
        <v>9</v>
      </c>
      <c r="GJ45" s="12">
        <v>3</v>
      </c>
      <c r="GK45" s="12">
        <v>51</v>
      </c>
      <c r="GL45" s="13">
        <v>15</v>
      </c>
      <c r="GM45" s="13">
        <v>0</v>
      </c>
      <c r="GN45" s="14">
        <v>0</v>
      </c>
      <c r="GO45" s="11">
        <v>0</v>
      </c>
      <c r="GP45" s="12">
        <v>0</v>
      </c>
      <c r="GQ45" s="12">
        <v>2</v>
      </c>
      <c r="GR45" s="12">
        <v>0</v>
      </c>
      <c r="GS45" s="12">
        <v>2</v>
      </c>
      <c r="GT45" s="13">
        <v>0</v>
      </c>
      <c r="GU45" s="13">
        <v>0</v>
      </c>
      <c r="GV45" s="14">
        <v>0</v>
      </c>
      <c r="GW45" s="11">
        <v>16</v>
      </c>
      <c r="GX45" s="12">
        <v>1</v>
      </c>
      <c r="GY45" s="12">
        <v>4</v>
      </c>
      <c r="GZ45" s="12">
        <v>0</v>
      </c>
      <c r="HA45" s="12">
        <v>17</v>
      </c>
      <c r="HB45" s="13">
        <v>4</v>
      </c>
      <c r="HC45" s="13">
        <v>0</v>
      </c>
      <c r="HD45" s="14">
        <v>0</v>
      </c>
      <c r="HE45" s="11">
        <v>252</v>
      </c>
      <c r="HF45" s="12">
        <v>77</v>
      </c>
      <c r="HG45" s="12">
        <v>8</v>
      </c>
      <c r="HH45" s="12">
        <v>12</v>
      </c>
      <c r="HI45" s="12">
        <v>313</v>
      </c>
      <c r="HJ45" s="13">
        <v>36</v>
      </c>
      <c r="HK45" s="13">
        <v>0</v>
      </c>
      <c r="HL45" s="14">
        <v>0</v>
      </c>
      <c r="HM45" s="11">
        <v>3658</v>
      </c>
      <c r="HN45" s="12">
        <v>1163</v>
      </c>
      <c r="HO45" s="12">
        <v>175</v>
      </c>
      <c r="HP45" s="12">
        <v>28</v>
      </c>
      <c r="HQ45" s="12">
        <v>4040</v>
      </c>
      <c r="HR45" s="13">
        <v>934</v>
      </c>
      <c r="HS45" s="13">
        <v>1</v>
      </c>
      <c r="HT45" s="14">
        <v>49</v>
      </c>
    </row>
    <row r="46" spans="1:228" ht="17.100000000000001" customHeight="1" x14ac:dyDescent="0.3">
      <c r="A46" s="6" t="s">
        <v>75</v>
      </c>
      <c r="B46" s="23">
        <v>2551332</v>
      </c>
      <c r="C46" s="24">
        <v>142726</v>
      </c>
      <c r="D46" s="21">
        <v>5594.1759049782622</v>
      </c>
      <c r="E46" s="11">
        <v>107384</v>
      </c>
      <c r="F46" s="12">
        <v>28072</v>
      </c>
      <c r="G46" s="12">
        <v>5590</v>
      </c>
      <c r="H46" s="12">
        <v>1680</v>
      </c>
      <c r="I46" s="12">
        <v>78689</v>
      </c>
      <c r="J46" s="13">
        <v>63205</v>
      </c>
      <c r="K46" s="13">
        <v>173</v>
      </c>
      <c r="L46" s="14">
        <v>659</v>
      </c>
      <c r="M46" s="11">
        <v>112</v>
      </c>
      <c r="N46" s="12">
        <v>5</v>
      </c>
      <c r="O46" s="12">
        <v>18</v>
      </c>
      <c r="P46" s="12">
        <v>0</v>
      </c>
      <c r="Q46" s="12">
        <v>57</v>
      </c>
      <c r="R46" s="13">
        <v>78</v>
      </c>
      <c r="S46" s="13">
        <v>0</v>
      </c>
      <c r="T46" s="14">
        <v>0</v>
      </c>
      <c r="U46" s="11">
        <v>26</v>
      </c>
      <c r="V46" s="12">
        <v>4</v>
      </c>
      <c r="W46" s="12">
        <v>1</v>
      </c>
      <c r="X46" s="12">
        <v>0</v>
      </c>
      <c r="Y46" s="12">
        <v>24</v>
      </c>
      <c r="Z46" s="13">
        <v>7</v>
      </c>
      <c r="AA46" s="13">
        <v>0</v>
      </c>
      <c r="AB46" s="14">
        <v>0</v>
      </c>
      <c r="AC46" s="11">
        <v>151</v>
      </c>
      <c r="AD46" s="12">
        <v>3</v>
      </c>
      <c r="AE46" s="12">
        <v>9</v>
      </c>
      <c r="AF46" s="12">
        <v>1</v>
      </c>
      <c r="AG46" s="12">
        <v>78</v>
      </c>
      <c r="AH46" s="13">
        <v>86</v>
      </c>
      <c r="AI46" s="13">
        <v>0</v>
      </c>
      <c r="AJ46" s="14">
        <v>0</v>
      </c>
      <c r="AK46" s="11">
        <v>1231</v>
      </c>
      <c r="AL46" s="12">
        <v>157</v>
      </c>
      <c r="AM46" s="12">
        <v>345</v>
      </c>
      <c r="AN46" s="12">
        <v>35</v>
      </c>
      <c r="AO46" s="12">
        <v>673</v>
      </c>
      <c r="AP46" s="13">
        <v>1094</v>
      </c>
      <c r="AQ46" s="13">
        <v>0</v>
      </c>
      <c r="AR46" s="14">
        <v>1</v>
      </c>
      <c r="AS46" s="11">
        <v>3426</v>
      </c>
      <c r="AT46" s="12">
        <v>786</v>
      </c>
      <c r="AU46" s="12">
        <v>279</v>
      </c>
      <c r="AV46" s="12">
        <v>78</v>
      </c>
      <c r="AW46" s="12">
        <v>2376</v>
      </c>
      <c r="AX46" s="13">
        <v>2180</v>
      </c>
      <c r="AY46" s="13">
        <v>2</v>
      </c>
      <c r="AZ46" s="14">
        <v>11</v>
      </c>
      <c r="BA46" s="11">
        <v>2165</v>
      </c>
      <c r="BB46" s="12">
        <v>206</v>
      </c>
      <c r="BC46" s="12">
        <v>779</v>
      </c>
      <c r="BD46" s="12">
        <v>64</v>
      </c>
      <c r="BE46" s="12">
        <v>1616</v>
      </c>
      <c r="BF46" s="13">
        <v>1595</v>
      </c>
      <c r="BG46" s="13">
        <v>0</v>
      </c>
      <c r="BH46" s="14">
        <v>3</v>
      </c>
      <c r="BI46" s="11">
        <v>8086</v>
      </c>
      <c r="BJ46" s="12">
        <v>5137</v>
      </c>
      <c r="BK46" s="12">
        <v>1009</v>
      </c>
      <c r="BL46" s="12">
        <v>586</v>
      </c>
      <c r="BM46" s="12">
        <v>8887</v>
      </c>
      <c r="BN46" s="13">
        <v>5894</v>
      </c>
      <c r="BO46" s="13">
        <v>10</v>
      </c>
      <c r="BP46" s="14">
        <v>27</v>
      </c>
      <c r="BQ46" s="11">
        <v>521</v>
      </c>
      <c r="BR46" s="12">
        <v>50</v>
      </c>
      <c r="BS46" s="12">
        <v>153</v>
      </c>
      <c r="BT46" s="12">
        <v>11</v>
      </c>
      <c r="BU46" s="12">
        <v>419</v>
      </c>
      <c r="BV46" s="13">
        <v>314</v>
      </c>
      <c r="BW46" s="13">
        <v>0</v>
      </c>
      <c r="BX46" s="14">
        <v>2</v>
      </c>
      <c r="BY46" s="11">
        <v>77</v>
      </c>
      <c r="BZ46" s="12">
        <v>5</v>
      </c>
      <c r="CA46" s="12">
        <v>2</v>
      </c>
      <c r="CB46" s="12">
        <v>0</v>
      </c>
      <c r="CC46" s="12">
        <v>49</v>
      </c>
      <c r="CD46" s="13">
        <v>35</v>
      </c>
      <c r="CE46" s="13">
        <v>0</v>
      </c>
      <c r="CF46" s="14">
        <v>0</v>
      </c>
      <c r="CG46" s="11">
        <v>25</v>
      </c>
      <c r="CH46" s="12">
        <v>3</v>
      </c>
      <c r="CI46" s="12">
        <v>5</v>
      </c>
      <c r="CJ46" s="12">
        <v>2</v>
      </c>
      <c r="CK46" s="12">
        <v>17</v>
      </c>
      <c r="CL46" s="13">
        <v>18</v>
      </c>
      <c r="CM46" s="13">
        <v>0</v>
      </c>
      <c r="CN46" s="14">
        <v>0</v>
      </c>
      <c r="CO46" s="11">
        <v>5273</v>
      </c>
      <c r="CP46" s="12">
        <v>1493</v>
      </c>
      <c r="CQ46" s="12">
        <v>496</v>
      </c>
      <c r="CR46" s="12">
        <v>384</v>
      </c>
      <c r="CS46" s="12">
        <v>4254</v>
      </c>
      <c r="CT46" s="13">
        <v>3357</v>
      </c>
      <c r="CU46" s="13">
        <v>14</v>
      </c>
      <c r="CV46" s="14">
        <v>21</v>
      </c>
      <c r="CW46" s="11">
        <v>18594</v>
      </c>
      <c r="CX46" s="12">
        <v>2627</v>
      </c>
      <c r="CY46" s="12">
        <v>814</v>
      </c>
      <c r="CZ46" s="12">
        <v>123</v>
      </c>
      <c r="DA46" s="12">
        <v>10782</v>
      </c>
      <c r="DB46" s="13">
        <v>11344</v>
      </c>
      <c r="DC46" s="13">
        <v>18</v>
      </c>
      <c r="DD46" s="14">
        <v>14</v>
      </c>
      <c r="DE46" s="11">
        <v>9</v>
      </c>
      <c r="DF46" s="12">
        <v>1</v>
      </c>
      <c r="DG46" s="12">
        <v>0</v>
      </c>
      <c r="DH46" s="12">
        <v>0</v>
      </c>
      <c r="DI46" s="12">
        <v>4</v>
      </c>
      <c r="DJ46" s="13">
        <v>6</v>
      </c>
      <c r="DK46" s="13">
        <v>0</v>
      </c>
      <c r="DL46" s="14">
        <v>0</v>
      </c>
      <c r="DM46" s="11">
        <v>31</v>
      </c>
      <c r="DN46" s="12">
        <v>32</v>
      </c>
      <c r="DO46" s="12">
        <v>0</v>
      </c>
      <c r="DP46" s="12">
        <v>0</v>
      </c>
      <c r="DQ46" s="12">
        <v>35</v>
      </c>
      <c r="DR46" s="13">
        <v>28</v>
      </c>
      <c r="DS46" s="13">
        <v>0</v>
      </c>
      <c r="DT46" s="14">
        <v>0</v>
      </c>
      <c r="DU46" s="11">
        <v>1224</v>
      </c>
      <c r="DV46" s="12">
        <v>399</v>
      </c>
      <c r="DW46" s="12">
        <v>18</v>
      </c>
      <c r="DX46" s="12">
        <v>6</v>
      </c>
      <c r="DY46" s="12">
        <v>1002</v>
      </c>
      <c r="DZ46" s="13">
        <v>642</v>
      </c>
      <c r="EA46" s="13">
        <v>0</v>
      </c>
      <c r="EB46" s="14">
        <v>3</v>
      </c>
      <c r="EC46" s="11">
        <v>232</v>
      </c>
      <c r="ED46" s="12">
        <v>77</v>
      </c>
      <c r="EE46" s="12">
        <v>1</v>
      </c>
      <c r="EF46" s="12">
        <v>2</v>
      </c>
      <c r="EG46" s="12">
        <v>189</v>
      </c>
      <c r="EH46" s="13">
        <v>123</v>
      </c>
      <c r="EI46" s="13">
        <v>0</v>
      </c>
      <c r="EJ46" s="14">
        <v>0</v>
      </c>
      <c r="EK46" s="11">
        <v>28</v>
      </c>
      <c r="EL46" s="12">
        <v>8</v>
      </c>
      <c r="EM46" s="12">
        <v>1</v>
      </c>
      <c r="EN46" s="12">
        <v>1</v>
      </c>
      <c r="EO46" s="12">
        <v>16</v>
      </c>
      <c r="EP46" s="13">
        <v>22</v>
      </c>
      <c r="EQ46" s="13">
        <v>0</v>
      </c>
      <c r="ER46" s="14">
        <v>0</v>
      </c>
      <c r="ES46" s="11">
        <v>1220</v>
      </c>
      <c r="ET46" s="12">
        <v>207</v>
      </c>
      <c r="EU46" s="12">
        <v>95</v>
      </c>
      <c r="EV46" s="12">
        <v>13</v>
      </c>
      <c r="EW46" s="12">
        <v>604</v>
      </c>
      <c r="EX46" s="13">
        <v>930</v>
      </c>
      <c r="EY46" s="13">
        <v>0</v>
      </c>
      <c r="EZ46" s="14">
        <v>1</v>
      </c>
      <c r="FA46" s="11">
        <v>349</v>
      </c>
      <c r="FB46" s="12">
        <v>628</v>
      </c>
      <c r="FC46" s="12">
        <v>1</v>
      </c>
      <c r="FD46" s="12">
        <v>11</v>
      </c>
      <c r="FE46" s="12">
        <v>528</v>
      </c>
      <c r="FF46" s="13">
        <v>456</v>
      </c>
      <c r="FG46" s="13">
        <v>2</v>
      </c>
      <c r="FH46" s="14">
        <v>3</v>
      </c>
      <c r="FI46" s="11">
        <v>427</v>
      </c>
      <c r="FJ46" s="12">
        <v>13</v>
      </c>
      <c r="FK46" s="12">
        <v>40</v>
      </c>
      <c r="FL46" s="12">
        <v>1</v>
      </c>
      <c r="FM46" s="12">
        <v>301</v>
      </c>
      <c r="FN46" s="13">
        <v>180</v>
      </c>
      <c r="FO46" s="13">
        <v>0</v>
      </c>
      <c r="FP46" s="14">
        <v>0</v>
      </c>
      <c r="FQ46" s="11">
        <v>235</v>
      </c>
      <c r="FR46" s="12">
        <v>36</v>
      </c>
      <c r="FS46" s="12">
        <v>13</v>
      </c>
      <c r="FT46" s="12">
        <v>3</v>
      </c>
      <c r="FU46" s="12">
        <v>148</v>
      </c>
      <c r="FV46" s="13">
        <v>138</v>
      </c>
      <c r="FW46" s="13">
        <v>0</v>
      </c>
      <c r="FX46" s="14">
        <v>1</v>
      </c>
      <c r="FY46" s="11">
        <v>3578</v>
      </c>
      <c r="FZ46" s="12">
        <v>768</v>
      </c>
      <c r="GA46" s="12">
        <v>17</v>
      </c>
      <c r="GB46" s="12">
        <v>2</v>
      </c>
      <c r="GC46" s="12">
        <v>3837</v>
      </c>
      <c r="GD46" s="13">
        <v>491</v>
      </c>
      <c r="GE46" s="13">
        <v>22</v>
      </c>
      <c r="GF46" s="14">
        <v>15</v>
      </c>
      <c r="GG46" s="11">
        <v>564</v>
      </c>
      <c r="GH46" s="12">
        <v>143</v>
      </c>
      <c r="GI46" s="12">
        <v>102</v>
      </c>
      <c r="GJ46" s="12">
        <v>9</v>
      </c>
      <c r="GK46" s="12">
        <v>484</v>
      </c>
      <c r="GL46" s="13">
        <v>334</v>
      </c>
      <c r="GM46" s="13">
        <v>0</v>
      </c>
      <c r="GN46" s="14">
        <v>0</v>
      </c>
      <c r="GO46" s="11">
        <v>144</v>
      </c>
      <c r="GP46" s="12">
        <v>2</v>
      </c>
      <c r="GQ46" s="12">
        <v>10</v>
      </c>
      <c r="GR46" s="12">
        <v>0</v>
      </c>
      <c r="GS46" s="12">
        <v>11</v>
      </c>
      <c r="GT46" s="13">
        <v>145</v>
      </c>
      <c r="GU46" s="13">
        <v>0</v>
      </c>
      <c r="GV46" s="14">
        <v>0</v>
      </c>
      <c r="GW46" s="11">
        <v>591</v>
      </c>
      <c r="GX46" s="12">
        <v>41</v>
      </c>
      <c r="GY46" s="12">
        <v>99</v>
      </c>
      <c r="GZ46" s="12">
        <v>11</v>
      </c>
      <c r="HA46" s="12">
        <v>282</v>
      </c>
      <c r="HB46" s="13">
        <v>458</v>
      </c>
      <c r="HC46" s="13">
        <v>0</v>
      </c>
      <c r="HD46" s="14">
        <v>2</v>
      </c>
      <c r="HE46" s="11">
        <v>7132</v>
      </c>
      <c r="HF46" s="12">
        <v>523</v>
      </c>
      <c r="HG46" s="12">
        <v>20</v>
      </c>
      <c r="HH46" s="12">
        <v>0</v>
      </c>
      <c r="HI46" s="12">
        <v>5052</v>
      </c>
      <c r="HJ46" s="13">
        <v>2612</v>
      </c>
      <c r="HK46" s="13">
        <v>0</v>
      </c>
      <c r="HL46" s="14">
        <v>11</v>
      </c>
      <c r="HM46" s="11">
        <v>51933</v>
      </c>
      <c r="HN46" s="12">
        <v>14718</v>
      </c>
      <c r="HO46" s="12">
        <v>1263</v>
      </c>
      <c r="HP46" s="12">
        <v>337</v>
      </c>
      <c r="HQ46" s="12">
        <v>36964</v>
      </c>
      <c r="HR46" s="13">
        <v>30638</v>
      </c>
      <c r="HS46" s="13">
        <v>105</v>
      </c>
      <c r="HT46" s="14">
        <v>544</v>
      </c>
    </row>
    <row r="47" spans="1:228" ht="17.100000000000001" customHeight="1" x14ac:dyDescent="0.3">
      <c r="A47" s="6" t="s">
        <v>76</v>
      </c>
      <c r="B47" s="23">
        <v>72897</v>
      </c>
      <c r="C47" s="24">
        <v>7786</v>
      </c>
      <c r="D47" s="21">
        <v>10680.823627858485</v>
      </c>
      <c r="E47" s="11">
        <v>6286</v>
      </c>
      <c r="F47" s="12">
        <v>1206</v>
      </c>
      <c r="G47" s="12">
        <v>224</v>
      </c>
      <c r="H47" s="12">
        <v>70</v>
      </c>
      <c r="I47" s="12">
        <v>6683</v>
      </c>
      <c r="J47" s="13">
        <v>836</v>
      </c>
      <c r="K47" s="13">
        <v>5</v>
      </c>
      <c r="L47" s="14">
        <v>262</v>
      </c>
      <c r="M47" s="11">
        <v>1</v>
      </c>
      <c r="N47" s="12">
        <v>2</v>
      </c>
      <c r="O47" s="12">
        <v>0</v>
      </c>
      <c r="P47" s="12">
        <v>0</v>
      </c>
      <c r="Q47" s="12">
        <v>3</v>
      </c>
      <c r="R47" s="13">
        <v>0</v>
      </c>
      <c r="S47" s="13">
        <v>0</v>
      </c>
      <c r="T47" s="14">
        <v>0</v>
      </c>
      <c r="U47" s="11">
        <v>1</v>
      </c>
      <c r="V47" s="12">
        <v>0</v>
      </c>
      <c r="W47" s="12">
        <v>0</v>
      </c>
      <c r="X47" s="12">
        <v>0</v>
      </c>
      <c r="Y47" s="12">
        <v>1</v>
      </c>
      <c r="Z47" s="13">
        <v>0</v>
      </c>
      <c r="AA47" s="13">
        <v>0</v>
      </c>
      <c r="AB47" s="14">
        <v>0</v>
      </c>
      <c r="AC47" s="11">
        <v>7</v>
      </c>
      <c r="AD47" s="12">
        <v>0</v>
      </c>
      <c r="AE47" s="12">
        <v>2</v>
      </c>
      <c r="AF47" s="12">
        <v>0</v>
      </c>
      <c r="AG47" s="12">
        <v>8</v>
      </c>
      <c r="AH47" s="13">
        <v>1</v>
      </c>
      <c r="AI47" s="13">
        <v>0</v>
      </c>
      <c r="AJ47" s="14">
        <v>0</v>
      </c>
      <c r="AK47" s="11">
        <v>26</v>
      </c>
      <c r="AL47" s="12">
        <v>3</v>
      </c>
      <c r="AM47" s="12">
        <v>0</v>
      </c>
      <c r="AN47" s="12">
        <v>0</v>
      </c>
      <c r="AO47" s="12">
        <v>19</v>
      </c>
      <c r="AP47" s="13">
        <v>10</v>
      </c>
      <c r="AQ47" s="13">
        <v>0</v>
      </c>
      <c r="AR47" s="14">
        <v>0</v>
      </c>
      <c r="AS47" s="11">
        <v>122</v>
      </c>
      <c r="AT47" s="12">
        <v>27</v>
      </c>
      <c r="AU47" s="12">
        <v>3</v>
      </c>
      <c r="AV47" s="12">
        <v>4</v>
      </c>
      <c r="AW47" s="12">
        <v>130</v>
      </c>
      <c r="AX47" s="13">
        <v>25</v>
      </c>
      <c r="AY47" s="13">
        <v>1</v>
      </c>
      <c r="AZ47" s="14">
        <v>0</v>
      </c>
      <c r="BA47" s="11">
        <v>93</v>
      </c>
      <c r="BB47" s="12">
        <v>12</v>
      </c>
      <c r="BC47" s="12">
        <v>24</v>
      </c>
      <c r="BD47" s="12">
        <v>4</v>
      </c>
      <c r="BE47" s="12">
        <v>121</v>
      </c>
      <c r="BF47" s="13">
        <v>12</v>
      </c>
      <c r="BG47" s="13">
        <v>0</v>
      </c>
      <c r="BH47" s="14">
        <v>0</v>
      </c>
      <c r="BI47" s="11">
        <v>281</v>
      </c>
      <c r="BJ47" s="12">
        <v>101</v>
      </c>
      <c r="BK47" s="12">
        <v>38</v>
      </c>
      <c r="BL47" s="12">
        <v>15</v>
      </c>
      <c r="BM47" s="12">
        <v>378</v>
      </c>
      <c r="BN47" s="13">
        <v>56</v>
      </c>
      <c r="BO47" s="13">
        <v>0</v>
      </c>
      <c r="BP47" s="14">
        <v>1</v>
      </c>
      <c r="BQ47" s="11">
        <v>13</v>
      </c>
      <c r="BR47" s="12">
        <v>4</v>
      </c>
      <c r="BS47" s="12">
        <v>5</v>
      </c>
      <c r="BT47" s="12">
        <v>0</v>
      </c>
      <c r="BU47" s="12">
        <v>18</v>
      </c>
      <c r="BV47" s="13">
        <v>4</v>
      </c>
      <c r="BW47" s="13">
        <v>0</v>
      </c>
      <c r="BX47" s="14">
        <v>0</v>
      </c>
      <c r="BY47" s="11">
        <v>0</v>
      </c>
      <c r="BZ47" s="12">
        <v>0</v>
      </c>
      <c r="CA47" s="12">
        <v>0</v>
      </c>
      <c r="CB47" s="12">
        <v>0</v>
      </c>
      <c r="CC47" s="12">
        <v>0</v>
      </c>
      <c r="CD47" s="13">
        <v>0</v>
      </c>
      <c r="CE47" s="13">
        <v>0</v>
      </c>
      <c r="CF47" s="14">
        <v>0</v>
      </c>
      <c r="CG47" s="11">
        <v>3</v>
      </c>
      <c r="CH47" s="12">
        <v>1</v>
      </c>
      <c r="CI47" s="12">
        <v>0</v>
      </c>
      <c r="CJ47" s="12">
        <v>0</v>
      </c>
      <c r="CK47" s="12">
        <v>4</v>
      </c>
      <c r="CL47" s="13">
        <v>0</v>
      </c>
      <c r="CM47" s="13">
        <v>0</v>
      </c>
      <c r="CN47" s="14">
        <v>0</v>
      </c>
      <c r="CO47" s="11">
        <v>348</v>
      </c>
      <c r="CP47" s="12">
        <v>129</v>
      </c>
      <c r="CQ47" s="12">
        <v>23</v>
      </c>
      <c r="CR47" s="12">
        <v>13</v>
      </c>
      <c r="CS47" s="12">
        <v>448</v>
      </c>
      <c r="CT47" s="13">
        <v>64</v>
      </c>
      <c r="CU47" s="13">
        <v>0</v>
      </c>
      <c r="CV47" s="14">
        <v>1</v>
      </c>
      <c r="CW47" s="11">
        <v>501</v>
      </c>
      <c r="CX47" s="12">
        <v>127</v>
      </c>
      <c r="CY47" s="12">
        <v>20</v>
      </c>
      <c r="CZ47" s="12">
        <v>5</v>
      </c>
      <c r="DA47" s="12">
        <v>513</v>
      </c>
      <c r="DB47" s="13">
        <v>135</v>
      </c>
      <c r="DC47" s="13">
        <v>1</v>
      </c>
      <c r="DD47" s="14">
        <v>4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1</v>
      </c>
      <c r="DN47" s="12">
        <v>6</v>
      </c>
      <c r="DO47" s="12">
        <v>0</v>
      </c>
      <c r="DP47" s="12">
        <v>0</v>
      </c>
      <c r="DQ47" s="12">
        <v>5</v>
      </c>
      <c r="DR47" s="13">
        <v>2</v>
      </c>
      <c r="DS47" s="13">
        <v>0</v>
      </c>
      <c r="DT47" s="14">
        <v>0</v>
      </c>
      <c r="DU47" s="11">
        <v>25</v>
      </c>
      <c r="DV47" s="12">
        <v>12</v>
      </c>
      <c r="DW47" s="12">
        <v>0</v>
      </c>
      <c r="DX47" s="12">
        <v>0</v>
      </c>
      <c r="DY47" s="12">
        <v>33</v>
      </c>
      <c r="DZ47" s="13">
        <v>4</v>
      </c>
      <c r="EA47" s="13">
        <v>0</v>
      </c>
      <c r="EB47" s="14">
        <v>0</v>
      </c>
      <c r="EC47" s="11">
        <v>8</v>
      </c>
      <c r="ED47" s="12">
        <v>0</v>
      </c>
      <c r="EE47" s="12">
        <v>0</v>
      </c>
      <c r="EF47" s="12">
        <v>1</v>
      </c>
      <c r="EG47" s="12">
        <v>9</v>
      </c>
      <c r="EH47" s="13">
        <v>0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7</v>
      </c>
      <c r="ET47" s="12">
        <v>0</v>
      </c>
      <c r="EU47" s="12">
        <v>0</v>
      </c>
      <c r="EV47" s="12">
        <v>0</v>
      </c>
      <c r="EW47" s="12">
        <v>7</v>
      </c>
      <c r="EX47" s="13">
        <v>0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14</v>
      </c>
      <c r="FJ47" s="12">
        <v>0</v>
      </c>
      <c r="FK47" s="12">
        <v>5</v>
      </c>
      <c r="FL47" s="12">
        <v>0</v>
      </c>
      <c r="FM47" s="12">
        <v>16</v>
      </c>
      <c r="FN47" s="13">
        <v>3</v>
      </c>
      <c r="FO47" s="13">
        <v>0</v>
      </c>
      <c r="FP47" s="14">
        <v>0</v>
      </c>
      <c r="FQ47" s="11">
        <v>5</v>
      </c>
      <c r="FR47" s="12">
        <v>2</v>
      </c>
      <c r="FS47" s="12">
        <v>1</v>
      </c>
      <c r="FT47" s="12">
        <v>0</v>
      </c>
      <c r="FU47" s="12">
        <v>7</v>
      </c>
      <c r="FV47" s="13">
        <v>1</v>
      </c>
      <c r="FW47" s="13">
        <v>0</v>
      </c>
      <c r="FX47" s="14">
        <v>0</v>
      </c>
      <c r="FY47" s="11">
        <v>355</v>
      </c>
      <c r="FZ47" s="12">
        <v>92</v>
      </c>
      <c r="GA47" s="12">
        <v>2</v>
      </c>
      <c r="GB47" s="12">
        <v>0</v>
      </c>
      <c r="GC47" s="12">
        <v>436</v>
      </c>
      <c r="GD47" s="13">
        <v>11</v>
      </c>
      <c r="GE47" s="13">
        <v>0</v>
      </c>
      <c r="GF47" s="14">
        <v>2</v>
      </c>
      <c r="GG47" s="11">
        <v>27</v>
      </c>
      <c r="GH47" s="12">
        <v>5</v>
      </c>
      <c r="GI47" s="12">
        <v>5</v>
      </c>
      <c r="GJ47" s="12">
        <v>0</v>
      </c>
      <c r="GK47" s="12">
        <v>35</v>
      </c>
      <c r="GL47" s="13">
        <v>2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9</v>
      </c>
      <c r="GX47" s="12">
        <v>3</v>
      </c>
      <c r="GY47" s="12">
        <v>0</v>
      </c>
      <c r="GZ47" s="12">
        <v>0</v>
      </c>
      <c r="HA47" s="12">
        <v>12</v>
      </c>
      <c r="HB47" s="13">
        <v>0</v>
      </c>
      <c r="HC47" s="13">
        <v>0</v>
      </c>
      <c r="HD47" s="14">
        <v>0</v>
      </c>
      <c r="HE47" s="11">
        <v>316</v>
      </c>
      <c r="HF47" s="12">
        <v>66</v>
      </c>
      <c r="HG47" s="12">
        <v>0</v>
      </c>
      <c r="HH47" s="12">
        <v>2</v>
      </c>
      <c r="HI47" s="12">
        <v>369</v>
      </c>
      <c r="HJ47" s="13">
        <v>15</v>
      </c>
      <c r="HK47" s="13">
        <v>0</v>
      </c>
      <c r="HL47" s="14">
        <v>0</v>
      </c>
      <c r="HM47" s="11">
        <v>4123</v>
      </c>
      <c r="HN47" s="12">
        <v>614</v>
      </c>
      <c r="HO47" s="12">
        <v>96</v>
      </c>
      <c r="HP47" s="12">
        <v>26</v>
      </c>
      <c r="HQ47" s="12">
        <v>4111</v>
      </c>
      <c r="HR47" s="13">
        <v>491</v>
      </c>
      <c r="HS47" s="13">
        <v>3</v>
      </c>
      <c r="HT47" s="14">
        <v>254</v>
      </c>
    </row>
    <row r="48" spans="1:228" ht="17.100000000000001" customHeight="1" x14ac:dyDescent="0.3">
      <c r="A48" s="6" t="s">
        <v>77</v>
      </c>
      <c r="B48" s="23">
        <v>73745</v>
      </c>
      <c r="C48" s="24">
        <v>2274</v>
      </c>
      <c r="D48" s="21">
        <v>3083.5988880602076</v>
      </c>
      <c r="E48" s="11">
        <v>1598</v>
      </c>
      <c r="F48" s="12">
        <v>510</v>
      </c>
      <c r="G48" s="12">
        <v>137</v>
      </c>
      <c r="H48" s="12">
        <v>29</v>
      </c>
      <c r="I48" s="12">
        <v>1945</v>
      </c>
      <c r="J48" s="13">
        <v>324</v>
      </c>
      <c r="K48" s="13">
        <v>1</v>
      </c>
      <c r="L48" s="14">
        <v>4</v>
      </c>
      <c r="M48" s="11">
        <v>0</v>
      </c>
      <c r="N48" s="12">
        <v>0</v>
      </c>
      <c r="O48" s="12">
        <v>0</v>
      </c>
      <c r="P48" s="12">
        <v>0</v>
      </c>
      <c r="Q48" s="12">
        <v>0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2</v>
      </c>
      <c r="AD48" s="12">
        <v>0</v>
      </c>
      <c r="AE48" s="12">
        <v>0</v>
      </c>
      <c r="AF48" s="12">
        <v>0</v>
      </c>
      <c r="AG48" s="12">
        <v>1</v>
      </c>
      <c r="AH48" s="13">
        <v>1</v>
      </c>
      <c r="AI48" s="13">
        <v>0</v>
      </c>
      <c r="AJ48" s="14">
        <v>0</v>
      </c>
      <c r="AK48" s="11">
        <v>3</v>
      </c>
      <c r="AL48" s="12">
        <v>1</v>
      </c>
      <c r="AM48" s="12">
        <v>1</v>
      </c>
      <c r="AN48" s="12">
        <v>0</v>
      </c>
      <c r="AO48" s="12">
        <v>4</v>
      </c>
      <c r="AP48" s="13">
        <v>1</v>
      </c>
      <c r="AQ48" s="13">
        <v>0</v>
      </c>
      <c r="AR48" s="14">
        <v>0</v>
      </c>
      <c r="AS48" s="11">
        <v>41</v>
      </c>
      <c r="AT48" s="12">
        <v>8</v>
      </c>
      <c r="AU48" s="12">
        <v>1</v>
      </c>
      <c r="AV48" s="12">
        <v>0</v>
      </c>
      <c r="AW48" s="12">
        <v>38</v>
      </c>
      <c r="AX48" s="13">
        <v>12</v>
      </c>
      <c r="AY48" s="13">
        <v>0</v>
      </c>
      <c r="AZ48" s="14">
        <v>0</v>
      </c>
      <c r="BA48" s="11">
        <v>97</v>
      </c>
      <c r="BB48" s="12">
        <v>9</v>
      </c>
      <c r="BC48" s="12">
        <v>12</v>
      </c>
      <c r="BD48" s="12">
        <v>0</v>
      </c>
      <c r="BE48" s="12">
        <v>109</v>
      </c>
      <c r="BF48" s="13">
        <v>7</v>
      </c>
      <c r="BG48" s="13">
        <v>0</v>
      </c>
      <c r="BH48" s="14">
        <v>2</v>
      </c>
      <c r="BI48" s="11">
        <v>103</v>
      </c>
      <c r="BJ48" s="12">
        <v>51</v>
      </c>
      <c r="BK48" s="12">
        <v>27</v>
      </c>
      <c r="BL48" s="12">
        <v>10</v>
      </c>
      <c r="BM48" s="12">
        <v>165</v>
      </c>
      <c r="BN48" s="13">
        <v>26</v>
      </c>
      <c r="BO48" s="13">
        <v>0</v>
      </c>
      <c r="BP48" s="14">
        <v>0</v>
      </c>
      <c r="BQ48" s="11">
        <v>15</v>
      </c>
      <c r="BR48" s="12">
        <v>0</v>
      </c>
      <c r="BS48" s="12">
        <v>2</v>
      </c>
      <c r="BT48" s="12">
        <v>1</v>
      </c>
      <c r="BU48" s="12">
        <v>17</v>
      </c>
      <c r="BV48" s="13">
        <v>1</v>
      </c>
      <c r="BW48" s="13">
        <v>0</v>
      </c>
      <c r="BX48" s="14">
        <v>0</v>
      </c>
      <c r="BY48" s="11">
        <v>0</v>
      </c>
      <c r="BZ48" s="12">
        <v>1</v>
      </c>
      <c r="CA48" s="12">
        <v>0</v>
      </c>
      <c r="CB48" s="12">
        <v>0</v>
      </c>
      <c r="CC48" s="12">
        <v>1</v>
      </c>
      <c r="CD48" s="13">
        <v>0</v>
      </c>
      <c r="CE48" s="13">
        <v>0</v>
      </c>
      <c r="CF48" s="14">
        <v>0</v>
      </c>
      <c r="CG48" s="11">
        <v>0</v>
      </c>
      <c r="CH48" s="12">
        <v>0</v>
      </c>
      <c r="CI48" s="12">
        <v>2</v>
      </c>
      <c r="CJ48" s="12">
        <v>0</v>
      </c>
      <c r="CK48" s="12">
        <v>2</v>
      </c>
      <c r="CL48" s="13">
        <v>0</v>
      </c>
      <c r="CM48" s="13">
        <v>0</v>
      </c>
      <c r="CN48" s="14">
        <v>0</v>
      </c>
      <c r="CO48" s="11">
        <v>221</v>
      </c>
      <c r="CP48" s="12">
        <v>105</v>
      </c>
      <c r="CQ48" s="12">
        <v>25</v>
      </c>
      <c r="CR48" s="12">
        <v>12</v>
      </c>
      <c r="CS48" s="12">
        <v>302</v>
      </c>
      <c r="CT48" s="13">
        <v>61</v>
      </c>
      <c r="CU48" s="13">
        <v>0</v>
      </c>
      <c r="CV48" s="14">
        <v>0</v>
      </c>
      <c r="CW48" s="11">
        <v>298</v>
      </c>
      <c r="CX48" s="12">
        <v>87</v>
      </c>
      <c r="CY48" s="12">
        <v>22</v>
      </c>
      <c r="CZ48" s="12">
        <v>5</v>
      </c>
      <c r="DA48" s="12">
        <v>334</v>
      </c>
      <c r="DB48" s="13">
        <v>77</v>
      </c>
      <c r="DC48" s="13">
        <v>0</v>
      </c>
      <c r="DD48" s="14">
        <v>1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17</v>
      </c>
      <c r="DV48" s="12">
        <v>8</v>
      </c>
      <c r="DW48" s="12">
        <v>1</v>
      </c>
      <c r="DX48" s="12">
        <v>0</v>
      </c>
      <c r="DY48" s="12">
        <v>25</v>
      </c>
      <c r="DZ48" s="13">
        <v>1</v>
      </c>
      <c r="EA48" s="13">
        <v>0</v>
      </c>
      <c r="EB48" s="14">
        <v>0</v>
      </c>
      <c r="EC48" s="11">
        <v>7</v>
      </c>
      <c r="ED48" s="12">
        <v>8</v>
      </c>
      <c r="EE48" s="12">
        <v>0</v>
      </c>
      <c r="EF48" s="12">
        <v>0</v>
      </c>
      <c r="EG48" s="12">
        <v>13</v>
      </c>
      <c r="EH48" s="13">
        <v>2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13</v>
      </c>
      <c r="ET48" s="12">
        <v>8</v>
      </c>
      <c r="EU48" s="12">
        <v>3</v>
      </c>
      <c r="EV48" s="12">
        <v>0</v>
      </c>
      <c r="EW48" s="12">
        <v>22</v>
      </c>
      <c r="EX48" s="13">
        <v>2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15</v>
      </c>
      <c r="FJ48" s="12">
        <v>1</v>
      </c>
      <c r="FK48" s="12">
        <v>3</v>
      </c>
      <c r="FL48" s="12">
        <v>0</v>
      </c>
      <c r="FM48" s="12">
        <v>18</v>
      </c>
      <c r="FN48" s="13">
        <v>1</v>
      </c>
      <c r="FO48" s="13">
        <v>0</v>
      </c>
      <c r="FP48" s="14">
        <v>0</v>
      </c>
      <c r="FQ48" s="11">
        <v>2</v>
      </c>
      <c r="FR48" s="12">
        <v>0</v>
      </c>
      <c r="FS48" s="12">
        <v>0</v>
      </c>
      <c r="FT48" s="12">
        <v>0</v>
      </c>
      <c r="FU48" s="12">
        <v>2</v>
      </c>
      <c r="FV48" s="13">
        <v>0</v>
      </c>
      <c r="FW48" s="13">
        <v>0</v>
      </c>
      <c r="FX48" s="14">
        <v>0</v>
      </c>
      <c r="FY48" s="11">
        <v>229</v>
      </c>
      <c r="FZ48" s="12">
        <v>118</v>
      </c>
      <c r="GA48" s="12">
        <v>2</v>
      </c>
      <c r="GB48" s="12">
        <v>0</v>
      </c>
      <c r="GC48" s="12">
        <v>327</v>
      </c>
      <c r="GD48" s="13">
        <v>21</v>
      </c>
      <c r="GE48" s="13">
        <v>0</v>
      </c>
      <c r="GF48" s="14">
        <v>1</v>
      </c>
      <c r="GG48" s="11">
        <v>29</v>
      </c>
      <c r="GH48" s="12">
        <v>4</v>
      </c>
      <c r="GI48" s="12">
        <v>8</v>
      </c>
      <c r="GJ48" s="12">
        <v>0</v>
      </c>
      <c r="GK48" s="12">
        <v>37</v>
      </c>
      <c r="GL48" s="13">
        <v>4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12</v>
      </c>
      <c r="GX48" s="12">
        <v>1</v>
      </c>
      <c r="GY48" s="12">
        <v>1</v>
      </c>
      <c r="GZ48" s="12">
        <v>0</v>
      </c>
      <c r="HA48" s="12">
        <v>10</v>
      </c>
      <c r="HB48" s="13">
        <v>4</v>
      </c>
      <c r="HC48" s="13">
        <v>0</v>
      </c>
      <c r="HD48" s="14">
        <v>0</v>
      </c>
      <c r="HE48" s="11">
        <v>10</v>
      </c>
      <c r="HF48" s="12">
        <v>5</v>
      </c>
      <c r="HG48" s="12">
        <v>1</v>
      </c>
      <c r="HH48" s="12">
        <v>1</v>
      </c>
      <c r="HI48" s="12">
        <v>16</v>
      </c>
      <c r="HJ48" s="13">
        <v>1</v>
      </c>
      <c r="HK48" s="13">
        <v>0</v>
      </c>
      <c r="HL48" s="14">
        <v>0</v>
      </c>
      <c r="HM48" s="11">
        <v>484</v>
      </c>
      <c r="HN48" s="12">
        <v>95</v>
      </c>
      <c r="HO48" s="12">
        <v>26</v>
      </c>
      <c r="HP48" s="12">
        <v>0</v>
      </c>
      <c r="HQ48" s="12">
        <v>502</v>
      </c>
      <c r="HR48" s="13">
        <v>102</v>
      </c>
      <c r="HS48" s="13">
        <v>1</v>
      </c>
      <c r="HT48" s="14">
        <v>0</v>
      </c>
    </row>
    <row r="49" spans="1:228" ht="17.100000000000001" customHeight="1" x14ac:dyDescent="0.3">
      <c r="A49" s="6" t="s">
        <v>78</v>
      </c>
      <c r="B49" s="23">
        <v>187280</v>
      </c>
      <c r="C49" s="24">
        <v>14246</v>
      </c>
      <c r="D49" s="21">
        <v>7606.7919692439127</v>
      </c>
      <c r="E49" s="11">
        <v>9299</v>
      </c>
      <c r="F49" s="12">
        <v>3940</v>
      </c>
      <c r="G49" s="12">
        <v>700</v>
      </c>
      <c r="H49" s="12">
        <v>307</v>
      </c>
      <c r="I49" s="12">
        <v>11182</v>
      </c>
      <c r="J49" s="13">
        <v>2814</v>
      </c>
      <c r="K49" s="13">
        <v>10</v>
      </c>
      <c r="L49" s="14">
        <v>240</v>
      </c>
      <c r="M49" s="11">
        <v>4</v>
      </c>
      <c r="N49" s="12">
        <v>0</v>
      </c>
      <c r="O49" s="12">
        <v>0</v>
      </c>
      <c r="P49" s="12">
        <v>0</v>
      </c>
      <c r="Q49" s="12">
        <v>0</v>
      </c>
      <c r="R49" s="13">
        <v>4</v>
      </c>
      <c r="S49" s="13">
        <v>0</v>
      </c>
      <c r="T49" s="14">
        <v>0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25</v>
      </c>
      <c r="AD49" s="12">
        <v>1</v>
      </c>
      <c r="AE49" s="12">
        <v>0</v>
      </c>
      <c r="AF49" s="12">
        <v>0</v>
      </c>
      <c r="AG49" s="12">
        <v>19</v>
      </c>
      <c r="AH49" s="13">
        <v>7</v>
      </c>
      <c r="AI49" s="13">
        <v>0</v>
      </c>
      <c r="AJ49" s="14">
        <v>0</v>
      </c>
      <c r="AK49" s="11">
        <v>48</v>
      </c>
      <c r="AL49" s="12">
        <v>5</v>
      </c>
      <c r="AM49" s="12">
        <v>12</v>
      </c>
      <c r="AN49" s="12">
        <v>0</v>
      </c>
      <c r="AO49" s="12">
        <v>28</v>
      </c>
      <c r="AP49" s="13">
        <v>37</v>
      </c>
      <c r="AQ49" s="13">
        <v>0</v>
      </c>
      <c r="AR49" s="14">
        <v>0</v>
      </c>
      <c r="AS49" s="11">
        <v>194</v>
      </c>
      <c r="AT49" s="12">
        <v>77</v>
      </c>
      <c r="AU49" s="12">
        <v>35</v>
      </c>
      <c r="AV49" s="12">
        <v>5</v>
      </c>
      <c r="AW49" s="12">
        <v>202</v>
      </c>
      <c r="AX49" s="13">
        <v>107</v>
      </c>
      <c r="AY49" s="13">
        <v>0</v>
      </c>
      <c r="AZ49" s="14">
        <v>2</v>
      </c>
      <c r="BA49" s="11">
        <v>120</v>
      </c>
      <c r="BB49" s="12">
        <v>16</v>
      </c>
      <c r="BC49" s="12">
        <v>34</v>
      </c>
      <c r="BD49" s="12">
        <v>0</v>
      </c>
      <c r="BE49" s="12">
        <v>133</v>
      </c>
      <c r="BF49" s="13">
        <v>35</v>
      </c>
      <c r="BG49" s="13">
        <v>0</v>
      </c>
      <c r="BH49" s="14">
        <v>2</v>
      </c>
      <c r="BI49" s="11">
        <v>465</v>
      </c>
      <c r="BJ49" s="12">
        <v>345</v>
      </c>
      <c r="BK49" s="12">
        <v>157</v>
      </c>
      <c r="BL49" s="12">
        <v>72</v>
      </c>
      <c r="BM49" s="12">
        <v>800</v>
      </c>
      <c r="BN49" s="13">
        <v>222</v>
      </c>
      <c r="BO49" s="13">
        <v>0</v>
      </c>
      <c r="BP49" s="14">
        <v>17</v>
      </c>
      <c r="BQ49" s="11">
        <v>39</v>
      </c>
      <c r="BR49" s="12">
        <v>14</v>
      </c>
      <c r="BS49" s="12">
        <v>12</v>
      </c>
      <c r="BT49" s="12">
        <v>3</v>
      </c>
      <c r="BU49" s="12">
        <v>51</v>
      </c>
      <c r="BV49" s="13">
        <v>17</v>
      </c>
      <c r="BW49" s="13">
        <v>0</v>
      </c>
      <c r="BX49" s="14">
        <v>0</v>
      </c>
      <c r="BY49" s="11">
        <v>23</v>
      </c>
      <c r="BZ49" s="12">
        <v>3</v>
      </c>
      <c r="CA49" s="12">
        <v>0</v>
      </c>
      <c r="CB49" s="12">
        <v>0</v>
      </c>
      <c r="CC49" s="12">
        <v>23</v>
      </c>
      <c r="CD49" s="13">
        <v>3</v>
      </c>
      <c r="CE49" s="13">
        <v>0</v>
      </c>
      <c r="CF49" s="14">
        <v>0</v>
      </c>
      <c r="CG49" s="11">
        <v>1</v>
      </c>
      <c r="CH49" s="12">
        <v>0</v>
      </c>
      <c r="CI49" s="12">
        <v>0</v>
      </c>
      <c r="CJ49" s="12">
        <v>0</v>
      </c>
      <c r="CK49" s="12">
        <v>1</v>
      </c>
      <c r="CL49" s="13">
        <v>0</v>
      </c>
      <c r="CM49" s="13">
        <v>0</v>
      </c>
      <c r="CN49" s="14">
        <v>0</v>
      </c>
      <c r="CO49" s="11">
        <v>696</v>
      </c>
      <c r="CP49" s="12">
        <v>313</v>
      </c>
      <c r="CQ49" s="12">
        <v>86</v>
      </c>
      <c r="CR49" s="12">
        <v>65</v>
      </c>
      <c r="CS49" s="12">
        <v>852</v>
      </c>
      <c r="CT49" s="13">
        <v>278</v>
      </c>
      <c r="CU49" s="13">
        <v>4</v>
      </c>
      <c r="CV49" s="14">
        <v>26</v>
      </c>
      <c r="CW49" s="11">
        <v>869</v>
      </c>
      <c r="CX49" s="12">
        <v>299</v>
      </c>
      <c r="CY49" s="12">
        <v>97</v>
      </c>
      <c r="CZ49" s="12">
        <v>24</v>
      </c>
      <c r="DA49" s="12">
        <v>886</v>
      </c>
      <c r="DB49" s="13">
        <v>388</v>
      </c>
      <c r="DC49" s="13">
        <v>0</v>
      </c>
      <c r="DD49" s="14">
        <v>15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134</v>
      </c>
      <c r="DV49" s="12">
        <v>81</v>
      </c>
      <c r="DW49" s="12">
        <v>6</v>
      </c>
      <c r="DX49" s="12">
        <v>4</v>
      </c>
      <c r="DY49" s="12">
        <v>181</v>
      </c>
      <c r="DZ49" s="13">
        <v>39</v>
      </c>
      <c r="EA49" s="13">
        <v>0</v>
      </c>
      <c r="EB49" s="14">
        <v>5</v>
      </c>
      <c r="EC49" s="11">
        <v>14</v>
      </c>
      <c r="ED49" s="12">
        <v>12</v>
      </c>
      <c r="EE49" s="12">
        <v>0</v>
      </c>
      <c r="EF49" s="12">
        <v>0</v>
      </c>
      <c r="EG49" s="12">
        <v>24</v>
      </c>
      <c r="EH49" s="13">
        <v>2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21</v>
      </c>
      <c r="ET49" s="12">
        <v>3</v>
      </c>
      <c r="EU49" s="12">
        <v>1</v>
      </c>
      <c r="EV49" s="12">
        <v>0</v>
      </c>
      <c r="EW49" s="12">
        <v>18</v>
      </c>
      <c r="EX49" s="13">
        <v>6</v>
      </c>
      <c r="EY49" s="13">
        <v>0</v>
      </c>
      <c r="EZ49" s="14">
        <v>1</v>
      </c>
      <c r="FA49" s="11">
        <v>0</v>
      </c>
      <c r="FB49" s="12">
        <v>0</v>
      </c>
      <c r="FC49" s="12">
        <v>0</v>
      </c>
      <c r="FD49" s="12">
        <v>0</v>
      </c>
      <c r="FE49" s="12">
        <v>0</v>
      </c>
      <c r="FF49" s="13">
        <v>0</v>
      </c>
      <c r="FG49" s="13">
        <v>0</v>
      </c>
      <c r="FH49" s="14">
        <v>0</v>
      </c>
      <c r="FI49" s="11">
        <v>35</v>
      </c>
      <c r="FJ49" s="12">
        <v>3</v>
      </c>
      <c r="FK49" s="12">
        <v>4</v>
      </c>
      <c r="FL49" s="12">
        <v>0</v>
      </c>
      <c r="FM49" s="12">
        <v>35</v>
      </c>
      <c r="FN49" s="13">
        <v>6</v>
      </c>
      <c r="FO49" s="13">
        <v>1</v>
      </c>
      <c r="FP49" s="14">
        <v>0</v>
      </c>
      <c r="FQ49" s="11">
        <v>24</v>
      </c>
      <c r="FR49" s="12">
        <v>13</v>
      </c>
      <c r="FS49" s="12">
        <v>0</v>
      </c>
      <c r="FT49" s="12">
        <v>0</v>
      </c>
      <c r="FU49" s="12">
        <v>34</v>
      </c>
      <c r="FV49" s="13">
        <v>3</v>
      </c>
      <c r="FW49" s="13">
        <v>0</v>
      </c>
      <c r="FX49" s="14">
        <v>0</v>
      </c>
      <c r="FY49" s="11">
        <v>555</v>
      </c>
      <c r="FZ49" s="12">
        <v>195</v>
      </c>
      <c r="GA49" s="12">
        <v>1</v>
      </c>
      <c r="GB49" s="12">
        <v>1</v>
      </c>
      <c r="GC49" s="12">
        <v>683</v>
      </c>
      <c r="GD49" s="13">
        <v>53</v>
      </c>
      <c r="GE49" s="13">
        <v>0</v>
      </c>
      <c r="GF49" s="14">
        <v>16</v>
      </c>
      <c r="GG49" s="11">
        <v>71</v>
      </c>
      <c r="GH49" s="12">
        <v>16</v>
      </c>
      <c r="GI49" s="12">
        <v>21</v>
      </c>
      <c r="GJ49" s="12">
        <v>1</v>
      </c>
      <c r="GK49" s="12">
        <v>78</v>
      </c>
      <c r="GL49" s="13">
        <v>31</v>
      </c>
      <c r="GM49" s="13">
        <v>0</v>
      </c>
      <c r="GN49" s="14">
        <v>0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28</v>
      </c>
      <c r="GX49" s="12">
        <v>0</v>
      </c>
      <c r="GY49" s="12">
        <v>3</v>
      </c>
      <c r="GZ49" s="12">
        <v>0</v>
      </c>
      <c r="HA49" s="12">
        <v>20</v>
      </c>
      <c r="HB49" s="13">
        <v>11</v>
      </c>
      <c r="HC49" s="13">
        <v>0</v>
      </c>
      <c r="HD49" s="14">
        <v>0</v>
      </c>
      <c r="HE49" s="11">
        <v>331</v>
      </c>
      <c r="HF49" s="12">
        <v>271</v>
      </c>
      <c r="HG49" s="12">
        <v>60</v>
      </c>
      <c r="HH49" s="12">
        <v>55</v>
      </c>
      <c r="HI49" s="12">
        <v>695</v>
      </c>
      <c r="HJ49" s="13">
        <v>20</v>
      </c>
      <c r="HK49" s="13">
        <v>0</v>
      </c>
      <c r="HL49" s="14">
        <v>2</v>
      </c>
      <c r="HM49" s="11">
        <v>5602</v>
      </c>
      <c r="HN49" s="12">
        <v>2273</v>
      </c>
      <c r="HO49" s="12">
        <v>171</v>
      </c>
      <c r="HP49" s="12">
        <v>77</v>
      </c>
      <c r="HQ49" s="12">
        <v>6419</v>
      </c>
      <c r="HR49" s="13">
        <v>1545</v>
      </c>
      <c r="HS49" s="13">
        <v>5</v>
      </c>
      <c r="HT49" s="14">
        <v>154</v>
      </c>
    </row>
    <row r="50" spans="1:228" ht="17.100000000000001" customHeight="1" x14ac:dyDescent="0.3">
      <c r="A50" s="6" t="s">
        <v>79</v>
      </c>
      <c r="B50" s="23">
        <v>39805</v>
      </c>
      <c r="C50" s="24">
        <v>2018</v>
      </c>
      <c r="D50" s="21">
        <v>5069.714859942218</v>
      </c>
      <c r="E50" s="11">
        <v>1389</v>
      </c>
      <c r="F50" s="12">
        <v>465</v>
      </c>
      <c r="G50" s="12">
        <v>126</v>
      </c>
      <c r="H50" s="12">
        <v>38</v>
      </c>
      <c r="I50" s="12">
        <v>1757</v>
      </c>
      <c r="J50" s="13">
        <v>228</v>
      </c>
      <c r="K50" s="13">
        <v>29</v>
      </c>
      <c r="L50" s="14">
        <v>4</v>
      </c>
      <c r="M50" s="11">
        <v>0</v>
      </c>
      <c r="N50" s="12">
        <v>0</v>
      </c>
      <c r="O50" s="12">
        <v>0</v>
      </c>
      <c r="P50" s="12">
        <v>0</v>
      </c>
      <c r="Q50" s="12">
        <v>0</v>
      </c>
      <c r="R50" s="13">
        <v>0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7</v>
      </c>
      <c r="AD50" s="12">
        <v>0</v>
      </c>
      <c r="AE50" s="12">
        <v>0</v>
      </c>
      <c r="AF50" s="12">
        <v>0</v>
      </c>
      <c r="AG50" s="12">
        <v>7</v>
      </c>
      <c r="AH50" s="13">
        <v>0</v>
      </c>
      <c r="AI50" s="13">
        <v>0</v>
      </c>
      <c r="AJ50" s="14">
        <v>0</v>
      </c>
      <c r="AK50" s="11">
        <v>11</v>
      </c>
      <c r="AL50" s="12">
        <v>4</v>
      </c>
      <c r="AM50" s="12">
        <v>0</v>
      </c>
      <c r="AN50" s="12">
        <v>0</v>
      </c>
      <c r="AO50" s="12">
        <v>10</v>
      </c>
      <c r="AP50" s="13">
        <v>4</v>
      </c>
      <c r="AQ50" s="13">
        <v>1</v>
      </c>
      <c r="AR50" s="14">
        <v>0</v>
      </c>
      <c r="AS50" s="11">
        <v>57</v>
      </c>
      <c r="AT50" s="12">
        <v>17</v>
      </c>
      <c r="AU50" s="12">
        <v>4</v>
      </c>
      <c r="AV50" s="12">
        <v>3</v>
      </c>
      <c r="AW50" s="12">
        <v>62</v>
      </c>
      <c r="AX50" s="13">
        <v>19</v>
      </c>
      <c r="AY50" s="13">
        <v>0</v>
      </c>
      <c r="AZ50" s="14">
        <v>0</v>
      </c>
      <c r="BA50" s="11">
        <v>70</v>
      </c>
      <c r="BB50" s="12">
        <v>11</v>
      </c>
      <c r="BC50" s="12">
        <v>15</v>
      </c>
      <c r="BD50" s="12">
        <v>0</v>
      </c>
      <c r="BE50" s="12">
        <v>89</v>
      </c>
      <c r="BF50" s="13">
        <v>7</v>
      </c>
      <c r="BG50" s="13">
        <v>0</v>
      </c>
      <c r="BH50" s="14">
        <v>0</v>
      </c>
      <c r="BI50" s="11">
        <v>85</v>
      </c>
      <c r="BJ50" s="12">
        <v>43</v>
      </c>
      <c r="BK50" s="12">
        <v>11</v>
      </c>
      <c r="BL50" s="12">
        <v>7</v>
      </c>
      <c r="BM50" s="12">
        <v>138</v>
      </c>
      <c r="BN50" s="13">
        <v>8</v>
      </c>
      <c r="BO50" s="13">
        <v>0</v>
      </c>
      <c r="BP50" s="14">
        <v>0</v>
      </c>
      <c r="BQ50" s="11">
        <v>13</v>
      </c>
      <c r="BR50" s="12">
        <v>5</v>
      </c>
      <c r="BS50" s="12">
        <v>1</v>
      </c>
      <c r="BT50" s="12">
        <v>0</v>
      </c>
      <c r="BU50" s="12">
        <v>18</v>
      </c>
      <c r="BV50" s="13">
        <v>1</v>
      </c>
      <c r="BW50" s="13">
        <v>0</v>
      </c>
      <c r="BX50" s="14">
        <v>0</v>
      </c>
      <c r="BY50" s="11">
        <v>0</v>
      </c>
      <c r="BZ50" s="12">
        <v>3</v>
      </c>
      <c r="CA50" s="12">
        <v>0</v>
      </c>
      <c r="CB50" s="12">
        <v>0</v>
      </c>
      <c r="CC50" s="12">
        <v>3</v>
      </c>
      <c r="CD50" s="13">
        <v>0</v>
      </c>
      <c r="CE50" s="13">
        <v>0</v>
      </c>
      <c r="CF50" s="14">
        <v>0</v>
      </c>
      <c r="CG50" s="11">
        <v>0</v>
      </c>
      <c r="CH50" s="12">
        <v>0</v>
      </c>
      <c r="CI50" s="12">
        <v>0</v>
      </c>
      <c r="CJ50" s="12">
        <v>0</v>
      </c>
      <c r="CK50" s="12">
        <v>0</v>
      </c>
      <c r="CL50" s="13">
        <v>0</v>
      </c>
      <c r="CM50" s="13">
        <v>0</v>
      </c>
      <c r="CN50" s="14">
        <v>0</v>
      </c>
      <c r="CO50" s="11">
        <v>184</v>
      </c>
      <c r="CP50" s="12">
        <v>57</v>
      </c>
      <c r="CQ50" s="12">
        <v>28</v>
      </c>
      <c r="CR50" s="12">
        <v>13</v>
      </c>
      <c r="CS50" s="12">
        <v>251</v>
      </c>
      <c r="CT50" s="13">
        <v>29</v>
      </c>
      <c r="CU50" s="13">
        <v>2</v>
      </c>
      <c r="CV50" s="14">
        <v>0</v>
      </c>
      <c r="CW50" s="11">
        <v>155</v>
      </c>
      <c r="CX50" s="12">
        <v>57</v>
      </c>
      <c r="CY50" s="12">
        <v>22</v>
      </c>
      <c r="CZ50" s="12">
        <v>3</v>
      </c>
      <c r="DA50" s="12">
        <v>175</v>
      </c>
      <c r="DB50" s="13">
        <v>53</v>
      </c>
      <c r="DC50" s="13">
        <v>9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3</v>
      </c>
      <c r="DV50" s="12">
        <v>9</v>
      </c>
      <c r="DW50" s="12">
        <v>0</v>
      </c>
      <c r="DX50" s="12">
        <v>0</v>
      </c>
      <c r="DY50" s="12">
        <v>12</v>
      </c>
      <c r="DZ50" s="13">
        <v>0</v>
      </c>
      <c r="EA50" s="13">
        <v>0</v>
      </c>
      <c r="EB50" s="14">
        <v>0</v>
      </c>
      <c r="EC50" s="11">
        <v>1</v>
      </c>
      <c r="ED50" s="12">
        <v>7</v>
      </c>
      <c r="EE50" s="12">
        <v>1</v>
      </c>
      <c r="EF50" s="12">
        <v>0</v>
      </c>
      <c r="EG50" s="12">
        <v>9</v>
      </c>
      <c r="EH50" s="13">
        <v>0</v>
      </c>
      <c r="EI50" s="13">
        <v>0</v>
      </c>
      <c r="EJ50" s="14">
        <v>0</v>
      </c>
      <c r="EK50" s="11">
        <v>1</v>
      </c>
      <c r="EL50" s="12">
        <v>0</v>
      </c>
      <c r="EM50" s="12">
        <v>0</v>
      </c>
      <c r="EN50" s="12">
        <v>0</v>
      </c>
      <c r="EO50" s="12">
        <v>0</v>
      </c>
      <c r="EP50" s="13">
        <v>1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1</v>
      </c>
      <c r="FC50" s="12">
        <v>0</v>
      </c>
      <c r="FD50" s="12">
        <v>0</v>
      </c>
      <c r="FE50" s="12">
        <v>1</v>
      </c>
      <c r="FF50" s="13">
        <v>0</v>
      </c>
      <c r="FG50" s="13">
        <v>0</v>
      </c>
      <c r="FH50" s="14">
        <v>0</v>
      </c>
      <c r="FI50" s="11">
        <v>10</v>
      </c>
      <c r="FJ50" s="12">
        <v>0</v>
      </c>
      <c r="FK50" s="12">
        <v>0</v>
      </c>
      <c r="FL50" s="12">
        <v>0</v>
      </c>
      <c r="FM50" s="12">
        <v>9</v>
      </c>
      <c r="FN50" s="13">
        <v>1</v>
      </c>
      <c r="FO50" s="13">
        <v>0</v>
      </c>
      <c r="FP50" s="14">
        <v>0</v>
      </c>
      <c r="FQ50" s="11">
        <v>11</v>
      </c>
      <c r="FR50" s="12">
        <v>7</v>
      </c>
      <c r="FS50" s="12">
        <v>0</v>
      </c>
      <c r="FT50" s="12">
        <v>0</v>
      </c>
      <c r="FU50" s="12">
        <v>16</v>
      </c>
      <c r="FV50" s="13">
        <v>2</v>
      </c>
      <c r="FW50" s="13">
        <v>0</v>
      </c>
      <c r="FX50" s="14">
        <v>0</v>
      </c>
      <c r="FY50" s="11">
        <v>81</v>
      </c>
      <c r="FZ50" s="12">
        <v>18</v>
      </c>
      <c r="GA50" s="12">
        <v>0</v>
      </c>
      <c r="GB50" s="12">
        <v>1</v>
      </c>
      <c r="GC50" s="12">
        <v>96</v>
      </c>
      <c r="GD50" s="13">
        <v>2</v>
      </c>
      <c r="GE50" s="13">
        <v>2</v>
      </c>
      <c r="GF50" s="14">
        <v>0</v>
      </c>
      <c r="GG50" s="11">
        <v>15</v>
      </c>
      <c r="GH50" s="12">
        <v>4</v>
      </c>
      <c r="GI50" s="12">
        <v>0</v>
      </c>
      <c r="GJ50" s="12">
        <v>0</v>
      </c>
      <c r="GK50" s="12">
        <v>18</v>
      </c>
      <c r="GL50" s="13">
        <v>1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9</v>
      </c>
      <c r="GX50" s="12">
        <v>3</v>
      </c>
      <c r="GY50" s="12">
        <v>2</v>
      </c>
      <c r="GZ50" s="12">
        <v>0</v>
      </c>
      <c r="HA50" s="12">
        <v>12</v>
      </c>
      <c r="HB50" s="13">
        <v>2</v>
      </c>
      <c r="HC50" s="13">
        <v>0</v>
      </c>
      <c r="HD50" s="14">
        <v>0</v>
      </c>
      <c r="HE50" s="11">
        <v>10</v>
      </c>
      <c r="HF50" s="12">
        <v>4</v>
      </c>
      <c r="HG50" s="12">
        <v>4</v>
      </c>
      <c r="HH50" s="12">
        <v>0</v>
      </c>
      <c r="HI50" s="12">
        <v>18</v>
      </c>
      <c r="HJ50" s="13">
        <v>0</v>
      </c>
      <c r="HK50" s="13">
        <v>0</v>
      </c>
      <c r="HL50" s="14">
        <v>0</v>
      </c>
      <c r="HM50" s="11">
        <v>666</v>
      </c>
      <c r="HN50" s="12">
        <v>215</v>
      </c>
      <c r="HO50" s="12">
        <v>38</v>
      </c>
      <c r="HP50" s="12">
        <v>11</v>
      </c>
      <c r="HQ50" s="12">
        <v>813</v>
      </c>
      <c r="HR50" s="13">
        <v>98</v>
      </c>
      <c r="HS50" s="13">
        <v>15</v>
      </c>
      <c r="HT50" s="14">
        <v>4</v>
      </c>
    </row>
    <row r="51" spans="1:228" ht="17.100000000000001" customHeight="1" x14ac:dyDescent="0.3">
      <c r="A51" s="6" t="s">
        <v>80</v>
      </c>
      <c r="B51" s="23">
        <v>1175941</v>
      </c>
      <c r="C51" s="24">
        <v>53389</v>
      </c>
      <c r="D51" s="21">
        <v>4540.1087299447845</v>
      </c>
      <c r="E51" s="11">
        <v>37449</v>
      </c>
      <c r="F51" s="12">
        <v>11104</v>
      </c>
      <c r="G51" s="12">
        <v>3607</v>
      </c>
      <c r="H51" s="12">
        <v>1229</v>
      </c>
      <c r="I51" s="12">
        <v>29840</v>
      </c>
      <c r="J51" s="13">
        <v>23338</v>
      </c>
      <c r="K51" s="13">
        <v>21</v>
      </c>
      <c r="L51" s="14">
        <v>190</v>
      </c>
      <c r="M51" s="11">
        <v>54</v>
      </c>
      <c r="N51" s="12">
        <v>7</v>
      </c>
      <c r="O51" s="12">
        <v>8</v>
      </c>
      <c r="P51" s="12">
        <v>0</v>
      </c>
      <c r="Q51" s="12">
        <v>27</v>
      </c>
      <c r="R51" s="13">
        <v>42</v>
      </c>
      <c r="S51" s="13">
        <v>0</v>
      </c>
      <c r="T51" s="14">
        <v>0</v>
      </c>
      <c r="U51" s="11">
        <v>4</v>
      </c>
      <c r="V51" s="12">
        <v>0</v>
      </c>
      <c r="W51" s="12">
        <v>0</v>
      </c>
      <c r="X51" s="12">
        <v>0</v>
      </c>
      <c r="Y51" s="12">
        <v>1</v>
      </c>
      <c r="Z51" s="13">
        <v>3</v>
      </c>
      <c r="AA51" s="13">
        <v>0</v>
      </c>
      <c r="AB51" s="14">
        <v>0</v>
      </c>
      <c r="AC51" s="11">
        <v>146</v>
      </c>
      <c r="AD51" s="12">
        <v>2</v>
      </c>
      <c r="AE51" s="12">
        <v>16</v>
      </c>
      <c r="AF51" s="12">
        <v>0</v>
      </c>
      <c r="AG51" s="12">
        <v>97</v>
      </c>
      <c r="AH51" s="13">
        <v>66</v>
      </c>
      <c r="AI51" s="13">
        <v>1</v>
      </c>
      <c r="AJ51" s="14">
        <v>0</v>
      </c>
      <c r="AK51" s="11">
        <v>527</v>
      </c>
      <c r="AL51" s="12">
        <v>69</v>
      </c>
      <c r="AM51" s="12">
        <v>121</v>
      </c>
      <c r="AN51" s="12">
        <v>4</v>
      </c>
      <c r="AO51" s="12">
        <v>311</v>
      </c>
      <c r="AP51" s="13">
        <v>408</v>
      </c>
      <c r="AQ51" s="13">
        <v>0</v>
      </c>
      <c r="AR51" s="14">
        <v>2</v>
      </c>
      <c r="AS51" s="11">
        <v>1498</v>
      </c>
      <c r="AT51" s="12">
        <v>447</v>
      </c>
      <c r="AU51" s="12">
        <v>99</v>
      </c>
      <c r="AV51" s="12">
        <v>57</v>
      </c>
      <c r="AW51" s="12">
        <v>1022</v>
      </c>
      <c r="AX51" s="13">
        <v>1070</v>
      </c>
      <c r="AY51" s="13">
        <v>3</v>
      </c>
      <c r="AZ51" s="14">
        <v>6</v>
      </c>
      <c r="BA51" s="11">
        <v>1346</v>
      </c>
      <c r="BB51" s="12">
        <v>120</v>
      </c>
      <c r="BC51" s="12">
        <v>360</v>
      </c>
      <c r="BD51" s="12">
        <v>25</v>
      </c>
      <c r="BE51" s="12">
        <v>886</v>
      </c>
      <c r="BF51" s="13">
        <v>964</v>
      </c>
      <c r="BG51" s="13">
        <v>0</v>
      </c>
      <c r="BH51" s="14">
        <v>1</v>
      </c>
      <c r="BI51" s="11">
        <v>2739</v>
      </c>
      <c r="BJ51" s="12">
        <v>1891</v>
      </c>
      <c r="BK51" s="12">
        <v>444</v>
      </c>
      <c r="BL51" s="12">
        <v>318</v>
      </c>
      <c r="BM51" s="12">
        <v>3294</v>
      </c>
      <c r="BN51" s="13">
        <v>2069</v>
      </c>
      <c r="BO51" s="13">
        <v>3</v>
      </c>
      <c r="BP51" s="14">
        <v>26</v>
      </c>
      <c r="BQ51" s="11">
        <v>299</v>
      </c>
      <c r="BR51" s="12">
        <v>51</v>
      </c>
      <c r="BS51" s="12">
        <v>105</v>
      </c>
      <c r="BT51" s="12">
        <v>21</v>
      </c>
      <c r="BU51" s="12">
        <v>186</v>
      </c>
      <c r="BV51" s="13">
        <v>288</v>
      </c>
      <c r="BW51" s="13">
        <v>0</v>
      </c>
      <c r="BX51" s="14">
        <v>2</v>
      </c>
      <c r="BY51" s="11">
        <v>135</v>
      </c>
      <c r="BZ51" s="12">
        <v>11</v>
      </c>
      <c r="CA51" s="12">
        <v>1</v>
      </c>
      <c r="CB51" s="12">
        <v>0</v>
      </c>
      <c r="CC51" s="12">
        <v>84</v>
      </c>
      <c r="CD51" s="13">
        <v>61</v>
      </c>
      <c r="CE51" s="13">
        <v>1</v>
      </c>
      <c r="CF51" s="14">
        <v>1</v>
      </c>
      <c r="CG51" s="11">
        <v>11</v>
      </c>
      <c r="CH51" s="12">
        <v>8</v>
      </c>
      <c r="CI51" s="12">
        <v>3</v>
      </c>
      <c r="CJ51" s="12">
        <v>0</v>
      </c>
      <c r="CK51" s="12">
        <v>15</v>
      </c>
      <c r="CL51" s="13">
        <v>7</v>
      </c>
      <c r="CM51" s="13">
        <v>0</v>
      </c>
      <c r="CN51" s="14">
        <v>0</v>
      </c>
      <c r="CO51" s="11">
        <v>3195</v>
      </c>
      <c r="CP51" s="12">
        <v>1358</v>
      </c>
      <c r="CQ51" s="12">
        <v>417</v>
      </c>
      <c r="CR51" s="12">
        <v>288</v>
      </c>
      <c r="CS51" s="12">
        <v>3094</v>
      </c>
      <c r="CT51" s="13">
        <v>2145</v>
      </c>
      <c r="CU51" s="13">
        <v>2</v>
      </c>
      <c r="CV51" s="14">
        <v>17</v>
      </c>
      <c r="CW51" s="11">
        <v>5998</v>
      </c>
      <c r="CX51" s="12">
        <v>1251</v>
      </c>
      <c r="CY51" s="12">
        <v>266</v>
      </c>
      <c r="CZ51" s="12">
        <v>44</v>
      </c>
      <c r="DA51" s="12">
        <v>3811</v>
      </c>
      <c r="DB51" s="13">
        <v>3729</v>
      </c>
      <c r="DC51" s="13">
        <v>1</v>
      </c>
      <c r="DD51" s="14">
        <v>18</v>
      </c>
      <c r="DE51" s="11">
        <v>2</v>
      </c>
      <c r="DF51" s="12">
        <v>0</v>
      </c>
      <c r="DG51" s="12">
        <v>0</v>
      </c>
      <c r="DH51" s="12">
        <v>0</v>
      </c>
      <c r="DI51" s="12">
        <v>2</v>
      </c>
      <c r="DJ51" s="13">
        <v>0</v>
      </c>
      <c r="DK51" s="13">
        <v>0</v>
      </c>
      <c r="DL51" s="14">
        <v>0</v>
      </c>
      <c r="DM51" s="11">
        <v>8</v>
      </c>
      <c r="DN51" s="12">
        <v>7</v>
      </c>
      <c r="DO51" s="12">
        <v>0</v>
      </c>
      <c r="DP51" s="12">
        <v>0</v>
      </c>
      <c r="DQ51" s="12">
        <v>12</v>
      </c>
      <c r="DR51" s="13">
        <v>3</v>
      </c>
      <c r="DS51" s="13">
        <v>0</v>
      </c>
      <c r="DT51" s="14">
        <v>0</v>
      </c>
      <c r="DU51" s="11">
        <v>389</v>
      </c>
      <c r="DV51" s="12">
        <v>193</v>
      </c>
      <c r="DW51" s="12">
        <v>15</v>
      </c>
      <c r="DX51" s="12">
        <v>8</v>
      </c>
      <c r="DY51" s="12">
        <v>380</v>
      </c>
      <c r="DZ51" s="13">
        <v>220</v>
      </c>
      <c r="EA51" s="13">
        <v>2</v>
      </c>
      <c r="EB51" s="14">
        <v>3</v>
      </c>
      <c r="EC51" s="11">
        <v>120</v>
      </c>
      <c r="ED51" s="12">
        <v>31</v>
      </c>
      <c r="EE51" s="12">
        <v>2</v>
      </c>
      <c r="EF51" s="12">
        <v>4</v>
      </c>
      <c r="EG51" s="12">
        <v>76</v>
      </c>
      <c r="EH51" s="13">
        <v>78</v>
      </c>
      <c r="EI51" s="13">
        <v>0</v>
      </c>
      <c r="EJ51" s="14">
        <v>3</v>
      </c>
      <c r="EK51" s="11">
        <v>4</v>
      </c>
      <c r="EL51" s="12">
        <v>0</v>
      </c>
      <c r="EM51" s="12">
        <v>0</v>
      </c>
      <c r="EN51" s="12">
        <v>0</v>
      </c>
      <c r="EO51" s="12">
        <v>3</v>
      </c>
      <c r="EP51" s="13">
        <v>1</v>
      </c>
      <c r="EQ51" s="13">
        <v>0</v>
      </c>
      <c r="ER51" s="14">
        <v>0</v>
      </c>
      <c r="ES51" s="11">
        <v>249</v>
      </c>
      <c r="ET51" s="12">
        <v>37</v>
      </c>
      <c r="EU51" s="12">
        <v>35</v>
      </c>
      <c r="EV51" s="12">
        <v>1</v>
      </c>
      <c r="EW51" s="12">
        <v>145</v>
      </c>
      <c r="EX51" s="13">
        <v>176</v>
      </c>
      <c r="EY51" s="13">
        <v>0</v>
      </c>
      <c r="EZ51" s="14">
        <v>1</v>
      </c>
      <c r="FA51" s="11">
        <v>38</v>
      </c>
      <c r="FB51" s="12">
        <v>273</v>
      </c>
      <c r="FC51" s="12">
        <v>0</v>
      </c>
      <c r="FD51" s="12">
        <v>0</v>
      </c>
      <c r="FE51" s="12">
        <v>184</v>
      </c>
      <c r="FF51" s="13">
        <v>118</v>
      </c>
      <c r="FG51" s="13">
        <v>0</v>
      </c>
      <c r="FH51" s="14">
        <v>9</v>
      </c>
      <c r="FI51" s="11">
        <v>146</v>
      </c>
      <c r="FJ51" s="12">
        <v>7</v>
      </c>
      <c r="FK51" s="12">
        <v>8</v>
      </c>
      <c r="FL51" s="12">
        <v>2</v>
      </c>
      <c r="FM51" s="12">
        <v>118</v>
      </c>
      <c r="FN51" s="13">
        <v>43</v>
      </c>
      <c r="FO51" s="13">
        <v>0</v>
      </c>
      <c r="FP51" s="14">
        <v>2</v>
      </c>
      <c r="FQ51" s="11">
        <v>51</v>
      </c>
      <c r="FR51" s="12">
        <v>6</v>
      </c>
      <c r="FS51" s="12">
        <v>7</v>
      </c>
      <c r="FT51" s="12">
        <v>1</v>
      </c>
      <c r="FU51" s="12">
        <v>41</v>
      </c>
      <c r="FV51" s="13">
        <v>24</v>
      </c>
      <c r="FW51" s="13">
        <v>0</v>
      </c>
      <c r="FX51" s="14">
        <v>0</v>
      </c>
      <c r="FY51" s="11">
        <v>1548</v>
      </c>
      <c r="FZ51" s="12">
        <v>507</v>
      </c>
      <c r="GA51" s="12">
        <v>1</v>
      </c>
      <c r="GB51" s="12">
        <v>0</v>
      </c>
      <c r="GC51" s="12">
        <v>1755</v>
      </c>
      <c r="GD51" s="13">
        <v>287</v>
      </c>
      <c r="GE51" s="13">
        <v>0</v>
      </c>
      <c r="GF51" s="14">
        <v>14</v>
      </c>
      <c r="GG51" s="11">
        <v>221</v>
      </c>
      <c r="GH51" s="12">
        <v>59</v>
      </c>
      <c r="GI51" s="12">
        <v>40</v>
      </c>
      <c r="GJ51" s="12">
        <v>8</v>
      </c>
      <c r="GK51" s="12">
        <v>194</v>
      </c>
      <c r="GL51" s="13">
        <v>133</v>
      </c>
      <c r="GM51" s="13">
        <v>0</v>
      </c>
      <c r="GN51" s="14">
        <v>1</v>
      </c>
      <c r="GO51" s="11">
        <v>11</v>
      </c>
      <c r="GP51" s="12">
        <v>0</v>
      </c>
      <c r="GQ51" s="12">
        <v>0</v>
      </c>
      <c r="GR51" s="12">
        <v>0</v>
      </c>
      <c r="GS51" s="12">
        <v>5</v>
      </c>
      <c r="GT51" s="13">
        <v>6</v>
      </c>
      <c r="GU51" s="13">
        <v>0</v>
      </c>
      <c r="GV51" s="14">
        <v>0</v>
      </c>
      <c r="GW51" s="11">
        <v>339</v>
      </c>
      <c r="GX51" s="12">
        <v>40</v>
      </c>
      <c r="GY51" s="12">
        <v>65</v>
      </c>
      <c r="GZ51" s="12">
        <v>6</v>
      </c>
      <c r="HA51" s="12">
        <v>169</v>
      </c>
      <c r="HB51" s="13">
        <v>280</v>
      </c>
      <c r="HC51" s="13">
        <v>0</v>
      </c>
      <c r="HD51" s="14">
        <v>1</v>
      </c>
      <c r="HE51" s="11">
        <v>1178</v>
      </c>
      <c r="HF51" s="12">
        <v>393</v>
      </c>
      <c r="HG51" s="12">
        <v>8</v>
      </c>
      <c r="HH51" s="12">
        <v>3</v>
      </c>
      <c r="HI51" s="12">
        <v>1095</v>
      </c>
      <c r="HJ51" s="13">
        <v>469</v>
      </c>
      <c r="HK51" s="13">
        <v>2</v>
      </c>
      <c r="HL51" s="14">
        <v>16</v>
      </c>
      <c r="HM51" s="11">
        <v>17193</v>
      </c>
      <c r="HN51" s="12">
        <v>4336</v>
      </c>
      <c r="HO51" s="12">
        <v>1586</v>
      </c>
      <c r="HP51" s="12">
        <v>439</v>
      </c>
      <c r="HQ51" s="12">
        <v>12833</v>
      </c>
      <c r="HR51" s="13">
        <v>10648</v>
      </c>
      <c r="HS51" s="13">
        <v>6</v>
      </c>
      <c r="HT51" s="14">
        <v>67</v>
      </c>
    </row>
    <row r="52" spans="1:228" ht="17.100000000000001" customHeight="1" x14ac:dyDescent="0.3">
      <c r="A52" s="6" t="s">
        <v>81</v>
      </c>
      <c r="B52" s="23">
        <v>280866</v>
      </c>
      <c r="C52" s="24">
        <v>15367</v>
      </c>
      <c r="D52" s="21">
        <v>5471.2923600578206</v>
      </c>
      <c r="E52" s="11">
        <v>11130</v>
      </c>
      <c r="F52" s="12">
        <v>3317</v>
      </c>
      <c r="G52" s="12">
        <v>712</v>
      </c>
      <c r="H52" s="12">
        <v>208</v>
      </c>
      <c r="I52" s="12">
        <v>12271</v>
      </c>
      <c r="J52" s="13">
        <v>3036</v>
      </c>
      <c r="K52" s="13">
        <v>13</v>
      </c>
      <c r="L52" s="14">
        <v>47</v>
      </c>
      <c r="M52" s="11">
        <v>8</v>
      </c>
      <c r="N52" s="12">
        <v>0</v>
      </c>
      <c r="O52" s="12">
        <v>0</v>
      </c>
      <c r="P52" s="12">
        <v>0</v>
      </c>
      <c r="Q52" s="12">
        <v>8</v>
      </c>
      <c r="R52" s="13">
        <v>0</v>
      </c>
      <c r="S52" s="13">
        <v>0</v>
      </c>
      <c r="T52" s="14">
        <v>0</v>
      </c>
      <c r="U52" s="11">
        <v>0</v>
      </c>
      <c r="V52" s="12">
        <v>0</v>
      </c>
      <c r="W52" s="12">
        <v>0</v>
      </c>
      <c r="X52" s="12">
        <v>0</v>
      </c>
      <c r="Y52" s="12">
        <v>0</v>
      </c>
      <c r="Z52" s="13">
        <v>0</v>
      </c>
      <c r="AA52" s="13">
        <v>0</v>
      </c>
      <c r="AB52" s="14">
        <v>0</v>
      </c>
      <c r="AC52" s="11">
        <v>28</v>
      </c>
      <c r="AD52" s="12">
        <v>0</v>
      </c>
      <c r="AE52" s="12">
        <v>3</v>
      </c>
      <c r="AF52" s="12">
        <v>0</v>
      </c>
      <c r="AG52" s="12">
        <v>25</v>
      </c>
      <c r="AH52" s="13">
        <v>6</v>
      </c>
      <c r="AI52" s="13">
        <v>0</v>
      </c>
      <c r="AJ52" s="14">
        <v>0</v>
      </c>
      <c r="AK52" s="11">
        <v>75</v>
      </c>
      <c r="AL52" s="12">
        <v>15</v>
      </c>
      <c r="AM52" s="12">
        <v>13</v>
      </c>
      <c r="AN52" s="12">
        <v>0</v>
      </c>
      <c r="AO52" s="12">
        <v>72</v>
      </c>
      <c r="AP52" s="13">
        <v>29</v>
      </c>
      <c r="AQ52" s="13">
        <v>0</v>
      </c>
      <c r="AR52" s="14">
        <v>2</v>
      </c>
      <c r="AS52" s="11">
        <v>417</v>
      </c>
      <c r="AT52" s="12">
        <v>98</v>
      </c>
      <c r="AU52" s="12">
        <v>38</v>
      </c>
      <c r="AV52" s="12">
        <v>17</v>
      </c>
      <c r="AW52" s="12">
        <v>434</v>
      </c>
      <c r="AX52" s="13">
        <v>136</v>
      </c>
      <c r="AY52" s="13">
        <v>0</v>
      </c>
      <c r="AZ52" s="14">
        <v>0</v>
      </c>
      <c r="BA52" s="11">
        <v>222</v>
      </c>
      <c r="BB52" s="12">
        <v>43</v>
      </c>
      <c r="BC52" s="12">
        <v>64</v>
      </c>
      <c r="BD52" s="12">
        <v>6</v>
      </c>
      <c r="BE52" s="12">
        <v>255</v>
      </c>
      <c r="BF52" s="13">
        <v>79</v>
      </c>
      <c r="BG52" s="13">
        <v>1</v>
      </c>
      <c r="BH52" s="14">
        <v>0</v>
      </c>
      <c r="BI52" s="11">
        <v>710</v>
      </c>
      <c r="BJ52" s="12">
        <v>455</v>
      </c>
      <c r="BK52" s="12">
        <v>97</v>
      </c>
      <c r="BL52" s="12">
        <v>33</v>
      </c>
      <c r="BM52" s="12">
        <v>1051</v>
      </c>
      <c r="BN52" s="13">
        <v>231</v>
      </c>
      <c r="BO52" s="13">
        <v>5</v>
      </c>
      <c r="BP52" s="14">
        <v>8</v>
      </c>
      <c r="BQ52" s="11">
        <v>37</v>
      </c>
      <c r="BR52" s="12">
        <v>5</v>
      </c>
      <c r="BS52" s="12">
        <v>5</v>
      </c>
      <c r="BT52" s="12">
        <v>3</v>
      </c>
      <c r="BU52" s="12">
        <v>41</v>
      </c>
      <c r="BV52" s="13">
        <v>9</v>
      </c>
      <c r="BW52" s="13">
        <v>0</v>
      </c>
      <c r="BX52" s="14">
        <v>0</v>
      </c>
      <c r="BY52" s="11">
        <v>23</v>
      </c>
      <c r="BZ52" s="12">
        <v>2</v>
      </c>
      <c r="CA52" s="12">
        <v>0</v>
      </c>
      <c r="CB52" s="12">
        <v>0</v>
      </c>
      <c r="CC52" s="12">
        <v>16</v>
      </c>
      <c r="CD52" s="13">
        <v>9</v>
      </c>
      <c r="CE52" s="13">
        <v>0</v>
      </c>
      <c r="CF52" s="14">
        <v>0</v>
      </c>
      <c r="CG52" s="11">
        <v>0</v>
      </c>
      <c r="CH52" s="12">
        <v>0</v>
      </c>
      <c r="CI52" s="12">
        <v>0</v>
      </c>
      <c r="CJ52" s="12">
        <v>0</v>
      </c>
      <c r="CK52" s="12">
        <v>0</v>
      </c>
      <c r="CL52" s="13">
        <v>0</v>
      </c>
      <c r="CM52" s="13">
        <v>0</v>
      </c>
      <c r="CN52" s="14">
        <v>0</v>
      </c>
      <c r="CO52" s="11">
        <v>939</v>
      </c>
      <c r="CP52" s="12">
        <v>363</v>
      </c>
      <c r="CQ52" s="12">
        <v>97</v>
      </c>
      <c r="CR52" s="12">
        <v>66</v>
      </c>
      <c r="CS52" s="12">
        <v>1183</v>
      </c>
      <c r="CT52" s="13">
        <v>279</v>
      </c>
      <c r="CU52" s="13">
        <v>1</v>
      </c>
      <c r="CV52" s="14">
        <v>2</v>
      </c>
      <c r="CW52" s="11">
        <v>2137</v>
      </c>
      <c r="CX52" s="12">
        <v>475</v>
      </c>
      <c r="CY52" s="12">
        <v>68</v>
      </c>
      <c r="CZ52" s="12">
        <v>8</v>
      </c>
      <c r="DA52" s="12">
        <v>2084</v>
      </c>
      <c r="DB52" s="13">
        <v>601</v>
      </c>
      <c r="DC52" s="13">
        <v>1</v>
      </c>
      <c r="DD52" s="14">
        <v>2</v>
      </c>
      <c r="DE52" s="11">
        <v>1</v>
      </c>
      <c r="DF52" s="12">
        <v>2</v>
      </c>
      <c r="DG52" s="12">
        <v>0</v>
      </c>
      <c r="DH52" s="12">
        <v>0</v>
      </c>
      <c r="DI52" s="12">
        <v>3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120</v>
      </c>
      <c r="DV52" s="12">
        <v>55</v>
      </c>
      <c r="DW52" s="12">
        <v>5</v>
      </c>
      <c r="DX52" s="12">
        <v>3</v>
      </c>
      <c r="DY52" s="12">
        <v>136</v>
      </c>
      <c r="DZ52" s="13">
        <v>46</v>
      </c>
      <c r="EA52" s="13">
        <v>0</v>
      </c>
      <c r="EB52" s="14">
        <v>1</v>
      </c>
      <c r="EC52" s="11">
        <v>15</v>
      </c>
      <c r="ED52" s="12">
        <v>10</v>
      </c>
      <c r="EE52" s="12">
        <v>0</v>
      </c>
      <c r="EF52" s="12">
        <v>1</v>
      </c>
      <c r="EG52" s="12">
        <v>21</v>
      </c>
      <c r="EH52" s="13">
        <v>5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25</v>
      </c>
      <c r="ET52" s="12">
        <v>3</v>
      </c>
      <c r="EU52" s="12">
        <v>4</v>
      </c>
      <c r="EV52" s="12">
        <v>0</v>
      </c>
      <c r="EW52" s="12">
        <v>27</v>
      </c>
      <c r="EX52" s="13">
        <v>5</v>
      </c>
      <c r="EY52" s="13">
        <v>0</v>
      </c>
      <c r="EZ52" s="14">
        <v>0</v>
      </c>
      <c r="FA52" s="11">
        <v>91</v>
      </c>
      <c r="FB52" s="12">
        <v>93</v>
      </c>
      <c r="FC52" s="12">
        <v>0</v>
      </c>
      <c r="FD52" s="12">
        <v>1</v>
      </c>
      <c r="FE52" s="12">
        <v>137</v>
      </c>
      <c r="FF52" s="13">
        <v>44</v>
      </c>
      <c r="FG52" s="13">
        <v>0</v>
      </c>
      <c r="FH52" s="14">
        <v>4</v>
      </c>
      <c r="FI52" s="11">
        <v>89</v>
      </c>
      <c r="FJ52" s="12">
        <v>4</v>
      </c>
      <c r="FK52" s="12">
        <v>1</v>
      </c>
      <c r="FL52" s="12">
        <v>0</v>
      </c>
      <c r="FM52" s="12">
        <v>75</v>
      </c>
      <c r="FN52" s="13">
        <v>18</v>
      </c>
      <c r="FO52" s="13">
        <v>0</v>
      </c>
      <c r="FP52" s="14">
        <v>1</v>
      </c>
      <c r="FQ52" s="11">
        <v>25</v>
      </c>
      <c r="FR52" s="12">
        <v>11</v>
      </c>
      <c r="FS52" s="12">
        <v>1</v>
      </c>
      <c r="FT52" s="12">
        <v>0</v>
      </c>
      <c r="FU52" s="12">
        <v>34</v>
      </c>
      <c r="FV52" s="13">
        <v>3</v>
      </c>
      <c r="FW52" s="13">
        <v>0</v>
      </c>
      <c r="FX52" s="14">
        <v>0</v>
      </c>
      <c r="FY52" s="11">
        <v>614</v>
      </c>
      <c r="FZ52" s="12">
        <v>157</v>
      </c>
      <c r="GA52" s="12">
        <v>1</v>
      </c>
      <c r="GB52" s="12">
        <v>3</v>
      </c>
      <c r="GC52" s="12">
        <v>706</v>
      </c>
      <c r="GD52" s="13">
        <v>63</v>
      </c>
      <c r="GE52" s="13">
        <v>2</v>
      </c>
      <c r="GF52" s="14">
        <v>4</v>
      </c>
      <c r="GG52" s="11">
        <v>45</v>
      </c>
      <c r="GH52" s="12">
        <v>3</v>
      </c>
      <c r="GI52" s="12">
        <v>7</v>
      </c>
      <c r="GJ52" s="12">
        <v>0</v>
      </c>
      <c r="GK52" s="12">
        <v>41</v>
      </c>
      <c r="GL52" s="13">
        <v>14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40</v>
      </c>
      <c r="GX52" s="12">
        <v>3</v>
      </c>
      <c r="GY52" s="12">
        <v>6</v>
      </c>
      <c r="GZ52" s="12">
        <v>0</v>
      </c>
      <c r="HA52" s="12">
        <v>41</v>
      </c>
      <c r="HB52" s="13">
        <v>8</v>
      </c>
      <c r="HC52" s="13">
        <v>0</v>
      </c>
      <c r="HD52" s="14">
        <v>0</v>
      </c>
      <c r="HE52" s="11">
        <v>53</v>
      </c>
      <c r="HF52" s="12">
        <v>14</v>
      </c>
      <c r="HG52" s="12">
        <v>2</v>
      </c>
      <c r="HH52" s="12">
        <v>0</v>
      </c>
      <c r="HI52" s="12">
        <v>62</v>
      </c>
      <c r="HJ52" s="13">
        <v>6</v>
      </c>
      <c r="HK52" s="13">
        <v>0</v>
      </c>
      <c r="HL52" s="14">
        <v>1</v>
      </c>
      <c r="HM52" s="11">
        <v>5416</v>
      </c>
      <c r="HN52" s="12">
        <v>1506</v>
      </c>
      <c r="HO52" s="12">
        <v>300</v>
      </c>
      <c r="HP52" s="12">
        <v>67</v>
      </c>
      <c r="HQ52" s="12">
        <v>5819</v>
      </c>
      <c r="HR52" s="13">
        <v>1445</v>
      </c>
      <c r="HS52" s="13">
        <v>3</v>
      </c>
      <c r="HT52" s="14">
        <v>22</v>
      </c>
    </row>
    <row r="53" spans="1:228" ht="17.100000000000001" customHeight="1" x14ac:dyDescent="0.3">
      <c r="A53" s="6" t="s">
        <v>82</v>
      </c>
      <c r="B53" s="23">
        <v>1335415</v>
      </c>
      <c r="C53" s="24">
        <v>60625</v>
      </c>
      <c r="D53" s="21">
        <v>4539.7872571447824</v>
      </c>
      <c r="E53" s="11">
        <v>42521</v>
      </c>
      <c r="F53" s="12">
        <v>13293</v>
      </c>
      <c r="G53" s="12">
        <v>3535</v>
      </c>
      <c r="H53" s="12">
        <v>1276</v>
      </c>
      <c r="I53" s="12">
        <v>37957</v>
      </c>
      <c r="J53" s="13">
        <v>22365</v>
      </c>
      <c r="K53" s="13">
        <v>24</v>
      </c>
      <c r="L53" s="14">
        <v>279</v>
      </c>
      <c r="M53" s="11">
        <v>41</v>
      </c>
      <c r="N53" s="12">
        <v>3</v>
      </c>
      <c r="O53" s="12">
        <v>2</v>
      </c>
      <c r="P53" s="12">
        <v>0</v>
      </c>
      <c r="Q53" s="12">
        <v>18</v>
      </c>
      <c r="R53" s="13">
        <v>28</v>
      </c>
      <c r="S53" s="13">
        <v>0</v>
      </c>
      <c r="T53" s="14">
        <v>0</v>
      </c>
      <c r="U53" s="11">
        <v>3</v>
      </c>
      <c r="V53" s="12">
        <v>2</v>
      </c>
      <c r="W53" s="12">
        <v>0</v>
      </c>
      <c r="X53" s="12">
        <v>0</v>
      </c>
      <c r="Y53" s="12">
        <v>5</v>
      </c>
      <c r="Z53" s="13">
        <v>0</v>
      </c>
      <c r="AA53" s="13">
        <v>0</v>
      </c>
      <c r="AB53" s="14">
        <v>0</v>
      </c>
      <c r="AC53" s="11">
        <v>80</v>
      </c>
      <c r="AD53" s="12">
        <v>10</v>
      </c>
      <c r="AE53" s="12">
        <v>7</v>
      </c>
      <c r="AF53" s="12">
        <v>0</v>
      </c>
      <c r="AG53" s="12">
        <v>61</v>
      </c>
      <c r="AH53" s="13">
        <v>35</v>
      </c>
      <c r="AI53" s="13">
        <v>0</v>
      </c>
      <c r="AJ53" s="14">
        <v>1</v>
      </c>
      <c r="AK53" s="11">
        <v>460</v>
      </c>
      <c r="AL53" s="12">
        <v>65</v>
      </c>
      <c r="AM53" s="12">
        <v>100</v>
      </c>
      <c r="AN53" s="12">
        <v>5</v>
      </c>
      <c r="AO53" s="12">
        <v>269</v>
      </c>
      <c r="AP53" s="13">
        <v>360</v>
      </c>
      <c r="AQ53" s="13">
        <v>0</v>
      </c>
      <c r="AR53" s="14">
        <v>1</v>
      </c>
      <c r="AS53" s="11">
        <v>1490</v>
      </c>
      <c r="AT53" s="12">
        <v>451</v>
      </c>
      <c r="AU53" s="12">
        <v>147</v>
      </c>
      <c r="AV53" s="12">
        <v>28</v>
      </c>
      <c r="AW53" s="12">
        <v>1064</v>
      </c>
      <c r="AX53" s="13">
        <v>1049</v>
      </c>
      <c r="AY53" s="13">
        <v>1</v>
      </c>
      <c r="AZ53" s="14">
        <v>2</v>
      </c>
      <c r="BA53" s="11">
        <v>960</v>
      </c>
      <c r="BB53" s="12">
        <v>108</v>
      </c>
      <c r="BC53" s="12">
        <v>289</v>
      </c>
      <c r="BD53" s="12">
        <v>18</v>
      </c>
      <c r="BE53" s="12">
        <v>720</v>
      </c>
      <c r="BF53" s="13">
        <v>651</v>
      </c>
      <c r="BG53" s="13">
        <v>0</v>
      </c>
      <c r="BH53" s="14">
        <v>4</v>
      </c>
      <c r="BI53" s="11">
        <v>3081</v>
      </c>
      <c r="BJ53" s="12">
        <v>2191</v>
      </c>
      <c r="BK53" s="12">
        <v>553</v>
      </c>
      <c r="BL53" s="12">
        <v>509</v>
      </c>
      <c r="BM53" s="12">
        <v>3793</v>
      </c>
      <c r="BN53" s="13">
        <v>2522</v>
      </c>
      <c r="BO53" s="13">
        <v>3</v>
      </c>
      <c r="BP53" s="14">
        <v>16</v>
      </c>
      <c r="BQ53" s="11">
        <v>196</v>
      </c>
      <c r="BR53" s="12">
        <v>40</v>
      </c>
      <c r="BS53" s="12">
        <v>26</v>
      </c>
      <c r="BT53" s="12">
        <v>4</v>
      </c>
      <c r="BU53" s="12">
        <v>132</v>
      </c>
      <c r="BV53" s="13">
        <v>134</v>
      </c>
      <c r="BW53" s="13">
        <v>0</v>
      </c>
      <c r="BX53" s="14">
        <v>0</v>
      </c>
      <c r="BY53" s="11">
        <v>21</v>
      </c>
      <c r="BZ53" s="12">
        <v>3</v>
      </c>
      <c r="CA53" s="12">
        <v>0</v>
      </c>
      <c r="CB53" s="12">
        <v>0</v>
      </c>
      <c r="CC53" s="12">
        <v>13</v>
      </c>
      <c r="CD53" s="13">
        <v>10</v>
      </c>
      <c r="CE53" s="13">
        <v>0</v>
      </c>
      <c r="CF53" s="14">
        <v>1</v>
      </c>
      <c r="CG53" s="11">
        <v>13</v>
      </c>
      <c r="CH53" s="12">
        <v>3</v>
      </c>
      <c r="CI53" s="12">
        <v>9</v>
      </c>
      <c r="CJ53" s="12">
        <v>1</v>
      </c>
      <c r="CK53" s="12">
        <v>14</v>
      </c>
      <c r="CL53" s="13">
        <v>11</v>
      </c>
      <c r="CM53" s="13">
        <v>0</v>
      </c>
      <c r="CN53" s="14">
        <v>1</v>
      </c>
      <c r="CO53" s="11">
        <v>2721</v>
      </c>
      <c r="CP53" s="12">
        <v>1043</v>
      </c>
      <c r="CQ53" s="12">
        <v>358</v>
      </c>
      <c r="CR53" s="12">
        <v>244</v>
      </c>
      <c r="CS53" s="12">
        <v>2703</v>
      </c>
      <c r="CT53" s="13">
        <v>1651</v>
      </c>
      <c r="CU53" s="13">
        <v>0</v>
      </c>
      <c r="CV53" s="14">
        <v>12</v>
      </c>
      <c r="CW53" s="11">
        <v>5909</v>
      </c>
      <c r="CX53" s="12">
        <v>1417</v>
      </c>
      <c r="CY53" s="12">
        <v>372</v>
      </c>
      <c r="CZ53" s="12">
        <v>53</v>
      </c>
      <c r="DA53" s="12">
        <v>4262</v>
      </c>
      <c r="DB53" s="13">
        <v>3466</v>
      </c>
      <c r="DC53" s="13">
        <v>2</v>
      </c>
      <c r="DD53" s="14">
        <v>21</v>
      </c>
      <c r="DE53" s="11">
        <v>2</v>
      </c>
      <c r="DF53" s="12">
        <v>0</v>
      </c>
      <c r="DG53" s="12">
        <v>0</v>
      </c>
      <c r="DH53" s="12">
        <v>0</v>
      </c>
      <c r="DI53" s="12">
        <v>2</v>
      </c>
      <c r="DJ53" s="13">
        <v>0</v>
      </c>
      <c r="DK53" s="13">
        <v>0</v>
      </c>
      <c r="DL53" s="14">
        <v>0</v>
      </c>
      <c r="DM53" s="11">
        <v>24</v>
      </c>
      <c r="DN53" s="12">
        <v>20</v>
      </c>
      <c r="DO53" s="12">
        <v>1</v>
      </c>
      <c r="DP53" s="12">
        <v>0</v>
      </c>
      <c r="DQ53" s="12">
        <v>25</v>
      </c>
      <c r="DR53" s="13">
        <v>20</v>
      </c>
      <c r="DS53" s="13">
        <v>0</v>
      </c>
      <c r="DT53" s="14">
        <v>0</v>
      </c>
      <c r="DU53" s="11">
        <v>502</v>
      </c>
      <c r="DV53" s="12">
        <v>238</v>
      </c>
      <c r="DW53" s="12">
        <v>9</v>
      </c>
      <c r="DX53" s="12">
        <v>6</v>
      </c>
      <c r="DY53" s="12">
        <v>479</v>
      </c>
      <c r="DZ53" s="13">
        <v>268</v>
      </c>
      <c r="EA53" s="13">
        <v>3</v>
      </c>
      <c r="EB53" s="14">
        <v>5</v>
      </c>
      <c r="EC53" s="11">
        <v>121</v>
      </c>
      <c r="ED53" s="12">
        <v>69</v>
      </c>
      <c r="EE53" s="12">
        <v>0</v>
      </c>
      <c r="EF53" s="12">
        <v>0</v>
      </c>
      <c r="EG53" s="12">
        <v>113</v>
      </c>
      <c r="EH53" s="13">
        <v>76</v>
      </c>
      <c r="EI53" s="13">
        <v>0</v>
      </c>
      <c r="EJ53" s="14">
        <v>1</v>
      </c>
      <c r="EK53" s="11">
        <v>11</v>
      </c>
      <c r="EL53" s="12">
        <v>1</v>
      </c>
      <c r="EM53" s="12">
        <v>0</v>
      </c>
      <c r="EN53" s="12">
        <v>0</v>
      </c>
      <c r="EO53" s="12">
        <v>8</v>
      </c>
      <c r="EP53" s="13">
        <v>4</v>
      </c>
      <c r="EQ53" s="13">
        <v>0</v>
      </c>
      <c r="ER53" s="14">
        <v>0</v>
      </c>
      <c r="ES53" s="11">
        <v>102</v>
      </c>
      <c r="ET53" s="12">
        <v>17</v>
      </c>
      <c r="EU53" s="12">
        <v>13</v>
      </c>
      <c r="EV53" s="12">
        <v>6</v>
      </c>
      <c r="EW53" s="12">
        <v>62</v>
      </c>
      <c r="EX53" s="13">
        <v>75</v>
      </c>
      <c r="EY53" s="13">
        <v>0</v>
      </c>
      <c r="EZ53" s="14">
        <v>1</v>
      </c>
      <c r="FA53" s="11">
        <v>256</v>
      </c>
      <c r="FB53" s="12">
        <v>218</v>
      </c>
      <c r="FC53" s="12">
        <v>0</v>
      </c>
      <c r="FD53" s="12">
        <v>1</v>
      </c>
      <c r="FE53" s="12">
        <v>339</v>
      </c>
      <c r="FF53" s="13">
        <v>123</v>
      </c>
      <c r="FG53" s="13">
        <v>1</v>
      </c>
      <c r="FH53" s="14">
        <v>12</v>
      </c>
      <c r="FI53" s="11">
        <v>130</v>
      </c>
      <c r="FJ53" s="12">
        <v>7</v>
      </c>
      <c r="FK53" s="12">
        <v>12</v>
      </c>
      <c r="FL53" s="12">
        <v>0</v>
      </c>
      <c r="FM53" s="12">
        <v>97</v>
      </c>
      <c r="FN53" s="13">
        <v>51</v>
      </c>
      <c r="FO53" s="13">
        <v>0</v>
      </c>
      <c r="FP53" s="14">
        <v>1</v>
      </c>
      <c r="FQ53" s="11">
        <v>132</v>
      </c>
      <c r="FR53" s="12">
        <v>45</v>
      </c>
      <c r="FS53" s="12">
        <v>5</v>
      </c>
      <c r="FT53" s="12">
        <v>1</v>
      </c>
      <c r="FU53" s="12">
        <v>130</v>
      </c>
      <c r="FV53" s="13">
        <v>52</v>
      </c>
      <c r="FW53" s="13">
        <v>0</v>
      </c>
      <c r="FX53" s="14">
        <v>1</v>
      </c>
      <c r="FY53" s="11">
        <v>2056</v>
      </c>
      <c r="FZ53" s="12">
        <v>681</v>
      </c>
      <c r="GA53" s="12">
        <v>2</v>
      </c>
      <c r="GB53" s="12">
        <v>1</v>
      </c>
      <c r="GC53" s="12">
        <v>2464</v>
      </c>
      <c r="GD53" s="13">
        <v>263</v>
      </c>
      <c r="GE53" s="13">
        <v>2</v>
      </c>
      <c r="GF53" s="14">
        <v>11</v>
      </c>
      <c r="GG53" s="11">
        <v>240</v>
      </c>
      <c r="GH53" s="12">
        <v>71</v>
      </c>
      <c r="GI53" s="12">
        <v>91</v>
      </c>
      <c r="GJ53" s="12">
        <v>16</v>
      </c>
      <c r="GK53" s="12">
        <v>235</v>
      </c>
      <c r="GL53" s="13">
        <v>180</v>
      </c>
      <c r="GM53" s="13">
        <v>1</v>
      </c>
      <c r="GN53" s="14">
        <v>2</v>
      </c>
      <c r="GO53" s="11">
        <v>36</v>
      </c>
      <c r="GP53" s="12">
        <v>7</v>
      </c>
      <c r="GQ53" s="12">
        <v>0</v>
      </c>
      <c r="GR53" s="12">
        <v>0</v>
      </c>
      <c r="GS53" s="12">
        <v>13</v>
      </c>
      <c r="GT53" s="13">
        <v>30</v>
      </c>
      <c r="GU53" s="13">
        <v>0</v>
      </c>
      <c r="GV53" s="14">
        <v>0</v>
      </c>
      <c r="GW53" s="11">
        <v>303</v>
      </c>
      <c r="GX53" s="12">
        <v>32</v>
      </c>
      <c r="GY53" s="12">
        <v>53</v>
      </c>
      <c r="GZ53" s="12">
        <v>8</v>
      </c>
      <c r="HA53" s="12">
        <v>163</v>
      </c>
      <c r="HB53" s="13">
        <v>233</v>
      </c>
      <c r="HC53" s="13">
        <v>0</v>
      </c>
      <c r="HD53" s="14">
        <v>0</v>
      </c>
      <c r="HE53" s="11">
        <v>1337</v>
      </c>
      <c r="HF53" s="12">
        <v>316</v>
      </c>
      <c r="HG53" s="12">
        <v>45</v>
      </c>
      <c r="HH53" s="12">
        <v>28</v>
      </c>
      <c r="HI53" s="12">
        <v>1265</v>
      </c>
      <c r="HJ53" s="13">
        <v>454</v>
      </c>
      <c r="HK53" s="13">
        <v>0</v>
      </c>
      <c r="HL53" s="14">
        <v>7</v>
      </c>
      <c r="HM53" s="11">
        <v>22294</v>
      </c>
      <c r="HN53" s="12">
        <v>6235</v>
      </c>
      <c r="HO53" s="12">
        <v>1441</v>
      </c>
      <c r="HP53" s="12">
        <v>347</v>
      </c>
      <c r="HQ53" s="12">
        <v>19508</v>
      </c>
      <c r="HR53" s="13">
        <v>10619</v>
      </c>
      <c r="HS53" s="13">
        <v>11</v>
      </c>
      <c r="HT53" s="14">
        <v>179</v>
      </c>
    </row>
    <row r="54" spans="1:228" ht="17.100000000000001" customHeight="1" x14ac:dyDescent="0.3">
      <c r="A54" s="6" t="s">
        <v>83</v>
      </c>
      <c r="B54" s="23">
        <v>468562</v>
      </c>
      <c r="C54" s="24">
        <v>23084</v>
      </c>
      <c r="D54" s="21">
        <v>4926.5625466853899</v>
      </c>
      <c r="E54" s="11">
        <v>14914</v>
      </c>
      <c r="F54" s="12">
        <v>6212</v>
      </c>
      <c r="G54" s="12">
        <v>1490</v>
      </c>
      <c r="H54" s="12">
        <v>468</v>
      </c>
      <c r="I54" s="12">
        <v>21010</v>
      </c>
      <c r="J54" s="13">
        <v>1975</v>
      </c>
      <c r="K54" s="13">
        <v>15</v>
      </c>
      <c r="L54" s="14">
        <v>84</v>
      </c>
      <c r="M54" s="11">
        <v>8</v>
      </c>
      <c r="N54" s="12">
        <v>0</v>
      </c>
      <c r="O54" s="12">
        <v>0</v>
      </c>
      <c r="P54" s="12">
        <v>0</v>
      </c>
      <c r="Q54" s="12">
        <v>7</v>
      </c>
      <c r="R54" s="13">
        <v>1</v>
      </c>
      <c r="S54" s="13">
        <v>0</v>
      </c>
      <c r="T54" s="14">
        <v>0</v>
      </c>
      <c r="U54" s="11">
        <v>0</v>
      </c>
      <c r="V54" s="12">
        <v>0</v>
      </c>
      <c r="W54" s="12">
        <v>0</v>
      </c>
      <c r="X54" s="12">
        <v>0</v>
      </c>
      <c r="Y54" s="12">
        <v>0</v>
      </c>
      <c r="Z54" s="13">
        <v>0</v>
      </c>
      <c r="AA54" s="13">
        <v>0</v>
      </c>
      <c r="AB54" s="14">
        <v>0</v>
      </c>
      <c r="AC54" s="11">
        <v>30</v>
      </c>
      <c r="AD54" s="12">
        <v>1</v>
      </c>
      <c r="AE54" s="12">
        <v>1</v>
      </c>
      <c r="AF54" s="12">
        <v>0</v>
      </c>
      <c r="AG54" s="12">
        <v>25</v>
      </c>
      <c r="AH54" s="13">
        <v>7</v>
      </c>
      <c r="AI54" s="13">
        <v>0</v>
      </c>
      <c r="AJ54" s="14">
        <v>0</v>
      </c>
      <c r="AK54" s="11">
        <v>117</v>
      </c>
      <c r="AL54" s="12">
        <v>20</v>
      </c>
      <c r="AM54" s="12">
        <v>25</v>
      </c>
      <c r="AN54" s="12">
        <v>3</v>
      </c>
      <c r="AO54" s="12">
        <v>137</v>
      </c>
      <c r="AP54" s="13">
        <v>26</v>
      </c>
      <c r="AQ54" s="13">
        <v>0</v>
      </c>
      <c r="AR54" s="14">
        <v>2</v>
      </c>
      <c r="AS54" s="11">
        <v>352</v>
      </c>
      <c r="AT54" s="12">
        <v>98</v>
      </c>
      <c r="AU54" s="12">
        <v>46</v>
      </c>
      <c r="AV54" s="12">
        <v>11</v>
      </c>
      <c r="AW54" s="12">
        <v>434</v>
      </c>
      <c r="AX54" s="13">
        <v>72</v>
      </c>
      <c r="AY54" s="13">
        <v>0</v>
      </c>
      <c r="AZ54" s="14">
        <v>1</v>
      </c>
      <c r="BA54" s="11">
        <v>455</v>
      </c>
      <c r="BB54" s="12">
        <v>76</v>
      </c>
      <c r="BC54" s="12">
        <v>156</v>
      </c>
      <c r="BD54" s="12">
        <v>15</v>
      </c>
      <c r="BE54" s="12">
        <v>639</v>
      </c>
      <c r="BF54" s="13">
        <v>62</v>
      </c>
      <c r="BG54" s="13">
        <v>0</v>
      </c>
      <c r="BH54" s="14">
        <v>1</v>
      </c>
      <c r="BI54" s="11">
        <v>1146</v>
      </c>
      <c r="BJ54" s="12">
        <v>786</v>
      </c>
      <c r="BK54" s="12">
        <v>321</v>
      </c>
      <c r="BL54" s="12">
        <v>131</v>
      </c>
      <c r="BM54" s="12">
        <v>2198</v>
      </c>
      <c r="BN54" s="13">
        <v>168</v>
      </c>
      <c r="BO54" s="13">
        <v>2</v>
      </c>
      <c r="BP54" s="14">
        <v>16</v>
      </c>
      <c r="BQ54" s="11">
        <v>118</v>
      </c>
      <c r="BR54" s="12">
        <v>31</v>
      </c>
      <c r="BS54" s="12">
        <v>57</v>
      </c>
      <c r="BT54" s="12">
        <v>11</v>
      </c>
      <c r="BU54" s="12">
        <v>200</v>
      </c>
      <c r="BV54" s="13">
        <v>17</v>
      </c>
      <c r="BW54" s="13">
        <v>0</v>
      </c>
      <c r="BX54" s="14">
        <v>0</v>
      </c>
      <c r="BY54" s="11">
        <v>25</v>
      </c>
      <c r="BZ54" s="12">
        <v>7</v>
      </c>
      <c r="CA54" s="12">
        <v>0</v>
      </c>
      <c r="CB54" s="12">
        <v>0</v>
      </c>
      <c r="CC54" s="12">
        <v>30</v>
      </c>
      <c r="CD54" s="13">
        <v>2</v>
      </c>
      <c r="CE54" s="13">
        <v>0</v>
      </c>
      <c r="CF54" s="14">
        <v>0</v>
      </c>
      <c r="CG54" s="11">
        <v>8</v>
      </c>
      <c r="CH54" s="12">
        <v>3</v>
      </c>
      <c r="CI54" s="12">
        <v>9</v>
      </c>
      <c r="CJ54" s="12">
        <v>0</v>
      </c>
      <c r="CK54" s="12">
        <v>20</v>
      </c>
      <c r="CL54" s="13">
        <v>0</v>
      </c>
      <c r="CM54" s="13">
        <v>0</v>
      </c>
      <c r="CN54" s="14">
        <v>0</v>
      </c>
      <c r="CO54" s="11">
        <v>1447</v>
      </c>
      <c r="CP54" s="12">
        <v>688</v>
      </c>
      <c r="CQ54" s="12">
        <v>193</v>
      </c>
      <c r="CR54" s="12">
        <v>123</v>
      </c>
      <c r="CS54" s="12">
        <v>2222</v>
      </c>
      <c r="CT54" s="13">
        <v>218</v>
      </c>
      <c r="CU54" s="13">
        <v>2</v>
      </c>
      <c r="CV54" s="14">
        <v>9</v>
      </c>
      <c r="CW54" s="11">
        <v>1499</v>
      </c>
      <c r="CX54" s="12">
        <v>615</v>
      </c>
      <c r="CY54" s="12">
        <v>143</v>
      </c>
      <c r="CZ54" s="12">
        <v>24</v>
      </c>
      <c r="DA54" s="12">
        <v>1973</v>
      </c>
      <c r="DB54" s="13">
        <v>302</v>
      </c>
      <c r="DC54" s="13">
        <v>1</v>
      </c>
      <c r="DD54" s="14">
        <v>5</v>
      </c>
      <c r="DE54" s="11">
        <v>1</v>
      </c>
      <c r="DF54" s="12">
        <v>0</v>
      </c>
      <c r="DG54" s="12">
        <v>0</v>
      </c>
      <c r="DH54" s="12">
        <v>0</v>
      </c>
      <c r="DI54" s="12">
        <v>1</v>
      </c>
      <c r="DJ54" s="13">
        <v>0</v>
      </c>
      <c r="DK54" s="13">
        <v>0</v>
      </c>
      <c r="DL54" s="14">
        <v>0</v>
      </c>
      <c r="DM54" s="11">
        <v>3</v>
      </c>
      <c r="DN54" s="12">
        <v>0</v>
      </c>
      <c r="DO54" s="12">
        <v>0</v>
      </c>
      <c r="DP54" s="12">
        <v>0</v>
      </c>
      <c r="DQ54" s="12">
        <v>3</v>
      </c>
      <c r="DR54" s="13">
        <v>0</v>
      </c>
      <c r="DS54" s="13">
        <v>0</v>
      </c>
      <c r="DT54" s="14">
        <v>0</v>
      </c>
      <c r="DU54" s="11">
        <v>512</v>
      </c>
      <c r="DV54" s="12">
        <v>234</v>
      </c>
      <c r="DW54" s="12">
        <v>3</v>
      </c>
      <c r="DX54" s="12">
        <v>6</v>
      </c>
      <c r="DY54" s="12">
        <v>690</v>
      </c>
      <c r="DZ54" s="13">
        <v>59</v>
      </c>
      <c r="EA54" s="13">
        <v>0</v>
      </c>
      <c r="EB54" s="14">
        <v>6</v>
      </c>
      <c r="EC54" s="11">
        <v>11</v>
      </c>
      <c r="ED54" s="12">
        <v>8</v>
      </c>
      <c r="EE54" s="12">
        <v>0</v>
      </c>
      <c r="EF54" s="12">
        <v>0</v>
      </c>
      <c r="EG54" s="12">
        <v>16</v>
      </c>
      <c r="EH54" s="13">
        <v>3</v>
      </c>
      <c r="EI54" s="13">
        <v>0</v>
      </c>
      <c r="EJ54" s="14">
        <v>0</v>
      </c>
      <c r="EK54" s="11">
        <v>12</v>
      </c>
      <c r="EL54" s="12">
        <v>0</v>
      </c>
      <c r="EM54" s="12">
        <v>2</v>
      </c>
      <c r="EN54" s="12">
        <v>0</v>
      </c>
      <c r="EO54" s="12">
        <v>10</v>
      </c>
      <c r="EP54" s="13">
        <v>4</v>
      </c>
      <c r="EQ54" s="13">
        <v>0</v>
      </c>
      <c r="ER54" s="14">
        <v>0</v>
      </c>
      <c r="ES54" s="11">
        <v>24</v>
      </c>
      <c r="ET54" s="12">
        <v>8</v>
      </c>
      <c r="EU54" s="12">
        <v>1</v>
      </c>
      <c r="EV54" s="12">
        <v>0</v>
      </c>
      <c r="EW54" s="12">
        <v>22</v>
      </c>
      <c r="EX54" s="13">
        <v>11</v>
      </c>
      <c r="EY54" s="13">
        <v>0</v>
      </c>
      <c r="EZ54" s="14">
        <v>0</v>
      </c>
      <c r="FA54" s="11">
        <v>12</v>
      </c>
      <c r="FB54" s="12">
        <v>60</v>
      </c>
      <c r="FC54" s="12">
        <v>1</v>
      </c>
      <c r="FD54" s="12">
        <v>0</v>
      </c>
      <c r="FE54" s="12">
        <v>66</v>
      </c>
      <c r="FF54" s="13">
        <v>6</v>
      </c>
      <c r="FG54" s="13">
        <v>0</v>
      </c>
      <c r="FH54" s="14">
        <v>1</v>
      </c>
      <c r="FI54" s="11">
        <v>73</v>
      </c>
      <c r="FJ54" s="12">
        <v>4</v>
      </c>
      <c r="FK54" s="12">
        <v>13</v>
      </c>
      <c r="FL54" s="12">
        <v>1</v>
      </c>
      <c r="FM54" s="12">
        <v>84</v>
      </c>
      <c r="FN54" s="13">
        <v>7</v>
      </c>
      <c r="FO54" s="13">
        <v>0</v>
      </c>
      <c r="FP54" s="14">
        <v>0</v>
      </c>
      <c r="FQ54" s="11">
        <v>336</v>
      </c>
      <c r="FR54" s="12">
        <v>90</v>
      </c>
      <c r="FS54" s="12">
        <v>13</v>
      </c>
      <c r="FT54" s="12">
        <v>1</v>
      </c>
      <c r="FU54" s="12">
        <v>426</v>
      </c>
      <c r="FV54" s="13">
        <v>13</v>
      </c>
      <c r="FW54" s="13">
        <v>1</v>
      </c>
      <c r="FX54" s="14">
        <v>0</v>
      </c>
      <c r="FY54" s="11">
        <v>1084</v>
      </c>
      <c r="FZ54" s="12">
        <v>388</v>
      </c>
      <c r="GA54" s="12">
        <v>7</v>
      </c>
      <c r="GB54" s="12">
        <v>2</v>
      </c>
      <c r="GC54" s="12">
        <v>1417</v>
      </c>
      <c r="GD54" s="13">
        <v>56</v>
      </c>
      <c r="GE54" s="13">
        <v>1</v>
      </c>
      <c r="GF54" s="14">
        <v>7</v>
      </c>
      <c r="GG54" s="11">
        <v>141</v>
      </c>
      <c r="GH54" s="12">
        <v>29</v>
      </c>
      <c r="GI54" s="12">
        <v>60</v>
      </c>
      <c r="GJ54" s="12">
        <v>4</v>
      </c>
      <c r="GK54" s="12">
        <v>209</v>
      </c>
      <c r="GL54" s="13">
        <v>25</v>
      </c>
      <c r="GM54" s="13">
        <v>0</v>
      </c>
      <c r="GN54" s="14">
        <v>0</v>
      </c>
      <c r="GO54" s="11">
        <v>2</v>
      </c>
      <c r="GP54" s="12">
        <v>1</v>
      </c>
      <c r="GQ54" s="12">
        <v>0</v>
      </c>
      <c r="GR54" s="12">
        <v>0</v>
      </c>
      <c r="GS54" s="12">
        <v>3</v>
      </c>
      <c r="GT54" s="13">
        <v>0</v>
      </c>
      <c r="GU54" s="13">
        <v>0</v>
      </c>
      <c r="GV54" s="14">
        <v>0</v>
      </c>
      <c r="GW54" s="11">
        <v>100</v>
      </c>
      <c r="GX54" s="12">
        <v>10</v>
      </c>
      <c r="GY54" s="12">
        <v>21</v>
      </c>
      <c r="GZ54" s="12">
        <v>1</v>
      </c>
      <c r="HA54" s="12">
        <v>110</v>
      </c>
      <c r="HB54" s="13">
        <v>22</v>
      </c>
      <c r="HC54" s="13">
        <v>0</v>
      </c>
      <c r="HD54" s="14">
        <v>0</v>
      </c>
      <c r="HE54" s="11">
        <v>48</v>
      </c>
      <c r="HF54" s="12">
        <v>31</v>
      </c>
      <c r="HG54" s="12">
        <v>10</v>
      </c>
      <c r="HH54" s="12">
        <v>2</v>
      </c>
      <c r="HI54" s="12">
        <v>82</v>
      </c>
      <c r="HJ54" s="13">
        <v>7</v>
      </c>
      <c r="HK54" s="13">
        <v>0</v>
      </c>
      <c r="HL54" s="14">
        <v>2</v>
      </c>
      <c r="HM54" s="11">
        <v>7350</v>
      </c>
      <c r="HN54" s="12">
        <v>3024</v>
      </c>
      <c r="HO54" s="12">
        <v>408</v>
      </c>
      <c r="HP54" s="12">
        <v>133</v>
      </c>
      <c r="HQ54" s="12">
        <v>9986</v>
      </c>
      <c r="HR54" s="13">
        <v>887</v>
      </c>
      <c r="HS54" s="13">
        <v>8</v>
      </c>
      <c r="HT54" s="14">
        <v>34</v>
      </c>
    </row>
    <row r="55" spans="1:228" ht="17.100000000000001" customHeight="1" x14ac:dyDescent="0.3">
      <c r="A55" s="6" t="s">
        <v>84</v>
      </c>
      <c r="B55" s="23">
        <v>920381</v>
      </c>
      <c r="C55" s="24">
        <v>44703</v>
      </c>
      <c r="D55" s="21">
        <v>4857.0103033417681</v>
      </c>
      <c r="E55" s="11">
        <v>29683</v>
      </c>
      <c r="F55" s="12">
        <v>10411</v>
      </c>
      <c r="G55" s="12">
        <v>3432</v>
      </c>
      <c r="H55" s="12">
        <v>1177</v>
      </c>
      <c r="I55" s="12">
        <v>32290</v>
      </c>
      <c r="J55" s="13">
        <v>11747</v>
      </c>
      <c r="K55" s="13">
        <v>90</v>
      </c>
      <c r="L55" s="14">
        <v>576</v>
      </c>
      <c r="M55" s="11">
        <v>28</v>
      </c>
      <c r="N55" s="12">
        <v>5</v>
      </c>
      <c r="O55" s="12">
        <v>2</v>
      </c>
      <c r="P55" s="12">
        <v>1</v>
      </c>
      <c r="Q55" s="12">
        <v>19</v>
      </c>
      <c r="R55" s="13">
        <v>17</v>
      </c>
      <c r="S55" s="13">
        <v>0</v>
      </c>
      <c r="T55" s="14">
        <v>0</v>
      </c>
      <c r="U55" s="11">
        <v>4</v>
      </c>
      <c r="V55" s="12">
        <v>0</v>
      </c>
      <c r="W55" s="12">
        <v>1</v>
      </c>
      <c r="X55" s="12">
        <v>0</v>
      </c>
      <c r="Y55" s="12">
        <v>5</v>
      </c>
      <c r="Z55" s="13">
        <v>0</v>
      </c>
      <c r="AA55" s="13">
        <v>0</v>
      </c>
      <c r="AB55" s="14">
        <v>0</v>
      </c>
      <c r="AC55" s="11">
        <v>64</v>
      </c>
      <c r="AD55" s="12">
        <v>3</v>
      </c>
      <c r="AE55" s="12">
        <v>10</v>
      </c>
      <c r="AF55" s="12">
        <v>0</v>
      </c>
      <c r="AG55" s="12">
        <v>52</v>
      </c>
      <c r="AH55" s="13">
        <v>25</v>
      </c>
      <c r="AI55" s="13">
        <v>0</v>
      </c>
      <c r="AJ55" s="14">
        <v>0</v>
      </c>
      <c r="AK55" s="11">
        <v>249</v>
      </c>
      <c r="AL55" s="12">
        <v>34</v>
      </c>
      <c r="AM55" s="12">
        <v>61</v>
      </c>
      <c r="AN55" s="12">
        <v>5</v>
      </c>
      <c r="AO55" s="12">
        <v>183</v>
      </c>
      <c r="AP55" s="13">
        <v>166</v>
      </c>
      <c r="AQ55" s="13">
        <v>0</v>
      </c>
      <c r="AR55" s="14">
        <v>0</v>
      </c>
      <c r="AS55" s="11">
        <v>1058</v>
      </c>
      <c r="AT55" s="12">
        <v>310</v>
      </c>
      <c r="AU55" s="12">
        <v>147</v>
      </c>
      <c r="AV55" s="12">
        <v>33</v>
      </c>
      <c r="AW55" s="12">
        <v>993</v>
      </c>
      <c r="AX55" s="13">
        <v>541</v>
      </c>
      <c r="AY55" s="13">
        <v>3</v>
      </c>
      <c r="AZ55" s="14">
        <v>11</v>
      </c>
      <c r="BA55" s="11">
        <v>904</v>
      </c>
      <c r="BB55" s="12">
        <v>117</v>
      </c>
      <c r="BC55" s="12">
        <v>402</v>
      </c>
      <c r="BD55" s="12">
        <v>29</v>
      </c>
      <c r="BE55" s="12">
        <v>914</v>
      </c>
      <c r="BF55" s="13">
        <v>507</v>
      </c>
      <c r="BG55" s="13">
        <v>1</v>
      </c>
      <c r="BH55" s="14">
        <v>30</v>
      </c>
      <c r="BI55" s="11">
        <v>2414</v>
      </c>
      <c r="BJ55" s="12">
        <v>1465</v>
      </c>
      <c r="BK55" s="12">
        <v>583</v>
      </c>
      <c r="BL55" s="12">
        <v>342</v>
      </c>
      <c r="BM55" s="12">
        <v>3610</v>
      </c>
      <c r="BN55" s="13">
        <v>1122</v>
      </c>
      <c r="BO55" s="13">
        <v>10</v>
      </c>
      <c r="BP55" s="14">
        <v>62</v>
      </c>
      <c r="BQ55" s="11">
        <v>194</v>
      </c>
      <c r="BR55" s="12">
        <v>40</v>
      </c>
      <c r="BS55" s="12">
        <v>109</v>
      </c>
      <c r="BT55" s="12">
        <v>21</v>
      </c>
      <c r="BU55" s="12">
        <v>179</v>
      </c>
      <c r="BV55" s="13">
        <v>181</v>
      </c>
      <c r="BW55" s="13">
        <v>1</v>
      </c>
      <c r="BX55" s="14">
        <v>3</v>
      </c>
      <c r="BY55" s="11">
        <v>21</v>
      </c>
      <c r="BZ55" s="12">
        <v>6</v>
      </c>
      <c r="CA55" s="12">
        <v>0</v>
      </c>
      <c r="CB55" s="12">
        <v>0</v>
      </c>
      <c r="CC55" s="12">
        <v>20</v>
      </c>
      <c r="CD55" s="13">
        <v>7</v>
      </c>
      <c r="CE55" s="13">
        <v>0</v>
      </c>
      <c r="CF55" s="14">
        <v>0</v>
      </c>
      <c r="CG55" s="11">
        <v>15</v>
      </c>
      <c r="CH55" s="12">
        <v>4</v>
      </c>
      <c r="CI55" s="12">
        <v>11</v>
      </c>
      <c r="CJ55" s="12">
        <v>3</v>
      </c>
      <c r="CK55" s="12">
        <v>23</v>
      </c>
      <c r="CL55" s="13">
        <v>10</v>
      </c>
      <c r="CM55" s="13">
        <v>0</v>
      </c>
      <c r="CN55" s="14">
        <v>0</v>
      </c>
      <c r="CO55" s="11">
        <v>3120</v>
      </c>
      <c r="CP55" s="12">
        <v>1332</v>
      </c>
      <c r="CQ55" s="12">
        <v>465</v>
      </c>
      <c r="CR55" s="12">
        <v>297</v>
      </c>
      <c r="CS55" s="12">
        <v>3748</v>
      </c>
      <c r="CT55" s="13">
        <v>1417</v>
      </c>
      <c r="CU55" s="13">
        <v>12</v>
      </c>
      <c r="CV55" s="14">
        <v>37</v>
      </c>
      <c r="CW55" s="11">
        <v>4589</v>
      </c>
      <c r="CX55" s="12">
        <v>1426</v>
      </c>
      <c r="CY55" s="12">
        <v>511</v>
      </c>
      <c r="CZ55" s="12">
        <v>84</v>
      </c>
      <c r="DA55" s="12">
        <v>3962</v>
      </c>
      <c r="DB55" s="13">
        <v>2581</v>
      </c>
      <c r="DC55" s="13">
        <v>9</v>
      </c>
      <c r="DD55" s="14">
        <v>58</v>
      </c>
      <c r="DE55" s="11">
        <v>1</v>
      </c>
      <c r="DF55" s="12">
        <v>0</v>
      </c>
      <c r="DG55" s="12">
        <v>0</v>
      </c>
      <c r="DH55" s="12">
        <v>0</v>
      </c>
      <c r="DI55" s="12">
        <v>1</v>
      </c>
      <c r="DJ55" s="13">
        <v>0</v>
      </c>
      <c r="DK55" s="13">
        <v>0</v>
      </c>
      <c r="DL55" s="14">
        <v>0</v>
      </c>
      <c r="DM55" s="11">
        <v>15</v>
      </c>
      <c r="DN55" s="12">
        <v>23</v>
      </c>
      <c r="DO55" s="12">
        <v>0</v>
      </c>
      <c r="DP55" s="12">
        <v>0</v>
      </c>
      <c r="DQ55" s="12">
        <v>34</v>
      </c>
      <c r="DR55" s="13">
        <v>4</v>
      </c>
      <c r="DS55" s="13">
        <v>0</v>
      </c>
      <c r="DT55" s="14">
        <v>0</v>
      </c>
      <c r="DU55" s="11">
        <v>356</v>
      </c>
      <c r="DV55" s="12">
        <v>229</v>
      </c>
      <c r="DW55" s="12">
        <v>9</v>
      </c>
      <c r="DX55" s="12">
        <v>1</v>
      </c>
      <c r="DY55" s="12">
        <v>508</v>
      </c>
      <c r="DZ55" s="13">
        <v>84</v>
      </c>
      <c r="EA55" s="13">
        <v>0</v>
      </c>
      <c r="EB55" s="14">
        <v>3</v>
      </c>
      <c r="EC55" s="11">
        <v>138</v>
      </c>
      <c r="ED55" s="12">
        <v>74</v>
      </c>
      <c r="EE55" s="12">
        <v>1</v>
      </c>
      <c r="EF55" s="12">
        <v>0</v>
      </c>
      <c r="EG55" s="12">
        <v>151</v>
      </c>
      <c r="EH55" s="13">
        <v>61</v>
      </c>
      <c r="EI55" s="13">
        <v>0</v>
      </c>
      <c r="EJ55" s="14">
        <v>1</v>
      </c>
      <c r="EK55" s="11">
        <v>4</v>
      </c>
      <c r="EL55" s="12">
        <v>0</v>
      </c>
      <c r="EM55" s="12">
        <v>1</v>
      </c>
      <c r="EN55" s="12">
        <v>0</v>
      </c>
      <c r="EO55" s="12">
        <v>5</v>
      </c>
      <c r="EP55" s="13">
        <v>0</v>
      </c>
      <c r="EQ55" s="13">
        <v>0</v>
      </c>
      <c r="ER55" s="14">
        <v>0</v>
      </c>
      <c r="ES55" s="11">
        <v>483</v>
      </c>
      <c r="ET55" s="12">
        <v>124</v>
      </c>
      <c r="EU55" s="12">
        <v>83</v>
      </c>
      <c r="EV55" s="12">
        <v>20</v>
      </c>
      <c r="EW55" s="12">
        <v>553</v>
      </c>
      <c r="EX55" s="13">
        <v>151</v>
      </c>
      <c r="EY55" s="13">
        <v>0</v>
      </c>
      <c r="EZ55" s="14">
        <v>6</v>
      </c>
      <c r="FA55" s="11">
        <v>83</v>
      </c>
      <c r="FB55" s="12">
        <v>182</v>
      </c>
      <c r="FC55" s="12">
        <v>0</v>
      </c>
      <c r="FD55" s="12">
        <v>0</v>
      </c>
      <c r="FE55" s="12">
        <v>222</v>
      </c>
      <c r="FF55" s="13">
        <v>39</v>
      </c>
      <c r="FG55" s="13">
        <v>2</v>
      </c>
      <c r="FH55" s="14">
        <v>2</v>
      </c>
      <c r="FI55" s="11">
        <v>88</v>
      </c>
      <c r="FJ55" s="12">
        <v>11</v>
      </c>
      <c r="FK55" s="12">
        <v>13</v>
      </c>
      <c r="FL55" s="12">
        <v>2</v>
      </c>
      <c r="FM55" s="12">
        <v>83</v>
      </c>
      <c r="FN55" s="13">
        <v>31</v>
      </c>
      <c r="FO55" s="13">
        <v>0</v>
      </c>
      <c r="FP55" s="14">
        <v>0</v>
      </c>
      <c r="FQ55" s="11">
        <v>152</v>
      </c>
      <c r="FR55" s="12">
        <v>48</v>
      </c>
      <c r="FS55" s="12">
        <v>11</v>
      </c>
      <c r="FT55" s="12">
        <v>0</v>
      </c>
      <c r="FU55" s="12">
        <v>188</v>
      </c>
      <c r="FV55" s="13">
        <v>18</v>
      </c>
      <c r="FW55" s="13">
        <v>2</v>
      </c>
      <c r="FX55" s="14">
        <v>3</v>
      </c>
      <c r="FY55" s="11">
        <v>1769</v>
      </c>
      <c r="FZ55" s="12">
        <v>768</v>
      </c>
      <c r="GA55" s="12">
        <v>4</v>
      </c>
      <c r="GB55" s="12">
        <v>1</v>
      </c>
      <c r="GC55" s="12">
        <v>2294</v>
      </c>
      <c r="GD55" s="13">
        <v>205</v>
      </c>
      <c r="GE55" s="13">
        <v>6</v>
      </c>
      <c r="GF55" s="14">
        <v>37</v>
      </c>
      <c r="GG55" s="11">
        <v>240</v>
      </c>
      <c r="GH55" s="12">
        <v>70</v>
      </c>
      <c r="GI55" s="12">
        <v>60</v>
      </c>
      <c r="GJ55" s="12">
        <v>30</v>
      </c>
      <c r="GK55" s="12">
        <v>282</v>
      </c>
      <c r="GL55" s="13">
        <v>114</v>
      </c>
      <c r="GM55" s="13">
        <v>0</v>
      </c>
      <c r="GN55" s="14">
        <v>4</v>
      </c>
      <c r="GO55" s="11">
        <v>9</v>
      </c>
      <c r="GP55" s="12">
        <v>6</v>
      </c>
      <c r="GQ55" s="12">
        <v>0</v>
      </c>
      <c r="GR55" s="12">
        <v>0</v>
      </c>
      <c r="GS55" s="12">
        <v>6</v>
      </c>
      <c r="GT55" s="13">
        <v>2</v>
      </c>
      <c r="GU55" s="13">
        <v>0</v>
      </c>
      <c r="GV55" s="14">
        <v>7</v>
      </c>
      <c r="GW55" s="11">
        <v>151</v>
      </c>
      <c r="GX55" s="12">
        <v>14</v>
      </c>
      <c r="GY55" s="12">
        <v>46</v>
      </c>
      <c r="GZ55" s="12">
        <v>1</v>
      </c>
      <c r="HA55" s="12">
        <v>112</v>
      </c>
      <c r="HB55" s="13">
        <v>94</v>
      </c>
      <c r="HC55" s="13">
        <v>1</v>
      </c>
      <c r="HD55" s="14">
        <v>5</v>
      </c>
      <c r="HE55" s="11">
        <v>1871</v>
      </c>
      <c r="HF55" s="12">
        <v>307</v>
      </c>
      <c r="HG55" s="12">
        <v>36</v>
      </c>
      <c r="HH55" s="12">
        <v>12</v>
      </c>
      <c r="HI55" s="12">
        <v>1850</v>
      </c>
      <c r="HJ55" s="13">
        <v>360</v>
      </c>
      <c r="HK55" s="13">
        <v>9</v>
      </c>
      <c r="HL55" s="14">
        <v>7</v>
      </c>
      <c r="HM55" s="11">
        <v>11663</v>
      </c>
      <c r="HN55" s="12">
        <v>3813</v>
      </c>
      <c r="HO55" s="12">
        <v>866</v>
      </c>
      <c r="HP55" s="12">
        <v>295</v>
      </c>
      <c r="HQ55" s="12">
        <v>12293</v>
      </c>
      <c r="HR55" s="13">
        <v>4010</v>
      </c>
      <c r="HS55" s="13">
        <v>34</v>
      </c>
      <c r="HT55" s="14">
        <v>300</v>
      </c>
    </row>
    <row r="56" spans="1:228" ht="17.100000000000001" customHeight="1" x14ac:dyDescent="0.3">
      <c r="A56" s="6" t="s">
        <v>85</v>
      </c>
      <c r="B56" s="23">
        <v>606888</v>
      </c>
      <c r="C56" s="24">
        <v>31668</v>
      </c>
      <c r="D56" s="21">
        <v>5218.0962549926835</v>
      </c>
      <c r="E56" s="11">
        <v>20477</v>
      </c>
      <c r="F56" s="12">
        <v>7244</v>
      </c>
      <c r="G56" s="12">
        <v>3014</v>
      </c>
      <c r="H56" s="12">
        <v>933</v>
      </c>
      <c r="I56" s="12">
        <v>22373</v>
      </c>
      <c r="J56" s="13">
        <v>9183</v>
      </c>
      <c r="K56" s="13">
        <v>44</v>
      </c>
      <c r="L56" s="14">
        <v>68</v>
      </c>
      <c r="M56" s="11">
        <v>24</v>
      </c>
      <c r="N56" s="12">
        <v>8</v>
      </c>
      <c r="O56" s="12">
        <v>1</v>
      </c>
      <c r="P56" s="12">
        <v>0</v>
      </c>
      <c r="Q56" s="12">
        <v>19</v>
      </c>
      <c r="R56" s="13">
        <v>13</v>
      </c>
      <c r="S56" s="13">
        <v>1</v>
      </c>
      <c r="T56" s="14">
        <v>0</v>
      </c>
      <c r="U56" s="11">
        <v>6</v>
      </c>
      <c r="V56" s="12">
        <v>0</v>
      </c>
      <c r="W56" s="12">
        <v>0</v>
      </c>
      <c r="X56" s="12">
        <v>0</v>
      </c>
      <c r="Y56" s="12">
        <v>6</v>
      </c>
      <c r="Z56" s="13">
        <v>0</v>
      </c>
      <c r="AA56" s="13">
        <v>0</v>
      </c>
      <c r="AB56" s="14">
        <v>0</v>
      </c>
      <c r="AC56" s="11">
        <v>32</v>
      </c>
      <c r="AD56" s="12">
        <v>1</v>
      </c>
      <c r="AE56" s="12">
        <v>3</v>
      </c>
      <c r="AF56" s="12">
        <v>0</v>
      </c>
      <c r="AG56" s="12">
        <v>31</v>
      </c>
      <c r="AH56" s="13">
        <v>5</v>
      </c>
      <c r="AI56" s="13">
        <v>0</v>
      </c>
      <c r="AJ56" s="14">
        <v>0</v>
      </c>
      <c r="AK56" s="11">
        <v>143</v>
      </c>
      <c r="AL56" s="12">
        <v>27</v>
      </c>
      <c r="AM56" s="12">
        <v>36</v>
      </c>
      <c r="AN56" s="12">
        <v>3</v>
      </c>
      <c r="AO56" s="12">
        <v>82</v>
      </c>
      <c r="AP56" s="13">
        <v>126</v>
      </c>
      <c r="AQ56" s="13">
        <v>0</v>
      </c>
      <c r="AR56" s="14">
        <v>1</v>
      </c>
      <c r="AS56" s="11">
        <v>567</v>
      </c>
      <c r="AT56" s="12">
        <v>185</v>
      </c>
      <c r="AU56" s="12">
        <v>53</v>
      </c>
      <c r="AV56" s="12">
        <v>18</v>
      </c>
      <c r="AW56" s="12">
        <v>525</v>
      </c>
      <c r="AX56" s="13">
        <v>298</v>
      </c>
      <c r="AY56" s="13">
        <v>0</v>
      </c>
      <c r="AZ56" s="14">
        <v>0</v>
      </c>
      <c r="BA56" s="11">
        <v>626</v>
      </c>
      <c r="BB56" s="12">
        <v>85</v>
      </c>
      <c r="BC56" s="12">
        <v>340</v>
      </c>
      <c r="BD56" s="12">
        <v>24</v>
      </c>
      <c r="BE56" s="12">
        <v>674</v>
      </c>
      <c r="BF56" s="13">
        <v>398</v>
      </c>
      <c r="BG56" s="13">
        <v>2</v>
      </c>
      <c r="BH56" s="14">
        <v>1</v>
      </c>
      <c r="BI56" s="11">
        <v>1468</v>
      </c>
      <c r="BJ56" s="12">
        <v>1098</v>
      </c>
      <c r="BK56" s="12">
        <v>508</v>
      </c>
      <c r="BL56" s="12">
        <v>206</v>
      </c>
      <c r="BM56" s="12">
        <v>2290</v>
      </c>
      <c r="BN56" s="13">
        <v>982</v>
      </c>
      <c r="BO56" s="13">
        <v>1</v>
      </c>
      <c r="BP56" s="14">
        <v>7</v>
      </c>
      <c r="BQ56" s="11">
        <v>126</v>
      </c>
      <c r="BR56" s="12">
        <v>20</v>
      </c>
      <c r="BS56" s="12">
        <v>26</v>
      </c>
      <c r="BT56" s="12">
        <v>1</v>
      </c>
      <c r="BU56" s="12">
        <v>134</v>
      </c>
      <c r="BV56" s="13">
        <v>39</v>
      </c>
      <c r="BW56" s="13">
        <v>0</v>
      </c>
      <c r="BX56" s="14">
        <v>0</v>
      </c>
      <c r="BY56" s="11">
        <v>64</v>
      </c>
      <c r="BZ56" s="12">
        <v>4</v>
      </c>
      <c r="CA56" s="12">
        <v>4</v>
      </c>
      <c r="CB56" s="12">
        <v>3</v>
      </c>
      <c r="CC56" s="12">
        <v>56</v>
      </c>
      <c r="CD56" s="13">
        <v>19</v>
      </c>
      <c r="CE56" s="13">
        <v>0</v>
      </c>
      <c r="CF56" s="14">
        <v>0</v>
      </c>
      <c r="CG56" s="11">
        <v>5</v>
      </c>
      <c r="CH56" s="12">
        <v>0</v>
      </c>
      <c r="CI56" s="12">
        <v>5</v>
      </c>
      <c r="CJ56" s="12">
        <v>0</v>
      </c>
      <c r="CK56" s="12">
        <v>8</v>
      </c>
      <c r="CL56" s="13">
        <v>2</v>
      </c>
      <c r="CM56" s="13">
        <v>0</v>
      </c>
      <c r="CN56" s="14">
        <v>0</v>
      </c>
      <c r="CO56" s="11">
        <v>2745</v>
      </c>
      <c r="CP56" s="12">
        <v>1100</v>
      </c>
      <c r="CQ56" s="12">
        <v>579</v>
      </c>
      <c r="CR56" s="12">
        <v>342</v>
      </c>
      <c r="CS56" s="12">
        <v>3202</v>
      </c>
      <c r="CT56" s="13">
        <v>1558</v>
      </c>
      <c r="CU56" s="13">
        <v>3</v>
      </c>
      <c r="CV56" s="14">
        <v>3</v>
      </c>
      <c r="CW56" s="11">
        <v>4111</v>
      </c>
      <c r="CX56" s="12">
        <v>1310</v>
      </c>
      <c r="CY56" s="12">
        <v>477</v>
      </c>
      <c r="CZ56" s="12">
        <v>74</v>
      </c>
      <c r="DA56" s="12">
        <v>4133</v>
      </c>
      <c r="DB56" s="13">
        <v>1827</v>
      </c>
      <c r="DC56" s="13">
        <v>10</v>
      </c>
      <c r="DD56" s="14">
        <v>2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2</v>
      </c>
      <c r="DN56" s="12">
        <v>1</v>
      </c>
      <c r="DO56" s="12">
        <v>0</v>
      </c>
      <c r="DP56" s="12">
        <v>0</v>
      </c>
      <c r="DQ56" s="12">
        <v>3</v>
      </c>
      <c r="DR56" s="13">
        <v>0</v>
      </c>
      <c r="DS56" s="13">
        <v>0</v>
      </c>
      <c r="DT56" s="14">
        <v>0</v>
      </c>
      <c r="DU56" s="11">
        <v>113</v>
      </c>
      <c r="DV56" s="12">
        <v>64</v>
      </c>
      <c r="DW56" s="12">
        <v>6</v>
      </c>
      <c r="DX56" s="12">
        <v>2</v>
      </c>
      <c r="DY56" s="12">
        <v>133</v>
      </c>
      <c r="DZ56" s="13">
        <v>52</v>
      </c>
      <c r="EA56" s="13">
        <v>0</v>
      </c>
      <c r="EB56" s="14">
        <v>0</v>
      </c>
      <c r="EC56" s="11">
        <v>102</v>
      </c>
      <c r="ED56" s="12">
        <v>42</v>
      </c>
      <c r="EE56" s="12">
        <v>4</v>
      </c>
      <c r="EF56" s="12">
        <v>1</v>
      </c>
      <c r="EG56" s="12">
        <v>105</v>
      </c>
      <c r="EH56" s="13">
        <v>44</v>
      </c>
      <c r="EI56" s="13">
        <v>0</v>
      </c>
      <c r="EJ56" s="14">
        <v>0</v>
      </c>
      <c r="EK56" s="11">
        <v>13</v>
      </c>
      <c r="EL56" s="12">
        <v>1</v>
      </c>
      <c r="EM56" s="12">
        <v>1</v>
      </c>
      <c r="EN56" s="12">
        <v>0</v>
      </c>
      <c r="EO56" s="12">
        <v>10</v>
      </c>
      <c r="EP56" s="13">
        <v>5</v>
      </c>
      <c r="EQ56" s="13">
        <v>0</v>
      </c>
      <c r="ER56" s="14">
        <v>0</v>
      </c>
      <c r="ES56" s="11">
        <v>88</v>
      </c>
      <c r="ET56" s="12">
        <v>18</v>
      </c>
      <c r="EU56" s="12">
        <v>8</v>
      </c>
      <c r="EV56" s="12">
        <v>7</v>
      </c>
      <c r="EW56" s="12">
        <v>92</v>
      </c>
      <c r="EX56" s="13">
        <v>29</v>
      </c>
      <c r="EY56" s="13">
        <v>0</v>
      </c>
      <c r="EZ56" s="14">
        <v>0</v>
      </c>
      <c r="FA56" s="11">
        <v>168</v>
      </c>
      <c r="FB56" s="12">
        <v>37</v>
      </c>
      <c r="FC56" s="12">
        <v>0</v>
      </c>
      <c r="FD56" s="12">
        <v>1</v>
      </c>
      <c r="FE56" s="12">
        <v>160</v>
      </c>
      <c r="FF56" s="13">
        <v>45</v>
      </c>
      <c r="FG56" s="13">
        <v>0</v>
      </c>
      <c r="FH56" s="14">
        <v>1</v>
      </c>
      <c r="FI56" s="11">
        <v>124</v>
      </c>
      <c r="FJ56" s="12">
        <v>7</v>
      </c>
      <c r="FK56" s="12">
        <v>9</v>
      </c>
      <c r="FL56" s="12">
        <v>3</v>
      </c>
      <c r="FM56" s="12">
        <v>112</v>
      </c>
      <c r="FN56" s="13">
        <v>31</v>
      </c>
      <c r="FO56" s="13">
        <v>0</v>
      </c>
      <c r="FP56" s="14">
        <v>0</v>
      </c>
      <c r="FQ56" s="11">
        <v>33</v>
      </c>
      <c r="FR56" s="12">
        <v>13</v>
      </c>
      <c r="FS56" s="12">
        <v>3</v>
      </c>
      <c r="FT56" s="12">
        <v>1</v>
      </c>
      <c r="FU56" s="12">
        <v>40</v>
      </c>
      <c r="FV56" s="13">
        <v>9</v>
      </c>
      <c r="FW56" s="13">
        <v>1</v>
      </c>
      <c r="FX56" s="14">
        <v>0</v>
      </c>
      <c r="FY56" s="11">
        <v>799</v>
      </c>
      <c r="FZ56" s="12">
        <v>227</v>
      </c>
      <c r="GA56" s="12">
        <v>5</v>
      </c>
      <c r="GB56" s="12">
        <v>1</v>
      </c>
      <c r="GC56" s="12">
        <v>896</v>
      </c>
      <c r="GD56" s="13">
        <v>132</v>
      </c>
      <c r="GE56" s="13">
        <v>1</v>
      </c>
      <c r="GF56" s="14">
        <v>3</v>
      </c>
      <c r="GG56" s="11">
        <v>125</v>
      </c>
      <c r="GH56" s="12">
        <v>23</v>
      </c>
      <c r="GI56" s="12">
        <v>62</v>
      </c>
      <c r="GJ56" s="12">
        <v>15</v>
      </c>
      <c r="GK56" s="12">
        <v>154</v>
      </c>
      <c r="GL56" s="13">
        <v>70</v>
      </c>
      <c r="GM56" s="13">
        <v>0</v>
      </c>
      <c r="GN56" s="14">
        <v>1</v>
      </c>
      <c r="GO56" s="11">
        <v>0</v>
      </c>
      <c r="GP56" s="12">
        <v>0</v>
      </c>
      <c r="GQ56" s="12">
        <v>0</v>
      </c>
      <c r="GR56" s="12">
        <v>0</v>
      </c>
      <c r="GS56" s="12">
        <v>0</v>
      </c>
      <c r="GT56" s="13">
        <v>0</v>
      </c>
      <c r="GU56" s="13">
        <v>0</v>
      </c>
      <c r="GV56" s="14">
        <v>0</v>
      </c>
      <c r="GW56" s="11">
        <v>156</v>
      </c>
      <c r="GX56" s="12">
        <v>19</v>
      </c>
      <c r="GY56" s="12">
        <v>60</v>
      </c>
      <c r="GZ56" s="12">
        <v>2</v>
      </c>
      <c r="HA56" s="12">
        <v>124</v>
      </c>
      <c r="HB56" s="13">
        <v>106</v>
      </c>
      <c r="HC56" s="13">
        <v>7</v>
      </c>
      <c r="HD56" s="14">
        <v>0</v>
      </c>
      <c r="HE56" s="11">
        <v>172</v>
      </c>
      <c r="HF56" s="12">
        <v>74</v>
      </c>
      <c r="HG56" s="12">
        <v>22</v>
      </c>
      <c r="HH56" s="12">
        <v>7</v>
      </c>
      <c r="HI56" s="12">
        <v>220</v>
      </c>
      <c r="HJ56" s="13">
        <v>46</v>
      </c>
      <c r="HK56" s="13">
        <v>6</v>
      </c>
      <c r="HL56" s="14">
        <v>3</v>
      </c>
      <c r="HM56" s="11">
        <v>8665</v>
      </c>
      <c r="HN56" s="12">
        <v>2880</v>
      </c>
      <c r="HO56" s="12">
        <v>802</v>
      </c>
      <c r="HP56" s="12">
        <v>222</v>
      </c>
      <c r="HQ56" s="12">
        <v>9164</v>
      </c>
      <c r="HR56" s="13">
        <v>3347</v>
      </c>
      <c r="HS56" s="13">
        <v>12</v>
      </c>
      <c r="HT56" s="14">
        <v>46</v>
      </c>
    </row>
    <row r="57" spans="1:228" ht="17.100000000000001" customHeight="1" x14ac:dyDescent="0.3">
      <c r="A57" s="6" t="s">
        <v>86</v>
      </c>
      <c r="B57" s="23">
        <v>73158</v>
      </c>
      <c r="C57" s="24">
        <v>4115</v>
      </c>
      <c r="D57" s="21">
        <v>5624.8120506301429</v>
      </c>
      <c r="E57" s="11">
        <v>2904</v>
      </c>
      <c r="F57" s="12">
        <v>969</v>
      </c>
      <c r="G57" s="12">
        <v>197</v>
      </c>
      <c r="H57" s="12">
        <v>45</v>
      </c>
      <c r="I57" s="12">
        <v>2738</v>
      </c>
      <c r="J57" s="13">
        <v>1376</v>
      </c>
      <c r="K57" s="13">
        <v>0</v>
      </c>
      <c r="L57" s="14">
        <v>1</v>
      </c>
      <c r="M57" s="11">
        <v>4</v>
      </c>
      <c r="N57" s="12">
        <v>1</v>
      </c>
      <c r="O57" s="12">
        <v>0</v>
      </c>
      <c r="P57" s="12">
        <v>0</v>
      </c>
      <c r="Q57" s="12">
        <v>5</v>
      </c>
      <c r="R57" s="13">
        <v>0</v>
      </c>
      <c r="S57" s="13">
        <v>0</v>
      </c>
      <c r="T57" s="14">
        <v>0</v>
      </c>
      <c r="U57" s="11">
        <v>0</v>
      </c>
      <c r="V57" s="12">
        <v>0</v>
      </c>
      <c r="W57" s="12">
        <v>0</v>
      </c>
      <c r="X57" s="12">
        <v>0</v>
      </c>
      <c r="Y57" s="12">
        <v>0</v>
      </c>
      <c r="Z57" s="13">
        <v>0</v>
      </c>
      <c r="AA57" s="13">
        <v>0</v>
      </c>
      <c r="AB57" s="14">
        <v>0</v>
      </c>
      <c r="AC57" s="11">
        <v>9</v>
      </c>
      <c r="AD57" s="12">
        <v>0</v>
      </c>
      <c r="AE57" s="12">
        <v>3</v>
      </c>
      <c r="AF57" s="12">
        <v>0</v>
      </c>
      <c r="AG57" s="12">
        <v>10</v>
      </c>
      <c r="AH57" s="13">
        <v>2</v>
      </c>
      <c r="AI57" s="13">
        <v>0</v>
      </c>
      <c r="AJ57" s="14">
        <v>0</v>
      </c>
      <c r="AK57" s="11">
        <v>20</v>
      </c>
      <c r="AL57" s="12">
        <v>2</v>
      </c>
      <c r="AM57" s="12">
        <v>0</v>
      </c>
      <c r="AN57" s="12">
        <v>0</v>
      </c>
      <c r="AO57" s="12">
        <v>9</v>
      </c>
      <c r="AP57" s="13">
        <v>13</v>
      </c>
      <c r="AQ57" s="13">
        <v>0</v>
      </c>
      <c r="AR57" s="14">
        <v>0</v>
      </c>
      <c r="AS57" s="11">
        <v>139</v>
      </c>
      <c r="AT57" s="12">
        <v>31</v>
      </c>
      <c r="AU57" s="12">
        <v>15</v>
      </c>
      <c r="AV57" s="12">
        <v>2</v>
      </c>
      <c r="AW57" s="12">
        <v>116</v>
      </c>
      <c r="AX57" s="13">
        <v>71</v>
      </c>
      <c r="AY57" s="13">
        <v>0</v>
      </c>
      <c r="AZ57" s="14">
        <v>0</v>
      </c>
      <c r="BA57" s="11">
        <v>103</v>
      </c>
      <c r="BB57" s="12">
        <v>31</v>
      </c>
      <c r="BC57" s="12">
        <v>35</v>
      </c>
      <c r="BD57" s="12">
        <v>3</v>
      </c>
      <c r="BE57" s="12">
        <v>129</v>
      </c>
      <c r="BF57" s="13">
        <v>43</v>
      </c>
      <c r="BG57" s="13">
        <v>0</v>
      </c>
      <c r="BH57" s="14">
        <v>0</v>
      </c>
      <c r="BI57" s="11">
        <v>197</v>
      </c>
      <c r="BJ57" s="12">
        <v>131</v>
      </c>
      <c r="BK57" s="12">
        <v>15</v>
      </c>
      <c r="BL57" s="12">
        <v>7</v>
      </c>
      <c r="BM57" s="12">
        <v>254</v>
      </c>
      <c r="BN57" s="13">
        <v>96</v>
      </c>
      <c r="BO57" s="13">
        <v>0</v>
      </c>
      <c r="BP57" s="14">
        <v>0</v>
      </c>
      <c r="BQ57" s="11">
        <v>12</v>
      </c>
      <c r="BR57" s="12">
        <v>8</v>
      </c>
      <c r="BS57" s="12">
        <v>2</v>
      </c>
      <c r="BT57" s="12">
        <v>1</v>
      </c>
      <c r="BU57" s="12">
        <v>19</v>
      </c>
      <c r="BV57" s="13">
        <v>4</v>
      </c>
      <c r="BW57" s="13">
        <v>0</v>
      </c>
      <c r="BX57" s="14">
        <v>0</v>
      </c>
      <c r="BY57" s="11">
        <v>3</v>
      </c>
      <c r="BZ57" s="12">
        <v>0</v>
      </c>
      <c r="CA57" s="12">
        <v>0</v>
      </c>
      <c r="CB57" s="12">
        <v>0</v>
      </c>
      <c r="CC57" s="12">
        <v>2</v>
      </c>
      <c r="CD57" s="13">
        <v>1</v>
      </c>
      <c r="CE57" s="13">
        <v>0</v>
      </c>
      <c r="CF57" s="14">
        <v>0</v>
      </c>
      <c r="CG57" s="11">
        <v>2</v>
      </c>
      <c r="CH57" s="12">
        <v>0</v>
      </c>
      <c r="CI57" s="12">
        <v>0</v>
      </c>
      <c r="CJ57" s="12">
        <v>0</v>
      </c>
      <c r="CK57" s="12">
        <v>2</v>
      </c>
      <c r="CL57" s="13">
        <v>0</v>
      </c>
      <c r="CM57" s="13">
        <v>0</v>
      </c>
      <c r="CN57" s="14">
        <v>0</v>
      </c>
      <c r="CO57" s="11">
        <v>196</v>
      </c>
      <c r="CP57" s="12">
        <v>87</v>
      </c>
      <c r="CQ57" s="12">
        <v>17</v>
      </c>
      <c r="CR57" s="12">
        <v>13</v>
      </c>
      <c r="CS57" s="12">
        <v>198</v>
      </c>
      <c r="CT57" s="13">
        <v>115</v>
      </c>
      <c r="CU57" s="13">
        <v>0</v>
      </c>
      <c r="CV57" s="14">
        <v>0</v>
      </c>
      <c r="CW57" s="11">
        <v>458</v>
      </c>
      <c r="CX57" s="12">
        <v>127</v>
      </c>
      <c r="CY57" s="12">
        <v>23</v>
      </c>
      <c r="CZ57" s="12">
        <v>1</v>
      </c>
      <c r="DA57" s="12">
        <v>336</v>
      </c>
      <c r="DB57" s="13">
        <v>273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48</v>
      </c>
      <c r="DV57" s="12">
        <v>38</v>
      </c>
      <c r="DW57" s="12">
        <v>0</v>
      </c>
      <c r="DX57" s="12">
        <v>0</v>
      </c>
      <c r="DY57" s="12">
        <v>69</v>
      </c>
      <c r="DZ57" s="13">
        <v>17</v>
      </c>
      <c r="EA57" s="13">
        <v>0</v>
      </c>
      <c r="EB57" s="14">
        <v>0</v>
      </c>
      <c r="EC57" s="11">
        <v>7</v>
      </c>
      <c r="ED57" s="12">
        <v>1</v>
      </c>
      <c r="EE57" s="12">
        <v>0</v>
      </c>
      <c r="EF57" s="12">
        <v>0</v>
      </c>
      <c r="EG57" s="12">
        <v>6</v>
      </c>
      <c r="EH57" s="13">
        <v>2</v>
      </c>
      <c r="EI57" s="13">
        <v>0</v>
      </c>
      <c r="EJ57" s="14">
        <v>0</v>
      </c>
      <c r="EK57" s="11">
        <v>1</v>
      </c>
      <c r="EL57" s="12">
        <v>1</v>
      </c>
      <c r="EM57" s="12">
        <v>0</v>
      </c>
      <c r="EN57" s="12">
        <v>0</v>
      </c>
      <c r="EO57" s="12">
        <v>2</v>
      </c>
      <c r="EP57" s="13">
        <v>0</v>
      </c>
      <c r="EQ57" s="13">
        <v>0</v>
      </c>
      <c r="ER57" s="14">
        <v>0</v>
      </c>
      <c r="ES57" s="11">
        <v>8</v>
      </c>
      <c r="ET57" s="12">
        <v>0</v>
      </c>
      <c r="EU57" s="12">
        <v>3</v>
      </c>
      <c r="EV57" s="12">
        <v>1</v>
      </c>
      <c r="EW57" s="12">
        <v>5</v>
      </c>
      <c r="EX57" s="13">
        <v>7</v>
      </c>
      <c r="EY57" s="13">
        <v>0</v>
      </c>
      <c r="EZ57" s="14">
        <v>0</v>
      </c>
      <c r="FA57" s="11">
        <v>8</v>
      </c>
      <c r="FB57" s="12">
        <v>16</v>
      </c>
      <c r="FC57" s="12">
        <v>0</v>
      </c>
      <c r="FD57" s="12">
        <v>0</v>
      </c>
      <c r="FE57" s="12">
        <v>11</v>
      </c>
      <c r="FF57" s="13">
        <v>13</v>
      </c>
      <c r="FG57" s="13">
        <v>0</v>
      </c>
      <c r="FH57" s="14">
        <v>0</v>
      </c>
      <c r="FI57" s="11">
        <v>15</v>
      </c>
      <c r="FJ57" s="12">
        <v>4</v>
      </c>
      <c r="FK57" s="12">
        <v>4</v>
      </c>
      <c r="FL57" s="12">
        <v>0</v>
      </c>
      <c r="FM57" s="12">
        <v>17</v>
      </c>
      <c r="FN57" s="13">
        <v>6</v>
      </c>
      <c r="FO57" s="13">
        <v>0</v>
      </c>
      <c r="FP57" s="14">
        <v>0</v>
      </c>
      <c r="FQ57" s="11">
        <v>37</v>
      </c>
      <c r="FR57" s="12">
        <v>19</v>
      </c>
      <c r="FS57" s="12">
        <v>0</v>
      </c>
      <c r="FT57" s="12">
        <v>0</v>
      </c>
      <c r="FU57" s="12">
        <v>45</v>
      </c>
      <c r="FV57" s="13">
        <v>11</v>
      </c>
      <c r="FW57" s="13">
        <v>0</v>
      </c>
      <c r="FX57" s="14">
        <v>0</v>
      </c>
      <c r="FY57" s="11">
        <v>85</v>
      </c>
      <c r="FZ57" s="12">
        <v>26</v>
      </c>
      <c r="GA57" s="12">
        <v>1</v>
      </c>
      <c r="GB57" s="12">
        <v>0</v>
      </c>
      <c r="GC57" s="12">
        <v>98</v>
      </c>
      <c r="GD57" s="13">
        <v>14</v>
      </c>
      <c r="GE57" s="13">
        <v>0</v>
      </c>
      <c r="GF57" s="14">
        <v>0</v>
      </c>
      <c r="GG57" s="11">
        <v>19</v>
      </c>
      <c r="GH57" s="12">
        <v>4</v>
      </c>
      <c r="GI57" s="12">
        <v>4</v>
      </c>
      <c r="GJ57" s="12">
        <v>1</v>
      </c>
      <c r="GK57" s="12">
        <v>17</v>
      </c>
      <c r="GL57" s="13">
        <v>11</v>
      </c>
      <c r="GM57" s="13">
        <v>0</v>
      </c>
      <c r="GN57" s="14">
        <v>0</v>
      </c>
      <c r="GO57" s="11">
        <v>0</v>
      </c>
      <c r="GP57" s="12">
        <v>0</v>
      </c>
      <c r="GQ57" s="12">
        <v>0</v>
      </c>
      <c r="GR57" s="12">
        <v>0</v>
      </c>
      <c r="GS57" s="12">
        <v>0</v>
      </c>
      <c r="GT57" s="13">
        <v>0</v>
      </c>
      <c r="GU57" s="13">
        <v>0</v>
      </c>
      <c r="GV57" s="14">
        <v>0</v>
      </c>
      <c r="GW57" s="11">
        <v>30</v>
      </c>
      <c r="GX57" s="12">
        <v>1</v>
      </c>
      <c r="GY57" s="12">
        <v>2</v>
      </c>
      <c r="GZ57" s="12">
        <v>0</v>
      </c>
      <c r="HA57" s="12">
        <v>20</v>
      </c>
      <c r="HB57" s="13">
        <v>13</v>
      </c>
      <c r="HC57" s="13">
        <v>0</v>
      </c>
      <c r="HD57" s="14">
        <v>0</v>
      </c>
      <c r="HE57" s="11">
        <v>14</v>
      </c>
      <c r="HF57" s="12">
        <v>3</v>
      </c>
      <c r="HG57" s="12">
        <v>0</v>
      </c>
      <c r="HH57" s="12">
        <v>0</v>
      </c>
      <c r="HI57" s="12">
        <v>13</v>
      </c>
      <c r="HJ57" s="13">
        <v>4</v>
      </c>
      <c r="HK57" s="13">
        <v>0</v>
      </c>
      <c r="HL57" s="14">
        <v>0</v>
      </c>
      <c r="HM57" s="11">
        <v>1489</v>
      </c>
      <c r="HN57" s="12">
        <v>438</v>
      </c>
      <c r="HO57" s="12">
        <v>73</v>
      </c>
      <c r="HP57" s="12">
        <v>16</v>
      </c>
      <c r="HQ57" s="12">
        <v>1355</v>
      </c>
      <c r="HR57" s="13">
        <v>660</v>
      </c>
      <c r="HS57" s="13">
        <v>0</v>
      </c>
      <c r="HT57" s="14">
        <v>1</v>
      </c>
    </row>
    <row r="58" spans="1:228" ht="17.100000000000001" customHeight="1" x14ac:dyDescent="0.3">
      <c r="A58" s="6" t="s">
        <v>87</v>
      </c>
      <c r="B58" s="23">
        <v>155390</v>
      </c>
      <c r="C58" s="24">
        <v>7265</v>
      </c>
      <c r="D58" s="21">
        <v>4675.3330330137069</v>
      </c>
      <c r="E58" s="11">
        <v>4885</v>
      </c>
      <c r="F58" s="12">
        <v>1873</v>
      </c>
      <c r="G58" s="12">
        <v>384</v>
      </c>
      <c r="H58" s="12">
        <v>123</v>
      </c>
      <c r="I58" s="12">
        <v>6279</v>
      </c>
      <c r="J58" s="13">
        <v>920</v>
      </c>
      <c r="K58" s="13">
        <v>3</v>
      </c>
      <c r="L58" s="14">
        <v>63</v>
      </c>
      <c r="M58" s="11">
        <v>0</v>
      </c>
      <c r="N58" s="12">
        <v>0</v>
      </c>
      <c r="O58" s="12">
        <v>0</v>
      </c>
      <c r="P58" s="12">
        <v>0</v>
      </c>
      <c r="Q58" s="12">
        <v>0</v>
      </c>
      <c r="R58" s="13">
        <v>0</v>
      </c>
      <c r="S58" s="13">
        <v>0</v>
      </c>
      <c r="T58" s="14">
        <v>0</v>
      </c>
      <c r="U58" s="11">
        <v>0</v>
      </c>
      <c r="V58" s="12">
        <v>0</v>
      </c>
      <c r="W58" s="12">
        <v>0</v>
      </c>
      <c r="X58" s="12">
        <v>0</v>
      </c>
      <c r="Y58" s="12">
        <v>0</v>
      </c>
      <c r="Z58" s="13">
        <v>0</v>
      </c>
      <c r="AA58" s="13">
        <v>0</v>
      </c>
      <c r="AB58" s="14">
        <v>0</v>
      </c>
      <c r="AC58" s="11">
        <v>3</v>
      </c>
      <c r="AD58" s="12">
        <v>0</v>
      </c>
      <c r="AE58" s="12">
        <v>0</v>
      </c>
      <c r="AF58" s="12">
        <v>0</v>
      </c>
      <c r="AG58" s="12">
        <v>3</v>
      </c>
      <c r="AH58" s="13">
        <v>0</v>
      </c>
      <c r="AI58" s="13">
        <v>0</v>
      </c>
      <c r="AJ58" s="14">
        <v>0</v>
      </c>
      <c r="AK58" s="11">
        <v>10</v>
      </c>
      <c r="AL58" s="12">
        <v>1</v>
      </c>
      <c r="AM58" s="12">
        <v>1</v>
      </c>
      <c r="AN58" s="12">
        <v>0</v>
      </c>
      <c r="AO58" s="12">
        <v>7</v>
      </c>
      <c r="AP58" s="13">
        <v>5</v>
      </c>
      <c r="AQ58" s="13">
        <v>0</v>
      </c>
      <c r="AR58" s="14">
        <v>0</v>
      </c>
      <c r="AS58" s="11">
        <v>103</v>
      </c>
      <c r="AT58" s="12">
        <v>30</v>
      </c>
      <c r="AU58" s="12">
        <v>9</v>
      </c>
      <c r="AV58" s="12">
        <v>4</v>
      </c>
      <c r="AW58" s="12">
        <v>124</v>
      </c>
      <c r="AX58" s="13">
        <v>21</v>
      </c>
      <c r="AY58" s="13">
        <v>0</v>
      </c>
      <c r="AZ58" s="14">
        <v>1</v>
      </c>
      <c r="BA58" s="11">
        <v>150</v>
      </c>
      <c r="BB58" s="12">
        <v>24</v>
      </c>
      <c r="BC58" s="12">
        <v>54</v>
      </c>
      <c r="BD58" s="12">
        <v>4</v>
      </c>
      <c r="BE58" s="12">
        <v>200</v>
      </c>
      <c r="BF58" s="13">
        <v>32</v>
      </c>
      <c r="BG58" s="13">
        <v>0</v>
      </c>
      <c r="BH58" s="14">
        <v>0</v>
      </c>
      <c r="BI58" s="11">
        <v>278</v>
      </c>
      <c r="BJ58" s="12">
        <v>159</v>
      </c>
      <c r="BK58" s="12">
        <v>45</v>
      </c>
      <c r="BL58" s="12">
        <v>16</v>
      </c>
      <c r="BM58" s="12">
        <v>409</v>
      </c>
      <c r="BN58" s="13">
        <v>86</v>
      </c>
      <c r="BO58" s="13">
        <v>1</v>
      </c>
      <c r="BP58" s="14">
        <v>2</v>
      </c>
      <c r="BQ58" s="11">
        <v>25</v>
      </c>
      <c r="BR58" s="12">
        <v>8</v>
      </c>
      <c r="BS58" s="12">
        <v>5</v>
      </c>
      <c r="BT58" s="12">
        <v>0</v>
      </c>
      <c r="BU58" s="12">
        <v>33</v>
      </c>
      <c r="BV58" s="13">
        <v>5</v>
      </c>
      <c r="BW58" s="13">
        <v>0</v>
      </c>
      <c r="BX58" s="14">
        <v>0</v>
      </c>
      <c r="BY58" s="11">
        <v>6</v>
      </c>
      <c r="BZ58" s="12">
        <v>1</v>
      </c>
      <c r="CA58" s="12">
        <v>1</v>
      </c>
      <c r="CB58" s="12">
        <v>0</v>
      </c>
      <c r="CC58" s="12">
        <v>8</v>
      </c>
      <c r="CD58" s="13">
        <v>0</v>
      </c>
      <c r="CE58" s="13">
        <v>0</v>
      </c>
      <c r="CF58" s="14">
        <v>0</v>
      </c>
      <c r="CG58" s="11">
        <v>1</v>
      </c>
      <c r="CH58" s="12">
        <v>0</v>
      </c>
      <c r="CI58" s="12">
        <v>0</v>
      </c>
      <c r="CJ58" s="12">
        <v>0</v>
      </c>
      <c r="CK58" s="12">
        <v>1</v>
      </c>
      <c r="CL58" s="13">
        <v>0</v>
      </c>
      <c r="CM58" s="13">
        <v>0</v>
      </c>
      <c r="CN58" s="14">
        <v>0</v>
      </c>
      <c r="CO58" s="11">
        <v>355</v>
      </c>
      <c r="CP58" s="12">
        <v>158</v>
      </c>
      <c r="CQ58" s="12">
        <v>50</v>
      </c>
      <c r="CR58" s="12">
        <v>40</v>
      </c>
      <c r="CS58" s="12">
        <v>530</v>
      </c>
      <c r="CT58" s="13">
        <v>70</v>
      </c>
      <c r="CU58" s="13">
        <v>0</v>
      </c>
      <c r="CV58" s="14">
        <v>3</v>
      </c>
      <c r="CW58" s="11">
        <v>392</v>
      </c>
      <c r="CX58" s="12">
        <v>143</v>
      </c>
      <c r="CY58" s="12">
        <v>48</v>
      </c>
      <c r="CZ58" s="12">
        <v>6</v>
      </c>
      <c r="DA58" s="12">
        <v>512</v>
      </c>
      <c r="DB58" s="13">
        <v>72</v>
      </c>
      <c r="DC58" s="13">
        <v>1</v>
      </c>
      <c r="DD58" s="14">
        <v>4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1</v>
      </c>
      <c r="DN58" s="12">
        <v>0</v>
      </c>
      <c r="DO58" s="12">
        <v>0</v>
      </c>
      <c r="DP58" s="12">
        <v>0</v>
      </c>
      <c r="DQ58" s="12">
        <v>1</v>
      </c>
      <c r="DR58" s="13">
        <v>0</v>
      </c>
      <c r="DS58" s="13">
        <v>0</v>
      </c>
      <c r="DT58" s="14">
        <v>0</v>
      </c>
      <c r="DU58" s="11">
        <v>105</v>
      </c>
      <c r="DV58" s="12">
        <v>75</v>
      </c>
      <c r="DW58" s="12">
        <v>4</v>
      </c>
      <c r="DX58" s="12">
        <v>2</v>
      </c>
      <c r="DY58" s="12">
        <v>162</v>
      </c>
      <c r="DZ58" s="13">
        <v>22</v>
      </c>
      <c r="EA58" s="13">
        <v>0</v>
      </c>
      <c r="EB58" s="14">
        <v>2</v>
      </c>
      <c r="EC58" s="11">
        <v>7</v>
      </c>
      <c r="ED58" s="12">
        <v>4</v>
      </c>
      <c r="EE58" s="12">
        <v>0</v>
      </c>
      <c r="EF58" s="12">
        <v>0</v>
      </c>
      <c r="EG58" s="12">
        <v>7</v>
      </c>
      <c r="EH58" s="13">
        <v>4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4</v>
      </c>
      <c r="ET58" s="12">
        <v>1</v>
      </c>
      <c r="EU58" s="12">
        <v>1</v>
      </c>
      <c r="EV58" s="12">
        <v>0</v>
      </c>
      <c r="EW58" s="12">
        <v>6</v>
      </c>
      <c r="EX58" s="13">
        <v>0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38</v>
      </c>
      <c r="FJ58" s="12">
        <v>0</v>
      </c>
      <c r="FK58" s="12">
        <v>6</v>
      </c>
      <c r="FL58" s="12">
        <v>0</v>
      </c>
      <c r="FM58" s="12">
        <v>30</v>
      </c>
      <c r="FN58" s="13">
        <v>14</v>
      </c>
      <c r="FO58" s="13">
        <v>0</v>
      </c>
      <c r="FP58" s="14">
        <v>0</v>
      </c>
      <c r="FQ58" s="11">
        <v>12</v>
      </c>
      <c r="FR58" s="12">
        <v>2</v>
      </c>
      <c r="FS58" s="12">
        <v>1</v>
      </c>
      <c r="FT58" s="12">
        <v>0</v>
      </c>
      <c r="FU58" s="12">
        <v>12</v>
      </c>
      <c r="FV58" s="13">
        <v>3</v>
      </c>
      <c r="FW58" s="13">
        <v>0</v>
      </c>
      <c r="FX58" s="14">
        <v>0</v>
      </c>
      <c r="FY58" s="11">
        <v>234</v>
      </c>
      <c r="FZ58" s="12">
        <v>100</v>
      </c>
      <c r="GA58" s="12">
        <v>2</v>
      </c>
      <c r="GB58" s="12">
        <v>1</v>
      </c>
      <c r="GC58" s="12">
        <v>319</v>
      </c>
      <c r="GD58" s="13">
        <v>12</v>
      </c>
      <c r="GE58" s="13">
        <v>0</v>
      </c>
      <c r="GF58" s="14">
        <v>6</v>
      </c>
      <c r="GG58" s="11">
        <v>40</v>
      </c>
      <c r="GH58" s="12">
        <v>6</v>
      </c>
      <c r="GI58" s="12">
        <v>22</v>
      </c>
      <c r="GJ58" s="12">
        <v>5</v>
      </c>
      <c r="GK58" s="12">
        <v>65</v>
      </c>
      <c r="GL58" s="13">
        <v>8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16</v>
      </c>
      <c r="GX58" s="12">
        <v>1</v>
      </c>
      <c r="GY58" s="12">
        <v>2</v>
      </c>
      <c r="GZ58" s="12">
        <v>0</v>
      </c>
      <c r="HA58" s="12">
        <v>16</v>
      </c>
      <c r="HB58" s="13">
        <v>2</v>
      </c>
      <c r="HC58" s="13">
        <v>0</v>
      </c>
      <c r="HD58" s="14">
        <v>1</v>
      </c>
      <c r="HE58" s="11">
        <v>34</v>
      </c>
      <c r="HF58" s="12">
        <v>15</v>
      </c>
      <c r="HG58" s="12">
        <v>7</v>
      </c>
      <c r="HH58" s="12">
        <v>7</v>
      </c>
      <c r="HI58" s="12">
        <v>56</v>
      </c>
      <c r="HJ58" s="13">
        <v>7</v>
      </c>
      <c r="HK58" s="13">
        <v>0</v>
      </c>
      <c r="HL58" s="14">
        <v>0</v>
      </c>
      <c r="HM58" s="11">
        <v>3071</v>
      </c>
      <c r="HN58" s="12">
        <v>1145</v>
      </c>
      <c r="HO58" s="12">
        <v>126</v>
      </c>
      <c r="HP58" s="12">
        <v>38</v>
      </c>
      <c r="HQ58" s="12">
        <v>3778</v>
      </c>
      <c r="HR58" s="13">
        <v>557</v>
      </c>
      <c r="HS58" s="13">
        <v>1</v>
      </c>
      <c r="HT58" s="14">
        <v>44</v>
      </c>
    </row>
    <row r="59" spans="1:228" ht="17.100000000000001" customHeight="1" x14ac:dyDescent="0.3">
      <c r="A59" s="6" t="s">
        <v>88</v>
      </c>
      <c r="B59" s="23">
        <v>379179</v>
      </c>
      <c r="C59" s="24">
        <v>15451</v>
      </c>
      <c r="D59" s="21">
        <v>4074.8564662072531</v>
      </c>
      <c r="E59" s="11">
        <v>10883</v>
      </c>
      <c r="F59" s="12">
        <v>3804</v>
      </c>
      <c r="G59" s="12">
        <v>620</v>
      </c>
      <c r="H59" s="12">
        <v>144</v>
      </c>
      <c r="I59" s="12">
        <v>12239</v>
      </c>
      <c r="J59" s="13">
        <v>3166</v>
      </c>
      <c r="K59" s="13">
        <v>6</v>
      </c>
      <c r="L59" s="14">
        <v>40</v>
      </c>
      <c r="M59" s="11">
        <v>10</v>
      </c>
      <c r="N59" s="12">
        <v>0</v>
      </c>
      <c r="O59" s="12">
        <v>1</v>
      </c>
      <c r="P59" s="12">
        <v>0</v>
      </c>
      <c r="Q59" s="12">
        <v>8</v>
      </c>
      <c r="R59" s="13">
        <v>3</v>
      </c>
      <c r="S59" s="13">
        <v>0</v>
      </c>
      <c r="T59" s="14">
        <v>0</v>
      </c>
      <c r="U59" s="11">
        <v>1</v>
      </c>
      <c r="V59" s="12">
        <v>0</v>
      </c>
      <c r="W59" s="12">
        <v>0</v>
      </c>
      <c r="X59" s="12">
        <v>0</v>
      </c>
      <c r="Y59" s="12">
        <v>1</v>
      </c>
      <c r="Z59" s="13">
        <v>0</v>
      </c>
      <c r="AA59" s="13">
        <v>0</v>
      </c>
      <c r="AB59" s="14">
        <v>0</v>
      </c>
      <c r="AC59" s="11">
        <v>32</v>
      </c>
      <c r="AD59" s="12">
        <v>0</v>
      </c>
      <c r="AE59" s="12">
        <v>8</v>
      </c>
      <c r="AF59" s="12">
        <v>0</v>
      </c>
      <c r="AG59" s="12">
        <v>27</v>
      </c>
      <c r="AH59" s="13">
        <v>13</v>
      </c>
      <c r="AI59" s="13">
        <v>0</v>
      </c>
      <c r="AJ59" s="14">
        <v>0</v>
      </c>
      <c r="AK59" s="11">
        <v>95</v>
      </c>
      <c r="AL59" s="12">
        <v>14</v>
      </c>
      <c r="AM59" s="12">
        <v>23</v>
      </c>
      <c r="AN59" s="12">
        <v>1</v>
      </c>
      <c r="AO59" s="12">
        <v>88</v>
      </c>
      <c r="AP59" s="13">
        <v>45</v>
      </c>
      <c r="AQ59" s="13">
        <v>0</v>
      </c>
      <c r="AR59" s="14">
        <v>0</v>
      </c>
      <c r="AS59" s="11">
        <v>276</v>
      </c>
      <c r="AT59" s="12">
        <v>69</v>
      </c>
      <c r="AU59" s="12">
        <v>27</v>
      </c>
      <c r="AV59" s="12">
        <v>4</v>
      </c>
      <c r="AW59" s="12">
        <v>264</v>
      </c>
      <c r="AX59" s="13">
        <v>111</v>
      </c>
      <c r="AY59" s="13">
        <v>0</v>
      </c>
      <c r="AZ59" s="14">
        <v>1</v>
      </c>
      <c r="BA59" s="11">
        <v>302</v>
      </c>
      <c r="BB59" s="12">
        <v>47</v>
      </c>
      <c r="BC59" s="12">
        <v>69</v>
      </c>
      <c r="BD59" s="12">
        <v>2</v>
      </c>
      <c r="BE59" s="12">
        <v>342</v>
      </c>
      <c r="BF59" s="13">
        <v>77</v>
      </c>
      <c r="BG59" s="13">
        <v>1</v>
      </c>
      <c r="BH59" s="14">
        <v>0</v>
      </c>
      <c r="BI59" s="11">
        <v>615</v>
      </c>
      <c r="BJ59" s="12">
        <v>418</v>
      </c>
      <c r="BK59" s="12">
        <v>64</v>
      </c>
      <c r="BL59" s="12">
        <v>29</v>
      </c>
      <c r="BM59" s="12">
        <v>944</v>
      </c>
      <c r="BN59" s="13">
        <v>181</v>
      </c>
      <c r="BO59" s="13">
        <v>1</v>
      </c>
      <c r="BP59" s="14">
        <v>0</v>
      </c>
      <c r="BQ59" s="11">
        <v>47</v>
      </c>
      <c r="BR59" s="12">
        <v>19</v>
      </c>
      <c r="BS59" s="12">
        <v>14</v>
      </c>
      <c r="BT59" s="12">
        <v>0</v>
      </c>
      <c r="BU59" s="12">
        <v>59</v>
      </c>
      <c r="BV59" s="13">
        <v>21</v>
      </c>
      <c r="BW59" s="13">
        <v>0</v>
      </c>
      <c r="BX59" s="14">
        <v>0</v>
      </c>
      <c r="BY59" s="11">
        <v>15</v>
      </c>
      <c r="BZ59" s="12">
        <v>2</v>
      </c>
      <c r="CA59" s="12">
        <v>1</v>
      </c>
      <c r="CB59" s="12">
        <v>0</v>
      </c>
      <c r="CC59" s="12">
        <v>16</v>
      </c>
      <c r="CD59" s="13">
        <v>2</v>
      </c>
      <c r="CE59" s="13">
        <v>0</v>
      </c>
      <c r="CF59" s="14">
        <v>0</v>
      </c>
      <c r="CG59" s="11">
        <v>4</v>
      </c>
      <c r="CH59" s="12">
        <v>1</v>
      </c>
      <c r="CI59" s="12">
        <v>0</v>
      </c>
      <c r="CJ59" s="12">
        <v>0</v>
      </c>
      <c r="CK59" s="12">
        <v>5</v>
      </c>
      <c r="CL59" s="13">
        <v>0</v>
      </c>
      <c r="CM59" s="13">
        <v>0</v>
      </c>
      <c r="CN59" s="14">
        <v>0</v>
      </c>
      <c r="CO59" s="11">
        <v>927</v>
      </c>
      <c r="CP59" s="12">
        <v>291</v>
      </c>
      <c r="CQ59" s="12">
        <v>90</v>
      </c>
      <c r="CR59" s="12">
        <v>37</v>
      </c>
      <c r="CS59" s="12">
        <v>1098</v>
      </c>
      <c r="CT59" s="13">
        <v>243</v>
      </c>
      <c r="CU59" s="13">
        <v>2</v>
      </c>
      <c r="CV59" s="14">
        <v>2</v>
      </c>
      <c r="CW59" s="11">
        <v>1585</v>
      </c>
      <c r="CX59" s="12">
        <v>557</v>
      </c>
      <c r="CY59" s="12">
        <v>89</v>
      </c>
      <c r="CZ59" s="12">
        <v>17</v>
      </c>
      <c r="DA59" s="12">
        <v>1524</v>
      </c>
      <c r="DB59" s="13">
        <v>720</v>
      </c>
      <c r="DC59" s="13">
        <v>0</v>
      </c>
      <c r="DD59" s="14">
        <v>4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1</v>
      </c>
      <c r="DN59" s="12">
        <v>1</v>
      </c>
      <c r="DO59" s="12">
        <v>0</v>
      </c>
      <c r="DP59" s="12">
        <v>0</v>
      </c>
      <c r="DQ59" s="12">
        <v>2</v>
      </c>
      <c r="DR59" s="13">
        <v>0</v>
      </c>
      <c r="DS59" s="13">
        <v>0</v>
      </c>
      <c r="DT59" s="14">
        <v>0</v>
      </c>
      <c r="DU59" s="11">
        <v>209</v>
      </c>
      <c r="DV59" s="12">
        <v>118</v>
      </c>
      <c r="DW59" s="12">
        <v>4</v>
      </c>
      <c r="DX59" s="12">
        <v>0</v>
      </c>
      <c r="DY59" s="12">
        <v>294</v>
      </c>
      <c r="DZ59" s="13">
        <v>37</v>
      </c>
      <c r="EA59" s="13">
        <v>0</v>
      </c>
      <c r="EB59" s="14">
        <v>0</v>
      </c>
      <c r="EC59" s="11">
        <v>76</v>
      </c>
      <c r="ED59" s="12">
        <v>50</v>
      </c>
      <c r="EE59" s="12">
        <v>0</v>
      </c>
      <c r="EF59" s="12">
        <v>0</v>
      </c>
      <c r="EG59" s="12">
        <v>107</v>
      </c>
      <c r="EH59" s="13">
        <v>19</v>
      </c>
      <c r="EI59" s="13">
        <v>0</v>
      </c>
      <c r="EJ59" s="14">
        <v>0</v>
      </c>
      <c r="EK59" s="11">
        <v>7</v>
      </c>
      <c r="EL59" s="12">
        <v>1</v>
      </c>
      <c r="EM59" s="12">
        <v>0</v>
      </c>
      <c r="EN59" s="12">
        <v>0</v>
      </c>
      <c r="EO59" s="12">
        <v>6</v>
      </c>
      <c r="EP59" s="13">
        <v>2</v>
      </c>
      <c r="EQ59" s="13">
        <v>0</v>
      </c>
      <c r="ER59" s="14">
        <v>0</v>
      </c>
      <c r="ES59" s="11">
        <v>8</v>
      </c>
      <c r="ET59" s="12">
        <v>0</v>
      </c>
      <c r="EU59" s="12">
        <v>0</v>
      </c>
      <c r="EV59" s="12">
        <v>0</v>
      </c>
      <c r="EW59" s="12">
        <v>7</v>
      </c>
      <c r="EX59" s="13">
        <v>1</v>
      </c>
      <c r="EY59" s="13">
        <v>0</v>
      </c>
      <c r="EZ59" s="14">
        <v>0</v>
      </c>
      <c r="FA59" s="11">
        <v>2</v>
      </c>
      <c r="FB59" s="12">
        <v>25</v>
      </c>
      <c r="FC59" s="12">
        <v>0</v>
      </c>
      <c r="FD59" s="12">
        <v>0</v>
      </c>
      <c r="FE59" s="12">
        <v>26</v>
      </c>
      <c r="FF59" s="13">
        <v>1</v>
      </c>
      <c r="FG59" s="13">
        <v>0</v>
      </c>
      <c r="FH59" s="14">
        <v>0</v>
      </c>
      <c r="FI59" s="11">
        <v>105</v>
      </c>
      <c r="FJ59" s="12">
        <v>5</v>
      </c>
      <c r="FK59" s="12">
        <v>14</v>
      </c>
      <c r="FL59" s="12">
        <v>2</v>
      </c>
      <c r="FM59" s="12">
        <v>113</v>
      </c>
      <c r="FN59" s="13">
        <v>13</v>
      </c>
      <c r="FO59" s="13">
        <v>0</v>
      </c>
      <c r="FP59" s="14">
        <v>0</v>
      </c>
      <c r="FQ59" s="11">
        <v>44</v>
      </c>
      <c r="FR59" s="12">
        <v>13</v>
      </c>
      <c r="FS59" s="12">
        <v>5</v>
      </c>
      <c r="FT59" s="12">
        <v>0</v>
      </c>
      <c r="FU59" s="12">
        <v>58</v>
      </c>
      <c r="FV59" s="13">
        <v>4</v>
      </c>
      <c r="FW59" s="13">
        <v>0</v>
      </c>
      <c r="FX59" s="14">
        <v>0</v>
      </c>
      <c r="FY59" s="11">
        <v>827</v>
      </c>
      <c r="FZ59" s="12">
        <v>381</v>
      </c>
      <c r="GA59" s="12">
        <v>2</v>
      </c>
      <c r="GB59" s="12">
        <v>1</v>
      </c>
      <c r="GC59" s="12">
        <v>1165</v>
      </c>
      <c r="GD59" s="13">
        <v>42</v>
      </c>
      <c r="GE59" s="13">
        <v>1</v>
      </c>
      <c r="GF59" s="14">
        <v>3</v>
      </c>
      <c r="GG59" s="11">
        <v>65</v>
      </c>
      <c r="GH59" s="12">
        <v>24</v>
      </c>
      <c r="GI59" s="12">
        <v>16</v>
      </c>
      <c r="GJ59" s="12">
        <v>1</v>
      </c>
      <c r="GK59" s="12">
        <v>76</v>
      </c>
      <c r="GL59" s="13">
        <v>30</v>
      </c>
      <c r="GM59" s="13">
        <v>0</v>
      </c>
      <c r="GN59" s="14">
        <v>0</v>
      </c>
      <c r="GO59" s="11">
        <v>1</v>
      </c>
      <c r="GP59" s="12">
        <v>0</v>
      </c>
      <c r="GQ59" s="12">
        <v>0</v>
      </c>
      <c r="GR59" s="12">
        <v>0</v>
      </c>
      <c r="GS59" s="12">
        <v>0</v>
      </c>
      <c r="GT59" s="13">
        <v>1</v>
      </c>
      <c r="GU59" s="13">
        <v>0</v>
      </c>
      <c r="GV59" s="14">
        <v>0</v>
      </c>
      <c r="GW59" s="11">
        <v>76</v>
      </c>
      <c r="GX59" s="12">
        <v>12</v>
      </c>
      <c r="GY59" s="12">
        <v>4</v>
      </c>
      <c r="GZ59" s="12">
        <v>3</v>
      </c>
      <c r="HA59" s="12">
        <v>64</v>
      </c>
      <c r="HB59" s="13">
        <v>31</v>
      </c>
      <c r="HC59" s="13">
        <v>0</v>
      </c>
      <c r="HD59" s="14">
        <v>0</v>
      </c>
      <c r="HE59" s="11">
        <v>148</v>
      </c>
      <c r="HF59" s="12">
        <v>89</v>
      </c>
      <c r="HG59" s="12">
        <v>11</v>
      </c>
      <c r="HH59" s="12">
        <v>5</v>
      </c>
      <c r="HI59" s="12">
        <v>236</v>
      </c>
      <c r="HJ59" s="13">
        <v>13</v>
      </c>
      <c r="HK59" s="13">
        <v>0</v>
      </c>
      <c r="HL59" s="14">
        <v>4</v>
      </c>
      <c r="HM59" s="11">
        <v>5405</v>
      </c>
      <c r="HN59" s="12">
        <v>1667</v>
      </c>
      <c r="HO59" s="12">
        <v>178</v>
      </c>
      <c r="HP59" s="12">
        <v>42</v>
      </c>
      <c r="HQ59" s="12">
        <v>5709</v>
      </c>
      <c r="HR59" s="13">
        <v>1556</v>
      </c>
      <c r="HS59" s="13">
        <v>1</v>
      </c>
      <c r="HT59" s="14">
        <v>26</v>
      </c>
    </row>
    <row r="60" spans="1:228" ht="17.100000000000001" customHeight="1" x14ac:dyDescent="0.3">
      <c r="A60" s="6" t="s">
        <v>89</v>
      </c>
      <c r="B60" s="23">
        <v>428104</v>
      </c>
      <c r="C60" s="24">
        <v>19084</v>
      </c>
      <c r="D60" s="21">
        <v>4457.7953020761315</v>
      </c>
      <c r="E60" s="11">
        <v>12315</v>
      </c>
      <c r="F60" s="12">
        <v>4700</v>
      </c>
      <c r="G60" s="12">
        <v>1428</v>
      </c>
      <c r="H60" s="12">
        <v>641</v>
      </c>
      <c r="I60" s="12">
        <v>13381</v>
      </c>
      <c r="J60" s="13">
        <v>5581</v>
      </c>
      <c r="K60" s="13">
        <v>16</v>
      </c>
      <c r="L60" s="14">
        <v>106</v>
      </c>
      <c r="M60" s="11">
        <v>19</v>
      </c>
      <c r="N60" s="12">
        <v>0</v>
      </c>
      <c r="O60" s="12">
        <v>0</v>
      </c>
      <c r="P60" s="12">
        <v>0</v>
      </c>
      <c r="Q60" s="12">
        <v>11</v>
      </c>
      <c r="R60" s="13">
        <v>8</v>
      </c>
      <c r="S60" s="13">
        <v>0</v>
      </c>
      <c r="T60" s="14">
        <v>0</v>
      </c>
      <c r="U60" s="11">
        <v>0</v>
      </c>
      <c r="V60" s="12">
        <v>0</v>
      </c>
      <c r="W60" s="12">
        <v>0</v>
      </c>
      <c r="X60" s="12">
        <v>0</v>
      </c>
      <c r="Y60" s="12">
        <v>0</v>
      </c>
      <c r="Z60" s="13">
        <v>0</v>
      </c>
      <c r="AA60" s="13">
        <v>0</v>
      </c>
      <c r="AB60" s="14">
        <v>0</v>
      </c>
      <c r="AC60" s="11">
        <v>14</v>
      </c>
      <c r="AD60" s="12">
        <v>1</v>
      </c>
      <c r="AE60" s="12">
        <v>0</v>
      </c>
      <c r="AF60" s="12">
        <v>0</v>
      </c>
      <c r="AG60" s="12">
        <v>9</v>
      </c>
      <c r="AH60" s="13">
        <v>6</v>
      </c>
      <c r="AI60" s="13">
        <v>0</v>
      </c>
      <c r="AJ60" s="14">
        <v>0</v>
      </c>
      <c r="AK60" s="11">
        <v>91</v>
      </c>
      <c r="AL60" s="12">
        <v>10</v>
      </c>
      <c r="AM60" s="12">
        <v>25</v>
      </c>
      <c r="AN60" s="12">
        <v>2</v>
      </c>
      <c r="AO60" s="12">
        <v>49</v>
      </c>
      <c r="AP60" s="13">
        <v>79</v>
      </c>
      <c r="AQ60" s="13">
        <v>0</v>
      </c>
      <c r="AR60" s="14">
        <v>0</v>
      </c>
      <c r="AS60" s="11">
        <v>294</v>
      </c>
      <c r="AT60" s="12">
        <v>85</v>
      </c>
      <c r="AU60" s="12">
        <v>42</v>
      </c>
      <c r="AV60" s="12">
        <v>10</v>
      </c>
      <c r="AW60" s="12">
        <v>313</v>
      </c>
      <c r="AX60" s="13">
        <v>113</v>
      </c>
      <c r="AY60" s="13">
        <v>2</v>
      </c>
      <c r="AZ60" s="14">
        <v>3</v>
      </c>
      <c r="BA60" s="11">
        <v>280</v>
      </c>
      <c r="BB60" s="12">
        <v>38</v>
      </c>
      <c r="BC60" s="12">
        <v>64</v>
      </c>
      <c r="BD60" s="12">
        <v>6</v>
      </c>
      <c r="BE60" s="12">
        <v>239</v>
      </c>
      <c r="BF60" s="13">
        <v>148</v>
      </c>
      <c r="BG60" s="13">
        <v>0</v>
      </c>
      <c r="BH60" s="14">
        <v>1</v>
      </c>
      <c r="BI60" s="11">
        <v>870</v>
      </c>
      <c r="BJ60" s="12">
        <v>803</v>
      </c>
      <c r="BK60" s="12">
        <v>163</v>
      </c>
      <c r="BL60" s="12">
        <v>147</v>
      </c>
      <c r="BM60" s="12">
        <v>1403</v>
      </c>
      <c r="BN60" s="13">
        <v>563</v>
      </c>
      <c r="BO60" s="13">
        <v>1</v>
      </c>
      <c r="BP60" s="14">
        <v>16</v>
      </c>
      <c r="BQ60" s="11">
        <v>79</v>
      </c>
      <c r="BR60" s="12">
        <v>12</v>
      </c>
      <c r="BS60" s="12">
        <v>14</v>
      </c>
      <c r="BT60" s="12">
        <v>6</v>
      </c>
      <c r="BU60" s="12">
        <v>73</v>
      </c>
      <c r="BV60" s="13">
        <v>38</v>
      </c>
      <c r="BW60" s="13">
        <v>0</v>
      </c>
      <c r="BX60" s="14">
        <v>0</v>
      </c>
      <c r="BY60" s="11">
        <v>16</v>
      </c>
      <c r="BZ60" s="12">
        <v>3</v>
      </c>
      <c r="CA60" s="12">
        <v>1</v>
      </c>
      <c r="CB60" s="12">
        <v>0</v>
      </c>
      <c r="CC60" s="12">
        <v>14</v>
      </c>
      <c r="CD60" s="13">
        <v>6</v>
      </c>
      <c r="CE60" s="13">
        <v>0</v>
      </c>
      <c r="CF60" s="14">
        <v>0</v>
      </c>
      <c r="CG60" s="11">
        <v>1</v>
      </c>
      <c r="CH60" s="12">
        <v>1</v>
      </c>
      <c r="CI60" s="12">
        <v>3</v>
      </c>
      <c r="CJ60" s="12">
        <v>0</v>
      </c>
      <c r="CK60" s="12">
        <v>5</v>
      </c>
      <c r="CL60" s="13">
        <v>0</v>
      </c>
      <c r="CM60" s="13">
        <v>0</v>
      </c>
      <c r="CN60" s="14">
        <v>0</v>
      </c>
      <c r="CO60" s="11">
        <v>1066</v>
      </c>
      <c r="CP60" s="12">
        <v>471</v>
      </c>
      <c r="CQ60" s="12">
        <v>215</v>
      </c>
      <c r="CR60" s="12">
        <v>146</v>
      </c>
      <c r="CS60" s="12">
        <v>1319</v>
      </c>
      <c r="CT60" s="13">
        <v>568</v>
      </c>
      <c r="CU60" s="13">
        <v>3</v>
      </c>
      <c r="CV60" s="14">
        <v>8</v>
      </c>
      <c r="CW60" s="11">
        <v>1449</v>
      </c>
      <c r="CX60" s="12">
        <v>432</v>
      </c>
      <c r="CY60" s="12">
        <v>187</v>
      </c>
      <c r="CZ60" s="12">
        <v>35</v>
      </c>
      <c r="DA60" s="12">
        <v>1560</v>
      </c>
      <c r="DB60" s="13">
        <v>532</v>
      </c>
      <c r="DC60" s="13">
        <v>2</v>
      </c>
      <c r="DD60" s="14">
        <v>9</v>
      </c>
      <c r="DE60" s="11">
        <v>2</v>
      </c>
      <c r="DF60" s="12">
        <v>0</v>
      </c>
      <c r="DG60" s="12">
        <v>0</v>
      </c>
      <c r="DH60" s="12">
        <v>0</v>
      </c>
      <c r="DI60" s="12">
        <v>2</v>
      </c>
      <c r="DJ60" s="13">
        <v>0</v>
      </c>
      <c r="DK60" s="13">
        <v>0</v>
      </c>
      <c r="DL60" s="14">
        <v>0</v>
      </c>
      <c r="DM60" s="11">
        <v>14</v>
      </c>
      <c r="DN60" s="12">
        <v>8</v>
      </c>
      <c r="DO60" s="12">
        <v>0</v>
      </c>
      <c r="DP60" s="12">
        <v>0</v>
      </c>
      <c r="DQ60" s="12">
        <v>14</v>
      </c>
      <c r="DR60" s="13">
        <v>8</v>
      </c>
      <c r="DS60" s="13">
        <v>0</v>
      </c>
      <c r="DT60" s="14">
        <v>0</v>
      </c>
      <c r="DU60" s="11">
        <v>100</v>
      </c>
      <c r="DV60" s="12">
        <v>56</v>
      </c>
      <c r="DW60" s="12">
        <v>4</v>
      </c>
      <c r="DX60" s="12">
        <v>4</v>
      </c>
      <c r="DY60" s="12">
        <v>120</v>
      </c>
      <c r="DZ60" s="13">
        <v>43</v>
      </c>
      <c r="EA60" s="13">
        <v>1</v>
      </c>
      <c r="EB60" s="14">
        <v>0</v>
      </c>
      <c r="EC60" s="11">
        <v>39</v>
      </c>
      <c r="ED60" s="12">
        <v>16</v>
      </c>
      <c r="EE60" s="12">
        <v>1</v>
      </c>
      <c r="EF60" s="12">
        <v>0</v>
      </c>
      <c r="EG60" s="12">
        <v>37</v>
      </c>
      <c r="EH60" s="13">
        <v>19</v>
      </c>
      <c r="EI60" s="13">
        <v>0</v>
      </c>
      <c r="EJ60" s="14">
        <v>0</v>
      </c>
      <c r="EK60" s="11">
        <v>1</v>
      </c>
      <c r="EL60" s="12">
        <v>1</v>
      </c>
      <c r="EM60" s="12">
        <v>0</v>
      </c>
      <c r="EN60" s="12">
        <v>0</v>
      </c>
      <c r="EO60" s="12">
        <v>0</v>
      </c>
      <c r="EP60" s="13">
        <v>2</v>
      </c>
      <c r="EQ60" s="13">
        <v>0</v>
      </c>
      <c r="ER60" s="14">
        <v>0</v>
      </c>
      <c r="ES60" s="11">
        <v>220</v>
      </c>
      <c r="ET60" s="12">
        <v>57</v>
      </c>
      <c r="EU60" s="12">
        <v>41</v>
      </c>
      <c r="EV60" s="12">
        <v>18</v>
      </c>
      <c r="EW60" s="12">
        <v>181</v>
      </c>
      <c r="EX60" s="13">
        <v>154</v>
      </c>
      <c r="EY60" s="13">
        <v>0</v>
      </c>
      <c r="EZ60" s="14">
        <v>1</v>
      </c>
      <c r="FA60" s="11">
        <v>11</v>
      </c>
      <c r="FB60" s="12">
        <v>21</v>
      </c>
      <c r="FC60" s="12">
        <v>0</v>
      </c>
      <c r="FD60" s="12">
        <v>1</v>
      </c>
      <c r="FE60" s="12">
        <v>27</v>
      </c>
      <c r="FF60" s="13">
        <v>6</v>
      </c>
      <c r="FG60" s="13">
        <v>0</v>
      </c>
      <c r="FH60" s="14">
        <v>0</v>
      </c>
      <c r="FI60" s="11">
        <v>42</v>
      </c>
      <c r="FJ60" s="12">
        <v>2</v>
      </c>
      <c r="FK60" s="12">
        <v>10</v>
      </c>
      <c r="FL60" s="12">
        <v>1</v>
      </c>
      <c r="FM60" s="12">
        <v>38</v>
      </c>
      <c r="FN60" s="13">
        <v>15</v>
      </c>
      <c r="FO60" s="13">
        <v>0</v>
      </c>
      <c r="FP60" s="14">
        <v>2</v>
      </c>
      <c r="FQ60" s="11">
        <v>55</v>
      </c>
      <c r="FR60" s="12">
        <v>14</v>
      </c>
      <c r="FS60" s="12">
        <v>4</v>
      </c>
      <c r="FT60" s="12">
        <v>2</v>
      </c>
      <c r="FU60" s="12">
        <v>57</v>
      </c>
      <c r="FV60" s="13">
        <v>17</v>
      </c>
      <c r="FW60" s="13">
        <v>0</v>
      </c>
      <c r="FX60" s="14">
        <v>1</v>
      </c>
      <c r="FY60" s="11">
        <v>539</v>
      </c>
      <c r="FZ60" s="12">
        <v>211</v>
      </c>
      <c r="GA60" s="12">
        <v>4</v>
      </c>
      <c r="GB60" s="12">
        <v>0</v>
      </c>
      <c r="GC60" s="12">
        <v>699</v>
      </c>
      <c r="GD60" s="13">
        <v>48</v>
      </c>
      <c r="GE60" s="13">
        <v>0</v>
      </c>
      <c r="GF60" s="14">
        <v>7</v>
      </c>
      <c r="GG60" s="11">
        <v>75</v>
      </c>
      <c r="GH60" s="12">
        <v>26</v>
      </c>
      <c r="GI60" s="12">
        <v>29</v>
      </c>
      <c r="GJ60" s="12">
        <v>7</v>
      </c>
      <c r="GK60" s="12">
        <v>83</v>
      </c>
      <c r="GL60" s="13">
        <v>52</v>
      </c>
      <c r="GM60" s="13">
        <v>0</v>
      </c>
      <c r="GN60" s="14">
        <v>2</v>
      </c>
      <c r="GO60" s="11">
        <v>1</v>
      </c>
      <c r="GP60" s="12">
        <v>0</v>
      </c>
      <c r="GQ60" s="12">
        <v>0</v>
      </c>
      <c r="GR60" s="12">
        <v>0</v>
      </c>
      <c r="GS60" s="12">
        <v>0</v>
      </c>
      <c r="GT60" s="13">
        <v>1</v>
      </c>
      <c r="GU60" s="13">
        <v>0</v>
      </c>
      <c r="GV60" s="14">
        <v>0</v>
      </c>
      <c r="GW60" s="11">
        <v>84</v>
      </c>
      <c r="GX60" s="12">
        <v>12</v>
      </c>
      <c r="GY60" s="12">
        <v>13</v>
      </c>
      <c r="GZ60" s="12">
        <v>1</v>
      </c>
      <c r="HA60" s="12">
        <v>55</v>
      </c>
      <c r="HB60" s="13">
        <v>55</v>
      </c>
      <c r="HC60" s="13">
        <v>0</v>
      </c>
      <c r="HD60" s="14">
        <v>0</v>
      </c>
      <c r="HE60" s="11">
        <v>79</v>
      </c>
      <c r="HF60" s="12">
        <v>33</v>
      </c>
      <c r="HG60" s="12">
        <v>8</v>
      </c>
      <c r="HH60" s="12">
        <v>8</v>
      </c>
      <c r="HI60" s="12">
        <v>119</v>
      </c>
      <c r="HJ60" s="13">
        <v>7</v>
      </c>
      <c r="HK60" s="13">
        <v>0</v>
      </c>
      <c r="HL60" s="14">
        <v>2</v>
      </c>
      <c r="HM60" s="11">
        <v>6874</v>
      </c>
      <c r="HN60" s="12">
        <v>2387</v>
      </c>
      <c r="HO60" s="12">
        <v>600</v>
      </c>
      <c r="HP60" s="12">
        <v>247</v>
      </c>
      <c r="HQ60" s="12">
        <v>6954</v>
      </c>
      <c r="HR60" s="13">
        <v>3093</v>
      </c>
      <c r="HS60" s="13">
        <v>7</v>
      </c>
      <c r="HT60" s="14">
        <v>54</v>
      </c>
    </row>
    <row r="61" spans="1:228" ht="17.100000000000001" customHeight="1" x14ac:dyDescent="0.3">
      <c r="A61" s="6" t="s">
        <v>90</v>
      </c>
      <c r="B61" s="23">
        <v>196071</v>
      </c>
      <c r="C61" s="24">
        <v>4692</v>
      </c>
      <c r="D61" s="21">
        <v>2393.0106951053444</v>
      </c>
      <c r="E61" s="11">
        <v>3249</v>
      </c>
      <c r="F61" s="12">
        <v>1033</v>
      </c>
      <c r="G61" s="12">
        <v>327</v>
      </c>
      <c r="H61" s="12">
        <v>83</v>
      </c>
      <c r="I61" s="12">
        <v>3743</v>
      </c>
      <c r="J61" s="13">
        <v>915</v>
      </c>
      <c r="K61" s="13">
        <v>3</v>
      </c>
      <c r="L61" s="14">
        <v>31</v>
      </c>
      <c r="M61" s="11">
        <v>5</v>
      </c>
      <c r="N61" s="12">
        <v>1</v>
      </c>
      <c r="O61" s="12">
        <v>0</v>
      </c>
      <c r="P61" s="12">
        <v>0</v>
      </c>
      <c r="Q61" s="12">
        <v>3</v>
      </c>
      <c r="R61" s="13">
        <v>3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9</v>
      </c>
      <c r="AD61" s="12">
        <v>0</v>
      </c>
      <c r="AE61" s="12">
        <v>1</v>
      </c>
      <c r="AF61" s="12">
        <v>0</v>
      </c>
      <c r="AG61" s="12">
        <v>10</v>
      </c>
      <c r="AH61" s="13">
        <v>0</v>
      </c>
      <c r="AI61" s="13">
        <v>0</v>
      </c>
      <c r="AJ61" s="14">
        <v>0</v>
      </c>
      <c r="AK61" s="11">
        <v>24</v>
      </c>
      <c r="AL61" s="12">
        <v>1</v>
      </c>
      <c r="AM61" s="12">
        <v>5</v>
      </c>
      <c r="AN61" s="12">
        <v>0</v>
      </c>
      <c r="AO61" s="12">
        <v>17</v>
      </c>
      <c r="AP61" s="13">
        <v>13</v>
      </c>
      <c r="AQ61" s="13">
        <v>0</v>
      </c>
      <c r="AR61" s="14">
        <v>0</v>
      </c>
      <c r="AS61" s="11">
        <v>206</v>
      </c>
      <c r="AT61" s="12">
        <v>54</v>
      </c>
      <c r="AU61" s="12">
        <v>17</v>
      </c>
      <c r="AV61" s="12">
        <v>11</v>
      </c>
      <c r="AW61" s="12">
        <v>208</v>
      </c>
      <c r="AX61" s="13">
        <v>77</v>
      </c>
      <c r="AY61" s="13">
        <v>1</v>
      </c>
      <c r="AZ61" s="14">
        <v>2</v>
      </c>
      <c r="BA61" s="11">
        <v>121</v>
      </c>
      <c r="BB61" s="12">
        <v>15</v>
      </c>
      <c r="BC61" s="12">
        <v>24</v>
      </c>
      <c r="BD61" s="12">
        <v>2</v>
      </c>
      <c r="BE61" s="12">
        <v>139</v>
      </c>
      <c r="BF61" s="13">
        <v>21</v>
      </c>
      <c r="BG61" s="13">
        <v>0</v>
      </c>
      <c r="BH61" s="14">
        <v>2</v>
      </c>
      <c r="BI61" s="11">
        <v>272</v>
      </c>
      <c r="BJ61" s="12">
        <v>147</v>
      </c>
      <c r="BK61" s="12">
        <v>44</v>
      </c>
      <c r="BL61" s="12">
        <v>7</v>
      </c>
      <c r="BM61" s="12">
        <v>371</v>
      </c>
      <c r="BN61" s="13">
        <v>96</v>
      </c>
      <c r="BO61" s="13">
        <v>0</v>
      </c>
      <c r="BP61" s="14">
        <v>3</v>
      </c>
      <c r="BQ61" s="11">
        <v>34</v>
      </c>
      <c r="BR61" s="12">
        <v>6</v>
      </c>
      <c r="BS61" s="12">
        <v>3</v>
      </c>
      <c r="BT61" s="12">
        <v>0</v>
      </c>
      <c r="BU61" s="12">
        <v>27</v>
      </c>
      <c r="BV61" s="13">
        <v>15</v>
      </c>
      <c r="BW61" s="13">
        <v>0</v>
      </c>
      <c r="BX61" s="14">
        <v>1</v>
      </c>
      <c r="BY61" s="11">
        <v>6</v>
      </c>
      <c r="BZ61" s="12">
        <v>0</v>
      </c>
      <c r="CA61" s="12">
        <v>2</v>
      </c>
      <c r="CB61" s="12">
        <v>0</v>
      </c>
      <c r="CC61" s="12">
        <v>6</v>
      </c>
      <c r="CD61" s="13">
        <v>2</v>
      </c>
      <c r="CE61" s="13">
        <v>0</v>
      </c>
      <c r="CF61" s="14">
        <v>0</v>
      </c>
      <c r="CG61" s="11">
        <v>4</v>
      </c>
      <c r="CH61" s="12">
        <v>0</v>
      </c>
      <c r="CI61" s="12">
        <v>0</v>
      </c>
      <c r="CJ61" s="12">
        <v>0</v>
      </c>
      <c r="CK61" s="12">
        <v>4</v>
      </c>
      <c r="CL61" s="13">
        <v>0</v>
      </c>
      <c r="CM61" s="13">
        <v>0</v>
      </c>
      <c r="CN61" s="14">
        <v>0</v>
      </c>
      <c r="CO61" s="11">
        <v>446</v>
      </c>
      <c r="CP61" s="12">
        <v>171</v>
      </c>
      <c r="CQ61" s="12">
        <v>51</v>
      </c>
      <c r="CR61" s="12">
        <v>27</v>
      </c>
      <c r="CS61" s="12">
        <v>557</v>
      </c>
      <c r="CT61" s="13">
        <v>132</v>
      </c>
      <c r="CU61" s="13">
        <v>1</v>
      </c>
      <c r="CV61" s="14">
        <v>5</v>
      </c>
      <c r="CW61" s="11">
        <v>338</v>
      </c>
      <c r="CX61" s="12">
        <v>110</v>
      </c>
      <c r="CY61" s="12">
        <v>32</v>
      </c>
      <c r="CZ61" s="12">
        <v>4</v>
      </c>
      <c r="DA61" s="12">
        <v>356</v>
      </c>
      <c r="DB61" s="13">
        <v>127</v>
      </c>
      <c r="DC61" s="13">
        <v>0</v>
      </c>
      <c r="DD61" s="14">
        <v>1</v>
      </c>
      <c r="DE61" s="11">
        <v>1</v>
      </c>
      <c r="DF61" s="12">
        <v>0</v>
      </c>
      <c r="DG61" s="12">
        <v>0</v>
      </c>
      <c r="DH61" s="12">
        <v>0</v>
      </c>
      <c r="DI61" s="12">
        <v>1</v>
      </c>
      <c r="DJ61" s="13">
        <v>0</v>
      </c>
      <c r="DK61" s="13">
        <v>0</v>
      </c>
      <c r="DL61" s="14">
        <v>0</v>
      </c>
      <c r="DM61" s="11">
        <v>0</v>
      </c>
      <c r="DN61" s="12">
        <v>0</v>
      </c>
      <c r="DO61" s="12">
        <v>0</v>
      </c>
      <c r="DP61" s="12">
        <v>0</v>
      </c>
      <c r="DQ61" s="12">
        <v>0</v>
      </c>
      <c r="DR61" s="13">
        <v>0</v>
      </c>
      <c r="DS61" s="13">
        <v>0</v>
      </c>
      <c r="DT61" s="14">
        <v>0</v>
      </c>
      <c r="DU61" s="11">
        <v>74</v>
      </c>
      <c r="DV61" s="12">
        <v>46</v>
      </c>
      <c r="DW61" s="12">
        <v>2</v>
      </c>
      <c r="DX61" s="12">
        <v>0</v>
      </c>
      <c r="DY61" s="12">
        <v>98</v>
      </c>
      <c r="DZ61" s="13">
        <v>24</v>
      </c>
      <c r="EA61" s="13">
        <v>0</v>
      </c>
      <c r="EB61" s="14">
        <v>0</v>
      </c>
      <c r="EC61" s="11">
        <v>24</v>
      </c>
      <c r="ED61" s="12">
        <v>17</v>
      </c>
      <c r="EE61" s="12">
        <v>0</v>
      </c>
      <c r="EF61" s="12">
        <v>0</v>
      </c>
      <c r="EG61" s="12">
        <v>32</v>
      </c>
      <c r="EH61" s="13">
        <v>9</v>
      </c>
      <c r="EI61" s="13">
        <v>0</v>
      </c>
      <c r="EJ61" s="14">
        <v>0</v>
      </c>
      <c r="EK61" s="11">
        <v>2</v>
      </c>
      <c r="EL61" s="12">
        <v>0</v>
      </c>
      <c r="EM61" s="12">
        <v>0</v>
      </c>
      <c r="EN61" s="12">
        <v>0</v>
      </c>
      <c r="EO61" s="12">
        <v>2</v>
      </c>
      <c r="EP61" s="13">
        <v>0</v>
      </c>
      <c r="EQ61" s="13">
        <v>0</v>
      </c>
      <c r="ER61" s="14">
        <v>0</v>
      </c>
      <c r="ES61" s="11">
        <v>6</v>
      </c>
      <c r="ET61" s="12">
        <v>0</v>
      </c>
      <c r="EU61" s="12">
        <v>1</v>
      </c>
      <c r="EV61" s="12">
        <v>0</v>
      </c>
      <c r="EW61" s="12">
        <v>7</v>
      </c>
      <c r="EX61" s="13">
        <v>0</v>
      </c>
      <c r="EY61" s="13">
        <v>0</v>
      </c>
      <c r="EZ61" s="14">
        <v>0</v>
      </c>
      <c r="FA61" s="11">
        <v>0</v>
      </c>
      <c r="FB61" s="12">
        <v>1</v>
      </c>
      <c r="FC61" s="12">
        <v>0</v>
      </c>
      <c r="FD61" s="12">
        <v>0</v>
      </c>
      <c r="FE61" s="12">
        <v>1</v>
      </c>
      <c r="FF61" s="13">
        <v>0</v>
      </c>
      <c r="FG61" s="13">
        <v>0</v>
      </c>
      <c r="FH61" s="14">
        <v>0</v>
      </c>
      <c r="FI61" s="11">
        <v>29</v>
      </c>
      <c r="FJ61" s="12">
        <v>0</v>
      </c>
      <c r="FK61" s="12">
        <v>3</v>
      </c>
      <c r="FL61" s="12">
        <v>0</v>
      </c>
      <c r="FM61" s="12">
        <v>29</v>
      </c>
      <c r="FN61" s="13">
        <v>3</v>
      </c>
      <c r="FO61" s="13">
        <v>0</v>
      </c>
      <c r="FP61" s="14">
        <v>0</v>
      </c>
      <c r="FQ61" s="11">
        <v>22</v>
      </c>
      <c r="FR61" s="12">
        <v>3</v>
      </c>
      <c r="FS61" s="12">
        <v>1</v>
      </c>
      <c r="FT61" s="12">
        <v>0</v>
      </c>
      <c r="FU61" s="12">
        <v>24</v>
      </c>
      <c r="FV61" s="13">
        <v>2</v>
      </c>
      <c r="FW61" s="13">
        <v>0</v>
      </c>
      <c r="FX61" s="14">
        <v>0</v>
      </c>
      <c r="FY61" s="11">
        <v>198</v>
      </c>
      <c r="FZ61" s="12">
        <v>102</v>
      </c>
      <c r="GA61" s="12">
        <v>1</v>
      </c>
      <c r="GB61" s="12">
        <v>0</v>
      </c>
      <c r="GC61" s="12">
        <v>282</v>
      </c>
      <c r="GD61" s="13">
        <v>15</v>
      </c>
      <c r="GE61" s="13">
        <v>0</v>
      </c>
      <c r="GF61" s="14">
        <v>4</v>
      </c>
      <c r="GG61" s="11">
        <v>52</v>
      </c>
      <c r="GH61" s="12">
        <v>11</v>
      </c>
      <c r="GI61" s="12">
        <v>3</v>
      </c>
      <c r="GJ61" s="12">
        <v>1</v>
      </c>
      <c r="GK61" s="12">
        <v>58</v>
      </c>
      <c r="GL61" s="13">
        <v>9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11</v>
      </c>
      <c r="GX61" s="12">
        <v>0</v>
      </c>
      <c r="GY61" s="12">
        <v>1</v>
      </c>
      <c r="GZ61" s="12">
        <v>1</v>
      </c>
      <c r="HA61" s="12">
        <v>5</v>
      </c>
      <c r="HB61" s="13">
        <v>8</v>
      </c>
      <c r="HC61" s="13">
        <v>0</v>
      </c>
      <c r="HD61" s="14">
        <v>0</v>
      </c>
      <c r="HE61" s="11">
        <v>23</v>
      </c>
      <c r="HF61" s="12">
        <v>14</v>
      </c>
      <c r="HG61" s="12">
        <v>1</v>
      </c>
      <c r="HH61" s="12">
        <v>1</v>
      </c>
      <c r="HI61" s="12">
        <v>37</v>
      </c>
      <c r="HJ61" s="13">
        <v>2</v>
      </c>
      <c r="HK61" s="13">
        <v>0</v>
      </c>
      <c r="HL61" s="14">
        <v>0</v>
      </c>
      <c r="HM61" s="11">
        <v>1342</v>
      </c>
      <c r="HN61" s="12">
        <v>334</v>
      </c>
      <c r="HO61" s="12">
        <v>135</v>
      </c>
      <c r="HP61" s="12">
        <v>29</v>
      </c>
      <c r="HQ61" s="12">
        <v>1469</v>
      </c>
      <c r="HR61" s="13">
        <v>357</v>
      </c>
      <c r="HS61" s="13">
        <v>1</v>
      </c>
      <c r="HT61" s="14">
        <v>13</v>
      </c>
    </row>
    <row r="62" spans="1:228" ht="17.100000000000001" customHeight="1" x14ac:dyDescent="0.3">
      <c r="A62" s="6" t="s">
        <v>91</v>
      </c>
      <c r="B62" s="23">
        <v>280355</v>
      </c>
      <c r="C62" s="24">
        <v>13549</v>
      </c>
      <c r="D62" s="21">
        <v>4832.801269818623</v>
      </c>
      <c r="E62" s="11">
        <v>8981</v>
      </c>
      <c r="F62" s="12">
        <v>3101</v>
      </c>
      <c r="G62" s="12">
        <v>1163</v>
      </c>
      <c r="H62" s="12">
        <v>304</v>
      </c>
      <c r="I62" s="12">
        <v>8158</v>
      </c>
      <c r="J62" s="13">
        <v>5313</v>
      </c>
      <c r="K62" s="13">
        <v>8</v>
      </c>
      <c r="L62" s="14">
        <v>70</v>
      </c>
      <c r="M62" s="11">
        <v>2</v>
      </c>
      <c r="N62" s="12">
        <v>0</v>
      </c>
      <c r="O62" s="12">
        <v>0</v>
      </c>
      <c r="P62" s="12">
        <v>0</v>
      </c>
      <c r="Q62" s="12">
        <v>2</v>
      </c>
      <c r="R62" s="13">
        <v>0</v>
      </c>
      <c r="S62" s="13">
        <v>0</v>
      </c>
      <c r="T62" s="14">
        <v>0</v>
      </c>
      <c r="U62" s="11">
        <v>0</v>
      </c>
      <c r="V62" s="12">
        <v>0</v>
      </c>
      <c r="W62" s="12">
        <v>0</v>
      </c>
      <c r="X62" s="12">
        <v>0</v>
      </c>
      <c r="Y62" s="12">
        <v>0</v>
      </c>
      <c r="Z62" s="13">
        <v>0</v>
      </c>
      <c r="AA62" s="13">
        <v>0</v>
      </c>
      <c r="AB62" s="14">
        <v>0</v>
      </c>
      <c r="AC62" s="11">
        <v>24</v>
      </c>
      <c r="AD62" s="12">
        <v>2</v>
      </c>
      <c r="AE62" s="12">
        <v>4</v>
      </c>
      <c r="AF62" s="12">
        <v>0</v>
      </c>
      <c r="AG62" s="12">
        <v>16</v>
      </c>
      <c r="AH62" s="13">
        <v>14</v>
      </c>
      <c r="AI62" s="13">
        <v>0</v>
      </c>
      <c r="AJ62" s="14">
        <v>0</v>
      </c>
      <c r="AK62" s="11">
        <v>44</v>
      </c>
      <c r="AL62" s="12">
        <v>7</v>
      </c>
      <c r="AM62" s="12">
        <v>21</v>
      </c>
      <c r="AN62" s="12">
        <v>1</v>
      </c>
      <c r="AO62" s="12">
        <v>21</v>
      </c>
      <c r="AP62" s="13">
        <v>52</v>
      </c>
      <c r="AQ62" s="13">
        <v>0</v>
      </c>
      <c r="AR62" s="14">
        <v>0</v>
      </c>
      <c r="AS62" s="11">
        <v>268</v>
      </c>
      <c r="AT62" s="12">
        <v>91</v>
      </c>
      <c r="AU62" s="12">
        <v>35</v>
      </c>
      <c r="AV62" s="12">
        <v>13</v>
      </c>
      <c r="AW62" s="12">
        <v>200</v>
      </c>
      <c r="AX62" s="13">
        <v>206</v>
      </c>
      <c r="AY62" s="13">
        <v>1</v>
      </c>
      <c r="AZ62" s="14">
        <v>0</v>
      </c>
      <c r="BA62" s="11">
        <v>206</v>
      </c>
      <c r="BB62" s="12">
        <v>36</v>
      </c>
      <c r="BC62" s="12">
        <v>78</v>
      </c>
      <c r="BD62" s="12">
        <v>10</v>
      </c>
      <c r="BE62" s="12">
        <v>184</v>
      </c>
      <c r="BF62" s="13">
        <v>146</v>
      </c>
      <c r="BG62" s="13">
        <v>0</v>
      </c>
      <c r="BH62" s="14">
        <v>0</v>
      </c>
      <c r="BI62" s="11">
        <v>506</v>
      </c>
      <c r="BJ62" s="12">
        <v>365</v>
      </c>
      <c r="BK62" s="12">
        <v>148</v>
      </c>
      <c r="BL62" s="12">
        <v>37</v>
      </c>
      <c r="BM62" s="12">
        <v>663</v>
      </c>
      <c r="BN62" s="13">
        <v>389</v>
      </c>
      <c r="BO62" s="13">
        <v>1</v>
      </c>
      <c r="BP62" s="14">
        <v>3</v>
      </c>
      <c r="BQ62" s="11">
        <v>45</v>
      </c>
      <c r="BR62" s="12">
        <v>13</v>
      </c>
      <c r="BS62" s="12">
        <v>10</v>
      </c>
      <c r="BT62" s="12">
        <v>2</v>
      </c>
      <c r="BU62" s="12">
        <v>46</v>
      </c>
      <c r="BV62" s="13">
        <v>24</v>
      </c>
      <c r="BW62" s="13">
        <v>0</v>
      </c>
      <c r="BX62" s="14">
        <v>0</v>
      </c>
      <c r="BY62" s="11">
        <v>1</v>
      </c>
      <c r="BZ62" s="12">
        <v>1</v>
      </c>
      <c r="CA62" s="12">
        <v>0</v>
      </c>
      <c r="CB62" s="12">
        <v>0</v>
      </c>
      <c r="CC62" s="12">
        <v>0</v>
      </c>
      <c r="CD62" s="13">
        <v>2</v>
      </c>
      <c r="CE62" s="13">
        <v>0</v>
      </c>
      <c r="CF62" s="14">
        <v>0</v>
      </c>
      <c r="CG62" s="11">
        <v>2</v>
      </c>
      <c r="CH62" s="12">
        <v>0</v>
      </c>
      <c r="CI62" s="12">
        <v>3</v>
      </c>
      <c r="CJ62" s="12">
        <v>0</v>
      </c>
      <c r="CK62" s="12">
        <v>3</v>
      </c>
      <c r="CL62" s="13">
        <v>2</v>
      </c>
      <c r="CM62" s="13">
        <v>0</v>
      </c>
      <c r="CN62" s="14">
        <v>0</v>
      </c>
      <c r="CO62" s="11">
        <v>851</v>
      </c>
      <c r="CP62" s="12">
        <v>377</v>
      </c>
      <c r="CQ62" s="12">
        <v>185</v>
      </c>
      <c r="CR62" s="12">
        <v>73</v>
      </c>
      <c r="CS62" s="12">
        <v>920</v>
      </c>
      <c r="CT62" s="13">
        <v>561</v>
      </c>
      <c r="CU62" s="13">
        <v>1</v>
      </c>
      <c r="CV62" s="14">
        <v>4</v>
      </c>
      <c r="CW62" s="11">
        <v>1383</v>
      </c>
      <c r="CX62" s="12">
        <v>400</v>
      </c>
      <c r="CY62" s="12">
        <v>150</v>
      </c>
      <c r="CZ62" s="12">
        <v>19</v>
      </c>
      <c r="DA62" s="12">
        <v>1032</v>
      </c>
      <c r="DB62" s="13">
        <v>913</v>
      </c>
      <c r="DC62" s="13">
        <v>0</v>
      </c>
      <c r="DD62" s="14">
        <v>7</v>
      </c>
      <c r="DE62" s="11">
        <v>0</v>
      </c>
      <c r="DF62" s="12">
        <v>0</v>
      </c>
      <c r="DG62" s="12">
        <v>0</v>
      </c>
      <c r="DH62" s="12">
        <v>0</v>
      </c>
      <c r="DI62" s="12">
        <v>0</v>
      </c>
      <c r="DJ62" s="13">
        <v>0</v>
      </c>
      <c r="DK62" s="13">
        <v>0</v>
      </c>
      <c r="DL62" s="14">
        <v>0</v>
      </c>
      <c r="DM62" s="11">
        <v>1</v>
      </c>
      <c r="DN62" s="12">
        <v>5</v>
      </c>
      <c r="DO62" s="12">
        <v>0</v>
      </c>
      <c r="DP62" s="12">
        <v>0</v>
      </c>
      <c r="DQ62" s="12">
        <v>3</v>
      </c>
      <c r="DR62" s="13">
        <v>3</v>
      </c>
      <c r="DS62" s="13">
        <v>0</v>
      </c>
      <c r="DT62" s="14">
        <v>0</v>
      </c>
      <c r="DU62" s="11">
        <v>38</v>
      </c>
      <c r="DV62" s="12">
        <v>18</v>
      </c>
      <c r="DW62" s="12">
        <v>2</v>
      </c>
      <c r="DX62" s="12">
        <v>1</v>
      </c>
      <c r="DY62" s="12">
        <v>34</v>
      </c>
      <c r="DZ62" s="13">
        <v>25</v>
      </c>
      <c r="EA62" s="13">
        <v>0</v>
      </c>
      <c r="EB62" s="14">
        <v>0</v>
      </c>
      <c r="EC62" s="11">
        <v>30</v>
      </c>
      <c r="ED62" s="12">
        <v>10</v>
      </c>
      <c r="EE62" s="12">
        <v>4</v>
      </c>
      <c r="EF62" s="12">
        <v>0</v>
      </c>
      <c r="EG62" s="12">
        <v>23</v>
      </c>
      <c r="EH62" s="13">
        <v>21</v>
      </c>
      <c r="EI62" s="13">
        <v>0</v>
      </c>
      <c r="EJ62" s="14">
        <v>0</v>
      </c>
      <c r="EK62" s="11">
        <v>0</v>
      </c>
      <c r="EL62" s="12">
        <v>0</v>
      </c>
      <c r="EM62" s="12">
        <v>0</v>
      </c>
      <c r="EN62" s="12">
        <v>0</v>
      </c>
      <c r="EO62" s="12">
        <v>0</v>
      </c>
      <c r="EP62" s="13">
        <v>0</v>
      </c>
      <c r="EQ62" s="13">
        <v>0</v>
      </c>
      <c r="ER62" s="14">
        <v>0</v>
      </c>
      <c r="ES62" s="11">
        <v>14</v>
      </c>
      <c r="ET62" s="12">
        <v>2</v>
      </c>
      <c r="EU62" s="12">
        <v>2</v>
      </c>
      <c r="EV62" s="12">
        <v>1</v>
      </c>
      <c r="EW62" s="12">
        <v>10</v>
      </c>
      <c r="EX62" s="13">
        <v>9</v>
      </c>
      <c r="EY62" s="13">
        <v>0</v>
      </c>
      <c r="EZ62" s="14">
        <v>0</v>
      </c>
      <c r="FA62" s="11">
        <v>3</v>
      </c>
      <c r="FB62" s="12">
        <v>10</v>
      </c>
      <c r="FC62" s="12">
        <v>0</v>
      </c>
      <c r="FD62" s="12">
        <v>0</v>
      </c>
      <c r="FE62" s="12">
        <v>12</v>
      </c>
      <c r="FF62" s="13">
        <v>1</v>
      </c>
      <c r="FG62" s="13">
        <v>0</v>
      </c>
      <c r="FH62" s="14">
        <v>0</v>
      </c>
      <c r="FI62" s="11">
        <v>50</v>
      </c>
      <c r="FJ62" s="12">
        <v>3</v>
      </c>
      <c r="FK62" s="12">
        <v>6</v>
      </c>
      <c r="FL62" s="12">
        <v>1</v>
      </c>
      <c r="FM62" s="12">
        <v>43</v>
      </c>
      <c r="FN62" s="13">
        <v>17</v>
      </c>
      <c r="FO62" s="13">
        <v>0</v>
      </c>
      <c r="FP62" s="14">
        <v>0</v>
      </c>
      <c r="FQ62" s="11">
        <v>30</v>
      </c>
      <c r="FR62" s="12">
        <v>5</v>
      </c>
      <c r="FS62" s="12">
        <v>5</v>
      </c>
      <c r="FT62" s="12">
        <v>0</v>
      </c>
      <c r="FU62" s="12">
        <v>21</v>
      </c>
      <c r="FV62" s="13">
        <v>18</v>
      </c>
      <c r="FW62" s="13">
        <v>1</v>
      </c>
      <c r="FX62" s="14">
        <v>0</v>
      </c>
      <c r="FY62" s="11">
        <v>623</v>
      </c>
      <c r="FZ62" s="12">
        <v>233</v>
      </c>
      <c r="GA62" s="12">
        <v>2</v>
      </c>
      <c r="GB62" s="12">
        <v>0</v>
      </c>
      <c r="GC62" s="12">
        <v>725</v>
      </c>
      <c r="GD62" s="13">
        <v>130</v>
      </c>
      <c r="GE62" s="13">
        <v>2</v>
      </c>
      <c r="GF62" s="14">
        <v>1</v>
      </c>
      <c r="GG62" s="11">
        <v>60</v>
      </c>
      <c r="GH62" s="12">
        <v>27</v>
      </c>
      <c r="GI62" s="12">
        <v>36</v>
      </c>
      <c r="GJ62" s="12">
        <v>4</v>
      </c>
      <c r="GK62" s="12">
        <v>66</v>
      </c>
      <c r="GL62" s="13">
        <v>61</v>
      </c>
      <c r="GM62" s="13">
        <v>0</v>
      </c>
      <c r="GN62" s="14">
        <v>0</v>
      </c>
      <c r="GO62" s="11">
        <v>0</v>
      </c>
      <c r="GP62" s="12">
        <v>0</v>
      </c>
      <c r="GQ62" s="12">
        <v>0</v>
      </c>
      <c r="GR62" s="12">
        <v>0</v>
      </c>
      <c r="GS62" s="12">
        <v>0</v>
      </c>
      <c r="GT62" s="13">
        <v>0</v>
      </c>
      <c r="GU62" s="13">
        <v>0</v>
      </c>
      <c r="GV62" s="14">
        <v>0</v>
      </c>
      <c r="GW62" s="11">
        <v>68</v>
      </c>
      <c r="GX62" s="12">
        <v>2</v>
      </c>
      <c r="GY62" s="12">
        <v>28</v>
      </c>
      <c r="GZ62" s="12">
        <v>3</v>
      </c>
      <c r="HA62" s="12">
        <v>33</v>
      </c>
      <c r="HB62" s="13">
        <v>68</v>
      </c>
      <c r="HC62" s="13">
        <v>0</v>
      </c>
      <c r="HD62" s="14">
        <v>0</v>
      </c>
      <c r="HE62" s="11">
        <v>139</v>
      </c>
      <c r="HF62" s="12">
        <v>31</v>
      </c>
      <c r="HG62" s="12">
        <v>5</v>
      </c>
      <c r="HH62" s="12">
        <v>2</v>
      </c>
      <c r="HI62" s="12">
        <v>105</v>
      </c>
      <c r="HJ62" s="13">
        <v>71</v>
      </c>
      <c r="HK62" s="13">
        <v>0</v>
      </c>
      <c r="HL62" s="14">
        <v>1</v>
      </c>
      <c r="HM62" s="11">
        <v>4593</v>
      </c>
      <c r="HN62" s="12">
        <v>1463</v>
      </c>
      <c r="HO62" s="12">
        <v>439</v>
      </c>
      <c r="HP62" s="12">
        <v>137</v>
      </c>
      <c r="HQ62" s="12">
        <v>3996</v>
      </c>
      <c r="HR62" s="13">
        <v>2580</v>
      </c>
      <c r="HS62" s="13">
        <v>2</v>
      </c>
      <c r="HT62" s="14">
        <v>54</v>
      </c>
    </row>
    <row r="63" spans="1:228" ht="17.100000000000001" customHeight="1" x14ac:dyDescent="0.3">
      <c r="A63" s="6" t="s">
        <v>92</v>
      </c>
      <c r="B63" s="23">
        <v>100198</v>
      </c>
      <c r="C63" s="24">
        <v>2831</v>
      </c>
      <c r="D63" s="21">
        <v>2825.4056967204933</v>
      </c>
      <c r="E63" s="11">
        <v>2067</v>
      </c>
      <c r="F63" s="12">
        <v>602</v>
      </c>
      <c r="G63" s="12">
        <v>133</v>
      </c>
      <c r="H63" s="12">
        <v>29</v>
      </c>
      <c r="I63" s="12">
        <v>2159</v>
      </c>
      <c r="J63" s="13">
        <v>666</v>
      </c>
      <c r="K63" s="13">
        <v>0</v>
      </c>
      <c r="L63" s="14">
        <v>6</v>
      </c>
      <c r="M63" s="11">
        <v>1</v>
      </c>
      <c r="N63" s="12">
        <v>0</v>
      </c>
      <c r="O63" s="12">
        <v>0</v>
      </c>
      <c r="P63" s="12">
        <v>0</v>
      </c>
      <c r="Q63" s="12">
        <v>0</v>
      </c>
      <c r="R63" s="13">
        <v>1</v>
      </c>
      <c r="S63" s="13">
        <v>0</v>
      </c>
      <c r="T63" s="14">
        <v>0</v>
      </c>
      <c r="U63" s="11">
        <v>1</v>
      </c>
      <c r="V63" s="12">
        <v>0</v>
      </c>
      <c r="W63" s="12">
        <v>0</v>
      </c>
      <c r="X63" s="12">
        <v>0</v>
      </c>
      <c r="Y63" s="12">
        <v>1</v>
      </c>
      <c r="Z63" s="13">
        <v>0</v>
      </c>
      <c r="AA63" s="13">
        <v>0</v>
      </c>
      <c r="AB63" s="14">
        <v>0</v>
      </c>
      <c r="AC63" s="11">
        <v>2</v>
      </c>
      <c r="AD63" s="12">
        <v>0</v>
      </c>
      <c r="AE63" s="12">
        <v>1</v>
      </c>
      <c r="AF63" s="12">
        <v>0</v>
      </c>
      <c r="AG63" s="12">
        <v>3</v>
      </c>
      <c r="AH63" s="13">
        <v>0</v>
      </c>
      <c r="AI63" s="13">
        <v>0</v>
      </c>
      <c r="AJ63" s="14">
        <v>0</v>
      </c>
      <c r="AK63" s="11">
        <v>9</v>
      </c>
      <c r="AL63" s="12">
        <v>1</v>
      </c>
      <c r="AM63" s="12">
        <v>0</v>
      </c>
      <c r="AN63" s="12">
        <v>0</v>
      </c>
      <c r="AO63" s="12">
        <v>2</v>
      </c>
      <c r="AP63" s="13">
        <v>8</v>
      </c>
      <c r="AQ63" s="13">
        <v>0</v>
      </c>
      <c r="AR63" s="14">
        <v>0</v>
      </c>
      <c r="AS63" s="11">
        <v>71</v>
      </c>
      <c r="AT63" s="12">
        <v>12</v>
      </c>
      <c r="AU63" s="12">
        <v>5</v>
      </c>
      <c r="AV63" s="12">
        <v>2</v>
      </c>
      <c r="AW63" s="12">
        <v>62</v>
      </c>
      <c r="AX63" s="13">
        <v>28</v>
      </c>
      <c r="AY63" s="13">
        <v>0</v>
      </c>
      <c r="AZ63" s="14">
        <v>0</v>
      </c>
      <c r="BA63" s="11">
        <v>170</v>
      </c>
      <c r="BB63" s="12">
        <v>20</v>
      </c>
      <c r="BC63" s="12">
        <v>28</v>
      </c>
      <c r="BD63" s="12">
        <v>0</v>
      </c>
      <c r="BE63" s="12">
        <v>175</v>
      </c>
      <c r="BF63" s="13">
        <v>43</v>
      </c>
      <c r="BG63" s="13">
        <v>0</v>
      </c>
      <c r="BH63" s="14">
        <v>0</v>
      </c>
      <c r="BI63" s="11">
        <v>160</v>
      </c>
      <c r="BJ63" s="12">
        <v>102</v>
      </c>
      <c r="BK63" s="12">
        <v>28</v>
      </c>
      <c r="BL63" s="12">
        <v>5</v>
      </c>
      <c r="BM63" s="12">
        <v>229</v>
      </c>
      <c r="BN63" s="13">
        <v>65</v>
      </c>
      <c r="BO63" s="13">
        <v>0</v>
      </c>
      <c r="BP63" s="14">
        <v>1</v>
      </c>
      <c r="BQ63" s="11">
        <v>12</v>
      </c>
      <c r="BR63" s="12">
        <v>4</v>
      </c>
      <c r="BS63" s="12">
        <v>2</v>
      </c>
      <c r="BT63" s="12">
        <v>0</v>
      </c>
      <c r="BU63" s="12">
        <v>15</v>
      </c>
      <c r="BV63" s="13">
        <v>3</v>
      </c>
      <c r="BW63" s="13">
        <v>0</v>
      </c>
      <c r="BX63" s="14">
        <v>0</v>
      </c>
      <c r="BY63" s="11">
        <v>6</v>
      </c>
      <c r="BZ63" s="12">
        <v>0</v>
      </c>
      <c r="CA63" s="12">
        <v>0</v>
      </c>
      <c r="CB63" s="12">
        <v>0</v>
      </c>
      <c r="CC63" s="12">
        <v>4</v>
      </c>
      <c r="CD63" s="13">
        <v>2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144</v>
      </c>
      <c r="CP63" s="12">
        <v>59</v>
      </c>
      <c r="CQ63" s="12">
        <v>8</v>
      </c>
      <c r="CR63" s="12">
        <v>8</v>
      </c>
      <c r="CS63" s="12">
        <v>175</v>
      </c>
      <c r="CT63" s="13">
        <v>44</v>
      </c>
      <c r="CU63" s="13">
        <v>0</v>
      </c>
      <c r="CV63" s="14">
        <v>0</v>
      </c>
      <c r="CW63" s="11">
        <v>316</v>
      </c>
      <c r="CX63" s="12">
        <v>68</v>
      </c>
      <c r="CY63" s="12">
        <v>20</v>
      </c>
      <c r="CZ63" s="12">
        <v>4</v>
      </c>
      <c r="DA63" s="12">
        <v>281</v>
      </c>
      <c r="DB63" s="13">
        <v>126</v>
      </c>
      <c r="DC63" s="13">
        <v>0</v>
      </c>
      <c r="DD63" s="14">
        <v>1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7</v>
      </c>
      <c r="DV63" s="12">
        <v>4</v>
      </c>
      <c r="DW63" s="12">
        <v>0</v>
      </c>
      <c r="DX63" s="12">
        <v>0</v>
      </c>
      <c r="DY63" s="12">
        <v>8</v>
      </c>
      <c r="DZ63" s="13">
        <v>3</v>
      </c>
      <c r="EA63" s="13">
        <v>0</v>
      </c>
      <c r="EB63" s="14">
        <v>0</v>
      </c>
      <c r="EC63" s="11">
        <v>4</v>
      </c>
      <c r="ED63" s="12">
        <v>3</v>
      </c>
      <c r="EE63" s="12">
        <v>0</v>
      </c>
      <c r="EF63" s="12">
        <v>0</v>
      </c>
      <c r="EG63" s="12">
        <v>3</v>
      </c>
      <c r="EH63" s="13">
        <v>4</v>
      </c>
      <c r="EI63" s="13">
        <v>0</v>
      </c>
      <c r="EJ63" s="14">
        <v>0</v>
      </c>
      <c r="EK63" s="11">
        <v>0</v>
      </c>
      <c r="EL63" s="12">
        <v>1</v>
      </c>
      <c r="EM63" s="12">
        <v>0</v>
      </c>
      <c r="EN63" s="12">
        <v>0</v>
      </c>
      <c r="EO63" s="12">
        <v>1</v>
      </c>
      <c r="EP63" s="13">
        <v>0</v>
      </c>
      <c r="EQ63" s="13">
        <v>0</v>
      </c>
      <c r="ER63" s="14">
        <v>0</v>
      </c>
      <c r="ES63" s="11">
        <v>4</v>
      </c>
      <c r="ET63" s="12">
        <v>0</v>
      </c>
      <c r="EU63" s="12">
        <v>1</v>
      </c>
      <c r="EV63" s="12">
        <v>0</v>
      </c>
      <c r="EW63" s="12">
        <v>4</v>
      </c>
      <c r="EX63" s="13">
        <v>1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10</v>
      </c>
      <c r="FJ63" s="12">
        <v>2</v>
      </c>
      <c r="FK63" s="12">
        <v>7</v>
      </c>
      <c r="FL63" s="12">
        <v>1</v>
      </c>
      <c r="FM63" s="12">
        <v>18</v>
      </c>
      <c r="FN63" s="13">
        <v>2</v>
      </c>
      <c r="FO63" s="13">
        <v>0</v>
      </c>
      <c r="FP63" s="14">
        <v>0</v>
      </c>
      <c r="FQ63" s="11">
        <v>9</v>
      </c>
      <c r="FR63" s="12">
        <v>2</v>
      </c>
      <c r="FS63" s="12">
        <v>2</v>
      </c>
      <c r="FT63" s="12">
        <v>0</v>
      </c>
      <c r="FU63" s="12">
        <v>7</v>
      </c>
      <c r="FV63" s="13">
        <v>6</v>
      </c>
      <c r="FW63" s="13">
        <v>0</v>
      </c>
      <c r="FX63" s="14">
        <v>0</v>
      </c>
      <c r="FY63" s="11">
        <v>100</v>
      </c>
      <c r="FZ63" s="12">
        <v>24</v>
      </c>
      <c r="GA63" s="12">
        <v>0</v>
      </c>
      <c r="GB63" s="12">
        <v>0</v>
      </c>
      <c r="GC63" s="12">
        <v>115</v>
      </c>
      <c r="GD63" s="13">
        <v>9</v>
      </c>
      <c r="GE63" s="13">
        <v>0</v>
      </c>
      <c r="GF63" s="14">
        <v>0</v>
      </c>
      <c r="GG63" s="11">
        <v>8</v>
      </c>
      <c r="GH63" s="12">
        <v>4</v>
      </c>
      <c r="GI63" s="12">
        <v>3</v>
      </c>
      <c r="GJ63" s="12">
        <v>1</v>
      </c>
      <c r="GK63" s="12">
        <v>12</v>
      </c>
      <c r="GL63" s="13">
        <v>4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11</v>
      </c>
      <c r="GX63" s="12">
        <v>1</v>
      </c>
      <c r="GY63" s="12">
        <v>8</v>
      </c>
      <c r="GZ63" s="12">
        <v>0</v>
      </c>
      <c r="HA63" s="12">
        <v>16</v>
      </c>
      <c r="HB63" s="13">
        <v>4</v>
      </c>
      <c r="HC63" s="13">
        <v>0</v>
      </c>
      <c r="HD63" s="14">
        <v>0</v>
      </c>
      <c r="HE63" s="11">
        <v>3</v>
      </c>
      <c r="HF63" s="12">
        <v>1</v>
      </c>
      <c r="HG63" s="12">
        <v>1</v>
      </c>
      <c r="HH63" s="12">
        <v>0</v>
      </c>
      <c r="HI63" s="12">
        <v>5</v>
      </c>
      <c r="HJ63" s="13">
        <v>0</v>
      </c>
      <c r="HK63" s="13">
        <v>0</v>
      </c>
      <c r="HL63" s="14">
        <v>0</v>
      </c>
      <c r="HM63" s="11">
        <v>1019</v>
      </c>
      <c r="HN63" s="12">
        <v>294</v>
      </c>
      <c r="HO63" s="12">
        <v>19</v>
      </c>
      <c r="HP63" s="12">
        <v>8</v>
      </c>
      <c r="HQ63" s="12">
        <v>1023</v>
      </c>
      <c r="HR63" s="13">
        <v>313</v>
      </c>
      <c r="HS63" s="13">
        <v>0</v>
      </c>
      <c r="HT63" s="14">
        <v>4</v>
      </c>
    </row>
    <row r="64" spans="1:228" ht="17.100000000000001" customHeight="1" x14ac:dyDescent="0.3">
      <c r="A64" s="6" t="s">
        <v>93</v>
      </c>
      <c r="B64" s="23">
        <v>43796</v>
      </c>
      <c r="C64" s="24">
        <v>1854</v>
      </c>
      <c r="D64" s="21">
        <v>4233.2633117179648</v>
      </c>
      <c r="E64" s="11">
        <v>1340</v>
      </c>
      <c r="F64" s="12">
        <v>457</v>
      </c>
      <c r="G64" s="12">
        <v>49</v>
      </c>
      <c r="H64" s="12">
        <v>8</v>
      </c>
      <c r="I64" s="12">
        <v>1393</v>
      </c>
      <c r="J64" s="13">
        <v>458</v>
      </c>
      <c r="K64" s="13">
        <v>2</v>
      </c>
      <c r="L64" s="14">
        <v>1</v>
      </c>
      <c r="M64" s="11">
        <v>1</v>
      </c>
      <c r="N64" s="12">
        <v>0</v>
      </c>
      <c r="O64" s="12">
        <v>0</v>
      </c>
      <c r="P64" s="12">
        <v>0</v>
      </c>
      <c r="Q64" s="12">
        <v>1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1</v>
      </c>
      <c r="AD64" s="12">
        <v>0</v>
      </c>
      <c r="AE64" s="12">
        <v>0</v>
      </c>
      <c r="AF64" s="12">
        <v>0</v>
      </c>
      <c r="AG64" s="12">
        <v>1</v>
      </c>
      <c r="AH64" s="13">
        <v>0</v>
      </c>
      <c r="AI64" s="13">
        <v>0</v>
      </c>
      <c r="AJ64" s="14">
        <v>0</v>
      </c>
      <c r="AK64" s="11">
        <v>10</v>
      </c>
      <c r="AL64" s="12">
        <v>3</v>
      </c>
      <c r="AM64" s="12">
        <v>1</v>
      </c>
      <c r="AN64" s="12">
        <v>0</v>
      </c>
      <c r="AO64" s="12">
        <v>5</v>
      </c>
      <c r="AP64" s="13">
        <v>9</v>
      </c>
      <c r="AQ64" s="13">
        <v>0</v>
      </c>
      <c r="AR64" s="14">
        <v>0</v>
      </c>
      <c r="AS64" s="11">
        <v>47</v>
      </c>
      <c r="AT64" s="12">
        <v>10</v>
      </c>
      <c r="AU64" s="12">
        <v>3</v>
      </c>
      <c r="AV64" s="12">
        <v>0</v>
      </c>
      <c r="AW64" s="12">
        <v>36</v>
      </c>
      <c r="AX64" s="13">
        <v>24</v>
      </c>
      <c r="AY64" s="13">
        <v>0</v>
      </c>
      <c r="AZ64" s="14">
        <v>0</v>
      </c>
      <c r="BA64" s="11">
        <v>67</v>
      </c>
      <c r="BB64" s="12">
        <v>14</v>
      </c>
      <c r="BC64" s="12">
        <v>8</v>
      </c>
      <c r="BD64" s="12">
        <v>0</v>
      </c>
      <c r="BE64" s="12">
        <v>78</v>
      </c>
      <c r="BF64" s="13">
        <v>11</v>
      </c>
      <c r="BG64" s="13">
        <v>0</v>
      </c>
      <c r="BH64" s="14">
        <v>0</v>
      </c>
      <c r="BI64" s="11">
        <v>60</v>
      </c>
      <c r="BJ64" s="12">
        <v>47</v>
      </c>
      <c r="BK64" s="12">
        <v>7</v>
      </c>
      <c r="BL64" s="12">
        <v>2</v>
      </c>
      <c r="BM64" s="12">
        <v>70</v>
      </c>
      <c r="BN64" s="13">
        <v>46</v>
      </c>
      <c r="BO64" s="13">
        <v>0</v>
      </c>
      <c r="BP64" s="14">
        <v>0</v>
      </c>
      <c r="BQ64" s="11">
        <v>7</v>
      </c>
      <c r="BR64" s="12">
        <v>2</v>
      </c>
      <c r="BS64" s="12">
        <v>1</v>
      </c>
      <c r="BT64" s="12">
        <v>0</v>
      </c>
      <c r="BU64" s="12">
        <v>7</v>
      </c>
      <c r="BV64" s="13">
        <v>3</v>
      </c>
      <c r="BW64" s="13">
        <v>0</v>
      </c>
      <c r="BX64" s="14">
        <v>0</v>
      </c>
      <c r="BY64" s="11">
        <v>4</v>
      </c>
      <c r="BZ64" s="12">
        <v>2</v>
      </c>
      <c r="CA64" s="12">
        <v>0</v>
      </c>
      <c r="CB64" s="12">
        <v>0</v>
      </c>
      <c r="CC64" s="12">
        <v>5</v>
      </c>
      <c r="CD64" s="13">
        <v>1</v>
      </c>
      <c r="CE64" s="13">
        <v>0</v>
      </c>
      <c r="CF64" s="14">
        <v>0</v>
      </c>
      <c r="CG64" s="11">
        <v>3</v>
      </c>
      <c r="CH64" s="12">
        <v>0</v>
      </c>
      <c r="CI64" s="12">
        <v>0</v>
      </c>
      <c r="CJ64" s="12">
        <v>0</v>
      </c>
      <c r="CK64" s="12">
        <v>3</v>
      </c>
      <c r="CL64" s="13">
        <v>0</v>
      </c>
      <c r="CM64" s="13">
        <v>0</v>
      </c>
      <c r="CN64" s="14">
        <v>0</v>
      </c>
      <c r="CO64" s="11">
        <v>82</v>
      </c>
      <c r="CP64" s="12">
        <v>24</v>
      </c>
      <c r="CQ64" s="12">
        <v>7</v>
      </c>
      <c r="CR64" s="12">
        <v>1</v>
      </c>
      <c r="CS64" s="12">
        <v>86</v>
      </c>
      <c r="CT64" s="13">
        <v>28</v>
      </c>
      <c r="CU64" s="13">
        <v>0</v>
      </c>
      <c r="CV64" s="14">
        <v>0</v>
      </c>
      <c r="CW64" s="11">
        <v>238</v>
      </c>
      <c r="CX64" s="12">
        <v>62</v>
      </c>
      <c r="CY64" s="12">
        <v>0</v>
      </c>
      <c r="CZ64" s="12">
        <v>0</v>
      </c>
      <c r="DA64" s="12">
        <v>204</v>
      </c>
      <c r="DB64" s="13">
        <v>96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9</v>
      </c>
      <c r="DV64" s="12">
        <v>3</v>
      </c>
      <c r="DW64" s="12">
        <v>0</v>
      </c>
      <c r="DX64" s="12">
        <v>0</v>
      </c>
      <c r="DY64" s="12">
        <v>9</v>
      </c>
      <c r="DZ64" s="13">
        <v>3</v>
      </c>
      <c r="EA64" s="13">
        <v>0</v>
      </c>
      <c r="EB64" s="14">
        <v>0</v>
      </c>
      <c r="EC64" s="11">
        <v>1</v>
      </c>
      <c r="ED64" s="12">
        <v>2</v>
      </c>
      <c r="EE64" s="12">
        <v>0</v>
      </c>
      <c r="EF64" s="12">
        <v>0</v>
      </c>
      <c r="EG64" s="12">
        <v>2</v>
      </c>
      <c r="EH64" s="13">
        <v>1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7</v>
      </c>
      <c r="ET64" s="12">
        <v>1</v>
      </c>
      <c r="EU64" s="12">
        <v>3</v>
      </c>
      <c r="EV64" s="12">
        <v>0</v>
      </c>
      <c r="EW64" s="12">
        <v>6</v>
      </c>
      <c r="EX64" s="13">
        <v>5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3</v>
      </c>
      <c r="FJ64" s="12">
        <v>1</v>
      </c>
      <c r="FK64" s="12">
        <v>0</v>
      </c>
      <c r="FL64" s="12">
        <v>0</v>
      </c>
      <c r="FM64" s="12">
        <v>2</v>
      </c>
      <c r="FN64" s="13">
        <v>2</v>
      </c>
      <c r="FO64" s="13">
        <v>0</v>
      </c>
      <c r="FP64" s="14">
        <v>0</v>
      </c>
      <c r="FQ64" s="11">
        <v>7</v>
      </c>
      <c r="FR64" s="12">
        <v>0</v>
      </c>
      <c r="FS64" s="12">
        <v>0</v>
      </c>
      <c r="FT64" s="12">
        <v>0</v>
      </c>
      <c r="FU64" s="12">
        <v>5</v>
      </c>
      <c r="FV64" s="13">
        <v>2</v>
      </c>
      <c r="FW64" s="13">
        <v>0</v>
      </c>
      <c r="FX64" s="14">
        <v>0</v>
      </c>
      <c r="FY64" s="11">
        <v>37</v>
      </c>
      <c r="FZ64" s="12">
        <v>13</v>
      </c>
      <c r="GA64" s="12">
        <v>0</v>
      </c>
      <c r="GB64" s="12">
        <v>0</v>
      </c>
      <c r="GC64" s="12">
        <v>41</v>
      </c>
      <c r="GD64" s="13">
        <v>8</v>
      </c>
      <c r="GE64" s="13">
        <v>1</v>
      </c>
      <c r="GF64" s="14">
        <v>0</v>
      </c>
      <c r="GG64" s="11">
        <v>2</v>
      </c>
      <c r="GH64" s="12">
        <v>1</v>
      </c>
      <c r="GI64" s="12">
        <v>0</v>
      </c>
      <c r="GJ64" s="12">
        <v>1</v>
      </c>
      <c r="GK64" s="12">
        <v>3</v>
      </c>
      <c r="GL64" s="13">
        <v>1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6</v>
      </c>
      <c r="GX64" s="12">
        <v>0</v>
      </c>
      <c r="GY64" s="12">
        <v>1</v>
      </c>
      <c r="GZ64" s="12">
        <v>0</v>
      </c>
      <c r="HA64" s="12">
        <v>6</v>
      </c>
      <c r="HB64" s="13">
        <v>1</v>
      </c>
      <c r="HC64" s="13">
        <v>0</v>
      </c>
      <c r="HD64" s="14">
        <v>0</v>
      </c>
      <c r="HE64" s="11">
        <v>43</v>
      </c>
      <c r="HF64" s="12">
        <v>34</v>
      </c>
      <c r="HG64" s="12">
        <v>1</v>
      </c>
      <c r="HH64" s="12">
        <v>2</v>
      </c>
      <c r="HI64" s="12">
        <v>78</v>
      </c>
      <c r="HJ64" s="13">
        <v>2</v>
      </c>
      <c r="HK64" s="13">
        <v>0</v>
      </c>
      <c r="HL64" s="14">
        <v>0</v>
      </c>
      <c r="HM64" s="11">
        <v>705</v>
      </c>
      <c r="HN64" s="12">
        <v>238</v>
      </c>
      <c r="HO64" s="12">
        <v>17</v>
      </c>
      <c r="HP64" s="12">
        <v>2</v>
      </c>
      <c r="HQ64" s="12">
        <v>745</v>
      </c>
      <c r="HR64" s="13">
        <v>215</v>
      </c>
      <c r="HS64" s="13">
        <v>1</v>
      </c>
      <c r="HT64" s="14">
        <v>1</v>
      </c>
    </row>
    <row r="65" spans="1:228" ht="17.100000000000001" customHeight="1" x14ac:dyDescent="0.3">
      <c r="A65" s="6" t="s">
        <v>94</v>
      </c>
      <c r="B65" s="23">
        <v>22898</v>
      </c>
      <c r="C65" s="24">
        <v>2044</v>
      </c>
      <c r="D65" s="21">
        <v>8926.5438029522229</v>
      </c>
      <c r="E65" s="11">
        <v>1468</v>
      </c>
      <c r="F65" s="12">
        <v>497</v>
      </c>
      <c r="G65" s="12">
        <v>52</v>
      </c>
      <c r="H65" s="12">
        <v>27</v>
      </c>
      <c r="I65" s="12">
        <v>1438</v>
      </c>
      <c r="J65" s="13">
        <v>599</v>
      </c>
      <c r="K65" s="13">
        <v>1</v>
      </c>
      <c r="L65" s="14">
        <v>6</v>
      </c>
      <c r="M65" s="11">
        <v>3</v>
      </c>
      <c r="N65" s="12">
        <v>0</v>
      </c>
      <c r="O65" s="12">
        <v>0</v>
      </c>
      <c r="P65" s="12">
        <v>0</v>
      </c>
      <c r="Q65" s="12">
        <v>2</v>
      </c>
      <c r="R65" s="13">
        <v>1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1</v>
      </c>
      <c r="AD65" s="12">
        <v>0</v>
      </c>
      <c r="AE65" s="12">
        <v>3</v>
      </c>
      <c r="AF65" s="12">
        <v>0</v>
      </c>
      <c r="AG65" s="12">
        <v>2</v>
      </c>
      <c r="AH65" s="13">
        <v>2</v>
      </c>
      <c r="AI65" s="13">
        <v>0</v>
      </c>
      <c r="AJ65" s="14">
        <v>0</v>
      </c>
      <c r="AK65" s="11">
        <v>5</v>
      </c>
      <c r="AL65" s="12">
        <v>0</v>
      </c>
      <c r="AM65" s="12">
        <v>1</v>
      </c>
      <c r="AN65" s="12">
        <v>0</v>
      </c>
      <c r="AO65" s="12">
        <v>2</v>
      </c>
      <c r="AP65" s="13">
        <v>4</v>
      </c>
      <c r="AQ65" s="13">
        <v>0</v>
      </c>
      <c r="AR65" s="14">
        <v>0</v>
      </c>
      <c r="AS65" s="11">
        <v>60</v>
      </c>
      <c r="AT65" s="12">
        <v>36</v>
      </c>
      <c r="AU65" s="12">
        <v>3</v>
      </c>
      <c r="AV65" s="12">
        <v>4</v>
      </c>
      <c r="AW65" s="12">
        <v>62</v>
      </c>
      <c r="AX65" s="13">
        <v>41</v>
      </c>
      <c r="AY65" s="13">
        <v>0</v>
      </c>
      <c r="AZ65" s="14">
        <v>0</v>
      </c>
      <c r="BA65" s="11">
        <v>22</v>
      </c>
      <c r="BB65" s="12">
        <v>1</v>
      </c>
      <c r="BC65" s="12">
        <v>1</v>
      </c>
      <c r="BD65" s="12">
        <v>0</v>
      </c>
      <c r="BE65" s="12">
        <v>13</v>
      </c>
      <c r="BF65" s="13">
        <v>11</v>
      </c>
      <c r="BG65" s="13">
        <v>0</v>
      </c>
      <c r="BH65" s="14">
        <v>0</v>
      </c>
      <c r="BI65" s="11">
        <v>38</v>
      </c>
      <c r="BJ65" s="12">
        <v>28</v>
      </c>
      <c r="BK65" s="12">
        <v>2</v>
      </c>
      <c r="BL65" s="12">
        <v>3</v>
      </c>
      <c r="BM65" s="12">
        <v>57</v>
      </c>
      <c r="BN65" s="13">
        <v>14</v>
      </c>
      <c r="BO65" s="13">
        <v>0</v>
      </c>
      <c r="BP65" s="14">
        <v>0</v>
      </c>
      <c r="BQ65" s="11">
        <v>4</v>
      </c>
      <c r="BR65" s="12">
        <v>5</v>
      </c>
      <c r="BS65" s="12">
        <v>1</v>
      </c>
      <c r="BT65" s="12">
        <v>0</v>
      </c>
      <c r="BU65" s="12">
        <v>8</v>
      </c>
      <c r="BV65" s="13">
        <v>2</v>
      </c>
      <c r="BW65" s="13">
        <v>0</v>
      </c>
      <c r="BX65" s="14">
        <v>0</v>
      </c>
      <c r="BY65" s="11">
        <v>1</v>
      </c>
      <c r="BZ65" s="12">
        <v>0</v>
      </c>
      <c r="CA65" s="12">
        <v>0</v>
      </c>
      <c r="CB65" s="12">
        <v>0</v>
      </c>
      <c r="CC65" s="12">
        <v>0</v>
      </c>
      <c r="CD65" s="13">
        <v>1</v>
      </c>
      <c r="CE65" s="13">
        <v>0</v>
      </c>
      <c r="CF65" s="14">
        <v>0</v>
      </c>
      <c r="CG65" s="11">
        <v>1</v>
      </c>
      <c r="CH65" s="12">
        <v>0</v>
      </c>
      <c r="CI65" s="12">
        <v>1</v>
      </c>
      <c r="CJ65" s="12">
        <v>0</v>
      </c>
      <c r="CK65" s="12">
        <v>2</v>
      </c>
      <c r="CL65" s="13">
        <v>0</v>
      </c>
      <c r="CM65" s="13">
        <v>0</v>
      </c>
      <c r="CN65" s="14">
        <v>0</v>
      </c>
      <c r="CO65" s="11">
        <v>76</v>
      </c>
      <c r="CP65" s="12">
        <v>23</v>
      </c>
      <c r="CQ65" s="12">
        <v>3</v>
      </c>
      <c r="CR65" s="12">
        <v>0</v>
      </c>
      <c r="CS65" s="12">
        <v>60</v>
      </c>
      <c r="CT65" s="13">
        <v>42</v>
      </c>
      <c r="CU65" s="13">
        <v>0</v>
      </c>
      <c r="CV65" s="14">
        <v>0</v>
      </c>
      <c r="CW65" s="11">
        <v>83</v>
      </c>
      <c r="CX65" s="12">
        <v>20</v>
      </c>
      <c r="CY65" s="12">
        <v>5</v>
      </c>
      <c r="CZ65" s="12">
        <v>1</v>
      </c>
      <c r="DA65" s="12">
        <v>71</v>
      </c>
      <c r="DB65" s="13">
        <v>37</v>
      </c>
      <c r="DC65" s="13">
        <v>0</v>
      </c>
      <c r="DD65" s="14">
        <v>1</v>
      </c>
      <c r="DE65" s="11">
        <v>2</v>
      </c>
      <c r="DF65" s="12">
        <v>2</v>
      </c>
      <c r="DG65" s="12">
        <v>0</v>
      </c>
      <c r="DH65" s="12">
        <v>0</v>
      </c>
      <c r="DI65" s="12">
        <v>4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35</v>
      </c>
      <c r="DV65" s="12">
        <v>11</v>
      </c>
      <c r="DW65" s="12">
        <v>1</v>
      </c>
      <c r="DX65" s="12">
        <v>3</v>
      </c>
      <c r="DY65" s="12">
        <v>32</v>
      </c>
      <c r="DZ65" s="13">
        <v>18</v>
      </c>
      <c r="EA65" s="13">
        <v>0</v>
      </c>
      <c r="EB65" s="14">
        <v>0</v>
      </c>
      <c r="EC65" s="11">
        <v>3</v>
      </c>
      <c r="ED65" s="12">
        <v>1</v>
      </c>
      <c r="EE65" s="12">
        <v>0</v>
      </c>
      <c r="EF65" s="12">
        <v>0</v>
      </c>
      <c r="EG65" s="12">
        <v>4</v>
      </c>
      <c r="EH65" s="13">
        <v>0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8</v>
      </c>
      <c r="ET65" s="12">
        <v>2</v>
      </c>
      <c r="EU65" s="12">
        <v>0</v>
      </c>
      <c r="EV65" s="12">
        <v>1</v>
      </c>
      <c r="EW65" s="12">
        <v>2</v>
      </c>
      <c r="EX65" s="13">
        <v>9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3</v>
      </c>
      <c r="FJ65" s="12">
        <v>0</v>
      </c>
      <c r="FK65" s="12">
        <v>0</v>
      </c>
      <c r="FL65" s="12">
        <v>0</v>
      </c>
      <c r="FM65" s="12">
        <v>0</v>
      </c>
      <c r="FN65" s="13">
        <v>2</v>
      </c>
      <c r="FO65" s="13">
        <v>0</v>
      </c>
      <c r="FP65" s="14">
        <v>1</v>
      </c>
      <c r="FQ65" s="11">
        <v>12</v>
      </c>
      <c r="FR65" s="12">
        <v>6</v>
      </c>
      <c r="FS65" s="12">
        <v>0</v>
      </c>
      <c r="FT65" s="12">
        <v>0</v>
      </c>
      <c r="FU65" s="12">
        <v>17</v>
      </c>
      <c r="FV65" s="13">
        <v>1</v>
      </c>
      <c r="FW65" s="13">
        <v>0</v>
      </c>
      <c r="FX65" s="14">
        <v>0</v>
      </c>
      <c r="FY65" s="11">
        <v>52</v>
      </c>
      <c r="FZ65" s="12">
        <v>17</v>
      </c>
      <c r="GA65" s="12">
        <v>0</v>
      </c>
      <c r="GB65" s="12">
        <v>0</v>
      </c>
      <c r="GC65" s="12">
        <v>60</v>
      </c>
      <c r="GD65" s="13">
        <v>8</v>
      </c>
      <c r="GE65" s="13">
        <v>0</v>
      </c>
      <c r="GF65" s="14">
        <v>1</v>
      </c>
      <c r="GG65" s="11">
        <v>8</v>
      </c>
      <c r="GH65" s="12">
        <v>4</v>
      </c>
      <c r="GI65" s="12">
        <v>1</v>
      </c>
      <c r="GJ65" s="12">
        <v>0</v>
      </c>
      <c r="GK65" s="12">
        <v>9</v>
      </c>
      <c r="GL65" s="13">
        <v>4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10</v>
      </c>
      <c r="GX65" s="12">
        <v>2</v>
      </c>
      <c r="GY65" s="12">
        <v>0</v>
      </c>
      <c r="GZ65" s="12">
        <v>0</v>
      </c>
      <c r="HA65" s="12">
        <v>9</v>
      </c>
      <c r="HB65" s="13">
        <v>3</v>
      </c>
      <c r="HC65" s="13">
        <v>0</v>
      </c>
      <c r="HD65" s="14">
        <v>0</v>
      </c>
      <c r="HE65" s="11">
        <v>10</v>
      </c>
      <c r="HF65" s="12">
        <v>2</v>
      </c>
      <c r="HG65" s="12">
        <v>0</v>
      </c>
      <c r="HH65" s="12">
        <v>0</v>
      </c>
      <c r="HI65" s="12">
        <v>6</v>
      </c>
      <c r="HJ65" s="13">
        <v>6</v>
      </c>
      <c r="HK65" s="13">
        <v>0</v>
      </c>
      <c r="HL65" s="14">
        <v>0</v>
      </c>
      <c r="HM65" s="11">
        <v>1031</v>
      </c>
      <c r="HN65" s="12">
        <v>337</v>
      </c>
      <c r="HO65" s="12">
        <v>30</v>
      </c>
      <c r="HP65" s="12">
        <v>15</v>
      </c>
      <c r="HQ65" s="12">
        <v>1016</v>
      </c>
      <c r="HR65" s="13">
        <v>393</v>
      </c>
      <c r="HS65" s="13">
        <v>1</v>
      </c>
      <c r="HT65" s="14">
        <v>3</v>
      </c>
    </row>
    <row r="66" spans="1:228" ht="17.100000000000001" customHeight="1" x14ac:dyDescent="0.3">
      <c r="A66" s="6" t="s">
        <v>95</v>
      </c>
      <c r="B66" s="23">
        <v>15510</v>
      </c>
      <c r="C66" s="24">
        <v>651</v>
      </c>
      <c r="D66" s="21">
        <v>4197.2920696324954</v>
      </c>
      <c r="E66" s="11">
        <v>491</v>
      </c>
      <c r="F66" s="12">
        <v>122</v>
      </c>
      <c r="G66" s="12">
        <v>31</v>
      </c>
      <c r="H66" s="12">
        <v>7</v>
      </c>
      <c r="I66" s="12">
        <v>485</v>
      </c>
      <c r="J66" s="13">
        <v>166</v>
      </c>
      <c r="K66" s="13">
        <v>0</v>
      </c>
      <c r="L66" s="14">
        <v>0</v>
      </c>
      <c r="M66" s="11">
        <v>2</v>
      </c>
      <c r="N66" s="12">
        <v>1</v>
      </c>
      <c r="O66" s="12">
        <v>0</v>
      </c>
      <c r="P66" s="12">
        <v>0</v>
      </c>
      <c r="Q66" s="12">
        <v>1</v>
      </c>
      <c r="R66" s="13">
        <v>2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2</v>
      </c>
      <c r="AD66" s="12">
        <v>0</v>
      </c>
      <c r="AE66" s="12">
        <v>0</v>
      </c>
      <c r="AF66" s="12">
        <v>0</v>
      </c>
      <c r="AG66" s="12">
        <v>0</v>
      </c>
      <c r="AH66" s="13">
        <v>2</v>
      </c>
      <c r="AI66" s="13">
        <v>0</v>
      </c>
      <c r="AJ66" s="14">
        <v>0</v>
      </c>
      <c r="AK66" s="11">
        <v>12</v>
      </c>
      <c r="AL66" s="12">
        <v>0</v>
      </c>
      <c r="AM66" s="12">
        <v>1</v>
      </c>
      <c r="AN66" s="12">
        <v>0</v>
      </c>
      <c r="AO66" s="12">
        <v>6</v>
      </c>
      <c r="AP66" s="13">
        <v>7</v>
      </c>
      <c r="AQ66" s="13">
        <v>0</v>
      </c>
      <c r="AR66" s="14">
        <v>0</v>
      </c>
      <c r="AS66" s="11">
        <v>11</v>
      </c>
      <c r="AT66" s="12">
        <v>2</v>
      </c>
      <c r="AU66" s="12">
        <v>1</v>
      </c>
      <c r="AV66" s="12">
        <v>0</v>
      </c>
      <c r="AW66" s="12">
        <v>6</v>
      </c>
      <c r="AX66" s="13">
        <v>8</v>
      </c>
      <c r="AY66" s="13">
        <v>0</v>
      </c>
      <c r="AZ66" s="14">
        <v>0</v>
      </c>
      <c r="BA66" s="11">
        <v>17</v>
      </c>
      <c r="BB66" s="12">
        <v>4</v>
      </c>
      <c r="BC66" s="12">
        <v>4</v>
      </c>
      <c r="BD66" s="12">
        <v>0</v>
      </c>
      <c r="BE66" s="12">
        <v>17</v>
      </c>
      <c r="BF66" s="13">
        <v>8</v>
      </c>
      <c r="BG66" s="13">
        <v>0</v>
      </c>
      <c r="BH66" s="14">
        <v>0</v>
      </c>
      <c r="BI66" s="11">
        <v>46</v>
      </c>
      <c r="BJ66" s="12">
        <v>17</v>
      </c>
      <c r="BK66" s="12">
        <v>1</v>
      </c>
      <c r="BL66" s="12">
        <v>0</v>
      </c>
      <c r="BM66" s="12">
        <v>51</v>
      </c>
      <c r="BN66" s="13">
        <v>13</v>
      </c>
      <c r="BO66" s="13">
        <v>0</v>
      </c>
      <c r="BP66" s="14">
        <v>0</v>
      </c>
      <c r="BQ66" s="11">
        <v>0</v>
      </c>
      <c r="BR66" s="12">
        <v>1</v>
      </c>
      <c r="BS66" s="12">
        <v>1</v>
      </c>
      <c r="BT66" s="12">
        <v>1</v>
      </c>
      <c r="BU66" s="12">
        <v>2</v>
      </c>
      <c r="BV66" s="13">
        <v>1</v>
      </c>
      <c r="BW66" s="13">
        <v>0</v>
      </c>
      <c r="BX66" s="14">
        <v>0</v>
      </c>
      <c r="BY66" s="11">
        <v>1</v>
      </c>
      <c r="BZ66" s="12">
        <v>0</v>
      </c>
      <c r="CA66" s="12">
        <v>0</v>
      </c>
      <c r="CB66" s="12">
        <v>0</v>
      </c>
      <c r="CC66" s="12">
        <v>1</v>
      </c>
      <c r="CD66" s="13">
        <v>0</v>
      </c>
      <c r="CE66" s="13">
        <v>0</v>
      </c>
      <c r="CF66" s="14">
        <v>0</v>
      </c>
      <c r="CG66" s="11">
        <v>0</v>
      </c>
      <c r="CH66" s="12">
        <v>0</v>
      </c>
      <c r="CI66" s="12">
        <v>0</v>
      </c>
      <c r="CJ66" s="12">
        <v>0</v>
      </c>
      <c r="CK66" s="12">
        <v>0</v>
      </c>
      <c r="CL66" s="13">
        <v>0</v>
      </c>
      <c r="CM66" s="13">
        <v>0</v>
      </c>
      <c r="CN66" s="14">
        <v>0</v>
      </c>
      <c r="CO66" s="11">
        <v>15</v>
      </c>
      <c r="CP66" s="12">
        <v>5</v>
      </c>
      <c r="CQ66" s="12">
        <v>3</v>
      </c>
      <c r="CR66" s="12">
        <v>2</v>
      </c>
      <c r="CS66" s="12">
        <v>20</v>
      </c>
      <c r="CT66" s="13">
        <v>5</v>
      </c>
      <c r="CU66" s="13">
        <v>0</v>
      </c>
      <c r="CV66" s="14">
        <v>0</v>
      </c>
      <c r="CW66" s="11">
        <v>44</v>
      </c>
      <c r="CX66" s="12">
        <v>11</v>
      </c>
      <c r="CY66" s="12">
        <v>6</v>
      </c>
      <c r="CZ66" s="12">
        <v>1</v>
      </c>
      <c r="DA66" s="12">
        <v>48</v>
      </c>
      <c r="DB66" s="13">
        <v>14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1</v>
      </c>
      <c r="DV66" s="12">
        <v>1</v>
      </c>
      <c r="DW66" s="12">
        <v>0</v>
      </c>
      <c r="DX66" s="12">
        <v>0</v>
      </c>
      <c r="DY66" s="12">
        <v>2</v>
      </c>
      <c r="DZ66" s="13">
        <v>0</v>
      </c>
      <c r="EA66" s="13">
        <v>0</v>
      </c>
      <c r="EB66" s="14">
        <v>0</v>
      </c>
      <c r="EC66" s="11">
        <v>2</v>
      </c>
      <c r="ED66" s="12">
        <v>2</v>
      </c>
      <c r="EE66" s="12">
        <v>0</v>
      </c>
      <c r="EF66" s="12">
        <v>0</v>
      </c>
      <c r="EG66" s="12">
        <v>3</v>
      </c>
      <c r="EH66" s="13">
        <v>1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2</v>
      </c>
      <c r="ET66" s="12">
        <v>0</v>
      </c>
      <c r="EU66" s="12">
        <v>1</v>
      </c>
      <c r="EV66" s="12">
        <v>0</v>
      </c>
      <c r="EW66" s="12">
        <v>2</v>
      </c>
      <c r="EX66" s="13">
        <v>1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5</v>
      </c>
      <c r="FJ66" s="12">
        <v>0</v>
      </c>
      <c r="FK66" s="12">
        <v>1</v>
      </c>
      <c r="FL66" s="12">
        <v>0</v>
      </c>
      <c r="FM66" s="12">
        <v>3</v>
      </c>
      <c r="FN66" s="13">
        <v>3</v>
      </c>
      <c r="FO66" s="13">
        <v>0</v>
      </c>
      <c r="FP66" s="14">
        <v>0</v>
      </c>
      <c r="FQ66" s="11">
        <v>2</v>
      </c>
      <c r="FR66" s="12">
        <v>0</v>
      </c>
      <c r="FS66" s="12">
        <v>1</v>
      </c>
      <c r="FT66" s="12">
        <v>1</v>
      </c>
      <c r="FU66" s="12">
        <v>2</v>
      </c>
      <c r="FV66" s="13">
        <v>2</v>
      </c>
      <c r="FW66" s="13">
        <v>0</v>
      </c>
      <c r="FX66" s="14">
        <v>0</v>
      </c>
      <c r="FY66" s="11">
        <v>17</v>
      </c>
      <c r="FZ66" s="12">
        <v>2</v>
      </c>
      <c r="GA66" s="12">
        <v>0</v>
      </c>
      <c r="GB66" s="12">
        <v>0</v>
      </c>
      <c r="GC66" s="12">
        <v>18</v>
      </c>
      <c r="GD66" s="13">
        <v>1</v>
      </c>
      <c r="GE66" s="13">
        <v>0</v>
      </c>
      <c r="GF66" s="14">
        <v>0</v>
      </c>
      <c r="GG66" s="11">
        <v>6</v>
      </c>
      <c r="GH66" s="12">
        <v>2</v>
      </c>
      <c r="GI66" s="12">
        <v>0</v>
      </c>
      <c r="GJ66" s="12">
        <v>0</v>
      </c>
      <c r="GK66" s="12">
        <v>6</v>
      </c>
      <c r="GL66" s="13">
        <v>2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1</v>
      </c>
      <c r="GX66" s="12">
        <v>0</v>
      </c>
      <c r="GY66" s="12">
        <v>0</v>
      </c>
      <c r="GZ66" s="12">
        <v>0</v>
      </c>
      <c r="HA66" s="12">
        <v>1</v>
      </c>
      <c r="HB66" s="13">
        <v>0</v>
      </c>
      <c r="HC66" s="13">
        <v>0</v>
      </c>
      <c r="HD66" s="14">
        <v>0</v>
      </c>
      <c r="HE66" s="11">
        <v>1</v>
      </c>
      <c r="HF66" s="12">
        <v>0</v>
      </c>
      <c r="HG66" s="12">
        <v>0</v>
      </c>
      <c r="HH66" s="12">
        <v>0</v>
      </c>
      <c r="HI66" s="12">
        <v>1</v>
      </c>
      <c r="HJ66" s="13">
        <v>0</v>
      </c>
      <c r="HK66" s="13">
        <v>0</v>
      </c>
      <c r="HL66" s="14">
        <v>0</v>
      </c>
      <c r="HM66" s="11">
        <v>304</v>
      </c>
      <c r="HN66" s="12">
        <v>74</v>
      </c>
      <c r="HO66" s="12">
        <v>11</v>
      </c>
      <c r="HP66" s="12">
        <v>2</v>
      </c>
      <c r="HQ66" s="12">
        <v>295</v>
      </c>
      <c r="HR66" s="13">
        <v>96</v>
      </c>
      <c r="HS66" s="13">
        <v>0</v>
      </c>
      <c r="HT66" s="14">
        <v>0</v>
      </c>
    </row>
    <row r="67" spans="1:228" ht="17.100000000000001" customHeight="1" x14ac:dyDescent="0.3">
      <c r="A67" s="6" t="s">
        <v>96</v>
      </c>
      <c r="B67" s="23">
        <v>497025</v>
      </c>
      <c r="C67" s="24">
        <v>40823</v>
      </c>
      <c r="D67" s="21">
        <v>8213.4701473768928</v>
      </c>
      <c r="E67" s="11">
        <v>28522</v>
      </c>
      <c r="F67" s="12">
        <v>10528</v>
      </c>
      <c r="G67" s="12">
        <v>1271</v>
      </c>
      <c r="H67" s="12">
        <v>502</v>
      </c>
      <c r="I67" s="12">
        <v>31356</v>
      </c>
      <c r="J67" s="13">
        <v>9288</v>
      </c>
      <c r="K67" s="13">
        <v>22</v>
      </c>
      <c r="L67" s="14">
        <v>157</v>
      </c>
      <c r="M67" s="11">
        <v>12</v>
      </c>
      <c r="N67" s="12">
        <v>0</v>
      </c>
      <c r="O67" s="12">
        <v>0</v>
      </c>
      <c r="P67" s="12">
        <v>0</v>
      </c>
      <c r="Q67" s="12">
        <v>9</v>
      </c>
      <c r="R67" s="13">
        <v>3</v>
      </c>
      <c r="S67" s="13">
        <v>0</v>
      </c>
      <c r="T67" s="14">
        <v>0</v>
      </c>
      <c r="U67" s="11">
        <v>0</v>
      </c>
      <c r="V67" s="12">
        <v>1</v>
      </c>
      <c r="W67" s="12">
        <v>0</v>
      </c>
      <c r="X67" s="12">
        <v>0</v>
      </c>
      <c r="Y67" s="12">
        <v>1</v>
      </c>
      <c r="Z67" s="13">
        <v>0</v>
      </c>
      <c r="AA67" s="13">
        <v>0</v>
      </c>
      <c r="AB67" s="14">
        <v>0</v>
      </c>
      <c r="AC67" s="11">
        <v>44</v>
      </c>
      <c r="AD67" s="12">
        <v>1</v>
      </c>
      <c r="AE67" s="12">
        <v>3</v>
      </c>
      <c r="AF67" s="12">
        <v>0</v>
      </c>
      <c r="AG67" s="12">
        <v>37</v>
      </c>
      <c r="AH67" s="13">
        <v>11</v>
      </c>
      <c r="AI67" s="13">
        <v>0</v>
      </c>
      <c r="AJ67" s="14">
        <v>0</v>
      </c>
      <c r="AK67" s="11">
        <v>209</v>
      </c>
      <c r="AL67" s="12">
        <v>36</v>
      </c>
      <c r="AM67" s="12">
        <v>36</v>
      </c>
      <c r="AN67" s="12">
        <v>4</v>
      </c>
      <c r="AO67" s="12">
        <v>162</v>
      </c>
      <c r="AP67" s="13">
        <v>123</v>
      </c>
      <c r="AQ67" s="13">
        <v>0</v>
      </c>
      <c r="AR67" s="14">
        <v>0</v>
      </c>
      <c r="AS67" s="11">
        <v>861</v>
      </c>
      <c r="AT67" s="12">
        <v>224</v>
      </c>
      <c r="AU67" s="12">
        <v>53</v>
      </c>
      <c r="AV67" s="12">
        <v>18</v>
      </c>
      <c r="AW67" s="12">
        <v>761</v>
      </c>
      <c r="AX67" s="13">
        <v>391</v>
      </c>
      <c r="AY67" s="13">
        <v>0</v>
      </c>
      <c r="AZ67" s="14">
        <v>4</v>
      </c>
      <c r="BA67" s="11">
        <v>905</v>
      </c>
      <c r="BB67" s="12">
        <v>184</v>
      </c>
      <c r="BC67" s="12">
        <v>159</v>
      </c>
      <c r="BD67" s="12">
        <v>8</v>
      </c>
      <c r="BE67" s="12">
        <v>987</v>
      </c>
      <c r="BF67" s="13">
        <v>267</v>
      </c>
      <c r="BG67" s="13">
        <v>1</v>
      </c>
      <c r="BH67" s="14">
        <v>1</v>
      </c>
      <c r="BI67" s="11">
        <v>1227</v>
      </c>
      <c r="BJ67" s="12">
        <v>915</v>
      </c>
      <c r="BK67" s="12">
        <v>124</v>
      </c>
      <c r="BL67" s="12">
        <v>113</v>
      </c>
      <c r="BM67" s="12">
        <v>1833</v>
      </c>
      <c r="BN67" s="13">
        <v>538</v>
      </c>
      <c r="BO67" s="13">
        <v>0</v>
      </c>
      <c r="BP67" s="14">
        <v>8</v>
      </c>
      <c r="BQ67" s="11">
        <v>150</v>
      </c>
      <c r="BR67" s="12">
        <v>40</v>
      </c>
      <c r="BS67" s="12">
        <v>15</v>
      </c>
      <c r="BT67" s="12">
        <v>1</v>
      </c>
      <c r="BU67" s="12">
        <v>124</v>
      </c>
      <c r="BV67" s="13">
        <v>81</v>
      </c>
      <c r="BW67" s="13">
        <v>0</v>
      </c>
      <c r="BX67" s="14">
        <v>1</v>
      </c>
      <c r="BY67" s="11">
        <v>36</v>
      </c>
      <c r="BZ67" s="12">
        <v>3</v>
      </c>
      <c r="CA67" s="12">
        <v>1</v>
      </c>
      <c r="CB67" s="12">
        <v>0</v>
      </c>
      <c r="CC67" s="12">
        <v>26</v>
      </c>
      <c r="CD67" s="13">
        <v>12</v>
      </c>
      <c r="CE67" s="13">
        <v>0</v>
      </c>
      <c r="CF67" s="14">
        <v>2</v>
      </c>
      <c r="CG67" s="11">
        <v>2</v>
      </c>
      <c r="CH67" s="12">
        <v>1</v>
      </c>
      <c r="CI67" s="12">
        <v>1</v>
      </c>
      <c r="CJ67" s="12">
        <v>0</v>
      </c>
      <c r="CK67" s="12">
        <v>4</v>
      </c>
      <c r="CL67" s="13">
        <v>0</v>
      </c>
      <c r="CM67" s="13">
        <v>0</v>
      </c>
      <c r="CN67" s="14">
        <v>0</v>
      </c>
      <c r="CO67" s="11">
        <v>2083</v>
      </c>
      <c r="CP67" s="12">
        <v>929</v>
      </c>
      <c r="CQ67" s="12">
        <v>153</v>
      </c>
      <c r="CR67" s="12">
        <v>105</v>
      </c>
      <c r="CS67" s="12">
        <v>2621</v>
      </c>
      <c r="CT67" s="13">
        <v>632</v>
      </c>
      <c r="CU67" s="13">
        <v>3</v>
      </c>
      <c r="CV67" s="14">
        <v>14</v>
      </c>
      <c r="CW67" s="11">
        <v>3473</v>
      </c>
      <c r="CX67" s="12">
        <v>1285</v>
      </c>
      <c r="CY67" s="12">
        <v>139</v>
      </c>
      <c r="CZ67" s="12">
        <v>28</v>
      </c>
      <c r="DA67" s="12">
        <v>3511</v>
      </c>
      <c r="DB67" s="13">
        <v>1404</v>
      </c>
      <c r="DC67" s="13">
        <v>4</v>
      </c>
      <c r="DD67" s="14">
        <v>6</v>
      </c>
      <c r="DE67" s="11">
        <v>2</v>
      </c>
      <c r="DF67" s="12">
        <v>0</v>
      </c>
      <c r="DG67" s="12">
        <v>0</v>
      </c>
      <c r="DH67" s="12">
        <v>0</v>
      </c>
      <c r="DI67" s="12">
        <v>1</v>
      </c>
      <c r="DJ67" s="13">
        <v>1</v>
      </c>
      <c r="DK67" s="13">
        <v>0</v>
      </c>
      <c r="DL67" s="14">
        <v>0</v>
      </c>
      <c r="DM67" s="11">
        <v>0</v>
      </c>
      <c r="DN67" s="12">
        <v>0</v>
      </c>
      <c r="DO67" s="12">
        <v>0</v>
      </c>
      <c r="DP67" s="12">
        <v>0</v>
      </c>
      <c r="DQ67" s="12">
        <v>0</v>
      </c>
      <c r="DR67" s="13">
        <v>0</v>
      </c>
      <c r="DS67" s="13">
        <v>0</v>
      </c>
      <c r="DT67" s="14">
        <v>0</v>
      </c>
      <c r="DU67" s="11">
        <v>190</v>
      </c>
      <c r="DV67" s="12">
        <v>131</v>
      </c>
      <c r="DW67" s="12">
        <v>7</v>
      </c>
      <c r="DX67" s="12">
        <v>1</v>
      </c>
      <c r="DY67" s="12">
        <v>249</v>
      </c>
      <c r="DZ67" s="13">
        <v>77</v>
      </c>
      <c r="EA67" s="13">
        <v>2</v>
      </c>
      <c r="EB67" s="14">
        <v>1</v>
      </c>
      <c r="EC67" s="11">
        <v>101</v>
      </c>
      <c r="ED67" s="12">
        <v>63</v>
      </c>
      <c r="EE67" s="12">
        <v>0</v>
      </c>
      <c r="EF67" s="12">
        <v>2</v>
      </c>
      <c r="EG67" s="12">
        <v>135</v>
      </c>
      <c r="EH67" s="13">
        <v>29</v>
      </c>
      <c r="EI67" s="13">
        <v>0</v>
      </c>
      <c r="EJ67" s="14">
        <v>2</v>
      </c>
      <c r="EK67" s="11">
        <v>0</v>
      </c>
      <c r="EL67" s="12">
        <v>0</v>
      </c>
      <c r="EM67" s="12">
        <v>0</v>
      </c>
      <c r="EN67" s="12">
        <v>0</v>
      </c>
      <c r="EO67" s="12">
        <v>0</v>
      </c>
      <c r="EP67" s="13">
        <v>0</v>
      </c>
      <c r="EQ67" s="13">
        <v>0</v>
      </c>
      <c r="ER67" s="14">
        <v>0</v>
      </c>
      <c r="ES67" s="11">
        <v>1</v>
      </c>
      <c r="ET67" s="12">
        <v>0</v>
      </c>
      <c r="EU67" s="12">
        <v>0</v>
      </c>
      <c r="EV67" s="12">
        <v>0</v>
      </c>
      <c r="EW67" s="12">
        <v>1</v>
      </c>
      <c r="EX67" s="13">
        <v>0</v>
      </c>
      <c r="EY67" s="13">
        <v>0</v>
      </c>
      <c r="EZ67" s="14">
        <v>0</v>
      </c>
      <c r="FA67" s="11">
        <v>67</v>
      </c>
      <c r="FB67" s="12">
        <v>78</v>
      </c>
      <c r="FC67" s="12">
        <v>0</v>
      </c>
      <c r="FD67" s="12">
        <v>1</v>
      </c>
      <c r="FE67" s="12">
        <v>114</v>
      </c>
      <c r="FF67" s="13">
        <v>32</v>
      </c>
      <c r="FG67" s="13">
        <v>0</v>
      </c>
      <c r="FH67" s="14">
        <v>0</v>
      </c>
      <c r="FI67" s="11">
        <v>99</v>
      </c>
      <c r="FJ67" s="12">
        <v>24</v>
      </c>
      <c r="FK67" s="12">
        <v>2</v>
      </c>
      <c r="FL67" s="12">
        <v>0</v>
      </c>
      <c r="FM67" s="12">
        <v>99</v>
      </c>
      <c r="FN67" s="13">
        <v>25</v>
      </c>
      <c r="FO67" s="13">
        <v>0</v>
      </c>
      <c r="FP67" s="14">
        <v>1</v>
      </c>
      <c r="FQ67" s="11">
        <v>13</v>
      </c>
      <c r="FR67" s="12">
        <v>3</v>
      </c>
      <c r="FS67" s="12">
        <v>1</v>
      </c>
      <c r="FT67" s="12">
        <v>0</v>
      </c>
      <c r="FU67" s="12">
        <v>15</v>
      </c>
      <c r="FV67" s="13">
        <v>2</v>
      </c>
      <c r="FW67" s="13">
        <v>0</v>
      </c>
      <c r="FX67" s="14">
        <v>0</v>
      </c>
      <c r="FY67" s="11">
        <v>903</v>
      </c>
      <c r="FZ67" s="12">
        <v>378</v>
      </c>
      <c r="GA67" s="12">
        <v>2</v>
      </c>
      <c r="GB67" s="12">
        <v>0</v>
      </c>
      <c r="GC67" s="12">
        <v>1222</v>
      </c>
      <c r="GD67" s="13">
        <v>58</v>
      </c>
      <c r="GE67" s="13">
        <v>0</v>
      </c>
      <c r="GF67" s="14">
        <v>3</v>
      </c>
      <c r="GG67" s="11">
        <v>135</v>
      </c>
      <c r="GH67" s="12">
        <v>46</v>
      </c>
      <c r="GI67" s="12">
        <v>24</v>
      </c>
      <c r="GJ67" s="12">
        <v>9</v>
      </c>
      <c r="GK67" s="12">
        <v>153</v>
      </c>
      <c r="GL67" s="13">
        <v>59</v>
      </c>
      <c r="GM67" s="13">
        <v>1</v>
      </c>
      <c r="GN67" s="14">
        <v>1</v>
      </c>
      <c r="GO67" s="11">
        <v>0</v>
      </c>
      <c r="GP67" s="12">
        <v>0</v>
      </c>
      <c r="GQ67" s="12">
        <v>0</v>
      </c>
      <c r="GR67" s="12">
        <v>0</v>
      </c>
      <c r="GS67" s="12">
        <v>0</v>
      </c>
      <c r="GT67" s="13">
        <v>0</v>
      </c>
      <c r="GU67" s="13">
        <v>0</v>
      </c>
      <c r="GV67" s="14">
        <v>0</v>
      </c>
      <c r="GW67" s="11">
        <v>157</v>
      </c>
      <c r="GX67" s="12">
        <v>16</v>
      </c>
      <c r="GY67" s="12">
        <v>13</v>
      </c>
      <c r="GZ67" s="12">
        <v>2</v>
      </c>
      <c r="HA67" s="12">
        <v>103</v>
      </c>
      <c r="HB67" s="13">
        <v>85</v>
      </c>
      <c r="HC67" s="13">
        <v>0</v>
      </c>
      <c r="HD67" s="14">
        <v>0</v>
      </c>
      <c r="HE67" s="11">
        <v>333</v>
      </c>
      <c r="HF67" s="12">
        <v>180</v>
      </c>
      <c r="HG67" s="12">
        <v>17</v>
      </c>
      <c r="HH67" s="12">
        <v>9</v>
      </c>
      <c r="HI67" s="12">
        <v>506</v>
      </c>
      <c r="HJ67" s="13">
        <v>25</v>
      </c>
      <c r="HK67" s="13">
        <v>0</v>
      </c>
      <c r="HL67" s="14">
        <v>8</v>
      </c>
      <c r="HM67" s="11">
        <v>17519</v>
      </c>
      <c r="HN67" s="12">
        <v>5990</v>
      </c>
      <c r="HO67" s="12">
        <v>521</v>
      </c>
      <c r="HP67" s="12">
        <v>201</v>
      </c>
      <c r="HQ67" s="12">
        <v>18682</v>
      </c>
      <c r="HR67" s="13">
        <v>5433</v>
      </c>
      <c r="HS67" s="13">
        <v>11</v>
      </c>
      <c r="HT67" s="14">
        <v>105</v>
      </c>
    </row>
    <row r="68" spans="1:228" ht="17.100000000000001" customHeight="1" x14ac:dyDescent="0.3">
      <c r="A68" s="6" t="s">
        <v>97</v>
      </c>
      <c r="B68" s="23">
        <v>30771</v>
      </c>
      <c r="C68" s="24">
        <v>700</v>
      </c>
      <c r="D68" s="21">
        <v>2274.869195021286</v>
      </c>
      <c r="E68" s="11">
        <v>532</v>
      </c>
      <c r="F68" s="12">
        <v>131</v>
      </c>
      <c r="G68" s="12">
        <v>28</v>
      </c>
      <c r="H68" s="12">
        <v>9</v>
      </c>
      <c r="I68" s="12">
        <v>627</v>
      </c>
      <c r="J68" s="13">
        <v>72</v>
      </c>
      <c r="K68" s="13">
        <v>0</v>
      </c>
      <c r="L68" s="14">
        <v>1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1</v>
      </c>
      <c r="AD68" s="12">
        <v>0</v>
      </c>
      <c r="AE68" s="12">
        <v>0</v>
      </c>
      <c r="AF68" s="12">
        <v>0</v>
      </c>
      <c r="AG68" s="12">
        <v>1</v>
      </c>
      <c r="AH68" s="13">
        <v>0</v>
      </c>
      <c r="AI68" s="13">
        <v>0</v>
      </c>
      <c r="AJ68" s="14">
        <v>0</v>
      </c>
      <c r="AK68" s="11">
        <v>0</v>
      </c>
      <c r="AL68" s="12">
        <v>0</v>
      </c>
      <c r="AM68" s="12">
        <v>0</v>
      </c>
      <c r="AN68" s="12">
        <v>0</v>
      </c>
      <c r="AO68" s="12">
        <v>0</v>
      </c>
      <c r="AP68" s="13">
        <v>0</v>
      </c>
      <c r="AQ68" s="13">
        <v>0</v>
      </c>
      <c r="AR68" s="14">
        <v>0</v>
      </c>
      <c r="AS68" s="11">
        <v>15</v>
      </c>
      <c r="AT68" s="12">
        <v>5</v>
      </c>
      <c r="AU68" s="12">
        <v>2</v>
      </c>
      <c r="AV68" s="12">
        <v>0</v>
      </c>
      <c r="AW68" s="12">
        <v>18</v>
      </c>
      <c r="AX68" s="13">
        <v>4</v>
      </c>
      <c r="AY68" s="13">
        <v>0</v>
      </c>
      <c r="AZ68" s="14">
        <v>0</v>
      </c>
      <c r="BA68" s="11">
        <v>15</v>
      </c>
      <c r="BB68" s="12">
        <v>1</v>
      </c>
      <c r="BC68" s="12">
        <v>2</v>
      </c>
      <c r="BD68" s="12">
        <v>0</v>
      </c>
      <c r="BE68" s="12">
        <v>15</v>
      </c>
      <c r="BF68" s="13">
        <v>3</v>
      </c>
      <c r="BG68" s="13">
        <v>0</v>
      </c>
      <c r="BH68" s="14">
        <v>0</v>
      </c>
      <c r="BI68" s="11">
        <v>39</v>
      </c>
      <c r="BJ68" s="12">
        <v>18</v>
      </c>
      <c r="BK68" s="12">
        <v>6</v>
      </c>
      <c r="BL68" s="12">
        <v>3</v>
      </c>
      <c r="BM68" s="12">
        <v>58</v>
      </c>
      <c r="BN68" s="13">
        <v>8</v>
      </c>
      <c r="BO68" s="13">
        <v>0</v>
      </c>
      <c r="BP68" s="14">
        <v>0</v>
      </c>
      <c r="BQ68" s="11">
        <v>2</v>
      </c>
      <c r="BR68" s="12">
        <v>0</v>
      </c>
      <c r="BS68" s="12">
        <v>1</v>
      </c>
      <c r="BT68" s="12">
        <v>1</v>
      </c>
      <c r="BU68" s="12">
        <v>3</v>
      </c>
      <c r="BV68" s="13">
        <v>1</v>
      </c>
      <c r="BW68" s="13">
        <v>0</v>
      </c>
      <c r="BX68" s="14">
        <v>0</v>
      </c>
      <c r="BY68" s="11">
        <v>0</v>
      </c>
      <c r="BZ68" s="12">
        <v>0</v>
      </c>
      <c r="CA68" s="12">
        <v>0</v>
      </c>
      <c r="CB68" s="12">
        <v>0</v>
      </c>
      <c r="CC68" s="12">
        <v>0</v>
      </c>
      <c r="CD68" s="13">
        <v>0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32</v>
      </c>
      <c r="CP68" s="12">
        <v>15</v>
      </c>
      <c r="CQ68" s="12">
        <v>2</v>
      </c>
      <c r="CR68" s="12">
        <v>1</v>
      </c>
      <c r="CS68" s="12">
        <v>43</v>
      </c>
      <c r="CT68" s="13">
        <v>7</v>
      </c>
      <c r="CU68" s="13">
        <v>0</v>
      </c>
      <c r="CV68" s="14">
        <v>0</v>
      </c>
      <c r="CW68" s="11">
        <v>31</v>
      </c>
      <c r="CX68" s="12">
        <v>3</v>
      </c>
      <c r="CY68" s="12">
        <v>3</v>
      </c>
      <c r="CZ68" s="12">
        <v>0</v>
      </c>
      <c r="DA68" s="12">
        <v>30</v>
      </c>
      <c r="DB68" s="13">
        <v>7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3</v>
      </c>
      <c r="DV68" s="12">
        <v>1</v>
      </c>
      <c r="DW68" s="12">
        <v>0</v>
      </c>
      <c r="DX68" s="12">
        <v>0</v>
      </c>
      <c r="DY68" s="12">
        <v>4</v>
      </c>
      <c r="DZ68" s="13">
        <v>0</v>
      </c>
      <c r="EA68" s="13">
        <v>0</v>
      </c>
      <c r="EB68" s="14">
        <v>0</v>
      </c>
      <c r="EC68" s="11">
        <v>0</v>
      </c>
      <c r="ED68" s="12">
        <v>0</v>
      </c>
      <c r="EE68" s="12">
        <v>0</v>
      </c>
      <c r="EF68" s="12">
        <v>0</v>
      </c>
      <c r="EG68" s="12">
        <v>0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2</v>
      </c>
      <c r="ET68" s="12">
        <v>0</v>
      </c>
      <c r="EU68" s="12">
        <v>1</v>
      </c>
      <c r="EV68" s="12">
        <v>0</v>
      </c>
      <c r="EW68" s="12">
        <v>3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2</v>
      </c>
      <c r="FJ68" s="12">
        <v>0</v>
      </c>
      <c r="FK68" s="12">
        <v>1</v>
      </c>
      <c r="FL68" s="12">
        <v>0</v>
      </c>
      <c r="FM68" s="12">
        <v>3</v>
      </c>
      <c r="FN68" s="13">
        <v>0</v>
      </c>
      <c r="FO68" s="13">
        <v>0</v>
      </c>
      <c r="FP68" s="14">
        <v>0</v>
      </c>
      <c r="FQ68" s="11">
        <v>0</v>
      </c>
      <c r="FR68" s="12">
        <v>0</v>
      </c>
      <c r="FS68" s="12">
        <v>0</v>
      </c>
      <c r="FT68" s="12">
        <v>0</v>
      </c>
      <c r="FU68" s="12">
        <v>0</v>
      </c>
      <c r="FV68" s="13">
        <v>0</v>
      </c>
      <c r="FW68" s="13">
        <v>0</v>
      </c>
      <c r="FX68" s="14">
        <v>0</v>
      </c>
      <c r="FY68" s="11">
        <v>55</v>
      </c>
      <c r="FZ68" s="12">
        <v>16</v>
      </c>
      <c r="GA68" s="12">
        <v>1</v>
      </c>
      <c r="GB68" s="12">
        <v>0</v>
      </c>
      <c r="GC68" s="12">
        <v>70</v>
      </c>
      <c r="GD68" s="13">
        <v>2</v>
      </c>
      <c r="GE68" s="13">
        <v>0</v>
      </c>
      <c r="GF68" s="14">
        <v>0</v>
      </c>
      <c r="GG68" s="11">
        <v>4</v>
      </c>
      <c r="GH68" s="12">
        <v>2</v>
      </c>
      <c r="GI68" s="12">
        <v>0</v>
      </c>
      <c r="GJ68" s="12">
        <v>0</v>
      </c>
      <c r="GK68" s="12">
        <v>4</v>
      </c>
      <c r="GL68" s="13">
        <v>2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2</v>
      </c>
      <c r="GX68" s="12">
        <v>0</v>
      </c>
      <c r="GY68" s="12">
        <v>0</v>
      </c>
      <c r="GZ68" s="12">
        <v>0</v>
      </c>
      <c r="HA68" s="12">
        <v>2</v>
      </c>
      <c r="HB68" s="13">
        <v>0</v>
      </c>
      <c r="HC68" s="13">
        <v>0</v>
      </c>
      <c r="HD68" s="14">
        <v>0</v>
      </c>
      <c r="HE68" s="11">
        <v>9</v>
      </c>
      <c r="HF68" s="12">
        <v>3</v>
      </c>
      <c r="HG68" s="12">
        <v>0</v>
      </c>
      <c r="HH68" s="12">
        <v>0</v>
      </c>
      <c r="HI68" s="12">
        <v>10</v>
      </c>
      <c r="HJ68" s="13">
        <v>2</v>
      </c>
      <c r="HK68" s="13">
        <v>0</v>
      </c>
      <c r="HL68" s="14">
        <v>0</v>
      </c>
      <c r="HM68" s="11">
        <v>320</v>
      </c>
      <c r="HN68" s="12">
        <v>67</v>
      </c>
      <c r="HO68" s="12">
        <v>9</v>
      </c>
      <c r="HP68" s="12">
        <v>4</v>
      </c>
      <c r="HQ68" s="12">
        <v>363</v>
      </c>
      <c r="HR68" s="13">
        <v>36</v>
      </c>
      <c r="HS68" s="13">
        <v>0</v>
      </c>
      <c r="HT68" s="14">
        <v>1</v>
      </c>
    </row>
    <row r="69" spans="1:228" ht="17.100000000000001" customHeight="1" x14ac:dyDescent="0.3">
      <c r="A69" s="6" t="s">
        <v>98</v>
      </c>
      <c r="B69" s="23">
        <v>56965</v>
      </c>
      <c r="C69" s="24">
        <v>3965</v>
      </c>
      <c r="D69" s="21">
        <v>6960.4142894759943</v>
      </c>
      <c r="E69" s="11">
        <v>2521</v>
      </c>
      <c r="F69" s="12">
        <v>1051</v>
      </c>
      <c r="G69" s="12">
        <v>303</v>
      </c>
      <c r="H69" s="12">
        <v>90</v>
      </c>
      <c r="I69" s="12">
        <v>3489</v>
      </c>
      <c r="J69" s="13">
        <v>466</v>
      </c>
      <c r="K69" s="13">
        <v>0</v>
      </c>
      <c r="L69" s="14">
        <v>10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1</v>
      </c>
      <c r="W69" s="12">
        <v>0</v>
      </c>
      <c r="X69" s="12">
        <v>0</v>
      </c>
      <c r="Y69" s="12">
        <v>1</v>
      </c>
      <c r="Z69" s="13">
        <v>0</v>
      </c>
      <c r="AA69" s="13">
        <v>0</v>
      </c>
      <c r="AB69" s="14">
        <v>0</v>
      </c>
      <c r="AC69" s="11">
        <v>6</v>
      </c>
      <c r="AD69" s="12">
        <v>1</v>
      </c>
      <c r="AE69" s="12">
        <v>1</v>
      </c>
      <c r="AF69" s="12">
        <v>0</v>
      </c>
      <c r="AG69" s="12">
        <v>7</v>
      </c>
      <c r="AH69" s="13">
        <v>1</v>
      </c>
      <c r="AI69" s="13">
        <v>0</v>
      </c>
      <c r="AJ69" s="14">
        <v>0</v>
      </c>
      <c r="AK69" s="11">
        <v>20</v>
      </c>
      <c r="AL69" s="12">
        <v>4</v>
      </c>
      <c r="AM69" s="12">
        <v>2</v>
      </c>
      <c r="AN69" s="12">
        <v>0</v>
      </c>
      <c r="AO69" s="12">
        <v>22</v>
      </c>
      <c r="AP69" s="13">
        <v>4</v>
      </c>
      <c r="AQ69" s="13">
        <v>0</v>
      </c>
      <c r="AR69" s="14">
        <v>0</v>
      </c>
      <c r="AS69" s="11">
        <v>79</v>
      </c>
      <c r="AT69" s="12">
        <v>22</v>
      </c>
      <c r="AU69" s="12">
        <v>4</v>
      </c>
      <c r="AV69" s="12">
        <v>2</v>
      </c>
      <c r="AW69" s="12">
        <v>87</v>
      </c>
      <c r="AX69" s="13">
        <v>19</v>
      </c>
      <c r="AY69" s="13">
        <v>0</v>
      </c>
      <c r="AZ69" s="14">
        <v>1</v>
      </c>
      <c r="BA69" s="11">
        <v>46</v>
      </c>
      <c r="BB69" s="12">
        <v>16</v>
      </c>
      <c r="BC69" s="12">
        <v>10</v>
      </c>
      <c r="BD69" s="12">
        <v>2</v>
      </c>
      <c r="BE69" s="12">
        <v>65</v>
      </c>
      <c r="BF69" s="13">
        <v>9</v>
      </c>
      <c r="BG69" s="13">
        <v>0</v>
      </c>
      <c r="BH69" s="14">
        <v>0</v>
      </c>
      <c r="BI69" s="11">
        <v>99</v>
      </c>
      <c r="BJ69" s="12">
        <v>46</v>
      </c>
      <c r="BK69" s="12">
        <v>24</v>
      </c>
      <c r="BL69" s="12">
        <v>4</v>
      </c>
      <c r="BM69" s="12">
        <v>145</v>
      </c>
      <c r="BN69" s="13">
        <v>28</v>
      </c>
      <c r="BO69" s="13">
        <v>0</v>
      </c>
      <c r="BP69" s="14">
        <v>0</v>
      </c>
      <c r="BQ69" s="11">
        <v>14</v>
      </c>
      <c r="BR69" s="12">
        <v>2</v>
      </c>
      <c r="BS69" s="12">
        <v>4</v>
      </c>
      <c r="BT69" s="12">
        <v>1</v>
      </c>
      <c r="BU69" s="12">
        <v>19</v>
      </c>
      <c r="BV69" s="13">
        <v>2</v>
      </c>
      <c r="BW69" s="13">
        <v>0</v>
      </c>
      <c r="BX69" s="14">
        <v>0</v>
      </c>
      <c r="BY69" s="11">
        <v>2</v>
      </c>
      <c r="BZ69" s="12">
        <v>1</v>
      </c>
      <c r="CA69" s="12">
        <v>0</v>
      </c>
      <c r="CB69" s="12">
        <v>0</v>
      </c>
      <c r="CC69" s="12">
        <v>3</v>
      </c>
      <c r="CD69" s="13">
        <v>0</v>
      </c>
      <c r="CE69" s="13">
        <v>0</v>
      </c>
      <c r="CF69" s="14">
        <v>0</v>
      </c>
      <c r="CG69" s="11">
        <v>0</v>
      </c>
      <c r="CH69" s="12">
        <v>0</v>
      </c>
      <c r="CI69" s="12">
        <v>1</v>
      </c>
      <c r="CJ69" s="12">
        <v>0</v>
      </c>
      <c r="CK69" s="12">
        <v>1</v>
      </c>
      <c r="CL69" s="13">
        <v>0</v>
      </c>
      <c r="CM69" s="13">
        <v>0</v>
      </c>
      <c r="CN69" s="14">
        <v>0</v>
      </c>
      <c r="CO69" s="11">
        <v>139</v>
      </c>
      <c r="CP69" s="12">
        <v>59</v>
      </c>
      <c r="CQ69" s="12">
        <v>25</v>
      </c>
      <c r="CR69" s="12">
        <v>6</v>
      </c>
      <c r="CS69" s="12">
        <v>217</v>
      </c>
      <c r="CT69" s="13">
        <v>12</v>
      </c>
      <c r="CU69" s="13">
        <v>0</v>
      </c>
      <c r="CV69" s="14">
        <v>0</v>
      </c>
      <c r="CW69" s="11">
        <v>285</v>
      </c>
      <c r="CX69" s="12">
        <v>108</v>
      </c>
      <c r="CY69" s="12">
        <v>48</v>
      </c>
      <c r="CZ69" s="12">
        <v>6</v>
      </c>
      <c r="DA69" s="12">
        <v>374</v>
      </c>
      <c r="DB69" s="13">
        <v>70</v>
      </c>
      <c r="DC69" s="13">
        <v>0</v>
      </c>
      <c r="DD69" s="14">
        <v>3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35</v>
      </c>
      <c r="DV69" s="12">
        <v>35</v>
      </c>
      <c r="DW69" s="12">
        <v>0</v>
      </c>
      <c r="DX69" s="12">
        <v>1</v>
      </c>
      <c r="DY69" s="12">
        <v>59</v>
      </c>
      <c r="DZ69" s="13">
        <v>12</v>
      </c>
      <c r="EA69" s="13">
        <v>0</v>
      </c>
      <c r="EB69" s="14">
        <v>0</v>
      </c>
      <c r="EC69" s="11">
        <v>38</v>
      </c>
      <c r="ED69" s="12">
        <v>42</v>
      </c>
      <c r="EE69" s="12">
        <v>1</v>
      </c>
      <c r="EF69" s="12">
        <v>0</v>
      </c>
      <c r="EG69" s="12">
        <v>69</v>
      </c>
      <c r="EH69" s="13">
        <v>12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6</v>
      </c>
      <c r="ET69" s="12">
        <v>2</v>
      </c>
      <c r="EU69" s="12">
        <v>0</v>
      </c>
      <c r="EV69" s="12">
        <v>0</v>
      </c>
      <c r="EW69" s="12">
        <v>7</v>
      </c>
      <c r="EX69" s="13">
        <v>1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17</v>
      </c>
      <c r="FJ69" s="12">
        <v>1</v>
      </c>
      <c r="FK69" s="12">
        <v>3</v>
      </c>
      <c r="FL69" s="12">
        <v>0</v>
      </c>
      <c r="FM69" s="12">
        <v>14</v>
      </c>
      <c r="FN69" s="13">
        <v>7</v>
      </c>
      <c r="FO69" s="13">
        <v>0</v>
      </c>
      <c r="FP69" s="14">
        <v>0</v>
      </c>
      <c r="FQ69" s="11">
        <v>5</v>
      </c>
      <c r="FR69" s="12">
        <v>3</v>
      </c>
      <c r="FS69" s="12">
        <v>1</v>
      </c>
      <c r="FT69" s="12">
        <v>0</v>
      </c>
      <c r="FU69" s="12">
        <v>8</v>
      </c>
      <c r="FV69" s="13">
        <v>1</v>
      </c>
      <c r="FW69" s="13">
        <v>0</v>
      </c>
      <c r="FX69" s="14">
        <v>0</v>
      </c>
      <c r="FY69" s="11">
        <v>143</v>
      </c>
      <c r="FZ69" s="12">
        <v>52</v>
      </c>
      <c r="GA69" s="12">
        <v>1</v>
      </c>
      <c r="GB69" s="12">
        <v>0</v>
      </c>
      <c r="GC69" s="12">
        <v>188</v>
      </c>
      <c r="GD69" s="13">
        <v>8</v>
      </c>
      <c r="GE69" s="13">
        <v>0</v>
      </c>
      <c r="GF69" s="14">
        <v>0</v>
      </c>
      <c r="GG69" s="11">
        <v>18</v>
      </c>
      <c r="GH69" s="12">
        <v>6</v>
      </c>
      <c r="GI69" s="12">
        <v>8</v>
      </c>
      <c r="GJ69" s="12">
        <v>2</v>
      </c>
      <c r="GK69" s="12">
        <v>30</v>
      </c>
      <c r="GL69" s="13">
        <v>3</v>
      </c>
      <c r="GM69" s="13">
        <v>0</v>
      </c>
      <c r="GN69" s="14">
        <v>1</v>
      </c>
      <c r="GO69" s="11">
        <v>9</v>
      </c>
      <c r="GP69" s="12">
        <v>0</v>
      </c>
      <c r="GQ69" s="12">
        <v>0</v>
      </c>
      <c r="GR69" s="12">
        <v>0</v>
      </c>
      <c r="GS69" s="12">
        <v>9</v>
      </c>
      <c r="GT69" s="13">
        <v>0</v>
      </c>
      <c r="GU69" s="13">
        <v>0</v>
      </c>
      <c r="GV69" s="14">
        <v>0</v>
      </c>
      <c r="GW69" s="11">
        <v>1</v>
      </c>
      <c r="GX69" s="12">
        <v>0</v>
      </c>
      <c r="GY69" s="12">
        <v>0</v>
      </c>
      <c r="GZ69" s="12">
        <v>0</v>
      </c>
      <c r="HA69" s="12">
        <v>1</v>
      </c>
      <c r="HB69" s="13">
        <v>0</v>
      </c>
      <c r="HC69" s="13">
        <v>0</v>
      </c>
      <c r="HD69" s="14">
        <v>0</v>
      </c>
      <c r="HE69" s="11">
        <v>330</v>
      </c>
      <c r="HF69" s="12">
        <v>265</v>
      </c>
      <c r="HG69" s="12">
        <v>142</v>
      </c>
      <c r="HH69" s="12">
        <v>58</v>
      </c>
      <c r="HI69" s="12">
        <v>786</v>
      </c>
      <c r="HJ69" s="13">
        <v>7</v>
      </c>
      <c r="HK69" s="13">
        <v>0</v>
      </c>
      <c r="HL69" s="14">
        <v>2</v>
      </c>
      <c r="HM69" s="11">
        <v>1229</v>
      </c>
      <c r="HN69" s="12">
        <v>385</v>
      </c>
      <c r="HO69" s="12">
        <v>28</v>
      </c>
      <c r="HP69" s="12">
        <v>8</v>
      </c>
      <c r="HQ69" s="12">
        <v>1377</v>
      </c>
      <c r="HR69" s="13">
        <v>270</v>
      </c>
      <c r="HS69" s="13">
        <v>0</v>
      </c>
      <c r="HT69" s="14">
        <v>3</v>
      </c>
    </row>
    <row r="70" spans="1:228" ht="17.100000000000001" customHeight="1" thickBot="1" x14ac:dyDescent="0.35">
      <c r="A70" s="6" t="s">
        <v>99</v>
      </c>
      <c r="B70" s="23">
        <v>24922</v>
      </c>
      <c r="C70" s="24">
        <v>1099</v>
      </c>
      <c r="D70" s="21">
        <v>4409.75844635262</v>
      </c>
      <c r="E70" s="11">
        <v>789</v>
      </c>
      <c r="F70" s="12">
        <v>260</v>
      </c>
      <c r="G70" s="12">
        <v>39</v>
      </c>
      <c r="H70" s="12">
        <v>11</v>
      </c>
      <c r="I70" s="12">
        <v>885</v>
      </c>
      <c r="J70" s="13">
        <v>214</v>
      </c>
      <c r="K70" s="13">
        <v>0</v>
      </c>
      <c r="L70" s="14">
        <v>0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1</v>
      </c>
      <c r="AD70" s="12">
        <v>0</v>
      </c>
      <c r="AE70" s="12">
        <v>0</v>
      </c>
      <c r="AF70" s="12">
        <v>0</v>
      </c>
      <c r="AG70" s="12">
        <v>1</v>
      </c>
      <c r="AH70" s="13">
        <v>0</v>
      </c>
      <c r="AI70" s="13">
        <v>0</v>
      </c>
      <c r="AJ70" s="14">
        <v>0</v>
      </c>
      <c r="AK70" s="11">
        <v>2</v>
      </c>
      <c r="AL70" s="12">
        <v>0</v>
      </c>
      <c r="AM70" s="12">
        <v>0</v>
      </c>
      <c r="AN70" s="12">
        <v>0</v>
      </c>
      <c r="AO70" s="12">
        <v>2</v>
      </c>
      <c r="AP70" s="13">
        <v>0</v>
      </c>
      <c r="AQ70" s="13">
        <v>0</v>
      </c>
      <c r="AR70" s="14">
        <v>0</v>
      </c>
      <c r="AS70" s="11">
        <v>16</v>
      </c>
      <c r="AT70" s="12">
        <v>6</v>
      </c>
      <c r="AU70" s="12">
        <v>0</v>
      </c>
      <c r="AV70" s="12">
        <v>0</v>
      </c>
      <c r="AW70" s="12">
        <v>15</v>
      </c>
      <c r="AX70" s="13">
        <v>7</v>
      </c>
      <c r="AY70" s="13">
        <v>0</v>
      </c>
      <c r="AZ70" s="14">
        <v>0</v>
      </c>
      <c r="BA70" s="11">
        <v>17</v>
      </c>
      <c r="BB70" s="12">
        <v>5</v>
      </c>
      <c r="BC70" s="12">
        <v>10</v>
      </c>
      <c r="BD70" s="12">
        <v>1</v>
      </c>
      <c r="BE70" s="12">
        <v>30</v>
      </c>
      <c r="BF70" s="13">
        <v>3</v>
      </c>
      <c r="BG70" s="13">
        <v>0</v>
      </c>
      <c r="BH70" s="14">
        <v>0</v>
      </c>
      <c r="BI70" s="11">
        <v>26</v>
      </c>
      <c r="BJ70" s="12">
        <v>31</v>
      </c>
      <c r="BK70" s="12">
        <v>13</v>
      </c>
      <c r="BL70" s="12">
        <v>2</v>
      </c>
      <c r="BM70" s="12">
        <v>58</v>
      </c>
      <c r="BN70" s="13">
        <v>14</v>
      </c>
      <c r="BO70" s="13">
        <v>0</v>
      </c>
      <c r="BP70" s="14">
        <v>0</v>
      </c>
      <c r="BQ70" s="11">
        <v>6</v>
      </c>
      <c r="BR70" s="12">
        <v>0</v>
      </c>
      <c r="BS70" s="12">
        <v>0</v>
      </c>
      <c r="BT70" s="12">
        <v>0</v>
      </c>
      <c r="BU70" s="12">
        <v>6</v>
      </c>
      <c r="BV70" s="13">
        <v>0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87</v>
      </c>
      <c r="CP70" s="12">
        <v>39</v>
      </c>
      <c r="CQ70" s="12">
        <v>5</v>
      </c>
      <c r="CR70" s="12">
        <v>5</v>
      </c>
      <c r="CS70" s="12">
        <v>101</v>
      </c>
      <c r="CT70" s="13">
        <v>35</v>
      </c>
      <c r="CU70" s="13">
        <v>0</v>
      </c>
      <c r="CV70" s="14">
        <v>0</v>
      </c>
      <c r="CW70" s="11">
        <v>154</v>
      </c>
      <c r="CX70" s="12">
        <v>42</v>
      </c>
      <c r="CY70" s="12">
        <v>4</v>
      </c>
      <c r="CZ70" s="12">
        <v>0</v>
      </c>
      <c r="DA70" s="12">
        <v>167</v>
      </c>
      <c r="DB70" s="13">
        <v>33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8</v>
      </c>
      <c r="DV70" s="12">
        <v>3</v>
      </c>
      <c r="DW70" s="12">
        <v>0</v>
      </c>
      <c r="DX70" s="12">
        <v>0</v>
      </c>
      <c r="DY70" s="12">
        <v>8</v>
      </c>
      <c r="DZ70" s="13">
        <v>3</v>
      </c>
      <c r="EA70" s="13">
        <v>0</v>
      </c>
      <c r="EB70" s="14">
        <v>0</v>
      </c>
      <c r="EC70" s="11">
        <v>3</v>
      </c>
      <c r="ED70" s="12">
        <v>0</v>
      </c>
      <c r="EE70" s="12">
        <v>0</v>
      </c>
      <c r="EF70" s="12">
        <v>0</v>
      </c>
      <c r="EG70" s="12">
        <v>3</v>
      </c>
      <c r="EH70" s="13">
        <v>0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9</v>
      </c>
      <c r="FJ70" s="12">
        <v>1</v>
      </c>
      <c r="FK70" s="12">
        <v>3</v>
      </c>
      <c r="FL70" s="12">
        <v>0</v>
      </c>
      <c r="FM70" s="12">
        <v>8</v>
      </c>
      <c r="FN70" s="13">
        <v>5</v>
      </c>
      <c r="FO70" s="13">
        <v>0</v>
      </c>
      <c r="FP70" s="14">
        <v>0</v>
      </c>
      <c r="FQ70" s="11">
        <v>0</v>
      </c>
      <c r="FR70" s="12">
        <v>4</v>
      </c>
      <c r="FS70" s="12">
        <v>0</v>
      </c>
      <c r="FT70" s="12">
        <v>0</v>
      </c>
      <c r="FU70" s="12">
        <v>4</v>
      </c>
      <c r="FV70" s="13">
        <v>0</v>
      </c>
      <c r="FW70" s="13">
        <v>0</v>
      </c>
      <c r="FX70" s="14">
        <v>0</v>
      </c>
      <c r="FY70" s="11">
        <v>27</v>
      </c>
      <c r="FZ70" s="12">
        <v>13</v>
      </c>
      <c r="GA70" s="12">
        <v>0</v>
      </c>
      <c r="GB70" s="12">
        <v>0</v>
      </c>
      <c r="GC70" s="12">
        <v>38</v>
      </c>
      <c r="GD70" s="13">
        <v>2</v>
      </c>
      <c r="GE70" s="13">
        <v>0</v>
      </c>
      <c r="GF70" s="14">
        <v>0</v>
      </c>
      <c r="GG70" s="11">
        <v>2</v>
      </c>
      <c r="GH70" s="12">
        <v>1</v>
      </c>
      <c r="GI70" s="12">
        <v>0</v>
      </c>
      <c r="GJ70" s="12">
        <v>0</v>
      </c>
      <c r="GK70" s="12">
        <v>2</v>
      </c>
      <c r="GL70" s="13">
        <v>1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4</v>
      </c>
      <c r="GX70" s="12">
        <v>0</v>
      </c>
      <c r="GY70" s="12">
        <v>1</v>
      </c>
      <c r="GZ70" s="12">
        <v>0</v>
      </c>
      <c r="HA70" s="12">
        <v>4</v>
      </c>
      <c r="HB70" s="13">
        <v>1</v>
      </c>
      <c r="HC70" s="13">
        <v>0</v>
      </c>
      <c r="HD70" s="14">
        <v>0</v>
      </c>
      <c r="HE70" s="11">
        <v>1</v>
      </c>
      <c r="HF70" s="12">
        <v>1</v>
      </c>
      <c r="HG70" s="12">
        <v>0</v>
      </c>
      <c r="HH70" s="12">
        <v>0</v>
      </c>
      <c r="HI70" s="12">
        <v>2</v>
      </c>
      <c r="HJ70" s="13">
        <v>0</v>
      </c>
      <c r="HK70" s="13">
        <v>0</v>
      </c>
      <c r="HL70" s="14">
        <v>0</v>
      </c>
      <c r="HM70" s="11">
        <v>426</v>
      </c>
      <c r="HN70" s="12">
        <v>114</v>
      </c>
      <c r="HO70" s="12">
        <v>3</v>
      </c>
      <c r="HP70" s="12">
        <v>3</v>
      </c>
      <c r="HQ70" s="12">
        <v>436</v>
      </c>
      <c r="HR70" s="13">
        <v>110</v>
      </c>
      <c r="HS70" s="13">
        <v>0</v>
      </c>
      <c r="HT70" s="14">
        <v>0</v>
      </c>
    </row>
    <row r="71" spans="1:228" s="39" customFormat="1" ht="17.100000000000001" customHeight="1" thickBot="1" x14ac:dyDescent="0.35">
      <c r="A71" s="31" t="s">
        <v>120</v>
      </c>
      <c r="B71" s="32">
        <v>19074434</v>
      </c>
      <c r="C71" s="33">
        <v>960192</v>
      </c>
      <c r="D71" s="34">
        <v>5033.9213210730131</v>
      </c>
      <c r="E71" s="35">
        <v>661404</v>
      </c>
      <c r="F71" s="36">
        <v>220591</v>
      </c>
      <c r="G71" s="36">
        <v>58482</v>
      </c>
      <c r="H71" s="36">
        <v>19715</v>
      </c>
      <c r="I71" s="36">
        <v>626225</v>
      </c>
      <c r="J71" s="37">
        <v>327009</v>
      </c>
      <c r="K71" s="37">
        <v>1161</v>
      </c>
      <c r="L71" s="38">
        <v>5797</v>
      </c>
      <c r="M71" s="35">
        <v>586</v>
      </c>
      <c r="N71" s="36">
        <v>69</v>
      </c>
      <c r="O71" s="36">
        <v>50</v>
      </c>
      <c r="P71" s="36">
        <v>2</v>
      </c>
      <c r="Q71" s="36">
        <v>344</v>
      </c>
      <c r="R71" s="37">
        <v>362</v>
      </c>
      <c r="S71" s="37">
        <v>1</v>
      </c>
      <c r="T71" s="38">
        <v>0</v>
      </c>
      <c r="U71" s="35">
        <v>84</v>
      </c>
      <c r="V71" s="36">
        <v>20</v>
      </c>
      <c r="W71" s="36">
        <v>2</v>
      </c>
      <c r="X71" s="36">
        <v>0</v>
      </c>
      <c r="Y71" s="36">
        <v>86</v>
      </c>
      <c r="Z71" s="37">
        <v>20</v>
      </c>
      <c r="AA71" s="37">
        <v>0</v>
      </c>
      <c r="AB71" s="38">
        <v>0</v>
      </c>
      <c r="AC71" s="35">
        <v>1379</v>
      </c>
      <c r="AD71" s="36">
        <v>45</v>
      </c>
      <c r="AE71" s="36">
        <v>195</v>
      </c>
      <c r="AF71" s="36">
        <v>1</v>
      </c>
      <c r="AG71" s="36">
        <v>999</v>
      </c>
      <c r="AH71" s="37">
        <v>615</v>
      </c>
      <c r="AI71" s="37">
        <v>1</v>
      </c>
      <c r="AJ71" s="38">
        <v>5</v>
      </c>
      <c r="AK71" s="35">
        <v>5838</v>
      </c>
      <c r="AL71" s="36">
        <v>838</v>
      </c>
      <c r="AM71" s="36">
        <v>1501</v>
      </c>
      <c r="AN71" s="36">
        <v>121</v>
      </c>
      <c r="AO71" s="36">
        <v>3511</v>
      </c>
      <c r="AP71" s="37">
        <v>4769</v>
      </c>
      <c r="AQ71" s="37">
        <v>2</v>
      </c>
      <c r="AR71" s="38">
        <v>16</v>
      </c>
      <c r="AS71" s="35">
        <v>20429</v>
      </c>
      <c r="AT71" s="36">
        <v>6052</v>
      </c>
      <c r="AU71" s="36">
        <v>2102</v>
      </c>
      <c r="AV71" s="36">
        <v>677</v>
      </c>
      <c r="AW71" s="36">
        <v>16711</v>
      </c>
      <c r="AX71" s="37">
        <v>12413</v>
      </c>
      <c r="AY71" s="37">
        <v>31</v>
      </c>
      <c r="AZ71" s="38">
        <v>105</v>
      </c>
      <c r="BA71" s="35">
        <v>17166</v>
      </c>
      <c r="BB71" s="36">
        <v>2431</v>
      </c>
      <c r="BC71" s="36">
        <v>6369</v>
      </c>
      <c r="BD71" s="36">
        <v>485</v>
      </c>
      <c r="BE71" s="36">
        <v>16078</v>
      </c>
      <c r="BF71" s="37">
        <v>10286</v>
      </c>
      <c r="BG71" s="37">
        <v>20</v>
      </c>
      <c r="BH71" s="38">
        <v>67</v>
      </c>
      <c r="BI71" s="35">
        <v>46197</v>
      </c>
      <c r="BJ71" s="36">
        <v>32153</v>
      </c>
      <c r="BK71" s="36">
        <v>9237</v>
      </c>
      <c r="BL71" s="36">
        <v>5748</v>
      </c>
      <c r="BM71" s="36">
        <v>62293</v>
      </c>
      <c r="BN71" s="37">
        <v>30537</v>
      </c>
      <c r="BO71" s="37">
        <v>74</v>
      </c>
      <c r="BP71" s="38">
        <v>431</v>
      </c>
      <c r="BQ71" s="35">
        <v>3515</v>
      </c>
      <c r="BR71" s="36">
        <v>699</v>
      </c>
      <c r="BS71" s="36">
        <v>1072</v>
      </c>
      <c r="BT71" s="36">
        <v>158</v>
      </c>
      <c r="BU71" s="36">
        <v>3224</v>
      </c>
      <c r="BV71" s="37">
        <v>2199</v>
      </c>
      <c r="BW71" s="37">
        <v>4</v>
      </c>
      <c r="BX71" s="38">
        <v>17</v>
      </c>
      <c r="BY71" s="35">
        <v>772</v>
      </c>
      <c r="BZ71" s="36">
        <v>101</v>
      </c>
      <c r="CA71" s="36">
        <v>19</v>
      </c>
      <c r="CB71" s="36">
        <v>4</v>
      </c>
      <c r="CC71" s="36">
        <v>582</v>
      </c>
      <c r="CD71" s="37">
        <v>306</v>
      </c>
      <c r="CE71" s="37">
        <v>2</v>
      </c>
      <c r="CF71" s="38">
        <v>6</v>
      </c>
      <c r="CG71" s="35">
        <v>173</v>
      </c>
      <c r="CH71" s="36">
        <v>59</v>
      </c>
      <c r="CI71" s="36">
        <v>110</v>
      </c>
      <c r="CJ71" s="36">
        <v>9</v>
      </c>
      <c r="CK71" s="36">
        <v>236</v>
      </c>
      <c r="CL71" s="37">
        <v>114</v>
      </c>
      <c r="CM71" s="37">
        <v>0</v>
      </c>
      <c r="CN71" s="38">
        <v>1</v>
      </c>
      <c r="CO71" s="35">
        <v>50607</v>
      </c>
      <c r="CP71" s="36">
        <v>19632</v>
      </c>
      <c r="CQ71" s="36">
        <v>6854</v>
      </c>
      <c r="CR71" s="36">
        <v>4555</v>
      </c>
      <c r="CS71" s="36">
        <v>54545</v>
      </c>
      <c r="CT71" s="37">
        <v>26651</v>
      </c>
      <c r="CU71" s="37">
        <v>113</v>
      </c>
      <c r="CV71" s="38">
        <v>339</v>
      </c>
      <c r="CW71" s="35">
        <v>95511</v>
      </c>
      <c r="CX71" s="36">
        <v>23596</v>
      </c>
      <c r="CY71" s="36">
        <v>7546</v>
      </c>
      <c r="CZ71" s="36">
        <v>1266</v>
      </c>
      <c r="DA71" s="36">
        <v>74507</v>
      </c>
      <c r="DB71" s="37">
        <v>52845</v>
      </c>
      <c r="DC71" s="37">
        <v>156</v>
      </c>
      <c r="DD71" s="38">
        <v>411</v>
      </c>
      <c r="DE71" s="35">
        <v>49</v>
      </c>
      <c r="DF71" s="36">
        <v>15</v>
      </c>
      <c r="DG71" s="36">
        <v>3</v>
      </c>
      <c r="DH71" s="36">
        <v>3</v>
      </c>
      <c r="DI71" s="36">
        <v>51</v>
      </c>
      <c r="DJ71" s="37">
        <v>18</v>
      </c>
      <c r="DK71" s="37">
        <v>0</v>
      </c>
      <c r="DL71" s="38">
        <v>1</v>
      </c>
      <c r="DM71" s="35">
        <v>454</v>
      </c>
      <c r="DN71" s="36">
        <v>450</v>
      </c>
      <c r="DO71" s="36">
        <v>3</v>
      </c>
      <c r="DP71" s="36">
        <v>3</v>
      </c>
      <c r="DQ71" s="36">
        <v>592</v>
      </c>
      <c r="DR71" s="37">
        <v>313</v>
      </c>
      <c r="DS71" s="37">
        <v>1</v>
      </c>
      <c r="DT71" s="38">
        <v>4</v>
      </c>
      <c r="DU71" s="35">
        <v>9329</v>
      </c>
      <c r="DV71" s="36">
        <v>5223</v>
      </c>
      <c r="DW71" s="36">
        <v>301</v>
      </c>
      <c r="DX71" s="36">
        <v>135</v>
      </c>
      <c r="DY71" s="36">
        <v>9998</v>
      </c>
      <c r="DZ71" s="37">
        <v>4903</v>
      </c>
      <c r="EA71" s="37">
        <v>18</v>
      </c>
      <c r="EB71" s="38">
        <v>69</v>
      </c>
      <c r="EC71" s="35">
        <v>1975</v>
      </c>
      <c r="ED71" s="36">
        <v>1008</v>
      </c>
      <c r="EE71" s="36">
        <v>32</v>
      </c>
      <c r="EF71" s="36">
        <v>19</v>
      </c>
      <c r="EG71" s="36">
        <v>1960</v>
      </c>
      <c r="EH71" s="37">
        <v>1060</v>
      </c>
      <c r="EI71" s="37">
        <v>1</v>
      </c>
      <c r="EJ71" s="38">
        <v>13</v>
      </c>
      <c r="EK71" s="35">
        <v>113</v>
      </c>
      <c r="EL71" s="36">
        <v>17</v>
      </c>
      <c r="EM71" s="36">
        <v>9</v>
      </c>
      <c r="EN71" s="36">
        <v>1</v>
      </c>
      <c r="EO71" s="36">
        <v>85</v>
      </c>
      <c r="EP71" s="37">
        <v>55</v>
      </c>
      <c r="EQ71" s="37">
        <v>0</v>
      </c>
      <c r="ER71" s="38">
        <v>0</v>
      </c>
      <c r="ES71" s="35">
        <v>3161</v>
      </c>
      <c r="ET71" s="36">
        <v>623</v>
      </c>
      <c r="EU71" s="36">
        <v>381</v>
      </c>
      <c r="EV71" s="36">
        <v>102</v>
      </c>
      <c r="EW71" s="36">
        <v>2367</v>
      </c>
      <c r="EX71" s="37">
        <v>1884</v>
      </c>
      <c r="EY71" s="37">
        <v>1</v>
      </c>
      <c r="EZ71" s="38">
        <v>15</v>
      </c>
      <c r="FA71" s="35">
        <v>1698</v>
      </c>
      <c r="FB71" s="36">
        <v>3014</v>
      </c>
      <c r="FC71" s="36">
        <v>8</v>
      </c>
      <c r="FD71" s="36">
        <v>33</v>
      </c>
      <c r="FE71" s="36">
        <v>3272</v>
      </c>
      <c r="FF71" s="37">
        <v>1421</v>
      </c>
      <c r="FG71" s="37">
        <v>6</v>
      </c>
      <c r="FH71" s="38">
        <v>54</v>
      </c>
      <c r="FI71" s="35">
        <v>3009</v>
      </c>
      <c r="FJ71" s="36">
        <v>238</v>
      </c>
      <c r="FK71" s="36">
        <v>354</v>
      </c>
      <c r="FL71" s="36">
        <v>25</v>
      </c>
      <c r="FM71" s="36">
        <v>2615</v>
      </c>
      <c r="FN71" s="37">
        <v>981</v>
      </c>
      <c r="FO71" s="37">
        <v>4</v>
      </c>
      <c r="FP71" s="38">
        <v>26</v>
      </c>
      <c r="FQ71" s="35">
        <v>2294</v>
      </c>
      <c r="FR71" s="36">
        <v>628</v>
      </c>
      <c r="FS71" s="36">
        <v>191</v>
      </c>
      <c r="FT71" s="36">
        <v>20</v>
      </c>
      <c r="FU71" s="36">
        <v>2300</v>
      </c>
      <c r="FV71" s="37">
        <v>811</v>
      </c>
      <c r="FW71" s="37">
        <v>8</v>
      </c>
      <c r="FX71" s="38">
        <v>14</v>
      </c>
      <c r="FY71" s="35">
        <v>33024</v>
      </c>
      <c r="FZ71" s="36">
        <v>11673</v>
      </c>
      <c r="GA71" s="36">
        <v>144</v>
      </c>
      <c r="GB71" s="36">
        <v>53</v>
      </c>
      <c r="GC71" s="36">
        <v>39951</v>
      </c>
      <c r="GD71" s="37">
        <v>4554</v>
      </c>
      <c r="GE71" s="37">
        <v>73</v>
      </c>
      <c r="GF71" s="38">
        <v>316</v>
      </c>
      <c r="GG71" s="35">
        <v>4270</v>
      </c>
      <c r="GH71" s="36">
        <v>1197</v>
      </c>
      <c r="GI71" s="36">
        <v>1164</v>
      </c>
      <c r="GJ71" s="36">
        <v>250</v>
      </c>
      <c r="GK71" s="36">
        <v>4482</v>
      </c>
      <c r="GL71" s="37">
        <v>2372</v>
      </c>
      <c r="GM71" s="37">
        <v>7</v>
      </c>
      <c r="GN71" s="38">
        <v>20</v>
      </c>
      <c r="GO71" s="35">
        <v>275</v>
      </c>
      <c r="GP71" s="36">
        <v>28</v>
      </c>
      <c r="GQ71" s="36">
        <v>25</v>
      </c>
      <c r="GR71" s="36">
        <v>2</v>
      </c>
      <c r="GS71" s="36">
        <v>71</v>
      </c>
      <c r="GT71" s="37">
        <v>251</v>
      </c>
      <c r="GU71" s="37">
        <v>0</v>
      </c>
      <c r="GV71" s="38">
        <v>8</v>
      </c>
      <c r="GW71" s="35">
        <v>4646</v>
      </c>
      <c r="GX71" s="36">
        <v>509</v>
      </c>
      <c r="GY71" s="36">
        <v>898</v>
      </c>
      <c r="GZ71" s="36">
        <v>124</v>
      </c>
      <c r="HA71" s="36">
        <v>3049</v>
      </c>
      <c r="HB71" s="37">
        <v>3077</v>
      </c>
      <c r="HC71" s="37">
        <v>14</v>
      </c>
      <c r="HD71" s="38">
        <v>37</v>
      </c>
      <c r="HE71" s="35">
        <v>20383</v>
      </c>
      <c r="HF71" s="36">
        <v>5369</v>
      </c>
      <c r="HG71" s="36">
        <v>768</v>
      </c>
      <c r="HH71" s="36">
        <v>434</v>
      </c>
      <c r="HI71" s="36">
        <v>21289</v>
      </c>
      <c r="HJ71" s="37">
        <v>5501</v>
      </c>
      <c r="HK71" s="37">
        <v>31</v>
      </c>
      <c r="HL71" s="38">
        <v>133</v>
      </c>
      <c r="HM71" s="35">
        <v>334467</v>
      </c>
      <c r="HN71" s="36">
        <v>104904</v>
      </c>
      <c r="HO71" s="36">
        <v>19144</v>
      </c>
      <c r="HP71" s="36">
        <v>5485</v>
      </c>
      <c r="HQ71" s="36">
        <v>301027</v>
      </c>
      <c r="HR71" s="37">
        <v>158691</v>
      </c>
      <c r="HS71" s="37">
        <v>593</v>
      </c>
      <c r="HT71" s="38">
        <v>3689</v>
      </c>
    </row>
    <row r="72" spans="1:228" ht="17.100000000000001" customHeight="1" thickTop="1" x14ac:dyDescent="0.3"/>
    <row r="73" spans="1:228" ht="17.100000000000001" customHeight="1" x14ac:dyDescent="0.3">
      <c r="A73" s="4" t="s">
        <v>29</v>
      </c>
      <c r="B73" s="22"/>
      <c r="C73" s="22"/>
      <c r="D73" s="22"/>
    </row>
  </sheetData>
  <mergeCells count="111"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Page &amp;P of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9FFCC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K41" sqref="K41"/>
      <selection pane="topRight" activeCell="K41" sqref="K41"/>
      <selection pane="bottomLeft" activeCell="K41" sqref="K41"/>
      <selection pane="bottomRight" activeCell="A4" sqref="A4"/>
    </sheetView>
  </sheetViews>
  <sheetFormatPr defaultColWidth="9.109375" defaultRowHeight="13.8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86"/>
      <c r="M1" s="83" t="s">
        <v>3</v>
      </c>
      <c r="N1" s="84"/>
      <c r="O1" s="84"/>
      <c r="P1" s="84"/>
      <c r="Q1" s="84"/>
      <c r="R1" s="85"/>
      <c r="S1" s="85"/>
      <c r="T1" s="86"/>
      <c r="U1" s="83" t="s">
        <v>10</v>
      </c>
      <c r="V1" s="84"/>
      <c r="W1" s="84"/>
      <c r="X1" s="84"/>
      <c r="Y1" s="84"/>
      <c r="Z1" s="85"/>
      <c r="AA1" s="85"/>
      <c r="AB1" s="86"/>
      <c r="AC1" s="83" t="s">
        <v>4</v>
      </c>
      <c r="AD1" s="84"/>
      <c r="AE1" s="84"/>
      <c r="AF1" s="84"/>
      <c r="AG1" s="84"/>
      <c r="AH1" s="85"/>
      <c r="AI1" s="85"/>
      <c r="AJ1" s="86"/>
      <c r="AK1" s="83" t="s">
        <v>5</v>
      </c>
      <c r="AL1" s="84"/>
      <c r="AM1" s="84"/>
      <c r="AN1" s="84"/>
      <c r="AO1" s="84"/>
      <c r="AP1" s="85"/>
      <c r="AQ1" s="85"/>
      <c r="AR1" s="86"/>
      <c r="AS1" s="83" t="s">
        <v>6</v>
      </c>
      <c r="AT1" s="84"/>
      <c r="AU1" s="84"/>
      <c r="AV1" s="84"/>
      <c r="AW1" s="84"/>
      <c r="AX1" s="85"/>
      <c r="AY1" s="85"/>
      <c r="AZ1" s="86"/>
      <c r="BA1" s="83" t="s">
        <v>7</v>
      </c>
      <c r="BB1" s="84"/>
      <c r="BC1" s="84"/>
      <c r="BD1" s="84"/>
      <c r="BE1" s="84"/>
      <c r="BF1" s="85"/>
      <c r="BG1" s="85"/>
      <c r="BH1" s="86"/>
      <c r="BI1" s="83" t="s">
        <v>8</v>
      </c>
      <c r="BJ1" s="84"/>
      <c r="BK1" s="84"/>
      <c r="BL1" s="84"/>
      <c r="BM1" s="84"/>
      <c r="BN1" s="85"/>
      <c r="BO1" s="85"/>
      <c r="BP1" s="86"/>
      <c r="BQ1" s="83" t="s">
        <v>9</v>
      </c>
      <c r="BR1" s="84"/>
      <c r="BS1" s="84"/>
      <c r="BT1" s="84"/>
      <c r="BU1" s="84"/>
      <c r="BV1" s="85"/>
      <c r="BW1" s="85"/>
      <c r="BX1" s="86"/>
      <c r="BY1" s="80" t="s">
        <v>11</v>
      </c>
      <c r="BZ1" s="81"/>
      <c r="CA1" s="81"/>
      <c r="CB1" s="81"/>
      <c r="CC1" s="81"/>
      <c r="CD1" s="81"/>
      <c r="CE1" s="81"/>
      <c r="CF1" s="82"/>
      <c r="CG1" s="80" t="s">
        <v>12</v>
      </c>
      <c r="CH1" s="81"/>
      <c r="CI1" s="81"/>
      <c r="CJ1" s="81"/>
      <c r="CK1" s="81"/>
      <c r="CL1" s="81"/>
      <c r="CM1" s="81"/>
      <c r="CN1" s="82"/>
      <c r="CO1" s="80" t="s">
        <v>13</v>
      </c>
      <c r="CP1" s="81"/>
      <c r="CQ1" s="81"/>
      <c r="CR1" s="81"/>
      <c r="CS1" s="81"/>
      <c r="CT1" s="81"/>
      <c r="CU1" s="81"/>
      <c r="CV1" s="82"/>
      <c r="CW1" s="80" t="s">
        <v>14</v>
      </c>
      <c r="CX1" s="81"/>
      <c r="CY1" s="81"/>
      <c r="CZ1" s="81"/>
      <c r="DA1" s="81"/>
      <c r="DB1" s="81"/>
      <c r="DC1" s="81"/>
      <c r="DD1" s="82"/>
      <c r="DE1" s="80" t="s">
        <v>15</v>
      </c>
      <c r="DF1" s="81"/>
      <c r="DG1" s="81"/>
      <c r="DH1" s="81"/>
      <c r="DI1" s="81"/>
      <c r="DJ1" s="81"/>
      <c r="DK1" s="81"/>
      <c r="DL1" s="82"/>
      <c r="DM1" s="80" t="s">
        <v>16</v>
      </c>
      <c r="DN1" s="81"/>
      <c r="DO1" s="81"/>
      <c r="DP1" s="81"/>
      <c r="DQ1" s="81"/>
      <c r="DR1" s="81"/>
      <c r="DS1" s="81"/>
      <c r="DT1" s="82"/>
      <c r="DU1" s="80" t="s">
        <v>17</v>
      </c>
      <c r="DV1" s="81"/>
      <c r="DW1" s="81"/>
      <c r="DX1" s="81"/>
      <c r="DY1" s="81"/>
      <c r="DZ1" s="81"/>
      <c r="EA1" s="81"/>
      <c r="EB1" s="82"/>
      <c r="EC1" s="80" t="s">
        <v>18</v>
      </c>
      <c r="ED1" s="81"/>
      <c r="EE1" s="81"/>
      <c r="EF1" s="81"/>
      <c r="EG1" s="81"/>
      <c r="EH1" s="81"/>
      <c r="EI1" s="81"/>
      <c r="EJ1" s="82"/>
      <c r="EK1" s="80" t="s">
        <v>19</v>
      </c>
      <c r="EL1" s="81"/>
      <c r="EM1" s="81"/>
      <c r="EN1" s="81"/>
      <c r="EO1" s="81"/>
      <c r="EP1" s="81"/>
      <c r="EQ1" s="81"/>
      <c r="ER1" s="82"/>
      <c r="ES1" s="80" t="s">
        <v>20</v>
      </c>
      <c r="ET1" s="81"/>
      <c r="EU1" s="81"/>
      <c r="EV1" s="81"/>
      <c r="EW1" s="81"/>
      <c r="EX1" s="81"/>
      <c r="EY1" s="81"/>
      <c r="EZ1" s="82"/>
      <c r="FA1" s="80" t="s">
        <v>21</v>
      </c>
      <c r="FB1" s="81"/>
      <c r="FC1" s="81"/>
      <c r="FD1" s="81"/>
      <c r="FE1" s="81"/>
      <c r="FF1" s="81"/>
      <c r="FG1" s="81"/>
      <c r="FH1" s="82"/>
      <c r="FI1" s="80" t="s">
        <v>130</v>
      </c>
      <c r="FJ1" s="81"/>
      <c r="FK1" s="81"/>
      <c r="FL1" s="81"/>
      <c r="FM1" s="81"/>
      <c r="FN1" s="81"/>
      <c r="FO1" s="81"/>
      <c r="FP1" s="82"/>
      <c r="FQ1" s="80" t="s">
        <v>113</v>
      </c>
      <c r="FR1" s="81"/>
      <c r="FS1" s="81"/>
      <c r="FT1" s="81"/>
      <c r="FU1" s="81"/>
      <c r="FV1" s="81"/>
      <c r="FW1" s="81"/>
      <c r="FX1" s="82"/>
      <c r="FY1" s="80" t="s">
        <v>22</v>
      </c>
      <c r="FZ1" s="81"/>
      <c r="GA1" s="81"/>
      <c r="GB1" s="81"/>
      <c r="GC1" s="81"/>
      <c r="GD1" s="81"/>
      <c r="GE1" s="81"/>
      <c r="GF1" s="82"/>
      <c r="GG1" s="80" t="s">
        <v>23</v>
      </c>
      <c r="GH1" s="81"/>
      <c r="GI1" s="81"/>
      <c r="GJ1" s="81"/>
      <c r="GK1" s="81"/>
      <c r="GL1" s="81"/>
      <c r="GM1" s="81"/>
      <c r="GN1" s="82"/>
      <c r="GO1" s="80" t="s">
        <v>24</v>
      </c>
      <c r="GP1" s="81"/>
      <c r="GQ1" s="81"/>
      <c r="GR1" s="81"/>
      <c r="GS1" s="81"/>
      <c r="GT1" s="81"/>
      <c r="GU1" s="81"/>
      <c r="GV1" s="82"/>
      <c r="GW1" s="80" t="s">
        <v>25</v>
      </c>
      <c r="GX1" s="81"/>
      <c r="GY1" s="81"/>
      <c r="GZ1" s="81"/>
      <c r="HA1" s="81"/>
      <c r="HB1" s="81"/>
      <c r="HC1" s="81"/>
      <c r="HD1" s="82"/>
      <c r="HE1" s="80" t="s">
        <v>26</v>
      </c>
      <c r="HF1" s="81"/>
      <c r="HG1" s="81"/>
      <c r="HH1" s="81"/>
      <c r="HI1" s="81"/>
      <c r="HJ1" s="81"/>
      <c r="HK1" s="81"/>
      <c r="HL1" s="82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89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8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9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8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9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8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9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8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9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8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9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8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9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8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9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8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9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8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79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8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9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8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9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8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9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8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9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8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78"/>
    </row>
    <row r="3" spans="1:228" s="1" customFormat="1" ht="17.100000000000001" customHeight="1" x14ac:dyDescent="0.3">
      <c r="A3" s="90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129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129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129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129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129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129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129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129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129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129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129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129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129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129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129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129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129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129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129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129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129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129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129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129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129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129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129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129</v>
      </c>
    </row>
    <row r="4" spans="1:228" ht="17.100000000000001" customHeight="1" x14ac:dyDescent="0.3">
      <c r="A4" s="6" t="s">
        <v>33</v>
      </c>
      <c r="B4" s="23">
        <v>248002</v>
      </c>
      <c r="C4" s="24">
        <v>15986</v>
      </c>
      <c r="D4" s="21">
        <v>6445.9157587438813</v>
      </c>
      <c r="E4" s="11">
        <v>10606</v>
      </c>
      <c r="F4" s="12">
        <v>4312</v>
      </c>
      <c r="G4" s="12">
        <v>766</v>
      </c>
      <c r="H4" s="12">
        <v>302</v>
      </c>
      <c r="I4" s="12">
        <v>7454</v>
      </c>
      <c r="J4" s="13">
        <v>8399</v>
      </c>
      <c r="K4" s="13">
        <v>11</v>
      </c>
      <c r="L4" s="14">
        <v>122</v>
      </c>
      <c r="M4" s="11">
        <v>6</v>
      </c>
      <c r="N4" s="12">
        <v>1</v>
      </c>
      <c r="O4" s="12">
        <v>0</v>
      </c>
      <c r="P4" s="12">
        <v>0</v>
      </c>
      <c r="Q4" s="12">
        <v>0</v>
      </c>
      <c r="R4" s="13">
        <v>7</v>
      </c>
      <c r="S4" s="13">
        <v>0</v>
      </c>
      <c r="T4" s="14">
        <v>0</v>
      </c>
      <c r="U4" s="11">
        <v>0</v>
      </c>
      <c r="V4" s="12">
        <v>0</v>
      </c>
      <c r="W4" s="12">
        <v>0</v>
      </c>
      <c r="X4" s="12">
        <v>0</v>
      </c>
      <c r="Y4" s="12">
        <v>0</v>
      </c>
      <c r="Z4" s="13">
        <v>0</v>
      </c>
      <c r="AA4" s="13">
        <v>0</v>
      </c>
      <c r="AB4" s="14">
        <v>0</v>
      </c>
      <c r="AC4" s="11">
        <v>43</v>
      </c>
      <c r="AD4" s="12">
        <v>0</v>
      </c>
      <c r="AE4" s="12">
        <v>5</v>
      </c>
      <c r="AF4" s="12">
        <v>0</v>
      </c>
      <c r="AG4" s="12">
        <v>15</v>
      </c>
      <c r="AH4" s="13">
        <v>33</v>
      </c>
      <c r="AI4" s="13">
        <v>0</v>
      </c>
      <c r="AJ4" s="14">
        <v>0</v>
      </c>
      <c r="AK4" s="11">
        <v>110</v>
      </c>
      <c r="AL4" s="12">
        <v>19</v>
      </c>
      <c r="AM4" s="12">
        <v>15</v>
      </c>
      <c r="AN4" s="12">
        <v>1</v>
      </c>
      <c r="AO4" s="12">
        <v>46</v>
      </c>
      <c r="AP4" s="13">
        <v>99</v>
      </c>
      <c r="AQ4" s="13">
        <v>0</v>
      </c>
      <c r="AR4" s="14">
        <v>0</v>
      </c>
      <c r="AS4" s="11">
        <v>423</v>
      </c>
      <c r="AT4" s="12">
        <v>200</v>
      </c>
      <c r="AU4" s="12">
        <v>34</v>
      </c>
      <c r="AV4" s="12">
        <v>23</v>
      </c>
      <c r="AW4" s="12">
        <v>264</v>
      </c>
      <c r="AX4" s="13">
        <v>413</v>
      </c>
      <c r="AY4" s="13">
        <v>0</v>
      </c>
      <c r="AZ4" s="14">
        <v>3</v>
      </c>
      <c r="BA4" s="11">
        <v>318</v>
      </c>
      <c r="BB4" s="12">
        <v>32</v>
      </c>
      <c r="BC4" s="12">
        <v>119</v>
      </c>
      <c r="BD4" s="12">
        <v>10</v>
      </c>
      <c r="BE4" s="12">
        <v>173</v>
      </c>
      <c r="BF4" s="13">
        <v>306</v>
      </c>
      <c r="BG4" s="13">
        <v>0</v>
      </c>
      <c r="BH4" s="14">
        <v>0</v>
      </c>
      <c r="BI4" s="11">
        <v>849</v>
      </c>
      <c r="BJ4" s="12">
        <v>679</v>
      </c>
      <c r="BK4" s="12">
        <v>82</v>
      </c>
      <c r="BL4" s="12">
        <v>55</v>
      </c>
      <c r="BM4" s="12">
        <v>839</v>
      </c>
      <c r="BN4" s="13">
        <v>808</v>
      </c>
      <c r="BO4" s="13">
        <v>1</v>
      </c>
      <c r="BP4" s="14">
        <v>17</v>
      </c>
      <c r="BQ4" s="11">
        <v>60</v>
      </c>
      <c r="BR4" s="12">
        <v>5</v>
      </c>
      <c r="BS4" s="12">
        <v>23</v>
      </c>
      <c r="BT4" s="12">
        <v>1</v>
      </c>
      <c r="BU4" s="12">
        <v>35</v>
      </c>
      <c r="BV4" s="13">
        <v>54</v>
      </c>
      <c r="BW4" s="13">
        <v>0</v>
      </c>
      <c r="BX4" s="14">
        <v>0</v>
      </c>
      <c r="BY4" s="11">
        <v>14</v>
      </c>
      <c r="BZ4" s="12">
        <v>0</v>
      </c>
      <c r="CA4" s="12">
        <v>0</v>
      </c>
      <c r="CB4" s="12">
        <v>0</v>
      </c>
      <c r="CC4" s="12">
        <v>4</v>
      </c>
      <c r="CD4" s="13">
        <v>10</v>
      </c>
      <c r="CE4" s="13">
        <v>0</v>
      </c>
      <c r="CF4" s="14">
        <v>0</v>
      </c>
      <c r="CG4" s="11">
        <v>2</v>
      </c>
      <c r="CH4" s="12">
        <v>0</v>
      </c>
      <c r="CI4" s="12">
        <v>0</v>
      </c>
      <c r="CJ4" s="12">
        <v>0</v>
      </c>
      <c r="CK4" s="12">
        <v>1</v>
      </c>
      <c r="CL4" s="13">
        <v>1</v>
      </c>
      <c r="CM4" s="13">
        <v>0</v>
      </c>
      <c r="CN4" s="14">
        <v>0</v>
      </c>
      <c r="CO4" s="11">
        <v>804</v>
      </c>
      <c r="CP4" s="12">
        <v>357</v>
      </c>
      <c r="CQ4" s="12">
        <v>119</v>
      </c>
      <c r="CR4" s="12">
        <v>87</v>
      </c>
      <c r="CS4" s="12">
        <v>607</v>
      </c>
      <c r="CT4" s="13">
        <v>749</v>
      </c>
      <c r="CU4" s="13">
        <v>0</v>
      </c>
      <c r="CV4" s="14">
        <v>11</v>
      </c>
      <c r="CW4" s="11">
        <v>2046</v>
      </c>
      <c r="CX4" s="12">
        <v>460</v>
      </c>
      <c r="CY4" s="12">
        <v>76</v>
      </c>
      <c r="CZ4" s="12">
        <v>8</v>
      </c>
      <c r="DA4" s="12">
        <v>1021</v>
      </c>
      <c r="DB4" s="13">
        <v>1555</v>
      </c>
      <c r="DC4" s="13">
        <v>0</v>
      </c>
      <c r="DD4" s="14">
        <v>14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3</v>
      </c>
      <c r="DN4" s="12">
        <v>10</v>
      </c>
      <c r="DO4" s="12">
        <v>0</v>
      </c>
      <c r="DP4" s="12">
        <v>0</v>
      </c>
      <c r="DQ4" s="12">
        <v>11</v>
      </c>
      <c r="DR4" s="13">
        <v>2</v>
      </c>
      <c r="DS4" s="13">
        <v>0</v>
      </c>
      <c r="DT4" s="14">
        <v>0</v>
      </c>
      <c r="DU4" s="11">
        <v>351</v>
      </c>
      <c r="DV4" s="12">
        <v>442</v>
      </c>
      <c r="DW4" s="12">
        <v>4</v>
      </c>
      <c r="DX4" s="12">
        <v>0</v>
      </c>
      <c r="DY4" s="12">
        <v>390</v>
      </c>
      <c r="DZ4" s="13">
        <v>399</v>
      </c>
      <c r="EA4" s="13">
        <v>2</v>
      </c>
      <c r="EB4" s="14">
        <v>6</v>
      </c>
      <c r="EC4" s="11">
        <v>42</v>
      </c>
      <c r="ED4" s="12">
        <v>20</v>
      </c>
      <c r="EE4" s="12">
        <v>0</v>
      </c>
      <c r="EF4" s="12">
        <v>0</v>
      </c>
      <c r="EG4" s="12">
        <v>40</v>
      </c>
      <c r="EH4" s="13">
        <v>20</v>
      </c>
      <c r="EI4" s="13">
        <v>0</v>
      </c>
      <c r="EJ4" s="14">
        <v>2</v>
      </c>
      <c r="EK4" s="11">
        <v>1</v>
      </c>
      <c r="EL4" s="12">
        <v>1</v>
      </c>
      <c r="EM4" s="12">
        <v>0</v>
      </c>
      <c r="EN4" s="12">
        <v>0</v>
      </c>
      <c r="EO4" s="12">
        <v>2</v>
      </c>
      <c r="EP4" s="13">
        <v>0</v>
      </c>
      <c r="EQ4" s="13">
        <v>0</v>
      </c>
      <c r="ER4" s="14">
        <v>0</v>
      </c>
      <c r="ES4" s="11">
        <v>19</v>
      </c>
      <c r="ET4" s="12">
        <v>0</v>
      </c>
      <c r="EU4" s="12">
        <v>3</v>
      </c>
      <c r="EV4" s="12">
        <v>0</v>
      </c>
      <c r="EW4" s="12">
        <v>14</v>
      </c>
      <c r="EX4" s="13">
        <v>8</v>
      </c>
      <c r="EY4" s="13">
        <v>0</v>
      </c>
      <c r="EZ4" s="14">
        <v>0</v>
      </c>
      <c r="FA4" s="11">
        <v>10</v>
      </c>
      <c r="FB4" s="12">
        <v>10</v>
      </c>
      <c r="FC4" s="12">
        <v>0</v>
      </c>
      <c r="FD4" s="12">
        <v>0</v>
      </c>
      <c r="FE4" s="12">
        <v>16</v>
      </c>
      <c r="FF4" s="13">
        <v>4</v>
      </c>
      <c r="FG4" s="13">
        <v>0</v>
      </c>
      <c r="FH4" s="14">
        <v>0</v>
      </c>
      <c r="FI4" s="11">
        <v>46</v>
      </c>
      <c r="FJ4" s="12">
        <v>1</v>
      </c>
      <c r="FK4" s="12">
        <v>5</v>
      </c>
      <c r="FL4" s="12">
        <v>0</v>
      </c>
      <c r="FM4" s="12">
        <v>43</v>
      </c>
      <c r="FN4" s="13">
        <v>9</v>
      </c>
      <c r="FO4" s="13">
        <v>0</v>
      </c>
      <c r="FP4" s="14">
        <v>0</v>
      </c>
      <c r="FQ4" s="11">
        <v>38</v>
      </c>
      <c r="FR4" s="12">
        <v>6</v>
      </c>
      <c r="FS4" s="12">
        <v>6</v>
      </c>
      <c r="FT4" s="12">
        <v>0</v>
      </c>
      <c r="FU4" s="12">
        <v>18</v>
      </c>
      <c r="FV4" s="13">
        <v>32</v>
      </c>
      <c r="FW4" s="13">
        <v>0</v>
      </c>
      <c r="FX4" s="14">
        <v>0</v>
      </c>
      <c r="FY4" s="11">
        <v>544</v>
      </c>
      <c r="FZ4" s="12">
        <v>201</v>
      </c>
      <c r="GA4" s="12">
        <v>2</v>
      </c>
      <c r="GB4" s="12">
        <v>2</v>
      </c>
      <c r="GC4" s="12">
        <v>598</v>
      </c>
      <c r="GD4" s="13">
        <v>137</v>
      </c>
      <c r="GE4" s="13">
        <v>2</v>
      </c>
      <c r="GF4" s="14">
        <v>12</v>
      </c>
      <c r="GG4" s="11">
        <v>75</v>
      </c>
      <c r="GH4" s="12">
        <v>26</v>
      </c>
      <c r="GI4" s="12">
        <v>7</v>
      </c>
      <c r="GJ4" s="12">
        <v>4</v>
      </c>
      <c r="GK4" s="12">
        <v>54</v>
      </c>
      <c r="GL4" s="13">
        <v>55</v>
      </c>
      <c r="GM4" s="13">
        <v>1</v>
      </c>
      <c r="GN4" s="14">
        <v>2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58</v>
      </c>
      <c r="GX4" s="12">
        <v>3</v>
      </c>
      <c r="GY4" s="12">
        <v>6</v>
      </c>
      <c r="GZ4" s="12">
        <v>0</v>
      </c>
      <c r="HA4" s="12">
        <v>25</v>
      </c>
      <c r="HB4" s="13">
        <v>42</v>
      </c>
      <c r="HC4" s="13">
        <v>0</v>
      </c>
      <c r="HD4" s="14">
        <v>0</v>
      </c>
      <c r="HE4" s="11">
        <v>153</v>
      </c>
      <c r="HF4" s="12">
        <v>154</v>
      </c>
      <c r="HG4" s="12">
        <v>3</v>
      </c>
      <c r="HH4" s="12">
        <v>3</v>
      </c>
      <c r="HI4" s="12">
        <v>288</v>
      </c>
      <c r="HJ4" s="13">
        <v>20</v>
      </c>
      <c r="HK4" s="13">
        <v>1</v>
      </c>
      <c r="HL4" s="14">
        <v>4</v>
      </c>
      <c r="HM4" s="11">
        <v>4591</v>
      </c>
      <c r="HN4" s="12">
        <v>1685</v>
      </c>
      <c r="HO4" s="12">
        <v>257</v>
      </c>
      <c r="HP4" s="12">
        <v>108</v>
      </c>
      <c r="HQ4" s="12">
        <v>2950</v>
      </c>
      <c r="HR4" s="13">
        <v>3636</v>
      </c>
      <c r="HS4" s="13">
        <v>4</v>
      </c>
      <c r="HT4" s="14">
        <v>51</v>
      </c>
    </row>
    <row r="5" spans="1:228" ht="17.100000000000001" customHeight="1" x14ac:dyDescent="0.3">
      <c r="A5" s="6" t="s">
        <v>34</v>
      </c>
      <c r="B5" s="23">
        <v>26881</v>
      </c>
      <c r="C5" s="24">
        <v>1149</v>
      </c>
      <c r="D5" s="21">
        <v>4274.394553774041</v>
      </c>
      <c r="E5" s="11">
        <v>823</v>
      </c>
      <c r="F5" s="12">
        <v>284</v>
      </c>
      <c r="G5" s="12">
        <v>30</v>
      </c>
      <c r="H5" s="12">
        <v>12</v>
      </c>
      <c r="I5" s="12">
        <v>911</v>
      </c>
      <c r="J5" s="13">
        <v>229</v>
      </c>
      <c r="K5" s="13">
        <v>0</v>
      </c>
      <c r="L5" s="14">
        <v>9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0</v>
      </c>
      <c r="AD5" s="12">
        <v>0</v>
      </c>
      <c r="AE5" s="12">
        <v>0</v>
      </c>
      <c r="AF5" s="12">
        <v>0</v>
      </c>
      <c r="AG5" s="12">
        <v>0</v>
      </c>
      <c r="AH5" s="13">
        <v>0</v>
      </c>
      <c r="AI5" s="13">
        <v>0</v>
      </c>
      <c r="AJ5" s="14">
        <v>0</v>
      </c>
      <c r="AK5" s="11">
        <v>4</v>
      </c>
      <c r="AL5" s="12">
        <v>0</v>
      </c>
      <c r="AM5" s="12">
        <v>0</v>
      </c>
      <c r="AN5" s="12">
        <v>0</v>
      </c>
      <c r="AO5" s="12">
        <v>1</v>
      </c>
      <c r="AP5" s="13">
        <v>3</v>
      </c>
      <c r="AQ5" s="13">
        <v>0</v>
      </c>
      <c r="AR5" s="14">
        <v>0</v>
      </c>
      <c r="AS5" s="11">
        <v>34</v>
      </c>
      <c r="AT5" s="12">
        <v>6</v>
      </c>
      <c r="AU5" s="12">
        <v>3</v>
      </c>
      <c r="AV5" s="12">
        <v>0</v>
      </c>
      <c r="AW5" s="12">
        <v>34</v>
      </c>
      <c r="AX5" s="13">
        <v>9</v>
      </c>
      <c r="AY5" s="13">
        <v>0</v>
      </c>
      <c r="AZ5" s="14">
        <v>0</v>
      </c>
      <c r="BA5" s="11">
        <v>19</v>
      </c>
      <c r="BB5" s="12">
        <v>4</v>
      </c>
      <c r="BC5" s="12">
        <v>6</v>
      </c>
      <c r="BD5" s="12">
        <v>0</v>
      </c>
      <c r="BE5" s="12">
        <v>23</v>
      </c>
      <c r="BF5" s="13">
        <v>6</v>
      </c>
      <c r="BG5" s="13">
        <v>0</v>
      </c>
      <c r="BH5" s="14">
        <v>0</v>
      </c>
      <c r="BI5" s="11">
        <v>49</v>
      </c>
      <c r="BJ5" s="12">
        <v>31</v>
      </c>
      <c r="BK5" s="12">
        <v>0</v>
      </c>
      <c r="BL5" s="12">
        <v>0</v>
      </c>
      <c r="BM5" s="12">
        <v>70</v>
      </c>
      <c r="BN5" s="13">
        <v>10</v>
      </c>
      <c r="BO5" s="13">
        <v>0</v>
      </c>
      <c r="BP5" s="14">
        <v>0</v>
      </c>
      <c r="BQ5" s="11">
        <v>4</v>
      </c>
      <c r="BR5" s="12">
        <v>0</v>
      </c>
      <c r="BS5" s="12">
        <v>0</v>
      </c>
      <c r="BT5" s="12">
        <v>0</v>
      </c>
      <c r="BU5" s="12">
        <v>3</v>
      </c>
      <c r="BV5" s="13">
        <v>1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0</v>
      </c>
      <c r="CJ5" s="12">
        <v>0</v>
      </c>
      <c r="CK5" s="12">
        <v>0</v>
      </c>
      <c r="CL5" s="13">
        <v>0</v>
      </c>
      <c r="CM5" s="13">
        <v>0</v>
      </c>
      <c r="CN5" s="14">
        <v>0</v>
      </c>
      <c r="CO5" s="11">
        <v>24</v>
      </c>
      <c r="CP5" s="12">
        <v>12</v>
      </c>
      <c r="CQ5" s="12">
        <v>1</v>
      </c>
      <c r="CR5" s="12">
        <v>3</v>
      </c>
      <c r="CS5" s="12">
        <v>33</v>
      </c>
      <c r="CT5" s="13">
        <v>5</v>
      </c>
      <c r="CU5" s="13">
        <v>0</v>
      </c>
      <c r="CV5" s="14">
        <v>2</v>
      </c>
      <c r="CW5" s="11">
        <v>118</v>
      </c>
      <c r="CX5" s="12">
        <v>23</v>
      </c>
      <c r="CY5" s="12">
        <v>4</v>
      </c>
      <c r="CZ5" s="12">
        <v>2</v>
      </c>
      <c r="DA5" s="12">
        <v>107</v>
      </c>
      <c r="DB5" s="13">
        <v>38</v>
      </c>
      <c r="DC5" s="13">
        <v>0</v>
      </c>
      <c r="DD5" s="14">
        <v>2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1</v>
      </c>
      <c r="DV5" s="12">
        <v>1</v>
      </c>
      <c r="DW5" s="12">
        <v>0</v>
      </c>
      <c r="DX5" s="12">
        <v>0</v>
      </c>
      <c r="DY5" s="12">
        <v>2</v>
      </c>
      <c r="DZ5" s="13">
        <v>0</v>
      </c>
      <c r="EA5" s="13">
        <v>0</v>
      </c>
      <c r="EB5" s="14">
        <v>0</v>
      </c>
      <c r="EC5" s="11">
        <v>2</v>
      </c>
      <c r="ED5" s="12">
        <v>4</v>
      </c>
      <c r="EE5" s="12">
        <v>0</v>
      </c>
      <c r="EF5" s="12">
        <v>0</v>
      </c>
      <c r="EG5" s="12">
        <v>2</v>
      </c>
      <c r="EH5" s="13">
        <v>4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5</v>
      </c>
      <c r="FJ5" s="12">
        <v>0</v>
      </c>
      <c r="FK5" s="12">
        <v>0</v>
      </c>
      <c r="FL5" s="12">
        <v>0</v>
      </c>
      <c r="FM5" s="12">
        <v>3</v>
      </c>
      <c r="FN5" s="13">
        <v>1</v>
      </c>
      <c r="FO5" s="13">
        <v>0</v>
      </c>
      <c r="FP5" s="14">
        <v>1</v>
      </c>
      <c r="FQ5" s="11">
        <v>6</v>
      </c>
      <c r="FR5" s="12">
        <v>3</v>
      </c>
      <c r="FS5" s="12">
        <v>0</v>
      </c>
      <c r="FT5" s="12">
        <v>0</v>
      </c>
      <c r="FU5" s="12">
        <v>8</v>
      </c>
      <c r="FV5" s="13">
        <v>1</v>
      </c>
      <c r="FW5" s="13">
        <v>0</v>
      </c>
      <c r="FX5" s="14">
        <v>0</v>
      </c>
      <c r="FY5" s="11">
        <v>31</v>
      </c>
      <c r="FZ5" s="12">
        <v>21</v>
      </c>
      <c r="GA5" s="12">
        <v>0</v>
      </c>
      <c r="GB5" s="12">
        <v>0</v>
      </c>
      <c r="GC5" s="12">
        <v>50</v>
      </c>
      <c r="GD5" s="13">
        <v>2</v>
      </c>
      <c r="GE5" s="13">
        <v>0</v>
      </c>
      <c r="GF5" s="14">
        <v>0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4</v>
      </c>
      <c r="GX5" s="12">
        <v>1</v>
      </c>
      <c r="GY5" s="12">
        <v>0</v>
      </c>
      <c r="GZ5" s="12">
        <v>0</v>
      </c>
      <c r="HA5" s="12">
        <v>4</v>
      </c>
      <c r="HB5" s="13">
        <v>1</v>
      </c>
      <c r="HC5" s="13">
        <v>0</v>
      </c>
      <c r="HD5" s="14">
        <v>0</v>
      </c>
      <c r="HE5" s="11">
        <v>11</v>
      </c>
      <c r="HF5" s="12">
        <v>4</v>
      </c>
      <c r="HG5" s="12">
        <v>0</v>
      </c>
      <c r="HH5" s="12">
        <v>0</v>
      </c>
      <c r="HI5" s="12">
        <v>12</v>
      </c>
      <c r="HJ5" s="13">
        <v>3</v>
      </c>
      <c r="HK5" s="13">
        <v>0</v>
      </c>
      <c r="HL5" s="14">
        <v>0</v>
      </c>
      <c r="HM5" s="11">
        <v>511</v>
      </c>
      <c r="HN5" s="12">
        <v>174</v>
      </c>
      <c r="HO5" s="12">
        <v>16</v>
      </c>
      <c r="HP5" s="12">
        <v>7</v>
      </c>
      <c r="HQ5" s="12">
        <v>559</v>
      </c>
      <c r="HR5" s="13">
        <v>145</v>
      </c>
      <c r="HS5" s="13">
        <v>0</v>
      </c>
      <c r="HT5" s="14">
        <v>4</v>
      </c>
    </row>
    <row r="6" spans="1:228" ht="17.100000000000001" customHeight="1" x14ac:dyDescent="0.3">
      <c r="A6" s="6" t="s">
        <v>35</v>
      </c>
      <c r="B6" s="23">
        <v>169866</v>
      </c>
      <c r="C6" s="24">
        <v>15787</v>
      </c>
      <c r="D6" s="21">
        <v>9293.7962864846395</v>
      </c>
      <c r="E6" s="11">
        <v>10344</v>
      </c>
      <c r="F6" s="12">
        <v>4130</v>
      </c>
      <c r="G6" s="12">
        <v>917</v>
      </c>
      <c r="H6" s="12">
        <v>396</v>
      </c>
      <c r="I6" s="12">
        <v>12144</v>
      </c>
      <c r="J6" s="13">
        <v>3519</v>
      </c>
      <c r="K6" s="13">
        <v>23</v>
      </c>
      <c r="L6" s="14">
        <v>101</v>
      </c>
      <c r="M6" s="11">
        <v>12</v>
      </c>
      <c r="N6" s="12">
        <v>3</v>
      </c>
      <c r="O6" s="12">
        <v>0</v>
      </c>
      <c r="P6" s="12">
        <v>1</v>
      </c>
      <c r="Q6" s="12">
        <v>8</v>
      </c>
      <c r="R6" s="13">
        <v>6</v>
      </c>
      <c r="S6" s="13">
        <v>2</v>
      </c>
      <c r="T6" s="14">
        <v>0</v>
      </c>
      <c r="U6" s="11">
        <v>19</v>
      </c>
      <c r="V6" s="12">
        <v>5</v>
      </c>
      <c r="W6" s="12">
        <v>0</v>
      </c>
      <c r="X6" s="12">
        <v>0</v>
      </c>
      <c r="Y6" s="12">
        <v>22</v>
      </c>
      <c r="Z6" s="13">
        <v>2</v>
      </c>
      <c r="AA6" s="13">
        <v>0</v>
      </c>
      <c r="AB6" s="14">
        <v>0</v>
      </c>
      <c r="AC6" s="11">
        <v>14</v>
      </c>
      <c r="AD6" s="12">
        <v>0</v>
      </c>
      <c r="AE6" s="12">
        <v>2</v>
      </c>
      <c r="AF6" s="12">
        <v>0</v>
      </c>
      <c r="AG6" s="12">
        <v>10</v>
      </c>
      <c r="AH6" s="13">
        <v>6</v>
      </c>
      <c r="AI6" s="13">
        <v>0</v>
      </c>
      <c r="AJ6" s="14">
        <v>0</v>
      </c>
      <c r="AK6" s="11">
        <v>55</v>
      </c>
      <c r="AL6" s="12">
        <v>10</v>
      </c>
      <c r="AM6" s="12">
        <v>12</v>
      </c>
      <c r="AN6" s="12">
        <v>2</v>
      </c>
      <c r="AO6" s="12">
        <v>38</v>
      </c>
      <c r="AP6" s="13">
        <v>41</v>
      </c>
      <c r="AQ6" s="13">
        <v>0</v>
      </c>
      <c r="AR6" s="14">
        <v>0</v>
      </c>
      <c r="AS6" s="11">
        <v>291</v>
      </c>
      <c r="AT6" s="12">
        <v>76</v>
      </c>
      <c r="AU6" s="12">
        <v>21</v>
      </c>
      <c r="AV6" s="12">
        <v>7</v>
      </c>
      <c r="AW6" s="12">
        <v>278</v>
      </c>
      <c r="AX6" s="13">
        <v>117</v>
      </c>
      <c r="AY6" s="13">
        <v>0</v>
      </c>
      <c r="AZ6" s="14">
        <v>0</v>
      </c>
      <c r="BA6" s="11">
        <v>296</v>
      </c>
      <c r="BB6" s="12">
        <v>63</v>
      </c>
      <c r="BC6" s="12">
        <v>92</v>
      </c>
      <c r="BD6" s="12">
        <v>5</v>
      </c>
      <c r="BE6" s="12">
        <v>333</v>
      </c>
      <c r="BF6" s="13">
        <v>117</v>
      </c>
      <c r="BG6" s="13">
        <v>0</v>
      </c>
      <c r="BH6" s="14">
        <v>6</v>
      </c>
      <c r="BI6" s="11">
        <v>1082</v>
      </c>
      <c r="BJ6" s="12">
        <v>596</v>
      </c>
      <c r="BK6" s="12">
        <v>230</v>
      </c>
      <c r="BL6" s="12">
        <v>90</v>
      </c>
      <c r="BM6" s="12">
        <v>1506</v>
      </c>
      <c r="BN6" s="13">
        <v>483</v>
      </c>
      <c r="BO6" s="13">
        <v>1</v>
      </c>
      <c r="BP6" s="14">
        <v>8</v>
      </c>
      <c r="BQ6" s="11">
        <v>57</v>
      </c>
      <c r="BR6" s="12">
        <v>26</v>
      </c>
      <c r="BS6" s="12">
        <v>16</v>
      </c>
      <c r="BT6" s="12">
        <v>8</v>
      </c>
      <c r="BU6" s="12">
        <v>89</v>
      </c>
      <c r="BV6" s="13">
        <v>18</v>
      </c>
      <c r="BW6" s="13">
        <v>0</v>
      </c>
      <c r="BX6" s="14">
        <v>0</v>
      </c>
      <c r="BY6" s="11">
        <v>23</v>
      </c>
      <c r="BZ6" s="12">
        <v>4</v>
      </c>
      <c r="CA6" s="12">
        <v>1</v>
      </c>
      <c r="CB6" s="12">
        <v>0</v>
      </c>
      <c r="CC6" s="12">
        <v>22</v>
      </c>
      <c r="CD6" s="13">
        <v>6</v>
      </c>
      <c r="CE6" s="13">
        <v>0</v>
      </c>
      <c r="CF6" s="14">
        <v>0</v>
      </c>
      <c r="CG6" s="11">
        <v>6</v>
      </c>
      <c r="CH6" s="12">
        <v>1</v>
      </c>
      <c r="CI6" s="12">
        <v>0</v>
      </c>
      <c r="CJ6" s="12">
        <v>0</v>
      </c>
      <c r="CK6" s="12">
        <v>7</v>
      </c>
      <c r="CL6" s="13">
        <v>0</v>
      </c>
      <c r="CM6" s="13">
        <v>0</v>
      </c>
      <c r="CN6" s="14">
        <v>0</v>
      </c>
      <c r="CO6" s="11">
        <v>989</v>
      </c>
      <c r="CP6" s="12">
        <v>455</v>
      </c>
      <c r="CQ6" s="12">
        <v>91</v>
      </c>
      <c r="CR6" s="12">
        <v>60</v>
      </c>
      <c r="CS6" s="12">
        <v>1140</v>
      </c>
      <c r="CT6" s="13">
        <v>429</v>
      </c>
      <c r="CU6" s="13">
        <v>8</v>
      </c>
      <c r="CV6" s="14">
        <v>18</v>
      </c>
      <c r="CW6" s="11">
        <v>1143</v>
      </c>
      <c r="CX6" s="12">
        <v>382</v>
      </c>
      <c r="CY6" s="12">
        <v>98</v>
      </c>
      <c r="CZ6" s="12">
        <v>19</v>
      </c>
      <c r="DA6" s="12">
        <v>1166</v>
      </c>
      <c r="DB6" s="13">
        <v>464</v>
      </c>
      <c r="DC6" s="13">
        <v>1</v>
      </c>
      <c r="DD6" s="14">
        <v>11</v>
      </c>
      <c r="DE6" s="11">
        <v>2</v>
      </c>
      <c r="DF6" s="12">
        <v>2</v>
      </c>
      <c r="DG6" s="12">
        <v>1</v>
      </c>
      <c r="DH6" s="12">
        <v>0</v>
      </c>
      <c r="DI6" s="12">
        <v>5</v>
      </c>
      <c r="DJ6" s="13">
        <v>0</v>
      </c>
      <c r="DK6" s="13">
        <v>0</v>
      </c>
      <c r="DL6" s="14">
        <v>0</v>
      </c>
      <c r="DM6" s="11">
        <v>9</v>
      </c>
      <c r="DN6" s="12">
        <v>4</v>
      </c>
      <c r="DO6" s="12">
        <v>0</v>
      </c>
      <c r="DP6" s="12">
        <v>0</v>
      </c>
      <c r="DQ6" s="12">
        <v>10</v>
      </c>
      <c r="DR6" s="13">
        <v>2</v>
      </c>
      <c r="DS6" s="13">
        <v>1</v>
      </c>
      <c r="DT6" s="14">
        <v>0</v>
      </c>
      <c r="DU6" s="11">
        <v>134</v>
      </c>
      <c r="DV6" s="12">
        <v>56</v>
      </c>
      <c r="DW6" s="12">
        <v>5</v>
      </c>
      <c r="DX6" s="12">
        <v>4</v>
      </c>
      <c r="DY6" s="12">
        <v>155</v>
      </c>
      <c r="DZ6" s="13">
        <v>43</v>
      </c>
      <c r="EA6" s="13">
        <v>1</v>
      </c>
      <c r="EB6" s="14">
        <v>0</v>
      </c>
      <c r="EC6" s="11">
        <v>53</v>
      </c>
      <c r="ED6" s="12">
        <v>24</v>
      </c>
      <c r="EE6" s="12">
        <v>1</v>
      </c>
      <c r="EF6" s="12">
        <v>0</v>
      </c>
      <c r="EG6" s="12">
        <v>56</v>
      </c>
      <c r="EH6" s="13">
        <v>21</v>
      </c>
      <c r="EI6" s="13">
        <v>0</v>
      </c>
      <c r="EJ6" s="14">
        <v>1</v>
      </c>
      <c r="EK6" s="11">
        <v>0</v>
      </c>
      <c r="EL6" s="12">
        <v>0</v>
      </c>
      <c r="EM6" s="12">
        <v>0</v>
      </c>
      <c r="EN6" s="12">
        <v>0</v>
      </c>
      <c r="EO6" s="12">
        <v>0</v>
      </c>
      <c r="EP6" s="13">
        <v>0</v>
      </c>
      <c r="EQ6" s="13">
        <v>0</v>
      </c>
      <c r="ER6" s="14">
        <v>0</v>
      </c>
      <c r="ES6" s="11">
        <v>44</v>
      </c>
      <c r="ET6" s="12">
        <v>8</v>
      </c>
      <c r="EU6" s="12">
        <v>4</v>
      </c>
      <c r="EV6" s="12">
        <v>1</v>
      </c>
      <c r="EW6" s="12">
        <v>43</v>
      </c>
      <c r="EX6" s="13">
        <v>14</v>
      </c>
      <c r="EY6" s="13">
        <v>0</v>
      </c>
      <c r="EZ6" s="14">
        <v>0</v>
      </c>
      <c r="FA6" s="11">
        <v>5</v>
      </c>
      <c r="FB6" s="12">
        <v>7</v>
      </c>
      <c r="FC6" s="12">
        <v>0</v>
      </c>
      <c r="FD6" s="12">
        <v>0</v>
      </c>
      <c r="FE6" s="12">
        <v>10</v>
      </c>
      <c r="FF6" s="13">
        <v>2</v>
      </c>
      <c r="FG6" s="13">
        <v>0</v>
      </c>
      <c r="FH6" s="14">
        <v>0</v>
      </c>
      <c r="FI6" s="11">
        <v>81</v>
      </c>
      <c r="FJ6" s="12">
        <v>8</v>
      </c>
      <c r="FK6" s="12">
        <v>8</v>
      </c>
      <c r="FL6" s="12">
        <v>2</v>
      </c>
      <c r="FM6" s="12">
        <v>70</v>
      </c>
      <c r="FN6" s="13">
        <v>29</v>
      </c>
      <c r="FO6" s="13">
        <v>0</v>
      </c>
      <c r="FP6" s="14">
        <v>0</v>
      </c>
      <c r="FQ6" s="11">
        <v>54</v>
      </c>
      <c r="FR6" s="12">
        <v>13</v>
      </c>
      <c r="FS6" s="12">
        <v>3</v>
      </c>
      <c r="FT6" s="12">
        <v>1</v>
      </c>
      <c r="FU6" s="12">
        <v>62</v>
      </c>
      <c r="FV6" s="13">
        <v>8</v>
      </c>
      <c r="FW6" s="13">
        <v>0</v>
      </c>
      <c r="FX6" s="14">
        <v>1</v>
      </c>
      <c r="FY6" s="11">
        <v>307</v>
      </c>
      <c r="FZ6" s="12">
        <v>96</v>
      </c>
      <c r="GA6" s="12">
        <v>3</v>
      </c>
      <c r="GB6" s="12">
        <v>0</v>
      </c>
      <c r="GC6" s="12">
        <v>365</v>
      </c>
      <c r="GD6" s="13">
        <v>37</v>
      </c>
      <c r="GE6" s="13">
        <v>0</v>
      </c>
      <c r="GF6" s="14">
        <v>4</v>
      </c>
      <c r="GG6" s="11">
        <v>152</v>
      </c>
      <c r="GH6" s="12">
        <v>40</v>
      </c>
      <c r="GI6" s="12">
        <v>17</v>
      </c>
      <c r="GJ6" s="12">
        <v>4</v>
      </c>
      <c r="GK6" s="12">
        <v>162</v>
      </c>
      <c r="GL6" s="13">
        <v>51</v>
      </c>
      <c r="GM6" s="13">
        <v>0</v>
      </c>
      <c r="GN6" s="14">
        <v>0</v>
      </c>
      <c r="GO6" s="11">
        <v>13</v>
      </c>
      <c r="GP6" s="12">
        <v>5</v>
      </c>
      <c r="GQ6" s="12">
        <v>0</v>
      </c>
      <c r="GR6" s="12">
        <v>0</v>
      </c>
      <c r="GS6" s="12">
        <v>7</v>
      </c>
      <c r="GT6" s="13">
        <v>11</v>
      </c>
      <c r="GU6" s="13">
        <v>0</v>
      </c>
      <c r="GV6" s="14">
        <v>0</v>
      </c>
      <c r="GW6" s="11">
        <v>59</v>
      </c>
      <c r="GX6" s="12">
        <v>3</v>
      </c>
      <c r="GY6" s="12">
        <v>9</v>
      </c>
      <c r="GZ6" s="12">
        <v>0</v>
      </c>
      <c r="HA6" s="12">
        <v>48</v>
      </c>
      <c r="HB6" s="13">
        <v>22</v>
      </c>
      <c r="HC6" s="13">
        <v>0</v>
      </c>
      <c r="HD6" s="14">
        <v>1</v>
      </c>
      <c r="HE6" s="11">
        <v>1253</v>
      </c>
      <c r="HF6" s="12">
        <v>782</v>
      </c>
      <c r="HG6" s="12">
        <v>103</v>
      </c>
      <c r="HH6" s="12">
        <v>103</v>
      </c>
      <c r="HI6" s="12">
        <v>1970</v>
      </c>
      <c r="HJ6" s="13">
        <v>257</v>
      </c>
      <c r="HK6" s="13">
        <v>2</v>
      </c>
      <c r="HL6" s="14">
        <v>12</v>
      </c>
      <c r="HM6" s="11">
        <v>4191</v>
      </c>
      <c r="HN6" s="12">
        <v>1461</v>
      </c>
      <c r="HO6" s="12">
        <v>200</v>
      </c>
      <c r="HP6" s="12">
        <v>89</v>
      </c>
      <c r="HQ6" s="12">
        <v>4562</v>
      </c>
      <c r="HR6" s="13">
        <v>1333</v>
      </c>
      <c r="HS6" s="13">
        <v>7</v>
      </c>
      <c r="HT6" s="14">
        <v>39</v>
      </c>
    </row>
    <row r="7" spans="1:228" ht="17.100000000000001" customHeight="1" x14ac:dyDescent="0.3">
      <c r="A7" s="6" t="s">
        <v>36</v>
      </c>
      <c r="B7" s="23">
        <v>27217</v>
      </c>
      <c r="C7" s="24">
        <v>2087</v>
      </c>
      <c r="D7" s="21">
        <v>7668.0016166366604</v>
      </c>
      <c r="E7" s="11">
        <v>1485</v>
      </c>
      <c r="F7" s="12">
        <v>550</v>
      </c>
      <c r="G7" s="12">
        <v>41</v>
      </c>
      <c r="H7" s="12">
        <v>11</v>
      </c>
      <c r="I7" s="12">
        <v>1478</v>
      </c>
      <c r="J7" s="13">
        <v>604</v>
      </c>
      <c r="K7" s="13">
        <v>0</v>
      </c>
      <c r="L7" s="14">
        <v>5</v>
      </c>
      <c r="M7" s="11">
        <v>1</v>
      </c>
      <c r="N7" s="12">
        <v>0</v>
      </c>
      <c r="O7" s="12">
        <v>0</v>
      </c>
      <c r="P7" s="12">
        <v>0</v>
      </c>
      <c r="Q7" s="12">
        <v>0</v>
      </c>
      <c r="R7" s="13">
        <v>1</v>
      </c>
      <c r="S7" s="13">
        <v>0</v>
      </c>
      <c r="T7" s="14">
        <v>0</v>
      </c>
      <c r="U7" s="11">
        <v>0</v>
      </c>
      <c r="V7" s="12">
        <v>1</v>
      </c>
      <c r="W7" s="12">
        <v>0</v>
      </c>
      <c r="X7" s="12">
        <v>0</v>
      </c>
      <c r="Y7" s="12">
        <v>1</v>
      </c>
      <c r="Z7" s="13">
        <v>0</v>
      </c>
      <c r="AA7" s="13">
        <v>0</v>
      </c>
      <c r="AB7" s="14">
        <v>0</v>
      </c>
      <c r="AC7" s="11">
        <v>4</v>
      </c>
      <c r="AD7" s="12">
        <v>0</v>
      </c>
      <c r="AE7" s="12">
        <v>2</v>
      </c>
      <c r="AF7" s="12">
        <v>0</v>
      </c>
      <c r="AG7" s="12">
        <v>5</v>
      </c>
      <c r="AH7" s="13">
        <v>1</v>
      </c>
      <c r="AI7" s="13">
        <v>0</v>
      </c>
      <c r="AJ7" s="14">
        <v>0</v>
      </c>
      <c r="AK7" s="11">
        <v>4</v>
      </c>
      <c r="AL7" s="12">
        <v>2</v>
      </c>
      <c r="AM7" s="12">
        <v>0</v>
      </c>
      <c r="AN7" s="12">
        <v>0</v>
      </c>
      <c r="AO7" s="12">
        <v>5</v>
      </c>
      <c r="AP7" s="13">
        <v>1</v>
      </c>
      <c r="AQ7" s="13">
        <v>0</v>
      </c>
      <c r="AR7" s="14">
        <v>0</v>
      </c>
      <c r="AS7" s="11">
        <v>51</v>
      </c>
      <c r="AT7" s="12">
        <v>15</v>
      </c>
      <c r="AU7" s="12">
        <v>5</v>
      </c>
      <c r="AV7" s="12">
        <v>1</v>
      </c>
      <c r="AW7" s="12">
        <v>47</v>
      </c>
      <c r="AX7" s="13">
        <v>25</v>
      </c>
      <c r="AY7" s="13">
        <v>0</v>
      </c>
      <c r="AZ7" s="14">
        <v>0</v>
      </c>
      <c r="BA7" s="11">
        <v>42</v>
      </c>
      <c r="BB7" s="12">
        <v>11</v>
      </c>
      <c r="BC7" s="12">
        <v>1</v>
      </c>
      <c r="BD7" s="12">
        <v>0</v>
      </c>
      <c r="BE7" s="12">
        <v>46</v>
      </c>
      <c r="BF7" s="13">
        <v>8</v>
      </c>
      <c r="BG7" s="13">
        <v>0</v>
      </c>
      <c r="BH7" s="14">
        <v>0</v>
      </c>
      <c r="BI7" s="11">
        <v>72</v>
      </c>
      <c r="BJ7" s="12">
        <v>77</v>
      </c>
      <c r="BK7" s="12">
        <v>1</v>
      </c>
      <c r="BL7" s="12">
        <v>2</v>
      </c>
      <c r="BM7" s="12">
        <v>108</v>
      </c>
      <c r="BN7" s="13">
        <v>44</v>
      </c>
      <c r="BO7" s="13">
        <v>0</v>
      </c>
      <c r="BP7" s="14">
        <v>0</v>
      </c>
      <c r="BQ7" s="11">
        <v>5</v>
      </c>
      <c r="BR7" s="12">
        <v>3</v>
      </c>
      <c r="BS7" s="12">
        <v>2</v>
      </c>
      <c r="BT7" s="12">
        <v>0</v>
      </c>
      <c r="BU7" s="12">
        <v>8</v>
      </c>
      <c r="BV7" s="13">
        <v>2</v>
      </c>
      <c r="BW7" s="13">
        <v>0</v>
      </c>
      <c r="BX7" s="14">
        <v>0</v>
      </c>
      <c r="BY7" s="11">
        <v>1</v>
      </c>
      <c r="BZ7" s="12">
        <v>0</v>
      </c>
      <c r="CA7" s="12">
        <v>0</v>
      </c>
      <c r="CB7" s="12">
        <v>0</v>
      </c>
      <c r="CC7" s="12">
        <v>0</v>
      </c>
      <c r="CD7" s="13">
        <v>1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109</v>
      </c>
      <c r="CP7" s="12">
        <v>41</v>
      </c>
      <c r="CQ7" s="12">
        <v>7</v>
      </c>
      <c r="CR7" s="12">
        <v>6</v>
      </c>
      <c r="CS7" s="12">
        <v>104</v>
      </c>
      <c r="CT7" s="13">
        <v>59</v>
      </c>
      <c r="CU7" s="13">
        <v>0</v>
      </c>
      <c r="CV7" s="14">
        <v>0</v>
      </c>
      <c r="CW7" s="11">
        <v>253</v>
      </c>
      <c r="CX7" s="12">
        <v>71</v>
      </c>
      <c r="CY7" s="12">
        <v>9</v>
      </c>
      <c r="CZ7" s="12">
        <v>1</v>
      </c>
      <c r="DA7" s="12">
        <v>218</v>
      </c>
      <c r="DB7" s="13">
        <v>115</v>
      </c>
      <c r="DC7" s="13">
        <v>0</v>
      </c>
      <c r="DD7" s="14">
        <v>1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24</v>
      </c>
      <c r="DV7" s="12">
        <v>12</v>
      </c>
      <c r="DW7" s="12">
        <v>1</v>
      </c>
      <c r="DX7" s="12">
        <v>0</v>
      </c>
      <c r="DY7" s="12">
        <v>23</v>
      </c>
      <c r="DZ7" s="13">
        <v>14</v>
      </c>
      <c r="EA7" s="13">
        <v>0</v>
      </c>
      <c r="EB7" s="14">
        <v>0</v>
      </c>
      <c r="EC7" s="11">
        <v>0</v>
      </c>
      <c r="ED7" s="12">
        <v>0</v>
      </c>
      <c r="EE7" s="12">
        <v>0</v>
      </c>
      <c r="EF7" s="12">
        <v>0</v>
      </c>
      <c r="EG7" s="12">
        <v>0</v>
      </c>
      <c r="EH7" s="13">
        <v>0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2</v>
      </c>
      <c r="ET7" s="12">
        <v>1</v>
      </c>
      <c r="EU7" s="12">
        <v>0</v>
      </c>
      <c r="EV7" s="12">
        <v>0</v>
      </c>
      <c r="EW7" s="12">
        <v>3</v>
      </c>
      <c r="EX7" s="13">
        <v>0</v>
      </c>
      <c r="EY7" s="13">
        <v>0</v>
      </c>
      <c r="EZ7" s="14">
        <v>0</v>
      </c>
      <c r="FA7" s="11">
        <v>5</v>
      </c>
      <c r="FB7" s="12">
        <v>4</v>
      </c>
      <c r="FC7" s="12">
        <v>0</v>
      </c>
      <c r="FD7" s="12">
        <v>0</v>
      </c>
      <c r="FE7" s="12">
        <v>6</v>
      </c>
      <c r="FF7" s="13">
        <v>2</v>
      </c>
      <c r="FG7" s="13">
        <v>0</v>
      </c>
      <c r="FH7" s="14">
        <v>1</v>
      </c>
      <c r="FI7" s="11">
        <v>8</v>
      </c>
      <c r="FJ7" s="12">
        <v>0</v>
      </c>
      <c r="FK7" s="12">
        <v>0</v>
      </c>
      <c r="FL7" s="12">
        <v>0</v>
      </c>
      <c r="FM7" s="12">
        <v>5</v>
      </c>
      <c r="FN7" s="13">
        <v>3</v>
      </c>
      <c r="FO7" s="13">
        <v>0</v>
      </c>
      <c r="FP7" s="14">
        <v>0</v>
      </c>
      <c r="FQ7" s="11">
        <v>5</v>
      </c>
      <c r="FR7" s="12">
        <v>2</v>
      </c>
      <c r="FS7" s="12">
        <v>0</v>
      </c>
      <c r="FT7" s="12">
        <v>0</v>
      </c>
      <c r="FU7" s="12">
        <v>4</v>
      </c>
      <c r="FV7" s="13">
        <v>3</v>
      </c>
      <c r="FW7" s="13">
        <v>0</v>
      </c>
      <c r="FX7" s="14">
        <v>0</v>
      </c>
      <c r="FY7" s="11">
        <v>53</v>
      </c>
      <c r="FZ7" s="12">
        <v>18</v>
      </c>
      <c r="GA7" s="12">
        <v>0</v>
      </c>
      <c r="GB7" s="12">
        <v>0</v>
      </c>
      <c r="GC7" s="12">
        <v>62</v>
      </c>
      <c r="GD7" s="13">
        <v>8</v>
      </c>
      <c r="GE7" s="13">
        <v>0</v>
      </c>
      <c r="GF7" s="14">
        <v>1</v>
      </c>
      <c r="GG7" s="11">
        <v>8</v>
      </c>
      <c r="GH7" s="12">
        <v>4</v>
      </c>
      <c r="GI7" s="12">
        <v>4</v>
      </c>
      <c r="GJ7" s="12">
        <v>0</v>
      </c>
      <c r="GK7" s="12">
        <v>7</v>
      </c>
      <c r="GL7" s="13">
        <v>9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2</v>
      </c>
      <c r="GX7" s="12">
        <v>0</v>
      </c>
      <c r="GY7" s="12">
        <v>0</v>
      </c>
      <c r="GZ7" s="12">
        <v>0</v>
      </c>
      <c r="HA7" s="12">
        <v>2</v>
      </c>
      <c r="HB7" s="13">
        <v>0</v>
      </c>
      <c r="HC7" s="13">
        <v>0</v>
      </c>
      <c r="HD7" s="14">
        <v>0</v>
      </c>
      <c r="HE7" s="11">
        <v>15</v>
      </c>
      <c r="HF7" s="12">
        <v>4</v>
      </c>
      <c r="HG7" s="12">
        <v>0</v>
      </c>
      <c r="HH7" s="12">
        <v>0</v>
      </c>
      <c r="HI7" s="12">
        <v>13</v>
      </c>
      <c r="HJ7" s="13">
        <v>6</v>
      </c>
      <c r="HK7" s="13">
        <v>0</v>
      </c>
      <c r="HL7" s="14">
        <v>0</v>
      </c>
      <c r="HM7" s="11">
        <v>821</v>
      </c>
      <c r="HN7" s="12">
        <v>284</v>
      </c>
      <c r="HO7" s="12">
        <v>9</v>
      </c>
      <c r="HP7" s="12">
        <v>1</v>
      </c>
      <c r="HQ7" s="12">
        <v>811</v>
      </c>
      <c r="HR7" s="13">
        <v>302</v>
      </c>
      <c r="HS7" s="13">
        <v>0</v>
      </c>
      <c r="HT7" s="14">
        <v>2</v>
      </c>
    </row>
    <row r="8" spans="1:228" ht="17.100000000000001" customHeight="1" x14ac:dyDescent="0.3">
      <c r="A8" s="6" t="s">
        <v>37</v>
      </c>
      <c r="B8" s="23">
        <v>548424</v>
      </c>
      <c r="C8" s="24">
        <v>25050</v>
      </c>
      <c r="D8" s="21">
        <v>4567.6338015841757</v>
      </c>
      <c r="E8" s="11">
        <v>15889</v>
      </c>
      <c r="F8" s="12">
        <v>6092</v>
      </c>
      <c r="G8" s="12">
        <v>2318</v>
      </c>
      <c r="H8" s="12">
        <v>751</v>
      </c>
      <c r="I8" s="12">
        <v>18684</v>
      </c>
      <c r="J8" s="13">
        <v>6272</v>
      </c>
      <c r="K8" s="13">
        <v>16</v>
      </c>
      <c r="L8" s="14">
        <v>78</v>
      </c>
      <c r="M8" s="11">
        <v>11</v>
      </c>
      <c r="N8" s="12">
        <v>0</v>
      </c>
      <c r="O8" s="12">
        <v>0</v>
      </c>
      <c r="P8" s="12">
        <v>0</v>
      </c>
      <c r="Q8" s="12">
        <v>9</v>
      </c>
      <c r="R8" s="13">
        <v>2</v>
      </c>
      <c r="S8" s="13">
        <v>0</v>
      </c>
      <c r="T8" s="14">
        <v>0</v>
      </c>
      <c r="U8" s="11">
        <v>1</v>
      </c>
      <c r="V8" s="12">
        <v>0</v>
      </c>
      <c r="W8" s="12">
        <v>0</v>
      </c>
      <c r="X8" s="12">
        <v>0</v>
      </c>
      <c r="Y8" s="12">
        <v>1</v>
      </c>
      <c r="Z8" s="13">
        <v>0</v>
      </c>
      <c r="AA8" s="13">
        <v>0</v>
      </c>
      <c r="AB8" s="14">
        <v>0</v>
      </c>
      <c r="AC8" s="11">
        <v>43</v>
      </c>
      <c r="AD8" s="12">
        <v>5</v>
      </c>
      <c r="AE8" s="12">
        <v>6</v>
      </c>
      <c r="AF8" s="12">
        <v>0</v>
      </c>
      <c r="AG8" s="12">
        <v>37</v>
      </c>
      <c r="AH8" s="13">
        <v>17</v>
      </c>
      <c r="AI8" s="13">
        <v>0</v>
      </c>
      <c r="AJ8" s="14">
        <v>0</v>
      </c>
      <c r="AK8" s="11">
        <v>105</v>
      </c>
      <c r="AL8" s="12">
        <v>23</v>
      </c>
      <c r="AM8" s="12">
        <v>32</v>
      </c>
      <c r="AN8" s="12">
        <v>1</v>
      </c>
      <c r="AO8" s="12">
        <v>88</v>
      </c>
      <c r="AP8" s="13">
        <v>73</v>
      </c>
      <c r="AQ8" s="13">
        <v>0</v>
      </c>
      <c r="AR8" s="14">
        <v>0</v>
      </c>
      <c r="AS8" s="11">
        <v>678</v>
      </c>
      <c r="AT8" s="12">
        <v>211</v>
      </c>
      <c r="AU8" s="12">
        <v>94</v>
      </c>
      <c r="AV8" s="12">
        <v>40</v>
      </c>
      <c r="AW8" s="12">
        <v>716</v>
      </c>
      <c r="AX8" s="13">
        <v>306</v>
      </c>
      <c r="AY8" s="13">
        <v>1</v>
      </c>
      <c r="AZ8" s="14">
        <v>0</v>
      </c>
      <c r="BA8" s="11">
        <v>409</v>
      </c>
      <c r="BB8" s="12">
        <v>83</v>
      </c>
      <c r="BC8" s="12">
        <v>189</v>
      </c>
      <c r="BD8" s="12">
        <v>13</v>
      </c>
      <c r="BE8" s="12">
        <v>512</v>
      </c>
      <c r="BF8" s="13">
        <v>182</v>
      </c>
      <c r="BG8" s="13">
        <v>0</v>
      </c>
      <c r="BH8" s="14">
        <v>0</v>
      </c>
      <c r="BI8" s="11">
        <v>1176</v>
      </c>
      <c r="BJ8" s="12">
        <v>957</v>
      </c>
      <c r="BK8" s="12">
        <v>311</v>
      </c>
      <c r="BL8" s="12">
        <v>155</v>
      </c>
      <c r="BM8" s="12">
        <v>2036</v>
      </c>
      <c r="BN8" s="13">
        <v>556</v>
      </c>
      <c r="BO8" s="13">
        <v>0</v>
      </c>
      <c r="BP8" s="14">
        <v>7</v>
      </c>
      <c r="BQ8" s="11">
        <v>61</v>
      </c>
      <c r="BR8" s="12">
        <v>12</v>
      </c>
      <c r="BS8" s="12">
        <v>28</v>
      </c>
      <c r="BT8" s="12">
        <v>5</v>
      </c>
      <c r="BU8" s="12">
        <v>64</v>
      </c>
      <c r="BV8" s="13">
        <v>42</v>
      </c>
      <c r="BW8" s="13">
        <v>0</v>
      </c>
      <c r="BX8" s="14">
        <v>0</v>
      </c>
      <c r="BY8" s="11">
        <v>30</v>
      </c>
      <c r="BZ8" s="12">
        <v>2</v>
      </c>
      <c r="CA8" s="12">
        <v>0</v>
      </c>
      <c r="CB8" s="12">
        <v>0</v>
      </c>
      <c r="CC8" s="12">
        <v>26</v>
      </c>
      <c r="CD8" s="13">
        <v>6</v>
      </c>
      <c r="CE8" s="13">
        <v>0</v>
      </c>
      <c r="CF8" s="14">
        <v>0</v>
      </c>
      <c r="CG8" s="11">
        <v>7</v>
      </c>
      <c r="CH8" s="12">
        <v>1</v>
      </c>
      <c r="CI8" s="12">
        <v>5</v>
      </c>
      <c r="CJ8" s="12">
        <v>2</v>
      </c>
      <c r="CK8" s="12">
        <v>12</v>
      </c>
      <c r="CL8" s="13">
        <v>3</v>
      </c>
      <c r="CM8" s="13">
        <v>0</v>
      </c>
      <c r="CN8" s="14">
        <v>0</v>
      </c>
      <c r="CO8" s="11">
        <v>1509</v>
      </c>
      <c r="CP8" s="12">
        <v>666</v>
      </c>
      <c r="CQ8" s="12">
        <v>270</v>
      </c>
      <c r="CR8" s="12">
        <v>127</v>
      </c>
      <c r="CS8" s="12">
        <v>1989</v>
      </c>
      <c r="CT8" s="13">
        <v>576</v>
      </c>
      <c r="CU8" s="13">
        <v>0</v>
      </c>
      <c r="CV8" s="14">
        <v>7</v>
      </c>
      <c r="CW8" s="11">
        <v>2162</v>
      </c>
      <c r="CX8" s="12">
        <v>716</v>
      </c>
      <c r="CY8" s="12">
        <v>351</v>
      </c>
      <c r="CZ8" s="12">
        <v>79</v>
      </c>
      <c r="DA8" s="12">
        <v>2205</v>
      </c>
      <c r="DB8" s="13">
        <v>1092</v>
      </c>
      <c r="DC8" s="13">
        <v>4</v>
      </c>
      <c r="DD8" s="14">
        <v>7</v>
      </c>
      <c r="DE8" s="11">
        <v>1</v>
      </c>
      <c r="DF8" s="12">
        <v>1</v>
      </c>
      <c r="DG8" s="12">
        <v>0</v>
      </c>
      <c r="DH8" s="12">
        <v>0</v>
      </c>
      <c r="DI8" s="12">
        <v>2</v>
      </c>
      <c r="DJ8" s="13">
        <v>0</v>
      </c>
      <c r="DK8" s="13">
        <v>0</v>
      </c>
      <c r="DL8" s="14">
        <v>0</v>
      </c>
      <c r="DM8" s="11">
        <v>15</v>
      </c>
      <c r="DN8" s="12">
        <v>11</v>
      </c>
      <c r="DO8" s="12">
        <v>0</v>
      </c>
      <c r="DP8" s="12">
        <v>1</v>
      </c>
      <c r="DQ8" s="12">
        <v>25</v>
      </c>
      <c r="DR8" s="13">
        <v>2</v>
      </c>
      <c r="DS8" s="13">
        <v>0</v>
      </c>
      <c r="DT8" s="14">
        <v>0</v>
      </c>
      <c r="DU8" s="11">
        <v>185</v>
      </c>
      <c r="DV8" s="12">
        <v>107</v>
      </c>
      <c r="DW8" s="12">
        <v>12</v>
      </c>
      <c r="DX8" s="12">
        <v>3</v>
      </c>
      <c r="DY8" s="12">
        <v>236</v>
      </c>
      <c r="DZ8" s="13">
        <v>71</v>
      </c>
      <c r="EA8" s="13">
        <v>0</v>
      </c>
      <c r="EB8" s="14">
        <v>0</v>
      </c>
      <c r="EC8" s="11">
        <v>15</v>
      </c>
      <c r="ED8" s="12">
        <v>13</v>
      </c>
      <c r="EE8" s="12">
        <v>0</v>
      </c>
      <c r="EF8" s="12">
        <v>0</v>
      </c>
      <c r="EG8" s="12">
        <v>25</v>
      </c>
      <c r="EH8" s="13">
        <v>3</v>
      </c>
      <c r="EI8" s="13">
        <v>0</v>
      </c>
      <c r="EJ8" s="14">
        <v>0</v>
      </c>
      <c r="EK8" s="11">
        <v>0</v>
      </c>
      <c r="EL8" s="12">
        <v>0</v>
      </c>
      <c r="EM8" s="12">
        <v>2</v>
      </c>
      <c r="EN8" s="12">
        <v>0</v>
      </c>
      <c r="EO8" s="12">
        <v>0</v>
      </c>
      <c r="EP8" s="13">
        <v>2</v>
      </c>
      <c r="EQ8" s="13">
        <v>0</v>
      </c>
      <c r="ER8" s="14">
        <v>0</v>
      </c>
      <c r="ES8" s="11">
        <v>50</v>
      </c>
      <c r="ET8" s="12">
        <v>12</v>
      </c>
      <c r="EU8" s="12">
        <v>10</v>
      </c>
      <c r="EV8" s="12">
        <v>3</v>
      </c>
      <c r="EW8" s="12">
        <v>53</v>
      </c>
      <c r="EX8" s="13">
        <v>22</v>
      </c>
      <c r="EY8" s="13">
        <v>0</v>
      </c>
      <c r="EZ8" s="14">
        <v>0</v>
      </c>
      <c r="FA8" s="11">
        <v>42</v>
      </c>
      <c r="FB8" s="12">
        <v>59</v>
      </c>
      <c r="FC8" s="12">
        <v>3</v>
      </c>
      <c r="FD8" s="12">
        <v>2</v>
      </c>
      <c r="FE8" s="12">
        <v>89</v>
      </c>
      <c r="FF8" s="13">
        <v>17</v>
      </c>
      <c r="FG8" s="13">
        <v>0</v>
      </c>
      <c r="FH8" s="14">
        <v>0</v>
      </c>
      <c r="FI8" s="11">
        <v>40</v>
      </c>
      <c r="FJ8" s="12">
        <v>4</v>
      </c>
      <c r="FK8" s="12">
        <v>8</v>
      </c>
      <c r="FL8" s="12">
        <v>0</v>
      </c>
      <c r="FM8" s="12">
        <v>40</v>
      </c>
      <c r="FN8" s="13">
        <v>12</v>
      </c>
      <c r="FO8" s="13">
        <v>0</v>
      </c>
      <c r="FP8" s="14">
        <v>0</v>
      </c>
      <c r="FQ8" s="11">
        <v>39</v>
      </c>
      <c r="FR8" s="12">
        <v>27</v>
      </c>
      <c r="FS8" s="12">
        <v>7</v>
      </c>
      <c r="FT8" s="12">
        <v>1</v>
      </c>
      <c r="FU8" s="12">
        <v>57</v>
      </c>
      <c r="FV8" s="13">
        <v>17</v>
      </c>
      <c r="FW8" s="13">
        <v>0</v>
      </c>
      <c r="FX8" s="14">
        <v>0</v>
      </c>
      <c r="FY8" s="11">
        <v>1158</v>
      </c>
      <c r="FZ8" s="12">
        <v>479</v>
      </c>
      <c r="GA8" s="12">
        <v>23</v>
      </c>
      <c r="GB8" s="12">
        <v>11</v>
      </c>
      <c r="GC8" s="12">
        <v>1529</v>
      </c>
      <c r="GD8" s="13">
        <v>133</v>
      </c>
      <c r="GE8" s="13">
        <v>2</v>
      </c>
      <c r="GF8" s="14">
        <v>7</v>
      </c>
      <c r="GG8" s="11">
        <v>104</v>
      </c>
      <c r="GH8" s="12">
        <v>25</v>
      </c>
      <c r="GI8" s="12">
        <v>33</v>
      </c>
      <c r="GJ8" s="12">
        <v>3</v>
      </c>
      <c r="GK8" s="12">
        <v>127</v>
      </c>
      <c r="GL8" s="13">
        <v>36</v>
      </c>
      <c r="GM8" s="13">
        <v>1</v>
      </c>
      <c r="GN8" s="14">
        <v>1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95</v>
      </c>
      <c r="GX8" s="12">
        <v>8</v>
      </c>
      <c r="GY8" s="12">
        <v>14</v>
      </c>
      <c r="GZ8" s="12">
        <v>3</v>
      </c>
      <c r="HA8" s="12">
        <v>68</v>
      </c>
      <c r="HB8" s="13">
        <v>52</v>
      </c>
      <c r="HC8" s="13">
        <v>0</v>
      </c>
      <c r="HD8" s="14">
        <v>0</v>
      </c>
      <c r="HE8" s="11">
        <v>467</v>
      </c>
      <c r="HF8" s="12">
        <v>146</v>
      </c>
      <c r="HG8" s="12">
        <v>26</v>
      </c>
      <c r="HH8" s="12">
        <v>7</v>
      </c>
      <c r="HI8" s="12">
        <v>585</v>
      </c>
      <c r="HJ8" s="13">
        <v>57</v>
      </c>
      <c r="HK8" s="13">
        <v>0</v>
      </c>
      <c r="HL8" s="14">
        <v>4</v>
      </c>
      <c r="HM8" s="11">
        <v>7486</v>
      </c>
      <c r="HN8" s="12">
        <v>2524</v>
      </c>
      <c r="HO8" s="12">
        <v>894</v>
      </c>
      <c r="HP8" s="12">
        <v>295</v>
      </c>
      <c r="HQ8" s="12">
        <v>8153</v>
      </c>
      <c r="HR8" s="13">
        <v>2993</v>
      </c>
      <c r="HS8" s="13">
        <v>8</v>
      </c>
      <c r="HT8" s="14">
        <v>45</v>
      </c>
    </row>
    <row r="9" spans="1:228" ht="17.100000000000001" customHeight="1" x14ac:dyDescent="0.3">
      <c r="A9" s="6" t="s">
        <v>38</v>
      </c>
      <c r="B9" s="23">
        <v>1784715</v>
      </c>
      <c r="C9" s="24">
        <v>72419</v>
      </c>
      <c r="D9" s="21">
        <v>4057.734708342789</v>
      </c>
      <c r="E9" s="11">
        <v>50717</v>
      </c>
      <c r="F9" s="12">
        <v>15888</v>
      </c>
      <c r="G9" s="12">
        <v>4626</v>
      </c>
      <c r="H9" s="12">
        <v>1188</v>
      </c>
      <c r="I9" s="12">
        <v>36667</v>
      </c>
      <c r="J9" s="13">
        <v>35140</v>
      </c>
      <c r="K9" s="13">
        <v>236</v>
      </c>
      <c r="L9" s="14">
        <v>376</v>
      </c>
      <c r="M9" s="11">
        <v>38</v>
      </c>
      <c r="N9" s="12">
        <v>6</v>
      </c>
      <c r="O9" s="12">
        <v>1</v>
      </c>
      <c r="P9" s="12">
        <v>1</v>
      </c>
      <c r="Q9" s="12">
        <v>20</v>
      </c>
      <c r="R9" s="13">
        <v>25</v>
      </c>
      <c r="S9" s="13">
        <v>0</v>
      </c>
      <c r="T9" s="14">
        <v>1</v>
      </c>
      <c r="U9" s="11">
        <v>2</v>
      </c>
      <c r="V9" s="12">
        <v>0</v>
      </c>
      <c r="W9" s="12">
        <v>0</v>
      </c>
      <c r="X9" s="12">
        <v>0</v>
      </c>
      <c r="Y9" s="12">
        <v>2</v>
      </c>
      <c r="Z9" s="13">
        <v>0</v>
      </c>
      <c r="AA9" s="13">
        <v>0</v>
      </c>
      <c r="AB9" s="14">
        <v>0</v>
      </c>
      <c r="AC9" s="11">
        <v>91</v>
      </c>
      <c r="AD9" s="12">
        <v>1</v>
      </c>
      <c r="AE9" s="12">
        <v>15</v>
      </c>
      <c r="AF9" s="12">
        <v>3</v>
      </c>
      <c r="AG9" s="12">
        <v>47</v>
      </c>
      <c r="AH9" s="13">
        <v>62</v>
      </c>
      <c r="AI9" s="13">
        <v>1</v>
      </c>
      <c r="AJ9" s="14">
        <v>0</v>
      </c>
      <c r="AK9" s="11">
        <v>508</v>
      </c>
      <c r="AL9" s="12">
        <v>68</v>
      </c>
      <c r="AM9" s="12">
        <v>244</v>
      </c>
      <c r="AN9" s="12">
        <v>14</v>
      </c>
      <c r="AO9" s="12">
        <v>226</v>
      </c>
      <c r="AP9" s="13">
        <v>605</v>
      </c>
      <c r="AQ9" s="13">
        <v>2</v>
      </c>
      <c r="AR9" s="14">
        <v>1</v>
      </c>
      <c r="AS9" s="11">
        <v>1248</v>
      </c>
      <c r="AT9" s="12">
        <v>411</v>
      </c>
      <c r="AU9" s="12">
        <v>125</v>
      </c>
      <c r="AV9" s="12">
        <v>49</v>
      </c>
      <c r="AW9" s="12">
        <v>793</v>
      </c>
      <c r="AX9" s="13">
        <v>1029</v>
      </c>
      <c r="AY9" s="13">
        <v>6</v>
      </c>
      <c r="AZ9" s="14">
        <v>5</v>
      </c>
      <c r="BA9" s="11">
        <v>1219</v>
      </c>
      <c r="BB9" s="12">
        <v>147</v>
      </c>
      <c r="BC9" s="12">
        <v>804</v>
      </c>
      <c r="BD9" s="12">
        <v>34</v>
      </c>
      <c r="BE9" s="12">
        <v>666</v>
      </c>
      <c r="BF9" s="13">
        <v>1532</v>
      </c>
      <c r="BG9" s="13">
        <v>4</v>
      </c>
      <c r="BH9" s="14">
        <v>2</v>
      </c>
      <c r="BI9" s="11">
        <v>3638</v>
      </c>
      <c r="BJ9" s="12">
        <v>2762</v>
      </c>
      <c r="BK9" s="12">
        <v>778</v>
      </c>
      <c r="BL9" s="12">
        <v>379</v>
      </c>
      <c r="BM9" s="12">
        <v>3686</v>
      </c>
      <c r="BN9" s="13">
        <v>3826</v>
      </c>
      <c r="BO9" s="13">
        <v>9</v>
      </c>
      <c r="BP9" s="14">
        <v>36</v>
      </c>
      <c r="BQ9" s="11">
        <v>184</v>
      </c>
      <c r="BR9" s="12">
        <v>52</v>
      </c>
      <c r="BS9" s="12">
        <v>108</v>
      </c>
      <c r="BT9" s="12">
        <v>9</v>
      </c>
      <c r="BU9" s="12">
        <v>120</v>
      </c>
      <c r="BV9" s="13">
        <v>231</v>
      </c>
      <c r="BW9" s="13">
        <v>1</v>
      </c>
      <c r="BX9" s="14">
        <v>1</v>
      </c>
      <c r="BY9" s="11">
        <v>20</v>
      </c>
      <c r="BZ9" s="12">
        <v>1</v>
      </c>
      <c r="CA9" s="12">
        <v>0</v>
      </c>
      <c r="CB9" s="12">
        <v>0</v>
      </c>
      <c r="CC9" s="12">
        <v>12</v>
      </c>
      <c r="CD9" s="13">
        <v>9</v>
      </c>
      <c r="CE9" s="13">
        <v>0</v>
      </c>
      <c r="CF9" s="14">
        <v>0</v>
      </c>
      <c r="CG9" s="11">
        <v>9</v>
      </c>
      <c r="CH9" s="12">
        <v>5</v>
      </c>
      <c r="CI9" s="12">
        <v>4</v>
      </c>
      <c r="CJ9" s="12">
        <v>1</v>
      </c>
      <c r="CK9" s="12">
        <v>9</v>
      </c>
      <c r="CL9" s="13">
        <v>10</v>
      </c>
      <c r="CM9" s="13">
        <v>0</v>
      </c>
      <c r="CN9" s="14">
        <v>0</v>
      </c>
      <c r="CO9" s="11">
        <v>2498</v>
      </c>
      <c r="CP9" s="12">
        <v>871</v>
      </c>
      <c r="CQ9" s="12">
        <v>329</v>
      </c>
      <c r="CR9" s="12">
        <v>222</v>
      </c>
      <c r="CS9" s="12">
        <v>1987</v>
      </c>
      <c r="CT9" s="13">
        <v>1881</v>
      </c>
      <c r="CU9" s="13">
        <v>31</v>
      </c>
      <c r="CV9" s="14">
        <v>21</v>
      </c>
      <c r="CW9" s="11">
        <v>8248</v>
      </c>
      <c r="CX9" s="12">
        <v>1719</v>
      </c>
      <c r="CY9" s="12">
        <v>684</v>
      </c>
      <c r="CZ9" s="12">
        <v>86</v>
      </c>
      <c r="DA9" s="12">
        <v>5184</v>
      </c>
      <c r="DB9" s="13">
        <v>5462</v>
      </c>
      <c r="DC9" s="13">
        <v>57</v>
      </c>
      <c r="DD9" s="14">
        <v>34</v>
      </c>
      <c r="DE9" s="11">
        <v>3</v>
      </c>
      <c r="DF9" s="12">
        <v>1</v>
      </c>
      <c r="DG9" s="12">
        <v>0</v>
      </c>
      <c r="DH9" s="12">
        <v>0</v>
      </c>
      <c r="DI9" s="12">
        <v>3</v>
      </c>
      <c r="DJ9" s="13">
        <v>1</v>
      </c>
      <c r="DK9" s="13">
        <v>0</v>
      </c>
      <c r="DL9" s="14">
        <v>0</v>
      </c>
      <c r="DM9" s="11">
        <v>64</v>
      </c>
      <c r="DN9" s="12">
        <v>46</v>
      </c>
      <c r="DO9" s="12">
        <v>0</v>
      </c>
      <c r="DP9" s="12">
        <v>0</v>
      </c>
      <c r="DQ9" s="12">
        <v>52</v>
      </c>
      <c r="DR9" s="13">
        <v>57</v>
      </c>
      <c r="DS9" s="13">
        <v>0</v>
      </c>
      <c r="DT9" s="14">
        <v>1</v>
      </c>
      <c r="DU9" s="11">
        <v>559</v>
      </c>
      <c r="DV9" s="12">
        <v>230</v>
      </c>
      <c r="DW9" s="12">
        <v>26</v>
      </c>
      <c r="DX9" s="12">
        <v>7</v>
      </c>
      <c r="DY9" s="12">
        <v>424</v>
      </c>
      <c r="DZ9" s="13">
        <v>394</v>
      </c>
      <c r="EA9" s="13">
        <v>1</v>
      </c>
      <c r="EB9" s="14">
        <v>3</v>
      </c>
      <c r="EC9" s="11">
        <v>129</v>
      </c>
      <c r="ED9" s="12">
        <v>77</v>
      </c>
      <c r="EE9" s="12">
        <v>4</v>
      </c>
      <c r="EF9" s="12">
        <v>0</v>
      </c>
      <c r="EG9" s="12">
        <v>93</v>
      </c>
      <c r="EH9" s="13">
        <v>116</v>
      </c>
      <c r="EI9" s="13">
        <v>1</v>
      </c>
      <c r="EJ9" s="14">
        <v>0</v>
      </c>
      <c r="EK9" s="11">
        <v>6</v>
      </c>
      <c r="EL9" s="12">
        <v>5</v>
      </c>
      <c r="EM9" s="12">
        <v>0</v>
      </c>
      <c r="EN9" s="12">
        <v>0</v>
      </c>
      <c r="EO9" s="12">
        <v>6</v>
      </c>
      <c r="EP9" s="13">
        <v>4</v>
      </c>
      <c r="EQ9" s="13">
        <v>0</v>
      </c>
      <c r="ER9" s="14">
        <v>1</v>
      </c>
      <c r="ES9" s="11">
        <v>41</v>
      </c>
      <c r="ET9" s="12">
        <v>6</v>
      </c>
      <c r="EU9" s="12">
        <v>6</v>
      </c>
      <c r="EV9" s="12">
        <v>2</v>
      </c>
      <c r="EW9" s="12">
        <v>29</v>
      </c>
      <c r="EX9" s="13">
        <v>25</v>
      </c>
      <c r="EY9" s="13">
        <v>1</v>
      </c>
      <c r="EZ9" s="14">
        <v>0</v>
      </c>
      <c r="FA9" s="11">
        <v>129</v>
      </c>
      <c r="FB9" s="12">
        <v>273</v>
      </c>
      <c r="FC9" s="12">
        <v>0</v>
      </c>
      <c r="FD9" s="12">
        <v>4</v>
      </c>
      <c r="FE9" s="12">
        <v>262</v>
      </c>
      <c r="FF9" s="13">
        <v>123</v>
      </c>
      <c r="FG9" s="13">
        <v>0</v>
      </c>
      <c r="FH9" s="14">
        <v>21</v>
      </c>
      <c r="FI9" s="11">
        <v>146</v>
      </c>
      <c r="FJ9" s="12">
        <v>8</v>
      </c>
      <c r="FK9" s="12">
        <v>21</v>
      </c>
      <c r="FL9" s="12">
        <v>3</v>
      </c>
      <c r="FM9" s="12">
        <v>89</v>
      </c>
      <c r="FN9" s="13">
        <v>85</v>
      </c>
      <c r="FO9" s="13">
        <v>4</v>
      </c>
      <c r="FP9" s="14">
        <v>0</v>
      </c>
      <c r="FQ9" s="11">
        <v>190</v>
      </c>
      <c r="FR9" s="12">
        <v>43</v>
      </c>
      <c r="FS9" s="12">
        <v>35</v>
      </c>
      <c r="FT9" s="12">
        <v>5</v>
      </c>
      <c r="FU9" s="12">
        <v>122</v>
      </c>
      <c r="FV9" s="13">
        <v>151</v>
      </c>
      <c r="FW9" s="13">
        <v>0</v>
      </c>
      <c r="FX9" s="14">
        <v>0</v>
      </c>
      <c r="FY9" s="11">
        <v>1861</v>
      </c>
      <c r="FZ9" s="12">
        <v>602</v>
      </c>
      <c r="GA9" s="12">
        <v>6</v>
      </c>
      <c r="GB9" s="12">
        <v>3</v>
      </c>
      <c r="GC9" s="12">
        <v>1966</v>
      </c>
      <c r="GD9" s="13">
        <v>456</v>
      </c>
      <c r="GE9" s="13">
        <v>17</v>
      </c>
      <c r="GF9" s="14">
        <v>33</v>
      </c>
      <c r="GG9" s="11">
        <v>194</v>
      </c>
      <c r="GH9" s="12">
        <v>59</v>
      </c>
      <c r="GI9" s="12">
        <v>59</v>
      </c>
      <c r="GJ9" s="12">
        <v>17</v>
      </c>
      <c r="GK9" s="12">
        <v>202</v>
      </c>
      <c r="GL9" s="13">
        <v>124</v>
      </c>
      <c r="GM9" s="13">
        <v>2</v>
      </c>
      <c r="GN9" s="14">
        <v>1</v>
      </c>
      <c r="GO9" s="11">
        <v>12</v>
      </c>
      <c r="GP9" s="12">
        <v>0</v>
      </c>
      <c r="GQ9" s="12">
        <v>0</v>
      </c>
      <c r="GR9" s="12">
        <v>0</v>
      </c>
      <c r="GS9" s="12">
        <v>2</v>
      </c>
      <c r="GT9" s="13">
        <v>10</v>
      </c>
      <c r="GU9" s="13">
        <v>0</v>
      </c>
      <c r="GV9" s="14">
        <v>0</v>
      </c>
      <c r="GW9" s="11">
        <v>225</v>
      </c>
      <c r="GX9" s="12">
        <v>15</v>
      </c>
      <c r="GY9" s="12">
        <v>40</v>
      </c>
      <c r="GZ9" s="12">
        <v>4</v>
      </c>
      <c r="HA9" s="12">
        <v>78</v>
      </c>
      <c r="HB9" s="13">
        <v>205</v>
      </c>
      <c r="HC9" s="13">
        <v>1</v>
      </c>
      <c r="HD9" s="14">
        <v>0</v>
      </c>
      <c r="HE9" s="11">
        <v>519</v>
      </c>
      <c r="HF9" s="12">
        <v>124</v>
      </c>
      <c r="HG9" s="12">
        <v>20</v>
      </c>
      <c r="HH9" s="12">
        <v>15</v>
      </c>
      <c r="HI9" s="12">
        <v>556</v>
      </c>
      <c r="HJ9" s="13">
        <v>112</v>
      </c>
      <c r="HK9" s="13">
        <v>0</v>
      </c>
      <c r="HL9" s="14">
        <v>10</v>
      </c>
      <c r="HM9" s="11">
        <v>28936</v>
      </c>
      <c r="HN9" s="12">
        <v>8356</v>
      </c>
      <c r="HO9" s="12">
        <v>1317</v>
      </c>
      <c r="HP9" s="12">
        <v>330</v>
      </c>
      <c r="HQ9" s="12">
        <v>20031</v>
      </c>
      <c r="HR9" s="13">
        <v>18605</v>
      </c>
      <c r="HS9" s="13">
        <v>98</v>
      </c>
      <c r="HT9" s="14">
        <v>205</v>
      </c>
    </row>
    <row r="10" spans="1:228" ht="17.100000000000001" customHeight="1" x14ac:dyDescent="0.3">
      <c r="A10" s="6" t="s">
        <v>39</v>
      </c>
      <c r="B10" s="23">
        <v>14621</v>
      </c>
      <c r="C10" s="24">
        <v>488</v>
      </c>
      <c r="D10" s="21">
        <v>3337.6650023938173</v>
      </c>
      <c r="E10" s="11">
        <v>338</v>
      </c>
      <c r="F10" s="12">
        <v>103</v>
      </c>
      <c r="G10" s="12">
        <v>35</v>
      </c>
      <c r="H10" s="12">
        <v>12</v>
      </c>
      <c r="I10" s="12">
        <v>392</v>
      </c>
      <c r="J10" s="13">
        <v>93</v>
      </c>
      <c r="K10" s="13">
        <v>2</v>
      </c>
      <c r="L10" s="14">
        <v>1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3</v>
      </c>
      <c r="AD10" s="12">
        <v>0</v>
      </c>
      <c r="AE10" s="12">
        <v>0</v>
      </c>
      <c r="AF10" s="12">
        <v>0</v>
      </c>
      <c r="AG10" s="12">
        <v>3</v>
      </c>
      <c r="AH10" s="13">
        <v>0</v>
      </c>
      <c r="AI10" s="13">
        <v>0</v>
      </c>
      <c r="AJ10" s="14">
        <v>0</v>
      </c>
      <c r="AK10" s="11">
        <v>2</v>
      </c>
      <c r="AL10" s="12">
        <v>0</v>
      </c>
      <c r="AM10" s="12">
        <v>0</v>
      </c>
      <c r="AN10" s="12">
        <v>0</v>
      </c>
      <c r="AO10" s="12">
        <v>1</v>
      </c>
      <c r="AP10" s="13">
        <v>1</v>
      </c>
      <c r="AQ10" s="13">
        <v>0</v>
      </c>
      <c r="AR10" s="14">
        <v>0</v>
      </c>
      <c r="AS10" s="11">
        <v>13</v>
      </c>
      <c r="AT10" s="12">
        <v>4</v>
      </c>
      <c r="AU10" s="12">
        <v>4</v>
      </c>
      <c r="AV10" s="12">
        <v>0</v>
      </c>
      <c r="AW10" s="12">
        <v>17</v>
      </c>
      <c r="AX10" s="13">
        <v>4</v>
      </c>
      <c r="AY10" s="13">
        <v>0</v>
      </c>
      <c r="AZ10" s="14">
        <v>0</v>
      </c>
      <c r="BA10" s="11">
        <v>15</v>
      </c>
      <c r="BB10" s="12">
        <v>1</v>
      </c>
      <c r="BC10" s="12">
        <v>1</v>
      </c>
      <c r="BD10" s="12">
        <v>0</v>
      </c>
      <c r="BE10" s="12">
        <v>16</v>
      </c>
      <c r="BF10" s="13">
        <v>1</v>
      </c>
      <c r="BG10" s="13">
        <v>0</v>
      </c>
      <c r="BH10" s="14">
        <v>0</v>
      </c>
      <c r="BI10" s="11">
        <v>27</v>
      </c>
      <c r="BJ10" s="12">
        <v>8</v>
      </c>
      <c r="BK10" s="12">
        <v>5</v>
      </c>
      <c r="BL10" s="12">
        <v>0</v>
      </c>
      <c r="BM10" s="12">
        <v>35</v>
      </c>
      <c r="BN10" s="13">
        <v>5</v>
      </c>
      <c r="BO10" s="13">
        <v>0</v>
      </c>
      <c r="BP10" s="14">
        <v>0</v>
      </c>
      <c r="BQ10" s="11">
        <v>3</v>
      </c>
      <c r="BR10" s="12">
        <v>2</v>
      </c>
      <c r="BS10" s="12">
        <v>0</v>
      </c>
      <c r="BT10" s="12">
        <v>0</v>
      </c>
      <c r="BU10" s="12">
        <v>5</v>
      </c>
      <c r="BV10" s="13">
        <v>0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1</v>
      </c>
      <c r="CH10" s="12">
        <v>0</v>
      </c>
      <c r="CI10" s="12">
        <v>0</v>
      </c>
      <c r="CJ10" s="12">
        <v>0</v>
      </c>
      <c r="CK10" s="12">
        <v>1</v>
      </c>
      <c r="CL10" s="13">
        <v>0</v>
      </c>
      <c r="CM10" s="13">
        <v>0</v>
      </c>
      <c r="CN10" s="14">
        <v>0</v>
      </c>
      <c r="CO10" s="11">
        <v>45</v>
      </c>
      <c r="CP10" s="12">
        <v>9</v>
      </c>
      <c r="CQ10" s="12">
        <v>11</v>
      </c>
      <c r="CR10" s="12">
        <v>8</v>
      </c>
      <c r="CS10" s="12">
        <v>43</v>
      </c>
      <c r="CT10" s="13">
        <v>29</v>
      </c>
      <c r="CU10" s="13">
        <v>1</v>
      </c>
      <c r="CV10" s="14">
        <v>0</v>
      </c>
      <c r="CW10" s="11">
        <v>66</v>
      </c>
      <c r="CX10" s="12">
        <v>25</v>
      </c>
      <c r="CY10" s="12">
        <v>2</v>
      </c>
      <c r="CZ10" s="12">
        <v>0</v>
      </c>
      <c r="DA10" s="12">
        <v>84</v>
      </c>
      <c r="DB10" s="13">
        <v>8</v>
      </c>
      <c r="DC10" s="13">
        <v>0</v>
      </c>
      <c r="DD10" s="14">
        <v>1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4</v>
      </c>
      <c r="DV10" s="12">
        <v>2</v>
      </c>
      <c r="DW10" s="12">
        <v>1</v>
      </c>
      <c r="DX10" s="12">
        <v>0</v>
      </c>
      <c r="DY10" s="12">
        <v>4</v>
      </c>
      <c r="DZ10" s="13">
        <v>3</v>
      </c>
      <c r="EA10" s="13">
        <v>0</v>
      </c>
      <c r="EB10" s="14">
        <v>0</v>
      </c>
      <c r="EC10" s="11">
        <v>1</v>
      </c>
      <c r="ED10" s="12">
        <v>0</v>
      </c>
      <c r="EE10" s="12">
        <v>0</v>
      </c>
      <c r="EF10" s="12">
        <v>0</v>
      </c>
      <c r="EG10" s="12">
        <v>1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1</v>
      </c>
      <c r="EU10" s="12">
        <v>0</v>
      </c>
      <c r="EV10" s="12">
        <v>0</v>
      </c>
      <c r="EW10" s="12">
        <v>1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7</v>
      </c>
      <c r="FJ10" s="12">
        <v>0</v>
      </c>
      <c r="FK10" s="12">
        <v>0</v>
      </c>
      <c r="FL10" s="12">
        <v>0</v>
      </c>
      <c r="FM10" s="12">
        <v>7</v>
      </c>
      <c r="FN10" s="13">
        <v>0</v>
      </c>
      <c r="FO10" s="13">
        <v>0</v>
      </c>
      <c r="FP10" s="14">
        <v>0</v>
      </c>
      <c r="FQ10" s="11">
        <v>2</v>
      </c>
      <c r="FR10" s="12">
        <v>0</v>
      </c>
      <c r="FS10" s="12">
        <v>0</v>
      </c>
      <c r="FT10" s="12">
        <v>0</v>
      </c>
      <c r="FU10" s="12">
        <v>2</v>
      </c>
      <c r="FV10" s="13">
        <v>0</v>
      </c>
      <c r="FW10" s="13">
        <v>0</v>
      </c>
      <c r="FX10" s="14">
        <v>0</v>
      </c>
      <c r="FY10" s="11">
        <v>23</v>
      </c>
      <c r="FZ10" s="12">
        <v>2</v>
      </c>
      <c r="GA10" s="12">
        <v>0</v>
      </c>
      <c r="GB10" s="12">
        <v>0</v>
      </c>
      <c r="GC10" s="12">
        <v>24</v>
      </c>
      <c r="GD10" s="13">
        <v>1</v>
      </c>
      <c r="GE10" s="13">
        <v>0</v>
      </c>
      <c r="GF10" s="14">
        <v>0</v>
      </c>
      <c r="GG10" s="11">
        <v>4</v>
      </c>
      <c r="GH10" s="12">
        <v>3</v>
      </c>
      <c r="GI10" s="12">
        <v>0</v>
      </c>
      <c r="GJ10" s="12">
        <v>1</v>
      </c>
      <c r="GK10" s="12">
        <v>6</v>
      </c>
      <c r="GL10" s="13">
        <v>2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7</v>
      </c>
      <c r="GX10" s="12">
        <v>0</v>
      </c>
      <c r="GY10" s="12">
        <v>1</v>
      </c>
      <c r="GZ10" s="12">
        <v>0</v>
      </c>
      <c r="HA10" s="12">
        <v>6</v>
      </c>
      <c r="HB10" s="13">
        <v>2</v>
      </c>
      <c r="HC10" s="13">
        <v>0</v>
      </c>
      <c r="HD10" s="14">
        <v>0</v>
      </c>
      <c r="HE10" s="11">
        <v>3</v>
      </c>
      <c r="HF10" s="12">
        <v>6</v>
      </c>
      <c r="HG10" s="12">
        <v>0</v>
      </c>
      <c r="HH10" s="12">
        <v>0</v>
      </c>
      <c r="HI10" s="12">
        <v>8</v>
      </c>
      <c r="HJ10" s="13">
        <v>1</v>
      </c>
      <c r="HK10" s="13">
        <v>0</v>
      </c>
      <c r="HL10" s="14">
        <v>0</v>
      </c>
      <c r="HM10" s="11">
        <v>112</v>
      </c>
      <c r="HN10" s="12">
        <v>40</v>
      </c>
      <c r="HO10" s="12">
        <v>10</v>
      </c>
      <c r="HP10" s="12">
        <v>3</v>
      </c>
      <c r="HQ10" s="12">
        <v>128</v>
      </c>
      <c r="HR10" s="13">
        <v>36</v>
      </c>
      <c r="HS10" s="13">
        <v>1</v>
      </c>
      <c r="HT10" s="14">
        <v>0</v>
      </c>
    </row>
    <row r="11" spans="1:228" ht="17.100000000000001" customHeight="1" x14ac:dyDescent="0.3">
      <c r="A11" s="6" t="s">
        <v>40</v>
      </c>
      <c r="B11" s="23">
        <v>163679</v>
      </c>
      <c r="C11" s="24">
        <v>10016</v>
      </c>
      <c r="D11" s="21">
        <v>6119.294472717942</v>
      </c>
      <c r="E11" s="11">
        <v>6390</v>
      </c>
      <c r="F11" s="12">
        <v>2743</v>
      </c>
      <c r="G11" s="12">
        <v>596</v>
      </c>
      <c r="H11" s="12">
        <v>287</v>
      </c>
      <c r="I11" s="12">
        <v>8670</v>
      </c>
      <c r="J11" s="13">
        <v>1298</v>
      </c>
      <c r="K11" s="13">
        <v>7</v>
      </c>
      <c r="L11" s="14">
        <v>41</v>
      </c>
      <c r="M11" s="11">
        <v>0</v>
      </c>
      <c r="N11" s="12">
        <v>0</v>
      </c>
      <c r="O11" s="12">
        <v>0</v>
      </c>
      <c r="P11" s="12">
        <v>0</v>
      </c>
      <c r="Q11" s="12">
        <v>0</v>
      </c>
      <c r="R11" s="13">
        <v>0</v>
      </c>
      <c r="S11" s="13">
        <v>0</v>
      </c>
      <c r="T11" s="14">
        <v>0</v>
      </c>
      <c r="U11" s="11">
        <v>0</v>
      </c>
      <c r="V11" s="12">
        <v>1</v>
      </c>
      <c r="W11" s="12">
        <v>0</v>
      </c>
      <c r="X11" s="12">
        <v>0</v>
      </c>
      <c r="Y11" s="12">
        <v>1</v>
      </c>
      <c r="Z11" s="13">
        <v>0</v>
      </c>
      <c r="AA11" s="13">
        <v>0</v>
      </c>
      <c r="AB11" s="14">
        <v>0</v>
      </c>
      <c r="AC11" s="11">
        <v>10</v>
      </c>
      <c r="AD11" s="12">
        <v>1</v>
      </c>
      <c r="AE11" s="12">
        <v>2</v>
      </c>
      <c r="AF11" s="12">
        <v>0</v>
      </c>
      <c r="AG11" s="12">
        <v>11</v>
      </c>
      <c r="AH11" s="13">
        <v>2</v>
      </c>
      <c r="AI11" s="13">
        <v>0</v>
      </c>
      <c r="AJ11" s="14">
        <v>0</v>
      </c>
      <c r="AK11" s="11">
        <v>18</v>
      </c>
      <c r="AL11" s="12">
        <v>4</v>
      </c>
      <c r="AM11" s="12">
        <v>4</v>
      </c>
      <c r="AN11" s="12">
        <v>0</v>
      </c>
      <c r="AO11" s="12">
        <v>25</v>
      </c>
      <c r="AP11" s="13">
        <v>1</v>
      </c>
      <c r="AQ11" s="13">
        <v>0</v>
      </c>
      <c r="AR11" s="14">
        <v>0</v>
      </c>
      <c r="AS11" s="11">
        <v>130</v>
      </c>
      <c r="AT11" s="12">
        <v>44</v>
      </c>
      <c r="AU11" s="12">
        <v>19</v>
      </c>
      <c r="AV11" s="12">
        <v>9</v>
      </c>
      <c r="AW11" s="12">
        <v>175</v>
      </c>
      <c r="AX11" s="13">
        <v>26</v>
      </c>
      <c r="AY11" s="13">
        <v>0</v>
      </c>
      <c r="AZ11" s="14">
        <v>1</v>
      </c>
      <c r="BA11" s="11">
        <v>155</v>
      </c>
      <c r="BB11" s="12">
        <v>44</v>
      </c>
      <c r="BC11" s="12">
        <v>51</v>
      </c>
      <c r="BD11" s="12">
        <v>2</v>
      </c>
      <c r="BE11" s="12">
        <v>233</v>
      </c>
      <c r="BF11" s="13">
        <v>19</v>
      </c>
      <c r="BG11" s="13">
        <v>0</v>
      </c>
      <c r="BH11" s="14">
        <v>0</v>
      </c>
      <c r="BI11" s="11">
        <v>388</v>
      </c>
      <c r="BJ11" s="12">
        <v>323</v>
      </c>
      <c r="BK11" s="12">
        <v>117</v>
      </c>
      <c r="BL11" s="12">
        <v>67</v>
      </c>
      <c r="BM11" s="12">
        <v>763</v>
      </c>
      <c r="BN11" s="13">
        <v>127</v>
      </c>
      <c r="BO11" s="13">
        <v>1</v>
      </c>
      <c r="BP11" s="14">
        <v>4</v>
      </c>
      <c r="BQ11" s="11">
        <v>15</v>
      </c>
      <c r="BR11" s="12">
        <v>7</v>
      </c>
      <c r="BS11" s="12">
        <v>36</v>
      </c>
      <c r="BT11" s="12">
        <v>0</v>
      </c>
      <c r="BU11" s="12">
        <v>54</v>
      </c>
      <c r="BV11" s="13">
        <v>4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0</v>
      </c>
      <c r="CH11" s="12">
        <v>1</v>
      </c>
      <c r="CI11" s="12">
        <v>0</v>
      </c>
      <c r="CJ11" s="12">
        <v>0</v>
      </c>
      <c r="CK11" s="12">
        <v>1</v>
      </c>
      <c r="CL11" s="13">
        <v>0</v>
      </c>
      <c r="CM11" s="13">
        <v>0</v>
      </c>
      <c r="CN11" s="14">
        <v>0</v>
      </c>
      <c r="CO11" s="11">
        <v>429</v>
      </c>
      <c r="CP11" s="12">
        <v>185</v>
      </c>
      <c r="CQ11" s="12">
        <v>83</v>
      </c>
      <c r="CR11" s="12">
        <v>48</v>
      </c>
      <c r="CS11" s="12">
        <v>654</v>
      </c>
      <c r="CT11" s="13">
        <v>85</v>
      </c>
      <c r="CU11" s="13">
        <v>1</v>
      </c>
      <c r="CV11" s="14">
        <v>5</v>
      </c>
      <c r="CW11" s="11">
        <v>1011</v>
      </c>
      <c r="CX11" s="12">
        <v>472</v>
      </c>
      <c r="CY11" s="12">
        <v>82</v>
      </c>
      <c r="CZ11" s="12">
        <v>19</v>
      </c>
      <c r="DA11" s="12">
        <v>1330</v>
      </c>
      <c r="DB11" s="13">
        <v>247</v>
      </c>
      <c r="DC11" s="13">
        <v>0</v>
      </c>
      <c r="DD11" s="14">
        <v>7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16</v>
      </c>
      <c r="DN11" s="12">
        <v>12</v>
      </c>
      <c r="DO11" s="12">
        <v>0</v>
      </c>
      <c r="DP11" s="12">
        <v>0</v>
      </c>
      <c r="DQ11" s="12">
        <v>26</v>
      </c>
      <c r="DR11" s="13">
        <v>2</v>
      </c>
      <c r="DS11" s="13">
        <v>0</v>
      </c>
      <c r="DT11" s="14">
        <v>0</v>
      </c>
      <c r="DU11" s="11">
        <v>70</v>
      </c>
      <c r="DV11" s="12">
        <v>77</v>
      </c>
      <c r="DW11" s="12">
        <v>1</v>
      </c>
      <c r="DX11" s="12">
        <v>0</v>
      </c>
      <c r="DY11" s="12">
        <v>137</v>
      </c>
      <c r="DZ11" s="13">
        <v>11</v>
      </c>
      <c r="EA11" s="13">
        <v>0</v>
      </c>
      <c r="EB11" s="14">
        <v>0</v>
      </c>
      <c r="EC11" s="11">
        <v>12</v>
      </c>
      <c r="ED11" s="12">
        <v>7</v>
      </c>
      <c r="EE11" s="12">
        <v>0</v>
      </c>
      <c r="EF11" s="12">
        <v>1</v>
      </c>
      <c r="EG11" s="12">
        <v>9</v>
      </c>
      <c r="EH11" s="13">
        <v>11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9</v>
      </c>
      <c r="ET11" s="12">
        <v>2</v>
      </c>
      <c r="EU11" s="12">
        <v>4</v>
      </c>
      <c r="EV11" s="12">
        <v>0</v>
      </c>
      <c r="EW11" s="12">
        <v>12</v>
      </c>
      <c r="EX11" s="13">
        <v>3</v>
      </c>
      <c r="EY11" s="13">
        <v>0</v>
      </c>
      <c r="EZ11" s="14">
        <v>0</v>
      </c>
      <c r="FA11" s="11">
        <v>0</v>
      </c>
      <c r="FB11" s="12">
        <v>1</v>
      </c>
      <c r="FC11" s="12">
        <v>0</v>
      </c>
      <c r="FD11" s="12">
        <v>0</v>
      </c>
      <c r="FE11" s="12">
        <v>1</v>
      </c>
      <c r="FF11" s="13">
        <v>0</v>
      </c>
      <c r="FG11" s="13">
        <v>0</v>
      </c>
      <c r="FH11" s="14">
        <v>0</v>
      </c>
      <c r="FI11" s="11">
        <v>32</v>
      </c>
      <c r="FJ11" s="12">
        <v>0</v>
      </c>
      <c r="FK11" s="12">
        <v>2</v>
      </c>
      <c r="FL11" s="12">
        <v>0</v>
      </c>
      <c r="FM11" s="12">
        <v>32</v>
      </c>
      <c r="FN11" s="13">
        <v>1</v>
      </c>
      <c r="FO11" s="13">
        <v>0</v>
      </c>
      <c r="FP11" s="14">
        <v>1</v>
      </c>
      <c r="FQ11" s="11">
        <v>1</v>
      </c>
      <c r="FR11" s="12">
        <v>0</v>
      </c>
      <c r="FS11" s="12">
        <v>0</v>
      </c>
      <c r="FT11" s="12">
        <v>0</v>
      </c>
      <c r="FU11" s="12">
        <v>1</v>
      </c>
      <c r="FV11" s="13">
        <v>0</v>
      </c>
      <c r="FW11" s="13">
        <v>0</v>
      </c>
      <c r="FX11" s="14">
        <v>0</v>
      </c>
      <c r="FY11" s="11">
        <v>263</v>
      </c>
      <c r="FZ11" s="12">
        <v>115</v>
      </c>
      <c r="GA11" s="12">
        <v>2</v>
      </c>
      <c r="GB11" s="12">
        <v>1</v>
      </c>
      <c r="GC11" s="12">
        <v>355</v>
      </c>
      <c r="GD11" s="13">
        <v>20</v>
      </c>
      <c r="GE11" s="13">
        <v>0</v>
      </c>
      <c r="GF11" s="14">
        <v>6</v>
      </c>
      <c r="GG11" s="11">
        <v>26</v>
      </c>
      <c r="GH11" s="12">
        <v>7</v>
      </c>
      <c r="GI11" s="12">
        <v>7</v>
      </c>
      <c r="GJ11" s="12">
        <v>4</v>
      </c>
      <c r="GK11" s="12">
        <v>38</v>
      </c>
      <c r="GL11" s="13">
        <v>6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18</v>
      </c>
      <c r="GX11" s="12">
        <v>1</v>
      </c>
      <c r="GY11" s="12">
        <v>6</v>
      </c>
      <c r="GZ11" s="12">
        <v>1</v>
      </c>
      <c r="HA11" s="12">
        <v>20</v>
      </c>
      <c r="HB11" s="13">
        <v>6</v>
      </c>
      <c r="HC11" s="13">
        <v>0</v>
      </c>
      <c r="HD11" s="14">
        <v>0</v>
      </c>
      <c r="HE11" s="11">
        <v>0</v>
      </c>
      <c r="HF11" s="12">
        <v>2</v>
      </c>
      <c r="HG11" s="12">
        <v>1</v>
      </c>
      <c r="HH11" s="12">
        <v>0</v>
      </c>
      <c r="HI11" s="12">
        <v>2</v>
      </c>
      <c r="HJ11" s="13">
        <v>1</v>
      </c>
      <c r="HK11" s="13">
        <v>0</v>
      </c>
      <c r="HL11" s="14">
        <v>0</v>
      </c>
      <c r="HM11" s="11">
        <v>3787</v>
      </c>
      <c r="HN11" s="12">
        <v>1437</v>
      </c>
      <c r="HO11" s="12">
        <v>179</v>
      </c>
      <c r="HP11" s="12">
        <v>135</v>
      </c>
      <c r="HQ11" s="12">
        <v>4790</v>
      </c>
      <c r="HR11" s="13">
        <v>726</v>
      </c>
      <c r="HS11" s="13">
        <v>5</v>
      </c>
      <c r="HT11" s="14">
        <v>17</v>
      </c>
    </row>
    <row r="12" spans="1:228" ht="17.100000000000001" customHeight="1" x14ac:dyDescent="0.3">
      <c r="A12" s="6" t="s">
        <v>41</v>
      </c>
      <c r="B12" s="23">
        <v>140519</v>
      </c>
      <c r="C12" s="24">
        <v>5354</v>
      </c>
      <c r="D12" s="21">
        <v>3810.1609035077108</v>
      </c>
      <c r="E12" s="11">
        <v>3503</v>
      </c>
      <c r="F12" s="12">
        <v>1487</v>
      </c>
      <c r="G12" s="12">
        <v>286</v>
      </c>
      <c r="H12" s="12">
        <v>78</v>
      </c>
      <c r="I12" s="12">
        <v>5020</v>
      </c>
      <c r="J12" s="13">
        <v>327</v>
      </c>
      <c r="K12" s="13">
        <v>0</v>
      </c>
      <c r="L12" s="14">
        <v>7</v>
      </c>
      <c r="M12" s="11">
        <v>3</v>
      </c>
      <c r="N12" s="12">
        <v>3</v>
      </c>
      <c r="O12" s="12">
        <v>0</v>
      </c>
      <c r="P12" s="12">
        <v>0</v>
      </c>
      <c r="Q12" s="12">
        <v>6</v>
      </c>
      <c r="R12" s="13">
        <v>0</v>
      </c>
      <c r="S12" s="13">
        <v>0</v>
      </c>
      <c r="T12" s="14">
        <v>0</v>
      </c>
      <c r="U12" s="11">
        <v>0</v>
      </c>
      <c r="V12" s="12">
        <v>0</v>
      </c>
      <c r="W12" s="12">
        <v>0</v>
      </c>
      <c r="X12" s="12">
        <v>0</v>
      </c>
      <c r="Y12" s="12">
        <v>0</v>
      </c>
      <c r="Z12" s="13">
        <v>0</v>
      </c>
      <c r="AA12" s="13">
        <v>0</v>
      </c>
      <c r="AB12" s="14">
        <v>0</v>
      </c>
      <c r="AC12" s="11">
        <v>21</v>
      </c>
      <c r="AD12" s="12">
        <v>1</v>
      </c>
      <c r="AE12" s="12">
        <v>6</v>
      </c>
      <c r="AF12" s="12">
        <v>0</v>
      </c>
      <c r="AG12" s="12">
        <v>28</v>
      </c>
      <c r="AH12" s="13">
        <v>0</v>
      </c>
      <c r="AI12" s="13">
        <v>0</v>
      </c>
      <c r="AJ12" s="14">
        <v>0</v>
      </c>
      <c r="AK12" s="11">
        <v>13</v>
      </c>
      <c r="AL12" s="12">
        <v>3</v>
      </c>
      <c r="AM12" s="12">
        <v>0</v>
      </c>
      <c r="AN12" s="12">
        <v>0</v>
      </c>
      <c r="AO12" s="12">
        <v>15</v>
      </c>
      <c r="AP12" s="13">
        <v>1</v>
      </c>
      <c r="AQ12" s="13">
        <v>0</v>
      </c>
      <c r="AR12" s="14">
        <v>0</v>
      </c>
      <c r="AS12" s="11">
        <v>87</v>
      </c>
      <c r="AT12" s="12">
        <v>26</v>
      </c>
      <c r="AU12" s="12">
        <v>10</v>
      </c>
      <c r="AV12" s="12">
        <v>1</v>
      </c>
      <c r="AW12" s="12">
        <v>114</v>
      </c>
      <c r="AX12" s="13">
        <v>10</v>
      </c>
      <c r="AY12" s="13">
        <v>0</v>
      </c>
      <c r="AZ12" s="14">
        <v>0</v>
      </c>
      <c r="BA12" s="11">
        <v>80</v>
      </c>
      <c r="BB12" s="12">
        <v>12</v>
      </c>
      <c r="BC12" s="12">
        <v>33</v>
      </c>
      <c r="BD12" s="12">
        <v>3</v>
      </c>
      <c r="BE12" s="12">
        <v>118</v>
      </c>
      <c r="BF12" s="13">
        <v>10</v>
      </c>
      <c r="BG12" s="13">
        <v>0</v>
      </c>
      <c r="BH12" s="14">
        <v>0</v>
      </c>
      <c r="BI12" s="11">
        <v>303</v>
      </c>
      <c r="BJ12" s="12">
        <v>251</v>
      </c>
      <c r="BK12" s="12">
        <v>52</v>
      </c>
      <c r="BL12" s="12">
        <v>26</v>
      </c>
      <c r="BM12" s="12">
        <v>599</v>
      </c>
      <c r="BN12" s="13">
        <v>32</v>
      </c>
      <c r="BO12" s="13">
        <v>0</v>
      </c>
      <c r="BP12" s="14">
        <v>1</v>
      </c>
      <c r="BQ12" s="11">
        <v>10</v>
      </c>
      <c r="BR12" s="12">
        <v>2</v>
      </c>
      <c r="BS12" s="12">
        <v>5</v>
      </c>
      <c r="BT12" s="12">
        <v>0</v>
      </c>
      <c r="BU12" s="12">
        <v>17</v>
      </c>
      <c r="BV12" s="13">
        <v>0</v>
      </c>
      <c r="BW12" s="13">
        <v>0</v>
      </c>
      <c r="BX12" s="14">
        <v>0</v>
      </c>
      <c r="BY12" s="11">
        <v>0</v>
      </c>
      <c r="BZ12" s="12">
        <v>0</v>
      </c>
      <c r="CA12" s="12">
        <v>0</v>
      </c>
      <c r="CB12" s="12">
        <v>0</v>
      </c>
      <c r="CC12" s="12">
        <v>0</v>
      </c>
      <c r="CD12" s="13">
        <v>0</v>
      </c>
      <c r="CE12" s="13">
        <v>0</v>
      </c>
      <c r="CF12" s="14">
        <v>0</v>
      </c>
      <c r="CG12" s="11">
        <v>7</v>
      </c>
      <c r="CH12" s="12">
        <v>2</v>
      </c>
      <c r="CI12" s="12">
        <v>1</v>
      </c>
      <c r="CJ12" s="12">
        <v>0</v>
      </c>
      <c r="CK12" s="12">
        <v>10</v>
      </c>
      <c r="CL12" s="13">
        <v>0</v>
      </c>
      <c r="CM12" s="13">
        <v>0</v>
      </c>
      <c r="CN12" s="14">
        <v>0</v>
      </c>
      <c r="CO12" s="11">
        <v>333</v>
      </c>
      <c r="CP12" s="12">
        <v>136</v>
      </c>
      <c r="CQ12" s="12">
        <v>47</v>
      </c>
      <c r="CR12" s="12">
        <v>25</v>
      </c>
      <c r="CS12" s="12">
        <v>507</v>
      </c>
      <c r="CT12" s="13">
        <v>33</v>
      </c>
      <c r="CU12" s="13">
        <v>0</v>
      </c>
      <c r="CV12" s="14">
        <v>1</v>
      </c>
      <c r="CW12" s="11">
        <v>289</v>
      </c>
      <c r="CX12" s="12">
        <v>111</v>
      </c>
      <c r="CY12" s="12">
        <v>45</v>
      </c>
      <c r="CZ12" s="12">
        <v>8</v>
      </c>
      <c r="DA12" s="12">
        <v>404</v>
      </c>
      <c r="DB12" s="13">
        <v>49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34</v>
      </c>
      <c r="DV12" s="12">
        <v>41</v>
      </c>
      <c r="DW12" s="12">
        <v>0</v>
      </c>
      <c r="DX12" s="12">
        <v>0</v>
      </c>
      <c r="DY12" s="12">
        <v>72</v>
      </c>
      <c r="DZ12" s="13">
        <v>3</v>
      </c>
      <c r="EA12" s="13">
        <v>0</v>
      </c>
      <c r="EB12" s="14">
        <v>0</v>
      </c>
      <c r="EC12" s="11">
        <v>10</v>
      </c>
      <c r="ED12" s="12">
        <v>3</v>
      </c>
      <c r="EE12" s="12">
        <v>0</v>
      </c>
      <c r="EF12" s="12">
        <v>0</v>
      </c>
      <c r="EG12" s="12">
        <v>12</v>
      </c>
      <c r="EH12" s="13">
        <v>1</v>
      </c>
      <c r="EI12" s="13">
        <v>0</v>
      </c>
      <c r="EJ12" s="14">
        <v>0</v>
      </c>
      <c r="EK12" s="11">
        <v>1</v>
      </c>
      <c r="EL12" s="12">
        <v>0</v>
      </c>
      <c r="EM12" s="12">
        <v>0</v>
      </c>
      <c r="EN12" s="12">
        <v>0</v>
      </c>
      <c r="EO12" s="12">
        <v>0</v>
      </c>
      <c r="EP12" s="13">
        <v>1</v>
      </c>
      <c r="EQ12" s="13">
        <v>0</v>
      </c>
      <c r="ER12" s="14">
        <v>0</v>
      </c>
      <c r="ES12" s="11">
        <v>4</v>
      </c>
      <c r="ET12" s="12">
        <v>2</v>
      </c>
      <c r="EU12" s="12">
        <v>0</v>
      </c>
      <c r="EV12" s="12">
        <v>0</v>
      </c>
      <c r="EW12" s="12">
        <v>6</v>
      </c>
      <c r="EX12" s="13">
        <v>0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13</v>
      </c>
      <c r="FJ12" s="12">
        <v>1</v>
      </c>
      <c r="FK12" s="12">
        <v>6</v>
      </c>
      <c r="FL12" s="12">
        <v>0</v>
      </c>
      <c r="FM12" s="12">
        <v>18</v>
      </c>
      <c r="FN12" s="13">
        <v>2</v>
      </c>
      <c r="FO12" s="13">
        <v>0</v>
      </c>
      <c r="FP12" s="14">
        <v>0</v>
      </c>
      <c r="FQ12" s="11">
        <v>24</v>
      </c>
      <c r="FR12" s="12">
        <v>8</v>
      </c>
      <c r="FS12" s="12">
        <v>2</v>
      </c>
      <c r="FT12" s="12">
        <v>0</v>
      </c>
      <c r="FU12" s="12">
        <v>34</v>
      </c>
      <c r="FV12" s="13">
        <v>0</v>
      </c>
      <c r="FW12" s="13">
        <v>0</v>
      </c>
      <c r="FX12" s="14">
        <v>0</v>
      </c>
      <c r="FY12" s="11">
        <v>310</v>
      </c>
      <c r="FZ12" s="12">
        <v>149</v>
      </c>
      <c r="GA12" s="12">
        <v>4</v>
      </c>
      <c r="GB12" s="12">
        <v>1</v>
      </c>
      <c r="GC12" s="12">
        <v>462</v>
      </c>
      <c r="GD12" s="13">
        <v>2</v>
      </c>
      <c r="GE12" s="13">
        <v>0</v>
      </c>
      <c r="GF12" s="14">
        <v>0</v>
      </c>
      <c r="GG12" s="11">
        <v>9</v>
      </c>
      <c r="GH12" s="12">
        <v>1</v>
      </c>
      <c r="GI12" s="12">
        <v>1</v>
      </c>
      <c r="GJ12" s="12">
        <v>0</v>
      </c>
      <c r="GK12" s="12">
        <v>10</v>
      </c>
      <c r="GL12" s="13">
        <v>1</v>
      </c>
      <c r="GM12" s="13">
        <v>0</v>
      </c>
      <c r="GN12" s="14">
        <v>0</v>
      </c>
      <c r="GO12" s="11">
        <v>0</v>
      </c>
      <c r="GP12" s="12">
        <v>2</v>
      </c>
      <c r="GQ12" s="12">
        <v>0</v>
      </c>
      <c r="GR12" s="12">
        <v>0</v>
      </c>
      <c r="GS12" s="12">
        <v>2</v>
      </c>
      <c r="GT12" s="13">
        <v>0</v>
      </c>
      <c r="GU12" s="13">
        <v>0</v>
      </c>
      <c r="GV12" s="14">
        <v>0</v>
      </c>
      <c r="GW12" s="11">
        <v>17</v>
      </c>
      <c r="GX12" s="12">
        <v>2</v>
      </c>
      <c r="GY12" s="12">
        <v>2</v>
      </c>
      <c r="GZ12" s="12">
        <v>1</v>
      </c>
      <c r="HA12" s="12">
        <v>18</v>
      </c>
      <c r="HB12" s="13">
        <v>4</v>
      </c>
      <c r="HC12" s="13">
        <v>0</v>
      </c>
      <c r="HD12" s="14">
        <v>0</v>
      </c>
      <c r="HE12" s="11">
        <v>34</v>
      </c>
      <c r="HF12" s="12">
        <v>12</v>
      </c>
      <c r="HG12" s="12">
        <v>3</v>
      </c>
      <c r="HH12" s="12">
        <v>1</v>
      </c>
      <c r="HI12" s="12">
        <v>43</v>
      </c>
      <c r="HJ12" s="13">
        <v>7</v>
      </c>
      <c r="HK12" s="13">
        <v>0</v>
      </c>
      <c r="HL12" s="14">
        <v>0</v>
      </c>
      <c r="HM12" s="11">
        <v>1901</v>
      </c>
      <c r="HN12" s="12">
        <v>719</v>
      </c>
      <c r="HO12" s="12">
        <v>69</v>
      </c>
      <c r="HP12" s="12">
        <v>12</v>
      </c>
      <c r="HQ12" s="12">
        <v>2525</v>
      </c>
      <c r="HR12" s="13">
        <v>171</v>
      </c>
      <c r="HS12" s="13">
        <v>0</v>
      </c>
      <c r="HT12" s="14">
        <v>5</v>
      </c>
    </row>
    <row r="13" spans="1:228" ht="17.100000000000001" customHeight="1" x14ac:dyDescent="0.3">
      <c r="A13" s="6" t="s">
        <v>42</v>
      </c>
      <c r="B13" s="23">
        <v>192843</v>
      </c>
      <c r="C13" s="24">
        <v>7809</v>
      </c>
      <c r="D13" s="21">
        <v>4049.4080677027428</v>
      </c>
      <c r="E13" s="11">
        <v>5044</v>
      </c>
      <c r="F13" s="12">
        <v>2021</v>
      </c>
      <c r="G13" s="12">
        <v>516</v>
      </c>
      <c r="H13" s="12">
        <v>228</v>
      </c>
      <c r="I13" s="12">
        <v>6072</v>
      </c>
      <c r="J13" s="13">
        <v>1684</v>
      </c>
      <c r="K13" s="13">
        <v>5</v>
      </c>
      <c r="L13" s="14">
        <v>48</v>
      </c>
      <c r="M13" s="11">
        <v>5</v>
      </c>
      <c r="N13" s="12">
        <v>0</v>
      </c>
      <c r="O13" s="12">
        <v>0</v>
      </c>
      <c r="P13" s="12">
        <v>0</v>
      </c>
      <c r="Q13" s="12">
        <v>3</v>
      </c>
      <c r="R13" s="13">
        <v>2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55</v>
      </c>
      <c r="AD13" s="12">
        <v>1</v>
      </c>
      <c r="AE13" s="12">
        <v>16</v>
      </c>
      <c r="AF13" s="12">
        <v>0</v>
      </c>
      <c r="AG13" s="12">
        <v>56</v>
      </c>
      <c r="AH13" s="13">
        <v>16</v>
      </c>
      <c r="AI13" s="13">
        <v>0</v>
      </c>
      <c r="AJ13" s="14">
        <v>0</v>
      </c>
      <c r="AK13" s="11">
        <v>32</v>
      </c>
      <c r="AL13" s="12">
        <v>6</v>
      </c>
      <c r="AM13" s="12">
        <v>4</v>
      </c>
      <c r="AN13" s="12">
        <v>0</v>
      </c>
      <c r="AO13" s="12">
        <v>19</v>
      </c>
      <c r="AP13" s="13">
        <v>23</v>
      </c>
      <c r="AQ13" s="13">
        <v>0</v>
      </c>
      <c r="AR13" s="14">
        <v>0</v>
      </c>
      <c r="AS13" s="11">
        <v>191</v>
      </c>
      <c r="AT13" s="12">
        <v>57</v>
      </c>
      <c r="AU13" s="12">
        <v>21</v>
      </c>
      <c r="AV13" s="12">
        <v>9</v>
      </c>
      <c r="AW13" s="12">
        <v>205</v>
      </c>
      <c r="AX13" s="13">
        <v>73</v>
      </c>
      <c r="AY13" s="13">
        <v>0</v>
      </c>
      <c r="AZ13" s="14">
        <v>0</v>
      </c>
      <c r="BA13" s="11">
        <v>132</v>
      </c>
      <c r="BB13" s="12">
        <v>22</v>
      </c>
      <c r="BC13" s="12">
        <v>78</v>
      </c>
      <c r="BD13" s="12">
        <v>8</v>
      </c>
      <c r="BE13" s="12">
        <v>193</v>
      </c>
      <c r="BF13" s="13">
        <v>47</v>
      </c>
      <c r="BG13" s="13">
        <v>0</v>
      </c>
      <c r="BH13" s="14">
        <v>0</v>
      </c>
      <c r="BI13" s="11">
        <v>515</v>
      </c>
      <c r="BJ13" s="12">
        <v>419</v>
      </c>
      <c r="BK13" s="12">
        <v>128</v>
      </c>
      <c r="BL13" s="12">
        <v>99</v>
      </c>
      <c r="BM13" s="12">
        <v>878</v>
      </c>
      <c r="BN13" s="13">
        <v>275</v>
      </c>
      <c r="BO13" s="13">
        <v>0</v>
      </c>
      <c r="BP13" s="14">
        <v>8</v>
      </c>
      <c r="BQ13" s="11">
        <v>32</v>
      </c>
      <c r="BR13" s="12">
        <v>8</v>
      </c>
      <c r="BS13" s="12">
        <v>4</v>
      </c>
      <c r="BT13" s="12">
        <v>0</v>
      </c>
      <c r="BU13" s="12">
        <v>36</v>
      </c>
      <c r="BV13" s="13">
        <v>8</v>
      </c>
      <c r="BW13" s="13">
        <v>0</v>
      </c>
      <c r="BX13" s="14">
        <v>0</v>
      </c>
      <c r="BY13" s="11">
        <v>1</v>
      </c>
      <c r="BZ13" s="12">
        <v>2</v>
      </c>
      <c r="CA13" s="12">
        <v>0</v>
      </c>
      <c r="CB13" s="12">
        <v>0</v>
      </c>
      <c r="CC13" s="12">
        <v>3</v>
      </c>
      <c r="CD13" s="13">
        <v>0</v>
      </c>
      <c r="CE13" s="13">
        <v>0</v>
      </c>
      <c r="CF13" s="14">
        <v>0</v>
      </c>
      <c r="CG13" s="11">
        <v>0</v>
      </c>
      <c r="CH13" s="12">
        <v>1</v>
      </c>
      <c r="CI13" s="12">
        <v>0</v>
      </c>
      <c r="CJ13" s="12">
        <v>0</v>
      </c>
      <c r="CK13" s="12">
        <v>0</v>
      </c>
      <c r="CL13" s="13">
        <v>1</v>
      </c>
      <c r="CM13" s="13">
        <v>0</v>
      </c>
      <c r="CN13" s="14">
        <v>0</v>
      </c>
      <c r="CO13" s="11">
        <v>376</v>
      </c>
      <c r="CP13" s="12">
        <v>167</v>
      </c>
      <c r="CQ13" s="12">
        <v>59</v>
      </c>
      <c r="CR13" s="12">
        <v>52</v>
      </c>
      <c r="CS13" s="12">
        <v>514</v>
      </c>
      <c r="CT13" s="13">
        <v>135</v>
      </c>
      <c r="CU13" s="13">
        <v>1</v>
      </c>
      <c r="CV13" s="14">
        <v>4</v>
      </c>
      <c r="CW13" s="11">
        <v>906</v>
      </c>
      <c r="CX13" s="12">
        <v>254</v>
      </c>
      <c r="CY13" s="12">
        <v>96</v>
      </c>
      <c r="CZ13" s="12">
        <v>19</v>
      </c>
      <c r="DA13" s="12">
        <v>966</v>
      </c>
      <c r="DB13" s="13">
        <v>294</v>
      </c>
      <c r="DC13" s="13">
        <v>2</v>
      </c>
      <c r="DD13" s="14">
        <v>13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66</v>
      </c>
      <c r="DV13" s="12">
        <v>52</v>
      </c>
      <c r="DW13" s="12">
        <v>0</v>
      </c>
      <c r="DX13" s="12">
        <v>1</v>
      </c>
      <c r="DY13" s="12">
        <v>93</v>
      </c>
      <c r="DZ13" s="13">
        <v>26</v>
      </c>
      <c r="EA13" s="13">
        <v>0</v>
      </c>
      <c r="EB13" s="14">
        <v>0</v>
      </c>
      <c r="EC13" s="11">
        <v>26</v>
      </c>
      <c r="ED13" s="12">
        <v>19</v>
      </c>
      <c r="EE13" s="12">
        <v>2</v>
      </c>
      <c r="EF13" s="12">
        <v>0</v>
      </c>
      <c r="EG13" s="12">
        <v>37</v>
      </c>
      <c r="EH13" s="13">
        <v>10</v>
      </c>
      <c r="EI13" s="13">
        <v>0</v>
      </c>
      <c r="EJ13" s="14">
        <v>0</v>
      </c>
      <c r="EK13" s="11">
        <v>1</v>
      </c>
      <c r="EL13" s="12">
        <v>0</v>
      </c>
      <c r="EM13" s="12">
        <v>0</v>
      </c>
      <c r="EN13" s="12">
        <v>0</v>
      </c>
      <c r="EO13" s="12">
        <v>1</v>
      </c>
      <c r="EP13" s="13">
        <v>0</v>
      </c>
      <c r="EQ13" s="13">
        <v>0</v>
      </c>
      <c r="ER13" s="14">
        <v>0</v>
      </c>
      <c r="ES13" s="11">
        <v>3</v>
      </c>
      <c r="ET13" s="12">
        <v>2</v>
      </c>
      <c r="EU13" s="12">
        <v>1</v>
      </c>
      <c r="EV13" s="12">
        <v>0</v>
      </c>
      <c r="EW13" s="12">
        <v>5</v>
      </c>
      <c r="EX13" s="13">
        <v>1</v>
      </c>
      <c r="EY13" s="13">
        <v>0</v>
      </c>
      <c r="EZ13" s="14">
        <v>0</v>
      </c>
      <c r="FA13" s="11">
        <v>0</v>
      </c>
      <c r="FB13" s="12">
        <v>9</v>
      </c>
      <c r="FC13" s="12">
        <v>0</v>
      </c>
      <c r="FD13" s="12">
        <v>0</v>
      </c>
      <c r="FE13" s="12">
        <v>9</v>
      </c>
      <c r="FF13" s="13">
        <v>0</v>
      </c>
      <c r="FG13" s="13">
        <v>0</v>
      </c>
      <c r="FH13" s="14">
        <v>0</v>
      </c>
      <c r="FI13" s="11">
        <v>31</v>
      </c>
      <c r="FJ13" s="12">
        <v>2</v>
      </c>
      <c r="FK13" s="12">
        <v>0</v>
      </c>
      <c r="FL13" s="12">
        <v>0</v>
      </c>
      <c r="FM13" s="12">
        <v>29</v>
      </c>
      <c r="FN13" s="13">
        <v>3</v>
      </c>
      <c r="FO13" s="13">
        <v>1</v>
      </c>
      <c r="FP13" s="14">
        <v>0</v>
      </c>
      <c r="FQ13" s="11">
        <v>18</v>
      </c>
      <c r="FR13" s="12">
        <v>9</v>
      </c>
      <c r="FS13" s="12">
        <v>7</v>
      </c>
      <c r="FT13" s="12">
        <v>2</v>
      </c>
      <c r="FU13" s="12">
        <v>33</v>
      </c>
      <c r="FV13" s="13">
        <v>3</v>
      </c>
      <c r="FW13" s="13">
        <v>0</v>
      </c>
      <c r="FX13" s="14">
        <v>0</v>
      </c>
      <c r="FY13" s="11">
        <v>257</v>
      </c>
      <c r="FZ13" s="12">
        <v>108</v>
      </c>
      <c r="GA13" s="12">
        <v>0</v>
      </c>
      <c r="GB13" s="12">
        <v>1</v>
      </c>
      <c r="GC13" s="12">
        <v>346</v>
      </c>
      <c r="GD13" s="13">
        <v>19</v>
      </c>
      <c r="GE13" s="13">
        <v>0</v>
      </c>
      <c r="GF13" s="14">
        <v>1</v>
      </c>
      <c r="GG13" s="11">
        <v>53</v>
      </c>
      <c r="GH13" s="12">
        <v>17</v>
      </c>
      <c r="GI13" s="12">
        <v>12</v>
      </c>
      <c r="GJ13" s="12">
        <v>4</v>
      </c>
      <c r="GK13" s="12">
        <v>79</v>
      </c>
      <c r="GL13" s="13">
        <v>7</v>
      </c>
      <c r="GM13" s="13">
        <v>0</v>
      </c>
      <c r="GN13" s="14">
        <v>0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29</v>
      </c>
      <c r="GX13" s="12">
        <v>5</v>
      </c>
      <c r="GY13" s="12">
        <v>7</v>
      </c>
      <c r="GZ13" s="12">
        <v>0</v>
      </c>
      <c r="HA13" s="12">
        <v>31</v>
      </c>
      <c r="HB13" s="13">
        <v>10</v>
      </c>
      <c r="HC13" s="13">
        <v>0</v>
      </c>
      <c r="HD13" s="14">
        <v>0</v>
      </c>
      <c r="HE13" s="11">
        <v>62</v>
      </c>
      <c r="HF13" s="12">
        <v>38</v>
      </c>
      <c r="HG13" s="12">
        <v>3</v>
      </c>
      <c r="HH13" s="12">
        <v>0</v>
      </c>
      <c r="HI13" s="12">
        <v>90</v>
      </c>
      <c r="HJ13" s="13">
        <v>6</v>
      </c>
      <c r="HK13" s="13">
        <v>0</v>
      </c>
      <c r="HL13" s="14">
        <v>7</v>
      </c>
      <c r="HM13" s="11">
        <v>2253</v>
      </c>
      <c r="HN13" s="12">
        <v>823</v>
      </c>
      <c r="HO13" s="12">
        <v>78</v>
      </c>
      <c r="HP13" s="12">
        <v>33</v>
      </c>
      <c r="HQ13" s="12">
        <v>2446</v>
      </c>
      <c r="HR13" s="13">
        <v>725</v>
      </c>
      <c r="HS13" s="13">
        <v>1</v>
      </c>
      <c r="HT13" s="14">
        <v>15</v>
      </c>
    </row>
    <row r="14" spans="1:228" ht="17.100000000000001" customHeight="1" x14ac:dyDescent="0.3">
      <c r="A14" s="6" t="s">
        <v>43</v>
      </c>
      <c r="B14" s="23">
        <v>333663</v>
      </c>
      <c r="C14" s="24">
        <v>11156</v>
      </c>
      <c r="D14" s="21">
        <v>3343.4932851409958</v>
      </c>
      <c r="E14" s="11">
        <v>7731</v>
      </c>
      <c r="F14" s="12">
        <v>2177</v>
      </c>
      <c r="G14" s="12">
        <v>992</v>
      </c>
      <c r="H14" s="12">
        <v>256</v>
      </c>
      <c r="I14" s="12">
        <v>9681</v>
      </c>
      <c r="J14" s="13">
        <v>1449</v>
      </c>
      <c r="K14" s="13">
        <v>16</v>
      </c>
      <c r="L14" s="14">
        <v>10</v>
      </c>
      <c r="M14" s="11">
        <v>6</v>
      </c>
      <c r="N14" s="12">
        <v>1</v>
      </c>
      <c r="O14" s="12">
        <v>0</v>
      </c>
      <c r="P14" s="12">
        <v>0</v>
      </c>
      <c r="Q14" s="12">
        <v>5</v>
      </c>
      <c r="R14" s="13">
        <v>2</v>
      </c>
      <c r="S14" s="13">
        <v>0</v>
      </c>
      <c r="T14" s="14">
        <v>0</v>
      </c>
      <c r="U14" s="11">
        <v>0</v>
      </c>
      <c r="V14" s="12">
        <v>0</v>
      </c>
      <c r="W14" s="12">
        <v>0</v>
      </c>
      <c r="X14" s="12">
        <v>0</v>
      </c>
      <c r="Y14" s="12">
        <v>0</v>
      </c>
      <c r="Z14" s="13">
        <v>0</v>
      </c>
      <c r="AA14" s="13">
        <v>0</v>
      </c>
      <c r="AB14" s="14">
        <v>0</v>
      </c>
      <c r="AC14" s="11">
        <v>29</v>
      </c>
      <c r="AD14" s="12">
        <v>0</v>
      </c>
      <c r="AE14" s="12">
        <v>1</v>
      </c>
      <c r="AF14" s="12">
        <v>0</v>
      </c>
      <c r="AG14" s="12">
        <v>27</v>
      </c>
      <c r="AH14" s="13">
        <v>3</v>
      </c>
      <c r="AI14" s="13">
        <v>0</v>
      </c>
      <c r="AJ14" s="14">
        <v>0</v>
      </c>
      <c r="AK14" s="11">
        <v>37</v>
      </c>
      <c r="AL14" s="12">
        <v>4</v>
      </c>
      <c r="AM14" s="12">
        <v>11</v>
      </c>
      <c r="AN14" s="12">
        <v>0</v>
      </c>
      <c r="AO14" s="12">
        <v>35</v>
      </c>
      <c r="AP14" s="13">
        <v>17</v>
      </c>
      <c r="AQ14" s="13">
        <v>0</v>
      </c>
      <c r="AR14" s="14">
        <v>0</v>
      </c>
      <c r="AS14" s="11">
        <v>151</v>
      </c>
      <c r="AT14" s="12">
        <v>40</v>
      </c>
      <c r="AU14" s="12">
        <v>9</v>
      </c>
      <c r="AV14" s="12">
        <v>6</v>
      </c>
      <c r="AW14" s="12">
        <v>165</v>
      </c>
      <c r="AX14" s="13">
        <v>41</v>
      </c>
      <c r="AY14" s="13">
        <v>0</v>
      </c>
      <c r="AZ14" s="14">
        <v>0</v>
      </c>
      <c r="BA14" s="11">
        <v>121</v>
      </c>
      <c r="BB14" s="12">
        <v>31</v>
      </c>
      <c r="BC14" s="12">
        <v>42</v>
      </c>
      <c r="BD14" s="12">
        <v>6</v>
      </c>
      <c r="BE14" s="12">
        <v>167</v>
      </c>
      <c r="BF14" s="13">
        <v>33</v>
      </c>
      <c r="BG14" s="13">
        <v>0</v>
      </c>
      <c r="BH14" s="14">
        <v>0</v>
      </c>
      <c r="BI14" s="11">
        <v>499</v>
      </c>
      <c r="BJ14" s="12">
        <v>327</v>
      </c>
      <c r="BK14" s="12">
        <v>124</v>
      </c>
      <c r="BL14" s="12">
        <v>72</v>
      </c>
      <c r="BM14" s="12">
        <v>899</v>
      </c>
      <c r="BN14" s="13">
        <v>123</v>
      </c>
      <c r="BO14" s="13">
        <v>0</v>
      </c>
      <c r="BP14" s="14">
        <v>0</v>
      </c>
      <c r="BQ14" s="11">
        <v>24</v>
      </c>
      <c r="BR14" s="12">
        <v>6</v>
      </c>
      <c r="BS14" s="12">
        <v>16</v>
      </c>
      <c r="BT14" s="12">
        <v>1</v>
      </c>
      <c r="BU14" s="12">
        <v>37</v>
      </c>
      <c r="BV14" s="13">
        <v>10</v>
      </c>
      <c r="BW14" s="13">
        <v>0</v>
      </c>
      <c r="BX14" s="14">
        <v>0</v>
      </c>
      <c r="BY14" s="11">
        <v>6</v>
      </c>
      <c r="BZ14" s="12">
        <v>0</v>
      </c>
      <c r="CA14" s="12">
        <v>0</v>
      </c>
      <c r="CB14" s="12">
        <v>0</v>
      </c>
      <c r="CC14" s="12">
        <v>5</v>
      </c>
      <c r="CD14" s="13">
        <v>1</v>
      </c>
      <c r="CE14" s="13">
        <v>0</v>
      </c>
      <c r="CF14" s="14">
        <v>0</v>
      </c>
      <c r="CG14" s="11">
        <v>3</v>
      </c>
      <c r="CH14" s="12">
        <v>0</v>
      </c>
      <c r="CI14" s="12">
        <v>3</v>
      </c>
      <c r="CJ14" s="12">
        <v>0</v>
      </c>
      <c r="CK14" s="12">
        <v>4</v>
      </c>
      <c r="CL14" s="13">
        <v>2</v>
      </c>
      <c r="CM14" s="13">
        <v>0</v>
      </c>
      <c r="CN14" s="14">
        <v>0</v>
      </c>
      <c r="CO14" s="11">
        <v>514</v>
      </c>
      <c r="CP14" s="12">
        <v>178</v>
      </c>
      <c r="CQ14" s="12">
        <v>91</v>
      </c>
      <c r="CR14" s="12">
        <v>35</v>
      </c>
      <c r="CS14" s="12">
        <v>707</v>
      </c>
      <c r="CT14" s="13">
        <v>111</v>
      </c>
      <c r="CU14" s="13">
        <v>0</v>
      </c>
      <c r="CV14" s="14">
        <v>0</v>
      </c>
      <c r="CW14" s="11">
        <v>948</v>
      </c>
      <c r="CX14" s="12">
        <v>262</v>
      </c>
      <c r="CY14" s="12">
        <v>128</v>
      </c>
      <c r="CZ14" s="12">
        <v>31</v>
      </c>
      <c r="DA14" s="12">
        <v>1099</v>
      </c>
      <c r="DB14" s="13">
        <v>265</v>
      </c>
      <c r="DC14" s="13">
        <v>4</v>
      </c>
      <c r="DD14" s="14">
        <v>1</v>
      </c>
      <c r="DE14" s="11">
        <v>1</v>
      </c>
      <c r="DF14" s="12">
        <v>1</v>
      </c>
      <c r="DG14" s="12">
        <v>0</v>
      </c>
      <c r="DH14" s="12">
        <v>0</v>
      </c>
      <c r="DI14" s="12">
        <v>2</v>
      </c>
      <c r="DJ14" s="13">
        <v>0</v>
      </c>
      <c r="DK14" s="13">
        <v>0</v>
      </c>
      <c r="DL14" s="14">
        <v>0</v>
      </c>
      <c r="DM14" s="11">
        <v>3</v>
      </c>
      <c r="DN14" s="12">
        <v>2</v>
      </c>
      <c r="DO14" s="12">
        <v>0</v>
      </c>
      <c r="DP14" s="12">
        <v>0</v>
      </c>
      <c r="DQ14" s="12">
        <v>2</v>
      </c>
      <c r="DR14" s="13">
        <v>3</v>
      </c>
      <c r="DS14" s="13">
        <v>0</v>
      </c>
      <c r="DT14" s="14">
        <v>0</v>
      </c>
      <c r="DU14" s="11">
        <v>123</v>
      </c>
      <c r="DV14" s="12">
        <v>60</v>
      </c>
      <c r="DW14" s="12">
        <v>8</v>
      </c>
      <c r="DX14" s="12">
        <v>3</v>
      </c>
      <c r="DY14" s="12">
        <v>171</v>
      </c>
      <c r="DZ14" s="13">
        <v>23</v>
      </c>
      <c r="EA14" s="13">
        <v>0</v>
      </c>
      <c r="EB14" s="14">
        <v>0</v>
      </c>
      <c r="EC14" s="11">
        <v>22</v>
      </c>
      <c r="ED14" s="12">
        <v>6</v>
      </c>
      <c r="EE14" s="12">
        <v>1</v>
      </c>
      <c r="EF14" s="12">
        <v>0</v>
      </c>
      <c r="EG14" s="12">
        <v>20</v>
      </c>
      <c r="EH14" s="13">
        <v>9</v>
      </c>
      <c r="EI14" s="13">
        <v>0</v>
      </c>
      <c r="EJ14" s="14">
        <v>0</v>
      </c>
      <c r="EK14" s="11">
        <v>1</v>
      </c>
      <c r="EL14" s="12">
        <v>0</v>
      </c>
      <c r="EM14" s="12">
        <v>0</v>
      </c>
      <c r="EN14" s="12">
        <v>0</v>
      </c>
      <c r="EO14" s="12">
        <v>1</v>
      </c>
      <c r="EP14" s="13">
        <v>0</v>
      </c>
      <c r="EQ14" s="13">
        <v>0</v>
      </c>
      <c r="ER14" s="14">
        <v>0</v>
      </c>
      <c r="ES14" s="11">
        <v>1</v>
      </c>
      <c r="ET14" s="12">
        <v>0</v>
      </c>
      <c r="EU14" s="12">
        <v>0</v>
      </c>
      <c r="EV14" s="12">
        <v>0</v>
      </c>
      <c r="EW14" s="12">
        <v>1</v>
      </c>
      <c r="EX14" s="13">
        <v>0</v>
      </c>
      <c r="EY14" s="13">
        <v>0</v>
      </c>
      <c r="EZ14" s="14">
        <v>0</v>
      </c>
      <c r="FA14" s="11">
        <v>4</v>
      </c>
      <c r="FB14" s="12">
        <v>15</v>
      </c>
      <c r="FC14" s="12">
        <v>0</v>
      </c>
      <c r="FD14" s="12">
        <v>0</v>
      </c>
      <c r="FE14" s="12">
        <v>15</v>
      </c>
      <c r="FF14" s="13">
        <v>4</v>
      </c>
      <c r="FG14" s="13">
        <v>0</v>
      </c>
      <c r="FH14" s="14">
        <v>0</v>
      </c>
      <c r="FI14" s="11">
        <v>30</v>
      </c>
      <c r="FJ14" s="12">
        <v>1</v>
      </c>
      <c r="FK14" s="12">
        <v>2</v>
      </c>
      <c r="FL14" s="12">
        <v>0</v>
      </c>
      <c r="FM14" s="12">
        <v>29</v>
      </c>
      <c r="FN14" s="13">
        <v>4</v>
      </c>
      <c r="FO14" s="13">
        <v>0</v>
      </c>
      <c r="FP14" s="14">
        <v>0</v>
      </c>
      <c r="FQ14" s="11">
        <v>5</v>
      </c>
      <c r="FR14" s="12">
        <v>0</v>
      </c>
      <c r="FS14" s="12">
        <v>0</v>
      </c>
      <c r="FT14" s="12">
        <v>0</v>
      </c>
      <c r="FU14" s="12">
        <v>5</v>
      </c>
      <c r="FV14" s="13">
        <v>0</v>
      </c>
      <c r="FW14" s="13">
        <v>0</v>
      </c>
      <c r="FX14" s="14">
        <v>0</v>
      </c>
      <c r="FY14" s="11">
        <v>718</v>
      </c>
      <c r="FZ14" s="12">
        <v>253</v>
      </c>
      <c r="GA14" s="12">
        <v>10</v>
      </c>
      <c r="GB14" s="12">
        <v>2</v>
      </c>
      <c r="GC14" s="12">
        <v>955</v>
      </c>
      <c r="GD14" s="13">
        <v>26</v>
      </c>
      <c r="GE14" s="13">
        <v>0</v>
      </c>
      <c r="GF14" s="14">
        <v>2</v>
      </c>
      <c r="GG14" s="11">
        <v>51</v>
      </c>
      <c r="GH14" s="12">
        <v>12</v>
      </c>
      <c r="GI14" s="12">
        <v>15</v>
      </c>
      <c r="GJ14" s="12">
        <v>1</v>
      </c>
      <c r="GK14" s="12">
        <v>70</v>
      </c>
      <c r="GL14" s="13">
        <v>9</v>
      </c>
      <c r="GM14" s="13">
        <v>0</v>
      </c>
      <c r="GN14" s="14">
        <v>0</v>
      </c>
      <c r="GO14" s="11">
        <v>0</v>
      </c>
      <c r="GP14" s="12">
        <v>0</v>
      </c>
      <c r="GQ14" s="12">
        <v>0</v>
      </c>
      <c r="GR14" s="12">
        <v>0</v>
      </c>
      <c r="GS14" s="12">
        <v>0</v>
      </c>
      <c r="GT14" s="13">
        <v>0</v>
      </c>
      <c r="GU14" s="13">
        <v>0</v>
      </c>
      <c r="GV14" s="14">
        <v>0</v>
      </c>
      <c r="GW14" s="11">
        <v>24</v>
      </c>
      <c r="GX14" s="12">
        <v>4</v>
      </c>
      <c r="GY14" s="12">
        <v>9</v>
      </c>
      <c r="GZ14" s="12">
        <v>1</v>
      </c>
      <c r="HA14" s="12">
        <v>32</v>
      </c>
      <c r="HB14" s="13">
        <v>6</v>
      </c>
      <c r="HC14" s="13">
        <v>0</v>
      </c>
      <c r="HD14" s="14">
        <v>0</v>
      </c>
      <c r="HE14" s="11">
        <v>45</v>
      </c>
      <c r="HF14" s="12">
        <v>26</v>
      </c>
      <c r="HG14" s="12">
        <v>21</v>
      </c>
      <c r="HH14" s="12">
        <v>9</v>
      </c>
      <c r="HI14" s="12">
        <v>92</v>
      </c>
      <c r="HJ14" s="13">
        <v>9</v>
      </c>
      <c r="HK14" s="13">
        <v>0</v>
      </c>
      <c r="HL14" s="14">
        <v>0</v>
      </c>
      <c r="HM14" s="11">
        <v>4365</v>
      </c>
      <c r="HN14" s="12">
        <v>948</v>
      </c>
      <c r="HO14" s="12">
        <v>501</v>
      </c>
      <c r="HP14" s="12">
        <v>89</v>
      </c>
      <c r="HQ14" s="12">
        <v>5136</v>
      </c>
      <c r="HR14" s="13">
        <v>748</v>
      </c>
      <c r="HS14" s="13">
        <v>12</v>
      </c>
      <c r="HT14" s="14">
        <v>7</v>
      </c>
    </row>
    <row r="15" spans="1:228" ht="17.100000000000001" customHeight="1" x14ac:dyDescent="0.3">
      <c r="A15" s="6" t="s">
        <v>44</v>
      </c>
      <c r="B15" s="23">
        <v>67489</v>
      </c>
      <c r="C15" s="24">
        <v>2834</v>
      </c>
      <c r="D15" s="21">
        <v>4199.2028330542753</v>
      </c>
      <c r="E15" s="11">
        <v>1937</v>
      </c>
      <c r="F15" s="12">
        <v>709</v>
      </c>
      <c r="G15" s="12">
        <v>147</v>
      </c>
      <c r="H15" s="12">
        <v>41</v>
      </c>
      <c r="I15" s="12">
        <v>1996</v>
      </c>
      <c r="J15" s="13">
        <v>824</v>
      </c>
      <c r="K15" s="13">
        <v>2</v>
      </c>
      <c r="L15" s="14">
        <v>12</v>
      </c>
      <c r="M15" s="11">
        <v>2</v>
      </c>
      <c r="N15" s="12">
        <v>1</v>
      </c>
      <c r="O15" s="12">
        <v>1</v>
      </c>
      <c r="P15" s="12">
        <v>0</v>
      </c>
      <c r="Q15" s="12">
        <v>1</v>
      </c>
      <c r="R15" s="13">
        <v>3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3</v>
      </c>
      <c r="AD15" s="12">
        <v>0</v>
      </c>
      <c r="AE15" s="12">
        <v>0</v>
      </c>
      <c r="AF15" s="12">
        <v>0</v>
      </c>
      <c r="AG15" s="12">
        <v>2</v>
      </c>
      <c r="AH15" s="13">
        <v>1</v>
      </c>
      <c r="AI15" s="13">
        <v>0</v>
      </c>
      <c r="AJ15" s="14">
        <v>0</v>
      </c>
      <c r="AK15" s="11">
        <v>10</v>
      </c>
      <c r="AL15" s="12">
        <v>1</v>
      </c>
      <c r="AM15" s="12">
        <v>5</v>
      </c>
      <c r="AN15" s="12">
        <v>0</v>
      </c>
      <c r="AO15" s="12">
        <v>6</v>
      </c>
      <c r="AP15" s="13">
        <v>10</v>
      </c>
      <c r="AQ15" s="13">
        <v>0</v>
      </c>
      <c r="AR15" s="14">
        <v>0</v>
      </c>
      <c r="AS15" s="11">
        <v>91</v>
      </c>
      <c r="AT15" s="12">
        <v>32</v>
      </c>
      <c r="AU15" s="12">
        <v>12</v>
      </c>
      <c r="AV15" s="12">
        <v>0</v>
      </c>
      <c r="AW15" s="12">
        <v>82</v>
      </c>
      <c r="AX15" s="13">
        <v>52</v>
      </c>
      <c r="AY15" s="13">
        <v>0</v>
      </c>
      <c r="AZ15" s="14">
        <v>1</v>
      </c>
      <c r="BA15" s="11">
        <v>78</v>
      </c>
      <c r="BB15" s="12">
        <v>14</v>
      </c>
      <c r="BC15" s="12">
        <v>28</v>
      </c>
      <c r="BD15" s="12">
        <v>1</v>
      </c>
      <c r="BE15" s="12">
        <v>79</v>
      </c>
      <c r="BF15" s="13">
        <v>42</v>
      </c>
      <c r="BG15" s="13">
        <v>0</v>
      </c>
      <c r="BH15" s="14">
        <v>0</v>
      </c>
      <c r="BI15" s="11">
        <v>154</v>
      </c>
      <c r="BJ15" s="12">
        <v>146</v>
      </c>
      <c r="BK15" s="12">
        <v>16</v>
      </c>
      <c r="BL15" s="12">
        <v>10</v>
      </c>
      <c r="BM15" s="12">
        <v>228</v>
      </c>
      <c r="BN15" s="13">
        <v>96</v>
      </c>
      <c r="BO15" s="13">
        <v>0</v>
      </c>
      <c r="BP15" s="14">
        <v>2</v>
      </c>
      <c r="BQ15" s="11">
        <v>7</v>
      </c>
      <c r="BR15" s="12">
        <v>5</v>
      </c>
      <c r="BS15" s="12">
        <v>2</v>
      </c>
      <c r="BT15" s="12">
        <v>1</v>
      </c>
      <c r="BU15" s="12">
        <v>12</v>
      </c>
      <c r="BV15" s="13">
        <v>3</v>
      </c>
      <c r="BW15" s="13">
        <v>0</v>
      </c>
      <c r="BX15" s="14">
        <v>0</v>
      </c>
      <c r="BY15" s="11">
        <v>2</v>
      </c>
      <c r="BZ15" s="12">
        <v>0</v>
      </c>
      <c r="CA15" s="12">
        <v>0</v>
      </c>
      <c r="CB15" s="12">
        <v>0</v>
      </c>
      <c r="CC15" s="12">
        <v>1</v>
      </c>
      <c r="CD15" s="13">
        <v>1</v>
      </c>
      <c r="CE15" s="13">
        <v>0</v>
      </c>
      <c r="CF15" s="14">
        <v>0</v>
      </c>
      <c r="CG15" s="11">
        <v>2</v>
      </c>
      <c r="CH15" s="12">
        <v>2</v>
      </c>
      <c r="CI15" s="12">
        <v>0</v>
      </c>
      <c r="CJ15" s="12">
        <v>0</v>
      </c>
      <c r="CK15" s="12">
        <v>2</v>
      </c>
      <c r="CL15" s="13">
        <v>2</v>
      </c>
      <c r="CM15" s="13">
        <v>0</v>
      </c>
      <c r="CN15" s="14">
        <v>0</v>
      </c>
      <c r="CO15" s="11">
        <v>155</v>
      </c>
      <c r="CP15" s="12">
        <v>52</v>
      </c>
      <c r="CQ15" s="12">
        <v>6</v>
      </c>
      <c r="CR15" s="12">
        <v>0</v>
      </c>
      <c r="CS15" s="12">
        <v>137</v>
      </c>
      <c r="CT15" s="13">
        <v>75</v>
      </c>
      <c r="CU15" s="13">
        <v>0</v>
      </c>
      <c r="CV15" s="14">
        <v>1</v>
      </c>
      <c r="CW15" s="11">
        <v>257</v>
      </c>
      <c r="CX15" s="12">
        <v>96</v>
      </c>
      <c r="CY15" s="12">
        <v>3</v>
      </c>
      <c r="CZ15" s="12">
        <v>0</v>
      </c>
      <c r="DA15" s="12">
        <v>234</v>
      </c>
      <c r="DB15" s="13">
        <v>121</v>
      </c>
      <c r="DC15" s="13">
        <v>0</v>
      </c>
      <c r="DD15" s="14">
        <v>1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20</v>
      </c>
      <c r="DV15" s="12">
        <v>12</v>
      </c>
      <c r="DW15" s="12">
        <v>0</v>
      </c>
      <c r="DX15" s="12">
        <v>0</v>
      </c>
      <c r="DY15" s="12">
        <v>15</v>
      </c>
      <c r="DZ15" s="13">
        <v>17</v>
      </c>
      <c r="EA15" s="13">
        <v>0</v>
      </c>
      <c r="EB15" s="14">
        <v>0</v>
      </c>
      <c r="EC15" s="11">
        <v>3</v>
      </c>
      <c r="ED15" s="12">
        <v>5</v>
      </c>
      <c r="EE15" s="12">
        <v>0</v>
      </c>
      <c r="EF15" s="12">
        <v>0</v>
      </c>
      <c r="EG15" s="12">
        <v>6</v>
      </c>
      <c r="EH15" s="13">
        <v>2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7</v>
      </c>
      <c r="ET15" s="12">
        <v>0</v>
      </c>
      <c r="EU15" s="12">
        <v>0</v>
      </c>
      <c r="EV15" s="12">
        <v>0</v>
      </c>
      <c r="EW15" s="12">
        <v>6</v>
      </c>
      <c r="EX15" s="13">
        <v>1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6</v>
      </c>
      <c r="FJ15" s="12">
        <v>1</v>
      </c>
      <c r="FK15" s="12">
        <v>0</v>
      </c>
      <c r="FL15" s="12">
        <v>0</v>
      </c>
      <c r="FM15" s="12">
        <v>7</v>
      </c>
      <c r="FN15" s="13">
        <v>0</v>
      </c>
      <c r="FO15" s="13">
        <v>0</v>
      </c>
      <c r="FP15" s="14">
        <v>0</v>
      </c>
      <c r="FQ15" s="11">
        <v>8</v>
      </c>
      <c r="FR15" s="12">
        <v>3</v>
      </c>
      <c r="FS15" s="12">
        <v>0</v>
      </c>
      <c r="FT15" s="12">
        <v>1</v>
      </c>
      <c r="FU15" s="12">
        <v>11</v>
      </c>
      <c r="FV15" s="13">
        <v>1</v>
      </c>
      <c r="FW15" s="13">
        <v>0</v>
      </c>
      <c r="FX15" s="14">
        <v>0</v>
      </c>
      <c r="FY15" s="11">
        <v>109</v>
      </c>
      <c r="FZ15" s="12">
        <v>39</v>
      </c>
      <c r="GA15" s="12">
        <v>3</v>
      </c>
      <c r="GB15" s="12">
        <v>1</v>
      </c>
      <c r="GC15" s="12">
        <v>138</v>
      </c>
      <c r="GD15" s="13">
        <v>13</v>
      </c>
      <c r="GE15" s="13">
        <v>1</v>
      </c>
      <c r="GF15" s="14">
        <v>0</v>
      </c>
      <c r="GG15" s="11">
        <v>9</v>
      </c>
      <c r="GH15" s="12">
        <v>4</v>
      </c>
      <c r="GI15" s="12">
        <v>2</v>
      </c>
      <c r="GJ15" s="12">
        <v>0</v>
      </c>
      <c r="GK15" s="12">
        <v>10</v>
      </c>
      <c r="GL15" s="13">
        <v>5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4</v>
      </c>
      <c r="GX15" s="12">
        <v>0</v>
      </c>
      <c r="GY15" s="12">
        <v>0</v>
      </c>
      <c r="GZ15" s="12">
        <v>0</v>
      </c>
      <c r="HA15" s="12">
        <v>2</v>
      </c>
      <c r="HB15" s="13">
        <v>2</v>
      </c>
      <c r="HC15" s="13">
        <v>0</v>
      </c>
      <c r="HD15" s="14">
        <v>0</v>
      </c>
      <c r="HE15" s="11">
        <v>22</v>
      </c>
      <c r="HF15" s="12">
        <v>7</v>
      </c>
      <c r="HG15" s="12">
        <v>1</v>
      </c>
      <c r="HH15" s="12">
        <v>0</v>
      </c>
      <c r="HI15" s="12">
        <v>29</v>
      </c>
      <c r="HJ15" s="13">
        <v>1</v>
      </c>
      <c r="HK15" s="13">
        <v>0</v>
      </c>
      <c r="HL15" s="14">
        <v>0</v>
      </c>
      <c r="HM15" s="11">
        <v>988</v>
      </c>
      <c r="HN15" s="12">
        <v>289</v>
      </c>
      <c r="HO15" s="12">
        <v>68</v>
      </c>
      <c r="HP15" s="12">
        <v>27</v>
      </c>
      <c r="HQ15" s="12">
        <v>988</v>
      </c>
      <c r="HR15" s="13">
        <v>376</v>
      </c>
      <c r="HS15" s="13">
        <v>1</v>
      </c>
      <c r="HT15" s="14">
        <v>7</v>
      </c>
    </row>
    <row r="16" spans="1:228" ht="17.100000000000001" customHeight="1" x14ac:dyDescent="0.3">
      <c r="A16" s="6" t="s">
        <v>45</v>
      </c>
      <c r="B16" s="23">
        <v>34367</v>
      </c>
      <c r="C16" s="24">
        <v>1886</v>
      </c>
      <c r="D16" s="21">
        <v>5487.8226205371429</v>
      </c>
      <c r="E16" s="11">
        <v>1325</v>
      </c>
      <c r="F16" s="12">
        <v>469</v>
      </c>
      <c r="G16" s="12">
        <v>77</v>
      </c>
      <c r="H16" s="12">
        <v>15</v>
      </c>
      <c r="I16" s="12">
        <v>1531</v>
      </c>
      <c r="J16" s="13">
        <v>350</v>
      </c>
      <c r="K16" s="13">
        <v>2</v>
      </c>
      <c r="L16" s="14">
        <v>3</v>
      </c>
      <c r="M16" s="11">
        <v>2</v>
      </c>
      <c r="N16" s="12">
        <v>0</v>
      </c>
      <c r="O16" s="12">
        <v>0</v>
      </c>
      <c r="P16" s="12">
        <v>0</v>
      </c>
      <c r="Q16" s="12">
        <v>0</v>
      </c>
      <c r="R16" s="13">
        <v>2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1</v>
      </c>
      <c r="AD16" s="12">
        <v>0</v>
      </c>
      <c r="AE16" s="12">
        <v>1</v>
      </c>
      <c r="AF16" s="12">
        <v>0</v>
      </c>
      <c r="AG16" s="12">
        <v>2</v>
      </c>
      <c r="AH16" s="13">
        <v>0</v>
      </c>
      <c r="AI16" s="13">
        <v>0</v>
      </c>
      <c r="AJ16" s="14">
        <v>0</v>
      </c>
      <c r="AK16" s="11">
        <v>7</v>
      </c>
      <c r="AL16" s="12">
        <v>0</v>
      </c>
      <c r="AM16" s="12">
        <v>3</v>
      </c>
      <c r="AN16" s="12">
        <v>0</v>
      </c>
      <c r="AO16" s="12">
        <v>9</v>
      </c>
      <c r="AP16" s="13">
        <v>1</v>
      </c>
      <c r="AQ16" s="13">
        <v>0</v>
      </c>
      <c r="AR16" s="14">
        <v>0</v>
      </c>
      <c r="AS16" s="11">
        <v>67</v>
      </c>
      <c r="AT16" s="12">
        <v>22</v>
      </c>
      <c r="AU16" s="12">
        <v>2</v>
      </c>
      <c r="AV16" s="12">
        <v>1</v>
      </c>
      <c r="AW16" s="12">
        <v>66</v>
      </c>
      <c r="AX16" s="13">
        <v>26</v>
      </c>
      <c r="AY16" s="13">
        <v>0</v>
      </c>
      <c r="AZ16" s="14">
        <v>0</v>
      </c>
      <c r="BA16" s="11">
        <v>27</v>
      </c>
      <c r="BB16" s="12">
        <v>10</v>
      </c>
      <c r="BC16" s="12">
        <v>5</v>
      </c>
      <c r="BD16" s="12">
        <v>0</v>
      </c>
      <c r="BE16" s="12">
        <v>33</v>
      </c>
      <c r="BF16" s="13">
        <v>9</v>
      </c>
      <c r="BG16" s="13">
        <v>0</v>
      </c>
      <c r="BH16" s="14">
        <v>0</v>
      </c>
      <c r="BI16" s="11">
        <v>43</v>
      </c>
      <c r="BJ16" s="12">
        <v>44</v>
      </c>
      <c r="BK16" s="12">
        <v>10</v>
      </c>
      <c r="BL16" s="12">
        <v>0</v>
      </c>
      <c r="BM16" s="12">
        <v>73</v>
      </c>
      <c r="BN16" s="13">
        <v>23</v>
      </c>
      <c r="BO16" s="13">
        <v>1</v>
      </c>
      <c r="BP16" s="14">
        <v>0</v>
      </c>
      <c r="BQ16" s="11">
        <v>1</v>
      </c>
      <c r="BR16" s="12">
        <v>3</v>
      </c>
      <c r="BS16" s="12">
        <v>0</v>
      </c>
      <c r="BT16" s="12">
        <v>0</v>
      </c>
      <c r="BU16" s="12">
        <v>3</v>
      </c>
      <c r="BV16" s="13">
        <v>1</v>
      </c>
      <c r="BW16" s="13">
        <v>0</v>
      </c>
      <c r="BX16" s="14">
        <v>0</v>
      </c>
      <c r="BY16" s="11">
        <v>4</v>
      </c>
      <c r="BZ16" s="12">
        <v>0</v>
      </c>
      <c r="CA16" s="12">
        <v>0</v>
      </c>
      <c r="CB16" s="12">
        <v>0</v>
      </c>
      <c r="CC16" s="12">
        <v>2</v>
      </c>
      <c r="CD16" s="13">
        <v>2</v>
      </c>
      <c r="CE16" s="13">
        <v>0</v>
      </c>
      <c r="CF16" s="14">
        <v>0</v>
      </c>
      <c r="CG16" s="11">
        <v>0</v>
      </c>
      <c r="CH16" s="12">
        <v>0</v>
      </c>
      <c r="CI16" s="12">
        <v>1</v>
      </c>
      <c r="CJ16" s="12">
        <v>0</v>
      </c>
      <c r="CK16" s="12">
        <v>1</v>
      </c>
      <c r="CL16" s="13">
        <v>0</v>
      </c>
      <c r="CM16" s="13">
        <v>0</v>
      </c>
      <c r="CN16" s="14">
        <v>0</v>
      </c>
      <c r="CO16" s="11">
        <v>170</v>
      </c>
      <c r="CP16" s="12">
        <v>69</v>
      </c>
      <c r="CQ16" s="12">
        <v>13</v>
      </c>
      <c r="CR16" s="12">
        <v>8</v>
      </c>
      <c r="CS16" s="12">
        <v>217</v>
      </c>
      <c r="CT16" s="13">
        <v>42</v>
      </c>
      <c r="CU16" s="13">
        <v>0</v>
      </c>
      <c r="CV16" s="14">
        <v>1</v>
      </c>
      <c r="CW16" s="11">
        <v>132</v>
      </c>
      <c r="CX16" s="12">
        <v>62</v>
      </c>
      <c r="CY16" s="12">
        <v>19</v>
      </c>
      <c r="CZ16" s="12">
        <v>0</v>
      </c>
      <c r="DA16" s="12">
        <v>170</v>
      </c>
      <c r="DB16" s="13">
        <v>43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6</v>
      </c>
      <c r="DV16" s="12">
        <v>0</v>
      </c>
      <c r="DW16" s="12">
        <v>0</v>
      </c>
      <c r="DX16" s="12">
        <v>0</v>
      </c>
      <c r="DY16" s="12">
        <v>4</v>
      </c>
      <c r="DZ16" s="13">
        <v>2</v>
      </c>
      <c r="EA16" s="13">
        <v>0</v>
      </c>
      <c r="EB16" s="14">
        <v>0</v>
      </c>
      <c r="EC16" s="11">
        <v>1</v>
      </c>
      <c r="ED16" s="12">
        <v>0</v>
      </c>
      <c r="EE16" s="12">
        <v>0</v>
      </c>
      <c r="EF16" s="12">
        <v>0</v>
      </c>
      <c r="EG16" s="12">
        <v>1</v>
      </c>
      <c r="EH16" s="13">
        <v>0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18</v>
      </c>
      <c r="ET16" s="12">
        <v>1</v>
      </c>
      <c r="EU16" s="12">
        <v>0</v>
      </c>
      <c r="EV16" s="12">
        <v>0</v>
      </c>
      <c r="EW16" s="12">
        <v>14</v>
      </c>
      <c r="EX16" s="13">
        <v>4</v>
      </c>
      <c r="EY16" s="13">
        <v>0</v>
      </c>
      <c r="EZ16" s="14">
        <v>1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7</v>
      </c>
      <c r="FJ16" s="12">
        <v>0</v>
      </c>
      <c r="FK16" s="12">
        <v>1</v>
      </c>
      <c r="FL16" s="12">
        <v>0</v>
      </c>
      <c r="FM16" s="12">
        <v>7</v>
      </c>
      <c r="FN16" s="13">
        <v>1</v>
      </c>
      <c r="FO16" s="13">
        <v>0</v>
      </c>
      <c r="FP16" s="14">
        <v>0</v>
      </c>
      <c r="FQ16" s="11">
        <v>2</v>
      </c>
      <c r="FR16" s="12">
        <v>2</v>
      </c>
      <c r="FS16" s="12">
        <v>0</v>
      </c>
      <c r="FT16" s="12">
        <v>0</v>
      </c>
      <c r="FU16" s="12">
        <v>3</v>
      </c>
      <c r="FV16" s="13">
        <v>1</v>
      </c>
      <c r="FW16" s="13">
        <v>0</v>
      </c>
      <c r="FX16" s="14">
        <v>0</v>
      </c>
      <c r="FY16" s="11">
        <v>38</v>
      </c>
      <c r="FZ16" s="12">
        <v>9</v>
      </c>
      <c r="GA16" s="12">
        <v>1</v>
      </c>
      <c r="GB16" s="12">
        <v>0</v>
      </c>
      <c r="GC16" s="12">
        <v>46</v>
      </c>
      <c r="GD16" s="13">
        <v>2</v>
      </c>
      <c r="GE16" s="13">
        <v>0</v>
      </c>
      <c r="GF16" s="14">
        <v>0</v>
      </c>
      <c r="GG16" s="11">
        <v>9</v>
      </c>
      <c r="GH16" s="12">
        <v>0</v>
      </c>
      <c r="GI16" s="12">
        <v>0</v>
      </c>
      <c r="GJ16" s="12">
        <v>0</v>
      </c>
      <c r="GK16" s="12">
        <v>9</v>
      </c>
      <c r="GL16" s="13">
        <v>0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12</v>
      </c>
      <c r="GX16" s="12">
        <v>4</v>
      </c>
      <c r="GY16" s="12">
        <v>0</v>
      </c>
      <c r="GZ16" s="12">
        <v>0</v>
      </c>
      <c r="HA16" s="12">
        <v>13</v>
      </c>
      <c r="HB16" s="13">
        <v>3</v>
      </c>
      <c r="HC16" s="13">
        <v>0</v>
      </c>
      <c r="HD16" s="14">
        <v>0</v>
      </c>
      <c r="HE16" s="11">
        <v>21</v>
      </c>
      <c r="HF16" s="12">
        <v>5</v>
      </c>
      <c r="HG16" s="12">
        <v>0</v>
      </c>
      <c r="HH16" s="12">
        <v>0</v>
      </c>
      <c r="HI16" s="12">
        <v>23</v>
      </c>
      <c r="HJ16" s="13">
        <v>2</v>
      </c>
      <c r="HK16" s="13">
        <v>1</v>
      </c>
      <c r="HL16" s="14">
        <v>0</v>
      </c>
      <c r="HM16" s="11">
        <v>757</v>
      </c>
      <c r="HN16" s="12">
        <v>238</v>
      </c>
      <c r="HO16" s="12">
        <v>21</v>
      </c>
      <c r="HP16" s="12">
        <v>6</v>
      </c>
      <c r="HQ16" s="12">
        <v>835</v>
      </c>
      <c r="HR16" s="13">
        <v>186</v>
      </c>
      <c r="HS16" s="13">
        <v>0</v>
      </c>
      <c r="HT16" s="14">
        <v>1</v>
      </c>
    </row>
    <row r="17" spans="1:228" ht="17.100000000000001" customHeight="1" x14ac:dyDescent="0.3">
      <c r="A17" s="6" t="s">
        <v>46</v>
      </c>
      <c r="B17" s="23">
        <v>16263</v>
      </c>
      <c r="C17" s="24">
        <v>596</v>
      </c>
      <c r="D17" s="21">
        <v>3664.7604992928732</v>
      </c>
      <c r="E17" s="11">
        <v>423</v>
      </c>
      <c r="F17" s="12">
        <v>140</v>
      </c>
      <c r="G17" s="12">
        <v>27</v>
      </c>
      <c r="H17" s="12">
        <v>6</v>
      </c>
      <c r="I17" s="12">
        <v>542</v>
      </c>
      <c r="J17" s="13">
        <v>53</v>
      </c>
      <c r="K17" s="13">
        <v>1</v>
      </c>
      <c r="L17" s="14">
        <v>0</v>
      </c>
      <c r="M17" s="11">
        <v>1</v>
      </c>
      <c r="N17" s="12">
        <v>0</v>
      </c>
      <c r="O17" s="12">
        <v>0</v>
      </c>
      <c r="P17" s="12">
        <v>0</v>
      </c>
      <c r="Q17" s="12">
        <v>1</v>
      </c>
      <c r="R17" s="13">
        <v>0</v>
      </c>
      <c r="S17" s="13">
        <v>0</v>
      </c>
      <c r="T17" s="14">
        <v>0</v>
      </c>
      <c r="U17" s="11">
        <v>4</v>
      </c>
      <c r="V17" s="12">
        <v>1</v>
      </c>
      <c r="W17" s="12">
        <v>0</v>
      </c>
      <c r="X17" s="12">
        <v>0</v>
      </c>
      <c r="Y17" s="12">
        <v>5</v>
      </c>
      <c r="Z17" s="13">
        <v>0</v>
      </c>
      <c r="AA17" s="13">
        <v>0</v>
      </c>
      <c r="AB17" s="14">
        <v>0</v>
      </c>
      <c r="AC17" s="11">
        <v>1</v>
      </c>
      <c r="AD17" s="12">
        <v>0</v>
      </c>
      <c r="AE17" s="12">
        <v>0</v>
      </c>
      <c r="AF17" s="12">
        <v>0</v>
      </c>
      <c r="AG17" s="12">
        <v>0</v>
      </c>
      <c r="AH17" s="13">
        <v>1</v>
      </c>
      <c r="AI17" s="13">
        <v>0</v>
      </c>
      <c r="AJ17" s="14">
        <v>0</v>
      </c>
      <c r="AK17" s="11">
        <v>4</v>
      </c>
      <c r="AL17" s="12">
        <v>1</v>
      </c>
      <c r="AM17" s="12">
        <v>0</v>
      </c>
      <c r="AN17" s="12">
        <v>0</v>
      </c>
      <c r="AO17" s="12">
        <v>5</v>
      </c>
      <c r="AP17" s="13">
        <v>0</v>
      </c>
      <c r="AQ17" s="13">
        <v>0</v>
      </c>
      <c r="AR17" s="14">
        <v>0</v>
      </c>
      <c r="AS17" s="11">
        <v>15</v>
      </c>
      <c r="AT17" s="12">
        <v>4</v>
      </c>
      <c r="AU17" s="12">
        <v>2</v>
      </c>
      <c r="AV17" s="12">
        <v>0</v>
      </c>
      <c r="AW17" s="12">
        <v>19</v>
      </c>
      <c r="AX17" s="13">
        <v>2</v>
      </c>
      <c r="AY17" s="13">
        <v>0</v>
      </c>
      <c r="AZ17" s="14">
        <v>0</v>
      </c>
      <c r="BA17" s="11">
        <v>9</v>
      </c>
      <c r="BB17" s="12">
        <v>5</v>
      </c>
      <c r="BC17" s="12">
        <v>2</v>
      </c>
      <c r="BD17" s="12">
        <v>0</v>
      </c>
      <c r="BE17" s="12">
        <v>16</v>
      </c>
      <c r="BF17" s="13">
        <v>0</v>
      </c>
      <c r="BG17" s="13">
        <v>0</v>
      </c>
      <c r="BH17" s="14">
        <v>0</v>
      </c>
      <c r="BI17" s="11">
        <v>14</v>
      </c>
      <c r="BJ17" s="12">
        <v>8</v>
      </c>
      <c r="BK17" s="12">
        <v>1</v>
      </c>
      <c r="BL17" s="12">
        <v>0</v>
      </c>
      <c r="BM17" s="12">
        <v>23</v>
      </c>
      <c r="BN17" s="13">
        <v>0</v>
      </c>
      <c r="BO17" s="13">
        <v>0</v>
      </c>
      <c r="BP17" s="14">
        <v>0</v>
      </c>
      <c r="BQ17" s="11">
        <v>3</v>
      </c>
      <c r="BR17" s="12">
        <v>1</v>
      </c>
      <c r="BS17" s="12">
        <v>0</v>
      </c>
      <c r="BT17" s="12">
        <v>0</v>
      </c>
      <c r="BU17" s="12">
        <v>4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3</v>
      </c>
      <c r="CI17" s="12">
        <v>0</v>
      </c>
      <c r="CJ17" s="12">
        <v>0</v>
      </c>
      <c r="CK17" s="12">
        <v>2</v>
      </c>
      <c r="CL17" s="13">
        <v>1</v>
      </c>
      <c r="CM17" s="13">
        <v>0</v>
      </c>
      <c r="CN17" s="14">
        <v>0</v>
      </c>
      <c r="CO17" s="11">
        <v>45</v>
      </c>
      <c r="CP17" s="12">
        <v>15</v>
      </c>
      <c r="CQ17" s="12">
        <v>5</v>
      </c>
      <c r="CR17" s="12">
        <v>1</v>
      </c>
      <c r="CS17" s="12">
        <v>58</v>
      </c>
      <c r="CT17" s="13">
        <v>8</v>
      </c>
      <c r="CU17" s="13">
        <v>0</v>
      </c>
      <c r="CV17" s="14">
        <v>0</v>
      </c>
      <c r="CW17" s="11">
        <v>40</v>
      </c>
      <c r="CX17" s="12">
        <v>16</v>
      </c>
      <c r="CY17" s="12">
        <v>1</v>
      </c>
      <c r="CZ17" s="12">
        <v>1</v>
      </c>
      <c r="DA17" s="12">
        <v>53</v>
      </c>
      <c r="DB17" s="13">
        <v>5</v>
      </c>
      <c r="DC17" s="13">
        <v>0</v>
      </c>
      <c r="DD17" s="14">
        <v>0</v>
      </c>
      <c r="DE17" s="11">
        <v>3</v>
      </c>
      <c r="DF17" s="12">
        <v>0</v>
      </c>
      <c r="DG17" s="12">
        <v>0</v>
      </c>
      <c r="DH17" s="12">
        <v>0</v>
      </c>
      <c r="DI17" s="12">
        <v>3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5</v>
      </c>
      <c r="DV17" s="12">
        <v>2</v>
      </c>
      <c r="DW17" s="12">
        <v>0</v>
      </c>
      <c r="DX17" s="12">
        <v>0</v>
      </c>
      <c r="DY17" s="12">
        <v>7</v>
      </c>
      <c r="DZ17" s="13">
        <v>0</v>
      </c>
      <c r="EA17" s="13">
        <v>0</v>
      </c>
      <c r="EB17" s="14">
        <v>0</v>
      </c>
      <c r="EC17" s="11">
        <v>0</v>
      </c>
      <c r="ED17" s="12">
        <v>2</v>
      </c>
      <c r="EE17" s="12">
        <v>0</v>
      </c>
      <c r="EF17" s="12">
        <v>0</v>
      </c>
      <c r="EG17" s="12">
        <v>2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5</v>
      </c>
      <c r="ET17" s="12">
        <v>1</v>
      </c>
      <c r="EU17" s="12">
        <v>0</v>
      </c>
      <c r="EV17" s="12">
        <v>0</v>
      </c>
      <c r="EW17" s="12">
        <v>3</v>
      </c>
      <c r="EX17" s="13">
        <v>3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4</v>
      </c>
      <c r="FJ17" s="12">
        <v>1</v>
      </c>
      <c r="FK17" s="12">
        <v>1</v>
      </c>
      <c r="FL17" s="12">
        <v>0</v>
      </c>
      <c r="FM17" s="12">
        <v>4</v>
      </c>
      <c r="FN17" s="13">
        <v>2</v>
      </c>
      <c r="FO17" s="13">
        <v>0</v>
      </c>
      <c r="FP17" s="14">
        <v>0</v>
      </c>
      <c r="FQ17" s="11">
        <v>1</v>
      </c>
      <c r="FR17" s="12">
        <v>3</v>
      </c>
      <c r="FS17" s="12">
        <v>0</v>
      </c>
      <c r="FT17" s="12">
        <v>0</v>
      </c>
      <c r="FU17" s="12">
        <v>4</v>
      </c>
      <c r="FV17" s="13">
        <v>0</v>
      </c>
      <c r="FW17" s="13">
        <v>0</v>
      </c>
      <c r="FX17" s="14">
        <v>0</v>
      </c>
      <c r="FY17" s="11">
        <v>18</v>
      </c>
      <c r="FZ17" s="12">
        <v>4</v>
      </c>
      <c r="GA17" s="12">
        <v>1</v>
      </c>
      <c r="GB17" s="12">
        <v>0</v>
      </c>
      <c r="GC17" s="12">
        <v>23</v>
      </c>
      <c r="GD17" s="13">
        <v>0</v>
      </c>
      <c r="GE17" s="13">
        <v>0</v>
      </c>
      <c r="GF17" s="14">
        <v>0</v>
      </c>
      <c r="GG17" s="11">
        <v>4</v>
      </c>
      <c r="GH17" s="12">
        <v>0</v>
      </c>
      <c r="GI17" s="12">
        <v>0</v>
      </c>
      <c r="GJ17" s="12">
        <v>0</v>
      </c>
      <c r="GK17" s="12">
        <v>4</v>
      </c>
      <c r="GL17" s="13">
        <v>0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8</v>
      </c>
      <c r="GX17" s="12">
        <v>1</v>
      </c>
      <c r="GY17" s="12">
        <v>1</v>
      </c>
      <c r="GZ17" s="12">
        <v>0</v>
      </c>
      <c r="HA17" s="12">
        <v>9</v>
      </c>
      <c r="HB17" s="13">
        <v>1</v>
      </c>
      <c r="HC17" s="13">
        <v>0</v>
      </c>
      <c r="HD17" s="14">
        <v>0</v>
      </c>
      <c r="HE17" s="11">
        <v>0</v>
      </c>
      <c r="HF17" s="12">
        <v>0</v>
      </c>
      <c r="HG17" s="12">
        <v>0</v>
      </c>
      <c r="HH17" s="12">
        <v>0</v>
      </c>
      <c r="HI17" s="12">
        <v>0</v>
      </c>
      <c r="HJ17" s="13">
        <v>0</v>
      </c>
      <c r="HK17" s="13">
        <v>0</v>
      </c>
      <c r="HL17" s="14">
        <v>0</v>
      </c>
      <c r="HM17" s="11">
        <v>239</v>
      </c>
      <c r="HN17" s="12">
        <v>72</v>
      </c>
      <c r="HO17" s="12">
        <v>13</v>
      </c>
      <c r="HP17" s="12">
        <v>4</v>
      </c>
      <c r="HQ17" s="12">
        <v>297</v>
      </c>
      <c r="HR17" s="13">
        <v>30</v>
      </c>
      <c r="HS17" s="13">
        <v>1</v>
      </c>
      <c r="HT17" s="14">
        <v>0</v>
      </c>
    </row>
    <row r="18" spans="1:228" ht="17.100000000000001" customHeight="1" x14ac:dyDescent="0.3">
      <c r="A18" s="6" t="s">
        <v>47</v>
      </c>
      <c r="B18" s="23">
        <v>876075</v>
      </c>
      <c r="C18" s="24">
        <v>33540</v>
      </c>
      <c r="D18" s="21">
        <v>3828.4393459464086</v>
      </c>
      <c r="E18" s="11">
        <v>22256</v>
      </c>
      <c r="F18" s="12">
        <v>8372</v>
      </c>
      <c r="G18" s="12">
        <v>2121</v>
      </c>
      <c r="H18" s="12">
        <v>791</v>
      </c>
      <c r="I18" s="12">
        <v>16577</v>
      </c>
      <c r="J18" s="13">
        <v>16679</v>
      </c>
      <c r="K18" s="13">
        <v>41</v>
      </c>
      <c r="L18" s="14">
        <v>243</v>
      </c>
      <c r="M18" s="11">
        <v>32</v>
      </c>
      <c r="N18" s="12">
        <v>3</v>
      </c>
      <c r="O18" s="12">
        <v>1</v>
      </c>
      <c r="P18" s="12">
        <v>0</v>
      </c>
      <c r="Q18" s="12">
        <v>10</v>
      </c>
      <c r="R18" s="13">
        <v>26</v>
      </c>
      <c r="S18" s="13">
        <v>0</v>
      </c>
      <c r="T18" s="14">
        <v>0</v>
      </c>
      <c r="U18" s="11">
        <v>2</v>
      </c>
      <c r="V18" s="12">
        <v>2</v>
      </c>
      <c r="W18" s="12">
        <v>0</v>
      </c>
      <c r="X18" s="12">
        <v>0</v>
      </c>
      <c r="Y18" s="12">
        <v>3</v>
      </c>
      <c r="Z18" s="13">
        <v>1</v>
      </c>
      <c r="AA18" s="13">
        <v>0</v>
      </c>
      <c r="AB18" s="14">
        <v>0</v>
      </c>
      <c r="AC18" s="11">
        <v>96</v>
      </c>
      <c r="AD18" s="12">
        <v>0</v>
      </c>
      <c r="AE18" s="12">
        <v>43</v>
      </c>
      <c r="AF18" s="12">
        <v>2</v>
      </c>
      <c r="AG18" s="12">
        <v>47</v>
      </c>
      <c r="AH18" s="13">
        <v>94</v>
      </c>
      <c r="AI18" s="13">
        <v>0</v>
      </c>
      <c r="AJ18" s="14">
        <v>0</v>
      </c>
      <c r="AK18" s="11">
        <v>174</v>
      </c>
      <c r="AL18" s="12">
        <v>30</v>
      </c>
      <c r="AM18" s="12">
        <v>92</v>
      </c>
      <c r="AN18" s="12">
        <v>4</v>
      </c>
      <c r="AO18" s="12">
        <v>92</v>
      </c>
      <c r="AP18" s="13">
        <v>207</v>
      </c>
      <c r="AQ18" s="13">
        <v>0</v>
      </c>
      <c r="AR18" s="14">
        <v>1</v>
      </c>
      <c r="AS18" s="11">
        <v>580</v>
      </c>
      <c r="AT18" s="12">
        <v>319</v>
      </c>
      <c r="AU18" s="12">
        <v>80</v>
      </c>
      <c r="AV18" s="12">
        <v>41</v>
      </c>
      <c r="AW18" s="12">
        <v>370</v>
      </c>
      <c r="AX18" s="13">
        <v>643</v>
      </c>
      <c r="AY18" s="13">
        <v>0</v>
      </c>
      <c r="AZ18" s="14">
        <v>7</v>
      </c>
      <c r="BA18" s="11">
        <v>403</v>
      </c>
      <c r="BB18" s="12">
        <v>66</v>
      </c>
      <c r="BC18" s="12">
        <v>225</v>
      </c>
      <c r="BD18" s="12">
        <v>15</v>
      </c>
      <c r="BE18" s="12">
        <v>296</v>
      </c>
      <c r="BF18" s="13">
        <v>409</v>
      </c>
      <c r="BG18" s="13">
        <v>0</v>
      </c>
      <c r="BH18" s="14">
        <v>4</v>
      </c>
      <c r="BI18" s="11">
        <v>1852</v>
      </c>
      <c r="BJ18" s="12">
        <v>1322</v>
      </c>
      <c r="BK18" s="12">
        <v>452</v>
      </c>
      <c r="BL18" s="12">
        <v>257</v>
      </c>
      <c r="BM18" s="12">
        <v>2010</v>
      </c>
      <c r="BN18" s="13">
        <v>1837</v>
      </c>
      <c r="BO18" s="13">
        <v>2</v>
      </c>
      <c r="BP18" s="14">
        <v>34</v>
      </c>
      <c r="BQ18" s="11">
        <v>116</v>
      </c>
      <c r="BR18" s="12">
        <v>26</v>
      </c>
      <c r="BS18" s="12">
        <v>24</v>
      </c>
      <c r="BT18" s="12">
        <v>5</v>
      </c>
      <c r="BU18" s="12">
        <v>55</v>
      </c>
      <c r="BV18" s="13">
        <v>116</v>
      </c>
      <c r="BW18" s="13">
        <v>0</v>
      </c>
      <c r="BX18" s="14">
        <v>0</v>
      </c>
      <c r="BY18" s="11">
        <v>15</v>
      </c>
      <c r="BZ18" s="12">
        <v>6</v>
      </c>
      <c r="CA18" s="12">
        <v>0</v>
      </c>
      <c r="CB18" s="12">
        <v>0</v>
      </c>
      <c r="CC18" s="12">
        <v>10</v>
      </c>
      <c r="CD18" s="13">
        <v>11</v>
      </c>
      <c r="CE18" s="13">
        <v>0</v>
      </c>
      <c r="CF18" s="14">
        <v>0</v>
      </c>
      <c r="CG18" s="11">
        <v>13</v>
      </c>
      <c r="CH18" s="12">
        <v>2</v>
      </c>
      <c r="CI18" s="12">
        <v>0</v>
      </c>
      <c r="CJ18" s="12">
        <v>1</v>
      </c>
      <c r="CK18" s="12">
        <v>5</v>
      </c>
      <c r="CL18" s="13">
        <v>11</v>
      </c>
      <c r="CM18" s="13">
        <v>0</v>
      </c>
      <c r="CN18" s="14">
        <v>0</v>
      </c>
      <c r="CO18" s="11">
        <v>2333</v>
      </c>
      <c r="CP18" s="12">
        <v>985</v>
      </c>
      <c r="CQ18" s="12">
        <v>265</v>
      </c>
      <c r="CR18" s="12">
        <v>191</v>
      </c>
      <c r="CS18" s="12">
        <v>1738</v>
      </c>
      <c r="CT18" s="13">
        <v>1995</v>
      </c>
      <c r="CU18" s="13">
        <v>7</v>
      </c>
      <c r="CV18" s="14">
        <v>34</v>
      </c>
      <c r="CW18" s="11">
        <v>3078</v>
      </c>
      <c r="CX18" s="12">
        <v>624</v>
      </c>
      <c r="CY18" s="12">
        <v>214</v>
      </c>
      <c r="CZ18" s="12">
        <v>33</v>
      </c>
      <c r="DA18" s="12">
        <v>1581</v>
      </c>
      <c r="DB18" s="13">
        <v>2340</v>
      </c>
      <c r="DC18" s="13">
        <v>2</v>
      </c>
      <c r="DD18" s="14">
        <v>26</v>
      </c>
      <c r="DE18" s="11">
        <v>0</v>
      </c>
      <c r="DF18" s="12">
        <v>0</v>
      </c>
      <c r="DG18" s="12">
        <v>0</v>
      </c>
      <c r="DH18" s="12">
        <v>0</v>
      </c>
      <c r="DI18" s="12">
        <v>0</v>
      </c>
      <c r="DJ18" s="13">
        <v>0</v>
      </c>
      <c r="DK18" s="13">
        <v>0</v>
      </c>
      <c r="DL18" s="14">
        <v>0</v>
      </c>
      <c r="DM18" s="11">
        <v>85</v>
      </c>
      <c r="DN18" s="12">
        <v>71</v>
      </c>
      <c r="DO18" s="12">
        <v>2</v>
      </c>
      <c r="DP18" s="12">
        <v>0</v>
      </c>
      <c r="DQ18" s="12">
        <v>82</v>
      </c>
      <c r="DR18" s="13">
        <v>75</v>
      </c>
      <c r="DS18" s="13">
        <v>0</v>
      </c>
      <c r="DT18" s="14">
        <v>1</v>
      </c>
      <c r="DU18" s="11">
        <v>587</v>
      </c>
      <c r="DV18" s="12">
        <v>523</v>
      </c>
      <c r="DW18" s="12">
        <v>4</v>
      </c>
      <c r="DX18" s="12">
        <v>5</v>
      </c>
      <c r="DY18" s="12">
        <v>497</v>
      </c>
      <c r="DZ18" s="13">
        <v>613</v>
      </c>
      <c r="EA18" s="13">
        <v>4</v>
      </c>
      <c r="EB18" s="14">
        <v>5</v>
      </c>
      <c r="EC18" s="11">
        <v>30</v>
      </c>
      <c r="ED18" s="12">
        <v>12</v>
      </c>
      <c r="EE18" s="12">
        <v>1</v>
      </c>
      <c r="EF18" s="12">
        <v>0</v>
      </c>
      <c r="EG18" s="12">
        <v>21</v>
      </c>
      <c r="EH18" s="13">
        <v>22</v>
      </c>
      <c r="EI18" s="13">
        <v>0</v>
      </c>
      <c r="EJ18" s="14">
        <v>0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18</v>
      </c>
      <c r="ET18" s="12">
        <v>2</v>
      </c>
      <c r="EU18" s="12">
        <v>5</v>
      </c>
      <c r="EV18" s="12">
        <v>0</v>
      </c>
      <c r="EW18" s="12">
        <v>10</v>
      </c>
      <c r="EX18" s="13">
        <v>15</v>
      </c>
      <c r="EY18" s="13">
        <v>0</v>
      </c>
      <c r="EZ18" s="14">
        <v>0</v>
      </c>
      <c r="FA18" s="11">
        <v>64</v>
      </c>
      <c r="FB18" s="12">
        <v>155</v>
      </c>
      <c r="FC18" s="12">
        <v>0</v>
      </c>
      <c r="FD18" s="12">
        <v>1</v>
      </c>
      <c r="FE18" s="12">
        <v>152</v>
      </c>
      <c r="FF18" s="13">
        <v>63</v>
      </c>
      <c r="FG18" s="13">
        <v>1</v>
      </c>
      <c r="FH18" s="14">
        <v>4</v>
      </c>
      <c r="FI18" s="11">
        <v>179</v>
      </c>
      <c r="FJ18" s="12">
        <v>22</v>
      </c>
      <c r="FK18" s="12">
        <v>37</v>
      </c>
      <c r="FL18" s="12">
        <v>1</v>
      </c>
      <c r="FM18" s="12">
        <v>129</v>
      </c>
      <c r="FN18" s="13">
        <v>104</v>
      </c>
      <c r="FO18" s="13">
        <v>0</v>
      </c>
      <c r="FP18" s="14">
        <v>6</v>
      </c>
      <c r="FQ18" s="11">
        <v>122</v>
      </c>
      <c r="FR18" s="12">
        <v>40</v>
      </c>
      <c r="FS18" s="12">
        <v>7</v>
      </c>
      <c r="FT18" s="12">
        <v>2</v>
      </c>
      <c r="FU18" s="12">
        <v>109</v>
      </c>
      <c r="FV18" s="13">
        <v>60</v>
      </c>
      <c r="FW18" s="13">
        <v>0</v>
      </c>
      <c r="FX18" s="14">
        <v>2</v>
      </c>
      <c r="FY18" s="11">
        <v>1657</v>
      </c>
      <c r="FZ18" s="12">
        <v>648</v>
      </c>
      <c r="GA18" s="12">
        <v>5</v>
      </c>
      <c r="GB18" s="12">
        <v>3</v>
      </c>
      <c r="GC18" s="12">
        <v>1838</v>
      </c>
      <c r="GD18" s="13">
        <v>432</v>
      </c>
      <c r="GE18" s="13">
        <v>4</v>
      </c>
      <c r="GF18" s="14">
        <v>39</v>
      </c>
      <c r="GG18" s="11">
        <v>205</v>
      </c>
      <c r="GH18" s="12">
        <v>74</v>
      </c>
      <c r="GI18" s="12">
        <v>70</v>
      </c>
      <c r="GJ18" s="12">
        <v>12</v>
      </c>
      <c r="GK18" s="12">
        <v>162</v>
      </c>
      <c r="GL18" s="13">
        <v>195</v>
      </c>
      <c r="GM18" s="13">
        <v>2</v>
      </c>
      <c r="GN18" s="14">
        <v>2</v>
      </c>
      <c r="GO18" s="11">
        <v>3</v>
      </c>
      <c r="GP18" s="12">
        <v>0</v>
      </c>
      <c r="GQ18" s="12">
        <v>1</v>
      </c>
      <c r="GR18" s="12">
        <v>0</v>
      </c>
      <c r="GS18" s="12">
        <v>0</v>
      </c>
      <c r="GT18" s="13">
        <v>4</v>
      </c>
      <c r="GU18" s="13">
        <v>0</v>
      </c>
      <c r="GV18" s="14">
        <v>0</v>
      </c>
      <c r="GW18" s="11">
        <v>235</v>
      </c>
      <c r="GX18" s="12">
        <v>9</v>
      </c>
      <c r="GY18" s="12">
        <v>44</v>
      </c>
      <c r="GZ18" s="12">
        <v>4</v>
      </c>
      <c r="HA18" s="12">
        <v>81</v>
      </c>
      <c r="HB18" s="13">
        <v>209</v>
      </c>
      <c r="HC18" s="13">
        <v>0</v>
      </c>
      <c r="HD18" s="14">
        <v>2</v>
      </c>
      <c r="HE18" s="11">
        <v>1033</v>
      </c>
      <c r="HF18" s="12">
        <v>312</v>
      </c>
      <c r="HG18" s="12">
        <v>11</v>
      </c>
      <c r="HH18" s="12">
        <v>22</v>
      </c>
      <c r="HI18" s="12">
        <v>1125</v>
      </c>
      <c r="HJ18" s="13">
        <v>244</v>
      </c>
      <c r="HK18" s="13">
        <v>4</v>
      </c>
      <c r="HL18" s="14">
        <v>5</v>
      </c>
      <c r="HM18" s="11">
        <v>9344</v>
      </c>
      <c r="HN18" s="12">
        <v>3119</v>
      </c>
      <c r="HO18" s="12">
        <v>538</v>
      </c>
      <c r="HP18" s="12">
        <v>192</v>
      </c>
      <c r="HQ18" s="12">
        <v>6154</v>
      </c>
      <c r="HR18" s="13">
        <v>6953</v>
      </c>
      <c r="HS18" s="13">
        <v>15</v>
      </c>
      <c r="HT18" s="14">
        <v>71</v>
      </c>
    </row>
    <row r="19" spans="1:228" ht="17.100000000000001" customHeight="1" x14ac:dyDescent="0.3">
      <c r="A19" s="6" t="s">
        <v>48</v>
      </c>
      <c r="B19" s="23">
        <v>301120</v>
      </c>
      <c r="C19" s="24">
        <v>18711</v>
      </c>
      <c r="D19" s="21">
        <v>6213.8018065887354</v>
      </c>
      <c r="E19" s="11">
        <v>12245</v>
      </c>
      <c r="F19" s="12">
        <v>4790</v>
      </c>
      <c r="G19" s="12">
        <v>1175</v>
      </c>
      <c r="H19" s="12">
        <v>501</v>
      </c>
      <c r="I19" s="12">
        <v>9787</v>
      </c>
      <c r="J19" s="13">
        <v>8776</v>
      </c>
      <c r="K19" s="13">
        <v>13</v>
      </c>
      <c r="L19" s="14">
        <v>135</v>
      </c>
      <c r="M19" s="11">
        <v>17</v>
      </c>
      <c r="N19" s="12">
        <v>2</v>
      </c>
      <c r="O19" s="12">
        <v>1</v>
      </c>
      <c r="P19" s="12">
        <v>0</v>
      </c>
      <c r="Q19" s="12">
        <v>2</v>
      </c>
      <c r="R19" s="13">
        <v>18</v>
      </c>
      <c r="S19" s="13">
        <v>0</v>
      </c>
      <c r="T19" s="14">
        <v>0</v>
      </c>
      <c r="U19" s="11">
        <v>0</v>
      </c>
      <c r="V19" s="12">
        <v>1</v>
      </c>
      <c r="W19" s="12">
        <v>0</v>
      </c>
      <c r="X19" s="12">
        <v>0</v>
      </c>
      <c r="Y19" s="12">
        <v>1</v>
      </c>
      <c r="Z19" s="13">
        <v>0</v>
      </c>
      <c r="AA19" s="13">
        <v>0</v>
      </c>
      <c r="AB19" s="14">
        <v>0</v>
      </c>
      <c r="AC19" s="11">
        <v>36</v>
      </c>
      <c r="AD19" s="12">
        <v>0</v>
      </c>
      <c r="AE19" s="12">
        <v>9</v>
      </c>
      <c r="AF19" s="12">
        <v>0</v>
      </c>
      <c r="AG19" s="12">
        <v>22</v>
      </c>
      <c r="AH19" s="13">
        <v>23</v>
      </c>
      <c r="AI19" s="13">
        <v>0</v>
      </c>
      <c r="AJ19" s="14">
        <v>0</v>
      </c>
      <c r="AK19" s="11">
        <v>101</v>
      </c>
      <c r="AL19" s="12">
        <v>18</v>
      </c>
      <c r="AM19" s="12">
        <v>18</v>
      </c>
      <c r="AN19" s="12">
        <v>1</v>
      </c>
      <c r="AO19" s="12">
        <v>47</v>
      </c>
      <c r="AP19" s="13">
        <v>91</v>
      </c>
      <c r="AQ19" s="13">
        <v>0</v>
      </c>
      <c r="AR19" s="14">
        <v>0</v>
      </c>
      <c r="AS19" s="11">
        <v>483</v>
      </c>
      <c r="AT19" s="12">
        <v>153</v>
      </c>
      <c r="AU19" s="12">
        <v>38</v>
      </c>
      <c r="AV19" s="12">
        <v>16</v>
      </c>
      <c r="AW19" s="12">
        <v>302</v>
      </c>
      <c r="AX19" s="13">
        <v>384</v>
      </c>
      <c r="AY19" s="13">
        <v>1</v>
      </c>
      <c r="AZ19" s="14">
        <v>3</v>
      </c>
      <c r="BA19" s="11">
        <v>309</v>
      </c>
      <c r="BB19" s="12">
        <v>52</v>
      </c>
      <c r="BC19" s="12">
        <v>97</v>
      </c>
      <c r="BD19" s="12">
        <v>13</v>
      </c>
      <c r="BE19" s="12">
        <v>195</v>
      </c>
      <c r="BF19" s="13">
        <v>274</v>
      </c>
      <c r="BG19" s="13">
        <v>1</v>
      </c>
      <c r="BH19" s="14">
        <v>1</v>
      </c>
      <c r="BI19" s="11">
        <v>1033</v>
      </c>
      <c r="BJ19" s="12">
        <v>760</v>
      </c>
      <c r="BK19" s="12">
        <v>251</v>
      </c>
      <c r="BL19" s="12">
        <v>122</v>
      </c>
      <c r="BM19" s="12">
        <v>1193</v>
      </c>
      <c r="BN19" s="13">
        <v>954</v>
      </c>
      <c r="BO19" s="13">
        <v>1</v>
      </c>
      <c r="BP19" s="14">
        <v>18</v>
      </c>
      <c r="BQ19" s="11">
        <v>107</v>
      </c>
      <c r="BR19" s="12">
        <v>21</v>
      </c>
      <c r="BS19" s="12">
        <v>43</v>
      </c>
      <c r="BT19" s="12">
        <v>12</v>
      </c>
      <c r="BU19" s="12">
        <v>74</v>
      </c>
      <c r="BV19" s="13">
        <v>109</v>
      </c>
      <c r="BW19" s="13">
        <v>0</v>
      </c>
      <c r="BX19" s="14">
        <v>0</v>
      </c>
      <c r="BY19" s="11">
        <v>38</v>
      </c>
      <c r="BZ19" s="12">
        <v>7</v>
      </c>
      <c r="CA19" s="12">
        <v>0</v>
      </c>
      <c r="CB19" s="12">
        <v>0</v>
      </c>
      <c r="CC19" s="12">
        <v>24</v>
      </c>
      <c r="CD19" s="13">
        <v>21</v>
      </c>
      <c r="CE19" s="13">
        <v>0</v>
      </c>
      <c r="CF19" s="14">
        <v>0</v>
      </c>
      <c r="CG19" s="11">
        <v>1</v>
      </c>
      <c r="CH19" s="12">
        <v>1</v>
      </c>
      <c r="CI19" s="12">
        <v>1</v>
      </c>
      <c r="CJ19" s="12">
        <v>0</v>
      </c>
      <c r="CK19" s="12">
        <v>3</v>
      </c>
      <c r="CL19" s="13">
        <v>0</v>
      </c>
      <c r="CM19" s="13">
        <v>0</v>
      </c>
      <c r="CN19" s="14">
        <v>0</v>
      </c>
      <c r="CO19" s="11">
        <v>1133</v>
      </c>
      <c r="CP19" s="12">
        <v>514</v>
      </c>
      <c r="CQ19" s="12">
        <v>206</v>
      </c>
      <c r="CR19" s="12">
        <v>138</v>
      </c>
      <c r="CS19" s="12">
        <v>986</v>
      </c>
      <c r="CT19" s="13">
        <v>990</v>
      </c>
      <c r="CU19" s="13">
        <v>1</v>
      </c>
      <c r="CV19" s="14">
        <v>14</v>
      </c>
      <c r="CW19" s="11">
        <v>1689</v>
      </c>
      <c r="CX19" s="12">
        <v>451</v>
      </c>
      <c r="CY19" s="12">
        <v>74</v>
      </c>
      <c r="CZ19" s="12">
        <v>11</v>
      </c>
      <c r="DA19" s="12">
        <v>992</v>
      </c>
      <c r="DB19" s="13">
        <v>1213</v>
      </c>
      <c r="DC19" s="13">
        <v>1</v>
      </c>
      <c r="DD19" s="14">
        <v>19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2</v>
      </c>
      <c r="DN19" s="12">
        <v>0</v>
      </c>
      <c r="DO19" s="12">
        <v>0</v>
      </c>
      <c r="DP19" s="12">
        <v>0</v>
      </c>
      <c r="DQ19" s="12">
        <v>2</v>
      </c>
      <c r="DR19" s="13">
        <v>0</v>
      </c>
      <c r="DS19" s="13">
        <v>0</v>
      </c>
      <c r="DT19" s="14">
        <v>0</v>
      </c>
      <c r="DU19" s="11">
        <v>285</v>
      </c>
      <c r="DV19" s="12">
        <v>189</v>
      </c>
      <c r="DW19" s="12">
        <v>12</v>
      </c>
      <c r="DX19" s="12">
        <v>2</v>
      </c>
      <c r="DY19" s="12">
        <v>306</v>
      </c>
      <c r="DZ19" s="13">
        <v>178</v>
      </c>
      <c r="EA19" s="13">
        <v>0</v>
      </c>
      <c r="EB19" s="14">
        <v>4</v>
      </c>
      <c r="EC19" s="11">
        <v>16</v>
      </c>
      <c r="ED19" s="12">
        <v>14</v>
      </c>
      <c r="EE19" s="12">
        <v>0</v>
      </c>
      <c r="EF19" s="12">
        <v>0</v>
      </c>
      <c r="EG19" s="12">
        <v>20</v>
      </c>
      <c r="EH19" s="13">
        <v>10</v>
      </c>
      <c r="EI19" s="13">
        <v>0</v>
      </c>
      <c r="EJ19" s="14">
        <v>0</v>
      </c>
      <c r="EK19" s="11">
        <v>0</v>
      </c>
      <c r="EL19" s="12">
        <v>3</v>
      </c>
      <c r="EM19" s="12">
        <v>0</v>
      </c>
      <c r="EN19" s="12">
        <v>0</v>
      </c>
      <c r="EO19" s="12">
        <v>3</v>
      </c>
      <c r="EP19" s="13">
        <v>0</v>
      </c>
      <c r="EQ19" s="13">
        <v>0</v>
      </c>
      <c r="ER19" s="14">
        <v>0</v>
      </c>
      <c r="ES19" s="11">
        <v>66</v>
      </c>
      <c r="ET19" s="12">
        <v>25</v>
      </c>
      <c r="EU19" s="12">
        <v>7</v>
      </c>
      <c r="EV19" s="12">
        <v>7</v>
      </c>
      <c r="EW19" s="12">
        <v>49</v>
      </c>
      <c r="EX19" s="13">
        <v>54</v>
      </c>
      <c r="EY19" s="13">
        <v>0</v>
      </c>
      <c r="EZ19" s="14">
        <v>2</v>
      </c>
      <c r="FA19" s="11">
        <v>12</v>
      </c>
      <c r="FB19" s="12">
        <v>43</v>
      </c>
      <c r="FC19" s="12">
        <v>0</v>
      </c>
      <c r="FD19" s="12">
        <v>0</v>
      </c>
      <c r="FE19" s="12">
        <v>44</v>
      </c>
      <c r="FF19" s="13">
        <v>11</v>
      </c>
      <c r="FG19" s="13">
        <v>0</v>
      </c>
      <c r="FH19" s="14">
        <v>0</v>
      </c>
      <c r="FI19" s="11">
        <v>62</v>
      </c>
      <c r="FJ19" s="12">
        <v>3</v>
      </c>
      <c r="FK19" s="12">
        <v>12</v>
      </c>
      <c r="FL19" s="12">
        <v>0</v>
      </c>
      <c r="FM19" s="12">
        <v>58</v>
      </c>
      <c r="FN19" s="13">
        <v>17</v>
      </c>
      <c r="FO19" s="13">
        <v>0</v>
      </c>
      <c r="FP19" s="14">
        <v>2</v>
      </c>
      <c r="FQ19" s="11">
        <v>38</v>
      </c>
      <c r="FR19" s="12">
        <v>10</v>
      </c>
      <c r="FS19" s="12">
        <v>2</v>
      </c>
      <c r="FT19" s="12">
        <v>0</v>
      </c>
      <c r="FU19" s="12">
        <v>29</v>
      </c>
      <c r="FV19" s="13">
        <v>21</v>
      </c>
      <c r="FW19" s="13">
        <v>0</v>
      </c>
      <c r="FX19" s="14">
        <v>0</v>
      </c>
      <c r="FY19" s="11">
        <v>173</v>
      </c>
      <c r="FZ19" s="12">
        <v>63</v>
      </c>
      <c r="GA19" s="12">
        <v>0</v>
      </c>
      <c r="GB19" s="12">
        <v>0</v>
      </c>
      <c r="GC19" s="12">
        <v>204</v>
      </c>
      <c r="GD19" s="13">
        <v>26</v>
      </c>
      <c r="GE19" s="13">
        <v>0</v>
      </c>
      <c r="GF19" s="14">
        <v>6</v>
      </c>
      <c r="GG19" s="11">
        <v>131</v>
      </c>
      <c r="GH19" s="12">
        <v>57</v>
      </c>
      <c r="GI19" s="12">
        <v>42</v>
      </c>
      <c r="GJ19" s="12">
        <v>3</v>
      </c>
      <c r="GK19" s="12">
        <v>111</v>
      </c>
      <c r="GL19" s="13">
        <v>121</v>
      </c>
      <c r="GM19" s="13">
        <v>0</v>
      </c>
      <c r="GN19" s="14">
        <v>1</v>
      </c>
      <c r="GO19" s="11">
        <v>2</v>
      </c>
      <c r="GP19" s="12">
        <v>0</v>
      </c>
      <c r="GQ19" s="12">
        <v>0</v>
      </c>
      <c r="GR19" s="12">
        <v>0</v>
      </c>
      <c r="GS19" s="12">
        <v>0</v>
      </c>
      <c r="GT19" s="13">
        <v>2</v>
      </c>
      <c r="GU19" s="13">
        <v>0</v>
      </c>
      <c r="GV19" s="14">
        <v>0</v>
      </c>
      <c r="GW19" s="11">
        <v>106</v>
      </c>
      <c r="GX19" s="12">
        <v>3</v>
      </c>
      <c r="GY19" s="12">
        <v>8</v>
      </c>
      <c r="GZ19" s="12">
        <v>2</v>
      </c>
      <c r="HA19" s="12">
        <v>37</v>
      </c>
      <c r="HB19" s="13">
        <v>82</v>
      </c>
      <c r="HC19" s="13">
        <v>0</v>
      </c>
      <c r="HD19" s="14">
        <v>0</v>
      </c>
      <c r="HE19" s="11">
        <v>169</v>
      </c>
      <c r="HF19" s="12">
        <v>66</v>
      </c>
      <c r="HG19" s="12">
        <v>6</v>
      </c>
      <c r="HH19" s="12">
        <v>1</v>
      </c>
      <c r="HI19" s="12">
        <v>203</v>
      </c>
      <c r="HJ19" s="13">
        <v>30</v>
      </c>
      <c r="HK19" s="13">
        <v>2</v>
      </c>
      <c r="HL19" s="14">
        <v>7</v>
      </c>
      <c r="HM19" s="11">
        <v>6236</v>
      </c>
      <c r="HN19" s="12">
        <v>2334</v>
      </c>
      <c r="HO19" s="12">
        <v>348</v>
      </c>
      <c r="HP19" s="12">
        <v>173</v>
      </c>
      <c r="HQ19" s="12">
        <v>4880</v>
      </c>
      <c r="HR19" s="13">
        <v>4147</v>
      </c>
      <c r="HS19" s="13">
        <v>6</v>
      </c>
      <c r="HT19" s="14">
        <v>58</v>
      </c>
    </row>
    <row r="20" spans="1:228" ht="17.100000000000001" customHeight="1" x14ac:dyDescent="0.3">
      <c r="A20" s="6" t="s">
        <v>49</v>
      </c>
      <c r="B20" s="23">
        <v>97843</v>
      </c>
      <c r="C20" s="24">
        <v>2889</v>
      </c>
      <c r="D20" s="21">
        <v>2952.6895127908997</v>
      </c>
      <c r="E20" s="11">
        <v>2009</v>
      </c>
      <c r="F20" s="12">
        <v>689</v>
      </c>
      <c r="G20" s="12">
        <v>149</v>
      </c>
      <c r="H20" s="12">
        <v>42</v>
      </c>
      <c r="I20" s="12">
        <v>2130</v>
      </c>
      <c r="J20" s="13">
        <v>752</v>
      </c>
      <c r="K20" s="13">
        <v>1</v>
      </c>
      <c r="L20" s="14">
        <v>6</v>
      </c>
      <c r="M20" s="11">
        <v>2</v>
      </c>
      <c r="N20" s="12">
        <v>0</v>
      </c>
      <c r="O20" s="12">
        <v>0</v>
      </c>
      <c r="P20" s="12">
        <v>0</v>
      </c>
      <c r="Q20" s="12">
        <v>2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8</v>
      </c>
      <c r="AD20" s="12">
        <v>0</v>
      </c>
      <c r="AE20" s="12">
        <v>5</v>
      </c>
      <c r="AF20" s="12">
        <v>0</v>
      </c>
      <c r="AG20" s="12">
        <v>10</v>
      </c>
      <c r="AH20" s="13">
        <v>2</v>
      </c>
      <c r="AI20" s="13">
        <v>1</v>
      </c>
      <c r="AJ20" s="14">
        <v>0</v>
      </c>
      <c r="AK20" s="11">
        <v>20</v>
      </c>
      <c r="AL20" s="12">
        <v>4</v>
      </c>
      <c r="AM20" s="12">
        <v>3</v>
      </c>
      <c r="AN20" s="12">
        <v>0</v>
      </c>
      <c r="AO20" s="12">
        <v>19</v>
      </c>
      <c r="AP20" s="13">
        <v>8</v>
      </c>
      <c r="AQ20" s="13">
        <v>0</v>
      </c>
      <c r="AR20" s="14">
        <v>0</v>
      </c>
      <c r="AS20" s="11">
        <v>109</v>
      </c>
      <c r="AT20" s="12">
        <v>25</v>
      </c>
      <c r="AU20" s="12">
        <v>2</v>
      </c>
      <c r="AV20" s="12">
        <v>2</v>
      </c>
      <c r="AW20" s="12">
        <v>100</v>
      </c>
      <c r="AX20" s="13">
        <v>37</v>
      </c>
      <c r="AY20" s="13">
        <v>0</v>
      </c>
      <c r="AZ20" s="14">
        <v>1</v>
      </c>
      <c r="BA20" s="11">
        <v>70</v>
      </c>
      <c r="BB20" s="12">
        <v>10</v>
      </c>
      <c r="BC20" s="12">
        <v>12</v>
      </c>
      <c r="BD20" s="12">
        <v>1</v>
      </c>
      <c r="BE20" s="12">
        <v>60</v>
      </c>
      <c r="BF20" s="13">
        <v>33</v>
      </c>
      <c r="BG20" s="13">
        <v>0</v>
      </c>
      <c r="BH20" s="14">
        <v>0</v>
      </c>
      <c r="BI20" s="11">
        <v>144</v>
      </c>
      <c r="BJ20" s="12">
        <v>102</v>
      </c>
      <c r="BK20" s="12">
        <v>21</v>
      </c>
      <c r="BL20" s="12">
        <v>3</v>
      </c>
      <c r="BM20" s="12">
        <v>224</v>
      </c>
      <c r="BN20" s="13">
        <v>46</v>
      </c>
      <c r="BO20" s="13">
        <v>0</v>
      </c>
      <c r="BP20" s="14">
        <v>0</v>
      </c>
      <c r="BQ20" s="11">
        <v>8</v>
      </c>
      <c r="BR20" s="12">
        <v>3</v>
      </c>
      <c r="BS20" s="12">
        <v>1</v>
      </c>
      <c r="BT20" s="12">
        <v>2</v>
      </c>
      <c r="BU20" s="12">
        <v>12</v>
      </c>
      <c r="BV20" s="13">
        <v>2</v>
      </c>
      <c r="BW20" s="13">
        <v>0</v>
      </c>
      <c r="BX20" s="14">
        <v>0</v>
      </c>
      <c r="BY20" s="11">
        <v>1</v>
      </c>
      <c r="BZ20" s="12">
        <v>0</v>
      </c>
      <c r="CA20" s="12">
        <v>0</v>
      </c>
      <c r="CB20" s="12">
        <v>0</v>
      </c>
      <c r="CC20" s="12">
        <v>1</v>
      </c>
      <c r="CD20" s="13">
        <v>0</v>
      </c>
      <c r="CE20" s="13">
        <v>0</v>
      </c>
      <c r="CF20" s="14">
        <v>0</v>
      </c>
      <c r="CG20" s="11">
        <v>1</v>
      </c>
      <c r="CH20" s="12">
        <v>0</v>
      </c>
      <c r="CI20" s="12">
        <v>1</v>
      </c>
      <c r="CJ20" s="12">
        <v>0</v>
      </c>
      <c r="CK20" s="12">
        <v>1</v>
      </c>
      <c r="CL20" s="13">
        <v>1</v>
      </c>
      <c r="CM20" s="13">
        <v>0</v>
      </c>
      <c r="CN20" s="14">
        <v>0</v>
      </c>
      <c r="CO20" s="11">
        <v>190</v>
      </c>
      <c r="CP20" s="12">
        <v>76</v>
      </c>
      <c r="CQ20" s="12">
        <v>12</v>
      </c>
      <c r="CR20" s="12">
        <v>7</v>
      </c>
      <c r="CS20" s="12">
        <v>231</v>
      </c>
      <c r="CT20" s="13">
        <v>53</v>
      </c>
      <c r="CU20" s="13">
        <v>0</v>
      </c>
      <c r="CV20" s="14">
        <v>1</v>
      </c>
      <c r="CW20" s="11">
        <v>288</v>
      </c>
      <c r="CX20" s="12">
        <v>72</v>
      </c>
      <c r="CY20" s="12">
        <v>23</v>
      </c>
      <c r="CZ20" s="12">
        <v>2</v>
      </c>
      <c r="DA20" s="12">
        <v>277</v>
      </c>
      <c r="DB20" s="13">
        <v>107</v>
      </c>
      <c r="DC20" s="13">
        <v>0</v>
      </c>
      <c r="DD20" s="14">
        <v>1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1</v>
      </c>
      <c r="DN20" s="12">
        <v>1</v>
      </c>
      <c r="DO20" s="12">
        <v>0</v>
      </c>
      <c r="DP20" s="12">
        <v>0</v>
      </c>
      <c r="DQ20" s="12">
        <v>1</v>
      </c>
      <c r="DR20" s="13">
        <v>1</v>
      </c>
      <c r="DS20" s="13">
        <v>0</v>
      </c>
      <c r="DT20" s="14">
        <v>0</v>
      </c>
      <c r="DU20" s="11">
        <v>15</v>
      </c>
      <c r="DV20" s="12">
        <v>5</v>
      </c>
      <c r="DW20" s="12">
        <v>1</v>
      </c>
      <c r="DX20" s="12">
        <v>0</v>
      </c>
      <c r="DY20" s="12">
        <v>15</v>
      </c>
      <c r="DZ20" s="13">
        <v>6</v>
      </c>
      <c r="EA20" s="13">
        <v>0</v>
      </c>
      <c r="EB20" s="14">
        <v>0</v>
      </c>
      <c r="EC20" s="11">
        <v>5</v>
      </c>
      <c r="ED20" s="12">
        <v>3</v>
      </c>
      <c r="EE20" s="12">
        <v>0</v>
      </c>
      <c r="EF20" s="12">
        <v>0</v>
      </c>
      <c r="EG20" s="12">
        <v>7</v>
      </c>
      <c r="EH20" s="13">
        <v>1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24</v>
      </c>
      <c r="ET20" s="12">
        <v>2</v>
      </c>
      <c r="EU20" s="12">
        <v>1</v>
      </c>
      <c r="EV20" s="12">
        <v>0</v>
      </c>
      <c r="EW20" s="12">
        <v>20</v>
      </c>
      <c r="EX20" s="13">
        <v>7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10</v>
      </c>
      <c r="FJ20" s="12">
        <v>0</v>
      </c>
      <c r="FK20" s="12">
        <v>0</v>
      </c>
      <c r="FL20" s="12">
        <v>0</v>
      </c>
      <c r="FM20" s="12">
        <v>5</v>
      </c>
      <c r="FN20" s="13">
        <v>4</v>
      </c>
      <c r="FO20" s="13">
        <v>0</v>
      </c>
      <c r="FP20" s="14">
        <v>1</v>
      </c>
      <c r="FQ20" s="11">
        <v>14</v>
      </c>
      <c r="FR20" s="12">
        <v>1</v>
      </c>
      <c r="FS20" s="12">
        <v>2</v>
      </c>
      <c r="FT20" s="12">
        <v>0</v>
      </c>
      <c r="FU20" s="12">
        <v>14</v>
      </c>
      <c r="FV20" s="13">
        <v>3</v>
      </c>
      <c r="FW20" s="13">
        <v>0</v>
      </c>
      <c r="FX20" s="14">
        <v>0</v>
      </c>
      <c r="FY20" s="11">
        <v>116</v>
      </c>
      <c r="FZ20" s="12">
        <v>51</v>
      </c>
      <c r="GA20" s="12">
        <v>1</v>
      </c>
      <c r="GB20" s="12">
        <v>0</v>
      </c>
      <c r="GC20" s="12">
        <v>158</v>
      </c>
      <c r="GD20" s="13">
        <v>10</v>
      </c>
      <c r="GE20" s="13">
        <v>0</v>
      </c>
      <c r="GF20" s="14">
        <v>0</v>
      </c>
      <c r="GG20" s="11">
        <v>18</v>
      </c>
      <c r="GH20" s="12">
        <v>8</v>
      </c>
      <c r="GI20" s="12">
        <v>1</v>
      </c>
      <c r="GJ20" s="12">
        <v>0</v>
      </c>
      <c r="GK20" s="12">
        <v>22</v>
      </c>
      <c r="GL20" s="13">
        <v>5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9</v>
      </c>
      <c r="GX20" s="12">
        <v>0</v>
      </c>
      <c r="GY20" s="12">
        <v>1</v>
      </c>
      <c r="GZ20" s="12">
        <v>1</v>
      </c>
      <c r="HA20" s="12">
        <v>8</v>
      </c>
      <c r="HB20" s="13">
        <v>3</v>
      </c>
      <c r="HC20" s="13">
        <v>0</v>
      </c>
      <c r="HD20" s="14">
        <v>0</v>
      </c>
      <c r="HE20" s="11">
        <v>3</v>
      </c>
      <c r="HF20" s="12">
        <v>0</v>
      </c>
      <c r="HG20" s="12">
        <v>0</v>
      </c>
      <c r="HH20" s="12">
        <v>0</v>
      </c>
      <c r="HI20" s="12">
        <v>3</v>
      </c>
      <c r="HJ20" s="13">
        <v>0</v>
      </c>
      <c r="HK20" s="13">
        <v>0</v>
      </c>
      <c r="HL20" s="14">
        <v>0</v>
      </c>
      <c r="HM20" s="11">
        <v>953</v>
      </c>
      <c r="HN20" s="12">
        <v>326</v>
      </c>
      <c r="HO20" s="12">
        <v>62</v>
      </c>
      <c r="HP20" s="12">
        <v>24</v>
      </c>
      <c r="HQ20" s="12">
        <v>940</v>
      </c>
      <c r="HR20" s="13">
        <v>423</v>
      </c>
      <c r="HS20" s="13">
        <v>0</v>
      </c>
      <c r="HT20" s="14">
        <v>2</v>
      </c>
    </row>
    <row r="21" spans="1:228" ht="17.100000000000001" customHeight="1" x14ac:dyDescent="0.3">
      <c r="A21" s="6" t="s">
        <v>50</v>
      </c>
      <c r="B21" s="23">
        <v>11562</v>
      </c>
      <c r="C21" s="24">
        <v>983</v>
      </c>
      <c r="D21" s="21">
        <v>8501.9892752119013</v>
      </c>
      <c r="E21" s="11">
        <v>732</v>
      </c>
      <c r="F21" s="12">
        <v>204</v>
      </c>
      <c r="G21" s="12">
        <v>38</v>
      </c>
      <c r="H21" s="12">
        <v>9</v>
      </c>
      <c r="I21" s="12">
        <v>879</v>
      </c>
      <c r="J21" s="13">
        <v>104</v>
      </c>
      <c r="K21" s="13">
        <v>0</v>
      </c>
      <c r="L21" s="14">
        <v>0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1</v>
      </c>
      <c r="V21" s="12">
        <v>0</v>
      </c>
      <c r="W21" s="12">
        <v>0</v>
      </c>
      <c r="X21" s="12">
        <v>0</v>
      </c>
      <c r="Y21" s="12">
        <v>1</v>
      </c>
      <c r="Z21" s="13">
        <v>0</v>
      </c>
      <c r="AA21" s="13">
        <v>0</v>
      </c>
      <c r="AB21" s="14">
        <v>0</v>
      </c>
      <c r="AC21" s="11">
        <v>2</v>
      </c>
      <c r="AD21" s="12">
        <v>0</v>
      </c>
      <c r="AE21" s="12">
        <v>0</v>
      </c>
      <c r="AF21" s="12">
        <v>0</v>
      </c>
      <c r="AG21" s="12">
        <v>2</v>
      </c>
      <c r="AH21" s="13">
        <v>0</v>
      </c>
      <c r="AI21" s="13">
        <v>0</v>
      </c>
      <c r="AJ21" s="14">
        <v>0</v>
      </c>
      <c r="AK21" s="11">
        <v>2</v>
      </c>
      <c r="AL21" s="12">
        <v>1</v>
      </c>
      <c r="AM21" s="12">
        <v>3</v>
      </c>
      <c r="AN21" s="12">
        <v>0</v>
      </c>
      <c r="AO21" s="12">
        <v>3</v>
      </c>
      <c r="AP21" s="13">
        <v>3</v>
      </c>
      <c r="AQ21" s="13">
        <v>0</v>
      </c>
      <c r="AR21" s="14">
        <v>0</v>
      </c>
      <c r="AS21" s="11">
        <v>12</v>
      </c>
      <c r="AT21" s="12">
        <v>3</v>
      </c>
      <c r="AU21" s="12">
        <v>0</v>
      </c>
      <c r="AV21" s="12">
        <v>0</v>
      </c>
      <c r="AW21" s="12">
        <v>13</v>
      </c>
      <c r="AX21" s="13">
        <v>2</v>
      </c>
      <c r="AY21" s="13">
        <v>0</v>
      </c>
      <c r="AZ21" s="14">
        <v>0</v>
      </c>
      <c r="BA21" s="11">
        <v>30</v>
      </c>
      <c r="BB21" s="12">
        <v>3</v>
      </c>
      <c r="BC21" s="12">
        <v>4</v>
      </c>
      <c r="BD21" s="12">
        <v>0</v>
      </c>
      <c r="BE21" s="12">
        <v>35</v>
      </c>
      <c r="BF21" s="13">
        <v>2</v>
      </c>
      <c r="BG21" s="13">
        <v>0</v>
      </c>
      <c r="BH21" s="14">
        <v>0</v>
      </c>
      <c r="BI21" s="11">
        <v>22</v>
      </c>
      <c r="BJ21" s="12">
        <v>3</v>
      </c>
      <c r="BK21" s="12">
        <v>1</v>
      </c>
      <c r="BL21" s="12">
        <v>1</v>
      </c>
      <c r="BM21" s="12">
        <v>24</v>
      </c>
      <c r="BN21" s="13">
        <v>3</v>
      </c>
      <c r="BO21" s="13">
        <v>0</v>
      </c>
      <c r="BP21" s="14">
        <v>0</v>
      </c>
      <c r="BQ21" s="11">
        <v>2</v>
      </c>
      <c r="BR21" s="12">
        <v>4</v>
      </c>
      <c r="BS21" s="12">
        <v>0</v>
      </c>
      <c r="BT21" s="12">
        <v>2</v>
      </c>
      <c r="BU21" s="12">
        <v>8</v>
      </c>
      <c r="BV21" s="13">
        <v>0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4</v>
      </c>
      <c r="CH21" s="12">
        <v>0</v>
      </c>
      <c r="CI21" s="12">
        <v>0</v>
      </c>
      <c r="CJ21" s="12">
        <v>0</v>
      </c>
      <c r="CK21" s="12">
        <v>3</v>
      </c>
      <c r="CL21" s="13">
        <v>1</v>
      </c>
      <c r="CM21" s="13">
        <v>0</v>
      </c>
      <c r="CN21" s="14">
        <v>0</v>
      </c>
      <c r="CO21" s="11">
        <v>60</v>
      </c>
      <c r="CP21" s="12">
        <v>21</v>
      </c>
      <c r="CQ21" s="12">
        <v>3</v>
      </c>
      <c r="CR21" s="12">
        <v>1</v>
      </c>
      <c r="CS21" s="12">
        <v>81</v>
      </c>
      <c r="CT21" s="13">
        <v>4</v>
      </c>
      <c r="CU21" s="13">
        <v>0</v>
      </c>
      <c r="CV21" s="14">
        <v>0</v>
      </c>
      <c r="CW21" s="11">
        <v>68</v>
      </c>
      <c r="CX21" s="12">
        <v>38</v>
      </c>
      <c r="CY21" s="12">
        <v>1</v>
      </c>
      <c r="CZ21" s="12">
        <v>2</v>
      </c>
      <c r="DA21" s="12">
        <v>77</v>
      </c>
      <c r="DB21" s="13">
        <v>32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8</v>
      </c>
      <c r="DV21" s="12">
        <v>4</v>
      </c>
      <c r="DW21" s="12">
        <v>0</v>
      </c>
      <c r="DX21" s="12">
        <v>0</v>
      </c>
      <c r="DY21" s="12">
        <v>12</v>
      </c>
      <c r="DZ21" s="13">
        <v>0</v>
      </c>
      <c r="EA21" s="13">
        <v>0</v>
      </c>
      <c r="EB21" s="14">
        <v>0</v>
      </c>
      <c r="EC21" s="11">
        <v>1</v>
      </c>
      <c r="ED21" s="12">
        <v>1</v>
      </c>
      <c r="EE21" s="12">
        <v>0</v>
      </c>
      <c r="EF21" s="12">
        <v>0</v>
      </c>
      <c r="EG21" s="12">
        <v>2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1</v>
      </c>
      <c r="FB21" s="12">
        <v>0</v>
      </c>
      <c r="FC21" s="12">
        <v>0</v>
      </c>
      <c r="FD21" s="12">
        <v>0</v>
      </c>
      <c r="FE21" s="12">
        <v>1</v>
      </c>
      <c r="FF21" s="13">
        <v>0</v>
      </c>
      <c r="FG21" s="13">
        <v>0</v>
      </c>
      <c r="FH21" s="14">
        <v>0</v>
      </c>
      <c r="FI21" s="11">
        <v>8</v>
      </c>
      <c r="FJ21" s="12">
        <v>2</v>
      </c>
      <c r="FK21" s="12">
        <v>0</v>
      </c>
      <c r="FL21" s="12">
        <v>0</v>
      </c>
      <c r="FM21" s="12">
        <v>9</v>
      </c>
      <c r="FN21" s="13">
        <v>1</v>
      </c>
      <c r="FO21" s="13">
        <v>0</v>
      </c>
      <c r="FP21" s="14">
        <v>0</v>
      </c>
      <c r="FQ21" s="11">
        <v>4</v>
      </c>
      <c r="FR21" s="12">
        <v>0</v>
      </c>
      <c r="FS21" s="12">
        <v>0</v>
      </c>
      <c r="FT21" s="12">
        <v>0</v>
      </c>
      <c r="FU21" s="12">
        <v>4</v>
      </c>
      <c r="FV21" s="13">
        <v>0</v>
      </c>
      <c r="FW21" s="13">
        <v>0</v>
      </c>
      <c r="FX21" s="14">
        <v>0</v>
      </c>
      <c r="FY21" s="11">
        <v>34</v>
      </c>
      <c r="FZ21" s="12">
        <v>11</v>
      </c>
      <c r="GA21" s="12">
        <v>0</v>
      </c>
      <c r="GB21" s="12">
        <v>0</v>
      </c>
      <c r="GC21" s="12">
        <v>45</v>
      </c>
      <c r="GD21" s="13">
        <v>0</v>
      </c>
      <c r="GE21" s="13">
        <v>0</v>
      </c>
      <c r="GF21" s="14">
        <v>0</v>
      </c>
      <c r="GG21" s="11">
        <v>11</v>
      </c>
      <c r="GH21" s="12">
        <v>4</v>
      </c>
      <c r="GI21" s="12">
        <v>7</v>
      </c>
      <c r="GJ21" s="12">
        <v>0</v>
      </c>
      <c r="GK21" s="12">
        <v>18</v>
      </c>
      <c r="GL21" s="13">
        <v>4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5</v>
      </c>
      <c r="GX21" s="12">
        <v>1</v>
      </c>
      <c r="GY21" s="12">
        <v>0</v>
      </c>
      <c r="GZ21" s="12">
        <v>0</v>
      </c>
      <c r="HA21" s="12">
        <v>6</v>
      </c>
      <c r="HB21" s="13">
        <v>0</v>
      </c>
      <c r="HC21" s="13">
        <v>0</v>
      </c>
      <c r="HD21" s="14">
        <v>0</v>
      </c>
      <c r="HE21" s="11">
        <v>1</v>
      </c>
      <c r="HF21" s="12">
        <v>2</v>
      </c>
      <c r="HG21" s="12">
        <v>0</v>
      </c>
      <c r="HH21" s="12">
        <v>1</v>
      </c>
      <c r="HI21" s="12">
        <v>4</v>
      </c>
      <c r="HJ21" s="13">
        <v>0</v>
      </c>
      <c r="HK21" s="13">
        <v>0</v>
      </c>
      <c r="HL21" s="14">
        <v>0</v>
      </c>
      <c r="HM21" s="11">
        <v>456</v>
      </c>
      <c r="HN21" s="12">
        <v>106</v>
      </c>
      <c r="HO21" s="12">
        <v>19</v>
      </c>
      <c r="HP21" s="12">
        <v>2</v>
      </c>
      <c r="HQ21" s="12">
        <v>531</v>
      </c>
      <c r="HR21" s="13">
        <v>52</v>
      </c>
      <c r="HS21" s="13">
        <v>0</v>
      </c>
      <c r="HT21" s="14">
        <v>0</v>
      </c>
    </row>
    <row r="22" spans="1:228" ht="17.100000000000001" customHeight="1" x14ac:dyDescent="0.3">
      <c r="A22" s="6" t="s">
        <v>51</v>
      </c>
      <c r="B22" s="23">
        <v>47588</v>
      </c>
      <c r="C22" s="24">
        <v>1712</v>
      </c>
      <c r="D22" s="21">
        <v>3597.5455997310246</v>
      </c>
      <c r="E22" s="11">
        <v>1340</v>
      </c>
      <c r="F22" s="12">
        <v>284</v>
      </c>
      <c r="G22" s="12">
        <v>73</v>
      </c>
      <c r="H22" s="12">
        <v>15</v>
      </c>
      <c r="I22" s="12">
        <v>552</v>
      </c>
      <c r="J22" s="13">
        <v>1152</v>
      </c>
      <c r="K22" s="13">
        <v>1</v>
      </c>
      <c r="L22" s="14">
        <v>7</v>
      </c>
      <c r="M22" s="11">
        <v>2</v>
      </c>
      <c r="N22" s="12">
        <v>0</v>
      </c>
      <c r="O22" s="12">
        <v>0</v>
      </c>
      <c r="P22" s="12">
        <v>0</v>
      </c>
      <c r="Q22" s="12">
        <v>0</v>
      </c>
      <c r="R22" s="13">
        <v>2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4</v>
      </c>
      <c r="AD22" s="12">
        <v>0</v>
      </c>
      <c r="AE22" s="12">
        <v>0</v>
      </c>
      <c r="AF22" s="12">
        <v>0</v>
      </c>
      <c r="AG22" s="12">
        <v>3</v>
      </c>
      <c r="AH22" s="13">
        <v>1</v>
      </c>
      <c r="AI22" s="13">
        <v>0</v>
      </c>
      <c r="AJ22" s="14">
        <v>0</v>
      </c>
      <c r="AK22" s="11">
        <v>6</v>
      </c>
      <c r="AL22" s="12">
        <v>0</v>
      </c>
      <c r="AM22" s="12">
        <v>1</v>
      </c>
      <c r="AN22" s="12">
        <v>0</v>
      </c>
      <c r="AO22" s="12">
        <v>2</v>
      </c>
      <c r="AP22" s="13">
        <v>5</v>
      </c>
      <c r="AQ22" s="13">
        <v>0</v>
      </c>
      <c r="AR22" s="14">
        <v>0</v>
      </c>
      <c r="AS22" s="11">
        <v>58</v>
      </c>
      <c r="AT22" s="12">
        <v>15</v>
      </c>
      <c r="AU22" s="12">
        <v>4</v>
      </c>
      <c r="AV22" s="12">
        <v>2</v>
      </c>
      <c r="AW22" s="12">
        <v>15</v>
      </c>
      <c r="AX22" s="13">
        <v>64</v>
      </c>
      <c r="AY22" s="13">
        <v>0</v>
      </c>
      <c r="AZ22" s="14">
        <v>0</v>
      </c>
      <c r="BA22" s="11">
        <v>45</v>
      </c>
      <c r="BB22" s="12">
        <v>3</v>
      </c>
      <c r="BC22" s="12">
        <v>12</v>
      </c>
      <c r="BD22" s="12">
        <v>0</v>
      </c>
      <c r="BE22" s="12">
        <v>10</v>
      </c>
      <c r="BF22" s="13">
        <v>50</v>
      </c>
      <c r="BG22" s="13">
        <v>0</v>
      </c>
      <c r="BH22" s="14">
        <v>0</v>
      </c>
      <c r="BI22" s="11">
        <v>58</v>
      </c>
      <c r="BJ22" s="12">
        <v>38</v>
      </c>
      <c r="BK22" s="12">
        <v>9</v>
      </c>
      <c r="BL22" s="12">
        <v>2</v>
      </c>
      <c r="BM22" s="12">
        <v>20</v>
      </c>
      <c r="BN22" s="13">
        <v>87</v>
      </c>
      <c r="BO22" s="13">
        <v>0</v>
      </c>
      <c r="BP22" s="14">
        <v>0</v>
      </c>
      <c r="BQ22" s="11">
        <v>10</v>
      </c>
      <c r="BR22" s="12">
        <v>2</v>
      </c>
      <c r="BS22" s="12">
        <v>0</v>
      </c>
      <c r="BT22" s="12">
        <v>0</v>
      </c>
      <c r="BU22" s="12">
        <v>5</v>
      </c>
      <c r="BV22" s="13">
        <v>7</v>
      </c>
      <c r="BW22" s="13">
        <v>0</v>
      </c>
      <c r="BX22" s="14">
        <v>0</v>
      </c>
      <c r="BY22" s="11">
        <v>1</v>
      </c>
      <c r="BZ22" s="12">
        <v>0</v>
      </c>
      <c r="CA22" s="12">
        <v>0</v>
      </c>
      <c r="CB22" s="12">
        <v>0</v>
      </c>
      <c r="CC22" s="12">
        <v>1</v>
      </c>
      <c r="CD22" s="13">
        <v>0</v>
      </c>
      <c r="CE22" s="13">
        <v>0</v>
      </c>
      <c r="CF22" s="14">
        <v>0</v>
      </c>
      <c r="CG22" s="11">
        <v>0</v>
      </c>
      <c r="CH22" s="12">
        <v>0</v>
      </c>
      <c r="CI22" s="12">
        <v>0</v>
      </c>
      <c r="CJ22" s="12">
        <v>0</v>
      </c>
      <c r="CK22" s="12">
        <v>0</v>
      </c>
      <c r="CL22" s="13">
        <v>0</v>
      </c>
      <c r="CM22" s="13">
        <v>0</v>
      </c>
      <c r="CN22" s="14">
        <v>0</v>
      </c>
      <c r="CO22" s="11">
        <v>90</v>
      </c>
      <c r="CP22" s="12">
        <v>17</v>
      </c>
      <c r="CQ22" s="12">
        <v>7</v>
      </c>
      <c r="CR22" s="12">
        <v>2</v>
      </c>
      <c r="CS22" s="12">
        <v>23</v>
      </c>
      <c r="CT22" s="13">
        <v>92</v>
      </c>
      <c r="CU22" s="13">
        <v>0</v>
      </c>
      <c r="CV22" s="14">
        <v>1</v>
      </c>
      <c r="CW22" s="11">
        <v>276</v>
      </c>
      <c r="CX22" s="12">
        <v>36</v>
      </c>
      <c r="CY22" s="12">
        <v>4</v>
      </c>
      <c r="CZ22" s="12">
        <v>2</v>
      </c>
      <c r="DA22" s="12">
        <v>67</v>
      </c>
      <c r="DB22" s="13">
        <v>249</v>
      </c>
      <c r="DC22" s="13">
        <v>0</v>
      </c>
      <c r="DD22" s="14">
        <v>2</v>
      </c>
      <c r="DE22" s="11">
        <v>0</v>
      </c>
      <c r="DF22" s="12">
        <v>1</v>
      </c>
      <c r="DG22" s="12">
        <v>0</v>
      </c>
      <c r="DH22" s="12">
        <v>0</v>
      </c>
      <c r="DI22" s="12">
        <v>0</v>
      </c>
      <c r="DJ22" s="13">
        <v>1</v>
      </c>
      <c r="DK22" s="13">
        <v>0</v>
      </c>
      <c r="DL22" s="14">
        <v>0</v>
      </c>
      <c r="DM22" s="11">
        <v>1</v>
      </c>
      <c r="DN22" s="12">
        <v>0</v>
      </c>
      <c r="DO22" s="12">
        <v>0</v>
      </c>
      <c r="DP22" s="12">
        <v>0</v>
      </c>
      <c r="DQ22" s="12">
        <v>0</v>
      </c>
      <c r="DR22" s="13">
        <v>1</v>
      </c>
      <c r="DS22" s="13">
        <v>0</v>
      </c>
      <c r="DT22" s="14">
        <v>0</v>
      </c>
      <c r="DU22" s="11">
        <v>3</v>
      </c>
      <c r="DV22" s="12">
        <v>8</v>
      </c>
      <c r="DW22" s="12">
        <v>0</v>
      </c>
      <c r="DX22" s="12">
        <v>0</v>
      </c>
      <c r="DY22" s="12">
        <v>3</v>
      </c>
      <c r="DZ22" s="13">
        <v>8</v>
      </c>
      <c r="EA22" s="13">
        <v>0</v>
      </c>
      <c r="EB22" s="14">
        <v>0</v>
      </c>
      <c r="EC22" s="11">
        <v>4</v>
      </c>
      <c r="ED22" s="12">
        <v>0</v>
      </c>
      <c r="EE22" s="12">
        <v>0</v>
      </c>
      <c r="EF22" s="12">
        <v>0</v>
      </c>
      <c r="EG22" s="12">
        <v>2</v>
      </c>
      <c r="EH22" s="13">
        <v>2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7</v>
      </c>
      <c r="ET22" s="12">
        <v>0</v>
      </c>
      <c r="EU22" s="12">
        <v>0</v>
      </c>
      <c r="EV22" s="12">
        <v>0</v>
      </c>
      <c r="EW22" s="12">
        <v>3</v>
      </c>
      <c r="EX22" s="13">
        <v>4</v>
      </c>
      <c r="EY22" s="13">
        <v>0</v>
      </c>
      <c r="EZ22" s="14">
        <v>0</v>
      </c>
      <c r="FA22" s="11">
        <v>0</v>
      </c>
      <c r="FB22" s="12">
        <v>0</v>
      </c>
      <c r="FC22" s="12">
        <v>0</v>
      </c>
      <c r="FD22" s="12">
        <v>0</v>
      </c>
      <c r="FE22" s="12">
        <v>0</v>
      </c>
      <c r="FF22" s="13">
        <v>0</v>
      </c>
      <c r="FG22" s="13">
        <v>0</v>
      </c>
      <c r="FH22" s="14">
        <v>0</v>
      </c>
      <c r="FI22" s="11">
        <v>12</v>
      </c>
      <c r="FJ22" s="12">
        <v>0</v>
      </c>
      <c r="FK22" s="12">
        <v>1</v>
      </c>
      <c r="FL22" s="12">
        <v>0</v>
      </c>
      <c r="FM22" s="12">
        <v>2</v>
      </c>
      <c r="FN22" s="13">
        <v>11</v>
      </c>
      <c r="FO22" s="13">
        <v>0</v>
      </c>
      <c r="FP22" s="14">
        <v>0</v>
      </c>
      <c r="FQ22" s="11">
        <v>6</v>
      </c>
      <c r="FR22" s="12">
        <v>0</v>
      </c>
      <c r="FS22" s="12">
        <v>0</v>
      </c>
      <c r="FT22" s="12">
        <v>0</v>
      </c>
      <c r="FU22" s="12">
        <v>0</v>
      </c>
      <c r="FV22" s="13">
        <v>6</v>
      </c>
      <c r="FW22" s="13">
        <v>0</v>
      </c>
      <c r="FX22" s="14">
        <v>0</v>
      </c>
      <c r="FY22" s="11">
        <v>28</v>
      </c>
      <c r="FZ22" s="12">
        <v>8</v>
      </c>
      <c r="GA22" s="12">
        <v>0</v>
      </c>
      <c r="GB22" s="12">
        <v>0</v>
      </c>
      <c r="GC22" s="12">
        <v>19</v>
      </c>
      <c r="GD22" s="13">
        <v>16</v>
      </c>
      <c r="GE22" s="13">
        <v>0</v>
      </c>
      <c r="GF22" s="14">
        <v>1</v>
      </c>
      <c r="GG22" s="11">
        <v>12</v>
      </c>
      <c r="GH22" s="12">
        <v>11</v>
      </c>
      <c r="GI22" s="12">
        <v>0</v>
      </c>
      <c r="GJ22" s="12">
        <v>1</v>
      </c>
      <c r="GK22" s="12">
        <v>0</v>
      </c>
      <c r="GL22" s="13">
        <v>24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17</v>
      </c>
      <c r="GX22" s="12">
        <v>0</v>
      </c>
      <c r="GY22" s="12">
        <v>0</v>
      </c>
      <c r="GZ22" s="12">
        <v>0</v>
      </c>
      <c r="HA22" s="12">
        <v>4</v>
      </c>
      <c r="HB22" s="13">
        <v>13</v>
      </c>
      <c r="HC22" s="13">
        <v>0</v>
      </c>
      <c r="HD22" s="14">
        <v>0</v>
      </c>
      <c r="HE22" s="11">
        <v>21</v>
      </c>
      <c r="HF22" s="12">
        <v>9</v>
      </c>
      <c r="HG22" s="12">
        <v>0</v>
      </c>
      <c r="HH22" s="12">
        <v>0</v>
      </c>
      <c r="HI22" s="12">
        <v>17</v>
      </c>
      <c r="HJ22" s="13">
        <v>12</v>
      </c>
      <c r="HK22" s="13">
        <v>0</v>
      </c>
      <c r="HL22" s="14">
        <v>1</v>
      </c>
      <c r="HM22" s="11">
        <v>679</v>
      </c>
      <c r="HN22" s="12">
        <v>136</v>
      </c>
      <c r="HO22" s="12">
        <v>35</v>
      </c>
      <c r="HP22" s="12">
        <v>6</v>
      </c>
      <c r="HQ22" s="12">
        <v>356</v>
      </c>
      <c r="HR22" s="13">
        <v>497</v>
      </c>
      <c r="HS22" s="13">
        <v>1</v>
      </c>
      <c r="HT22" s="14">
        <v>2</v>
      </c>
    </row>
    <row r="23" spans="1:228" ht="17.100000000000001" customHeight="1" x14ac:dyDescent="0.3">
      <c r="A23" s="6" t="s">
        <v>52</v>
      </c>
      <c r="B23" s="23">
        <v>16880</v>
      </c>
      <c r="C23" s="24">
        <v>351</v>
      </c>
      <c r="D23" s="21">
        <v>2079.3838862559242</v>
      </c>
      <c r="E23" s="11">
        <v>238</v>
      </c>
      <c r="F23" s="12">
        <v>87</v>
      </c>
      <c r="G23" s="12">
        <v>23</v>
      </c>
      <c r="H23" s="12">
        <v>3</v>
      </c>
      <c r="I23" s="12">
        <v>318</v>
      </c>
      <c r="J23" s="13">
        <v>32</v>
      </c>
      <c r="K23" s="13">
        <v>0</v>
      </c>
      <c r="L23" s="14">
        <v>1</v>
      </c>
      <c r="M23" s="11">
        <v>2</v>
      </c>
      <c r="N23" s="12">
        <v>0</v>
      </c>
      <c r="O23" s="12">
        <v>0</v>
      </c>
      <c r="P23" s="12">
        <v>0</v>
      </c>
      <c r="Q23" s="12">
        <v>2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2</v>
      </c>
      <c r="AD23" s="12">
        <v>0</v>
      </c>
      <c r="AE23" s="12">
        <v>0</v>
      </c>
      <c r="AF23" s="12">
        <v>0</v>
      </c>
      <c r="AG23" s="12">
        <v>0</v>
      </c>
      <c r="AH23" s="13">
        <v>2</v>
      </c>
      <c r="AI23" s="13">
        <v>0</v>
      </c>
      <c r="AJ23" s="14">
        <v>0</v>
      </c>
      <c r="AK23" s="11">
        <v>1</v>
      </c>
      <c r="AL23" s="12">
        <v>0</v>
      </c>
      <c r="AM23" s="12">
        <v>0</v>
      </c>
      <c r="AN23" s="12">
        <v>0</v>
      </c>
      <c r="AO23" s="12">
        <v>1</v>
      </c>
      <c r="AP23" s="13">
        <v>0</v>
      </c>
      <c r="AQ23" s="13">
        <v>0</v>
      </c>
      <c r="AR23" s="14">
        <v>0</v>
      </c>
      <c r="AS23" s="11">
        <v>19</v>
      </c>
      <c r="AT23" s="12">
        <v>0</v>
      </c>
      <c r="AU23" s="12">
        <v>0</v>
      </c>
      <c r="AV23" s="12">
        <v>0</v>
      </c>
      <c r="AW23" s="12">
        <v>15</v>
      </c>
      <c r="AX23" s="13">
        <v>4</v>
      </c>
      <c r="AY23" s="13">
        <v>0</v>
      </c>
      <c r="AZ23" s="14">
        <v>0</v>
      </c>
      <c r="BA23" s="11">
        <v>5</v>
      </c>
      <c r="BB23" s="12">
        <v>5</v>
      </c>
      <c r="BC23" s="12">
        <v>6</v>
      </c>
      <c r="BD23" s="12">
        <v>0</v>
      </c>
      <c r="BE23" s="12">
        <v>16</v>
      </c>
      <c r="BF23" s="13">
        <v>0</v>
      </c>
      <c r="BG23" s="13">
        <v>0</v>
      </c>
      <c r="BH23" s="14">
        <v>0</v>
      </c>
      <c r="BI23" s="11">
        <v>10</v>
      </c>
      <c r="BJ23" s="12">
        <v>5</v>
      </c>
      <c r="BK23" s="12">
        <v>4</v>
      </c>
      <c r="BL23" s="12">
        <v>0</v>
      </c>
      <c r="BM23" s="12">
        <v>18</v>
      </c>
      <c r="BN23" s="13">
        <v>1</v>
      </c>
      <c r="BO23" s="13">
        <v>0</v>
      </c>
      <c r="BP23" s="14">
        <v>0</v>
      </c>
      <c r="BQ23" s="11">
        <v>0</v>
      </c>
      <c r="BR23" s="12">
        <v>0</v>
      </c>
      <c r="BS23" s="12">
        <v>0</v>
      </c>
      <c r="BT23" s="12">
        <v>0</v>
      </c>
      <c r="BU23" s="12">
        <v>0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28</v>
      </c>
      <c r="CP23" s="12">
        <v>9</v>
      </c>
      <c r="CQ23" s="12">
        <v>3</v>
      </c>
      <c r="CR23" s="12">
        <v>1</v>
      </c>
      <c r="CS23" s="12">
        <v>40</v>
      </c>
      <c r="CT23" s="13">
        <v>0</v>
      </c>
      <c r="CU23" s="13">
        <v>0</v>
      </c>
      <c r="CV23" s="14">
        <v>1</v>
      </c>
      <c r="CW23" s="11">
        <v>71</v>
      </c>
      <c r="CX23" s="12">
        <v>27</v>
      </c>
      <c r="CY23" s="12">
        <v>3</v>
      </c>
      <c r="CZ23" s="12">
        <v>0</v>
      </c>
      <c r="DA23" s="12">
        <v>94</v>
      </c>
      <c r="DB23" s="13">
        <v>7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1</v>
      </c>
      <c r="DW23" s="12">
        <v>0</v>
      </c>
      <c r="DX23" s="12">
        <v>0</v>
      </c>
      <c r="DY23" s="12">
        <v>1</v>
      </c>
      <c r="DZ23" s="13">
        <v>0</v>
      </c>
      <c r="EA23" s="13">
        <v>0</v>
      </c>
      <c r="EB23" s="14">
        <v>0</v>
      </c>
      <c r="EC23" s="11">
        <v>0</v>
      </c>
      <c r="ED23" s="12">
        <v>0</v>
      </c>
      <c r="EE23" s="12">
        <v>0</v>
      </c>
      <c r="EF23" s="12">
        <v>0</v>
      </c>
      <c r="EG23" s="12">
        <v>0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3</v>
      </c>
      <c r="FJ23" s="12">
        <v>0</v>
      </c>
      <c r="FK23" s="12">
        <v>0</v>
      </c>
      <c r="FL23" s="12">
        <v>0</v>
      </c>
      <c r="FM23" s="12">
        <v>1</v>
      </c>
      <c r="FN23" s="13">
        <v>2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18</v>
      </c>
      <c r="FZ23" s="12">
        <v>7</v>
      </c>
      <c r="GA23" s="12">
        <v>0</v>
      </c>
      <c r="GB23" s="12">
        <v>0</v>
      </c>
      <c r="GC23" s="12">
        <v>23</v>
      </c>
      <c r="GD23" s="13">
        <v>2</v>
      </c>
      <c r="GE23" s="13">
        <v>0</v>
      </c>
      <c r="GF23" s="14">
        <v>0</v>
      </c>
      <c r="GG23" s="11">
        <v>2</v>
      </c>
      <c r="GH23" s="12">
        <v>1</v>
      </c>
      <c r="GI23" s="12">
        <v>2</v>
      </c>
      <c r="GJ23" s="12">
        <v>0</v>
      </c>
      <c r="GK23" s="12">
        <v>3</v>
      </c>
      <c r="GL23" s="13">
        <v>2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3</v>
      </c>
      <c r="GX23" s="12">
        <v>0</v>
      </c>
      <c r="GY23" s="12">
        <v>0</v>
      </c>
      <c r="GZ23" s="12">
        <v>0</v>
      </c>
      <c r="HA23" s="12">
        <v>3</v>
      </c>
      <c r="HB23" s="13">
        <v>0</v>
      </c>
      <c r="HC23" s="13">
        <v>0</v>
      </c>
      <c r="HD23" s="14">
        <v>0</v>
      </c>
      <c r="HE23" s="11">
        <v>0</v>
      </c>
      <c r="HF23" s="12">
        <v>2</v>
      </c>
      <c r="HG23" s="12">
        <v>0</v>
      </c>
      <c r="HH23" s="12">
        <v>0</v>
      </c>
      <c r="HI23" s="12">
        <v>2</v>
      </c>
      <c r="HJ23" s="13">
        <v>0</v>
      </c>
      <c r="HK23" s="13">
        <v>0</v>
      </c>
      <c r="HL23" s="14">
        <v>0</v>
      </c>
      <c r="HM23" s="11">
        <v>74</v>
      </c>
      <c r="HN23" s="12">
        <v>30</v>
      </c>
      <c r="HO23" s="12">
        <v>5</v>
      </c>
      <c r="HP23" s="12">
        <v>2</v>
      </c>
      <c r="HQ23" s="12">
        <v>99</v>
      </c>
      <c r="HR23" s="13">
        <v>12</v>
      </c>
      <c r="HS23" s="13">
        <v>0</v>
      </c>
      <c r="HT23" s="14">
        <v>0</v>
      </c>
    </row>
    <row r="24" spans="1:228" ht="17.100000000000001" customHeight="1" x14ac:dyDescent="0.3">
      <c r="A24" s="6" t="s">
        <v>53</v>
      </c>
      <c r="B24" s="23">
        <v>12658</v>
      </c>
      <c r="C24" s="24">
        <v>452</v>
      </c>
      <c r="D24" s="21">
        <v>3570.8642755569599</v>
      </c>
      <c r="E24" s="11">
        <v>353</v>
      </c>
      <c r="F24" s="12">
        <v>86</v>
      </c>
      <c r="G24" s="12">
        <v>11</v>
      </c>
      <c r="H24" s="12">
        <v>2</v>
      </c>
      <c r="I24" s="12">
        <v>339</v>
      </c>
      <c r="J24" s="13">
        <v>96</v>
      </c>
      <c r="K24" s="13">
        <v>15</v>
      </c>
      <c r="L24" s="14">
        <v>2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1</v>
      </c>
      <c r="AD24" s="12">
        <v>1</v>
      </c>
      <c r="AE24" s="12">
        <v>0</v>
      </c>
      <c r="AF24" s="12">
        <v>0</v>
      </c>
      <c r="AG24" s="12">
        <v>1</v>
      </c>
      <c r="AH24" s="13">
        <v>1</v>
      </c>
      <c r="AI24" s="13">
        <v>0</v>
      </c>
      <c r="AJ24" s="14">
        <v>0</v>
      </c>
      <c r="AK24" s="11">
        <v>1</v>
      </c>
      <c r="AL24" s="12">
        <v>0</v>
      </c>
      <c r="AM24" s="12">
        <v>0</v>
      </c>
      <c r="AN24" s="12">
        <v>0</v>
      </c>
      <c r="AO24" s="12">
        <v>0</v>
      </c>
      <c r="AP24" s="13">
        <v>1</v>
      </c>
      <c r="AQ24" s="13">
        <v>0</v>
      </c>
      <c r="AR24" s="14">
        <v>0</v>
      </c>
      <c r="AS24" s="11">
        <v>2</v>
      </c>
      <c r="AT24" s="12">
        <v>3</v>
      </c>
      <c r="AU24" s="12">
        <v>0</v>
      </c>
      <c r="AV24" s="12">
        <v>0</v>
      </c>
      <c r="AW24" s="12">
        <v>2</v>
      </c>
      <c r="AX24" s="13">
        <v>3</v>
      </c>
      <c r="AY24" s="13">
        <v>0</v>
      </c>
      <c r="AZ24" s="14">
        <v>0</v>
      </c>
      <c r="BA24" s="11">
        <v>6</v>
      </c>
      <c r="BB24" s="12">
        <v>1</v>
      </c>
      <c r="BC24" s="12">
        <v>1</v>
      </c>
      <c r="BD24" s="12">
        <v>0</v>
      </c>
      <c r="BE24" s="12">
        <v>5</v>
      </c>
      <c r="BF24" s="13">
        <v>3</v>
      </c>
      <c r="BG24" s="13">
        <v>0</v>
      </c>
      <c r="BH24" s="14">
        <v>0</v>
      </c>
      <c r="BI24" s="11">
        <v>4</v>
      </c>
      <c r="BJ24" s="12">
        <v>7</v>
      </c>
      <c r="BK24" s="12">
        <v>1</v>
      </c>
      <c r="BL24" s="12">
        <v>0</v>
      </c>
      <c r="BM24" s="12">
        <v>9</v>
      </c>
      <c r="BN24" s="13">
        <v>3</v>
      </c>
      <c r="BO24" s="13">
        <v>0</v>
      </c>
      <c r="BP24" s="14">
        <v>0</v>
      </c>
      <c r="BQ24" s="11">
        <v>1</v>
      </c>
      <c r="BR24" s="12">
        <v>0</v>
      </c>
      <c r="BS24" s="12">
        <v>0</v>
      </c>
      <c r="BT24" s="12">
        <v>0</v>
      </c>
      <c r="BU24" s="12">
        <v>0</v>
      </c>
      <c r="BV24" s="13">
        <v>1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7</v>
      </c>
      <c r="CP24" s="12">
        <v>1</v>
      </c>
      <c r="CQ24" s="12">
        <v>2</v>
      </c>
      <c r="CR24" s="12">
        <v>0</v>
      </c>
      <c r="CS24" s="12">
        <v>9</v>
      </c>
      <c r="CT24" s="13">
        <v>1</v>
      </c>
      <c r="CU24" s="13">
        <v>0</v>
      </c>
      <c r="CV24" s="14">
        <v>0</v>
      </c>
      <c r="CW24" s="11">
        <v>32</v>
      </c>
      <c r="CX24" s="12">
        <v>9</v>
      </c>
      <c r="CY24" s="12">
        <v>1</v>
      </c>
      <c r="CZ24" s="12">
        <v>0</v>
      </c>
      <c r="DA24" s="12">
        <v>34</v>
      </c>
      <c r="DB24" s="13">
        <v>7</v>
      </c>
      <c r="DC24" s="13">
        <v>1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3</v>
      </c>
      <c r="DV24" s="12">
        <v>1</v>
      </c>
      <c r="DW24" s="12">
        <v>0</v>
      </c>
      <c r="DX24" s="12">
        <v>0</v>
      </c>
      <c r="DY24" s="12">
        <v>3</v>
      </c>
      <c r="DZ24" s="13">
        <v>1</v>
      </c>
      <c r="EA24" s="13">
        <v>0</v>
      </c>
      <c r="EB24" s="14">
        <v>0</v>
      </c>
      <c r="EC24" s="11">
        <v>0</v>
      </c>
      <c r="ED24" s="12">
        <v>0</v>
      </c>
      <c r="EE24" s="12">
        <v>1</v>
      </c>
      <c r="EF24" s="12">
        <v>0</v>
      </c>
      <c r="EG24" s="12">
        <v>0</v>
      </c>
      <c r="EH24" s="13">
        <v>1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0</v>
      </c>
      <c r="FJ24" s="12">
        <v>0</v>
      </c>
      <c r="FK24" s="12">
        <v>0</v>
      </c>
      <c r="FL24" s="12">
        <v>0</v>
      </c>
      <c r="FM24" s="12">
        <v>0</v>
      </c>
      <c r="FN24" s="13">
        <v>0</v>
      </c>
      <c r="FO24" s="13">
        <v>0</v>
      </c>
      <c r="FP24" s="14">
        <v>0</v>
      </c>
      <c r="FQ24" s="11">
        <v>1</v>
      </c>
      <c r="FR24" s="12">
        <v>0</v>
      </c>
      <c r="FS24" s="12">
        <v>0</v>
      </c>
      <c r="FT24" s="12">
        <v>0</v>
      </c>
      <c r="FU24" s="12">
        <v>0</v>
      </c>
      <c r="FV24" s="13">
        <v>1</v>
      </c>
      <c r="FW24" s="13">
        <v>0</v>
      </c>
      <c r="FX24" s="14">
        <v>0</v>
      </c>
      <c r="FY24" s="11">
        <v>16</v>
      </c>
      <c r="FZ24" s="12">
        <v>10</v>
      </c>
      <c r="GA24" s="12">
        <v>0</v>
      </c>
      <c r="GB24" s="12">
        <v>0</v>
      </c>
      <c r="GC24" s="12">
        <v>23</v>
      </c>
      <c r="GD24" s="13">
        <v>1</v>
      </c>
      <c r="GE24" s="13">
        <v>2</v>
      </c>
      <c r="GF24" s="14">
        <v>0</v>
      </c>
      <c r="GG24" s="11">
        <v>1</v>
      </c>
      <c r="GH24" s="12">
        <v>2</v>
      </c>
      <c r="GI24" s="12">
        <v>0</v>
      </c>
      <c r="GJ24" s="12">
        <v>0</v>
      </c>
      <c r="GK24" s="12">
        <v>2</v>
      </c>
      <c r="GL24" s="13">
        <v>1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3</v>
      </c>
      <c r="GX24" s="12">
        <v>1</v>
      </c>
      <c r="GY24" s="12">
        <v>0</v>
      </c>
      <c r="GZ24" s="12">
        <v>0</v>
      </c>
      <c r="HA24" s="12">
        <v>1</v>
      </c>
      <c r="HB24" s="13">
        <v>2</v>
      </c>
      <c r="HC24" s="13">
        <v>1</v>
      </c>
      <c r="HD24" s="14">
        <v>0</v>
      </c>
      <c r="HE24" s="11">
        <v>1</v>
      </c>
      <c r="HF24" s="12">
        <v>0</v>
      </c>
      <c r="HG24" s="12">
        <v>0</v>
      </c>
      <c r="HH24" s="12">
        <v>0</v>
      </c>
      <c r="HI24" s="12">
        <v>1</v>
      </c>
      <c r="HJ24" s="13">
        <v>0</v>
      </c>
      <c r="HK24" s="13">
        <v>0</v>
      </c>
      <c r="HL24" s="14">
        <v>0</v>
      </c>
      <c r="HM24" s="11">
        <v>274</v>
      </c>
      <c r="HN24" s="12">
        <v>50</v>
      </c>
      <c r="HO24" s="12">
        <v>5</v>
      </c>
      <c r="HP24" s="12">
        <v>2</v>
      </c>
      <c r="HQ24" s="12">
        <v>249</v>
      </c>
      <c r="HR24" s="13">
        <v>69</v>
      </c>
      <c r="HS24" s="13">
        <v>11</v>
      </c>
      <c r="HT24" s="14">
        <v>2</v>
      </c>
    </row>
    <row r="25" spans="1:228" ht="17.100000000000001" customHeight="1" x14ac:dyDescent="0.3">
      <c r="A25" s="6" t="s">
        <v>54</v>
      </c>
      <c r="B25" s="23">
        <v>16106</v>
      </c>
      <c r="C25" s="24">
        <v>818</v>
      </c>
      <c r="D25" s="21">
        <v>5078.8526015149628</v>
      </c>
      <c r="E25" s="11">
        <v>617</v>
      </c>
      <c r="F25" s="12">
        <v>176</v>
      </c>
      <c r="G25" s="12">
        <v>23</v>
      </c>
      <c r="H25" s="12">
        <v>2</v>
      </c>
      <c r="I25" s="12">
        <v>646</v>
      </c>
      <c r="J25" s="13">
        <v>167</v>
      </c>
      <c r="K25" s="13">
        <v>4</v>
      </c>
      <c r="L25" s="14">
        <v>1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2</v>
      </c>
      <c r="AD25" s="12">
        <v>0</v>
      </c>
      <c r="AE25" s="12">
        <v>0</v>
      </c>
      <c r="AF25" s="12">
        <v>0</v>
      </c>
      <c r="AG25" s="12">
        <v>2</v>
      </c>
      <c r="AH25" s="13">
        <v>0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40</v>
      </c>
      <c r="AT25" s="12">
        <v>14</v>
      </c>
      <c r="AU25" s="12">
        <v>0</v>
      </c>
      <c r="AV25" s="12">
        <v>0</v>
      </c>
      <c r="AW25" s="12">
        <v>41</v>
      </c>
      <c r="AX25" s="13">
        <v>12</v>
      </c>
      <c r="AY25" s="13">
        <v>1</v>
      </c>
      <c r="AZ25" s="14">
        <v>0</v>
      </c>
      <c r="BA25" s="11">
        <v>16</v>
      </c>
      <c r="BB25" s="12">
        <v>2</v>
      </c>
      <c r="BC25" s="12">
        <v>10</v>
      </c>
      <c r="BD25" s="12">
        <v>0</v>
      </c>
      <c r="BE25" s="12">
        <v>18</v>
      </c>
      <c r="BF25" s="13">
        <v>10</v>
      </c>
      <c r="BG25" s="13">
        <v>0</v>
      </c>
      <c r="BH25" s="14">
        <v>0</v>
      </c>
      <c r="BI25" s="11">
        <v>20</v>
      </c>
      <c r="BJ25" s="12">
        <v>6</v>
      </c>
      <c r="BK25" s="12">
        <v>2</v>
      </c>
      <c r="BL25" s="12">
        <v>0</v>
      </c>
      <c r="BM25" s="12">
        <v>21</v>
      </c>
      <c r="BN25" s="13">
        <v>7</v>
      </c>
      <c r="BO25" s="13">
        <v>0</v>
      </c>
      <c r="BP25" s="14">
        <v>0</v>
      </c>
      <c r="BQ25" s="11">
        <v>6</v>
      </c>
      <c r="BR25" s="12">
        <v>1</v>
      </c>
      <c r="BS25" s="12">
        <v>1</v>
      </c>
      <c r="BT25" s="12">
        <v>0</v>
      </c>
      <c r="BU25" s="12">
        <v>7</v>
      </c>
      <c r="BV25" s="13">
        <v>1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39</v>
      </c>
      <c r="CP25" s="12">
        <v>7</v>
      </c>
      <c r="CQ25" s="12">
        <v>1</v>
      </c>
      <c r="CR25" s="12">
        <v>1</v>
      </c>
      <c r="CS25" s="12">
        <v>33</v>
      </c>
      <c r="CT25" s="13">
        <v>15</v>
      </c>
      <c r="CU25" s="13">
        <v>0</v>
      </c>
      <c r="CV25" s="14">
        <v>0</v>
      </c>
      <c r="CW25" s="11">
        <v>85</v>
      </c>
      <c r="CX25" s="12">
        <v>35</v>
      </c>
      <c r="CY25" s="12">
        <v>3</v>
      </c>
      <c r="CZ25" s="12">
        <v>0</v>
      </c>
      <c r="DA25" s="12">
        <v>99</v>
      </c>
      <c r="DB25" s="13">
        <v>23</v>
      </c>
      <c r="DC25" s="13">
        <v>1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4</v>
      </c>
      <c r="DV25" s="12">
        <v>0</v>
      </c>
      <c r="DW25" s="12">
        <v>0</v>
      </c>
      <c r="DX25" s="12">
        <v>0</v>
      </c>
      <c r="DY25" s="12">
        <v>3</v>
      </c>
      <c r="DZ25" s="13">
        <v>1</v>
      </c>
      <c r="EA25" s="13">
        <v>0</v>
      </c>
      <c r="EB25" s="14">
        <v>0</v>
      </c>
      <c r="EC25" s="11">
        <v>2</v>
      </c>
      <c r="ED25" s="12">
        <v>0</v>
      </c>
      <c r="EE25" s="12">
        <v>0</v>
      </c>
      <c r="EF25" s="12">
        <v>0</v>
      </c>
      <c r="EG25" s="12">
        <v>2</v>
      </c>
      <c r="EH25" s="13">
        <v>0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9</v>
      </c>
      <c r="FJ25" s="12">
        <v>0</v>
      </c>
      <c r="FK25" s="12">
        <v>2</v>
      </c>
      <c r="FL25" s="12">
        <v>0</v>
      </c>
      <c r="FM25" s="12">
        <v>11</v>
      </c>
      <c r="FN25" s="13">
        <v>0</v>
      </c>
      <c r="FO25" s="13">
        <v>0</v>
      </c>
      <c r="FP25" s="14">
        <v>0</v>
      </c>
      <c r="FQ25" s="11">
        <v>4</v>
      </c>
      <c r="FR25" s="12">
        <v>1</v>
      </c>
      <c r="FS25" s="12">
        <v>0</v>
      </c>
      <c r="FT25" s="12">
        <v>0</v>
      </c>
      <c r="FU25" s="12">
        <v>5</v>
      </c>
      <c r="FV25" s="13">
        <v>0</v>
      </c>
      <c r="FW25" s="13">
        <v>0</v>
      </c>
      <c r="FX25" s="14">
        <v>0</v>
      </c>
      <c r="FY25" s="11">
        <v>19</v>
      </c>
      <c r="FZ25" s="12">
        <v>6</v>
      </c>
      <c r="GA25" s="12">
        <v>0</v>
      </c>
      <c r="GB25" s="12">
        <v>0</v>
      </c>
      <c r="GC25" s="12">
        <v>25</v>
      </c>
      <c r="GD25" s="13">
        <v>0</v>
      </c>
      <c r="GE25" s="13">
        <v>0</v>
      </c>
      <c r="GF25" s="14">
        <v>0</v>
      </c>
      <c r="GG25" s="11">
        <v>2</v>
      </c>
      <c r="GH25" s="12">
        <v>1</v>
      </c>
      <c r="GI25" s="12">
        <v>0</v>
      </c>
      <c r="GJ25" s="12">
        <v>0</v>
      </c>
      <c r="GK25" s="12">
        <v>3</v>
      </c>
      <c r="GL25" s="13">
        <v>0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5</v>
      </c>
      <c r="GX25" s="12">
        <v>0</v>
      </c>
      <c r="GY25" s="12">
        <v>0</v>
      </c>
      <c r="GZ25" s="12">
        <v>0</v>
      </c>
      <c r="HA25" s="12">
        <v>4</v>
      </c>
      <c r="HB25" s="13">
        <v>1</v>
      </c>
      <c r="HC25" s="13">
        <v>0</v>
      </c>
      <c r="HD25" s="14">
        <v>0</v>
      </c>
      <c r="HE25" s="11">
        <v>0</v>
      </c>
      <c r="HF25" s="12">
        <v>0</v>
      </c>
      <c r="HG25" s="12">
        <v>0</v>
      </c>
      <c r="HH25" s="12">
        <v>0</v>
      </c>
      <c r="HI25" s="12">
        <v>0</v>
      </c>
      <c r="HJ25" s="13">
        <v>0</v>
      </c>
      <c r="HK25" s="13">
        <v>0</v>
      </c>
      <c r="HL25" s="14">
        <v>0</v>
      </c>
      <c r="HM25" s="11">
        <v>364</v>
      </c>
      <c r="HN25" s="12">
        <v>103</v>
      </c>
      <c r="HO25" s="12">
        <v>4</v>
      </c>
      <c r="HP25" s="12">
        <v>1</v>
      </c>
      <c r="HQ25" s="12">
        <v>372</v>
      </c>
      <c r="HR25" s="13">
        <v>97</v>
      </c>
      <c r="HS25" s="13">
        <v>2</v>
      </c>
      <c r="HT25" s="14">
        <v>1</v>
      </c>
    </row>
    <row r="26" spans="1:228" ht="17.100000000000001" customHeight="1" x14ac:dyDescent="0.3">
      <c r="A26" s="6" t="s">
        <v>55</v>
      </c>
      <c r="B26" s="23">
        <v>14507</v>
      </c>
      <c r="C26" s="24">
        <v>718</v>
      </c>
      <c r="D26" s="21">
        <v>4949.3348038877784</v>
      </c>
      <c r="E26" s="11">
        <v>571</v>
      </c>
      <c r="F26" s="12">
        <v>116</v>
      </c>
      <c r="G26" s="12">
        <v>24</v>
      </c>
      <c r="H26" s="12">
        <v>7</v>
      </c>
      <c r="I26" s="12">
        <v>344</v>
      </c>
      <c r="J26" s="13">
        <v>369</v>
      </c>
      <c r="K26" s="13">
        <v>2</v>
      </c>
      <c r="L26" s="14">
        <v>3</v>
      </c>
      <c r="M26" s="11">
        <v>0</v>
      </c>
      <c r="N26" s="12">
        <v>0</v>
      </c>
      <c r="O26" s="12">
        <v>0</v>
      </c>
      <c r="P26" s="12">
        <v>0</v>
      </c>
      <c r="Q26" s="12">
        <v>0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0</v>
      </c>
      <c r="AD26" s="12">
        <v>0</v>
      </c>
      <c r="AE26" s="12">
        <v>0</v>
      </c>
      <c r="AF26" s="12">
        <v>0</v>
      </c>
      <c r="AG26" s="12">
        <v>0</v>
      </c>
      <c r="AH26" s="13">
        <v>0</v>
      </c>
      <c r="AI26" s="13">
        <v>0</v>
      </c>
      <c r="AJ26" s="14">
        <v>0</v>
      </c>
      <c r="AK26" s="11">
        <v>4</v>
      </c>
      <c r="AL26" s="12">
        <v>0</v>
      </c>
      <c r="AM26" s="12">
        <v>1</v>
      </c>
      <c r="AN26" s="12">
        <v>0</v>
      </c>
      <c r="AO26" s="12">
        <v>0</v>
      </c>
      <c r="AP26" s="13">
        <v>5</v>
      </c>
      <c r="AQ26" s="13">
        <v>0</v>
      </c>
      <c r="AR26" s="14">
        <v>0</v>
      </c>
      <c r="AS26" s="11">
        <v>24</v>
      </c>
      <c r="AT26" s="12">
        <v>4</v>
      </c>
      <c r="AU26" s="12">
        <v>0</v>
      </c>
      <c r="AV26" s="12">
        <v>0</v>
      </c>
      <c r="AW26" s="12">
        <v>11</v>
      </c>
      <c r="AX26" s="13">
        <v>17</v>
      </c>
      <c r="AY26" s="13">
        <v>0</v>
      </c>
      <c r="AZ26" s="14">
        <v>0</v>
      </c>
      <c r="BA26" s="11">
        <v>30</v>
      </c>
      <c r="BB26" s="12">
        <v>4</v>
      </c>
      <c r="BC26" s="12">
        <v>5</v>
      </c>
      <c r="BD26" s="12">
        <v>0</v>
      </c>
      <c r="BE26" s="12">
        <v>9</v>
      </c>
      <c r="BF26" s="13">
        <v>30</v>
      </c>
      <c r="BG26" s="13">
        <v>0</v>
      </c>
      <c r="BH26" s="14">
        <v>0</v>
      </c>
      <c r="BI26" s="11">
        <v>23</v>
      </c>
      <c r="BJ26" s="12">
        <v>12</v>
      </c>
      <c r="BK26" s="12">
        <v>3</v>
      </c>
      <c r="BL26" s="12">
        <v>0</v>
      </c>
      <c r="BM26" s="12">
        <v>16</v>
      </c>
      <c r="BN26" s="13">
        <v>22</v>
      </c>
      <c r="BO26" s="13">
        <v>0</v>
      </c>
      <c r="BP26" s="14">
        <v>0</v>
      </c>
      <c r="BQ26" s="11">
        <v>6</v>
      </c>
      <c r="BR26" s="12">
        <v>0</v>
      </c>
      <c r="BS26" s="12">
        <v>1</v>
      </c>
      <c r="BT26" s="12">
        <v>0</v>
      </c>
      <c r="BU26" s="12">
        <v>5</v>
      </c>
      <c r="BV26" s="13">
        <v>2</v>
      </c>
      <c r="BW26" s="13">
        <v>0</v>
      </c>
      <c r="BX26" s="14">
        <v>0</v>
      </c>
      <c r="BY26" s="11">
        <v>0</v>
      </c>
      <c r="BZ26" s="12">
        <v>0</v>
      </c>
      <c r="CA26" s="12">
        <v>0</v>
      </c>
      <c r="CB26" s="12">
        <v>0</v>
      </c>
      <c r="CC26" s="12">
        <v>0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43</v>
      </c>
      <c r="CP26" s="12">
        <v>12</v>
      </c>
      <c r="CQ26" s="12">
        <v>3</v>
      </c>
      <c r="CR26" s="12">
        <v>3</v>
      </c>
      <c r="CS26" s="12">
        <v>27</v>
      </c>
      <c r="CT26" s="13">
        <v>34</v>
      </c>
      <c r="CU26" s="13">
        <v>0</v>
      </c>
      <c r="CV26" s="14">
        <v>0</v>
      </c>
      <c r="CW26" s="11">
        <v>66</v>
      </c>
      <c r="CX26" s="12">
        <v>14</v>
      </c>
      <c r="CY26" s="12">
        <v>2</v>
      </c>
      <c r="CZ26" s="12">
        <v>0</v>
      </c>
      <c r="DA26" s="12">
        <v>46</v>
      </c>
      <c r="DB26" s="13">
        <v>34</v>
      </c>
      <c r="DC26" s="13">
        <v>0</v>
      </c>
      <c r="DD26" s="14">
        <v>2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4</v>
      </c>
      <c r="DV26" s="12">
        <v>2</v>
      </c>
      <c r="DW26" s="12">
        <v>0</v>
      </c>
      <c r="DX26" s="12">
        <v>0</v>
      </c>
      <c r="DY26" s="12">
        <v>0</v>
      </c>
      <c r="DZ26" s="13">
        <v>6</v>
      </c>
      <c r="EA26" s="13">
        <v>0</v>
      </c>
      <c r="EB26" s="14">
        <v>0</v>
      </c>
      <c r="EC26" s="11">
        <v>1</v>
      </c>
      <c r="ED26" s="12">
        <v>1</v>
      </c>
      <c r="EE26" s="12">
        <v>0</v>
      </c>
      <c r="EF26" s="12">
        <v>1</v>
      </c>
      <c r="EG26" s="12">
        <v>2</v>
      </c>
      <c r="EH26" s="13">
        <v>1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0</v>
      </c>
      <c r="FJ26" s="12">
        <v>0</v>
      </c>
      <c r="FK26" s="12">
        <v>0</v>
      </c>
      <c r="FL26" s="12">
        <v>0</v>
      </c>
      <c r="FM26" s="12">
        <v>0</v>
      </c>
      <c r="FN26" s="13">
        <v>0</v>
      </c>
      <c r="FO26" s="13">
        <v>0</v>
      </c>
      <c r="FP26" s="14">
        <v>0</v>
      </c>
      <c r="FQ26" s="11">
        <v>2</v>
      </c>
      <c r="FR26" s="12">
        <v>0</v>
      </c>
      <c r="FS26" s="12">
        <v>1</v>
      </c>
      <c r="FT26" s="12">
        <v>0</v>
      </c>
      <c r="FU26" s="12">
        <v>0</v>
      </c>
      <c r="FV26" s="13">
        <v>3</v>
      </c>
      <c r="FW26" s="13">
        <v>0</v>
      </c>
      <c r="FX26" s="14">
        <v>0</v>
      </c>
      <c r="FY26" s="11">
        <v>28</v>
      </c>
      <c r="FZ26" s="12">
        <v>4</v>
      </c>
      <c r="GA26" s="12">
        <v>0</v>
      </c>
      <c r="GB26" s="12">
        <v>0</v>
      </c>
      <c r="GC26" s="12">
        <v>21</v>
      </c>
      <c r="GD26" s="13">
        <v>11</v>
      </c>
      <c r="GE26" s="13">
        <v>0</v>
      </c>
      <c r="GF26" s="14">
        <v>0</v>
      </c>
      <c r="GG26" s="11">
        <v>2</v>
      </c>
      <c r="GH26" s="12">
        <v>2</v>
      </c>
      <c r="GI26" s="12">
        <v>0</v>
      </c>
      <c r="GJ26" s="12">
        <v>0</v>
      </c>
      <c r="GK26" s="12">
        <v>2</v>
      </c>
      <c r="GL26" s="13">
        <v>2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4</v>
      </c>
      <c r="GX26" s="12">
        <v>1</v>
      </c>
      <c r="GY26" s="12">
        <v>0</v>
      </c>
      <c r="GZ26" s="12">
        <v>0</v>
      </c>
      <c r="HA26" s="12">
        <v>0</v>
      </c>
      <c r="HB26" s="13">
        <v>5</v>
      </c>
      <c r="HC26" s="13">
        <v>0</v>
      </c>
      <c r="HD26" s="14">
        <v>0</v>
      </c>
      <c r="HE26" s="11">
        <v>2</v>
      </c>
      <c r="HF26" s="12">
        <v>1</v>
      </c>
      <c r="HG26" s="12">
        <v>0</v>
      </c>
      <c r="HH26" s="12">
        <v>0</v>
      </c>
      <c r="HI26" s="12">
        <v>2</v>
      </c>
      <c r="HJ26" s="13">
        <v>1</v>
      </c>
      <c r="HK26" s="13">
        <v>0</v>
      </c>
      <c r="HL26" s="14">
        <v>0</v>
      </c>
      <c r="HM26" s="11">
        <v>332</v>
      </c>
      <c r="HN26" s="12">
        <v>59</v>
      </c>
      <c r="HO26" s="12">
        <v>8</v>
      </c>
      <c r="HP26" s="12">
        <v>3</v>
      </c>
      <c r="HQ26" s="12">
        <v>203</v>
      </c>
      <c r="HR26" s="13">
        <v>196</v>
      </c>
      <c r="HS26" s="13">
        <v>2</v>
      </c>
      <c r="HT26" s="14">
        <v>1</v>
      </c>
    </row>
    <row r="27" spans="1:228" ht="17.100000000000001" customHeight="1" x14ac:dyDescent="0.3">
      <c r="A27" s="6" t="s">
        <v>56</v>
      </c>
      <c r="B27" s="23">
        <v>27682</v>
      </c>
      <c r="C27" s="24">
        <v>1752</v>
      </c>
      <c r="D27" s="21">
        <v>6329.0224694747485</v>
      </c>
      <c r="E27" s="11">
        <v>1205</v>
      </c>
      <c r="F27" s="12">
        <v>399</v>
      </c>
      <c r="G27" s="12">
        <v>107</v>
      </c>
      <c r="H27" s="12">
        <v>41</v>
      </c>
      <c r="I27" s="12">
        <v>1482</v>
      </c>
      <c r="J27" s="13">
        <v>264</v>
      </c>
      <c r="K27" s="13">
        <v>0</v>
      </c>
      <c r="L27" s="14">
        <v>6</v>
      </c>
      <c r="M27" s="11">
        <v>1</v>
      </c>
      <c r="N27" s="12">
        <v>0</v>
      </c>
      <c r="O27" s="12">
        <v>0</v>
      </c>
      <c r="P27" s="12">
        <v>0</v>
      </c>
      <c r="Q27" s="12">
        <v>1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4</v>
      </c>
      <c r="AD27" s="12">
        <v>0</v>
      </c>
      <c r="AE27" s="12">
        <v>0</v>
      </c>
      <c r="AF27" s="12">
        <v>0</v>
      </c>
      <c r="AG27" s="12">
        <v>4</v>
      </c>
      <c r="AH27" s="13">
        <v>0</v>
      </c>
      <c r="AI27" s="13">
        <v>0</v>
      </c>
      <c r="AJ27" s="14">
        <v>0</v>
      </c>
      <c r="AK27" s="11">
        <v>1</v>
      </c>
      <c r="AL27" s="12">
        <v>0</v>
      </c>
      <c r="AM27" s="12">
        <v>1</v>
      </c>
      <c r="AN27" s="12">
        <v>0</v>
      </c>
      <c r="AO27" s="12">
        <v>1</v>
      </c>
      <c r="AP27" s="13">
        <v>1</v>
      </c>
      <c r="AQ27" s="13">
        <v>0</v>
      </c>
      <c r="AR27" s="14">
        <v>0</v>
      </c>
      <c r="AS27" s="11">
        <v>33</v>
      </c>
      <c r="AT27" s="12">
        <v>4</v>
      </c>
      <c r="AU27" s="12">
        <v>1</v>
      </c>
      <c r="AV27" s="12">
        <v>0</v>
      </c>
      <c r="AW27" s="12">
        <v>28</v>
      </c>
      <c r="AX27" s="13">
        <v>10</v>
      </c>
      <c r="AY27" s="13">
        <v>0</v>
      </c>
      <c r="AZ27" s="14">
        <v>0</v>
      </c>
      <c r="BA27" s="11">
        <v>15</v>
      </c>
      <c r="BB27" s="12">
        <v>6</v>
      </c>
      <c r="BC27" s="12">
        <v>12</v>
      </c>
      <c r="BD27" s="12">
        <v>1</v>
      </c>
      <c r="BE27" s="12">
        <v>31</v>
      </c>
      <c r="BF27" s="13">
        <v>3</v>
      </c>
      <c r="BG27" s="13">
        <v>0</v>
      </c>
      <c r="BH27" s="14">
        <v>0</v>
      </c>
      <c r="BI27" s="11">
        <v>43</v>
      </c>
      <c r="BJ27" s="12">
        <v>28</v>
      </c>
      <c r="BK27" s="12">
        <v>18</v>
      </c>
      <c r="BL27" s="12">
        <v>2</v>
      </c>
      <c r="BM27" s="12">
        <v>80</v>
      </c>
      <c r="BN27" s="13">
        <v>11</v>
      </c>
      <c r="BO27" s="13">
        <v>0</v>
      </c>
      <c r="BP27" s="14">
        <v>0</v>
      </c>
      <c r="BQ27" s="11">
        <v>6</v>
      </c>
      <c r="BR27" s="12">
        <v>2</v>
      </c>
      <c r="BS27" s="12">
        <v>2</v>
      </c>
      <c r="BT27" s="12">
        <v>0</v>
      </c>
      <c r="BU27" s="12">
        <v>7</v>
      </c>
      <c r="BV27" s="13">
        <v>3</v>
      </c>
      <c r="BW27" s="13">
        <v>0</v>
      </c>
      <c r="BX27" s="14">
        <v>0</v>
      </c>
      <c r="BY27" s="11">
        <v>0</v>
      </c>
      <c r="BZ27" s="12">
        <v>0</v>
      </c>
      <c r="CA27" s="12">
        <v>0</v>
      </c>
      <c r="CB27" s="12">
        <v>0</v>
      </c>
      <c r="CC27" s="12">
        <v>0</v>
      </c>
      <c r="CD27" s="13">
        <v>0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126</v>
      </c>
      <c r="CP27" s="12">
        <v>45</v>
      </c>
      <c r="CQ27" s="12">
        <v>14</v>
      </c>
      <c r="CR27" s="12">
        <v>22</v>
      </c>
      <c r="CS27" s="12">
        <v>162</v>
      </c>
      <c r="CT27" s="13">
        <v>45</v>
      </c>
      <c r="CU27" s="13">
        <v>0</v>
      </c>
      <c r="CV27" s="14">
        <v>0</v>
      </c>
      <c r="CW27" s="11">
        <v>142</v>
      </c>
      <c r="CX27" s="12">
        <v>56</v>
      </c>
      <c r="CY27" s="12">
        <v>14</v>
      </c>
      <c r="CZ27" s="12">
        <v>1</v>
      </c>
      <c r="DA27" s="12">
        <v>189</v>
      </c>
      <c r="DB27" s="13">
        <v>24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11</v>
      </c>
      <c r="DV27" s="12">
        <v>5</v>
      </c>
      <c r="DW27" s="12">
        <v>1</v>
      </c>
      <c r="DX27" s="12">
        <v>0</v>
      </c>
      <c r="DY27" s="12">
        <v>14</v>
      </c>
      <c r="DZ27" s="13">
        <v>3</v>
      </c>
      <c r="EA27" s="13">
        <v>0</v>
      </c>
      <c r="EB27" s="14">
        <v>0</v>
      </c>
      <c r="EC27" s="11">
        <v>2</v>
      </c>
      <c r="ED27" s="12">
        <v>2</v>
      </c>
      <c r="EE27" s="12">
        <v>0</v>
      </c>
      <c r="EF27" s="12">
        <v>0</v>
      </c>
      <c r="EG27" s="12">
        <v>4</v>
      </c>
      <c r="EH27" s="13">
        <v>0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9</v>
      </c>
      <c r="FJ27" s="12">
        <v>0</v>
      </c>
      <c r="FK27" s="12">
        <v>1</v>
      </c>
      <c r="FL27" s="12">
        <v>0</v>
      </c>
      <c r="FM27" s="12">
        <v>7</v>
      </c>
      <c r="FN27" s="13">
        <v>2</v>
      </c>
      <c r="FO27" s="13">
        <v>0</v>
      </c>
      <c r="FP27" s="14">
        <v>1</v>
      </c>
      <c r="FQ27" s="11">
        <v>1</v>
      </c>
      <c r="FR27" s="12">
        <v>1</v>
      </c>
      <c r="FS27" s="12">
        <v>0</v>
      </c>
      <c r="FT27" s="12">
        <v>0</v>
      </c>
      <c r="FU27" s="12">
        <v>1</v>
      </c>
      <c r="FV27" s="13">
        <v>1</v>
      </c>
      <c r="FW27" s="13">
        <v>0</v>
      </c>
      <c r="FX27" s="14">
        <v>0</v>
      </c>
      <c r="FY27" s="11">
        <v>29</v>
      </c>
      <c r="FZ27" s="12">
        <v>3</v>
      </c>
      <c r="GA27" s="12">
        <v>0</v>
      </c>
      <c r="GB27" s="12">
        <v>0</v>
      </c>
      <c r="GC27" s="12">
        <v>30</v>
      </c>
      <c r="GD27" s="13">
        <v>2</v>
      </c>
      <c r="GE27" s="13">
        <v>0</v>
      </c>
      <c r="GF27" s="14">
        <v>0</v>
      </c>
      <c r="GG27" s="11">
        <v>11</v>
      </c>
      <c r="GH27" s="12">
        <v>0</v>
      </c>
      <c r="GI27" s="12">
        <v>5</v>
      </c>
      <c r="GJ27" s="12">
        <v>0</v>
      </c>
      <c r="GK27" s="12">
        <v>14</v>
      </c>
      <c r="GL27" s="13">
        <v>2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3</v>
      </c>
      <c r="GX27" s="12">
        <v>0</v>
      </c>
      <c r="GY27" s="12">
        <v>3</v>
      </c>
      <c r="GZ27" s="12">
        <v>0</v>
      </c>
      <c r="HA27" s="12">
        <v>4</v>
      </c>
      <c r="HB27" s="13">
        <v>2</v>
      </c>
      <c r="HC27" s="13">
        <v>0</v>
      </c>
      <c r="HD27" s="14">
        <v>0</v>
      </c>
      <c r="HE27" s="11">
        <v>5</v>
      </c>
      <c r="HF27" s="12">
        <v>3</v>
      </c>
      <c r="HG27" s="12">
        <v>0</v>
      </c>
      <c r="HH27" s="12">
        <v>1</v>
      </c>
      <c r="HI27" s="12">
        <v>8</v>
      </c>
      <c r="HJ27" s="13">
        <v>1</v>
      </c>
      <c r="HK27" s="13">
        <v>0</v>
      </c>
      <c r="HL27" s="14">
        <v>0</v>
      </c>
      <c r="HM27" s="11">
        <v>763</v>
      </c>
      <c r="HN27" s="12">
        <v>244</v>
      </c>
      <c r="HO27" s="12">
        <v>35</v>
      </c>
      <c r="HP27" s="12">
        <v>14</v>
      </c>
      <c r="HQ27" s="12">
        <v>897</v>
      </c>
      <c r="HR27" s="13">
        <v>154</v>
      </c>
      <c r="HS27" s="13">
        <v>0</v>
      </c>
      <c r="HT27" s="14">
        <v>5</v>
      </c>
    </row>
    <row r="28" spans="1:228" ht="17.100000000000001" customHeight="1" x14ac:dyDescent="0.3">
      <c r="A28" s="6" t="s">
        <v>57</v>
      </c>
      <c r="B28" s="23">
        <v>37808</v>
      </c>
      <c r="C28" s="24">
        <v>3359</v>
      </c>
      <c r="D28" s="21">
        <v>8884.3630977570883</v>
      </c>
      <c r="E28" s="11">
        <v>2273</v>
      </c>
      <c r="F28" s="12">
        <v>749</v>
      </c>
      <c r="G28" s="12">
        <v>257</v>
      </c>
      <c r="H28" s="12">
        <v>80</v>
      </c>
      <c r="I28" s="12">
        <v>2402</v>
      </c>
      <c r="J28" s="13">
        <v>866</v>
      </c>
      <c r="K28" s="13">
        <v>81</v>
      </c>
      <c r="L28" s="14">
        <v>10</v>
      </c>
      <c r="M28" s="11">
        <v>0</v>
      </c>
      <c r="N28" s="12">
        <v>0</v>
      </c>
      <c r="O28" s="12">
        <v>0</v>
      </c>
      <c r="P28" s="12">
        <v>0</v>
      </c>
      <c r="Q28" s="12">
        <v>0</v>
      </c>
      <c r="R28" s="13">
        <v>0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8</v>
      </c>
      <c r="AD28" s="12">
        <v>0</v>
      </c>
      <c r="AE28" s="12">
        <v>0</v>
      </c>
      <c r="AF28" s="12">
        <v>0</v>
      </c>
      <c r="AG28" s="12">
        <v>7</v>
      </c>
      <c r="AH28" s="13">
        <v>1</v>
      </c>
      <c r="AI28" s="13">
        <v>0</v>
      </c>
      <c r="AJ28" s="14">
        <v>0</v>
      </c>
      <c r="AK28" s="11">
        <v>12</v>
      </c>
      <c r="AL28" s="12">
        <v>4</v>
      </c>
      <c r="AM28" s="12">
        <v>2</v>
      </c>
      <c r="AN28" s="12">
        <v>0</v>
      </c>
      <c r="AO28" s="12">
        <v>12</v>
      </c>
      <c r="AP28" s="13">
        <v>5</v>
      </c>
      <c r="AQ28" s="13">
        <v>1</v>
      </c>
      <c r="AR28" s="14">
        <v>0</v>
      </c>
      <c r="AS28" s="11">
        <v>83</v>
      </c>
      <c r="AT28" s="12">
        <v>31</v>
      </c>
      <c r="AU28" s="12">
        <v>9</v>
      </c>
      <c r="AV28" s="12">
        <v>9</v>
      </c>
      <c r="AW28" s="12">
        <v>80</v>
      </c>
      <c r="AX28" s="13">
        <v>50</v>
      </c>
      <c r="AY28" s="13">
        <v>1</v>
      </c>
      <c r="AZ28" s="14">
        <v>1</v>
      </c>
      <c r="BA28" s="11">
        <v>43</v>
      </c>
      <c r="BB28" s="12">
        <v>5</v>
      </c>
      <c r="BC28" s="12">
        <v>19</v>
      </c>
      <c r="BD28" s="12">
        <v>0</v>
      </c>
      <c r="BE28" s="12">
        <v>52</v>
      </c>
      <c r="BF28" s="13">
        <v>15</v>
      </c>
      <c r="BG28" s="13">
        <v>0</v>
      </c>
      <c r="BH28" s="14">
        <v>0</v>
      </c>
      <c r="BI28" s="11">
        <v>72</v>
      </c>
      <c r="BJ28" s="12">
        <v>90</v>
      </c>
      <c r="BK28" s="12">
        <v>25</v>
      </c>
      <c r="BL28" s="12">
        <v>9</v>
      </c>
      <c r="BM28" s="12">
        <v>118</v>
      </c>
      <c r="BN28" s="13">
        <v>75</v>
      </c>
      <c r="BO28" s="13">
        <v>3</v>
      </c>
      <c r="BP28" s="14">
        <v>0</v>
      </c>
      <c r="BQ28" s="11">
        <v>4</v>
      </c>
      <c r="BR28" s="12">
        <v>1</v>
      </c>
      <c r="BS28" s="12">
        <v>5</v>
      </c>
      <c r="BT28" s="12">
        <v>0</v>
      </c>
      <c r="BU28" s="12">
        <v>9</v>
      </c>
      <c r="BV28" s="13">
        <v>1</v>
      </c>
      <c r="BW28" s="13">
        <v>0</v>
      </c>
      <c r="BX28" s="14">
        <v>0</v>
      </c>
      <c r="BY28" s="11">
        <v>4</v>
      </c>
      <c r="BZ28" s="12">
        <v>0</v>
      </c>
      <c r="CA28" s="12">
        <v>0</v>
      </c>
      <c r="CB28" s="12">
        <v>0</v>
      </c>
      <c r="CC28" s="12">
        <v>3</v>
      </c>
      <c r="CD28" s="13">
        <v>1</v>
      </c>
      <c r="CE28" s="13">
        <v>0</v>
      </c>
      <c r="CF28" s="14">
        <v>0</v>
      </c>
      <c r="CG28" s="11">
        <v>2</v>
      </c>
      <c r="CH28" s="12">
        <v>0</v>
      </c>
      <c r="CI28" s="12">
        <v>0</v>
      </c>
      <c r="CJ28" s="12">
        <v>0</v>
      </c>
      <c r="CK28" s="12">
        <v>2</v>
      </c>
      <c r="CL28" s="13">
        <v>0</v>
      </c>
      <c r="CM28" s="13">
        <v>0</v>
      </c>
      <c r="CN28" s="14">
        <v>0</v>
      </c>
      <c r="CO28" s="11">
        <v>209</v>
      </c>
      <c r="CP28" s="12">
        <v>87</v>
      </c>
      <c r="CQ28" s="12">
        <v>42</v>
      </c>
      <c r="CR28" s="12">
        <v>37</v>
      </c>
      <c r="CS28" s="12">
        <v>251</v>
      </c>
      <c r="CT28" s="13">
        <v>120</v>
      </c>
      <c r="CU28" s="13">
        <v>3</v>
      </c>
      <c r="CV28" s="14">
        <v>1</v>
      </c>
      <c r="CW28" s="11">
        <v>217</v>
      </c>
      <c r="CX28" s="12">
        <v>53</v>
      </c>
      <c r="CY28" s="12">
        <v>24</v>
      </c>
      <c r="CZ28" s="12">
        <v>2</v>
      </c>
      <c r="DA28" s="12">
        <v>205</v>
      </c>
      <c r="DB28" s="13">
        <v>81</v>
      </c>
      <c r="DC28" s="13">
        <v>10</v>
      </c>
      <c r="DD28" s="14">
        <v>0</v>
      </c>
      <c r="DE28" s="11">
        <v>1</v>
      </c>
      <c r="DF28" s="12">
        <v>0</v>
      </c>
      <c r="DG28" s="12">
        <v>0</v>
      </c>
      <c r="DH28" s="12">
        <v>0</v>
      </c>
      <c r="DI28" s="12">
        <v>1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5</v>
      </c>
      <c r="DV28" s="12">
        <v>4</v>
      </c>
      <c r="DW28" s="12">
        <v>0</v>
      </c>
      <c r="DX28" s="12">
        <v>0</v>
      </c>
      <c r="DY28" s="12">
        <v>7</v>
      </c>
      <c r="DZ28" s="13">
        <v>2</v>
      </c>
      <c r="EA28" s="13">
        <v>0</v>
      </c>
      <c r="EB28" s="14">
        <v>0</v>
      </c>
      <c r="EC28" s="11">
        <v>1</v>
      </c>
      <c r="ED28" s="12">
        <v>6</v>
      </c>
      <c r="EE28" s="12">
        <v>0</v>
      </c>
      <c r="EF28" s="12">
        <v>0</v>
      </c>
      <c r="EG28" s="12">
        <v>3</v>
      </c>
      <c r="EH28" s="13">
        <v>3</v>
      </c>
      <c r="EI28" s="13">
        <v>1</v>
      </c>
      <c r="EJ28" s="14">
        <v>0</v>
      </c>
      <c r="EK28" s="11">
        <v>0</v>
      </c>
      <c r="EL28" s="12">
        <v>1</v>
      </c>
      <c r="EM28" s="12">
        <v>0</v>
      </c>
      <c r="EN28" s="12">
        <v>0</v>
      </c>
      <c r="EO28" s="12">
        <v>0</v>
      </c>
      <c r="EP28" s="13">
        <v>1</v>
      </c>
      <c r="EQ28" s="13">
        <v>0</v>
      </c>
      <c r="ER28" s="14">
        <v>0</v>
      </c>
      <c r="ES28" s="11">
        <v>9</v>
      </c>
      <c r="ET28" s="12">
        <v>1</v>
      </c>
      <c r="EU28" s="12">
        <v>2</v>
      </c>
      <c r="EV28" s="12">
        <v>0</v>
      </c>
      <c r="EW28" s="12">
        <v>10</v>
      </c>
      <c r="EX28" s="13">
        <v>1</v>
      </c>
      <c r="EY28" s="13">
        <v>1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10</v>
      </c>
      <c r="FJ28" s="12">
        <v>1</v>
      </c>
      <c r="FK28" s="12">
        <v>1</v>
      </c>
      <c r="FL28" s="12">
        <v>0</v>
      </c>
      <c r="FM28" s="12">
        <v>11</v>
      </c>
      <c r="FN28" s="13">
        <v>1</v>
      </c>
      <c r="FO28" s="13">
        <v>0</v>
      </c>
      <c r="FP28" s="14">
        <v>0</v>
      </c>
      <c r="FQ28" s="11">
        <v>4</v>
      </c>
      <c r="FR28" s="12">
        <v>0</v>
      </c>
      <c r="FS28" s="12">
        <v>0</v>
      </c>
      <c r="FT28" s="12">
        <v>1</v>
      </c>
      <c r="FU28" s="12">
        <v>5</v>
      </c>
      <c r="FV28" s="13">
        <v>0</v>
      </c>
      <c r="FW28" s="13">
        <v>0</v>
      </c>
      <c r="FX28" s="14">
        <v>0</v>
      </c>
      <c r="FY28" s="11">
        <v>125</v>
      </c>
      <c r="FZ28" s="12">
        <v>24</v>
      </c>
      <c r="GA28" s="12">
        <v>0</v>
      </c>
      <c r="GB28" s="12">
        <v>0</v>
      </c>
      <c r="GC28" s="12">
        <v>133</v>
      </c>
      <c r="GD28" s="13">
        <v>11</v>
      </c>
      <c r="GE28" s="13">
        <v>4</v>
      </c>
      <c r="GF28" s="14">
        <v>1</v>
      </c>
      <c r="GG28" s="11">
        <v>22</v>
      </c>
      <c r="GH28" s="12">
        <v>6</v>
      </c>
      <c r="GI28" s="12">
        <v>6</v>
      </c>
      <c r="GJ28" s="12">
        <v>1</v>
      </c>
      <c r="GK28" s="12">
        <v>25</v>
      </c>
      <c r="GL28" s="13">
        <v>10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8</v>
      </c>
      <c r="GX28" s="12">
        <v>0</v>
      </c>
      <c r="GY28" s="12">
        <v>3</v>
      </c>
      <c r="GZ28" s="12">
        <v>0</v>
      </c>
      <c r="HA28" s="12">
        <v>8</v>
      </c>
      <c r="HB28" s="13">
        <v>3</v>
      </c>
      <c r="HC28" s="13">
        <v>0</v>
      </c>
      <c r="HD28" s="14">
        <v>0</v>
      </c>
      <c r="HE28" s="11">
        <v>11</v>
      </c>
      <c r="HF28" s="12">
        <v>7</v>
      </c>
      <c r="HG28" s="12">
        <v>6</v>
      </c>
      <c r="HH28" s="12">
        <v>2</v>
      </c>
      <c r="HI28" s="12">
        <v>23</v>
      </c>
      <c r="HJ28" s="13">
        <v>2</v>
      </c>
      <c r="HK28" s="13">
        <v>1</v>
      </c>
      <c r="HL28" s="14">
        <v>0</v>
      </c>
      <c r="HM28" s="11">
        <v>1423</v>
      </c>
      <c r="HN28" s="12">
        <v>428</v>
      </c>
      <c r="HO28" s="12">
        <v>113</v>
      </c>
      <c r="HP28" s="12">
        <v>19</v>
      </c>
      <c r="HQ28" s="12">
        <v>1437</v>
      </c>
      <c r="HR28" s="13">
        <v>483</v>
      </c>
      <c r="HS28" s="13">
        <v>56</v>
      </c>
      <c r="HT28" s="14">
        <v>7</v>
      </c>
    </row>
    <row r="29" spans="1:228" ht="17.100000000000001" customHeight="1" x14ac:dyDescent="0.3">
      <c r="A29" s="6" t="s">
        <v>58</v>
      </c>
      <c r="B29" s="23">
        <v>173808</v>
      </c>
      <c r="C29" s="24">
        <v>7475</v>
      </c>
      <c r="D29" s="21">
        <v>4300.7226364724293</v>
      </c>
      <c r="E29" s="11">
        <v>4937</v>
      </c>
      <c r="F29" s="12">
        <v>1782</v>
      </c>
      <c r="G29" s="12">
        <v>541</v>
      </c>
      <c r="H29" s="12">
        <v>215</v>
      </c>
      <c r="I29" s="12">
        <v>6480</v>
      </c>
      <c r="J29" s="13">
        <v>961</v>
      </c>
      <c r="K29" s="13">
        <v>6</v>
      </c>
      <c r="L29" s="14">
        <v>28</v>
      </c>
      <c r="M29" s="11">
        <v>2</v>
      </c>
      <c r="N29" s="12">
        <v>2</v>
      </c>
      <c r="O29" s="12">
        <v>0</v>
      </c>
      <c r="P29" s="12">
        <v>0</v>
      </c>
      <c r="Q29" s="12">
        <v>4</v>
      </c>
      <c r="R29" s="13">
        <v>0</v>
      </c>
      <c r="S29" s="13">
        <v>0</v>
      </c>
      <c r="T29" s="14">
        <v>0</v>
      </c>
      <c r="U29" s="11">
        <v>1</v>
      </c>
      <c r="V29" s="12">
        <v>0</v>
      </c>
      <c r="W29" s="12">
        <v>0</v>
      </c>
      <c r="X29" s="12">
        <v>0</v>
      </c>
      <c r="Y29" s="12">
        <v>1</v>
      </c>
      <c r="Z29" s="13">
        <v>0</v>
      </c>
      <c r="AA29" s="13">
        <v>0</v>
      </c>
      <c r="AB29" s="14">
        <v>0</v>
      </c>
      <c r="AC29" s="11">
        <v>16</v>
      </c>
      <c r="AD29" s="12">
        <v>0</v>
      </c>
      <c r="AE29" s="12">
        <v>7</v>
      </c>
      <c r="AF29" s="12">
        <v>0</v>
      </c>
      <c r="AG29" s="12">
        <v>19</v>
      </c>
      <c r="AH29" s="13">
        <v>4</v>
      </c>
      <c r="AI29" s="13">
        <v>0</v>
      </c>
      <c r="AJ29" s="14">
        <v>0</v>
      </c>
      <c r="AK29" s="11">
        <v>26</v>
      </c>
      <c r="AL29" s="12">
        <v>4</v>
      </c>
      <c r="AM29" s="12">
        <v>5</v>
      </c>
      <c r="AN29" s="12">
        <v>0</v>
      </c>
      <c r="AO29" s="12">
        <v>23</v>
      </c>
      <c r="AP29" s="13">
        <v>12</v>
      </c>
      <c r="AQ29" s="13">
        <v>0</v>
      </c>
      <c r="AR29" s="14">
        <v>0</v>
      </c>
      <c r="AS29" s="11">
        <v>153</v>
      </c>
      <c r="AT29" s="12">
        <v>28</v>
      </c>
      <c r="AU29" s="12">
        <v>10</v>
      </c>
      <c r="AV29" s="12">
        <v>5</v>
      </c>
      <c r="AW29" s="12">
        <v>160</v>
      </c>
      <c r="AX29" s="13">
        <v>36</v>
      </c>
      <c r="AY29" s="13">
        <v>0</v>
      </c>
      <c r="AZ29" s="14">
        <v>0</v>
      </c>
      <c r="BA29" s="11">
        <v>196</v>
      </c>
      <c r="BB29" s="12">
        <v>40</v>
      </c>
      <c r="BC29" s="12">
        <v>74</v>
      </c>
      <c r="BD29" s="12">
        <v>4</v>
      </c>
      <c r="BE29" s="12">
        <v>286</v>
      </c>
      <c r="BF29" s="13">
        <v>28</v>
      </c>
      <c r="BG29" s="13">
        <v>0</v>
      </c>
      <c r="BH29" s="14">
        <v>0</v>
      </c>
      <c r="BI29" s="11">
        <v>649</v>
      </c>
      <c r="BJ29" s="12">
        <v>389</v>
      </c>
      <c r="BK29" s="12">
        <v>90</v>
      </c>
      <c r="BL29" s="12">
        <v>66</v>
      </c>
      <c r="BM29" s="12">
        <v>1084</v>
      </c>
      <c r="BN29" s="13">
        <v>103</v>
      </c>
      <c r="BO29" s="13">
        <v>0</v>
      </c>
      <c r="BP29" s="14">
        <v>7</v>
      </c>
      <c r="BQ29" s="11">
        <v>55</v>
      </c>
      <c r="BR29" s="12">
        <v>10</v>
      </c>
      <c r="BS29" s="12">
        <v>6</v>
      </c>
      <c r="BT29" s="12">
        <v>3</v>
      </c>
      <c r="BU29" s="12">
        <v>67</v>
      </c>
      <c r="BV29" s="13">
        <v>6</v>
      </c>
      <c r="BW29" s="13">
        <v>0</v>
      </c>
      <c r="BX29" s="14">
        <v>1</v>
      </c>
      <c r="BY29" s="11">
        <v>13</v>
      </c>
      <c r="BZ29" s="12">
        <v>1</v>
      </c>
      <c r="CA29" s="12">
        <v>0</v>
      </c>
      <c r="CB29" s="12">
        <v>0</v>
      </c>
      <c r="CC29" s="12">
        <v>12</v>
      </c>
      <c r="CD29" s="13">
        <v>2</v>
      </c>
      <c r="CE29" s="13">
        <v>0</v>
      </c>
      <c r="CF29" s="14">
        <v>0</v>
      </c>
      <c r="CG29" s="11">
        <v>2</v>
      </c>
      <c r="CH29" s="12">
        <v>1</v>
      </c>
      <c r="CI29" s="12">
        <v>1</v>
      </c>
      <c r="CJ29" s="12">
        <v>0</v>
      </c>
      <c r="CK29" s="12">
        <v>4</v>
      </c>
      <c r="CL29" s="13">
        <v>0</v>
      </c>
      <c r="CM29" s="13">
        <v>0</v>
      </c>
      <c r="CN29" s="14">
        <v>0</v>
      </c>
      <c r="CO29" s="11">
        <v>499</v>
      </c>
      <c r="CP29" s="12">
        <v>206</v>
      </c>
      <c r="CQ29" s="12">
        <v>121</v>
      </c>
      <c r="CR29" s="12">
        <v>73</v>
      </c>
      <c r="CS29" s="12">
        <v>740</v>
      </c>
      <c r="CT29" s="13">
        <v>155</v>
      </c>
      <c r="CU29" s="13">
        <v>1</v>
      </c>
      <c r="CV29" s="14">
        <v>3</v>
      </c>
      <c r="CW29" s="11">
        <v>898</v>
      </c>
      <c r="CX29" s="12">
        <v>317</v>
      </c>
      <c r="CY29" s="12">
        <v>107</v>
      </c>
      <c r="CZ29" s="12">
        <v>21</v>
      </c>
      <c r="DA29" s="12">
        <v>1119</v>
      </c>
      <c r="DB29" s="13">
        <v>212</v>
      </c>
      <c r="DC29" s="13">
        <v>2</v>
      </c>
      <c r="DD29" s="14">
        <v>10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160</v>
      </c>
      <c r="DV29" s="12">
        <v>78</v>
      </c>
      <c r="DW29" s="12">
        <v>1</v>
      </c>
      <c r="DX29" s="12">
        <v>0</v>
      </c>
      <c r="DY29" s="12">
        <v>228</v>
      </c>
      <c r="DZ29" s="13">
        <v>11</v>
      </c>
      <c r="EA29" s="13">
        <v>0</v>
      </c>
      <c r="EB29" s="14">
        <v>0</v>
      </c>
      <c r="EC29" s="11">
        <v>18</v>
      </c>
      <c r="ED29" s="12">
        <v>19</v>
      </c>
      <c r="EE29" s="12">
        <v>0</v>
      </c>
      <c r="EF29" s="12">
        <v>0</v>
      </c>
      <c r="EG29" s="12">
        <v>31</v>
      </c>
      <c r="EH29" s="13">
        <v>6</v>
      </c>
      <c r="EI29" s="13">
        <v>0</v>
      </c>
      <c r="EJ29" s="14">
        <v>0</v>
      </c>
      <c r="EK29" s="11">
        <v>0</v>
      </c>
      <c r="EL29" s="12">
        <v>0</v>
      </c>
      <c r="EM29" s="12">
        <v>0</v>
      </c>
      <c r="EN29" s="12">
        <v>0</v>
      </c>
      <c r="EO29" s="12">
        <v>0</v>
      </c>
      <c r="EP29" s="13">
        <v>0</v>
      </c>
      <c r="EQ29" s="13">
        <v>0</v>
      </c>
      <c r="ER29" s="14">
        <v>0</v>
      </c>
      <c r="ES29" s="11">
        <v>47</v>
      </c>
      <c r="ET29" s="12">
        <v>9</v>
      </c>
      <c r="EU29" s="12">
        <v>4</v>
      </c>
      <c r="EV29" s="12">
        <v>0</v>
      </c>
      <c r="EW29" s="12">
        <v>56</v>
      </c>
      <c r="EX29" s="13">
        <v>4</v>
      </c>
      <c r="EY29" s="13">
        <v>0</v>
      </c>
      <c r="EZ29" s="14">
        <v>0</v>
      </c>
      <c r="FA29" s="11">
        <v>0</v>
      </c>
      <c r="FB29" s="12">
        <v>0</v>
      </c>
      <c r="FC29" s="12">
        <v>0</v>
      </c>
      <c r="FD29" s="12">
        <v>0</v>
      </c>
      <c r="FE29" s="12">
        <v>0</v>
      </c>
      <c r="FF29" s="13">
        <v>0</v>
      </c>
      <c r="FG29" s="13">
        <v>0</v>
      </c>
      <c r="FH29" s="14">
        <v>0</v>
      </c>
      <c r="FI29" s="11">
        <v>34</v>
      </c>
      <c r="FJ29" s="12">
        <v>3</v>
      </c>
      <c r="FK29" s="12">
        <v>5</v>
      </c>
      <c r="FL29" s="12">
        <v>1</v>
      </c>
      <c r="FM29" s="12">
        <v>37</v>
      </c>
      <c r="FN29" s="13">
        <v>6</v>
      </c>
      <c r="FO29" s="13">
        <v>0</v>
      </c>
      <c r="FP29" s="14">
        <v>0</v>
      </c>
      <c r="FQ29" s="11">
        <v>44</v>
      </c>
      <c r="FR29" s="12">
        <v>6</v>
      </c>
      <c r="FS29" s="12">
        <v>4</v>
      </c>
      <c r="FT29" s="12">
        <v>0</v>
      </c>
      <c r="FU29" s="12">
        <v>47</v>
      </c>
      <c r="FV29" s="13">
        <v>7</v>
      </c>
      <c r="FW29" s="13">
        <v>0</v>
      </c>
      <c r="FX29" s="14">
        <v>0</v>
      </c>
      <c r="FY29" s="11">
        <v>273</v>
      </c>
      <c r="FZ29" s="12">
        <v>100</v>
      </c>
      <c r="GA29" s="12">
        <v>2</v>
      </c>
      <c r="GB29" s="12">
        <v>0</v>
      </c>
      <c r="GC29" s="12">
        <v>355</v>
      </c>
      <c r="GD29" s="13">
        <v>19</v>
      </c>
      <c r="GE29" s="13">
        <v>0</v>
      </c>
      <c r="GF29" s="14">
        <v>1</v>
      </c>
      <c r="GG29" s="11">
        <v>148</v>
      </c>
      <c r="GH29" s="12">
        <v>12</v>
      </c>
      <c r="GI29" s="12">
        <v>18</v>
      </c>
      <c r="GJ29" s="12">
        <v>2</v>
      </c>
      <c r="GK29" s="12">
        <v>164</v>
      </c>
      <c r="GL29" s="13">
        <v>16</v>
      </c>
      <c r="GM29" s="13">
        <v>0</v>
      </c>
      <c r="GN29" s="14">
        <v>0</v>
      </c>
      <c r="GO29" s="11">
        <v>2</v>
      </c>
      <c r="GP29" s="12">
        <v>0</v>
      </c>
      <c r="GQ29" s="12">
        <v>0</v>
      </c>
      <c r="GR29" s="12">
        <v>0</v>
      </c>
      <c r="GS29" s="12">
        <v>2</v>
      </c>
      <c r="GT29" s="13">
        <v>0</v>
      </c>
      <c r="GU29" s="13">
        <v>0</v>
      </c>
      <c r="GV29" s="14">
        <v>0</v>
      </c>
      <c r="GW29" s="11">
        <v>26</v>
      </c>
      <c r="GX29" s="12">
        <v>4</v>
      </c>
      <c r="GY29" s="12">
        <v>8</v>
      </c>
      <c r="GZ29" s="12">
        <v>1</v>
      </c>
      <c r="HA29" s="12">
        <v>37</v>
      </c>
      <c r="HB29" s="13">
        <v>2</v>
      </c>
      <c r="HC29" s="13">
        <v>0</v>
      </c>
      <c r="HD29" s="14">
        <v>0</v>
      </c>
      <c r="HE29" s="11">
        <v>8</v>
      </c>
      <c r="HF29" s="12">
        <v>1</v>
      </c>
      <c r="HG29" s="12">
        <v>2</v>
      </c>
      <c r="HH29" s="12">
        <v>2</v>
      </c>
      <c r="HI29" s="12">
        <v>12</v>
      </c>
      <c r="HJ29" s="13">
        <v>1</v>
      </c>
      <c r="HK29" s="13">
        <v>0</v>
      </c>
      <c r="HL29" s="14">
        <v>0</v>
      </c>
      <c r="HM29" s="11">
        <v>1667</v>
      </c>
      <c r="HN29" s="12">
        <v>552</v>
      </c>
      <c r="HO29" s="12">
        <v>76</v>
      </c>
      <c r="HP29" s="12">
        <v>37</v>
      </c>
      <c r="HQ29" s="12">
        <v>1992</v>
      </c>
      <c r="HR29" s="13">
        <v>331</v>
      </c>
      <c r="HS29" s="13">
        <v>3</v>
      </c>
      <c r="HT29" s="14">
        <v>6</v>
      </c>
    </row>
    <row r="30" spans="1:228" ht="17.100000000000001" customHeight="1" x14ac:dyDescent="0.3">
      <c r="A30" s="6" t="s">
        <v>59</v>
      </c>
      <c r="B30" s="23">
        <v>99092</v>
      </c>
      <c r="C30" s="24">
        <v>4377</v>
      </c>
      <c r="D30" s="21">
        <v>4417.1073345981513</v>
      </c>
      <c r="E30" s="11">
        <v>2844</v>
      </c>
      <c r="F30" s="12">
        <v>1005</v>
      </c>
      <c r="G30" s="12">
        <v>389</v>
      </c>
      <c r="H30" s="12">
        <v>139</v>
      </c>
      <c r="I30" s="12">
        <v>3215</v>
      </c>
      <c r="J30" s="13">
        <v>1144</v>
      </c>
      <c r="K30" s="13">
        <v>5</v>
      </c>
      <c r="L30" s="14">
        <v>13</v>
      </c>
      <c r="M30" s="11">
        <v>1</v>
      </c>
      <c r="N30" s="12">
        <v>0</v>
      </c>
      <c r="O30" s="12">
        <v>0</v>
      </c>
      <c r="P30" s="12">
        <v>0</v>
      </c>
      <c r="Q30" s="12">
        <v>0</v>
      </c>
      <c r="R30" s="13">
        <v>1</v>
      </c>
      <c r="S30" s="13">
        <v>0</v>
      </c>
      <c r="T30" s="14">
        <v>0</v>
      </c>
      <c r="U30" s="11">
        <v>2</v>
      </c>
      <c r="V30" s="12">
        <v>1</v>
      </c>
      <c r="W30" s="12">
        <v>0</v>
      </c>
      <c r="X30" s="12">
        <v>0</v>
      </c>
      <c r="Y30" s="12">
        <v>2</v>
      </c>
      <c r="Z30" s="13">
        <v>1</v>
      </c>
      <c r="AA30" s="13">
        <v>0</v>
      </c>
      <c r="AB30" s="14">
        <v>0</v>
      </c>
      <c r="AC30" s="11">
        <v>5</v>
      </c>
      <c r="AD30" s="12">
        <v>0</v>
      </c>
      <c r="AE30" s="12">
        <v>1</v>
      </c>
      <c r="AF30" s="12">
        <v>0</v>
      </c>
      <c r="AG30" s="12">
        <v>4</v>
      </c>
      <c r="AH30" s="13">
        <v>2</v>
      </c>
      <c r="AI30" s="13">
        <v>0</v>
      </c>
      <c r="AJ30" s="14">
        <v>0</v>
      </c>
      <c r="AK30" s="11">
        <v>29</v>
      </c>
      <c r="AL30" s="12">
        <v>7</v>
      </c>
      <c r="AM30" s="12">
        <v>11</v>
      </c>
      <c r="AN30" s="12">
        <v>2</v>
      </c>
      <c r="AO30" s="12">
        <v>22</v>
      </c>
      <c r="AP30" s="13">
        <v>27</v>
      </c>
      <c r="AQ30" s="13">
        <v>0</v>
      </c>
      <c r="AR30" s="14">
        <v>0</v>
      </c>
      <c r="AS30" s="11">
        <v>78</v>
      </c>
      <c r="AT30" s="12">
        <v>23</v>
      </c>
      <c r="AU30" s="12">
        <v>11</v>
      </c>
      <c r="AV30" s="12">
        <v>3</v>
      </c>
      <c r="AW30" s="12">
        <v>71</v>
      </c>
      <c r="AX30" s="13">
        <v>44</v>
      </c>
      <c r="AY30" s="13">
        <v>0</v>
      </c>
      <c r="AZ30" s="14">
        <v>0</v>
      </c>
      <c r="BA30" s="11">
        <v>87</v>
      </c>
      <c r="BB30" s="12">
        <v>15</v>
      </c>
      <c r="BC30" s="12">
        <v>37</v>
      </c>
      <c r="BD30" s="12">
        <v>2</v>
      </c>
      <c r="BE30" s="12">
        <v>86</v>
      </c>
      <c r="BF30" s="13">
        <v>54</v>
      </c>
      <c r="BG30" s="13">
        <v>0</v>
      </c>
      <c r="BH30" s="14">
        <v>1</v>
      </c>
      <c r="BI30" s="11">
        <v>192</v>
      </c>
      <c r="BJ30" s="12">
        <v>137</v>
      </c>
      <c r="BK30" s="12">
        <v>49</v>
      </c>
      <c r="BL30" s="12">
        <v>20</v>
      </c>
      <c r="BM30" s="12">
        <v>315</v>
      </c>
      <c r="BN30" s="13">
        <v>83</v>
      </c>
      <c r="BO30" s="13">
        <v>0</v>
      </c>
      <c r="BP30" s="14">
        <v>0</v>
      </c>
      <c r="BQ30" s="11">
        <v>7</v>
      </c>
      <c r="BR30" s="12">
        <v>5</v>
      </c>
      <c r="BS30" s="12">
        <v>5</v>
      </c>
      <c r="BT30" s="12">
        <v>2</v>
      </c>
      <c r="BU30" s="12">
        <v>16</v>
      </c>
      <c r="BV30" s="13">
        <v>3</v>
      </c>
      <c r="BW30" s="13">
        <v>0</v>
      </c>
      <c r="BX30" s="14">
        <v>0</v>
      </c>
      <c r="BY30" s="11">
        <v>2</v>
      </c>
      <c r="BZ30" s="12">
        <v>1</v>
      </c>
      <c r="CA30" s="12">
        <v>0</v>
      </c>
      <c r="CB30" s="12">
        <v>0</v>
      </c>
      <c r="CC30" s="12">
        <v>2</v>
      </c>
      <c r="CD30" s="13">
        <v>1</v>
      </c>
      <c r="CE30" s="13">
        <v>0</v>
      </c>
      <c r="CF30" s="14">
        <v>0</v>
      </c>
      <c r="CG30" s="11">
        <v>4</v>
      </c>
      <c r="CH30" s="12">
        <v>2</v>
      </c>
      <c r="CI30" s="12">
        <v>0</v>
      </c>
      <c r="CJ30" s="12">
        <v>0</v>
      </c>
      <c r="CK30" s="12">
        <v>5</v>
      </c>
      <c r="CL30" s="13">
        <v>1</v>
      </c>
      <c r="CM30" s="13">
        <v>0</v>
      </c>
      <c r="CN30" s="14">
        <v>0</v>
      </c>
      <c r="CO30" s="11">
        <v>280</v>
      </c>
      <c r="CP30" s="12">
        <v>139</v>
      </c>
      <c r="CQ30" s="12">
        <v>42</v>
      </c>
      <c r="CR30" s="12">
        <v>36</v>
      </c>
      <c r="CS30" s="12">
        <v>369</v>
      </c>
      <c r="CT30" s="13">
        <v>128</v>
      </c>
      <c r="CU30" s="13">
        <v>0</v>
      </c>
      <c r="CV30" s="14">
        <v>0</v>
      </c>
      <c r="CW30" s="11">
        <v>310</v>
      </c>
      <c r="CX30" s="12">
        <v>91</v>
      </c>
      <c r="CY30" s="12">
        <v>47</v>
      </c>
      <c r="CZ30" s="12">
        <v>4</v>
      </c>
      <c r="DA30" s="12">
        <v>319</v>
      </c>
      <c r="DB30" s="13">
        <v>130</v>
      </c>
      <c r="DC30" s="13">
        <v>0</v>
      </c>
      <c r="DD30" s="14">
        <v>3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36</v>
      </c>
      <c r="DV30" s="12">
        <v>17</v>
      </c>
      <c r="DW30" s="12">
        <v>2</v>
      </c>
      <c r="DX30" s="12">
        <v>2</v>
      </c>
      <c r="DY30" s="12">
        <v>44</v>
      </c>
      <c r="DZ30" s="13">
        <v>13</v>
      </c>
      <c r="EA30" s="13">
        <v>0</v>
      </c>
      <c r="EB30" s="14">
        <v>0</v>
      </c>
      <c r="EC30" s="11">
        <v>7</v>
      </c>
      <c r="ED30" s="12">
        <v>4</v>
      </c>
      <c r="EE30" s="12">
        <v>0</v>
      </c>
      <c r="EF30" s="12">
        <v>0</v>
      </c>
      <c r="EG30" s="12">
        <v>10</v>
      </c>
      <c r="EH30" s="13">
        <v>1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8</v>
      </c>
      <c r="ET30" s="12">
        <v>2</v>
      </c>
      <c r="EU30" s="12">
        <v>0</v>
      </c>
      <c r="EV30" s="12">
        <v>1</v>
      </c>
      <c r="EW30" s="12">
        <v>11</v>
      </c>
      <c r="EX30" s="13">
        <v>0</v>
      </c>
      <c r="EY30" s="13">
        <v>0</v>
      </c>
      <c r="EZ30" s="14">
        <v>0</v>
      </c>
      <c r="FA30" s="11">
        <v>0</v>
      </c>
      <c r="FB30" s="12">
        <v>0</v>
      </c>
      <c r="FC30" s="12">
        <v>0</v>
      </c>
      <c r="FD30" s="12">
        <v>0</v>
      </c>
      <c r="FE30" s="12">
        <v>0</v>
      </c>
      <c r="FF30" s="13">
        <v>0</v>
      </c>
      <c r="FG30" s="13">
        <v>0</v>
      </c>
      <c r="FH30" s="14">
        <v>0</v>
      </c>
      <c r="FI30" s="11">
        <v>21</v>
      </c>
      <c r="FJ30" s="12">
        <v>0</v>
      </c>
      <c r="FK30" s="12">
        <v>7</v>
      </c>
      <c r="FL30" s="12">
        <v>0</v>
      </c>
      <c r="FM30" s="12">
        <v>18</v>
      </c>
      <c r="FN30" s="13">
        <v>10</v>
      </c>
      <c r="FO30" s="13">
        <v>0</v>
      </c>
      <c r="FP30" s="14">
        <v>0</v>
      </c>
      <c r="FQ30" s="11">
        <v>8</v>
      </c>
      <c r="FR30" s="12">
        <v>1</v>
      </c>
      <c r="FS30" s="12">
        <v>1</v>
      </c>
      <c r="FT30" s="12">
        <v>0</v>
      </c>
      <c r="FU30" s="12">
        <v>6</v>
      </c>
      <c r="FV30" s="13">
        <v>4</v>
      </c>
      <c r="FW30" s="13">
        <v>0</v>
      </c>
      <c r="FX30" s="14">
        <v>0</v>
      </c>
      <c r="FY30" s="11">
        <v>119</v>
      </c>
      <c r="FZ30" s="12">
        <v>35</v>
      </c>
      <c r="GA30" s="12">
        <v>0</v>
      </c>
      <c r="GB30" s="12">
        <v>0</v>
      </c>
      <c r="GC30" s="12">
        <v>137</v>
      </c>
      <c r="GD30" s="13">
        <v>15</v>
      </c>
      <c r="GE30" s="13">
        <v>0</v>
      </c>
      <c r="GF30" s="14">
        <v>2</v>
      </c>
      <c r="GG30" s="11">
        <v>24</v>
      </c>
      <c r="GH30" s="12">
        <v>3</v>
      </c>
      <c r="GI30" s="12">
        <v>5</v>
      </c>
      <c r="GJ30" s="12">
        <v>4</v>
      </c>
      <c r="GK30" s="12">
        <v>26</v>
      </c>
      <c r="GL30" s="13">
        <v>10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15</v>
      </c>
      <c r="GX30" s="12">
        <v>2</v>
      </c>
      <c r="GY30" s="12">
        <v>3</v>
      </c>
      <c r="GZ30" s="12">
        <v>2</v>
      </c>
      <c r="HA30" s="12">
        <v>13</v>
      </c>
      <c r="HB30" s="13">
        <v>9</v>
      </c>
      <c r="HC30" s="13">
        <v>0</v>
      </c>
      <c r="HD30" s="14">
        <v>0</v>
      </c>
      <c r="HE30" s="11">
        <v>19</v>
      </c>
      <c r="HF30" s="12">
        <v>9</v>
      </c>
      <c r="HG30" s="12">
        <v>5</v>
      </c>
      <c r="HH30" s="12">
        <v>1</v>
      </c>
      <c r="HI30" s="12">
        <v>29</v>
      </c>
      <c r="HJ30" s="13">
        <v>3</v>
      </c>
      <c r="HK30" s="13">
        <v>0</v>
      </c>
      <c r="HL30" s="14">
        <v>2</v>
      </c>
      <c r="HM30" s="11">
        <v>1590</v>
      </c>
      <c r="HN30" s="12">
        <v>511</v>
      </c>
      <c r="HO30" s="12">
        <v>163</v>
      </c>
      <c r="HP30" s="12">
        <v>60</v>
      </c>
      <c r="HQ30" s="12">
        <v>1710</v>
      </c>
      <c r="HR30" s="13">
        <v>604</v>
      </c>
      <c r="HS30" s="13">
        <v>5</v>
      </c>
      <c r="HT30" s="14">
        <v>5</v>
      </c>
    </row>
    <row r="31" spans="1:228" ht="17.100000000000001" customHeight="1" x14ac:dyDescent="0.3">
      <c r="A31" s="6" t="s">
        <v>60</v>
      </c>
      <c r="B31" s="23">
        <v>1276410</v>
      </c>
      <c r="C31" s="24">
        <v>76295</v>
      </c>
      <c r="D31" s="21">
        <v>5977.3113654703429</v>
      </c>
      <c r="E31" s="11">
        <v>50240</v>
      </c>
      <c r="F31" s="12">
        <v>19240</v>
      </c>
      <c r="G31" s="12">
        <v>5383</v>
      </c>
      <c r="H31" s="12">
        <v>1432</v>
      </c>
      <c r="I31" s="12">
        <v>41777</v>
      </c>
      <c r="J31" s="13">
        <v>34055</v>
      </c>
      <c r="K31" s="13">
        <v>46</v>
      </c>
      <c r="L31" s="14">
        <v>417</v>
      </c>
      <c r="M31" s="11">
        <v>34</v>
      </c>
      <c r="N31" s="12">
        <v>5</v>
      </c>
      <c r="O31" s="12">
        <v>5</v>
      </c>
      <c r="P31" s="12">
        <v>0</v>
      </c>
      <c r="Q31" s="12">
        <v>21</v>
      </c>
      <c r="R31" s="13">
        <v>23</v>
      </c>
      <c r="S31" s="13">
        <v>0</v>
      </c>
      <c r="T31" s="14">
        <v>0</v>
      </c>
      <c r="U31" s="11">
        <v>3</v>
      </c>
      <c r="V31" s="12">
        <v>1</v>
      </c>
      <c r="W31" s="12">
        <v>0</v>
      </c>
      <c r="X31" s="12">
        <v>0</v>
      </c>
      <c r="Y31" s="12">
        <v>2</v>
      </c>
      <c r="Z31" s="13">
        <v>2</v>
      </c>
      <c r="AA31" s="13">
        <v>0</v>
      </c>
      <c r="AB31" s="14">
        <v>0</v>
      </c>
      <c r="AC31" s="11">
        <v>60</v>
      </c>
      <c r="AD31" s="12">
        <v>1</v>
      </c>
      <c r="AE31" s="12">
        <v>13</v>
      </c>
      <c r="AF31" s="12">
        <v>3</v>
      </c>
      <c r="AG31" s="12">
        <v>41</v>
      </c>
      <c r="AH31" s="13">
        <v>35</v>
      </c>
      <c r="AI31" s="13">
        <v>0</v>
      </c>
      <c r="AJ31" s="14">
        <v>1</v>
      </c>
      <c r="AK31" s="11">
        <v>404</v>
      </c>
      <c r="AL31" s="12">
        <v>55</v>
      </c>
      <c r="AM31" s="12">
        <v>161</v>
      </c>
      <c r="AN31" s="12">
        <v>10</v>
      </c>
      <c r="AO31" s="12">
        <v>230</v>
      </c>
      <c r="AP31" s="13">
        <v>398</v>
      </c>
      <c r="AQ31" s="13">
        <v>0</v>
      </c>
      <c r="AR31" s="14">
        <v>2</v>
      </c>
      <c r="AS31" s="11">
        <v>1073</v>
      </c>
      <c r="AT31" s="12">
        <v>350</v>
      </c>
      <c r="AU31" s="12">
        <v>108</v>
      </c>
      <c r="AV31" s="12">
        <v>38</v>
      </c>
      <c r="AW31" s="12">
        <v>794</v>
      </c>
      <c r="AX31" s="13">
        <v>767</v>
      </c>
      <c r="AY31" s="13">
        <v>1</v>
      </c>
      <c r="AZ31" s="14">
        <v>7</v>
      </c>
      <c r="BA31" s="11">
        <v>858</v>
      </c>
      <c r="BB31" s="12">
        <v>133</v>
      </c>
      <c r="BC31" s="12">
        <v>375</v>
      </c>
      <c r="BD31" s="12">
        <v>29</v>
      </c>
      <c r="BE31" s="12">
        <v>752</v>
      </c>
      <c r="BF31" s="13">
        <v>639</v>
      </c>
      <c r="BG31" s="13">
        <v>0</v>
      </c>
      <c r="BH31" s="14">
        <v>4</v>
      </c>
      <c r="BI31" s="11">
        <v>3175</v>
      </c>
      <c r="BJ31" s="12">
        <v>2405</v>
      </c>
      <c r="BK31" s="12">
        <v>803</v>
      </c>
      <c r="BL31" s="12">
        <v>345</v>
      </c>
      <c r="BM31" s="12">
        <v>4172</v>
      </c>
      <c r="BN31" s="13">
        <v>2504</v>
      </c>
      <c r="BO31" s="13">
        <v>3</v>
      </c>
      <c r="BP31" s="14">
        <v>49</v>
      </c>
      <c r="BQ31" s="11">
        <v>293</v>
      </c>
      <c r="BR31" s="12">
        <v>55</v>
      </c>
      <c r="BS31" s="12">
        <v>81</v>
      </c>
      <c r="BT31" s="12">
        <v>13</v>
      </c>
      <c r="BU31" s="12">
        <v>270</v>
      </c>
      <c r="BV31" s="13">
        <v>172</v>
      </c>
      <c r="BW31" s="13">
        <v>0</v>
      </c>
      <c r="BX31" s="14">
        <v>0</v>
      </c>
      <c r="BY31" s="11">
        <v>37</v>
      </c>
      <c r="BZ31" s="12">
        <v>7</v>
      </c>
      <c r="CA31" s="12">
        <v>0</v>
      </c>
      <c r="CB31" s="12">
        <v>0</v>
      </c>
      <c r="CC31" s="12">
        <v>26</v>
      </c>
      <c r="CD31" s="13">
        <v>18</v>
      </c>
      <c r="CE31" s="13">
        <v>0</v>
      </c>
      <c r="CF31" s="14">
        <v>0</v>
      </c>
      <c r="CG31" s="11">
        <v>19</v>
      </c>
      <c r="CH31" s="12">
        <v>2</v>
      </c>
      <c r="CI31" s="12">
        <v>6</v>
      </c>
      <c r="CJ31" s="12">
        <v>0</v>
      </c>
      <c r="CK31" s="12">
        <v>19</v>
      </c>
      <c r="CL31" s="13">
        <v>8</v>
      </c>
      <c r="CM31" s="13">
        <v>0</v>
      </c>
      <c r="CN31" s="14">
        <v>0</v>
      </c>
      <c r="CO31" s="11">
        <v>3610</v>
      </c>
      <c r="CP31" s="12">
        <v>1173</v>
      </c>
      <c r="CQ31" s="12">
        <v>543</v>
      </c>
      <c r="CR31" s="12">
        <v>350</v>
      </c>
      <c r="CS31" s="12">
        <v>3217</v>
      </c>
      <c r="CT31" s="13">
        <v>2416</v>
      </c>
      <c r="CU31" s="13">
        <v>4</v>
      </c>
      <c r="CV31" s="14">
        <v>39</v>
      </c>
      <c r="CW31" s="11">
        <v>6770</v>
      </c>
      <c r="CX31" s="12">
        <v>1666</v>
      </c>
      <c r="CY31" s="12">
        <v>768</v>
      </c>
      <c r="CZ31" s="12">
        <v>122</v>
      </c>
      <c r="DA31" s="12">
        <v>4540</v>
      </c>
      <c r="DB31" s="13">
        <v>4731</v>
      </c>
      <c r="DC31" s="13">
        <v>6</v>
      </c>
      <c r="DD31" s="14">
        <v>49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129</v>
      </c>
      <c r="DN31" s="12">
        <v>106</v>
      </c>
      <c r="DO31" s="12">
        <v>3</v>
      </c>
      <c r="DP31" s="12">
        <v>2</v>
      </c>
      <c r="DQ31" s="12">
        <v>157</v>
      </c>
      <c r="DR31" s="13">
        <v>83</v>
      </c>
      <c r="DS31" s="13">
        <v>0</v>
      </c>
      <c r="DT31" s="14">
        <v>0</v>
      </c>
      <c r="DU31" s="11">
        <v>950</v>
      </c>
      <c r="DV31" s="12">
        <v>460</v>
      </c>
      <c r="DW31" s="12">
        <v>58</v>
      </c>
      <c r="DX31" s="12">
        <v>23</v>
      </c>
      <c r="DY31" s="12">
        <v>779</v>
      </c>
      <c r="DZ31" s="13">
        <v>696</v>
      </c>
      <c r="EA31" s="13">
        <v>1</v>
      </c>
      <c r="EB31" s="14">
        <v>15</v>
      </c>
      <c r="EC31" s="11">
        <v>155</v>
      </c>
      <c r="ED31" s="12">
        <v>81</v>
      </c>
      <c r="EE31" s="12">
        <v>2</v>
      </c>
      <c r="EF31" s="12">
        <v>1</v>
      </c>
      <c r="EG31" s="12">
        <v>132</v>
      </c>
      <c r="EH31" s="13">
        <v>107</v>
      </c>
      <c r="EI31" s="13">
        <v>0</v>
      </c>
      <c r="EJ31" s="14">
        <v>0</v>
      </c>
      <c r="EK31" s="11">
        <v>0</v>
      </c>
      <c r="EL31" s="12">
        <v>1</v>
      </c>
      <c r="EM31" s="12">
        <v>0</v>
      </c>
      <c r="EN31" s="12">
        <v>0</v>
      </c>
      <c r="EO31" s="12">
        <v>1</v>
      </c>
      <c r="EP31" s="13">
        <v>0</v>
      </c>
      <c r="EQ31" s="13">
        <v>0</v>
      </c>
      <c r="ER31" s="14">
        <v>0</v>
      </c>
      <c r="ES31" s="11">
        <v>86</v>
      </c>
      <c r="ET31" s="12">
        <v>26</v>
      </c>
      <c r="EU31" s="12">
        <v>23</v>
      </c>
      <c r="EV31" s="12">
        <v>1</v>
      </c>
      <c r="EW31" s="12">
        <v>64</v>
      </c>
      <c r="EX31" s="13">
        <v>70</v>
      </c>
      <c r="EY31" s="13">
        <v>1</v>
      </c>
      <c r="EZ31" s="14">
        <v>1</v>
      </c>
      <c r="FA31" s="11">
        <v>125</v>
      </c>
      <c r="FB31" s="12">
        <v>222</v>
      </c>
      <c r="FC31" s="12">
        <v>1</v>
      </c>
      <c r="FD31" s="12">
        <v>1</v>
      </c>
      <c r="FE31" s="12">
        <v>225</v>
      </c>
      <c r="FF31" s="13">
        <v>117</v>
      </c>
      <c r="FG31" s="13">
        <v>0</v>
      </c>
      <c r="FH31" s="14">
        <v>7</v>
      </c>
      <c r="FI31" s="11">
        <v>149</v>
      </c>
      <c r="FJ31" s="12">
        <v>4</v>
      </c>
      <c r="FK31" s="12">
        <v>15</v>
      </c>
      <c r="FL31" s="12">
        <v>0</v>
      </c>
      <c r="FM31" s="12">
        <v>125</v>
      </c>
      <c r="FN31" s="13">
        <v>42</v>
      </c>
      <c r="FO31" s="13">
        <v>0</v>
      </c>
      <c r="FP31" s="14">
        <v>1</v>
      </c>
      <c r="FQ31" s="11">
        <v>38</v>
      </c>
      <c r="FR31" s="12">
        <v>10</v>
      </c>
      <c r="FS31" s="12">
        <v>4</v>
      </c>
      <c r="FT31" s="12">
        <v>0</v>
      </c>
      <c r="FU31" s="12">
        <v>38</v>
      </c>
      <c r="FV31" s="13">
        <v>14</v>
      </c>
      <c r="FW31" s="13">
        <v>0</v>
      </c>
      <c r="FX31" s="14">
        <v>0</v>
      </c>
      <c r="FY31" s="11">
        <v>2631</v>
      </c>
      <c r="FZ31" s="12">
        <v>1017</v>
      </c>
      <c r="GA31" s="12">
        <v>9</v>
      </c>
      <c r="GB31" s="12">
        <v>3</v>
      </c>
      <c r="GC31" s="12">
        <v>3098</v>
      </c>
      <c r="GD31" s="13">
        <v>505</v>
      </c>
      <c r="GE31" s="13">
        <v>4</v>
      </c>
      <c r="GF31" s="14">
        <v>53</v>
      </c>
      <c r="GG31" s="11">
        <v>257</v>
      </c>
      <c r="GH31" s="12">
        <v>96</v>
      </c>
      <c r="GI31" s="12">
        <v>82</v>
      </c>
      <c r="GJ31" s="12">
        <v>22</v>
      </c>
      <c r="GK31" s="12">
        <v>249</v>
      </c>
      <c r="GL31" s="13">
        <v>207</v>
      </c>
      <c r="GM31" s="13">
        <v>0</v>
      </c>
      <c r="GN31" s="14">
        <v>1</v>
      </c>
      <c r="GO31" s="11">
        <v>3</v>
      </c>
      <c r="GP31" s="12">
        <v>0</v>
      </c>
      <c r="GQ31" s="12">
        <v>4</v>
      </c>
      <c r="GR31" s="12">
        <v>0</v>
      </c>
      <c r="GS31" s="12">
        <v>0</v>
      </c>
      <c r="GT31" s="13">
        <v>7</v>
      </c>
      <c r="GU31" s="13">
        <v>0</v>
      </c>
      <c r="GV31" s="14">
        <v>0</v>
      </c>
      <c r="GW31" s="11">
        <v>563</v>
      </c>
      <c r="GX31" s="12">
        <v>70</v>
      </c>
      <c r="GY31" s="12">
        <v>110</v>
      </c>
      <c r="GZ31" s="12">
        <v>31</v>
      </c>
      <c r="HA31" s="12">
        <v>336</v>
      </c>
      <c r="HB31" s="13">
        <v>436</v>
      </c>
      <c r="HC31" s="13">
        <v>0</v>
      </c>
      <c r="HD31" s="14">
        <v>2</v>
      </c>
      <c r="HE31" s="11">
        <v>612</v>
      </c>
      <c r="HF31" s="12">
        <v>301</v>
      </c>
      <c r="HG31" s="12">
        <v>29</v>
      </c>
      <c r="HH31" s="12">
        <v>29</v>
      </c>
      <c r="HI31" s="12">
        <v>772</v>
      </c>
      <c r="HJ31" s="13">
        <v>177</v>
      </c>
      <c r="HK31" s="13">
        <v>3</v>
      </c>
      <c r="HL31" s="14">
        <v>19</v>
      </c>
      <c r="HM31" s="11">
        <v>28206</v>
      </c>
      <c r="HN31" s="12">
        <v>10993</v>
      </c>
      <c r="HO31" s="12">
        <v>2180</v>
      </c>
      <c r="HP31" s="12">
        <v>409</v>
      </c>
      <c r="HQ31" s="12">
        <v>21717</v>
      </c>
      <c r="HR31" s="13">
        <v>19881</v>
      </c>
      <c r="HS31" s="13">
        <v>23</v>
      </c>
      <c r="HT31" s="14">
        <v>167</v>
      </c>
    </row>
    <row r="32" spans="1:228" ht="17.100000000000001" customHeight="1" x14ac:dyDescent="0.3">
      <c r="A32" s="6" t="s">
        <v>61</v>
      </c>
      <c r="B32" s="23">
        <v>20022</v>
      </c>
      <c r="C32" s="24">
        <v>841</v>
      </c>
      <c r="D32" s="21">
        <v>4200.3795824592944</v>
      </c>
      <c r="E32" s="11">
        <v>586</v>
      </c>
      <c r="F32" s="12">
        <v>218</v>
      </c>
      <c r="G32" s="12">
        <v>31</v>
      </c>
      <c r="H32" s="12">
        <v>6</v>
      </c>
      <c r="I32" s="12">
        <v>754</v>
      </c>
      <c r="J32" s="13">
        <v>82</v>
      </c>
      <c r="K32" s="13">
        <v>1</v>
      </c>
      <c r="L32" s="14">
        <v>4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0</v>
      </c>
      <c r="AD32" s="12">
        <v>0</v>
      </c>
      <c r="AE32" s="12">
        <v>0</v>
      </c>
      <c r="AF32" s="12">
        <v>0</v>
      </c>
      <c r="AG32" s="12">
        <v>0</v>
      </c>
      <c r="AH32" s="13">
        <v>0</v>
      </c>
      <c r="AI32" s="13">
        <v>0</v>
      </c>
      <c r="AJ32" s="14">
        <v>0</v>
      </c>
      <c r="AK32" s="11">
        <v>5</v>
      </c>
      <c r="AL32" s="12">
        <v>0</v>
      </c>
      <c r="AM32" s="12">
        <v>0</v>
      </c>
      <c r="AN32" s="12">
        <v>0</v>
      </c>
      <c r="AO32" s="12">
        <v>5</v>
      </c>
      <c r="AP32" s="13">
        <v>0</v>
      </c>
      <c r="AQ32" s="13">
        <v>0</v>
      </c>
      <c r="AR32" s="14">
        <v>0</v>
      </c>
      <c r="AS32" s="11">
        <v>34</v>
      </c>
      <c r="AT32" s="12">
        <v>2</v>
      </c>
      <c r="AU32" s="12">
        <v>1</v>
      </c>
      <c r="AV32" s="12">
        <v>0</v>
      </c>
      <c r="AW32" s="12">
        <v>35</v>
      </c>
      <c r="AX32" s="13">
        <v>2</v>
      </c>
      <c r="AY32" s="13">
        <v>0</v>
      </c>
      <c r="AZ32" s="14">
        <v>0</v>
      </c>
      <c r="BA32" s="11">
        <v>17</v>
      </c>
      <c r="BB32" s="12">
        <v>2</v>
      </c>
      <c r="BC32" s="12">
        <v>1</v>
      </c>
      <c r="BD32" s="12">
        <v>0</v>
      </c>
      <c r="BE32" s="12">
        <v>19</v>
      </c>
      <c r="BF32" s="13">
        <v>1</v>
      </c>
      <c r="BG32" s="13">
        <v>0</v>
      </c>
      <c r="BH32" s="14">
        <v>0</v>
      </c>
      <c r="BI32" s="11">
        <v>28</v>
      </c>
      <c r="BJ32" s="12">
        <v>26</v>
      </c>
      <c r="BK32" s="12">
        <v>4</v>
      </c>
      <c r="BL32" s="12">
        <v>2</v>
      </c>
      <c r="BM32" s="12">
        <v>51</v>
      </c>
      <c r="BN32" s="13">
        <v>9</v>
      </c>
      <c r="BO32" s="13">
        <v>0</v>
      </c>
      <c r="BP32" s="14">
        <v>0</v>
      </c>
      <c r="BQ32" s="11">
        <v>6</v>
      </c>
      <c r="BR32" s="12">
        <v>2</v>
      </c>
      <c r="BS32" s="12">
        <v>2</v>
      </c>
      <c r="BT32" s="12">
        <v>0</v>
      </c>
      <c r="BU32" s="12">
        <v>10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70</v>
      </c>
      <c r="CP32" s="12">
        <v>35</v>
      </c>
      <c r="CQ32" s="12">
        <v>6</v>
      </c>
      <c r="CR32" s="12">
        <v>1</v>
      </c>
      <c r="CS32" s="12">
        <v>108</v>
      </c>
      <c r="CT32" s="13">
        <v>4</v>
      </c>
      <c r="CU32" s="13">
        <v>0</v>
      </c>
      <c r="CV32" s="14">
        <v>0</v>
      </c>
      <c r="CW32" s="11">
        <v>89</v>
      </c>
      <c r="CX32" s="12">
        <v>34</v>
      </c>
      <c r="CY32" s="12">
        <v>5</v>
      </c>
      <c r="CZ32" s="12">
        <v>1</v>
      </c>
      <c r="DA32" s="12">
        <v>119</v>
      </c>
      <c r="DB32" s="13">
        <v>10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1</v>
      </c>
      <c r="DV32" s="12">
        <v>2</v>
      </c>
      <c r="DW32" s="12">
        <v>1</v>
      </c>
      <c r="DX32" s="12">
        <v>0</v>
      </c>
      <c r="DY32" s="12">
        <v>1</v>
      </c>
      <c r="DZ32" s="13">
        <v>3</v>
      </c>
      <c r="EA32" s="13">
        <v>0</v>
      </c>
      <c r="EB32" s="14">
        <v>0</v>
      </c>
      <c r="EC32" s="11">
        <v>1</v>
      </c>
      <c r="ED32" s="12">
        <v>0</v>
      </c>
      <c r="EE32" s="12">
        <v>0</v>
      </c>
      <c r="EF32" s="12">
        <v>0</v>
      </c>
      <c r="EG32" s="12">
        <v>1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2</v>
      </c>
      <c r="FJ32" s="12">
        <v>0</v>
      </c>
      <c r="FK32" s="12">
        <v>0</v>
      </c>
      <c r="FL32" s="12">
        <v>0</v>
      </c>
      <c r="FM32" s="12">
        <v>2</v>
      </c>
      <c r="FN32" s="13">
        <v>0</v>
      </c>
      <c r="FO32" s="13">
        <v>0</v>
      </c>
      <c r="FP32" s="14">
        <v>0</v>
      </c>
      <c r="FQ32" s="11">
        <v>0</v>
      </c>
      <c r="FR32" s="12">
        <v>0</v>
      </c>
      <c r="FS32" s="12">
        <v>0</v>
      </c>
      <c r="FT32" s="12">
        <v>0</v>
      </c>
      <c r="FU32" s="12">
        <v>0</v>
      </c>
      <c r="FV32" s="13">
        <v>0</v>
      </c>
      <c r="FW32" s="13">
        <v>0</v>
      </c>
      <c r="FX32" s="14">
        <v>0</v>
      </c>
      <c r="FY32" s="11">
        <v>28</v>
      </c>
      <c r="FZ32" s="12">
        <v>5</v>
      </c>
      <c r="GA32" s="12">
        <v>0</v>
      </c>
      <c r="GB32" s="12">
        <v>0</v>
      </c>
      <c r="GC32" s="12">
        <v>31</v>
      </c>
      <c r="GD32" s="13">
        <v>2</v>
      </c>
      <c r="GE32" s="13">
        <v>0</v>
      </c>
      <c r="GF32" s="14">
        <v>0</v>
      </c>
      <c r="GG32" s="11">
        <v>1</v>
      </c>
      <c r="GH32" s="12">
        <v>0</v>
      </c>
      <c r="GI32" s="12">
        <v>1</v>
      </c>
      <c r="GJ32" s="12">
        <v>0</v>
      </c>
      <c r="GK32" s="12">
        <v>2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4</v>
      </c>
      <c r="GX32" s="12">
        <v>1</v>
      </c>
      <c r="GY32" s="12">
        <v>0</v>
      </c>
      <c r="GZ32" s="12">
        <v>0</v>
      </c>
      <c r="HA32" s="12">
        <v>5</v>
      </c>
      <c r="HB32" s="13">
        <v>0</v>
      </c>
      <c r="HC32" s="13">
        <v>0</v>
      </c>
      <c r="HD32" s="14">
        <v>0</v>
      </c>
      <c r="HE32" s="11">
        <v>7</v>
      </c>
      <c r="HF32" s="12">
        <v>0</v>
      </c>
      <c r="HG32" s="12">
        <v>0</v>
      </c>
      <c r="HH32" s="12">
        <v>0</v>
      </c>
      <c r="HI32" s="12">
        <v>6</v>
      </c>
      <c r="HJ32" s="13">
        <v>0</v>
      </c>
      <c r="HK32" s="13">
        <v>0</v>
      </c>
      <c r="HL32" s="14">
        <v>1</v>
      </c>
      <c r="HM32" s="11">
        <v>293</v>
      </c>
      <c r="HN32" s="12">
        <v>109</v>
      </c>
      <c r="HO32" s="12">
        <v>10</v>
      </c>
      <c r="HP32" s="12">
        <v>2</v>
      </c>
      <c r="HQ32" s="12">
        <v>359</v>
      </c>
      <c r="HR32" s="13">
        <v>51</v>
      </c>
      <c r="HS32" s="13">
        <v>1</v>
      </c>
      <c r="HT32" s="14">
        <v>3</v>
      </c>
    </row>
    <row r="33" spans="1:228" ht="17.100000000000001" customHeight="1" x14ac:dyDescent="0.3">
      <c r="A33" s="6" t="s">
        <v>62</v>
      </c>
      <c r="B33" s="23">
        <v>139586</v>
      </c>
      <c r="C33" s="24">
        <v>5757</v>
      </c>
      <c r="D33" s="21">
        <v>4124.3391171034345</v>
      </c>
      <c r="E33" s="11">
        <v>3907</v>
      </c>
      <c r="F33" s="12">
        <v>1299</v>
      </c>
      <c r="G33" s="12">
        <v>394</v>
      </c>
      <c r="H33" s="12">
        <v>157</v>
      </c>
      <c r="I33" s="12">
        <v>4078</v>
      </c>
      <c r="J33" s="13">
        <v>1660</v>
      </c>
      <c r="K33" s="13">
        <v>4</v>
      </c>
      <c r="L33" s="14">
        <v>15</v>
      </c>
      <c r="M33" s="11">
        <v>0</v>
      </c>
      <c r="N33" s="12">
        <v>0</v>
      </c>
      <c r="O33" s="12">
        <v>0</v>
      </c>
      <c r="P33" s="12">
        <v>0</v>
      </c>
      <c r="Q33" s="12">
        <v>0</v>
      </c>
      <c r="R33" s="13">
        <v>0</v>
      </c>
      <c r="S33" s="13">
        <v>0</v>
      </c>
      <c r="T33" s="14">
        <v>0</v>
      </c>
      <c r="U33" s="11">
        <v>0</v>
      </c>
      <c r="V33" s="12">
        <v>2</v>
      </c>
      <c r="W33" s="12">
        <v>0</v>
      </c>
      <c r="X33" s="12">
        <v>0</v>
      </c>
      <c r="Y33" s="12">
        <v>2</v>
      </c>
      <c r="Z33" s="13">
        <v>0</v>
      </c>
      <c r="AA33" s="13">
        <v>0</v>
      </c>
      <c r="AB33" s="14">
        <v>0</v>
      </c>
      <c r="AC33" s="11">
        <v>14</v>
      </c>
      <c r="AD33" s="12">
        <v>1</v>
      </c>
      <c r="AE33" s="12">
        <v>0</v>
      </c>
      <c r="AF33" s="12">
        <v>0</v>
      </c>
      <c r="AG33" s="12">
        <v>11</v>
      </c>
      <c r="AH33" s="13">
        <v>4</v>
      </c>
      <c r="AI33" s="13">
        <v>0</v>
      </c>
      <c r="AJ33" s="14">
        <v>0</v>
      </c>
      <c r="AK33" s="11">
        <v>20</v>
      </c>
      <c r="AL33" s="12">
        <v>1</v>
      </c>
      <c r="AM33" s="12">
        <v>4</v>
      </c>
      <c r="AN33" s="12">
        <v>0</v>
      </c>
      <c r="AO33" s="12">
        <v>10</v>
      </c>
      <c r="AP33" s="13">
        <v>15</v>
      </c>
      <c r="AQ33" s="13">
        <v>0</v>
      </c>
      <c r="AR33" s="14">
        <v>0</v>
      </c>
      <c r="AS33" s="11">
        <v>130</v>
      </c>
      <c r="AT33" s="12">
        <v>42</v>
      </c>
      <c r="AU33" s="12">
        <v>14</v>
      </c>
      <c r="AV33" s="12">
        <v>4</v>
      </c>
      <c r="AW33" s="12">
        <v>100</v>
      </c>
      <c r="AX33" s="13">
        <v>90</v>
      </c>
      <c r="AY33" s="13">
        <v>0</v>
      </c>
      <c r="AZ33" s="14">
        <v>0</v>
      </c>
      <c r="BA33" s="11">
        <v>83</v>
      </c>
      <c r="BB33" s="12">
        <v>17</v>
      </c>
      <c r="BC33" s="12">
        <v>33</v>
      </c>
      <c r="BD33" s="12">
        <v>1</v>
      </c>
      <c r="BE33" s="12">
        <v>89</v>
      </c>
      <c r="BF33" s="13">
        <v>45</v>
      </c>
      <c r="BG33" s="13">
        <v>0</v>
      </c>
      <c r="BH33" s="14">
        <v>0</v>
      </c>
      <c r="BI33" s="11">
        <v>292</v>
      </c>
      <c r="BJ33" s="12">
        <v>234</v>
      </c>
      <c r="BK33" s="12">
        <v>62</v>
      </c>
      <c r="BL33" s="12">
        <v>53</v>
      </c>
      <c r="BM33" s="12">
        <v>478</v>
      </c>
      <c r="BN33" s="13">
        <v>162</v>
      </c>
      <c r="BO33" s="13">
        <v>1</v>
      </c>
      <c r="BP33" s="14">
        <v>0</v>
      </c>
      <c r="BQ33" s="11">
        <v>5</v>
      </c>
      <c r="BR33" s="12">
        <v>2</v>
      </c>
      <c r="BS33" s="12">
        <v>7</v>
      </c>
      <c r="BT33" s="12">
        <v>0</v>
      </c>
      <c r="BU33" s="12">
        <v>8</v>
      </c>
      <c r="BV33" s="13">
        <v>6</v>
      </c>
      <c r="BW33" s="13">
        <v>0</v>
      </c>
      <c r="BX33" s="14">
        <v>0</v>
      </c>
      <c r="BY33" s="11">
        <v>2</v>
      </c>
      <c r="BZ33" s="12">
        <v>0</v>
      </c>
      <c r="CA33" s="12">
        <v>0</v>
      </c>
      <c r="CB33" s="12">
        <v>0</v>
      </c>
      <c r="CC33" s="12">
        <v>1</v>
      </c>
      <c r="CD33" s="13">
        <v>1</v>
      </c>
      <c r="CE33" s="13">
        <v>0</v>
      </c>
      <c r="CF33" s="14">
        <v>0</v>
      </c>
      <c r="CG33" s="11">
        <v>2</v>
      </c>
      <c r="CH33" s="12">
        <v>1</v>
      </c>
      <c r="CI33" s="12">
        <v>0</v>
      </c>
      <c r="CJ33" s="12">
        <v>0</v>
      </c>
      <c r="CK33" s="12">
        <v>3</v>
      </c>
      <c r="CL33" s="13">
        <v>0</v>
      </c>
      <c r="CM33" s="13">
        <v>0</v>
      </c>
      <c r="CN33" s="14">
        <v>0</v>
      </c>
      <c r="CO33" s="11">
        <v>390</v>
      </c>
      <c r="CP33" s="12">
        <v>128</v>
      </c>
      <c r="CQ33" s="12">
        <v>57</v>
      </c>
      <c r="CR33" s="12">
        <v>35</v>
      </c>
      <c r="CS33" s="12">
        <v>401</v>
      </c>
      <c r="CT33" s="13">
        <v>207</v>
      </c>
      <c r="CU33" s="13">
        <v>0</v>
      </c>
      <c r="CV33" s="14">
        <v>2</v>
      </c>
      <c r="CW33" s="11">
        <v>551</v>
      </c>
      <c r="CX33" s="12">
        <v>148</v>
      </c>
      <c r="CY33" s="12">
        <v>55</v>
      </c>
      <c r="CZ33" s="12">
        <v>11</v>
      </c>
      <c r="DA33" s="12">
        <v>494</v>
      </c>
      <c r="DB33" s="13">
        <v>269</v>
      </c>
      <c r="DC33" s="13">
        <v>2</v>
      </c>
      <c r="DD33" s="14">
        <v>0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0</v>
      </c>
      <c r="DN33" s="12">
        <v>1</v>
      </c>
      <c r="DO33" s="12">
        <v>0</v>
      </c>
      <c r="DP33" s="12">
        <v>0</v>
      </c>
      <c r="DQ33" s="12">
        <v>1</v>
      </c>
      <c r="DR33" s="13">
        <v>0</v>
      </c>
      <c r="DS33" s="13">
        <v>0</v>
      </c>
      <c r="DT33" s="14">
        <v>0</v>
      </c>
      <c r="DU33" s="11">
        <v>44</v>
      </c>
      <c r="DV33" s="12">
        <v>22</v>
      </c>
      <c r="DW33" s="12">
        <v>0</v>
      </c>
      <c r="DX33" s="12">
        <v>2</v>
      </c>
      <c r="DY33" s="12">
        <v>43</v>
      </c>
      <c r="DZ33" s="13">
        <v>22</v>
      </c>
      <c r="EA33" s="13">
        <v>0</v>
      </c>
      <c r="EB33" s="14">
        <v>3</v>
      </c>
      <c r="EC33" s="11">
        <v>2</v>
      </c>
      <c r="ED33" s="12">
        <v>1</v>
      </c>
      <c r="EE33" s="12">
        <v>0</v>
      </c>
      <c r="EF33" s="12">
        <v>0</v>
      </c>
      <c r="EG33" s="12">
        <v>3</v>
      </c>
      <c r="EH33" s="13">
        <v>0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3</v>
      </c>
      <c r="ET33" s="12">
        <v>1</v>
      </c>
      <c r="EU33" s="12">
        <v>0</v>
      </c>
      <c r="EV33" s="12">
        <v>0</v>
      </c>
      <c r="EW33" s="12">
        <v>3</v>
      </c>
      <c r="EX33" s="13">
        <v>1</v>
      </c>
      <c r="EY33" s="13">
        <v>0</v>
      </c>
      <c r="EZ33" s="14">
        <v>0</v>
      </c>
      <c r="FA33" s="11">
        <v>3</v>
      </c>
      <c r="FB33" s="12">
        <v>1</v>
      </c>
      <c r="FC33" s="12">
        <v>0</v>
      </c>
      <c r="FD33" s="12">
        <v>0</v>
      </c>
      <c r="FE33" s="12">
        <v>3</v>
      </c>
      <c r="FF33" s="13">
        <v>1</v>
      </c>
      <c r="FG33" s="13">
        <v>0</v>
      </c>
      <c r="FH33" s="14">
        <v>0</v>
      </c>
      <c r="FI33" s="11">
        <v>39</v>
      </c>
      <c r="FJ33" s="12">
        <v>0</v>
      </c>
      <c r="FK33" s="12">
        <v>4</v>
      </c>
      <c r="FL33" s="12">
        <v>0</v>
      </c>
      <c r="FM33" s="12">
        <v>35</v>
      </c>
      <c r="FN33" s="13">
        <v>8</v>
      </c>
      <c r="FO33" s="13">
        <v>0</v>
      </c>
      <c r="FP33" s="14">
        <v>0</v>
      </c>
      <c r="FQ33" s="11">
        <v>17</v>
      </c>
      <c r="FR33" s="12">
        <v>3</v>
      </c>
      <c r="FS33" s="12">
        <v>1</v>
      </c>
      <c r="FT33" s="12">
        <v>0</v>
      </c>
      <c r="FU33" s="12">
        <v>17</v>
      </c>
      <c r="FV33" s="13">
        <v>4</v>
      </c>
      <c r="FW33" s="13">
        <v>0</v>
      </c>
      <c r="FX33" s="14">
        <v>0</v>
      </c>
      <c r="FY33" s="11">
        <v>260</v>
      </c>
      <c r="FZ33" s="12">
        <v>103</v>
      </c>
      <c r="GA33" s="12">
        <v>3</v>
      </c>
      <c r="GB33" s="12">
        <v>2</v>
      </c>
      <c r="GC33" s="12">
        <v>331</v>
      </c>
      <c r="GD33" s="13">
        <v>37</v>
      </c>
      <c r="GE33" s="13">
        <v>0</v>
      </c>
      <c r="GF33" s="14">
        <v>0</v>
      </c>
      <c r="GG33" s="11">
        <v>24</v>
      </c>
      <c r="GH33" s="12">
        <v>13</v>
      </c>
      <c r="GI33" s="12">
        <v>8</v>
      </c>
      <c r="GJ33" s="12">
        <v>8</v>
      </c>
      <c r="GK33" s="12">
        <v>35</v>
      </c>
      <c r="GL33" s="13">
        <v>18</v>
      </c>
      <c r="GM33" s="13">
        <v>0</v>
      </c>
      <c r="GN33" s="14">
        <v>0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23</v>
      </c>
      <c r="GX33" s="12">
        <v>2</v>
      </c>
      <c r="GY33" s="12">
        <v>3</v>
      </c>
      <c r="GZ33" s="12">
        <v>0</v>
      </c>
      <c r="HA33" s="12">
        <v>19</v>
      </c>
      <c r="HB33" s="13">
        <v>9</v>
      </c>
      <c r="HC33" s="13">
        <v>0</v>
      </c>
      <c r="HD33" s="14">
        <v>0</v>
      </c>
      <c r="HE33" s="11">
        <v>101</v>
      </c>
      <c r="HF33" s="12">
        <v>19</v>
      </c>
      <c r="HG33" s="12">
        <v>6</v>
      </c>
      <c r="HH33" s="12">
        <v>0</v>
      </c>
      <c r="HI33" s="12">
        <v>104</v>
      </c>
      <c r="HJ33" s="13">
        <v>21</v>
      </c>
      <c r="HK33" s="13">
        <v>0</v>
      </c>
      <c r="HL33" s="14">
        <v>1</v>
      </c>
      <c r="HM33" s="11">
        <v>1902</v>
      </c>
      <c r="HN33" s="12">
        <v>557</v>
      </c>
      <c r="HO33" s="12">
        <v>137</v>
      </c>
      <c r="HP33" s="12">
        <v>41</v>
      </c>
      <c r="HQ33" s="12">
        <v>1887</v>
      </c>
      <c r="HR33" s="13">
        <v>740</v>
      </c>
      <c r="HS33" s="13">
        <v>1</v>
      </c>
      <c r="HT33" s="14">
        <v>9</v>
      </c>
    </row>
    <row r="34" spans="1:228" ht="17.100000000000001" customHeight="1" x14ac:dyDescent="0.3">
      <c r="A34" s="6" t="s">
        <v>63</v>
      </c>
      <c r="B34" s="23">
        <v>50166</v>
      </c>
      <c r="C34" s="24">
        <v>1714</v>
      </c>
      <c r="D34" s="21">
        <v>3416.656699756807</v>
      </c>
      <c r="E34" s="11">
        <v>1229</v>
      </c>
      <c r="F34" s="12">
        <v>404</v>
      </c>
      <c r="G34" s="12">
        <v>55</v>
      </c>
      <c r="H34" s="12">
        <v>26</v>
      </c>
      <c r="I34" s="12">
        <v>1077</v>
      </c>
      <c r="J34" s="13">
        <v>632</v>
      </c>
      <c r="K34" s="13">
        <v>0</v>
      </c>
      <c r="L34" s="14">
        <v>5</v>
      </c>
      <c r="M34" s="11">
        <v>4</v>
      </c>
      <c r="N34" s="12">
        <v>0</v>
      </c>
      <c r="O34" s="12">
        <v>0</v>
      </c>
      <c r="P34" s="12">
        <v>0</v>
      </c>
      <c r="Q34" s="12">
        <v>2</v>
      </c>
      <c r="R34" s="13">
        <v>2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0</v>
      </c>
      <c r="AD34" s="12">
        <v>0</v>
      </c>
      <c r="AE34" s="12">
        <v>0</v>
      </c>
      <c r="AF34" s="12">
        <v>0</v>
      </c>
      <c r="AG34" s="12">
        <v>0</v>
      </c>
      <c r="AH34" s="13">
        <v>0</v>
      </c>
      <c r="AI34" s="13">
        <v>0</v>
      </c>
      <c r="AJ34" s="14">
        <v>0</v>
      </c>
      <c r="AK34" s="11">
        <v>5</v>
      </c>
      <c r="AL34" s="12">
        <v>0</v>
      </c>
      <c r="AM34" s="12">
        <v>0</v>
      </c>
      <c r="AN34" s="12">
        <v>0</v>
      </c>
      <c r="AO34" s="12">
        <v>0</v>
      </c>
      <c r="AP34" s="13">
        <v>5</v>
      </c>
      <c r="AQ34" s="13">
        <v>0</v>
      </c>
      <c r="AR34" s="14">
        <v>0</v>
      </c>
      <c r="AS34" s="11">
        <v>58</v>
      </c>
      <c r="AT34" s="12">
        <v>18</v>
      </c>
      <c r="AU34" s="12">
        <v>3</v>
      </c>
      <c r="AV34" s="12">
        <v>2</v>
      </c>
      <c r="AW34" s="12">
        <v>52</v>
      </c>
      <c r="AX34" s="13">
        <v>29</v>
      </c>
      <c r="AY34" s="13">
        <v>0</v>
      </c>
      <c r="AZ34" s="14">
        <v>0</v>
      </c>
      <c r="BA34" s="11">
        <v>102</v>
      </c>
      <c r="BB34" s="12">
        <v>15</v>
      </c>
      <c r="BC34" s="12">
        <v>9</v>
      </c>
      <c r="BD34" s="12">
        <v>0</v>
      </c>
      <c r="BE34" s="12">
        <v>81</v>
      </c>
      <c r="BF34" s="13">
        <v>45</v>
      </c>
      <c r="BG34" s="13">
        <v>0</v>
      </c>
      <c r="BH34" s="14">
        <v>0</v>
      </c>
      <c r="BI34" s="11">
        <v>131</v>
      </c>
      <c r="BJ34" s="12">
        <v>99</v>
      </c>
      <c r="BK34" s="12">
        <v>2</v>
      </c>
      <c r="BL34" s="12">
        <v>5</v>
      </c>
      <c r="BM34" s="12">
        <v>147</v>
      </c>
      <c r="BN34" s="13">
        <v>90</v>
      </c>
      <c r="BO34" s="13">
        <v>0</v>
      </c>
      <c r="BP34" s="14">
        <v>0</v>
      </c>
      <c r="BQ34" s="11">
        <v>7</v>
      </c>
      <c r="BR34" s="12">
        <v>1</v>
      </c>
      <c r="BS34" s="12">
        <v>1</v>
      </c>
      <c r="BT34" s="12">
        <v>0</v>
      </c>
      <c r="BU34" s="12">
        <v>7</v>
      </c>
      <c r="BV34" s="13">
        <v>2</v>
      </c>
      <c r="BW34" s="13">
        <v>0</v>
      </c>
      <c r="BX34" s="14">
        <v>0</v>
      </c>
      <c r="BY34" s="11">
        <v>4</v>
      </c>
      <c r="BZ34" s="12">
        <v>1</v>
      </c>
      <c r="CA34" s="12">
        <v>0</v>
      </c>
      <c r="CB34" s="12">
        <v>0</v>
      </c>
      <c r="CC34" s="12">
        <v>1</v>
      </c>
      <c r="CD34" s="13">
        <v>2</v>
      </c>
      <c r="CE34" s="13">
        <v>0</v>
      </c>
      <c r="CF34" s="14">
        <v>2</v>
      </c>
      <c r="CG34" s="11">
        <v>0</v>
      </c>
      <c r="CH34" s="12">
        <v>0</v>
      </c>
      <c r="CI34" s="12">
        <v>0</v>
      </c>
      <c r="CJ34" s="12">
        <v>0</v>
      </c>
      <c r="CK34" s="12">
        <v>0</v>
      </c>
      <c r="CL34" s="13">
        <v>0</v>
      </c>
      <c r="CM34" s="13">
        <v>0</v>
      </c>
      <c r="CN34" s="14">
        <v>0</v>
      </c>
      <c r="CO34" s="11">
        <v>108</v>
      </c>
      <c r="CP34" s="12">
        <v>46</v>
      </c>
      <c r="CQ34" s="12">
        <v>14</v>
      </c>
      <c r="CR34" s="12">
        <v>9</v>
      </c>
      <c r="CS34" s="12">
        <v>108</v>
      </c>
      <c r="CT34" s="13">
        <v>69</v>
      </c>
      <c r="CU34" s="13">
        <v>0</v>
      </c>
      <c r="CV34" s="14">
        <v>0</v>
      </c>
      <c r="CW34" s="11">
        <v>218</v>
      </c>
      <c r="CX34" s="12">
        <v>64</v>
      </c>
      <c r="CY34" s="12">
        <v>6</v>
      </c>
      <c r="CZ34" s="12">
        <v>0</v>
      </c>
      <c r="DA34" s="12">
        <v>173</v>
      </c>
      <c r="DB34" s="13">
        <v>115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3</v>
      </c>
      <c r="DV34" s="12">
        <v>1</v>
      </c>
      <c r="DW34" s="12">
        <v>0</v>
      </c>
      <c r="DX34" s="12">
        <v>0</v>
      </c>
      <c r="DY34" s="12">
        <v>3</v>
      </c>
      <c r="DZ34" s="13">
        <v>1</v>
      </c>
      <c r="EA34" s="13">
        <v>0</v>
      </c>
      <c r="EB34" s="14">
        <v>0</v>
      </c>
      <c r="EC34" s="11">
        <v>5</v>
      </c>
      <c r="ED34" s="12">
        <v>2</v>
      </c>
      <c r="EE34" s="12">
        <v>1</v>
      </c>
      <c r="EF34" s="12">
        <v>0</v>
      </c>
      <c r="EG34" s="12">
        <v>3</v>
      </c>
      <c r="EH34" s="13">
        <v>5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0</v>
      </c>
      <c r="ET34" s="12">
        <v>1</v>
      </c>
      <c r="EU34" s="12">
        <v>1</v>
      </c>
      <c r="EV34" s="12">
        <v>0</v>
      </c>
      <c r="EW34" s="12">
        <v>1</v>
      </c>
      <c r="EX34" s="13">
        <v>1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5</v>
      </c>
      <c r="FJ34" s="12">
        <v>1</v>
      </c>
      <c r="FK34" s="12">
        <v>2</v>
      </c>
      <c r="FL34" s="12">
        <v>0</v>
      </c>
      <c r="FM34" s="12">
        <v>4</v>
      </c>
      <c r="FN34" s="13">
        <v>4</v>
      </c>
      <c r="FO34" s="13">
        <v>0</v>
      </c>
      <c r="FP34" s="14">
        <v>0</v>
      </c>
      <c r="FQ34" s="11">
        <v>7</v>
      </c>
      <c r="FR34" s="12">
        <v>1</v>
      </c>
      <c r="FS34" s="12">
        <v>1</v>
      </c>
      <c r="FT34" s="12">
        <v>0</v>
      </c>
      <c r="FU34" s="12">
        <v>7</v>
      </c>
      <c r="FV34" s="13">
        <v>2</v>
      </c>
      <c r="FW34" s="13">
        <v>0</v>
      </c>
      <c r="FX34" s="14">
        <v>0</v>
      </c>
      <c r="FY34" s="11">
        <v>53</v>
      </c>
      <c r="FZ34" s="12">
        <v>14</v>
      </c>
      <c r="GA34" s="12">
        <v>1</v>
      </c>
      <c r="GB34" s="12">
        <v>0</v>
      </c>
      <c r="GC34" s="12">
        <v>48</v>
      </c>
      <c r="GD34" s="13">
        <v>20</v>
      </c>
      <c r="GE34" s="13">
        <v>0</v>
      </c>
      <c r="GF34" s="14">
        <v>0</v>
      </c>
      <c r="GG34" s="11">
        <v>6</v>
      </c>
      <c r="GH34" s="12">
        <v>2</v>
      </c>
      <c r="GI34" s="12">
        <v>1</v>
      </c>
      <c r="GJ34" s="12">
        <v>0</v>
      </c>
      <c r="GK34" s="12">
        <v>7</v>
      </c>
      <c r="GL34" s="13">
        <v>2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13</v>
      </c>
      <c r="GX34" s="12">
        <v>2</v>
      </c>
      <c r="GY34" s="12">
        <v>2</v>
      </c>
      <c r="GZ34" s="12">
        <v>1</v>
      </c>
      <c r="HA34" s="12">
        <v>8</v>
      </c>
      <c r="HB34" s="13">
        <v>10</v>
      </c>
      <c r="HC34" s="13">
        <v>0</v>
      </c>
      <c r="HD34" s="14">
        <v>0</v>
      </c>
      <c r="HE34" s="11">
        <v>6</v>
      </c>
      <c r="HF34" s="12">
        <v>1</v>
      </c>
      <c r="HG34" s="12">
        <v>0</v>
      </c>
      <c r="HH34" s="12">
        <v>0</v>
      </c>
      <c r="HI34" s="12">
        <v>7</v>
      </c>
      <c r="HJ34" s="13">
        <v>0</v>
      </c>
      <c r="HK34" s="13">
        <v>0</v>
      </c>
      <c r="HL34" s="14">
        <v>0</v>
      </c>
      <c r="HM34" s="11">
        <v>494</v>
      </c>
      <c r="HN34" s="12">
        <v>135</v>
      </c>
      <c r="HO34" s="12">
        <v>11</v>
      </c>
      <c r="HP34" s="12">
        <v>9</v>
      </c>
      <c r="HQ34" s="12">
        <v>418</v>
      </c>
      <c r="HR34" s="13">
        <v>228</v>
      </c>
      <c r="HS34" s="13">
        <v>0</v>
      </c>
      <c r="HT34" s="14">
        <v>3</v>
      </c>
    </row>
    <row r="35" spans="1:228" ht="17.100000000000001" customHeight="1" x14ac:dyDescent="0.3">
      <c r="A35" s="6" t="s">
        <v>64</v>
      </c>
      <c r="B35" s="23">
        <v>14554</v>
      </c>
      <c r="C35" s="24">
        <v>584</v>
      </c>
      <c r="D35" s="21">
        <v>4012.6425724886631</v>
      </c>
      <c r="E35" s="11">
        <v>413</v>
      </c>
      <c r="F35" s="12">
        <v>132</v>
      </c>
      <c r="G35" s="12">
        <v>31</v>
      </c>
      <c r="H35" s="12">
        <v>8</v>
      </c>
      <c r="I35" s="12">
        <v>311</v>
      </c>
      <c r="J35" s="13">
        <v>270</v>
      </c>
      <c r="K35" s="13">
        <v>2</v>
      </c>
      <c r="L35" s="14">
        <v>1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2</v>
      </c>
      <c r="AD35" s="12">
        <v>0</v>
      </c>
      <c r="AE35" s="12">
        <v>1</v>
      </c>
      <c r="AF35" s="12">
        <v>0</v>
      </c>
      <c r="AG35" s="12">
        <v>1</v>
      </c>
      <c r="AH35" s="13">
        <v>2</v>
      </c>
      <c r="AI35" s="13">
        <v>0</v>
      </c>
      <c r="AJ35" s="14">
        <v>0</v>
      </c>
      <c r="AK35" s="11">
        <v>4</v>
      </c>
      <c r="AL35" s="12">
        <v>0</v>
      </c>
      <c r="AM35" s="12">
        <v>3</v>
      </c>
      <c r="AN35" s="12">
        <v>0</v>
      </c>
      <c r="AO35" s="12">
        <v>0</v>
      </c>
      <c r="AP35" s="13">
        <v>7</v>
      </c>
      <c r="AQ35" s="13">
        <v>0</v>
      </c>
      <c r="AR35" s="14">
        <v>0</v>
      </c>
      <c r="AS35" s="11">
        <v>26</v>
      </c>
      <c r="AT35" s="12">
        <v>15</v>
      </c>
      <c r="AU35" s="12">
        <v>3</v>
      </c>
      <c r="AV35" s="12">
        <v>1</v>
      </c>
      <c r="AW35" s="12">
        <v>20</v>
      </c>
      <c r="AX35" s="13">
        <v>25</v>
      </c>
      <c r="AY35" s="13">
        <v>0</v>
      </c>
      <c r="AZ35" s="14">
        <v>0</v>
      </c>
      <c r="BA35" s="11">
        <v>11</v>
      </c>
      <c r="BB35" s="12">
        <v>0</v>
      </c>
      <c r="BC35" s="12">
        <v>0</v>
      </c>
      <c r="BD35" s="12">
        <v>0</v>
      </c>
      <c r="BE35" s="12">
        <v>2</v>
      </c>
      <c r="BF35" s="13">
        <v>9</v>
      </c>
      <c r="BG35" s="13">
        <v>0</v>
      </c>
      <c r="BH35" s="14">
        <v>0</v>
      </c>
      <c r="BI35" s="11">
        <v>4</v>
      </c>
      <c r="BJ35" s="12">
        <v>5</v>
      </c>
      <c r="BK35" s="12">
        <v>0</v>
      </c>
      <c r="BL35" s="12">
        <v>0</v>
      </c>
      <c r="BM35" s="12">
        <v>3</v>
      </c>
      <c r="BN35" s="13">
        <v>6</v>
      </c>
      <c r="BO35" s="13">
        <v>0</v>
      </c>
      <c r="BP35" s="14">
        <v>0</v>
      </c>
      <c r="BQ35" s="11">
        <v>3</v>
      </c>
      <c r="BR35" s="12">
        <v>1</v>
      </c>
      <c r="BS35" s="12">
        <v>0</v>
      </c>
      <c r="BT35" s="12">
        <v>0</v>
      </c>
      <c r="BU35" s="12">
        <v>2</v>
      </c>
      <c r="BV35" s="13">
        <v>2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14</v>
      </c>
      <c r="CP35" s="12">
        <v>8</v>
      </c>
      <c r="CQ35" s="12">
        <v>5</v>
      </c>
      <c r="CR35" s="12">
        <v>3</v>
      </c>
      <c r="CS35" s="12">
        <v>11</v>
      </c>
      <c r="CT35" s="13">
        <v>19</v>
      </c>
      <c r="CU35" s="13">
        <v>0</v>
      </c>
      <c r="CV35" s="14">
        <v>0</v>
      </c>
      <c r="CW35" s="11">
        <v>45</v>
      </c>
      <c r="CX35" s="12">
        <v>14</v>
      </c>
      <c r="CY35" s="12">
        <v>3</v>
      </c>
      <c r="CZ35" s="12">
        <v>0</v>
      </c>
      <c r="DA35" s="12">
        <v>33</v>
      </c>
      <c r="DB35" s="13">
        <v>27</v>
      </c>
      <c r="DC35" s="13">
        <v>2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5</v>
      </c>
      <c r="DV35" s="12">
        <v>3</v>
      </c>
      <c r="DW35" s="12">
        <v>0</v>
      </c>
      <c r="DX35" s="12">
        <v>0</v>
      </c>
      <c r="DY35" s="12">
        <v>2</v>
      </c>
      <c r="DZ35" s="13">
        <v>6</v>
      </c>
      <c r="EA35" s="13">
        <v>0</v>
      </c>
      <c r="EB35" s="14">
        <v>0</v>
      </c>
      <c r="EC35" s="11">
        <v>0</v>
      </c>
      <c r="ED35" s="12">
        <v>2</v>
      </c>
      <c r="EE35" s="12">
        <v>0</v>
      </c>
      <c r="EF35" s="12">
        <v>0</v>
      </c>
      <c r="EG35" s="12">
        <v>1</v>
      </c>
      <c r="EH35" s="13">
        <v>1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5</v>
      </c>
      <c r="FJ35" s="12">
        <v>1</v>
      </c>
      <c r="FK35" s="12">
        <v>0</v>
      </c>
      <c r="FL35" s="12">
        <v>0</v>
      </c>
      <c r="FM35" s="12">
        <v>2</v>
      </c>
      <c r="FN35" s="13">
        <v>4</v>
      </c>
      <c r="FO35" s="13">
        <v>0</v>
      </c>
      <c r="FP35" s="14">
        <v>0</v>
      </c>
      <c r="FQ35" s="11">
        <v>0</v>
      </c>
      <c r="FR35" s="12">
        <v>0</v>
      </c>
      <c r="FS35" s="12">
        <v>0</v>
      </c>
      <c r="FT35" s="12">
        <v>0</v>
      </c>
      <c r="FU35" s="12">
        <v>0</v>
      </c>
      <c r="FV35" s="13">
        <v>0</v>
      </c>
      <c r="FW35" s="13">
        <v>0</v>
      </c>
      <c r="FX35" s="14">
        <v>0</v>
      </c>
      <c r="FY35" s="11">
        <v>44</v>
      </c>
      <c r="FZ35" s="12">
        <v>8</v>
      </c>
      <c r="GA35" s="12">
        <v>1</v>
      </c>
      <c r="GB35" s="12">
        <v>1</v>
      </c>
      <c r="GC35" s="12">
        <v>39</v>
      </c>
      <c r="GD35" s="13">
        <v>15</v>
      </c>
      <c r="GE35" s="13">
        <v>0</v>
      </c>
      <c r="GF35" s="14">
        <v>0</v>
      </c>
      <c r="GG35" s="11">
        <v>1</v>
      </c>
      <c r="GH35" s="12">
        <v>2</v>
      </c>
      <c r="GI35" s="12">
        <v>1</v>
      </c>
      <c r="GJ35" s="12">
        <v>0</v>
      </c>
      <c r="GK35" s="12">
        <v>2</v>
      </c>
      <c r="GL35" s="13">
        <v>2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2</v>
      </c>
      <c r="GX35" s="12">
        <v>0</v>
      </c>
      <c r="GY35" s="12">
        <v>0</v>
      </c>
      <c r="GZ35" s="12">
        <v>0</v>
      </c>
      <c r="HA35" s="12">
        <v>2</v>
      </c>
      <c r="HB35" s="13">
        <v>0</v>
      </c>
      <c r="HC35" s="13">
        <v>0</v>
      </c>
      <c r="HD35" s="14">
        <v>0</v>
      </c>
      <c r="HE35" s="11">
        <v>8</v>
      </c>
      <c r="HF35" s="12">
        <v>8</v>
      </c>
      <c r="HG35" s="12">
        <v>1</v>
      </c>
      <c r="HH35" s="12">
        <v>0</v>
      </c>
      <c r="HI35" s="12">
        <v>11</v>
      </c>
      <c r="HJ35" s="13">
        <v>6</v>
      </c>
      <c r="HK35" s="13">
        <v>0</v>
      </c>
      <c r="HL35" s="14">
        <v>0</v>
      </c>
      <c r="HM35" s="11">
        <v>239</v>
      </c>
      <c r="HN35" s="12">
        <v>65</v>
      </c>
      <c r="HO35" s="12">
        <v>13</v>
      </c>
      <c r="HP35" s="12">
        <v>3</v>
      </c>
      <c r="HQ35" s="12">
        <v>180</v>
      </c>
      <c r="HR35" s="13">
        <v>139</v>
      </c>
      <c r="HS35" s="13">
        <v>0</v>
      </c>
      <c r="HT35" s="14">
        <v>1</v>
      </c>
    </row>
    <row r="36" spans="1:228" ht="17.100000000000001" customHeight="1" x14ac:dyDescent="0.3">
      <c r="A36" s="6" t="s">
        <v>65</v>
      </c>
      <c r="B36" s="23">
        <v>8618</v>
      </c>
      <c r="C36" s="24">
        <v>195</v>
      </c>
      <c r="D36" s="21">
        <v>2262.7059642608492</v>
      </c>
      <c r="E36" s="11">
        <v>150</v>
      </c>
      <c r="F36" s="12">
        <v>40</v>
      </c>
      <c r="G36" s="12">
        <v>5</v>
      </c>
      <c r="H36" s="12">
        <v>0</v>
      </c>
      <c r="I36" s="12">
        <v>160</v>
      </c>
      <c r="J36" s="13">
        <v>35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1</v>
      </c>
      <c r="AD36" s="12">
        <v>0</v>
      </c>
      <c r="AE36" s="12">
        <v>0</v>
      </c>
      <c r="AF36" s="12">
        <v>0</v>
      </c>
      <c r="AG36" s="12">
        <v>1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1</v>
      </c>
      <c r="AN36" s="12">
        <v>0</v>
      </c>
      <c r="AO36" s="12">
        <v>1</v>
      </c>
      <c r="AP36" s="13">
        <v>0</v>
      </c>
      <c r="AQ36" s="13">
        <v>0</v>
      </c>
      <c r="AR36" s="14">
        <v>0</v>
      </c>
      <c r="AS36" s="11">
        <v>13</v>
      </c>
      <c r="AT36" s="12">
        <v>4</v>
      </c>
      <c r="AU36" s="12">
        <v>0</v>
      </c>
      <c r="AV36" s="12">
        <v>0</v>
      </c>
      <c r="AW36" s="12">
        <v>9</v>
      </c>
      <c r="AX36" s="13">
        <v>8</v>
      </c>
      <c r="AY36" s="13">
        <v>0</v>
      </c>
      <c r="AZ36" s="14">
        <v>0</v>
      </c>
      <c r="BA36" s="11">
        <v>0</v>
      </c>
      <c r="BB36" s="12">
        <v>0</v>
      </c>
      <c r="BC36" s="12">
        <v>0</v>
      </c>
      <c r="BD36" s="12">
        <v>0</v>
      </c>
      <c r="BE36" s="12">
        <v>0</v>
      </c>
      <c r="BF36" s="13">
        <v>0</v>
      </c>
      <c r="BG36" s="13">
        <v>0</v>
      </c>
      <c r="BH36" s="14">
        <v>0</v>
      </c>
      <c r="BI36" s="11">
        <v>1</v>
      </c>
      <c r="BJ36" s="12">
        <v>4</v>
      </c>
      <c r="BK36" s="12">
        <v>0</v>
      </c>
      <c r="BL36" s="12">
        <v>0</v>
      </c>
      <c r="BM36" s="12">
        <v>5</v>
      </c>
      <c r="BN36" s="13">
        <v>0</v>
      </c>
      <c r="BO36" s="13">
        <v>0</v>
      </c>
      <c r="BP36" s="14">
        <v>0</v>
      </c>
      <c r="BQ36" s="11">
        <v>1</v>
      </c>
      <c r="BR36" s="12">
        <v>0</v>
      </c>
      <c r="BS36" s="12">
        <v>0</v>
      </c>
      <c r="BT36" s="12">
        <v>0</v>
      </c>
      <c r="BU36" s="12">
        <v>1</v>
      </c>
      <c r="BV36" s="13">
        <v>0</v>
      </c>
      <c r="BW36" s="13">
        <v>0</v>
      </c>
      <c r="BX36" s="14">
        <v>0</v>
      </c>
      <c r="BY36" s="11">
        <v>1</v>
      </c>
      <c r="BZ36" s="12">
        <v>0</v>
      </c>
      <c r="CA36" s="12">
        <v>0</v>
      </c>
      <c r="CB36" s="12">
        <v>0</v>
      </c>
      <c r="CC36" s="12">
        <v>0</v>
      </c>
      <c r="CD36" s="13">
        <v>1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5</v>
      </c>
      <c r="CP36" s="12">
        <v>0</v>
      </c>
      <c r="CQ36" s="12">
        <v>0</v>
      </c>
      <c r="CR36" s="12">
        <v>0</v>
      </c>
      <c r="CS36" s="12">
        <v>3</v>
      </c>
      <c r="CT36" s="13">
        <v>2</v>
      </c>
      <c r="CU36" s="13">
        <v>0</v>
      </c>
      <c r="CV36" s="14">
        <v>0</v>
      </c>
      <c r="CW36" s="11">
        <v>7</v>
      </c>
      <c r="CX36" s="12">
        <v>1</v>
      </c>
      <c r="CY36" s="12">
        <v>0</v>
      </c>
      <c r="CZ36" s="12">
        <v>0</v>
      </c>
      <c r="DA36" s="12">
        <v>7</v>
      </c>
      <c r="DB36" s="13">
        <v>1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0</v>
      </c>
      <c r="ED36" s="12">
        <v>0</v>
      </c>
      <c r="EE36" s="12">
        <v>0</v>
      </c>
      <c r="EF36" s="12">
        <v>0</v>
      </c>
      <c r="EG36" s="12">
        <v>0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0</v>
      </c>
      <c r="ET36" s="12">
        <v>0</v>
      </c>
      <c r="EU36" s="12">
        <v>0</v>
      </c>
      <c r="EV36" s="12">
        <v>0</v>
      </c>
      <c r="EW36" s="12">
        <v>0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1</v>
      </c>
      <c r="FJ36" s="12">
        <v>0</v>
      </c>
      <c r="FK36" s="12">
        <v>0</v>
      </c>
      <c r="FL36" s="12">
        <v>0</v>
      </c>
      <c r="FM36" s="12">
        <v>1</v>
      </c>
      <c r="FN36" s="13">
        <v>0</v>
      </c>
      <c r="FO36" s="13">
        <v>0</v>
      </c>
      <c r="FP36" s="14">
        <v>0</v>
      </c>
      <c r="FQ36" s="11">
        <v>1</v>
      </c>
      <c r="FR36" s="12">
        <v>0</v>
      </c>
      <c r="FS36" s="12">
        <v>0</v>
      </c>
      <c r="FT36" s="12">
        <v>0</v>
      </c>
      <c r="FU36" s="12">
        <v>1</v>
      </c>
      <c r="FV36" s="13">
        <v>0</v>
      </c>
      <c r="FW36" s="13">
        <v>0</v>
      </c>
      <c r="FX36" s="14">
        <v>0</v>
      </c>
      <c r="FY36" s="11">
        <v>2</v>
      </c>
      <c r="FZ36" s="12">
        <v>2</v>
      </c>
      <c r="GA36" s="12">
        <v>0</v>
      </c>
      <c r="GB36" s="12">
        <v>0</v>
      </c>
      <c r="GC36" s="12">
        <v>4</v>
      </c>
      <c r="GD36" s="13">
        <v>0</v>
      </c>
      <c r="GE36" s="13">
        <v>0</v>
      </c>
      <c r="GF36" s="14">
        <v>0</v>
      </c>
      <c r="GG36" s="11">
        <v>0</v>
      </c>
      <c r="GH36" s="12">
        <v>0</v>
      </c>
      <c r="GI36" s="12">
        <v>0</v>
      </c>
      <c r="GJ36" s="12">
        <v>0</v>
      </c>
      <c r="GK36" s="12">
        <v>0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1</v>
      </c>
      <c r="GX36" s="12">
        <v>0</v>
      </c>
      <c r="GY36" s="12">
        <v>0</v>
      </c>
      <c r="GZ36" s="12">
        <v>0</v>
      </c>
      <c r="HA36" s="12">
        <v>1</v>
      </c>
      <c r="HB36" s="13">
        <v>0</v>
      </c>
      <c r="HC36" s="13">
        <v>0</v>
      </c>
      <c r="HD36" s="14">
        <v>0</v>
      </c>
      <c r="HE36" s="11">
        <v>0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0</v>
      </c>
      <c r="HM36" s="11">
        <v>116</v>
      </c>
      <c r="HN36" s="12">
        <v>29</v>
      </c>
      <c r="HO36" s="12">
        <v>4</v>
      </c>
      <c r="HP36" s="12">
        <v>0</v>
      </c>
      <c r="HQ36" s="12">
        <v>126</v>
      </c>
      <c r="HR36" s="13">
        <v>23</v>
      </c>
      <c r="HS36" s="13">
        <v>0</v>
      </c>
      <c r="HT36" s="14">
        <v>0</v>
      </c>
    </row>
    <row r="37" spans="1:228" ht="17.100000000000001" customHeight="1" x14ac:dyDescent="0.3">
      <c r="A37" s="6" t="s">
        <v>66</v>
      </c>
      <c r="B37" s="23">
        <v>303317</v>
      </c>
      <c r="C37" s="24">
        <v>11478</v>
      </c>
      <c r="D37" s="21">
        <v>3784.1598064071577</v>
      </c>
      <c r="E37" s="11">
        <v>7500</v>
      </c>
      <c r="F37" s="12">
        <v>2923</v>
      </c>
      <c r="G37" s="12">
        <v>725</v>
      </c>
      <c r="H37" s="12">
        <v>330</v>
      </c>
      <c r="I37" s="12">
        <v>8515</v>
      </c>
      <c r="J37" s="13">
        <v>2907</v>
      </c>
      <c r="K37" s="13">
        <v>19</v>
      </c>
      <c r="L37" s="14">
        <v>37</v>
      </c>
      <c r="M37" s="11">
        <v>5</v>
      </c>
      <c r="N37" s="12">
        <v>1</v>
      </c>
      <c r="O37" s="12">
        <v>0</v>
      </c>
      <c r="P37" s="12">
        <v>0</v>
      </c>
      <c r="Q37" s="12">
        <v>3</v>
      </c>
      <c r="R37" s="13">
        <v>3</v>
      </c>
      <c r="S37" s="13">
        <v>0</v>
      </c>
      <c r="T37" s="14">
        <v>0</v>
      </c>
      <c r="U37" s="11">
        <v>1</v>
      </c>
      <c r="V37" s="12">
        <v>1</v>
      </c>
      <c r="W37" s="12">
        <v>0</v>
      </c>
      <c r="X37" s="12">
        <v>0</v>
      </c>
      <c r="Y37" s="12">
        <v>0</v>
      </c>
      <c r="Z37" s="13">
        <v>2</v>
      </c>
      <c r="AA37" s="13">
        <v>0</v>
      </c>
      <c r="AB37" s="14">
        <v>0</v>
      </c>
      <c r="AC37" s="11">
        <v>29</v>
      </c>
      <c r="AD37" s="12">
        <v>2</v>
      </c>
      <c r="AE37" s="12">
        <v>4</v>
      </c>
      <c r="AF37" s="12">
        <v>0</v>
      </c>
      <c r="AG37" s="12">
        <v>26</v>
      </c>
      <c r="AH37" s="13">
        <v>9</v>
      </c>
      <c r="AI37" s="13">
        <v>0</v>
      </c>
      <c r="AJ37" s="14">
        <v>0</v>
      </c>
      <c r="AK37" s="11">
        <v>34</v>
      </c>
      <c r="AL37" s="12">
        <v>8</v>
      </c>
      <c r="AM37" s="12">
        <v>6</v>
      </c>
      <c r="AN37" s="12">
        <v>0</v>
      </c>
      <c r="AO37" s="12">
        <v>21</v>
      </c>
      <c r="AP37" s="13">
        <v>27</v>
      </c>
      <c r="AQ37" s="13">
        <v>0</v>
      </c>
      <c r="AR37" s="14">
        <v>0</v>
      </c>
      <c r="AS37" s="11">
        <v>207</v>
      </c>
      <c r="AT37" s="12">
        <v>91</v>
      </c>
      <c r="AU37" s="12">
        <v>36</v>
      </c>
      <c r="AV37" s="12">
        <v>13</v>
      </c>
      <c r="AW37" s="12">
        <v>227</v>
      </c>
      <c r="AX37" s="13">
        <v>119</v>
      </c>
      <c r="AY37" s="13">
        <v>1</v>
      </c>
      <c r="AZ37" s="14">
        <v>0</v>
      </c>
      <c r="BA37" s="11">
        <v>117</v>
      </c>
      <c r="BB37" s="12">
        <v>40</v>
      </c>
      <c r="BC37" s="12">
        <v>49</v>
      </c>
      <c r="BD37" s="12">
        <v>6</v>
      </c>
      <c r="BE37" s="12">
        <v>147</v>
      </c>
      <c r="BF37" s="13">
        <v>65</v>
      </c>
      <c r="BG37" s="13">
        <v>0</v>
      </c>
      <c r="BH37" s="14">
        <v>0</v>
      </c>
      <c r="BI37" s="11">
        <v>543</v>
      </c>
      <c r="BJ37" s="12">
        <v>437</v>
      </c>
      <c r="BK37" s="12">
        <v>126</v>
      </c>
      <c r="BL37" s="12">
        <v>85</v>
      </c>
      <c r="BM37" s="12">
        <v>904</v>
      </c>
      <c r="BN37" s="13">
        <v>273</v>
      </c>
      <c r="BO37" s="13">
        <v>4</v>
      </c>
      <c r="BP37" s="14">
        <v>10</v>
      </c>
      <c r="BQ37" s="11">
        <v>41</v>
      </c>
      <c r="BR37" s="12">
        <v>11</v>
      </c>
      <c r="BS37" s="12">
        <v>17</v>
      </c>
      <c r="BT37" s="12">
        <v>7</v>
      </c>
      <c r="BU37" s="12">
        <v>56</v>
      </c>
      <c r="BV37" s="13">
        <v>20</v>
      </c>
      <c r="BW37" s="13">
        <v>0</v>
      </c>
      <c r="BX37" s="14">
        <v>0</v>
      </c>
      <c r="BY37" s="11">
        <v>2</v>
      </c>
      <c r="BZ37" s="12">
        <v>0</v>
      </c>
      <c r="CA37" s="12">
        <v>0</v>
      </c>
      <c r="CB37" s="12">
        <v>0</v>
      </c>
      <c r="CC37" s="12">
        <v>2</v>
      </c>
      <c r="CD37" s="13">
        <v>0</v>
      </c>
      <c r="CE37" s="13">
        <v>0</v>
      </c>
      <c r="CF37" s="14">
        <v>0</v>
      </c>
      <c r="CG37" s="11">
        <v>1</v>
      </c>
      <c r="CH37" s="12">
        <v>0</v>
      </c>
      <c r="CI37" s="12">
        <v>6</v>
      </c>
      <c r="CJ37" s="12">
        <v>0</v>
      </c>
      <c r="CK37" s="12">
        <v>3</v>
      </c>
      <c r="CL37" s="13">
        <v>4</v>
      </c>
      <c r="CM37" s="13">
        <v>0</v>
      </c>
      <c r="CN37" s="14">
        <v>0</v>
      </c>
      <c r="CO37" s="11">
        <v>686</v>
      </c>
      <c r="CP37" s="12">
        <v>274</v>
      </c>
      <c r="CQ37" s="12">
        <v>125</v>
      </c>
      <c r="CR37" s="12">
        <v>95</v>
      </c>
      <c r="CS37" s="12">
        <v>869</v>
      </c>
      <c r="CT37" s="13">
        <v>306</v>
      </c>
      <c r="CU37" s="13">
        <v>1</v>
      </c>
      <c r="CV37" s="14">
        <v>4</v>
      </c>
      <c r="CW37" s="11">
        <v>1387</v>
      </c>
      <c r="CX37" s="12">
        <v>438</v>
      </c>
      <c r="CY37" s="12">
        <v>131</v>
      </c>
      <c r="CZ37" s="12">
        <v>28</v>
      </c>
      <c r="DA37" s="12">
        <v>1332</v>
      </c>
      <c r="DB37" s="13">
        <v>637</v>
      </c>
      <c r="DC37" s="13">
        <v>9</v>
      </c>
      <c r="DD37" s="14">
        <v>6</v>
      </c>
      <c r="DE37" s="11">
        <v>0</v>
      </c>
      <c r="DF37" s="12">
        <v>2</v>
      </c>
      <c r="DG37" s="12">
        <v>0</v>
      </c>
      <c r="DH37" s="12">
        <v>0</v>
      </c>
      <c r="DI37" s="12">
        <v>0</v>
      </c>
      <c r="DJ37" s="13">
        <v>2</v>
      </c>
      <c r="DK37" s="13">
        <v>0</v>
      </c>
      <c r="DL37" s="14">
        <v>0</v>
      </c>
      <c r="DM37" s="11">
        <v>4</v>
      </c>
      <c r="DN37" s="12">
        <v>3</v>
      </c>
      <c r="DO37" s="12">
        <v>0</v>
      </c>
      <c r="DP37" s="12">
        <v>0</v>
      </c>
      <c r="DQ37" s="12">
        <v>7</v>
      </c>
      <c r="DR37" s="13">
        <v>0</v>
      </c>
      <c r="DS37" s="13">
        <v>0</v>
      </c>
      <c r="DT37" s="14">
        <v>0</v>
      </c>
      <c r="DU37" s="11">
        <v>51</v>
      </c>
      <c r="DV37" s="12">
        <v>33</v>
      </c>
      <c r="DW37" s="12">
        <v>1</v>
      </c>
      <c r="DX37" s="12">
        <v>7</v>
      </c>
      <c r="DY37" s="12">
        <v>67</v>
      </c>
      <c r="DZ37" s="13">
        <v>25</v>
      </c>
      <c r="EA37" s="13">
        <v>0</v>
      </c>
      <c r="EB37" s="14">
        <v>0</v>
      </c>
      <c r="EC37" s="11">
        <v>23</v>
      </c>
      <c r="ED37" s="12">
        <v>19</v>
      </c>
      <c r="EE37" s="12">
        <v>0</v>
      </c>
      <c r="EF37" s="12">
        <v>2</v>
      </c>
      <c r="EG37" s="12">
        <v>36</v>
      </c>
      <c r="EH37" s="13">
        <v>8</v>
      </c>
      <c r="EI37" s="13">
        <v>0</v>
      </c>
      <c r="EJ37" s="14">
        <v>0</v>
      </c>
      <c r="EK37" s="11">
        <v>0</v>
      </c>
      <c r="EL37" s="12">
        <v>0</v>
      </c>
      <c r="EM37" s="12">
        <v>0</v>
      </c>
      <c r="EN37" s="12">
        <v>0</v>
      </c>
      <c r="EO37" s="12">
        <v>0</v>
      </c>
      <c r="EP37" s="13">
        <v>0</v>
      </c>
      <c r="EQ37" s="13">
        <v>0</v>
      </c>
      <c r="ER37" s="14">
        <v>0</v>
      </c>
      <c r="ES37" s="11">
        <v>23</v>
      </c>
      <c r="ET37" s="12">
        <v>4</v>
      </c>
      <c r="EU37" s="12">
        <v>2</v>
      </c>
      <c r="EV37" s="12">
        <v>1</v>
      </c>
      <c r="EW37" s="12">
        <v>21</v>
      </c>
      <c r="EX37" s="13">
        <v>9</v>
      </c>
      <c r="EY37" s="13">
        <v>0</v>
      </c>
      <c r="EZ37" s="14">
        <v>0</v>
      </c>
      <c r="FA37" s="11">
        <v>4</v>
      </c>
      <c r="FB37" s="12">
        <v>1</v>
      </c>
      <c r="FC37" s="12">
        <v>0</v>
      </c>
      <c r="FD37" s="12">
        <v>0</v>
      </c>
      <c r="FE37" s="12">
        <v>4</v>
      </c>
      <c r="FF37" s="13">
        <v>0</v>
      </c>
      <c r="FG37" s="13">
        <v>0</v>
      </c>
      <c r="FH37" s="14">
        <v>1</v>
      </c>
      <c r="FI37" s="11">
        <v>27</v>
      </c>
      <c r="FJ37" s="12">
        <v>0</v>
      </c>
      <c r="FK37" s="12">
        <v>16</v>
      </c>
      <c r="FL37" s="12">
        <v>1</v>
      </c>
      <c r="FM37" s="12">
        <v>31</v>
      </c>
      <c r="FN37" s="13">
        <v>13</v>
      </c>
      <c r="FO37" s="13">
        <v>0</v>
      </c>
      <c r="FP37" s="14">
        <v>0</v>
      </c>
      <c r="FQ37" s="11">
        <v>24</v>
      </c>
      <c r="FR37" s="12">
        <v>5</v>
      </c>
      <c r="FS37" s="12">
        <v>0</v>
      </c>
      <c r="FT37" s="12">
        <v>0</v>
      </c>
      <c r="FU37" s="12">
        <v>20</v>
      </c>
      <c r="FV37" s="13">
        <v>9</v>
      </c>
      <c r="FW37" s="13">
        <v>0</v>
      </c>
      <c r="FX37" s="14">
        <v>0</v>
      </c>
      <c r="FY37" s="11">
        <v>565</v>
      </c>
      <c r="FZ37" s="12">
        <v>224</v>
      </c>
      <c r="GA37" s="12">
        <v>3</v>
      </c>
      <c r="GB37" s="12">
        <v>1</v>
      </c>
      <c r="GC37" s="12">
        <v>727</v>
      </c>
      <c r="GD37" s="13">
        <v>64</v>
      </c>
      <c r="GE37" s="13">
        <v>0</v>
      </c>
      <c r="GF37" s="14">
        <v>2</v>
      </c>
      <c r="GG37" s="11">
        <v>28</v>
      </c>
      <c r="GH37" s="12">
        <v>19</v>
      </c>
      <c r="GI37" s="12">
        <v>15</v>
      </c>
      <c r="GJ37" s="12">
        <v>6</v>
      </c>
      <c r="GK37" s="12">
        <v>53</v>
      </c>
      <c r="GL37" s="13">
        <v>14</v>
      </c>
      <c r="GM37" s="13">
        <v>0</v>
      </c>
      <c r="GN37" s="14">
        <v>1</v>
      </c>
      <c r="GO37" s="11">
        <v>1</v>
      </c>
      <c r="GP37" s="12">
        <v>0</v>
      </c>
      <c r="GQ37" s="12">
        <v>0</v>
      </c>
      <c r="GR37" s="12">
        <v>0</v>
      </c>
      <c r="GS37" s="12">
        <v>0</v>
      </c>
      <c r="GT37" s="13">
        <v>1</v>
      </c>
      <c r="GU37" s="13">
        <v>0</v>
      </c>
      <c r="GV37" s="14">
        <v>0</v>
      </c>
      <c r="GW37" s="11">
        <v>28</v>
      </c>
      <c r="GX37" s="12">
        <v>0</v>
      </c>
      <c r="GY37" s="12">
        <v>13</v>
      </c>
      <c r="GZ37" s="12">
        <v>3</v>
      </c>
      <c r="HA37" s="12">
        <v>34</v>
      </c>
      <c r="HB37" s="13">
        <v>10</v>
      </c>
      <c r="HC37" s="13">
        <v>0</v>
      </c>
      <c r="HD37" s="14">
        <v>0</v>
      </c>
      <c r="HE37" s="11">
        <v>53</v>
      </c>
      <c r="HF37" s="12">
        <v>21</v>
      </c>
      <c r="HG37" s="12">
        <v>8</v>
      </c>
      <c r="HH37" s="12">
        <v>0</v>
      </c>
      <c r="HI37" s="12">
        <v>67</v>
      </c>
      <c r="HJ37" s="13">
        <v>14</v>
      </c>
      <c r="HK37" s="13">
        <v>0</v>
      </c>
      <c r="HL37" s="14">
        <v>1</v>
      </c>
      <c r="HM37" s="11">
        <v>3616</v>
      </c>
      <c r="HN37" s="12">
        <v>1289</v>
      </c>
      <c r="HO37" s="12">
        <v>167</v>
      </c>
      <c r="HP37" s="12">
        <v>75</v>
      </c>
      <c r="HQ37" s="12">
        <v>3858</v>
      </c>
      <c r="HR37" s="13">
        <v>1273</v>
      </c>
      <c r="HS37" s="13">
        <v>4</v>
      </c>
      <c r="HT37" s="14">
        <v>12</v>
      </c>
    </row>
    <row r="38" spans="1:228" ht="17.100000000000001" customHeight="1" x14ac:dyDescent="0.3">
      <c r="A38" s="6" t="s">
        <v>67</v>
      </c>
      <c r="B38" s="23">
        <v>643367</v>
      </c>
      <c r="C38" s="24">
        <v>25912</v>
      </c>
      <c r="D38" s="21">
        <v>4027.5612519759329</v>
      </c>
      <c r="E38" s="11">
        <v>16957</v>
      </c>
      <c r="F38" s="12">
        <v>6051</v>
      </c>
      <c r="G38" s="12">
        <v>2123</v>
      </c>
      <c r="H38" s="12">
        <v>781</v>
      </c>
      <c r="I38" s="12">
        <v>20102</v>
      </c>
      <c r="J38" s="13">
        <v>5735</v>
      </c>
      <c r="K38" s="13">
        <v>18</v>
      </c>
      <c r="L38" s="14">
        <v>57</v>
      </c>
      <c r="M38" s="11">
        <v>14</v>
      </c>
      <c r="N38" s="12">
        <v>2</v>
      </c>
      <c r="O38" s="12">
        <v>0</v>
      </c>
      <c r="P38" s="12">
        <v>0</v>
      </c>
      <c r="Q38" s="12">
        <v>6</v>
      </c>
      <c r="R38" s="13">
        <v>10</v>
      </c>
      <c r="S38" s="13">
        <v>0</v>
      </c>
      <c r="T38" s="14">
        <v>0</v>
      </c>
      <c r="U38" s="11">
        <v>2</v>
      </c>
      <c r="V38" s="12">
        <v>2</v>
      </c>
      <c r="W38" s="12">
        <v>0</v>
      </c>
      <c r="X38" s="12">
        <v>0</v>
      </c>
      <c r="Y38" s="12">
        <v>4</v>
      </c>
      <c r="Z38" s="13">
        <v>0</v>
      </c>
      <c r="AA38" s="13">
        <v>0</v>
      </c>
      <c r="AB38" s="14">
        <v>0</v>
      </c>
      <c r="AC38" s="11">
        <v>22</v>
      </c>
      <c r="AD38" s="12">
        <v>0</v>
      </c>
      <c r="AE38" s="12">
        <v>6</v>
      </c>
      <c r="AF38" s="12">
        <v>0</v>
      </c>
      <c r="AG38" s="12">
        <v>21</v>
      </c>
      <c r="AH38" s="13">
        <v>7</v>
      </c>
      <c r="AI38" s="13">
        <v>0</v>
      </c>
      <c r="AJ38" s="14">
        <v>0</v>
      </c>
      <c r="AK38" s="11">
        <v>147</v>
      </c>
      <c r="AL38" s="12">
        <v>36</v>
      </c>
      <c r="AM38" s="12">
        <v>45</v>
      </c>
      <c r="AN38" s="12">
        <v>0</v>
      </c>
      <c r="AO38" s="12">
        <v>133</v>
      </c>
      <c r="AP38" s="13">
        <v>95</v>
      </c>
      <c r="AQ38" s="13">
        <v>0</v>
      </c>
      <c r="AR38" s="14">
        <v>0</v>
      </c>
      <c r="AS38" s="11">
        <v>375</v>
      </c>
      <c r="AT38" s="12">
        <v>129</v>
      </c>
      <c r="AU38" s="12">
        <v>51</v>
      </c>
      <c r="AV38" s="12">
        <v>16</v>
      </c>
      <c r="AW38" s="12">
        <v>395</v>
      </c>
      <c r="AX38" s="13">
        <v>175</v>
      </c>
      <c r="AY38" s="13">
        <v>0</v>
      </c>
      <c r="AZ38" s="14">
        <v>1</v>
      </c>
      <c r="BA38" s="11">
        <v>295</v>
      </c>
      <c r="BB38" s="12">
        <v>60</v>
      </c>
      <c r="BC38" s="12">
        <v>125</v>
      </c>
      <c r="BD38" s="12">
        <v>12</v>
      </c>
      <c r="BE38" s="12">
        <v>348</v>
      </c>
      <c r="BF38" s="13">
        <v>142</v>
      </c>
      <c r="BG38" s="13">
        <v>1</v>
      </c>
      <c r="BH38" s="14">
        <v>1</v>
      </c>
      <c r="BI38" s="11">
        <v>1272</v>
      </c>
      <c r="BJ38" s="12">
        <v>1060</v>
      </c>
      <c r="BK38" s="12">
        <v>323</v>
      </c>
      <c r="BL38" s="12">
        <v>218</v>
      </c>
      <c r="BM38" s="12">
        <v>2283</v>
      </c>
      <c r="BN38" s="13">
        <v>585</v>
      </c>
      <c r="BO38" s="13">
        <v>0</v>
      </c>
      <c r="BP38" s="14">
        <v>5</v>
      </c>
      <c r="BQ38" s="11">
        <v>77</v>
      </c>
      <c r="BR38" s="12">
        <v>10</v>
      </c>
      <c r="BS38" s="12">
        <v>57</v>
      </c>
      <c r="BT38" s="12">
        <v>3</v>
      </c>
      <c r="BU38" s="12">
        <v>102</v>
      </c>
      <c r="BV38" s="13">
        <v>45</v>
      </c>
      <c r="BW38" s="13">
        <v>0</v>
      </c>
      <c r="BX38" s="14">
        <v>0</v>
      </c>
      <c r="BY38" s="11">
        <v>1</v>
      </c>
      <c r="BZ38" s="12">
        <v>0</v>
      </c>
      <c r="CA38" s="12">
        <v>0</v>
      </c>
      <c r="CB38" s="12">
        <v>0</v>
      </c>
      <c r="CC38" s="12">
        <v>1</v>
      </c>
      <c r="CD38" s="13">
        <v>0</v>
      </c>
      <c r="CE38" s="13">
        <v>0</v>
      </c>
      <c r="CF38" s="14">
        <v>0</v>
      </c>
      <c r="CG38" s="11">
        <v>2</v>
      </c>
      <c r="CH38" s="12">
        <v>0</v>
      </c>
      <c r="CI38" s="12">
        <v>1</v>
      </c>
      <c r="CJ38" s="12">
        <v>1</v>
      </c>
      <c r="CK38" s="12">
        <v>3</v>
      </c>
      <c r="CL38" s="13">
        <v>1</v>
      </c>
      <c r="CM38" s="13">
        <v>0</v>
      </c>
      <c r="CN38" s="14">
        <v>0</v>
      </c>
      <c r="CO38" s="11">
        <v>1393</v>
      </c>
      <c r="CP38" s="12">
        <v>462</v>
      </c>
      <c r="CQ38" s="12">
        <v>172</v>
      </c>
      <c r="CR38" s="12">
        <v>134</v>
      </c>
      <c r="CS38" s="12">
        <v>1659</v>
      </c>
      <c r="CT38" s="13">
        <v>496</v>
      </c>
      <c r="CU38" s="13">
        <v>0</v>
      </c>
      <c r="CV38" s="14">
        <v>6</v>
      </c>
      <c r="CW38" s="11">
        <v>2398</v>
      </c>
      <c r="CX38" s="12">
        <v>781</v>
      </c>
      <c r="CY38" s="12">
        <v>266</v>
      </c>
      <c r="CZ38" s="12">
        <v>55</v>
      </c>
      <c r="DA38" s="12">
        <v>2432</v>
      </c>
      <c r="DB38" s="13">
        <v>1060</v>
      </c>
      <c r="DC38" s="13">
        <v>1</v>
      </c>
      <c r="DD38" s="14">
        <v>7</v>
      </c>
      <c r="DE38" s="11">
        <v>1</v>
      </c>
      <c r="DF38" s="12">
        <v>0</v>
      </c>
      <c r="DG38" s="12">
        <v>0</v>
      </c>
      <c r="DH38" s="12">
        <v>0</v>
      </c>
      <c r="DI38" s="12">
        <v>1</v>
      </c>
      <c r="DJ38" s="13">
        <v>0</v>
      </c>
      <c r="DK38" s="13">
        <v>0</v>
      </c>
      <c r="DL38" s="14">
        <v>0</v>
      </c>
      <c r="DM38" s="11">
        <v>45</v>
      </c>
      <c r="DN38" s="12">
        <v>43</v>
      </c>
      <c r="DO38" s="12">
        <v>0</v>
      </c>
      <c r="DP38" s="12">
        <v>0</v>
      </c>
      <c r="DQ38" s="12">
        <v>75</v>
      </c>
      <c r="DR38" s="13">
        <v>13</v>
      </c>
      <c r="DS38" s="13">
        <v>0</v>
      </c>
      <c r="DT38" s="14">
        <v>0</v>
      </c>
      <c r="DU38" s="11">
        <v>309</v>
      </c>
      <c r="DV38" s="12">
        <v>146</v>
      </c>
      <c r="DW38" s="12">
        <v>22</v>
      </c>
      <c r="DX38" s="12">
        <v>7</v>
      </c>
      <c r="DY38" s="12">
        <v>364</v>
      </c>
      <c r="DZ38" s="13">
        <v>114</v>
      </c>
      <c r="EA38" s="13">
        <v>2</v>
      </c>
      <c r="EB38" s="14">
        <v>4</v>
      </c>
      <c r="EC38" s="11">
        <v>12</v>
      </c>
      <c r="ED38" s="12">
        <v>10</v>
      </c>
      <c r="EE38" s="12">
        <v>0</v>
      </c>
      <c r="EF38" s="12">
        <v>0</v>
      </c>
      <c r="EG38" s="12">
        <v>18</v>
      </c>
      <c r="EH38" s="13">
        <v>4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19</v>
      </c>
      <c r="ET38" s="12">
        <v>2</v>
      </c>
      <c r="EU38" s="12">
        <v>3</v>
      </c>
      <c r="EV38" s="12">
        <v>2</v>
      </c>
      <c r="EW38" s="12">
        <v>20</v>
      </c>
      <c r="EX38" s="13">
        <v>6</v>
      </c>
      <c r="EY38" s="13">
        <v>0</v>
      </c>
      <c r="EZ38" s="14">
        <v>0</v>
      </c>
      <c r="FA38" s="11">
        <v>33</v>
      </c>
      <c r="FB38" s="12">
        <v>53</v>
      </c>
      <c r="FC38" s="12">
        <v>0</v>
      </c>
      <c r="FD38" s="12">
        <v>1</v>
      </c>
      <c r="FE38" s="12">
        <v>74</v>
      </c>
      <c r="FF38" s="13">
        <v>6</v>
      </c>
      <c r="FG38" s="13">
        <v>0</v>
      </c>
      <c r="FH38" s="14">
        <v>7</v>
      </c>
      <c r="FI38" s="11">
        <v>59</v>
      </c>
      <c r="FJ38" s="12">
        <v>4</v>
      </c>
      <c r="FK38" s="12">
        <v>5</v>
      </c>
      <c r="FL38" s="12">
        <v>0</v>
      </c>
      <c r="FM38" s="12">
        <v>57</v>
      </c>
      <c r="FN38" s="13">
        <v>11</v>
      </c>
      <c r="FO38" s="13">
        <v>0</v>
      </c>
      <c r="FP38" s="14">
        <v>0</v>
      </c>
      <c r="FQ38" s="11">
        <v>28</v>
      </c>
      <c r="FR38" s="12">
        <v>9</v>
      </c>
      <c r="FS38" s="12">
        <v>1</v>
      </c>
      <c r="FT38" s="12">
        <v>1</v>
      </c>
      <c r="FU38" s="12">
        <v>31</v>
      </c>
      <c r="FV38" s="13">
        <v>7</v>
      </c>
      <c r="FW38" s="13">
        <v>0</v>
      </c>
      <c r="FX38" s="14">
        <v>1</v>
      </c>
      <c r="FY38" s="11">
        <v>1301</v>
      </c>
      <c r="FZ38" s="12">
        <v>508</v>
      </c>
      <c r="GA38" s="12">
        <v>8</v>
      </c>
      <c r="GB38" s="12">
        <v>1</v>
      </c>
      <c r="GC38" s="12">
        <v>1735</v>
      </c>
      <c r="GD38" s="13">
        <v>75</v>
      </c>
      <c r="GE38" s="13">
        <v>4</v>
      </c>
      <c r="GF38" s="14">
        <v>4</v>
      </c>
      <c r="GG38" s="11">
        <v>102</v>
      </c>
      <c r="GH38" s="12">
        <v>31</v>
      </c>
      <c r="GI38" s="12">
        <v>52</v>
      </c>
      <c r="GJ38" s="12">
        <v>16</v>
      </c>
      <c r="GK38" s="12">
        <v>174</v>
      </c>
      <c r="GL38" s="13">
        <v>26</v>
      </c>
      <c r="GM38" s="13">
        <v>1</v>
      </c>
      <c r="GN38" s="14">
        <v>0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76</v>
      </c>
      <c r="GX38" s="12">
        <v>8</v>
      </c>
      <c r="GY38" s="12">
        <v>20</v>
      </c>
      <c r="GZ38" s="12">
        <v>4</v>
      </c>
      <c r="HA38" s="12">
        <v>61</v>
      </c>
      <c r="HB38" s="13">
        <v>47</v>
      </c>
      <c r="HC38" s="13">
        <v>0</v>
      </c>
      <c r="HD38" s="14">
        <v>0</v>
      </c>
      <c r="HE38" s="11">
        <v>581</v>
      </c>
      <c r="HF38" s="12">
        <v>184</v>
      </c>
      <c r="HG38" s="12">
        <v>23</v>
      </c>
      <c r="HH38" s="12">
        <v>14</v>
      </c>
      <c r="HI38" s="12">
        <v>687</v>
      </c>
      <c r="HJ38" s="13">
        <v>111</v>
      </c>
      <c r="HK38" s="13">
        <v>0</v>
      </c>
      <c r="HL38" s="14">
        <v>4</v>
      </c>
      <c r="HM38" s="11">
        <v>8393</v>
      </c>
      <c r="HN38" s="12">
        <v>2511</v>
      </c>
      <c r="HO38" s="12">
        <v>943</v>
      </c>
      <c r="HP38" s="12">
        <v>296</v>
      </c>
      <c r="HQ38" s="12">
        <v>9418</v>
      </c>
      <c r="HR38" s="13">
        <v>2699</v>
      </c>
      <c r="HS38" s="13">
        <v>9</v>
      </c>
      <c r="HT38" s="14">
        <v>17</v>
      </c>
    </row>
    <row r="39" spans="1:228" ht="17.100000000000001" customHeight="1" x14ac:dyDescent="0.3">
      <c r="A39" s="6" t="s">
        <v>68</v>
      </c>
      <c r="B39" s="23">
        <v>278377</v>
      </c>
      <c r="C39" s="24">
        <v>11617</v>
      </c>
      <c r="D39" s="21">
        <v>4173.1177503888612</v>
      </c>
      <c r="E39" s="11">
        <v>7634</v>
      </c>
      <c r="F39" s="12">
        <v>3032</v>
      </c>
      <c r="G39" s="12">
        <v>680</v>
      </c>
      <c r="H39" s="12">
        <v>271</v>
      </c>
      <c r="I39" s="12">
        <v>5035</v>
      </c>
      <c r="J39" s="13">
        <v>6513</v>
      </c>
      <c r="K39" s="13">
        <v>6</v>
      </c>
      <c r="L39" s="14">
        <v>63</v>
      </c>
      <c r="M39" s="11">
        <v>14</v>
      </c>
      <c r="N39" s="12">
        <v>2</v>
      </c>
      <c r="O39" s="12">
        <v>0</v>
      </c>
      <c r="P39" s="12">
        <v>0</v>
      </c>
      <c r="Q39" s="12">
        <v>1</v>
      </c>
      <c r="R39" s="13">
        <v>15</v>
      </c>
      <c r="S39" s="13">
        <v>0</v>
      </c>
      <c r="T39" s="14">
        <v>0</v>
      </c>
      <c r="U39" s="11">
        <v>0</v>
      </c>
      <c r="V39" s="12">
        <v>0</v>
      </c>
      <c r="W39" s="12">
        <v>1</v>
      </c>
      <c r="X39" s="12">
        <v>0</v>
      </c>
      <c r="Y39" s="12">
        <v>1</v>
      </c>
      <c r="Z39" s="13">
        <v>0</v>
      </c>
      <c r="AA39" s="13">
        <v>0</v>
      </c>
      <c r="AB39" s="14">
        <v>0</v>
      </c>
      <c r="AC39" s="11">
        <v>23</v>
      </c>
      <c r="AD39" s="12">
        <v>0</v>
      </c>
      <c r="AE39" s="12">
        <v>4</v>
      </c>
      <c r="AF39" s="12">
        <v>0</v>
      </c>
      <c r="AG39" s="12">
        <v>13</v>
      </c>
      <c r="AH39" s="13">
        <v>14</v>
      </c>
      <c r="AI39" s="13">
        <v>0</v>
      </c>
      <c r="AJ39" s="14">
        <v>0</v>
      </c>
      <c r="AK39" s="11">
        <v>97</v>
      </c>
      <c r="AL39" s="12">
        <v>7</v>
      </c>
      <c r="AM39" s="12">
        <v>20</v>
      </c>
      <c r="AN39" s="12">
        <v>0</v>
      </c>
      <c r="AO39" s="12">
        <v>14</v>
      </c>
      <c r="AP39" s="13">
        <v>110</v>
      </c>
      <c r="AQ39" s="13">
        <v>0</v>
      </c>
      <c r="AR39" s="14">
        <v>0</v>
      </c>
      <c r="AS39" s="11">
        <v>201</v>
      </c>
      <c r="AT39" s="12">
        <v>110</v>
      </c>
      <c r="AU39" s="12">
        <v>33</v>
      </c>
      <c r="AV39" s="12">
        <v>13</v>
      </c>
      <c r="AW39" s="12">
        <v>83</v>
      </c>
      <c r="AX39" s="13">
        <v>272</v>
      </c>
      <c r="AY39" s="13">
        <v>0</v>
      </c>
      <c r="AZ39" s="14">
        <v>2</v>
      </c>
      <c r="BA39" s="11">
        <v>211</v>
      </c>
      <c r="BB39" s="12">
        <v>24</v>
      </c>
      <c r="BC39" s="12">
        <v>54</v>
      </c>
      <c r="BD39" s="12">
        <v>3</v>
      </c>
      <c r="BE39" s="12">
        <v>61</v>
      </c>
      <c r="BF39" s="13">
        <v>230</v>
      </c>
      <c r="BG39" s="13">
        <v>0</v>
      </c>
      <c r="BH39" s="14">
        <v>1</v>
      </c>
      <c r="BI39" s="11">
        <v>777</v>
      </c>
      <c r="BJ39" s="12">
        <v>613</v>
      </c>
      <c r="BK39" s="12">
        <v>134</v>
      </c>
      <c r="BL39" s="12">
        <v>65</v>
      </c>
      <c r="BM39" s="12">
        <v>674</v>
      </c>
      <c r="BN39" s="13">
        <v>908</v>
      </c>
      <c r="BO39" s="13">
        <v>0</v>
      </c>
      <c r="BP39" s="14">
        <v>7</v>
      </c>
      <c r="BQ39" s="11">
        <v>46</v>
      </c>
      <c r="BR39" s="12">
        <v>9</v>
      </c>
      <c r="BS39" s="12">
        <v>21</v>
      </c>
      <c r="BT39" s="12">
        <v>0</v>
      </c>
      <c r="BU39" s="12">
        <v>20</v>
      </c>
      <c r="BV39" s="13">
        <v>56</v>
      </c>
      <c r="BW39" s="13">
        <v>0</v>
      </c>
      <c r="BX39" s="14">
        <v>0</v>
      </c>
      <c r="BY39" s="11">
        <v>6</v>
      </c>
      <c r="BZ39" s="12">
        <v>2</v>
      </c>
      <c r="CA39" s="12">
        <v>0</v>
      </c>
      <c r="CB39" s="12">
        <v>0</v>
      </c>
      <c r="CC39" s="12">
        <v>3</v>
      </c>
      <c r="CD39" s="13">
        <v>5</v>
      </c>
      <c r="CE39" s="13">
        <v>0</v>
      </c>
      <c r="CF39" s="14">
        <v>0</v>
      </c>
      <c r="CG39" s="11">
        <v>2</v>
      </c>
      <c r="CH39" s="12">
        <v>0</v>
      </c>
      <c r="CI39" s="12">
        <v>0</v>
      </c>
      <c r="CJ39" s="12">
        <v>0</v>
      </c>
      <c r="CK39" s="12">
        <v>1</v>
      </c>
      <c r="CL39" s="13">
        <v>1</v>
      </c>
      <c r="CM39" s="13">
        <v>0</v>
      </c>
      <c r="CN39" s="14">
        <v>0</v>
      </c>
      <c r="CO39" s="11">
        <v>512</v>
      </c>
      <c r="CP39" s="12">
        <v>205</v>
      </c>
      <c r="CQ39" s="12">
        <v>104</v>
      </c>
      <c r="CR39" s="12">
        <v>72</v>
      </c>
      <c r="CS39" s="12">
        <v>326</v>
      </c>
      <c r="CT39" s="13">
        <v>560</v>
      </c>
      <c r="CU39" s="13">
        <v>2</v>
      </c>
      <c r="CV39" s="14">
        <v>5</v>
      </c>
      <c r="CW39" s="11">
        <v>1177</v>
      </c>
      <c r="CX39" s="12">
        <v>252</v>
      </c>
      <c r="CY39" s="12">
        <v>89</v>
      </c>
      <c r="CZ39" s="12">
        <v>13</v>
      </c>
      <c r="DA39" s="12">
        <v>588</v>
      </c>
      <c r="DB39" s="13">
        <v>937</v>
      </c>
      <c r="DC39" s="13">
        <v>0</v>
      </c>
      <c r="DD39" s="14">
        <v>6</v>
      </c>
      <c r="DE39" s="11">
        <v>0</v>
      </c>
      <c r="DF39" s="12">
        <v>0</v>
      </c>
      <c r="DG39" s="12">
        <v>0</v>
      </c>
      <c r="DH39" s="12">
        <v>0</v>
      </c>
      <c r="DI39" s="12">
        <v>0</v>
      </c>
      <c r="DJ39" s="13">
        <v>0</v>
      </c>
      <c r="DK39" s="13">
        <v>0</v>
      </c>
      <c r="DL39" s="14">
        <v>0</v>
      </c>
      <c r="DM39" s="11">
        <v>8</v>
      </c>
      <c r="DN39" s="12">
        <v>13</v>
      </c>
      <c r="DO39" s="12">
        <v>0</v>
      </c>
      <c r="DP39" s="12">
        <v>0</v>
      </c>
      <c r="DQ39" s="12">
        <v>8</v>
      </c>
      <c r="DR39" s="13">
        <v>13</v>
      </c>
      <c r="DS39" s="13">
        <v>0</v>
      </c>
      <c r="DT39" s="14">
        <v>0</v>
      </c>
      <c r="DU39" s="11">
        <v>159</v>
      </c>
      <c r="DV39" s="12">
        <v>63</v>
      </c>
      <c r="DW39" s="12">
        <v>5</v>
      </c>
      <c r="DX39" s="12">
        <v>1</v>
      </c>
      <c r="DY39" s="12">
        <v>114</v>
      </c>
      <c r="DZ39" s="13">
        <v>114</v>
      </c>
      <c r="EA39" s="13">
        <v>0</v>
      </c>
      <c r="EB39" s="14">
        <v>0</v>
      </c>
      <c r="EC39" s="11">
        <v>16</v>
      </c>
      <c r="ED39" s="12">
        <v>5</v>
      </c>
      <c r="EE39" s="12">
        <v>0</v>
      </c>
      <c r="EF39" s="12">
        <v>0</v>
      </c>
      <c r="EG39" s="12">
        <v>6</v>
      </c>
      <c r="EH39" s="13">
        <v>15</v>
      </c>
      <c r="EI39" s="13">
        <v>0</v>
      </c>
      <c r="EJ39" s="14">
        <v>0</v>
      </c>
      <c r="EK39" s="11">
        <v>2</v>
      </c>
      <c r="EL39" s="12">
        <v>0</v>
      </c>
      <c r="EM39" s="12">
        <v>0</v>
      </c>
      <c r="EN39" s="12">
        <v>0</v>
      </c>
      <c r="EO39" s="12">
        <v>1</v>
      </c>
      <c r="EP39" s="13">
        <v>1</v>
      </c>
      <c r="EQ39" s="13">
        <v>0</v>
      </c>
      <c r="ER39" s="14">
        <v>0</v>
      </c>
      <c r="ES39" s="11">
        <v>8</v>
      </c>
      <c r="ET39" s="12">
        <v>2</v>
      </c>
      <c r="EU39" s="12">
        <v>4</v>
      </c>
      <c r="EV39" s="12">
        <v>0</v>
      </c>
      <c r="EW39" s="12">
        <v>4</v>
      </c>
      <c r="EX39" s="13">
        <v>10</v>
      </c>
      <c r="EY39" s="13">
        <v>0</v>
      </c>
      <c r="EZ39" s="14">
        <v>0</v>
      </c>
      <c r="FA39" s="11">
        <v>5</v>
      </c>
      <c r="FB39" s="12">
        <v>4</v>
      </c>
      <c r="FC39" s="12">
        <v>0</v>
      </c>
      <c r="FD39" s="12">
        <v>0</v>
      </c>
      <c r="FE39" s="12">
        <v>5</v>
      </c>
      <c r="FF39" s="13">
        <v>4</v>
      </c>
      <c r="FG39" s="13">
        <v>0</v>
      </c>
      <c r="FH39" s="14">
        <v>0</v>
      </c>
      <c r="FI39" s="11">
        <v>73</v>
      </c>
      <c r="FJ39" s="12">
        <v>2</v>
      </c>
      <c r="FK39" s="12">
        <v>3</v>
      </c>
      <c r="FL39" s="12">
        <v>1</v>
      </c>
      <c r="FM39" s="12">
        <v>52</v>
      </c>
      <c r="FN39" s="13">
        <v>25</v>
      </c>
      <c r="FO39" s="13">
        <v>0</v>
      </c>
      <c r="FP39" s="14">
        <v>2</v>
      </c>
      <c r="FQ39" s="11">
        <v>26</v>
      </c>
      <c r="FR39" s="12">
        <v>7</v>
      </c>
      <c r="FS39" s="12">
        <v>3</v>
      </c>
      <c r="FT39" s="12">
        <v>0</v>
      </c>
      <c r="FU39" s="12">
        <v>18</v>
      </c>
      <c r="FV39" s="13">
        <v>17</v>
      </c>
      <c r="FW39" s="13">
        <v>0</v>
      </c>
      <c r="FX39" s="14">
        <v>1</v>
      </c>
      <c r="FY39" s="11">
        <v>390</v>
      </c>
      <c r="FZ39" s="12">
        <v>164</v>
      </c>
      <c r="GA39" s="12">
        <v>1</v>
      </c>
      <c r="GB39" s="12">
        <v>2</v>
      </c>
      <c r="GC39" s="12">
        <v>425</v>
      </c>
      <c r="GD39" s="13">
        <v>128</v>
      </c>
      <c r="GE39" s="13">
        <v>0</v>
      </c>
      <c r="GF39" s="14">
        <v>4</v>
      </c>
      <c r="GG39" s="11">
        <v>118</v>
      </c>
      <c r="GH39" s="12">
        <v>20</v>
      </c>
      <c r="GI39" s="12">
        <v>37</v>
      </c>
      <c r="GJ39" s="12">
        <v>7</v>
      </c>
      <c r="GK39" s="12">
        <v>99</v>
      </c>
      <c r="GL39" s="13">
        <v>83</v>
      </c>
      <c r="GM39" s="13">
        <v>0</v>
      </c>
      <c r="GN39" s="14">
        <v>0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52</v>
      </c>
      <c r="GX39" s="12">
        <v>3</v>
      </c>
      <c r="GY39" s="12">
        <v>10</v>
      </c>
      <c r="GZ39" s="12">
        <v>3</v>
      </c>
      <c r="HA39" s="12">
        <v>14</v>
      </c>
      <c r="HB39" s="13">
        <v>53</v>
      </c>
      <c r="HC39" s="13">
        <v>0</v>
      </c>
      <c r="HD39" s="14">
        <v>1</v>
      </c>
      <c r="HE39" s="11">
        <v>318</v>
      </c>
      <c r="HF39" s="12">
        <v>312</v>
      </c>
      <c r="HG39" s="12">
        <v>6</v>
      </c>
      <c r="HH39" s="12">
        <v>2</v>
      </c>
      <c r="HI39" s="12">
        <v>597</v>
      </c>
      <c r="HJ39" s="13">
        <v>34</v>
      </c>
      <c r="HK39" s="13">
        <v>1</v>
      </c>
      <c r="HL39" s="14">
        <v>6</v>
      </c>
      <c r="HM39" s="11">
        <v>3393</v>
      </c>
      <c r="HN39" s="12">
        <v>1213</v>
      </c>
      <c r="HO39" s="12">
        <v>151</v>
      </c>
      <c r="HP39" s="12">
        <v>89</v>
      </c>
      <c r="HQ39" s="12">
        <v>1907</v>
      </c>
      <c r="HR39" s="13">
        <v>2908</v>
      </c>
      <c r="HS39" s="13">
        <v>3</v>
      </c>
      <c r="HT39" s="14">
        <v>28</v>
      </c>
    </row>
    <row r="40" spans="1:228" ht="17.100000000000001" customHeight="1" x14ac:dyDescent="0.3">
      <c r="A40" s="6" t="s">
        <v>69</v>
      </c>
      <c r="B40" s="23">
        <v>40304</v>
      </c>
      <c r="C40" s="24">
        <v>589</v>
      </c>
      <c r="D40" s="21">
        <v>1461.3934100833665</v>
      </c>
      <c r="E40" s="11">
        <v>417</v>
      </c>
      <c r="F40" s="12">
        <v>140</v>
      </c>
      <c r="G40" s="12">
        <v>29</v>
      </c>
      <c r="H40" s="12">
        <v>3</v>
      </c>
      <c r="I40" s="12">
        <v>444</v>
      </c>
      <c r="J40" s="13">
        <v>117</v>
      </c>
      <c r="K40" s="13">
        <v>1</v>
      </c>
      <c r="L40" s="14">
        <v>27</v>
      </c>
      <c r="M40" s="11">
        <v>0</v>
      </c>
      <c r="N40" s="12">
        <v>0</v>
      </c>
      <c r="O40" s="12">
        <v>0</v>
      </c>
      <c r="P40" s="12">
        <v>0</v>
      </c>
      <c r="Q40" s="12">
        <v>0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0</v>
      </c>
      <c r="AD40" s="12">
        <v>0</v>
      </c>
      <c r="AE40" s="12">
        <v>0</v>
      </c>
      <c r="AF40" s="12">
        <v>0</v>
      </c>
      <c r="AG40" s="12">
        <v>0</v>
      </c>
      <c r="AH40" s="13">
        <v>0</v>
      </c>
      <c r="AI40" s="13">
        <v>0</v>
      </c>
      <c r="AJ40" s="14">
        <v>0</v>
      </c>
      <c r="AK40" s="11">
        <v>5</v>
      </c>
      <c r="AL40" s="12">
        <v>0</v>
      </c>
      <c r="AM40" s="12">
        <v>0</v>
      </c>
      <c r="AN40" s="12">
        <v>0</v>
      </c>
      <c r="AO40" s="12">
        <v>3</v>
      </c>
      <c r="AP40" s="13">
        <v>2</v>
      </c>
      <c r="AQ40" s="13">
        <v>0</v>
      </c>
      <c r="AR40" s="14">
        <v>0</v>
      </c>
      <c r="AS40" s="11">
        <v>2</v>
      </c>
      <c r="AT40" s="12">
        <v>2</v>
      </c>
      <c r="AU40" s="12">
        <v>1</v>
      </c>
      <c r="AV40" s="12">
        <v>0</v>
      </c>
      <c r="AW40" s="12">
        <v>2</v>
      </c>
      <c r="AX40" s="13">
        <v>3</v>
      </c>
      <c r="AY40" s="13">
        <v>0</v>
      </c>
      <c r="AZ40" s="14">
        <v>0</v>
      </c>
      <c r="BA40" s="11">
        <v>24</v>
      </c>
      <c r="BB40" s="12">
        <v>10</v>
      </c>
      <c r="BC40" s="12">
        <v>2</v>
      </c>
      <c r="BD40" s="12">
        <v>0</v>
      </c>
      <c r="BE40" s="12">
        <v>21</v>
      </c>
      <c r="BF40" s="13">
        <v>14</v>
      </c>
      <c r="BG40" s="13">
        <v>0</v>
      </c>
      <c r="BH40" s="14">
        <v>1</v>
      </c>
      <c r="BI40" s="11">
        <v>38</v>
      </c>
      <c r="BJ40" s="12">
        <v>26</v>
      </c>
      <c r="BK40" s="12">
        <v>1</v>
      </c>
      <c r="BL40" s="12">
        <v>0</v>
      </c>
      <c r="BM40" s="12">
        <v>28</v>
      </c>
      <c r="BN40" s="13">
        <v>27</v>
      </c>
      <c r="BO40" s="13">
        <v>0</v>
      </c>
      <c r="BP40" s="14">
        <v>10</v>
      </c>
      <c r="BQ40" s="11">
        <v>0</v>
      </c>
      <c r="BR40" s="12">
        <v>1</v>
      </c>
      <c r="BS40" s="12">
        <v>1</v>
      </c>
      <c r="BT40" s="12">
        <v>0</v>
      </c>
      <c r="BU40" s="12">
        <v>1</v>
      </c>
      <c r="BV40" s="13">
        <v>1</v>
      </c>
      <c r="BW40" s="13">
        <v>0</v>
      </c>
      <c r="BX40" s="14">
        <v>0</v>
      </c>
      <c r="BY40" s="11">
        <v>1</v>
      </c>
      <c r="BZ40" s="12">
        <v>0</v>
      </c>
      <c r="CA40" s="12">
        <v>0</v>
      </c>
      <c r="CB40" s="12">
        <v>0</v>
      </c>
      <c r="CC40" s="12">
        <v>1</v>
      </c>
      <c r="CD40" s="13">
        <v>0</v>
      </c>
      <c r="CE40" s="13">
        <v>0</v>
      </c>
      <c r="CF40" s="14">
        <v>0</v>
      </c>
      <c r="CG40" s="11">
        <v>0</v>
      </c>
      <c r="CH40" s="12">
        <v>0</v>
      </c>
      <c r="CI40" s="12">
        <v>2</v>
      </c>
      <c r="CJ40" s="12">
        <v>0</v>
      </c>
      <c r="CK40" s="12">
        <v>2</v>
      </c>
      <c r="CL40" s="13">
        <v>0</v>
      </c>
      <c r="CM40" s="13">
        <v>0</v>
      </c>
      <c r="CN40" s="14">
        <v>0</v>
      </c>
      <c r="CO40" s="11">
        <v>30</v>
      </c>
      <c r="CP40" s="12">
        <v>15</v>
      </c>
      <c r="CQ40" s="12">
        <v>8</v>
      </c>
      <c r="CR40" s="12">
        <v>0</v>
      </c>
      <c r="CS40" s="12">
        <v>30</v>
      </c>
      <c r="CT40" s="13">
        <v>15</v>
      </c>
      <c r="CU40" s="13">
        <v>0</v>
      </c>
      <c r="CV40" s="14">
        <v>8</v>
      </c>
      <c r="CW40" s="11">
        <v>18</v>
      </c>
      <c r="CX40" s="12">
        <v>6</v>
      </c>
      <c r="CY40" s="12">
        <v>3</v>
      </c>
      <c r="CZ40" s="12">
        <v>0</v>
      </c>
      <c r="DA40" s="12">
        <v>22</v>
      </c>
      <c r="DB40" s="13">
        <v>5</v>
      </c>
      <c r="DC40" s="13">
        <v>0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2</v>
      </c>
      <c r="DN40" s="12">
        <v>1</v>
      </c>
      <c r="DO40" s="12">
        <v>0</v>
      </c>
      <c r="DP40" s="12">
        <v>0</v>
      </c>
      <c r="DQ40" s="12">
        <v>2</v>
      </c>
      <c r="DR40" s="13">
        <v>1</v>
      </c>
      <c r="DS40" s="13">
        <v>0</v>
      </c>
      <c r="DT40" s="14">
        <v>0</v>
      </c>
      <c r="DU40" s="11">
        <v>0</v>
      </c>
      <c r="DV40" s="12">
        <v>1</v>
      </c>
      <c r="DW40" s="12">
        <v>0</v>
      </c>
      <c r="DX40" s="12">
        <v>0</v>
      </c>
      <c r="DY40" s="12">
        <v>1</v>
      </c>
      <c r="DZ40" s="13">
        <v>0</v>
      </c>
      <c r="EA40" s="13">
        <v>0</v>
      </c>
      <c r="EB40" s="14">
        <v>0</v>
      </c>
      <c r="EC40" s="11">
        <v>2</v>
      </c>
      <c r="ED40" s="12">
        <v>1</v>
      </c>
      <c r="EE40" s="12">
        <v>0</v>
      </c>
      <c r="EF40" s="12">
        <v>0</v>
      </c>
      <c r="EG40" s="12">
        <v>1</v>
      </c>
      <c r="EH40" s="13">
        <v>2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0</v>
      </c>
      <c r="ET40" s="12">
        <v>0</v>
      </c>
      <c r="EU40" s="12">
        <v>0</v>
      </c>
      <c r="EV40" s="12">
        <v>0</v>
      </c>
      <c r="EW40" s="12">
        <v>0</v>
      </c>
      <c r="EX40" s="13">
        <v>0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3</v>
      </c>
      <c r="FJ40" s="12">
        <v>0</v>
      </c>
      <c r="FK40" s="12">
        <v>0</v>
      </c>
      <c r="FL40" s="12">
        <v>0</v>
      </c>
      <c r="FM40" s="12">
        <v>3</v>
      </c>
      <c r="FN40" s="13">
        <v>0</v>
      </c>
      <c r="FO40" s="13">
        <v>0</v>
      </c>
      <c r="FP40" s="14">
        <v>0</v>
      </c>
      <c r="FQ40" s="11">
        <v>1</v>
      </c>
      <c r="FR40" s="12">
        <v>0</v>
      </c>
      <c r="FS40" s="12">
        <v>0</v>
      </c>
      <c r="FT40" s="12">
        <v>0</v>
      </c>
      <c r="FU40" s="12">
        <v>1</v>
      </c>
      <c r="FV40" s="13">
        <v>0</v>
      </c>
      <c r="FW40" s="13">
        <v>0</v>
      </c>
      <c r="FX40" s="14">
        <v>0</v>
      </c>
      <c r="FY40" s="11">
        <v>36</v>
      </c>
      <c r="FZ40" s="12">
        <v>18</v>
      </c>
      <c r="GA40" s="12">
        <v>1</v>
      </c>
      <c r="GB40" s="12">
        <v>0</v>
      </c>
      <c r="GC40" s="12">
        <v>51</v>
      </c>
      <c r="GD40" s="13">
        <v>3</v>
      </c>
      <c r="GE40" s="13">
        <v>1</v>
      </c>
      <c r="GF40" s="14">
        <v>0</v>
      </c>
      <c r="GG40" s="11">
        <v>2</v>
      </c>
      <c r="GH40" s="12">
        <v>0</v>
      </c>
      <c r="GI40" s="12">
        <v>0</v>
      </c>
      <c r="GJ40" s="12">
        <v>0</v>
      </c>
      <c r="GK40" s="12">
        <v>2</v>
      </c>
      <c r="GL40" s="13">
        <v>0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6</v>
      </c>
      <c r="GX40" s="12">
        <v>0</v>
      </c>
      <c r="GY40" s="12">
        <v>0</v>
      </c>
      <c r="GZ40" s="12">
        <v>0</v>
      </c>
      <c r="HA40" s="12">
        <v>6</v>
      </c>
      <c r="HB40" s="13">
        <v>0</v>
      </c>
      <c r="HC40" s="13">
        <v>0</v>
      </c>
      <c r="HD40" s="14">
        <v>0</v>
      </c>
      <c r="HE40" s="11">
        <v>6</v>
      </c>
      <c r="HF40" s="12">
        <v>2</v>
      </c>
      <c r="HG40" s="12">
        <v>1</v>
      </c>
      <c r="HH40" s="12">
        <v>0</v>
      </c>
      <c r="HI40" s="12">
        <v>8</v>
      </c>
      <c r="HJ40" s="13">
        <v>1</v>
      </c>
      <c r="HK40" s="13">
        <v>0</v>
      </c>
      <c r="HL40" s="14">
        <v>0</v>
      </c>
      <c r="HM40" s="11">
        <v>241</v>
      </c>
      <c r="HN40" s="12">
        <v>57</v>
      </c>
      <c r="HO40" s="12">
        <v>9</v>
      </c>
      <c r="HP40" s="12">
        <v>3</v>
      </c>
      <c r="HQ40" s="12">
        <v>259</v>
      </c>
      <c r="HR40" s="13">
        <v>43</v>
      </c>
      <c r="HS40" s="13">
        <v>0</v>
      </c>
      <c r="HT40" s="14">
        <v>8</v>
      </c>
    </row>
    <row r="41" spans="1:228" ht="17.100000000000001" customHeight="1" x14ac:dyDescent="0.3">
      <c r="A41" s="6" t="s">
        <v>70</v>
      </c>
      <c r="B41" s="23">
        <v>8483</v>
      </c>
      <c r="C41" s="24">
        <v>280</v>
      </c>
      <c r="D41" s="21">
        <v>3300.719085229282</v>
      </c>
      <c r="E41" s="11">
        <v>191</v>
      </c>
      <c r="F41" s="12">
        <v>68</v>
      </c>
      <c r="G41" s="12">
        <v>17</v>
      </c>
      <c r="H41" s="12">
        <v>4</v>
      </c>
      <c r="I41" s="12">
        <v>227</v>
      </c>
      <c r="J41" s="13">
        <v>53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5</v>
      </c>
      <c r="AT41" s="12">
        <v>2</v>
      </c>
      <c r="AU41" s="12">
        <v>2</v>
      </c>
      <c r="AV41" s="12">
        <v>0</v>
      </c>
      <c r="AW41" s="12">
        <v>7</v>
      </c>
      <c r="AX41" s="13">
        <v>2</v>
      </c>
      <c r="AY41" s="13">
        <v>0</v>
      </c>
      <c r="AZ41" s="14">
        <v>0</v>
      </c>
      <c r="BA41" s="11">
        <v>3</v>
      </c>
      <c r="BB41" s="12">
        <v>1</v>
      </c>
      <c r="BC41" s="12">
        <v>4</v>
      </c>
      <c r="BD41" s="12">
        <v>0</v>
      </c>
      <c r="BE41" s="12">
        <v>6</v>
      </c>
      <c r="BF41" s="13">
        <v>2</v>
      </c>
      <c r="BG41" s="13">
        <v>0</v>
      </c>
      <c r="BH41" s="14">
        <v>0</v>
      </c>
      <c r="BI41" s="11">
        <v>8</v>
      </c>
      <c r="BJ41" s="12">
        <v>4</v>
      </c>
      <c r="BK41" s="12">
        <v>0</v>
      </c>
      <c r="BL41" s="12">
        <v>1</v>
      </c>
      <c r="BM41" s="12">
        <v>13</v>
      </c>
      <c r="BN41" s="13">
        <v>0</v>
      </c>
      <c r="BO41" s="13">
        <v>0</v>
      </c>
      <c r="BP41" s="14">
        <v>0</v>
      </c>
      <c r="BQ41" s="11">
        <v>0</v>
      </c>
      <c r="BR41" s="12">
        <v>0</v>
      </c>
      <c r="BS41" s="12">
        <v>0</v>
      </c>
      <c r="BT41" s="12">
        <v>0</v>
      </c>
      <c r="BU41" s="12">
        <v>0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3</v>
      </c>
      <c r="CP41" s="12">
        <v>0</v>
      </c>
      <c r="CQ41" s="12">
        <v>0</v>
      </c>
      <c r="CR41" s="12">
        <v>0</v>
      </c>
      <c r="CS41" s="12">
        <v>2</v>
      </c>
      <c r="CT41" s="13">
        <v>1</v>
      </c>
      <c r="CU41" s="13">
        <v>0</v>
      </c>
      <c r="CV41" s="14">
        <v>0</v>
      </c>
      <c r="CW41" s="11">
        <v>69</v>
      </c>
      <c r="CX41" s="12">
        <v>25</v>
      </c>
      <c r="CY41" s="12">
        <v>3</v>
      </c>
      <c r="CZ41" s="12">
        <v>0</v>
      </c>
      <c r="DA41" s="12">
        <v>72</v>
      </c>
      <c r="DB41" s="13">
        <v>25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1</v>
      </c>
      <c r="FL41" s="12">
        <v>0</v>
      </c>
      <c r="FM41" s="12">
        <v>1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18</v>
      </c>
      <c r="FZ41" s="12">
        <v>6</v>
      </c>
      <c r="GA41" s="12">
        <v>0</v>
      </c>
      <c r="GB41" s="12">
        <v>1</v>
      </c>
      <c r="GC41" s="12">
        <v>19</v>
      </c>
      <c r="GD41" s="13">
        <v>6</v>
      </c>
      <c r="GE41" s="13">
        <v>0</v>
      </c>
      <c r="GF41" s="14">
        <v>0</v>
      </c>
      <c r="GG41" s="11">
        <v>3</v>
      </c>
      <c r="GH41" s="12">
        <v>0</v>
      </c>
      <c r="GI41" s="12">
        <v>1</v>
      </c>
      <c r="GJ41" s="12">
        <v>0</v>
      </c>
      <c r="GK41" s="12">
        <v>4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2</v>
      </c>
      <c r="GX41" s="12">
        <v>0</v>
      </c>
      <c r="GY41" s="12">
        <v>0</v>
      </c>
      <c r="GZ41" s="12">
        <v>0</v>
      </c>
      <c r="HA41" s="12">
        <v>1</v>
      </c>
      <c r="HB41" s="13">
        <v>1</v>
      </c>
      <c r="HC41" s="13">
        <v>0</v>
      </c>
      <c r="HD41" s="14">
        <v>0</v>
      </c>
      <c r="HE41" s="11">
        <v>7</v>
      </c>
      <c r="HF41" s="12">
        <v>3</v>
      </c>
      <c r="HG41" s="12">
        <v>1</v>
      </c>
      <c r="HH41" s="12">
        <v>0</v>
      </c>
      <c r="HI41" s="12">
        <v>11</v>
      </c>
      <c r="HJ41" s="13">
        <v>0</v>
      </c>
      <c r="HK41" s="13">
        <v>0</v>
      </c>
      <c r="HL41" s="14">
        <v>0</v>
      </c>
      <c r="HM41" s="11">
        <v>73</v>
      </c>
      <c r="HN41" s="12">
        <v>27</v>
      </c>
      <c r="HO41" s="12">
        <v>5</v>
      </c>
      <c r="HP41" s="12">
        <v>2</v>
      </c>
      <c r="HQ41" s="12">
        <v>91</v>
      </c>
      <c r="HR41" s="13">
        <v>16</v>
      </c>
      <c r="HS41" s="13">
        <v>0</v>
      </c>
      <c r="HT41" s="14">
        <v>0</v>
      </c>
    </row>
    <row r="42" spans="1:228" ht="17.100000000000001" customHeight="1" x14ac:dyDescent="0.3">
      <c r="A42" s="6" t="s">
        <v>71</v>
      </c>
      <c r="B42" s="23">
        <v>19395</v>
      </c>
      <c r="C42" s="24">
        <v>1297</v>
      </c>
      <c r="D42" s="21">
        <v>6687.2905387986593</v>
      </c>
      <c r="E42" s="11">
        <v>925</v>
      </c>
      <c r="F42" s="12">
        <v>251</v>
      </c>
      <c r="G42" s="12">
        <v>82</v>
      </c>
      <c r="H42" s="12">
        <v>39</v>
      </c>
      <c r="I42" s="12">
        <v>538</v>
      </c>
      <c r="J42" s="13">
        <v>753</v>
      </c>
      <c r="K42" s="13">
        <v>1</v>
      </c>
      <c r="L42" s="14">
        <v>5</v>
      </c>
      <c r="M42" s="11">
        <v>0</v>
      </c>
      <c r="N42" s="12">
        <v>0</v>
      </c>
      <c r="O42" s="12">
        <v>0</v>
      </c>
      <c r="P42" s="12">
        <v>0</v>
      </c>
      <c r="Q42" s="12">
        <v>0</v>
      </c>
      <c r="R42" s="13">
        <v>0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0</v>
      </c>
      <c r="AD42" s="12">
        <v>0</v>
      </c>
      <c r="AE42" s="12">
        <v>2</v>
      </c>
      <c r="AF42" s="12">
        <v>0</v>
      </c>
      <c r="AG42" s="12">
        <v>0</v>
      </c>
      <c r="AH42" s="13">
        <v>2</v>
      </c>
      <c r="AI42" s="13">
        <v>0</v>
      </c>
      <c r="AJ42" s="14">
        <v>0</v>
      </c>
      <c r="AK42" s="11">
        <v>6</v>
      </c>
      <c r="AL42" s="12">
        <v>0</v>
      </c>
      <c r="AM42" s="12">
        <v>2</v>
      </c>
      <c r="AN42" s="12">
        <v>0</v>
      </c>
      <c r="AO42" s="12">
        <v>0</v>
      </c>
      <c r="AP42" s="13">
        <v>8</v>
      </c>
      <c r="AQ42" s="13">
        <v>0</v>
      </c>
      <c r="AR42" s="14">
        <v>0</v>
      </c>
      <c r="AS42" s="11">
        <v>63</v>
      </c>
      <c r="AT42" s="12">
        <v>17</v>
      </c>
      <c r="AU42" s="12">
        <v>4</v>
      </c>
      <c r="AV42" s="12">
        <v>5</v>
      </c>
      <c r="AW42" s="12">
        <v>28</v>
      </c>
      <c r="AX42" s="13">
        <v>61</v>
      </c>
      <c r="AY42" s="13">
        <v>0</v>
      </c>
      <c r="AZ42" s="14">
        <v>0</v>
      </c>
      <c r="BA42" s="11">
        <v>26</v>
      </c>
      <c r="BB42" s="12">
        <v>6</v>
      </c>
      <c r="BC42" s="12">
        <v>3</v>
      </c>
      <c r="BD42" s="12">
        <v>0</v>
      </c>
      <c r="BE42" s="12">
        <v>10</v>
      </c>
      <c r="BF42" s="13">
        <v>25</v>
      </c>
      <c r="BG42" s="13">
        <v>0</v>
      </c>
      <c r="BH42" s="14">
        <v>0</v>
      </c>
      <c r="BI42" s="11">
        <v>49</v>
      </c>
      <c r="BJ42" s="12">
        <v>22</v>
      </c>
      <c r="BK42" s="12">
        <v>10</v>
      </c>
      <c r="BL42" s="12">
        <v>0</v>
      </c>
      <c r="BM42" s="12">
        <v>23</v>
      </c>
      <c r="BN42" s="13">
        <v>58</v>
      </c>
      <c r="BO42" s="13">
        <v>0</v>
      </c>
      <c r="BP42" s="14">
        <v>0</v>
      </c>
      <c r="BQ42" s="11">
        <v>5</v>
      </c>
      <c r="BR42" s="12">
        <v>1</v>
      </c>
      <c r="BS42" s="12">
        <v>0</v>
      </c>
      <c r="BT42" s="12">
        <v>0</v>
      </c>
      <c r="BU42" s="12">
        <v>2</v>
      </c>
      <c r="BV42" s="13">
        <v>4</v>
      </c>
      <c r="BW42" s="13">
        <v>0</v>
      </c>
      <c r="BX42" s="14">
        <v>0</v>
      </c>
      <c r="BY42" s="11">
        <v>3</v>
      </c>
      <c r="BZ42" s="12">
        <v>0</v>
      </c>
      <c r="CA42" s="12">
        <v>0</v>
      </c>
      <c r="CB42" s="12">
        <v>0</v>
      </c>
      <c r="CC42" s="12">
        <v>0</v>
      </c>
      <c r="CD42" s="13">
        <v>3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82</v>
      </c>
      <c r="CP42" s="12">
        <v>29</v>
      </c>
      <c r="CQ42" s="12">
        <v>11</v>
      </c>
      <c r="CR42" s="12">
        <v>9</v>
      </c>
      <c r="CS42" s="12">
        <v>22</v>
      </c>
      <c r="CT42" s="13">
        <v>109</v>
      </c>
      <c r="CU42" s="13">
        <v>0</v>
      </c>
      <c r="CV42" s="14">
        <v>0</v>
      </c>
      <c r="CW42" s="11">
        <v>161</v>
      </c>
      <c r="CX42" s="12">
        <v>33</v>
      </c>
      <c r="CY42" s="12">
        <v>8</v>
      </c>
      <c r="CZ42" s="12">
        <v>3</v>
      </c>
      <c r="DA42" s="12">
        <v>108</v>
      </c>
      <c r="DB42" s="13">
        <v>95</v>
      </c>
      <c r="DC42" s="13">
        <v>1</v>
      </c>
      <c r="DD42" s="14">
        <v>1</v>
      </c>
      <c r="DE42" s="11">
        <v>1</v>
      </c>
      <c r="DF42" s="12">
        <v>0</v>
      </c>
      <c r="DG42" s="12">
        <v>0</v>
      </c>
      <c r="DH42" s="12">
        <v>0</v>
      </c>
      <c r="DI42" s="12">
        <v>0</v>
      </c>
      <c r="DJ42" s="13">
        <v>1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14</v>
      </c>
      <c r="DV42" s="12">
        <v>3</v>
      </c>
      <c r="DW42" s="12">
        <v>1</v>
      </c>
      <c r="DX42" s="12">
        <v>2</v>
      </c>
      <c r="DY42" s="12">
        <v>10</v>
      </c>
      <c r="DZ42" s="13">
        <v>10</v>
      </c>
      <c r="EA42" s="13">
        <v>0</v>
      </c>
      <c r="EB42" s="14">
        <v>0</v>
      </c>
      <c r="EC42" s="11">
        <v>4</v>
      </c>
      <c r="ED42" s="12">
        <v>2</v>
      </c>
      <c r="EE42" s="12">
        <v>0</v>
      </c>
      <c r="EF42" s="12">
        <v>0</v>
      </c>
      <c r="EG42" s="12">
        <v>4</v>
      </c>
      <c r="EH42" s="13">
        <v>2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15</v>
      </c>
      <c r="ET42" s="12">
        <v>7</v>
      </c>
      <c r="EU42" s="12">
        <v>5</v>
      </c>
      <c r="EV42" s="12">
        <v>3</v>
      </c>
      <c r="EW42" s="12">
        <v>4</v>
      </c>
      <c r="EX42" s="13">
        <v>26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2</v>
      </c>
      <c r="FJ42" s="12">
        <v>0</v>
      </c>
      <c r="FK42" s="12">
        <v>2</v>
      </c>
      <c r="FL42" s="12">
        <v>0</v>
      </c>
      <c r="FM42" s="12">
        <v>2</v>
      </c>
      <c r="FN42" s="13">
        <v>2</v>
      </c>
      <c r="FO42" s="13">
        <v>0</v>
      </c>
      <c r="FP42" s="14">
        <v>0</v>
      </c>
      <c r="FQ42" s="11">
        <v>10</v>
      </c>
      <c r="FR42" s="12">
        <v>0</v>
      </c>
      <c r="FS42" s="12">
        <v>0</v>
      </c>
      <c r="FT42" s="12">
        <v>0</v>
      </c>
      <c r="FU42" s="12">
        <v>4</v>
      </c>
      <c r="FV42" s="13">
        <v>6</v>
      </c>
      <c r="FW42" s="13">
        <v>0</v>
      </c>
      <c r="FX42" s="14">
        <v>0</v>
      </c>
      <c r="FY42" s="11">
        <v>27</v>
      </c>
      <c r="FZ42" s="12">
        <v>5</v>
      </c>
      <c r="GA42" s="12">
        <v>1</v>
      </c>
      <c r="GB42" s="12">
        <v>0</v>
      </c>
      <c r="GC42" s="12">
        <v>22</v>
      </c>
      <c r="GD42" s="13">
        <v>10</v>
      </c>
      <c r="GE42" s="13">
        <v>0</v>
      </c>
      <c r="GF42" s="14">
        <v>1</v>
      </c>
      <c r="GG42" s="11">
        <v>8</v>
      </c>
      <c r="GH42" s="12">
        <v>3</v>
      </c>
      <c r="GI42" s="12">
        <v>1</v>
      </c>
      <c r="GJ42" s="12">
        <v>0</v>
      </c>
      <c r="GK42" s="12">
        <v>8</v>
      </c>
      <c r="GL42" s="13">
        <v>4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13</v>
      </c>
      <c r="GX42" s="12">
        <v>1</v>
      </c>
      <c r="GY42" s="12">
        <v>2</v>
      </c>
      <c r="GZ42" s="12">
        <v>0</v>
      </c>
      <c r="HA42" s="12">
        <v>4</v>
      </c>
      <c r="HB42" s="13">
        <v>12</v>
      </c>
      <c r="HC42" s="13">
        <v>0</v>
      </c>
      <c r="HD42" s="14">
        <v>0</v>
      </c>
      <c r="HE42" s="11">
        <v>8</v>
      </c>
      <c r="HF42" s="12">
        <v>0</v>
      </c>
      <c r="HG42" s="12">
        <v>1</v>
      </c>
      <c r="HH42" s="12">
        <v>0</v>
      </c>
      <c r="HI42" s="12">
        <v>9</v>
      </c>
      <c r="HJ42" s="13">
        <v>0</v>
      </c>
      <c r="HK42" s="13">
        <v>0</v>
      </c>
      <c r="HL42" s="14">
        <v>0</v>
      </c>
      <c r="HM42" s="11">
        <v>428</v>
      </c>
      <c r="HN42" s="12">
        <v>122</v>
      </c>
      <c r="HO42" s="12">
        <v>29</v>
      </c>
      <c r="HP42" s="12">
        <v>17</v>
      </c>
      <c r="HQ42" s="12">
        <v>278</v>
      </c>
      <c r="HR42" s="13">
        <v>315</v>
      </c>
      <c r="HS42" s="13">
        <v>0</v>
      </c>
      <c r="HT42" s="14">
        <v>3</v>
      </c>
    </row>
    <row r="43" spans="1:228" ht="17.100000000000001" customHeight="1" x14ac:dyDescent="0.3">
      <c r="A43" s="6" t="s">
        <v>72</v>
      </c>
      <c r="B43" s="23">
        <v>338368</v>
      </c>
      <c r="C43" s="24">
        <v>17313</v>
      </c>
      <c r="D43" s="21">
        <v>5116.6185927747301</v>
      </c>
      <c r="E43" s="11">
        <v>11478</v>
      </c>
      <c r="F43" s="12">
        <v>4415</v>
      </c>
      <c r="G43" s="12">
        <v>1024</v>
      </c>
      <c r="H43" s="12">
        <v>396</v>
      </c>
      <c r="I43" s="12">
        <v>12912</v>
      </c>
      <c r="J43" s="13">
        <v>4376</v>
      </c>
      <c r="K43" s="13">
        <v>7</v>
      </c>
      <c r="L43" s="14">
        <v>18</v>
      </c>
      <c r="M43" s="11">
        <v>12</v>
      </c>
      <c r="N43" s="12">
        <v>0</v>
      </c>
      <c r="O43" s="12">
        <v>6</v>
      </c>
      <c r="P43" s="12">
        <v>0</v>
      </c>
      <c r="Q43" s="12">
        <v>6</v>
      </c>
      <c r="R43" s="13">
        <v>12</v>
      </c>
      <c r="S43" s="13">
        <v>0</v>
      </c>
      <c r="T43" s="14">
        <v>0</v>
      </c>
      <c r="U43" s="11">
        <v>1</v>
      </c>
      <c r="V43" s="12">
        <v>3</v>
      </c>
      <c r="W43" s="12">
        <v>0</v>
      </c>
      <c r="X43" s="12">
        <v>0</v>
      </c>
      <c r="Y43" s="12">
        <v>4</v>
      </c>
      <c r="Z43" s="13">
        <v>0</v>
      </c>
      <c r="AA43" s="13">
        <v>0</v>
      </c>
      <c r="AB43" s="14">
        <v>0</v>
      </c>
      <c r="AC43" s="11">
        <v>40</v>
      </c>
      <c r="AD43" s="12">
        <v>2</v>
      </c>
      <c r="AE43" s="12">
        <v>8</v>
      </c>
      <c r="AF43" s="12">
        <v>0</v>
      </c>
      <c r="AG43" s="12">
        <v>37</v>
      </c>
      <c r="AH43" s="13">
        <v>13</v>
      </c>
      <c r="AI43" s="13">
        <v>0</v>
      </c>
      <c r="AJ43" s="14">
        <v>0</v>
      </c>
      <c r="AK43" s="11">
        <v>119</v>
      </c>
      <c r="AL43" s="12">
        <v>22</v>
      </c>
      <c r="AM43" s="12">
        <v>16</v>
      </c>
      <c r="AN43" s="12">
        <v>2</v>
      </c>
      <c r="AO43" s="12">
        <v>87</v>
      </c>
      <c r="AP43" s="13">
        <v>71</v>
      </c>
      <c r="AQ43" s="13">
        <v>0</v>
      </c>
      <c r="AR43" s="14">
        <v>1</v>
      </c>
      <c r="AS43" s="11">
        <v>519</v>
      </c>
      <c r="AT43" s="12">
        <v>141</v>
      </c>
      <c r="AU43" s="12">
        <v>51</v>
      </c>
      <c r="AV43" s="12">
        <v>10</v>
      </c>
      <c r="AW43" s="12">
        <v>445</v>
      </c>
      <c r="AX43" s="13">
        <v>274</v>
      </c>
      <c r="AY43" s="13">
        <v>0</v>
      </c>
      <c r="AZ43" s="14">
        <v>2</v>
      </c>
      <c r="BA43" s="11">
        <v>291</v>
      </c>
      <c r="BB43" s="12">
        <v>48</v>
      </c>
      <c r="BC43" s="12">
        <v>90</v>
      </c>
      <c r="BD43" s="12">
        <v>9</v>
      </c>
      <c r="BE43" s="12">
        <v>331</v>
      </c>
      <c r="BF43" s="13">
        <v>107</v>
      </c>
      <c r="BG43" s="13">
        <v>0</v>
      </c>
      <c r="BH43" s="14">
        <v>0</v>
      </c>
      <c r="BI43" s="11">
        <v>1017</v>
      </c>
      <c r="BJ43" s="12">
        <v>627</v>
      </c>
      <c r="BK43" s="12">
        <v>146</v>
      </c>
      <c r="BL43" s="12">
        <v>86</v>
      </c>
      <c r="BM43" s="12">
        <v>1429</v>
      </c>
      <c r="BN43" s="13">
        <v>445</v>
      </c>
      <c r="BO43" s="13">
        <v>1</v>
      </c>
      <c r="BP43" s="14">
        <v>1</v>
      </c>
      <c r="BQ43" s="11">
        <v>64</v>
      </c>
      <c r="BR43" s="12">
        <v>27</v>
      </c>
      <c r="BS43" s="12">
        <v>9</v>
      </c>
      <c r="BT43" s="12">
        <v>1</v>
      </c>
      <c r="BU43" s="12">
        <v>65</v>
      </c>
      <c r="BV43" s="13">
        <v>36</v>
      </c>
      <c r="BW43" s="13">
        <v>0</v>
      </c>
      <c r="BX43" s="14">
        <v>0</v>
      </c>
      <c r="BY43" s="11">
        <v>28</v>
      </c>
      <c r="BZ43" s="12">
        <v>3</v>
      </c>
      <c r="CA43" s="12">
        <v>1</v>
      </c>
      <c r="CB43" s="12">
        <v>0</v>
      </c>
      <c r="CC43" s="12">
        <v>22</v>
      </c>
      <c r="CD43" s="13">
        <v>10</v>
      </c>
      <c r="CE43" s="13">
        <v>0</v>
      </c>
      <c r="CF43" s="14">
        <v>0</v>
      </c>
      <c r="CG43" s="11">
        <v>2</v>
      </c>
      <c r="CH43" s="12">
        <v>0</v>
      </c>
      <c r="CI43" s="12">
        <v>0</v>
      </c>
      <c r="CJ43" s="12">
        <v>0</v>
      </c>
      <c r="CK43" s="12">
        <v>2</v>
      </c>
      <c r="CL43" s="13">
        <v>0</v>
      </c>
      <c r="CM43" s="13">
        <v>0</v>
      </c>
      <c r="CN43" s="14">
        <v>0</v>
      </c>
      <c r="CO43" s="11">
        <v>1370</v>
      </c>
      <c r="CP43" s="12">
        <v>636</v>
      </c>
      <c r="CQ43" s="12">
        <v>119</v>
      </c>
      <c r="CR43" s="12">
        <v>126</v>
      </c>
      <c r="CS43" s="12">
        <v>1703</v>
      </c>
      <c r="CT43" s="13">
        <v>544</v>
      </c>
      <c r="CU43" s="13">
        <v>0</v>
      </c>
      <c r="CV43" s="14">
        <v>4</v>
      </c>
      <c r="CW43" s="11">
        <v>1052</v>
      </c>
      <c r="CX43" s="12">
        <v>384</v>
      </c>
      <c r="CY43" s="12">
        <v>125</v>
      </c>
      <c r="CZ43" s="12">
        <v>25</v>
      </c>
      <c r="DA43" s="12">
        <v>952</v>
      </c>
      <c r="DB43" s="13">
        <v>629</v>
      </c>
      <c r="DC43" s="13">
        <v>2</v>
      </c>
      <c r="DD43" s="14">
        <v>3</v>
      </c>
      <c r="DE43" s="11">
        <v>1</v>
      </c>
      <c r="DF43" s="12">
        <v>0</v>
      </c>
      <c r="DG43" s="12">
        <v>0</v>
      </c>
      <c r="DH43" s="12">
        <v>0</v>
      </c>
      <c r="DI43" s="12">
        <v>1</v>
      </c>
      <c r="DJ43" s="13">
        <v>0</v>
      </c>
      <c r="DK43" s="13">
        <v>0</v>
      </c>
      <c r="DL43" s="14">
        <v>0</v>
      </c>
      <c r="DM43" s="11">
        <v>10</v>
      </c>
      <c r="DN43" s="12">
        <v>12</v>
      </c>
      <c r="DO43" s="12">
        <v>0</v>
      </c>
      <c r="DP43" s="12">
        <v>1</v>
      </c>
      <c r="DQ43" s="12">
        <v>17</v>
      </c>
      <c r="DR43" s="13">
        <v>6</v>
      </c>
      <c r="DS43" s="13">
        <v>0</v>
      </c>
      <c r="DT43" s="14">
        <v>0</v>
      </c>
      <c r="DU43" s="11">
        <v>409</v>
      </c>
      <c r="DV43" s="12">
        <v>208</v>
      </c>
      <c r="DW43" s="12">
        <v>14</v>
      </c>
      <c r="DX43" s="12">
        <v>3</v>
      </c>
      <c r="DY43" s="12">
        <v>539</v>
      </c>
      <c r="DZ43" s="13">
        <v>94</v>
      </c>
      <c r="EA43" s="13">
        <v>1</v>
      </c>
      <c r="EB43" s="14">
        <v>0</v>
      </c>
      <c r="EC43" s="11">
        <v>36</v>
      </c>
      <c r="ED43" s="12">
        <v>6</v>
      </c>
      <c r="EE43" s="12">
        <v>0</v>
      </c>
      <c r="EF43" s="12">
        <v>0</v>
      </c>
      <c r="EG43" s="12">
        <v>29</v>
      </c>
      <c r="EH43" s="13">
        <v>12</v>
      </c>
      <c r="EI43" s="13">
        <v>0</v>
      </c>
      <c r="EJ43" s="14">
        <v>1</v>
      </c>
      <c r="EK43" s="11">
        <v>4</v>
      </c>
      <c r="EL43" s="12">
        <v>0</v>
      </c>
      <c r="EM43" s="12">
        <v>0</v>
      </c>
      <c r="EN43" s="12">
        <v>0</v>
      </c>
      <c r="EO43" s="12">
        <v>3</v>
      </c>
      <c r="EP43" s="13">
        <v>1</v>
      </c>
      <c r="EQ43" s="13">
        <v>0</v>
      </c>
      <c r="ER43" s="14">
        <v>0</v>
      </c>
      <c r="ES43" s="11">
        <v>31</v>
      </c>
      <c r="ET43" s="12">
        <v>9</v>
      </c>
      <c r="EU43" s="12">
        <v>7</v>
      </c>
      <c r="EV43" s="12">
        <v>2</v>
      </c>
      <c r="EW43" s="12">
        <v>38</v>
      </c>
      <c r="EX43" s="13">
        <v>11</v>
      </c>
      <c r="EY43" s="13">
        <v>0</v>
      </c>
      <c r="EZ43" s="14">
        <v>0</v>
      </c>
      <c r="FA43" s="11">
        <v>61</v>
      </c>
      <c r="FB43" s="12">
        <v>43</v>
      </c>
      <c r="FC43" s="12">
        <v>1</v>
      </c>
      <c r="FD43" s="12">
        <v>0</v>
      </c>
      <c r="FE43" s="12">
        <v>97</v>
      </c>
      <c r="FF43" s="13">
        <v>8</v>
      </c>
      <c r="FG43" s="13">
        <v>0</v>
      </c>
      <c r="FH43" s="14">
        <v>0</v>
      </c>
      <c r="FI43" s="11">
        <v>137</v>
      </c>
      <c r="FJ43" s="12">
        <v>8</v>
      </c>
      <c r="FK43" s="12">
        <v>6</v>
      </c>
      <c r="FL43" s="12">
        <v>1</v>
      </c>
      <c r="FM43" s="12">
        <v>129</v>
      </c>
      <c r="FN43" s="13">
        <v>23</v>
      </c>
      <c r="FO43" s="13">
        <v>0</v>
      </c>
      <c r="FP43" s="14">
        <v>0</v>
      </c>
      <c r="FQ43" s="11">
        <v>56</v>
      </c>
      <c r="FR43" s="12">
        <v>12</v>
      </c>
      <c r="FS43" s="12">
        <v>1</v>
      </c>
      <c r="FT43" s="12">
        <v>0</v>
      </c>
      <c r="FU43" s="12">
        <v>60</v>
      </c>
      <c r="FV43" s="13">
        <v>9</v>
      </c>
      <c r="FW43" s="13">
        <v>0</v>
      </c>
      <c r="FX43" s="14">
        <v>0</v>
      </c>
      <c r="FY43" s="11">
        <v>519</v>
      </c>
      <c r="FZ43" s="12">
        <v>197</v>
      </c>
      <c r="GA43" s="12">
        <v>0</v>
      </c>
      <c r="GB43" s="12">
        <v>0</v>
      </c>
      <c r="GC43" s="12">
        <v>679</v>
      </c>
      <c r="GD43" s="13">
        <v>37</v>
      </c>
      <c r="GE43" s="13">
        <v>0</v>
      </c>
      <c r="GF43" s="14">
        <v>0</v>
      </c>
      <c r="GG43" s="11">
        <v>55</v>
      </c>
      <c r="GH43" s="12">
        <v>16</v>
      </c>
      <c r="GI43" s="12">
        <v>10</v>
      </c>
      <c r="GJ43" s="12">
        <v>3</v>
      </c>
      <c r="GK43" s="12">
        <v>51</v>
      </c>
      <c r="GL43" s="13">
        <v>33</v>
      </c>
      <c r="GM43" s="13">
        <v>0</v>
      </c>
      <c r="GN43" s="14">
        <v>0</v>
      </c>
      <c r="GO43" s="11">
        <v>0</v>
      </c>
      <c r="GP43" s="12">
        <v>0</v>
      </c>
      <c r="GQ43" s="12">
        <v>0</v>
      </c>
      <c r="GR43" s="12">
        <v>0</v>
      </c>
      <c r="GS43" s="12">
        <v>0</v>
      </c>
      <c r="GT43" s="13">
        <v>0</v>
      </c>
      <c r="GU43" s="13">
        <v>0</v>
      </c>
      <c r="GV43" s="14">
        <v>0</v>
      </c>
      <c r="GW43" s="11">
        <v>80</v>
      </c>
      <c r="GX43" s="12">
        <v>5</v>
      </c>
      <c r="GY43" s="12">
        <v>16</v>
      </c>
      <c r="GZ43" s="12">
        <v>1</v>
      </c>
      <c r="HA43" s="12">
        <v>51</v>
      </c>
      <c r="HB43" s="13">
        <v>51</v>
      </c>
      <c r="HC43" s="13">
        <v>0</v>
      </c>
      <c r="HD43" s="14">
        <v>0</v>
      </c>
      <c r="HE43" s="11">
        <v>60</v>
      </c>
      <c r="HF43" s="12">
        <v>23</v>
      </c>
      <c r="HG43" s="12">
        <v>5</v>
      </c>
      <c r="HH43" s="12">
        <v>2</v>
      </c>
      <c r="HI43" s="12">
        <v>82</v>
      </c>
      <c r="HJ43" s="13">
        <v>7</v>
      </c>
      <c r="HK43" s="13">
        <v>0</v>
      </c>
      <c r="HL43" s="14">
        <v>1</v>
      </c>
      <c r="HM43" s="11">
        <v>5504</v>
      </c>
      <c r="HN43" s="12">
        <v>1983</v>
      </c>
      <c r="HO43" s="12">
        <v>393</v>
      </c>
      <c r="HP43" s="12">
        <v>124</v>
      </c>
      <c r="HQ43" s="12">
        <v>6053</v>
      </c>
      <c r="HR43" s="13">
        <v>1943</v>
      </c>
      <c r="HS43" s="13">
        <v>3</v>
      </c>
      <c r="HT43" s="14">
        <v>5</v>
      </c>
    </row>
    <row r="44" spans="1:228" ht="17.100000000000001" customHeight="1" x14ac:dyDescent="0.3">
      <c r="A44" s="6" t="s">
        <v>73</v>
      </c>
      <c r="B44" s="23">
        <v>335008</v>
      </c>
      <c r="C44" s="24">
        <v>17050</v>
      </c>
      <c r="D44" s="21">
        <v>5089.4307001623838</v>
      </c>
      <c r="E44" s="11">
        <v>11459</v>
      </c>
      <c r="F44" s="12">
        <v>4657</v>
      </c>
      <c r="G44" s="12">
        <v>696</v>
      </c>
      <c r="H44" s="12">
        <v>238</v>
      </c>
      <c r="I44" s="12">
        <v>11805</v>
      </c>
      <c r="J44" s="13">
        <v>5183</v>
      </c>
      <c r="K44" s="13">
        <v>48</v>
      </c>
      <c r="L44" s="14">
        <v>14</v>
      </c>
      <c r="M44" s="11">
        <v>5</v>
      </c>
      <c r="N44" s="12">
        <v>0</v>
      </c>
      <c r="O44" s="12">
        <v>0</v>
      </c>
      <c r="P44" s="12">
        <v>0</v>
      </c>
      <c r="Q44" s="12">
        <v>3</v>
      </c>
      <c r="R44" s="13">
        <v>2</v>
      </c>
      <c r="S44" s="13">
        <v>0</v>
      </c>
      <c r="T44" s="14">
        <v>0</v>
      </c>
      <c r="U44" s="11">
        <v>0</v>
      </c>
      <c r="V44" s="12">
        <v>0</v>
      </c>
      <c r="W44" s="12">
        <v>0</v>
      </c>
      <c r="X44" s="12">
        <v>0</v>
      </c>
      <c r="Y44" s="12">
        <v>0</v>
      </c>
      <c r="Z44" s="13">
        <v>0</v>
      </c>
      <c r="AA44" s="13">
        <v>0</v>
      </c>
      <c r="AB44" s="14">
        <v>0</v>
      </c>
      <c r="AC44" s="11">
        <v>46</v>
      </c>
      <c r="AD44" s="12">
        <v>2</v>
      </c>
      <c r="AE44" s="12">
        <v>10</v>
      </c>
      <c r="AF44" s="12">
        <v>0</v>
      </c>
      <c r="AG44" s="12">
        <v>42</v>
      </c>
      <c r="AH44" s="13">
        <v>16</v>
      </c>
      <c r="AI44" s="13">
        <v>0</v>
      </c>
      <c r="AJ44" s="14">
        <v>0</v>
      </c>
      <c r="AK44" s="11">
        <v>78</v>
      </c>
      <c r="AL44" s="12">
        <v>17</v>
      </c>
      <c r="AM44" s="12">
        <v>6</v>
      </c>
      <c r="AN44" s="12">
        <v>1</v>
      </c>
      <c r="AO44" s="12">
        <v>47</v>
      </c>
      <c r="AP44" s="13">
        <v>55</v>
      </c>
      <c r="AQ44" s="13">
        <v>0</v>
      </c>
      <c r="AR44" s="14">
        <v>0</v>
      </c>
      <c r="AS44" s="11">
        <v>400</v>
      </c>
      <c r="AT44" s="12">
        <v>108</v>
      </c>
      <c r="AU44" s="12">
        <v>50</v>
      </c>
      <c r="AV44" s="12">
        <v>17</v>
      </c>
      <c r="AW44" s="12">
        <v>392</v>
      </c>
      <c r="AX44" s="13">
        <v>182</v>
      </c>
      <c r="AY44" s="13">
        <v>1</v>
      </c>
      <c r="AZ44" s="14">
        <v>0</v>
      </c>
      <c r="BA44" s="11">
        <v>311</v>
      </c>
      <c r="BB44" s="12">
        <v>66</v>
      </c>
      <c r="BC44" s="12">
        <v>97</v>
      </c>
      <c r="BD44" s="12">
        <v>7</v>
      </c>
      <c r="BE44" s="12">
        <v>325</v>
      </c>
      <c r="BF44" s="13">
        <v>156</v>
      </c>
      <c r="BG44" s="13">
        <v>0</v>
      </c>
      <c r="BH44" s="14">
        <v>0</v>
      </c>
      <c r="BI44" s="11">
        <v>843</v>
      </c>
      <c r="BJ44" s="12">
        <v>642</v>
      </c>
      <c r="BK44" s="12">
        <v>135</v>
      </c>
      <c r="BL44" s="12">
        <v>43</v>
      </c>
      <c r="BM44" s="12">
        <v>1206</v>
      </c>
      <c r="BN44" s="13">
        <v>451</v>
      </c>
      <c r="BO44" s="13">
        <v>6</v>
      </c>
      <c r="BP44" s="14">
        <v>0</v>
      </c>
      <c r="BQ44" s="11">
        <v>46</v>
      </c>
      <c r="BR44" s="12">
        <v>13</v>
      </c>
      <c r="BS44" s="12">
        <v>31</v>
      </c>
      <c r="BT44" s="12">
        <v>3</v>
      </c>
      <c r="BU44" s="12">
        <v>59</v>
      </c>
      <c r="BV44" s="13">
        <v>34</v>
      </c>
      <c r="BW44" s="13">
        <v>0</v>
      </c>
      <c r="BX44" s="14">
        <v>0</v>
      </c>
      <c r="BY44" s="11">
        <v>8</v>
      </c>
      <c r="BZ44" s="12">
        <v>2</v>
      </c>
      <c r="CA44" s="12">
        <v>0</v>
      </c>
      <c r="CB44" s="12">
        <v>0</v>
      </c>
      <c r="CC44" s="12">
        <v>5</v>
      </c>
      <c r="CD44" s="13">
        <v>5</v>
      </c>
      <c r="CE44" s="13">
        <v>0</v>
      </c>
      <c r="CF44" s="14">
        <v>0</v>
      </c>
      <c r="CG44" s="11">
        <v>2</v>
      </c>
      <c r="CH44" s="12">
        <v>0</v>
      </c>
      <c r="CI44" s="12">
        <v>0</v>
      </c>
      <c r="CJ44" s="12">
        <v>0</v>
      </c>
      <c r="CK44" s="12">
        <v>2</v>
      </c>
      <c r="CL44" s="13">
        <v>0</v>
      </c>
      <c r="CM44" s="13">
        <v>0</v>
      </c>
      <c r="CN44" s="14">
        <v>0</v>
      </c>
      <c r="CO44" s="11">
        <v>797</v>
      </c>
      <c r="CP44" s="12">
        <v>313</v>
      </c>
      <c r="CQ44" s="12">
        <v>98</v>
      </c>
      <c r="CR44" s="12">
        <v>65</v>
      </c>
      <c r="CS44" s="12">
        <v>895</v>
      </c>
      <c r="CT44" s="13">
        <v>372</v>
      </c>
      <c r="CU44" s="13">
        <v>5</v>
      </c>
      <c r="CV44" s="14">
        <v>1</v>
      </c>
      <c r="CW44" s="11">
        <v>1532</v>
      </c>
      <c r="CX44" s="12">
        <v>463</v>
      </c>
      <c r="CY44" s="12">
        <v>59</v>
      </c>
      <c r="CZ44" s="12">
        <v>13</v>
      </c>
      <c r="DA44" s="12">
        <v>1274</v>
      </c>
      <c r="DB44" s="13">
        <v>783</v>
      </c>
      <c r="DC44" s="13">
        <v>9</v>
      </c>
      <c r="DD44" s="14">
        <v>1</v>
      </c>
      <c r="DE44" s="11">
        <v>1</v>
      </c>
      <c r="DF44" s="12">
        <v>0</v>
      </c>
      <c r="DG44" s="12">
        <v>0</v>
      </c>
      <c r="DH44" s="12">
        <v>0</v>
      </c>
      <c r="DI44" s="12">
        <v>0</v>
      </c>
      <c r="DJ44" s="13">
        <v>1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74</v>
      </c>
      <c r="DV44" s="12">
        <v>49</v>
      </c>
      <c r="DW44" s="12">
        <v>2</v>
      </c>
      <c r="DX44" s="12">
        <v>0</v>
      </c>
      <c r="DY44" s="12">
        <v>87</v>
      </c>
      <c r="DZ44" s="13">
        <v>36</v>
      </c>
      <c r="EA44" s="13">
        <v>2</v>
      </c>
      <c r="EB44" s="14">
        <v>0</v>
      </c>
      <c r="EC44" s="11">
        <v>21</v>
      </c>
      <c r="ED44" s="12">
        <v>12</v>
      </c>
      <c r="EE44" s="12">
        <v>0</v>
      </c>
      <c r="EF44" s="12">
        <v>0</v>
      </c>
      <c r="EG44" s="12">
        <v>14</v>
      </c>
      <c r="EH44" s="13">
        <v>19</v>
      </c>
      <c r="EI44" s="13">
        <v>0</v>
      </c>
      <c r="EJ44" s="14">
        <v>0</v>
      </c>
      <c r="EK44" s="11">
        <v>0</v>
      </c>
      <c r="EL44" s="12">
        <v>1</v>
      </c>
      <c r="EM44" s="12">
        <v>1</v>
      </c>
      <c r="EN44" s="12">
        <v>0</v>
      </c>
      <c r="EO44" s="12">
        <v>1</v>
      </c>
      <c r="EP44" s="13">
        <v>1</v>
      </c>
      <c r="EQ44" s="13">
        <v>0</v>
      </c>
      <c r="ER44" s="14">
        <v>0</v>
      </c>
      <c r="ES44" s="11">
        <v>2</v>
      </c>
      <c r="ET44" s="12">
        <v>0</v>
      </c>
      <c r="EU44" s="12">
        <v>0</v>
      </c>
      <c r="EV44" s="12">
        <v>0</v>
      </c>
      <c r="EW44" s="12">
        <v>1</v>
      </c>
      <c r="EX44" s="13">
        <v>1</v>
      </c>
      <c r="EY44" s="13">
        <v>0</v>
      </c>
      <c r="EZ44" s="14">
        <v>0</v>
      </c>
      <c r="FA44" s="11">
        <v>10</v>
      </c>
      <c r="FB44" s="12">
        <v>21</v>
      </c>
      <c r="FC44" s="12">
        <v>0</v>
      </c>
      <c r="FD44" s="12">
        <v>1</v>
      </c>
      <c r="FE44" s="12">
        <v>26</v>
      </c>
      <c r="FF44" s="13">
        <v>6</v>
      </c>
      <c r="FG44" s="13">
        <v>0</v>
      </c>
      <c r="FH44" s="14">
        <v>0</v>
      </c>
      <c r="FI44" s="11">
        <v>56</v>
      </c>
      <c r="FJ44" s="12">
        <v>3</v>
      </c>
      <c r="FK44" s="12">
        <v>12</v>
      </c>
      <c r="FL44" s="12">
        <v>0</v>
      </c>
      <c r="FM44" s="12">
        <v>60</v>
      </c>
      <c r="FN44" s="13">
        <v>10</v>
      </c>
      <c r="FO44" s="13">
        <v>1</v>
      </c>
      <c r="FP44" s="14">
        <v>0</v>
      </c>
      <c r="FQ44" s="11">
        <v>41</v>
      </c>
      <c r="FR44" s="12">
        <v>9</v>
      </c>
      <c r="FS44" s="12">
        <v>2</v>
      </c>
      <c r="FT44" s="12">
        <v>0</v>
      </c>
      <c r="FU44" s="12">
        <v>36</v>
      </c>
      <c r="FV44" s="13">
        <v>16</v>
      </c>
      <c r="FW44" s="13">
        <v>0</v>
      </c>
      <c r="FX44" s="14">
        <v>0</v>
      </c>
      <c r="FY44" s="11">
        <v>561</v>
      </c>
      <c r="FZ44" s="12">
        <v>235</v>
      </c>
      <c r="GA44" s="12">
        <v>3</v>
      </c>
      <c r="GB44" s="12">
        <v>0</v>
      </c>
      <c r="GC44" s="12">
        <v>704</v>
      </c>
      <c r="GD44" s="13">
        <v>93</v>
      </c>
      <c r="GE44" s="13">
        <v>1</v>
      </c>
      <c r="GF44" s="14">
        <v>1</v>
      </c>
      <c r="GG44" s="11">
        <v>58</v>
      </c>
      <c r="GH44" s="12">
        <v>21</v>
      </c>
      <c r="GI44" s="12">
        <v>17</v>
      </c>
      <c r="GJ44" s="12">
        <v>4</v>
      </c>
      <c r="GK44" s="12">
        <v>77</v>
      </c>
      <c r="GL44" s="13">
        <v>23</v>
      </c>
      <c r="GM44" s="13">
        <v>0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58</v>
      </c>
      <c r="GX44" s="12">
        <v>7</v>
      </c>
      <c r="GY44" s="12">
        <v>8</v>
      </c>
      <c r="GZ44" s="12">
        <v>4</v>
      </c>
      <c r="HA44" s="12">
        <v>44</v>
      </c>
      <c r="HB44" s="13">
        <v>32</v>
      </c>
      <c r="HC44" s="13">
        <v>0</v>
      </c>
      <c r="HD44" s="14">
        <v>1</v>
      </c>
      <c r="HE44" s="11">
        <v>138</v>
      </c>
      <c r="HF44" s="12">
        <v>29</v>
      </c>
      <c r="HG44" s="12">
        <v>1</v>
      </c>
      <c r="HH44" s="12">
        <v>0</v>
      </c>
      <c r="HI44" s="12">
        <v>114</v>
      </c>
      <c r="HJ44" s="13">
        <v>52</v>
      </c>
      <c r="HK44" s="13">
        <v>2</v>
      </c>
      <c r="HL44" s="14">
        <v>0</v>
      </c>
      <c r="HM44" s="11">
        <v>6371</v>
      </c>
      <c r="HN44" s="12">
        <v>2644</v>
      </c>
      <c r="HO44" s="12">
        <v>164</v>
      </c>
      <c r="HP44" s="12">
        <v>80</v>
      </c>
      <c r="HQ44" s="12">
        <v>6391</v>
      </c>
      <c r="HR44" s="13">
        <v>2837</v>
      </c>
      <c r="HS44" s="13">
        <v>21</v>
      </c>
      <c r="HT44" s="14">
        <v>10</v>
      </c>
    </row>
    <row r="45" spans="1:228" ht="17.100000000000001" customHeight="1" x14ac:dyDescent="0.3">
      <c r="A45" s="6" t="s">
        <v>74</v>
      </c>
      <c r="B45" s="23">
        <v>148077</v>
      </c>
      <c r="C45" s="24">
        <v>7560</v>
      </c>
      <c r="D45" s="21">
        <v>5105.4518932717438</v>
      </c>
      <c r="E45" s="11">
        <v>5209</v>
      </c>
      <c r="F45" s="12">
        <v>1893</v>
      </c>
      <c r="G45" s="12">
        <v>319</v>
      </c>
      <c r="H45" s="12">
        <v>139</v>
      </c>
      <c r="I45" s="12">
        <v>6071</v>
      </c>
      <c r="J45" s="13">
        <v>1477</v>
      </c>
      <c r="K45" s="13">
        <v>1</v>
      </c>
      <c r="L45" s="14">
        <v>11</v>
      </c>
      <c r="M45" s="11">
        <v>2</v>
      </c>
      <c r="N45" s="12">
        <v>1</v>
      </c>
      <c r="O45" s="12">
        <v>0</v>
      </c>
      <c r="P45" s="12">
        <v>0</v>
      </c>
      <c r="Q45" s="12">
        <v>2</v>
      </c>
      <c r="R45" s="13">
        <v>1</v>
      </c>
      <c r="S45" s="13">
        <v>0</v>
      </c>
      <c r="T45" s="14">
        <v>0</v>
      </c>
      <c r="U45" s="11">
        <v>0</v>
      </c>
      <c r="V45" s="12">
        <v>0</v>
      </c>
      <c r="W45" s="12">
        <v>0</v>
      </c>
      <c r="X45" s="12">
        <v>0</v>
      </c>
      <c r="Y45" s="12">
        <v>0</v>
      </c>
      <c r="Z45" s="13">
        <v>0</v>
      </c>
      <c r="AA45" s="13">
        <v>0</v>
      </c>
      <c r="AB45" s="14">
        <v>0</v>
      </c>
      <c r="AC45" s="11">
        <v>10</v>
      </c>
      <c r="AD45" s="12">
        <v>0</v>
      </c>
      <c r="AE45" s="12">
        <v>0</v>
      </c>
      <c r="AF45" s="12">
        <v>0</v>
      </c>
      <c r="AG45" s="12">
        <v>5</v>
      </c>
      <c r="AH45" s="13">
        <v>5</v>
      </c>
      <c r="AI45" s="13">
        <v>0</v>
      </c>
      <c r="AJ45" s="14">
        <v>0</v>
      </c>
      <c r="AK45" s="11">
        <v>24</v>
      </c>
      <c r="AL45" s="12">
        <v>2</v>
      </c>
      <c r="AM45" s="12">
        <v>1</v>
      </c>
      <c r="AN45" s="12">
        <v>0</v>
      </c>
      <c r="AO45" s="12">
        <v>13</v>
      </c>
      <c r="AP45" s="13">
        <v>14</v>
      </c>
      <c r="AQ45" s="13">
        <v>0</v>
      </c>
      <c r="AR45" s="14">
        <v>0</v>
      </c>
      <c r="AS45" s="11">
        <v>76</v>
      </c>
      <c r="AT45" s="12">
        <v>19</v>
      </c>
      <c r="AU45" s="12">
        <v>6</v>
      </c>
      <c r="AV45" s="12">
        <v>3</v>
      </c>
      <c r="AW45" s="12">
        <v>83</v>
      </c>
      <c r="AX45" s="13">
        <v>21</v>
      </c>
      <c r="AY45" s="13">
        <v>0</v>
      </c>
      <c r="AZ45" s="14">
        <v>0</v>
      </c>
      <c r="BA45" s="11">
        <v>86</v>
      </c>
      <c r="BB45" s="12">
        <v>9</v>
      </c>
      <c r="BC45" s="12">
        <v>11</v>
      </c>
      <c r="BD45" s="12">
        <v>1</v>
      </c>
      <c r="BE45" s="12">
        <v>85</v>
      </c>
      <c r="BF45" s="13">
        <v>22</v>
      </c>
      <c r="BG45" s="13">
        <v>0</v>
      </c>
      <c r="BH45" s="14">
        <v>0</v>
      </c>
      <c r="BI45" s="11">
        <v>289</v>
      </c>
      <c r="BJ45" s="12">
        <v>284</v>
      </c>
      <c r="BK45" s="12">
        <v>43</v>
      </c>
      <c r="BL45" s="12">
        <v>43</v>
      </c>
      <c r="BM45" s="12">
        <v>545</v>
      </c>
      <c r="BN45" s="13">
        <v>113</v>
      </c>
      <c r="BO45" s="13">
        <v>0</v>
      </c>
      <c r="BP45" s="14">
        <v>1</v>
      </c>
      <c r="BQ45" s="11">
        <v>2</v>
      </c>
      <c r="BR45" s="12">
        <v>0</v>
      </c>
      <c r="BS45" s="12">
        <v>0</v>
      </c>
      <c r="BT45" s="12">
        <v>0</v>
      </c>
      <c r="BU45" s="12">
        <v>1</v>
      </c>
      <c r="BV45" s="13">
        <v>1</v>
      </c>
      <c r="BW45" s="13">
        <v>0</v>
      </c>
      <c r="BX45" s="14">
        <v>0</v>
      </c>
      <c r="BY45" s="11">
        <v>0</v>
      </c>
      <c r="BZ45" s="12">
        <v>0</v>
      </c>
      <c r="CA45" s="12">
        <v>0</v>
      </c>
      <c r="CB45" s="12">
        <v>0</v>
      </c>
      <c r="CC45" s="12">
        <v>0</v>
      </c>
      <c r="CD45" s="13">
        <v>0</v>
      </c>
      <c r="CE45" s="13">
        <v>0</v>
      </c>
      <c r="CF45" s="14">
        <v>0</v>
      </c>
      <c r="CG45" s="11">
        <v>1</v>
      </c>
      <c r="CH45" s="12">
        <v>0</v>
      </c>
      <c r="CI45" s="12">
        <v>0</v>
      </c>
      <c r="CJ45" s="12">
        <v>0</v>
      </c>
      <c r="CK45" s="12">
        <v>1</v>
      </c>
      <c r="CL45" s="13">
        <v>0</v>
      </c>
      <c r="CM45" s="13">
        <v>0</v>
      </c>
      <c r="CN45" s="14">
        <v>0</v>
      </c>
      <c r="CO45" s="11">
        <v>333</v>
      </c>
      <c r="CP45" s="12">
        <v>98</v>
      </c>
      <c r="CQ45" s="12">
        <v>37</v>
      </c>
      <c r="CR45" s="12">
        <v>20</v>
      </c>
      <c r="CS45" s="12">
        <v>405</v>
      </c>
      <c r="CT45" s="13">
        <v>83</v>
      </c>
      <c r="CU45" s="13">
        <v>0</v>
      </c>
      <c r="CV45" s="14">
        <v>0</v>
      </c>
      <c r="CW45" s="11">
        <v>988</v>
      </c>
      <c r="CX45" s="12">
        <v>330</v>
      </c>
      <c r="CY45" s="12">
        <v>45</v>
      </c>
      <c r="CZ45" s="12">
        <v>12</v>
      </c>
      <c r="DA45" s="12">
        <v>1008</v>
      </c>
      <c r="DB45" s="13">
        <v>366</v>
      </c>
      <c r="DC45" s="13">
        <v>0</v>
      </c>
      <c r="DD45" s="14">
        <v>1</v>
      </c>
      <c r="DE45" s="11">
        <v>1</v>
      </c>
      <c r="DF45" s="12">
        <v>0</v>
      </c>
      <c r="DG45" s="12">
        <v>0</v>
      </c>
      <c r="DH45" s="12">
        <v>0</v>
      </c>
      <c r="DI45" s="12">
        <v>1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115</v>
      </c>
      <c r="DV45" s="12">
        <v>57</v>
      </c>
      <c r="DW45" s="12">
        <v>3</v>
      </c>
      <c r="DX45" s="12">
        <v>1</v>
      </c>
      <c r="DY45" s="12">
        <v>131</v>
      </c>
      <c r="DZ45" s="13">
        <v>45</v>
      </c>
      <c r="EA45" s="13">
        <v>0</v>
      </c>
      <c r="EB45" s="14">
        <v>0</v>
      </c>
      <c r="EC45" s="11">
        <v>8</v>
      </c>
      <c r="ED45" s="12">
        <v>2</v>
      </c>
      <c r="EE45" s="12">
        <v>0</v>
      </c>
      <c r="EF45" s="12">
        <v>0</v>
      </c>
      <c r="EG45" s="12">
        <v>6</v>
      </c>
      <c r="EH45" s="13">
        <v>4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5</v>
      </c>
      <c r="ET45" s="12">
        <v>0</v>
      </c>
      <c r="EU45" s="12">
        <v>0</v>
      </c>
      <c r="EV45" s="12">
        <v>0</v>
      </c>
      <c r="EW45" s="12">
        <v>4</v>
      </c>
      <c r="EX45" s="13">
        <v>1</v>
      </c>
      <c r="EY45" s="13">
        <v>0</v>
      </c>
      <c r="EZ45" s="14">
        <v>0</v>
      </c>
      <c r="FA45" s="11">
        <v>6</v>
      </c>
      <c r="FB45" s="12">
        <v>7</v>
      </c>
      <c r="FC45" s="12">
        <v>0</v>
      </c>
      <c r="FD45" s="12">
        <v>0</v>
      </c>
      <c r="FE45" s="12">
        <v>13</v>
      </c>
      <c r="FF45" s="13">
        <v>0</v>
      </c>
      <c r="FG45" s="13">
        <v>0</v>
      </c>
      <c r="FH45" s="14">
        <v>0</v>
      </c>
      <c r="FI45" s="11">
        <v>28</v>
      </c>
      <c r="FJ45" s="12">
        <v>1</v>
      </c>
      <c r="FK45" s="12">
        <v>5</v>
      </c>
      <c r="FL45" s="12">
        <v>0</v>
      </c>
      <c r="FM45" s="12">
        <v>30</v>
      </c>
      <c r="FN45" s="13">
        <v>4</v>
      </c>
      <c r="FO45" s="13">
        <v>0</v>
      </c>
      <c r="FP45" s="14">
        <v>0</v>
      </c>
      <c r="FQ45" s="11">
        <v>19</v>
      </c>
      <c r="FR45" s="12">
        <v>3</v>
      </c>
      <c r="FS45" s="12">
        <v>5</v>
      </c>
      <c r="FT45" s="12">
        <v>0</v>
      </c>
      <c r="FU45" s="12">
        <v>22</v>
      </c>
      <c r="FV45" s="13">
        <v>5</v>
      </c>
      <c r="FW45" s="13">
        <v>0</v>
      </c>
      <c r="FX45" s="14">
        <v>0</v>
      </c>
      <c r="FY45" s="11">
        <v>395</v>
      </c>
      <c r="FZ45" s="12">
        <v>185</v>
      </c>
      <c r="GA45" s="12">
        <v>3</v>
      </c>
      <c r="GB45" s="12">
        <v>0</v>
      </c>
      <c r="GC45" s="12">
        <v>548</v>
      </c>
      <c r="GD45" s="13">
        <v>34</v>
      </c>
      <c r="GE45" s="13">
        <v>0</v>
      </c>
      <c r="GF45" s="14">
        <v>1</v>
      </c>
      <c r="GG45" s="11">
        <v>34</v>
      </c>
      <c r="GH45" s="12">
        <v>9</v>
      </c>
      <c r="GI45" s="12">
        <v>5</v>
      </c>
      <c r="GJ45" s="12">
        <v>7</v>
      </c>
      <c r="GK45" s="12">
        <v>43</v>
      </c>
      <c r="GL45" s="13">
        <v>12</v>
      </c>
      <c r="GM45" s="13">
        <v>0</v>
      </c>
      <c r="GN45" s="14">
        <v>0</v>
      </c>
      <c r="GO45" s="11">
        <v>1</v>
      </c>
      <c r="GP45" s="12">
        <v>0</v>
      </c>
      <c r="GQ45" s="12">
        <v>0</v>
      </c>
      <c r="GR45" s="12">
        <v>0</v>
      </c>
      <c r="GS45" s="12">
        <v>0</v>
      </c>
      <c r="GT45" s="13">
        <v>1</v>
      </c>
      <c r="GU45" s="13">
        <v>0</v>
      </c>
      <c r="GV45" s="14">
        <v>0</v>
      </c>
      <c r="GW45" s="11">
        <v>16</v>
      </c>
      <c r="GX45" s="12">
        <v>0</v>
      </c>
      <c r="GY45" s="12">
        <v>4</v>
      </c>
      <c r="GZ45" s="12">
        <v>0</v>
      </c>
      <c r="HA45" s="12">
        <v>15</v>
      </c>
      <c r="HB45" s="13">
        <v>5</v>
      </c>
      <c r="HC45" s="13">
        <v>0</v>
      </c>
      <c r="HD45" s="14">
        <v>0</v>
      </c>
      <c r="HE45" s="11">
        <v>150</v>
      </c>
      <c r="HF45" s="12">
        <v>48</v>
      </c>
      <c r="HG45" s="12">
        <v>12</v>
      </c>
      <c r="HH45" s="12">
        <v>10</v>
      </c>
      <c r="HI45" s="12">
        <v>201</v>
      </c>
      <c r="HJ45" s="13">
        <v>19</v>
      </c>
      <c r="HK45" s="13">
        <v>0</v>
      </c>
      <c r="HL45" s="14">
        <v>0</v>
      </c>
      <c r="HM45" s="11">
        <v>2620</v>
      </c>
      <c r="HN45" s="12">
        <v>838</v>
      </c>
      <c r="HO45" s="12">
        <v>139</v>
      </c>
      <c r="HP45" s="12">
        <v>42</v>
      </c>
      <c r="HQ45" s="12">
        <v>2909</v>
      </c>
      <c r="HR45" s="13">
        <v>721</v>
      </c>
      <c r="HS45" s="13">
        <v>1</v>
      </c>
      <c r="HT45" s="14">
        <v>8</v>
      </c>
    </row>
    <row r="46" spans="1:228" ht="17.100000000000001" customHeight="1" x14ac:dyDescent="0.3">
      <c r="A46" s="6" t="s">
        <v>75</v>
      </c>
      <c r="B46" s="23">
        <v>2582375</v>
      </c>
      <c r="C46" s="24">
        <v>125548</v>
      </c>
      <c r="D46" s="21">
        <v>4861.7261242073673</v>
      </c>
      <c r="E46" s="11">
        <v>95486</v>
      </c>
      <c r="F46" s="12">
        <v>24702</v>
      </c>
      <c r="G46" s="12">
        <v>4175</v>
      </c>
      <c r="H46" s="12">
        <v>1185</v>
      </c>
      <c r="I46" s="12">
        <v>70784</v>
      </c>
      <c r="J46" s="13">
        <v>54347</v>
      </c>
      <c r="K46" s="13">
        <v>145</v>
      </c>
      <c r="L46" s="14">
        <v>272</v>
      </c>
      <c r="M46" s="11">
        <v>130</v>
      </c>
      <c r="N46" s="12">
        <v>14</v>
      </c>
      <c r="O46" s="12">
        <v>5</v>
      </c>
      <c r="P46" s="12">
        <v>1</v>
      </c>
      <c r="Q46" s="12">
        <v>46</v>
      </c>
      <c r="R46" s="13">
        <v>104</v>
      </c>
      <c r="S46" s="13">
        <v>0</v>
      </c>
      <c r="T46" s="14">
        <v>0</v>
      </c>
      <c r="U46" s="11">
        <v>63</v>
      </c>
      <c r="V46" s="12">
        <v>19</v>
      </c>
      <c r="W46" s="12">
        <v>1</v>
      </c>
      <c r="X46" s="12">
        <v>0</v>
      </c>
      <c r="Y46" s="12">
        <v>54</v>
      </c>
      <c r="Z46" s="13">
        <v>29</v>
      </c>
      <c r="AA46" s="13">
        <v>0</v>
      </c>
      <c r="AB46" s="14">
        <v>0</v>
      </c>
      <c r="AC46" s="11">
        <v>180</v>
      </c>
      <c r="AD46" s="12">
        <v>2</v>
      </c>
      <c r="AE46" s="12">
        <v>32</v>
      </c>
      <c r="AF46" s="12">
        <v>2</v>
      </c>
      <c r="AG46" s="12">
        <v>111</v>
      </c>
      <c r="AH46" s="13">
        <v>104</v>
      </c>
      <c r="AI46" s="13">
        <v>0</v>
      </c>
      <c r="AJ46" s="14">
        <v>1</v>
      </c>
      <c r="AK46" s="11">
        <v>1274</v>
      </c>
      <c r="AL46" s="12">
        <v>173</v>
      </c>
      <c r="AM46" s="12">
        <v>381</v>
      </c>
      <c r="AN46" s="12">
        <v>36</v>
      </c>
      <c r="AO46" s="12">
        <v>715</v>
      </c>
      <c r="AP46" s="13">
        <v>1146</v>
      </c>
      <c r="AQ46" s="13">
        <v>1</v>
      </c>
      <c r="AR46" s="14">
        <v>2</v>
      </c>
      <c r="AS46" s="11">
        <v>3200</v>
      </c>
      <c r="AT46" s="12">
        <v>784</v>
      </c>
      <c r="AU46" s="12">
        <v>155</v>
      </c>
      <c r="AV46" s="12">
        <v>72</v>
      </c>
      <c r="AW46" s="12">
        <v>2104</v>
      </c>
      <c r="AX46" s="13">
        <v>2088</v>
      </c>
      <c r="AY46" s="13">
        <v>7</v>
      </c>
      <c r="AZ46" s="14">
        <v>12</v>
      </c>
      <c r="BA46" s="11">
        <v>1889</v>
      </c>
      <c r="BB46" s="12">
        <v>176</v>
      </c>
      <c r="BC46" s="12">
        <v>477</v>
      </c>
      <c r="BD46" s="12">
        <v>35</v>
      </c>
      <c r="BE46" s="12">
        <v>1338</v>
      </c>
      <c r="BF46" s="13">
        <v>1233</v>
      </c>
      <c r="BG46" s="13">
        <v>5</v>
      </c>
      <c r="BH46" s="14">
        <v>1</v>
      </c>
      <c r="BI46" s="11">
        <v>8322</v>
      </c>
      <c r="BJ46" s="12">
        <v>5039</v>
      </c>
      <c r="BK46" s="12">
        <v>740</v>
      </c>
      <c r="BL46" s="12">
        <v>442</v>
      </c>
      <c r="BM46" s="12">
        <v>8935</v>
      </c>
      <c r="BN46" s="13">
        <v>5574</v>
      </c>
      <c r="BO46" s="13">
        <v>3</v>
      </c>
      <c r="BP46" s="14">
        <v>31</v>
      </c>
      <c r="BQ46" s="11">
        <v>509</v>
      </c>
      <c r="BR46" s="12">
        <v>81</v>
      </c>
      <c r="BS46" s="12">
        <v>118</v>
      </c>
      <c r="BT46" s="12">
        <v>9</v>
      </c>
      <c r="BU46" s="12">
        <v>369</v>
      </c>
      <c r="BV46" s="13">
        <v>347</v>
      </c>
      <c r="BW46" s="13">
        <v>0</v>
      </c>
      <c r="BX46" s="14">
        <v>1</v>
      </c>
      <c r="BY46" s="11">
        <v>112</v>
      </c>
      <c r="BZ46" s="12">
        <v>7</v>
      </c>
      <c r="CA46" s="12">
        <v>0</v>
      </c>
      <c r="CB46" s="12">
        <v>1</v>
      </c>
      <c r="CC46" s="12">
        <v>55</v>
      </c>
      <c r="CD46" s="13">
        <v>65</v>
      </c>
      <c r="CE46" s="13">
        <v>0</v>
      </c>
      <c r="CF46" s="14">
        <v>0</v>
      </c>
      <c r="CG46" s="11">
        <v>32</v>
      </c>
      <c r="CH46" s="12">
        <v>6</v>
      </c>
      <c r="CI46" s="12">
        <v>3</v>
      </c>
      <c r="CJ46" s="12">
        <v>0</v>
      </c>
      <c r="CK46" s="12">
        <v>24</v>
      </c>
      <c r="CL46" s="13">
        <v>17</v>
      </c>
      <c r="CM46" s="13">
        <v>0</v>
      </c>
      <c r="CN46" s="14">
        <v>0</v>
      </c>
      <c r="CO46" s="11">
        <v>5331</v>
      </c>
      <c r="CP46" s="12">
        <v>1475</v>
      </c>
      <c r="CQ46" s="12">
        <v>379</v>
      </c>
      <c r="CR46" s="12">
        <v>192</v>
      </c>
      <c r="CS46" s="12">
        <v>4149</v>
      </c>
      <c r="CT46" s="13">
        <v>3195</v>
      </c>
      <c r="CU46" s="13">
        <v>15</v>
      </c>
      <c r="CV46" s="14">
        <v>18</v>
      </c>
      <c r="CW46" s="11">
        <v>17174</v>
      </c>
      <c r="CX46" s="12">
        <v>2385</v>
      </c>
      <c r="CY46" s="12">
        <v>650</v>
      </c>
      <c r="CZ46" s="12">
        <v>81</v>
      </c>
      <c r="DA46" s="12">
        <v>10606</v>
      </c>
      <c r="DB46" s="13">
        <v>9638</v>
      </c>
      <c r="DC46" s="13">
        <v>13</v>
      </c>
      <c r="DD46" s="14">
        <v>33</v>
      </c>
      <c r="DE46" s="11">
        <v>6</v>
      </c>
      <c r="DF46" s="12">
        <v>1</v>
      </c>
      <c r="DG46" s="12">
        <v>0</v>
      </c>
      <c r="DH46" s="12">
        <v>0</v>
      </c>
      <c r="DI46" s="12">
        <v>4</v>
      </c>
      <c r="DJ46" s="13">
        <v>3</v>
      </c>
      <c r="DK46" s="13">
        <v>0</v>
      </c>
      <c r="DL46" s="14">
        <v>0</v>
      </c>
      <c r="DM46" s="11">
        <v>38</v>
      </c>
      <c r="DN46" s="12">
        <v>27</v>
      </c>
      <c r="DO46" s="12">
        <v>2</v>
      </c>
      <c r="DP46" s="12">
        <v>0</v>
      </c>
      <c r="DQ46" s="12">
        <v>48</v>
      </c>
      <c r="DR46" s="13">
        <v>19</v>
      </c>
      <c r="DS46" s="13">
        <v>0</v>
      </c>
      <c r="DT46" s="14">
        <v>0</v>
      </c>
      <c r="DU46" s="11">
        <v>915</v>
      </c>
      <c r="DV46" s="12">
        <v>293</v>
      </c>
      <c r="DW46" s="12">
        <v>33</v>
      </c>
      <c r="DX46" s="12">
        <v>8</v>
      </c>
      <c r="DY46" s="12">
        <v>735</v>
      </c>
      <c r="DZ46" s="13">
        <v>509</v>
      </c>
      <c r="EA46" s="13">
        <v>2</v>
      </c>
      <c r="EB46" s="14">
        <v>3</v>
      </c>
      <c r="EC46" s="11">
        <v>258</v>
      </c>
      <c r="ED46" s="12">
        <v>91</v>
      </c>
      <c r="EE46" s="12">
        <v>2</v>
      </c>
      <c r="EF46" s="12">
        <v>2</v>
      </c>
      <c r="EG46" s="12">
        <v>195</v>
      </c>
      <c r="EH46" s="13">
        <v>155</v>
      </c>
      <c r="EI46" s="13">
        <v>0</v>
      </c>
      <c r="EJ46" s="14">
        <v>3</v>
      </c>
      <c r="EK46" s="11">
        <v>26</v>
      </c>
      <c r="EL46" s="12">
        <v>4</v>
      </c>
      <c r="EM46" s="12">
        <v>3</v>
      </c>
      <c r="EN46" s="12">
        <v>0</v>
      </c>
      <c r="EO46" s="12">
        <v>20</v>
      </c>
      <c r="EP46" s="13">
        <v>13</v>
      </c>
      <c r="EQ46" s="13">
        <v>0</v>
      </c>
      <c r="ER46" s="14">
        <v>0</v>
      </c>
      <c r="ES46" s="11">
        <v>974</v>
      </c>
      <c r="ET46" s="12">
        <v>187</v>
      </c>
      <c r="EU46" s="12">
        <v>56</v>
      </c>
      <c r="EV46" s="12">
        <v>9</v>
      </c>
      <c r="EW46" s="12">
        <v>511</v>
      </c>
      <c r="EX46" s="13">
        <v>712</v>
      </c>
      <c r="EY46" s="13">
        <v>2</v>
      </c>
      <c r="EZ46" s="14">
        <v>1</v>
      </c>
      <c r="FA46" s="11">
        <v>248</v>
      </c>
      <c r="FB46" s="12">
        <v>427</v>
      </c>
      <c r="FC46" s="12">
        <v>4</v>
      </c>
      <c r="FD46" s="12">
        <v>0</v>
      </c>
      <c r="FE46" s="12">
        <v>387</v>
      </c>
      <c r="FF46" s="13">
        <v>288</v>
      </c>
      <c r="FG46" s="13">
        <v>0</v>
      </c>
      <c r="FH46" s="14">
        <v>4</v>
      </c>
      <c r="FI46" s="11">
        <v>397</v>
      </c>
      <c r="FJ46" s="12">
        <v>21</v>
      </c>
      <c r="FK46" s="12">
        <v>30</v>
      </c>
      <c r="FL46" s="12">
        <v>3</v>
      </c>
      <c r="FM46" s="12">
        <v>290</v>
      </c>
      <c r="FN46" s="13">
        <v>160</v>
      </c>
      <c r="FO46" s="13">
        <v>0</v>
      </c>
      <c r="FP46" s="14">
        <v>1</v>
      </c>
      <c r="FQ46" s="11">
        <v>190</v>
      </c>
      <c r="FR46" s="12">
        <v>35</v>
      </c>
      <c r="FS46" s="12">
        <v>12</v>
      </c>
      <c r="FT46" s="12">
        <v>1</v>
      </c>
      <c r="FU46" s="12">
        <v>111</v>
      </c>
      <c r="FV46" s="13">
        <v>127</v>
      </c>
      <c r="FW46" s="13">
        <v>0</v>
      </c>
      <c r="FX46" s="14">
        <v>0</v>
      </c>
      <c r="FY46" s="11">
        <v>3142</v>
      </c>
      <c r="FZ46" s="12">
        <v>733</v>
      </c>
      <c r="GA46" s="12">
        <v>12</v>
      </c>
      <c r="GB46" s="12">
        <v>5</v>
      </c>
      <c r="GC46" s="12">
        <v>3390</v>
      </c>
      <c r="GD46" s="13">
        <v>484</v>
      </c>
      <c r="GE46" s="13">
        <v>11</v>
      </c>
      <c r="GF46" s="14">
        <v>7</v>
      </c>
      <c r="GG46" s="11">
        <v>579</v>
      </c>
      <c r="GH46" s="12">
        <v>156</v>
      </c>
      <c r="GI46" s="12">
        <v>60</v>
      </c>
      <c r="GJ46" s="12">
        <v>10</v>
      </c>
      <c r="GK46" s="12">
        <v>472</v>
      </c>
      <c r="GL46" s="13">
        <v>325</v>
      </c>
      <c r="GM46" s="13">
        <v>6</v>
      </c>
      <c r="GN46" s="14">
        <v>2</v>
      </c>
      <c r="GO46" s="11">
        <v>149</v>
      </c>
      <c r="GP46" s="12">
        <v>10</v>
      </c>
      <c r="GQ46" s="12">
        <v>0</v>
      </c>
      <c r="GR46" s="12">
        <v>0</v>
      </c>
      <c r="GS46" s="12">
        <v>33</v>
      </c>
      <c r="GT46" s="13">
        <v>124</v>
      </c>
      <c r="GU46" s="13">
        <v>0</v>
      </c>
      <c r="GV46" s="14">
        <v>2</v>
      </c>
      <c r="GW46" s="11">
        <v>508</v>
      </c>
      <c r="GX46" s="12">
        <v>30</v>
      </c>
      <c r="GY46" s="12">
        <v>51</v>
      </c>
      <c r="GZ46" s="12">
        <v>8</v>
      </c>
      <c r="HA46" s="12">
        <v>214</v>
      </c>
      <c r="HB46" s="13">
        <v>383</v>
      </c>
      <c r="HC46" s="13">
        <v>0</v>
      </c>
      <c r="HD46" s="14">
        <v>0</v>
      </c>
      <c r="HE46" s="11">
        <v>6445</v>
      </c>
      <c r="HF46" s="12">
        <v>630</v>
      </c>
      <c r="HG46" s="12">
        <v>8</v>
      </c>
      <c r="HH46" s="12">
        <v>2</v>
      </c>
      <c r="HI46" s="12">
        <v>4384</v>
      </c>
      <c r="HJ46" s="13">
        <v>2687</v>
      </c>
      <c r="HK46" s="13">
        <v>2</v>
      </c>
      <c r="HL46" s="14">
        <v>12</v>
      </c>
      <c r="HM46" s="11">
        <v>43395</v>
      </c>
      <c r="HN46" s="12">
        <v>11896</v>
      </c>
      <c r="HO46" s="12">
        <v>961</v>
      </c>
      <c r="HP46" s="12">
        <v>266</v>
      </c>
      <c r="HQ46" s="12">
        <v>31484</v>
      </c>
      <c r="HR46" s="13">
        <v>24818</v>
      </c>
      <c r="HS46" s="13">
        <v>78</v>
      </c>
      <c r="HT46" s="14">
        <v>138</v>
      </c>
    </row>
    <row r="47" spans="1:228" ht="17.100000000000001" customHeight="1" x14ac:dyDescent="0.3">
      <c r="A47" s="6" t="s">
        <v>76</v>
      </c>
      <c r="B47" s="23">
        <v>73560</v>
      </c>
      <c r="C47" s="24">
        <v>7656</v>
      </c>
      <c r="D47" s="21">
        <v>10407.830342577488</v>
      </c>
      <c r="E47" s="11">
        <v>6065</v>
      </c>
      <c r="F47" s="12">
        <v>1257</v>
      </c>
      <c r="G47" s="12">
        <v>277</v>
      </c>
      <c r="H47" s="12">
        <v>57</v>
      </c>
      <c r="I47" s="12">
        <v>6784</v>
      </c>
      <c r="J47" s="13">
        <v>844</v>
      </c>
      <c r="K47" s="13">
        <v>3</v>
      </c>
      <c r="L47" s="14">
        <v>25</v>
      </c>
      <c r="M47" s="11">
        <v>1</v>
      </c>
      <c r="N47" s="12">
        <v>0</v>
      </c>
      <c r="O47" s="12">
        <v>0</v>
      </c>
      <c r="P47" s="12">
        <v>0</v>
      </c>
      <c r="Q47" s="12">
        <v>1</v>
      </c>
      <c r="R47" s="13">
        <v>0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5</v>
      </c>
      <c r="AD47" s="12">
        <v>0</v>
      </c>
      <c r="AE47" s="12">
        <v>2</v>
      </c>
      <c r="AF47" s="12">
        <v>0</v>
      </c>
      <c r="AG47" s="12">
        <v>6</v>
      </c>
      <c r="AH47" s="13">
        <v>1</v>
      </c>
      <c r="AI47" s="13">
        <v>0</v>
      </c>
      <c r="AJ47" s="14">
        <v>0</v>
      </c>
      <c r="AK47" s="11">
        <v>19</v>
      </c>
      <c r="AL47" s="12">
        <v>0</v>
      </c>
      <c r="AM47" s="12">
        <v>3</v>
      </c>
      <c r="AN47" s="12">
        <v>0</v>
      </c>
      <c r="AO47" s="12">
        <v>19</v>
      </c>
      <c r="AP47" s="13">
        <v>3</v>
      </c>
      <c r="AQ47" s="13">
        <v>0</v>
      </c>
      <c r="AR47" s="14">
        <v>0</v>
      </c>
      <c r="AS47" s="11">
        <v>134</v>
      </c>
      <c r="AT47" s="12">
        <v>34</v>
      </c>
      <c r="AU47" s="12">
        <v>5</v>
      </c>
      <c r="AV47" s="12">
        <v>2</v>
      </c>
      <c r="AW47" s="12">
        <v>154</v>
      </c>
      <c r="AX47" s="13">
        <v>19</v>
      </c>
      <c r="AY47" s="13">
        <v>1</v>
      </c>
      <c r="AZ47" s="14">
        <v>1</v>
      </c>
      <c r="BA47" s="11">
        <v>91</v>
      </c>
      <c r="BB47" s="12">
        <v>11</v>
      </c>
      <c r="BC47" s="12">
        <v>19</v>
      </c>
      <c r="BD47" s="12">
        <v>4</v>
      </c>
      <c r="BE47" s="12">
        <v>110</v>
      </c>
      <c r="BF47" s="13">
        <v>15</v>
      </c>
      <c r="BG47" s="13">
        <v>0</v>
      </c>
      <c r="BH47" s="14">
        <v>0</v>
      </c>
      <c r="BI47" s="11">
        <v>224</v>
      </c>
      <c r="BJ47" s="12">
        <v>102</v>
      </c>
      <c r="BK47" s="12">
        <v>25</v>
      </c>
      <c r="BL47" s="12">
        <v>11</v>
      </c>
      <c r="BM47" s="12">
        <v>315</v>
      </c>
      <c r="BN47" s="13">
        <v>47</v>
      </c>
      <c r="BO47" s="13">
        <v>0</v>
      </c>
      <c r="BP47" s="14">
        <v>0</v>
      </c>
      <c r="BQ47" s="11">
        <v>11</v>
      </c>
      <c r="BR47" s="12">
        <v>3</v>
      </c>
      <c r="BS47" s="12">
        <v>0</v>
      </c>
      <c r="BT47" s="12">
        <v>0</v>
      </c>
      <c r="BU47" s="12">
        <v>13</v>
      </c>
      <c r="BV47" s="13">
        <v>1</v>
      </c>
      <c r="BW47" s="13">
        <v>0</v>
      </c>
      <c r="BX47" s="14">
        <v>0</v>
      </c>
      <c r="BY47" s="11">
        <v>3</v>
      </c>
      <c r="BZ47" s="12">
        <v>0</v>
      </c>
      <c r="CA47" s="12">
        <v>0</v>
      </c>
      <c r="CB47" s="12">
        <v>0</v>
      </c>
      <c r="CC47" s="12">
        <v>3</v>
      </c>
      <c r="CD47" s="13">
        <v>0</v>
      </c>
      <c r="CE47" s="13">
        <v>0</v>
      </c>
      <c r="CF47" s="14">
        <v>0</v>
      </c>
      <c r="CG47" s="11">
        <v>1</v>
      </c>
      <c r="CH47" s="12">
        <v>1</v>
      </c>
      <c r="CI47" s="12">
        <v>0</v>
      </c>
      <c r="CJ47" s="12">
        <v>0</v>
      </c>
      <c r="CK47" s="12">
        <v>2</v>
      </c>
      <c r="CL47" s="13">
        <v>0</v>
      </c>
      <c r="CM47" s="13">
        <v>0</v>
      </c>
      <c r="CN47" s="14">
        <v>0</v>
      </c>
      <c r="CO47" s="11">
        <v>367</v>
      </c>
      <c r="CP47" s="12">
        <v>114</v>
      </c>
      <c r="CQ47" s="12">
        <v>20</v>
      </c>
      <c r="CR47" s="12">
        <v>8</v>
      </c>
      <c r="CS47" s="12">
        <v>448</v>
      </c>
      <c r="CT47" s="13">
        <v>59</v>
      </c>
      <c r="CU47" s="13">
        <v>0</v>
      </c>
      <c r="CV47" s="14">
        <v>2</v>
      </c>
      <c r="CW47" s="11">
        <v>614</v>
      </c>
      <c r="CX47" s="12">
        <v>144</v>
      </c>
      <c r="CY47" s="12">
        <v>38</v>
      </c>
      <c r="CZ47" s="12">
        <v>8</v>
      </c>
      <c r="DA47" s="12">
        <v>631</v>
      </c>
      <c r="DB47" s="13">
        <v>170</v>
      </c>
      <c r="DC47" s="13">
        <v>0</v>
      </c>
      <c r="DD47" s="14">
        <v>3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6</v>
      </c>
      <c r="DN47" s="12">
        <v>7</v>
      </c>
      <c r="DO47" s="12">
        <v>0</v>
      </c>
      <c r="DP47" s="12">
        <v>0</v>
      </c>
      <c r="DQ47" s="12">
        <v>10</v>
      </c>
      <c r="DR47" s="13">
        <v>3</v>
      </c>
      <c r="DS47" s="13">
        <v>0</v>
      </c>
      <c r="DT47" s="14">
        <v>0</v>
      </c>
      <c r="DU47" s="11">
        <v>45</v>
      </c>
      <c r="DV47" s="12">
        <v>24</v>
      </c>
      <c r="DW47" s="12">
        <v>2</v>
      </c>
      <c r="DX47" s="12">
        <v>0</v>
      </c>
      <c r="DY47" s="12">
        <v>55</v>
      </c>
      <c r="DZ47" s="13">
        <v>15</v>
      </c>
      <c r="EA47" s="13">
        <v>0</v>
      </c>
      <c r="EB47" s="14">
        <v>1</v>
      </c>
      <c r="EC47" s="11">
        <v>3</v>
      </c>
      <c r="ED47" s="12">
        <v>6</v>
      </c>
      <c r="EE47" s="12">
        <v>0</v>
      </c>
      <c r="EF47" s="12">
        <v>0</v>
      </c>
      <c r="EG47" s="12">
        <v>7</v>
      </c>
      <c r="EH47" s="13">
        <v>1</v>
      </c>
      <c r="EI47" s="13">
        <v>0</v>
      </c>
      <c r="EJ47" s="14">
        <v>1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8</v>
      </c>
      <c r="ET47" s="12">
        <v>1</v>
      </c>
      <c r="EU47" s="12">
        <v>0</v>
      </c>
      <c r="EV47" s="12">
        <v>0</v>
      </c>
      <c r="EW47" s="12">
        <v>9</v>
      </c>
      <c r="EX47" s="13">
        <v>0</v>
      </c>
      <c r="EY47" s="13">
        <v>0</v>
      </c>
      <c r="EZ47" s="14">
        <v>0</v>
      </c>
      <c r="FA47" s="11">
        <v>0</v>
      </c>
      <c r="FB47" s="12">
        <v>2</v>
      </c>
      <c r="FC47" s="12">
        <v>0</v>
      </c>
      <c r="FD47" s="12">
        <v>0</v>
      </c>
      <c r="FE47" s="12">
        <v>2</v>
      </c>
      <c r="FF47" s="13">
        <v>0</v>
      </c>
      <c r="FG47" s="13">
        <v>0</v>
      </c>
      <c r="FH47" s="14">
        <v>0</v>
      </c>
      <c r="FI47" s="11">
        <v>10</v>
      </c>
      <c r="FJ47" s="12">
        <v>1</v>
      </c>
      <c r="FK47" s="12">
        <v>1</v>
      </c>
      <c r="FL47" s="12">
        <v>0</v>
      </c>
      <c r="FM47" s="12">
        <v>8</v>
      </c>
      <c r="FN47" s="13">
        <v>4</v>
      </c>
      <c r="FO47" s="13">
        <v>0</v>
      </c>
      <c r="FP47" s="14">
        <v>0</v>
      </c>
      <c r="FQ47" s="11">
        <v>10</v>
      </c>
      <c r="FR47" s="12">
        <v>3</v>
      </c>
      <c r="FS47" s="12">
        <v>0</v>
      </c>
      <c r="FT47" s="12">
        <v>0</v>
      </c>
      <c r="FU47" s="12">
        <v>10</v>
      </c>
      <c r="FV47" s="13">
        <v>3</v>
      </c>
      <c r="FW47" s="13">
        <v>0</v>
      </c>
      <c r="FX47" s="14">
        <v>0</v>
      </c>
      <c r="FY47" s="11">
        <v>287</v>
      </c>
      <c r="FZ47" s="12">
        <v>94</v>
      </c>
      <c r="GA47" s="12">
        <v>4</v>
      </c>
      <c r="GB47" s="12">
        <v>0</v>
      </c>
      <c r="GC47" s="12">
        <v>360</v>
      </c>
      <c r="GD47" s="13">
        <v>22</v>
      </c>
      <c r="GE47" s="13">
        <v>0</v>
      </c>
      <c r="GF47" s="14">
        <v>3</v>
      </c>
      <c r="GG47" s="11">
        <v>37</v>
      </c>
      <c r="GH47" s="12">
        <v>11</v>
      </c>
      <c r="GI47" s="12">
        <v>4</v>
      </c>
      <c r="GJ47" s="12">
        <v>1</v>
      </c>
      <c r="GK47" s="12">
        <v>41</v>
      </c>
      <c r="GL47" s="13">
        <v>12</v>
      </c>
      <c r="GM47" s="13">
        <v>0</v>
      </c>
      <c r="GN47" s="14">
        <v>0</v>
      </c>
      <c r="GO47" s="11">
        <v>2</v>
      </c>
      <c r="GP47" s="12">
        <v>0</v>
      </c>
      <c r="GQ47" s="12">
        <v>0</v>
      </c>
      <c r="GR47" s="12">
        <v>0</v>
      </c>
      <c r="GS47" s="12">
        <v>2</v>
      </c>
      <c r="GT47" s="13">
        <v>0</v>
      </c>
      <c r="GU47" s="13">
        <v>0</v>
      </c>
      <c r="GV47" s="14">
        <v>0</v>
      </c>
      <c r="GW47" s="11">
        <v>9</v>
      </c>
      <c r="GX47" s="12">
        <v>1</v>
      </c>
      <c r="GY47" s="12">
        <v>4</v>
      </c>
      <c r="GZ47" s="12">
        <v>0</v>
      </c>
      <c r="HA47" s="12">
        <v>12</v>
      </c>
      <c r="HB47" s="13">
        <v>2</v>
      </c>
      <c r="HC47" s="13">
        <v>0</v>
      </c>
      <c r="HD47" s="14">
        <v>0</v>
      </c>
      <c r="HE47" s="11">
        <v>280</v>
      </c>
      <c r="HF47" s="12">
        <v>43</v>
      </c>
      <c r="HG47" s="12">
        <v>7</v>
      </c>
      <c r="HH47" s="12">
        <v>0</v>
      </c>
      <c r="HI47" s="12">
        <v>316</v>
      </c>
      <c r="HJ47" s="13">
        <v>13</v>
      </c>
      <c r="HK47" s="13">
        <v>1</v>
      </c>
      <c r="HL47" s="14">
        <v>0</v>
      </c>
      <c r="HM47" s="11">
        <v>3898</v>
      </c>
      <c r="HN47" s="12">
        <v>655</v>
      </c>
      <c r="HO47" s="12">
        <v>143</v>
      </c>
      <c r="HP47" s="12">
        <v>23</v>
      </c>
      <c r="HQ47" s="12">
        <v>4250</v>
      </c>
      <c r="HR47" s="13">
        <v>454</v>
      </c>
      <c r="HS47" s="13">
        <v>1</v>
      </c>
      <c r="HT47" s="14">
        <v>14</v>
      </c>
    </row>
    <row r="48" spans="1:228" ht="17.100000000000001" customHeight="1" x14ac:dyDescent="0.3">
      <c r="A48" s="6" t="s">
        <v>77</v>
      </c>
      <c r="B48" s="23">
        <v>74661</v>
      </c>
      <c r="C48" s="24">
        <v>2278</v>
      </c>
      <c r="D48" s="21">
        <v>3051.1244156922626</v>
      </c>
      <c r="E48" s="11">
        <v>1556</v>
      </c>
      <c r="F48" s="12">
        <v>535</v>
      </c>
      <c r="G48" s="12">
        <v>133</v>
      </c>
      <c r="H48" s="12">
        <v>54</v>
      </c>
      <c r="I48" s="12">
        <v>1931</v>
      </c>
      <c r="J48" s="13">
        <v>343</v>
      </c>
      <c r="K48" s="13">
        <v>4</v>
      </c>
      <c r="L48" s="14">
        <v>0</v>
      </c>
      <c r="M48" s="11">
        <v>0</v>
      </c>
      <c r="N48" s="12">
        <v>0</v>
      </c>
      <c r="O48" s="12">
        <v>0</v>
      </c>
      <c r="P48" s="12">
        <v>0</v>
      </c>
      <c r="Q48" s="12">
        <v>0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1</v>
      </c>
      <c r="Y48" s="12">
        <v>0</v>
      </c>
      <c r="Z48" s="13">
        <v>1</v>
      </c>
      <c r="AA48" s="13">
        <v>0</v>
      </c>
      <c r="AB48" s="14">
        <v>0</v>
      </c>
      <c r="AC48" s="11">
        <v>1</v>
      </c>
      <c r="AD48" s="12">
        <v>0</v>
      </c>
      <c r="AE48" s="12">
        <v>1</v>
      </c>
      <c r="AF48" s="12">
        <v>0</v>
      </c>
      <c r="AG48" s="12">
        <v>1</v>
      </c>
      <c r="AH48" s="13">
        <v>1</v>
      </c>
      <c r="AI48" s="13">
        <v>0</v>
      </c>
      <c r="AJ48" s="14">
        <v>0</v>
      </c>
      <c r="AK48" s="11">
        <v>5</v>
      </c>
      <c r="AL48" s="12">
        <v>2</v>
      </c>
      <c r="AM48" s="12">
        <v>0</v>
      </c>
      <c r="AN48" s="12">
        <v>0</v>
      </c>
      <c r="AO48" s="12">
        <v>4</v>
      </c>
      <c r="AP48" s="13">
        <v>3</v>
      </c>
      <c r="AQ48" s="13">
        <v>0</v>
      </c>
      <c r="AR48" s="14">
        <v>0</v>
      </c>
      <c r="AS48" s="11">
        <v>23</v>
      </c>
      <c r="AT48" s="12">
        <v>9</v>
      </c>
      <c r="AU48" s="12">
        <v>3</v>
      </c>
      <c r="AV48" s="12">
        <v>1</v>
      </c>
      <c r="AW48" s="12">
        <v>29</v>
      </c>
      <c r="AX48" s="13">
        <v>6</v>
      </c>
      <c r="AY48" s="13">
        <v>1</v>
      </c>
      <c r="AZ48" s="14">
        <v>0</v>
      </c>
      <c r="BA48" s="11">
        <v>35</v>
      </c>
      <c r="BB48" s="12">
        <v>10</v>
      </c>
      <c r="BC48" s="12">
        <v>14</v>
      </c>
      <c r="BD48" s="12">
        <v>1</v>
      </c>
      <c r="BE48" s="12">
        <v>53</v>
      </c>
      <c r="BF48" s="13">
        <v>7</v>
      </c>
      <c r="BG48" s="13">
        <v>0</v>
      </c>
      <c r="BH48" s="14">
        <v>0</v>
      </c>
      <c r="BI48" s="11">
        <v>104</v>
      </c>
      <c r="BJ48" s="12">
        <v>77</v>
      </c>
      <c r="BK48" s="12">
        <v>30</v>
      </c>
      <c r="BL48" s="12">
        <v>15</v>
      </c>
      <c r="BM48" s="12">
        <v>195</v>
      </c>
      <c r="BN48" s="13">
        <v>31</v>
      </c>
      <c r="BO48" s="13">
        <v>0</v>
      </c>
      <c r="BP48" s="14">
        <v>0</v>
      </c>
      <c r="BQ48" s="11">
        <v>8</v>
      </c>
      <c r="BR48" s="12">
        <v>1</v>
      </c>
      <c r="BS48" s="12">
        <v>5</v>
      </c>
      <c r="BT48" s="12">
        <v>1</v>
      </c>
      <c r="BU48" s="12">
        <v>15</v>
      </c>
      <c r="BV48" s="13">
        <v>0</v>
      </c>
      <c r="BW48" s="13">
        <v>0</v>
      </c>
      <c r="BX48" s="14">
        <v>0</v>
      </c>
      <c r="BY48" s="11">
        <v>2</v>
      </c>
      <c r="BZ48" s="12">
        <v>0</v>
      </c>
      <c r="CA48" s="12">
        <v>0</v>
      </c>
      <c r="CB48" s="12">
        <v>0</v>
      </c>
      <c r="CC48" s="12">
        <v>2</v>
      </c>
      <c r="CD48" s="13">
        <v>0</v>
      </c>
      <c r="CE48" s="13">
        <v>0</v>
      </c>
      <c r="CF48" s="14">
        <v>0</v>
      </c>
      <c r="CG48" s="11">
        <v>3</v>
      </c>
      <c r="CH48" s="12">
        <v>1</v>
      </c>
      <c r="CI48" s="12">
        <v>0</v>
      </c>
      <c r="CJ48" s="12">
        <v>0</v>
      </c>
      <c r="CK48" s="12">
        <v>1</v>
      </c>
      <c r="CL48" s="13">
        <v>3</v>
      </c>
      <c r="CM48" s="13">
        <v>0</v>
      </c>
      <c r="CN48" s="14">
        <v>0</v>
      </c>
      <c r="CO48" s="11">
        <v>203</v>
      </c>
      <c r="CP48" s="12">
        <v>73</v>
      </c>
      <c r="CQ48" s="12">
        <v>20</v>
      </c>
      <c r="CR48" s="12">
        <v>21</v>
      </c>
      <c r="CS48" s="12">
        <v>273</v>
      </c>
      <c r="CT48" s="13">
        <v>44</v>
      </c>
      <c r="CU48" s="13">
        <v>0</v>
      </c>
      <c r="CV48" s="14">
        <v>0</v>
      </c>
      <c r="CW48" s="11">
        <v>348</v>
      </c>
      <c r="CX48" s="12">
        <v>92</v>
      </c>
      <c r="CY48" s="12">
        <v>21</v>
      </c>
      <c r="CZ48" s="12">
        <v>7</v>
      </c>
      <c r="DA48" s="12">
        <v>367</v>
      </c>
      <c r="DB48" s="13">
        <v>100</v>
      </c>
      <c r="DC48" s="13">
        <v>1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43</v>
      </c>
      <c r="DV48" s="12">
        <v>8</v>
      </c>
      <c r="DW48" s="12">
        <v>2</v>
      </c>
      <c r="DX48" s="12">
        <v>0</v>
      </c>
      <c r="DY48" s="12">
        <v>51</v>
      </c>
      <c r="DZ48" s="13">
        <v>2</v>
      </c>
      <c r="EA48" s="13">
        <v>0</v>
      </c>
      <c r="EB48" s="14">
        <v>0</v>
      </c>
      <c r="EC48" s="11">
        <v>5</v>
      </c>
      <c r="ED48" s="12">
        <v>3</v>
      </c>
      <c r="EE48" s="12">
        <v>0</v>
      </c>
      <c r="EF48" s="12">
        <v>0</v>
      </c>
      <c r="EG48" s="12">
        <v>6</v>
      </c>
      <c r="EH48" s="13">
        <v>2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19</v>
      </c>
      <c r="ET48" s="12">
        <v>0</v>
      </c>
      <c r="EU48" s="12">
        <v>3</v>
      </c>
      <c r="EV48" s="12">
        <v>0</v>
      </c>
      <c r="EW48" s="12">
        <v>21</v>
      </c>
      <c r="EX48" s="13">
        <v>1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9</v>
      </c>
      <c r="FJ48" s="12">
        <v>0</v>
      </c>
      <c r="FK48" s="12">
        <v>7</v>
      </c>
      <c r="FL48" s="12">
        <v>0</v>
      </c>
      <c r="FM48" s="12">
        <v>15</v>
      </c>
      <c r="FN48" s="13">
        <v>1</v>
      </c>
      <c r="FO48" s="13">
        <v>0</v>
      </c>
      <c r="FP48" s="14">
        <v>0</v>
      </c>
      <c r="FQ48" s="11">
        <v>1</v>
      </c>
      <c r="FR48" s="12">
        <v>0</v>
      </c>
      <c r="FS48" s="12">
        <v>0</v>
      </c>
      <c r="FT48" s="12">
        <v>0</v>
      </c>
      <c r="FU48" s="12">
        <v>1</v>
      </c>
      <c r="FV48" s="13">
        <v>0</v>
      </c>
      <c r="FW48" s="13">
        <v>0</v>
      </c>
      <c r="FX48" s="14">
        <v>0</v>
      </c>
      <c r="FY48" s="11">
        <v>265</v>
      </c>
      <c r="FZ48" s="12">
        <v>105</v>
      </c>
      <c r="GA48" s="12">
        <v>1</v>
      </c>
      <c r="GB48" s="12">
        <v>0</v>
      </c>
      <c r="GC48" s="12">
        <v>349</v>
      </c>
      <c r="GD48" s="13">
        <v>22</v>
      </c>
      <c r="GE48" s="13">
        <v>0</v>
      </c>
      <c r="GF48" s="14">
        <v>0</v>
      </c>
      <c r="GG48" s="11">
        <v>16</v>
      </c>
      <c r="GH48" s="12">
        <v>1</v>
      </c>
      <c r="GI48" s="12">
        <v>2</v>
      </c>
      <c r="GJ48" s="12">
        <v>0</v>
      </c>
      <c r="GK48" s="12">
        <v>16</v>
      </c>
      <c r="GL48" s="13">
        <v>3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15</v>
      </c>
      <c r="GX48" s="12">
        <v>1</v>
      </c>
      <c r="GY48" s="12">
        <v>0</v>
      </c>
      <c r="GZ48" s="12">
        <v>0</v>
      </c>
      <c r="HA48" s="12">
        <v>11</v>
      </c>
      <c r="HB48" s="13">
        <v>4</v>
      </c>
      <c r="HC48" s="13">
        <v>1</v>
      </c>
      <c r="HD48" s="14">
        <v>0</v>
      </c>
      <c r="HE48" s="11">
        <v>29</v>
      </c>
      <c r="HF48" s="12">
        <v>32</v>
      </c>
      <c r="HG48" s="12">
        <v>0</v>
      </c>
      <c r="HH48" s="12">
        <v>2</v>
      </c>
      <c r="HI48" s="12">
        <v>56</v>
      </c>
      <c r="HJ48" s="13">
        <v>6</v>
      </c>
      <c r="HK48" s="13">
        <v>1</v>
      </c>
      <c r="HL48" s="14">
        <v>0</v>
      </c>
      <c r="HM48" s="11">
        <v>422</v>
      </c>
      <c r="HN48" s="12">
        <v>120</v>
      </c>
      <c r="HO48" s="12">
        <v>24</v>
      </c>
      <c r="HP48" s="12">
        <v>5</v>
      </c>
      <c r="HQ48" s="12">
        <v>465</v>
      </c>
      <c r="HR48" s="13">
        <v>106</v>
      </c>
      <c r="HS48" s="13">
        <v>0</v>
      </c>
      <c r="HT48" s="14">
        <v>0</v>
      </c>
    </row>
    <row r="49" spans="1:228" ht="17.100000000000001" customHeight="1" x14ac:dyDescent="0.3">
      <c r="A49" s="6" t="s">
        <v>78</v>
      </c>
      <c r="B49" s="23">
        <v>188349</v>
      </c>
      <c r="C49" s="24">
        <v>11821</v>
      </c>
      <c r="D49" s="21">
        <v>6276.1150842319312</v>
      </c>
      <c r="E49" s="11">
        <v>8062</v>
      </c>
      <c r="F49" s="12">
        <v>3056</v>
      </c>
      <c r="G49" s="12">
        <v>530</v>
      </c>
      <c r="H49" s="12">
        <v>173</v>
      </c>
      <c r="I49" s="12">
        <v>8983</v>
      </c>
      <c r="J49" s="13">
        <v>2602</v>
      </c>
      <c r="K49" s="13">
        <v>13</v>
      </c>
      <c r="L49" s="14">
        <v>223</v>
      </c>
      <c r="M49" s="11">
        <v>3</v>
      </c>
      <c r="N49" s="12">
        <v>0</v>
      </c>
      <c r="O49" s="12">
        <v>0</v>
      </c>
      <c r="P49" s="12">
        <v>1</v>
      </c>
      <c r="Q49" s="12">
        <v>2</v>
      </c>
      <c r="R49" s="13">
        <v>2</v>
      </c>
      <c r="S49" s="13">
        <v>0</v>
      </c>
      <c r="T49" s="14">
        <v>0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20</v>
      </c>
      <c r="AD49" s="12">
        <v>0</v>
      </c>
      <c r="AE49" s="12">
        <v>3</v>
      </c>
      <c r="AF49" s="12">
        <v>0</v>
      </c>
      <c r="AG49" s="12">
        <v>15</v>
      </c>
      <c r="AH49" s="13">
        <v>6</v>
      </c>
      <c r="AI49" s="13">
        <v>1</v>
      </c>
      <c r="AJ49" s="14">
        <v>1</v>
      </c>
      <c r="AK49" s="11">
        <v>47</v>
      </c>
      <c r="AL49" s="12">
        <v>12</v>
      </c>
      <c r="AM49" s="12">
        <v>9</v>
      </c>
      <c r="AN49" s="12">
        <v>0</v>
      </c>
      <c r="AO49" s="12">
        <v>39</v>
      </c>
      <c r="AP49" s="13">
        <v>28</v>
      </c>
      <c r="AQ49" s="13">
        <v>0</v>
      </c>
      <c r="AR49" s="14">
        <v>1</v>
      </c>
      <c r="AS49" s="11">
        <v>171</v>
      </c>
      <c r="AT49" s="12">
        <v>58</v>
      </c>
      <c r="AU49" s="12">
        <v>25</v>
      </c>
      <c r="AV49" s="12">
        <v>2</v>
      </c>
      <c r="AW49" s="12">
        <v>174</v>
      </c>
      <c r="AX49" s="13">
        <v>79</v>
      </c>
      <c r="AY49" s="13">
        <v>0</v>
      </c>
      <c r="AZ49" s="14">
        <v>3</v>
      </c>
      <c r="BA49" s="11">
        <v>121</v>
      </c>
      <c r="BB49" s="12">
        <v>36</v>
      </c>
      <c r="BC49" s="12">
        <v>35</v>
      </c>
      <c r="BD49" s="12">
        <v>3</v>
      </c>
      <c r="BE49" s="12">
        <v>160</v>
      </c>
      <c r="BF49" s="13">
        <v>34</v>
      </c>
      <c r="BG49" s="13">
        <v>0</v>
      </c>
      <c r="BH49" s="14">
        <v>1</v>
      </c>
      <c r="BI49" s="11">
        <v>464</v>
      </c>
      <c r="BJ49" s="12">
        <v>281</v>
      </c>
      <c r="BK49" s="12">
        <v>97</v>
      </c>
      <c r="BL49" s="12">
        <v>56</v>
      </c>
      <c r="BM49" s="12">
        <v>683</v>
      </c>
      <c r="BN49" s="13">
        <v>196</v>
      </c>
      <c r="BO49" s="13">
        <v>0</v>
      </c>
      <c r="BP49" s="14">
        <v>19</v>
      </c>
      <c r="BQ49" s="11">
        <v>38</v>
      </c>
      <c r="BR49" s="12">
        <v>10</v>
      </c>
      <c r="BS49" s="12">
        <v>12</v>
      </c>
      <c r="BT49" s="12">
        <v>2</v>
      </c>
      <c r="BU49" s="12">
        <v>45</v>
      </c>
      <c r="BV49" s="13">
        <v>17</v>
      </c>
      <c r="BW49" s="13">
        <v>0</v>
      </c>
      <c r="BX49" s="14">
        <v>0</v>
      </c>
      <c r="BY49" s="11">
        <v>17</v>
      </c>
      <c r="BZ49" s="12">
        <v>0</v>
      </c>
      <c r="CA49" s="12">
        <v>0</v>
      </c>
      <c r="CB49" s="12">
        <v>0</v>
      </c>
      <c r="CC49" s="12">
        <v>12</v>
      </c>
      <c r="CD49" s="13">
        <v>5</v>
      </c>
      <c r="CE49" s="13">
        <v>0</v>
      </c>
      <c r="CF49" s="14">
        <v>0</v>
      </c>
      <c r="CG49" s="11">
        <v>2</v>
      </c>
      <c r="CH49" s="12">
        <v>0</v>
      </c>
      <c r="CI49" s="12">
        <v>0</v>
      </c>
      <c r="CJ49" s="12">
        <v>0</v>
      </c>
      <c r="CK49" s="12">
        <v>1</v>
      </c>
      <c r="CL49" s="13">
        <v>1</v>
      </c>
      <c r="CM49" s="13">
        <v>0</v>
      </c>
      <c r="CN49" s="14">
        <v>0</v>
      </c>
      <c r="CO49" s="11">
        <v>599</v>
      </c>
      <c r="CP49" s="12">
        <v>310</v>
      </c>
      <c r="CQ49" s="12">
        <v>66</v>
      </c>
      <c r="CR49" s="12">
        <v>46</v>
      </c>
      <c r="CS49" s="12">
        <v>766</v>
      </c>
      <c r="CT49" s="13">
        <v>231</v>
      </c>
      <c r="CU49" s="13">
        <v>1</v>
      </c>
      <c r="CV49" s="14">
        <v>23</v>
      </c>
      <c r="CW49" s="11">
        <v>978</v>
      </c>
      <c r="CX49" s="12">
        <v>357</v>
      </c>
      <c r="CY49" s="12">
        <v>67</v>
      </c>
      <c r="CZ49" s="12">
        <v>11</v>
      </c>
      <c r="DA49" s="12">
        <v>972</v>
      </c>
      <c r="DB49" s="13">
        <v>415</v>
      </c>
      <c r="DC49" s="13">
        <v>3</v>
      </c>
      <c r="DD49" s="14">
        <v>23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183</v>
      </c>
      <c r="DV49" s="12">
        <v>97</v>
      </c>
      <c r="DW49" s="12">
        <v>4</v>
      </c>
      <c r="DX49" s="12">
        <v>2</v>
      </c>
      <c r="DY49" s="12">
        <v>217</v>
      </c>
      <c r="DZ49" s="13">
        <v>63</v>
      </c>
      <c r="EA49" s="13">
        <v>0</v>
      </c>
      <c r="EB49" s="14">
        <v>6</v>
      </c>
      <c r="EC49" s="11">
        <v>19</v>
      </c>
      <c r="ED49" s="12">
        <v>9</v>
      </c>
      <c r="EE49" s="12">
        <v>0</v>
      </c>
      <c r="EF49" s="12">
        <v>1</v>
      </c>
      <c r="EG49" s="12">
        <v>25</v>
      </c>
      <c r="EH49" s="13">
        <v>4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14</v>
      </c>
      <c r="ET49" s="12">
        <v>4</v>
      </c>
      <c r="EU49" s="12">
        <v>3</v>
      </c>
      <c r="EV49" s="12">
        <v>1</v>
      </c>
      <c r="EW49" s="12">
        <v>19</v>
      </c>
      <c r="EX49" s="13">
        <v>3</v>
      </c>
      <c r="EY49" s="13">
        <v>0</v>
      </c>
      <c r="EZ49" s="14">
        <v>0</v>
      </c>
      <c r="FA49" s="11">
        <v>0</v>
      </c>
      <c r="FB49" s="12">
        <v>0</v>
      </c>
      <c r="FC49" s="12">
        <v>0</v>
      </c>
      <c r="FD49" s="12">
        <v>0</v>
      </c>
      <c r="FE49" s="12">
        <v>0</v>
      </c>
      <c r="FF49" s="13">
        <v>0</v>
      </c>
      <c r="FG49" s="13">
        <v>0</v>
      </c>
      <c r="FH49" s="14">
        <v>0</v>
      </c>
      <c r="FI49" s="11">
        <v>23</v>
      </c>
      <c r="FJ49" s="12">
        <v>2</v>
      </c>
      <c r="FK49" s="12">
        <v>3</v>
      </c>
      <c r="FL49" s="12">
        <v>0</v>
      </c>
      <c r="FM49" s="12">
        <v>23</v>
      </c>
      <c r="FN49" s="13">
        <v>5</v>
      </c>
      <c r="FO49" s="13">
        <v>0</v>
      </c>
      <c r="FP49" s="14">
        <v>0</v>
      </c>
      <c r="FQ49" s="11">
        <v>31</v>
      </c>
      <c r="FR49" s="12">
        <v>2</v>
      </c>
      <c r="FS49" s="12">
        <v>1</v>
      </c>
      <c r="FT49" s="12">
        <v>0</v>
      </c>
      <c r="FU49" s="12">
        <v>30</v>
      </c>
      <c r="FV49" s="13">
        <v>4</v>
      </c>
      <c r="FW49" s="13">
        <v>0</v>
      </c>
      <c r="FX49" s="14">
        <v>0</v>
      </c>
      <c r="FY49" s="11">
        <v>491</v>
      </c>
      <c r="FZ49" s="12">
        <v>194</v>
      </c>
      <c r="GA49" s="12">
        <v>0</v>
      </c>
      <c r="GB49" s="12">
        <v>0</v>
      </c>
      <c r="GC49" s="12">
        <v>606</v>
      </c>
      <c r="GD49" s="13">
        <v>61</v>
      </c>
      <c r="GE49" s="13">
        <v>0</v>
      </c>
      <c r="GF49" s="14">
        <v>18</v>
      </c>
      <c r="GG49" s="11">
        <v>65</v>
      </c>
      <c r="GH49" s="12">
        <v>20</v>
      </c>
      <c r="GI49" s="12">
        <v>20</v>
      </c>
      <c r="GJ49" s="12">
        <v>2</v>
      </c>
      <c r="GK49" s="12">
        <v>83</v>
      </c>
      <c r="GL49" s="13">
        <v>23</v>
      </c>
      <c r="GM49" s="13">
        <v>0</v>
      </c>
      <c r="GN49" s="14">
        <v>1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35</v>
      </c>
      <c r="GX49" s="12">
        <v>3</v>
      </c>
      <c r="GY49" s="12">
        <v>5</v>
      </c>
      <c r="GZ49" s="12">
        <v>0</v>
      </c>
      <c r="HA49" s="12">
        <v>30</v>
      </c>
      <c r="HB49" s="13">
        <v>13</v>
      </c>
      <c r="HC49" s="13">
        <v>0</v>
      </c>
      <c r="HD49" s="14">
        <v>0</v>
      </c>
      <c r="HE49" s="11">
        <v>140</v>
      </c>
      <c r="HF49" s="12">
        <v>94</v>
      </c>
      <c r="HG49" s="12">
        <v>46</v>
      </c>
      <c r="HH49" s="12">
        <v>11</v>
      </c>
      <c r="HI49" s="12">
        <v>280</v>
      </c>
      <c r="HJ49" s="13">
        <v>6</v>
      </c>
      <c r="HK49" s="13">
        <v>0</v>
      </c>
      <c r="HL49" s="14">
        <v>5</v>
      </c>
      <c r="HM49" s="11">
        <v>4601</v>
      </c>
      <c r="HN49" s="12">
        <v>1567</v>
      </c>
      <c r="HO49" s="12">
        <v>134</v>
      </c>
      <c r="HP49" s="12">
        <v>35</v>
      </c>
      <c r="HQ49" s="12">
        <v>4801</v>
      </c>
      <c r="HR49" s="13">
        <v>1406</v>
      </c>
      <c r="HS49" s="13">
        <v>8</v>
      </c>
      <c r="HT49" s="14">
        <v>122</v>
      </c>
    </row>
    <row r="50" spans="1:228" ht="17.100000000000001" customHeight="1" x14ac:dyDescent="0.3">
      <c r="A50" s="6" t="s">
        <v>79</v>
      </c>
      <c r="B50" s="23">
        <v>39762</v>
      </c>
      <c r="C50" s="24">
        <v>2333</v>
      </c>
      <c r="D50" s="21">
        <v>5867.4110960213275</v>
      </c>
      <c r="E50" s="11">
        <v>1619</v>
      </c>
      <c r="F50" s="12">
        <v>501</v>
      </c>
      <c r="G50" s="12">
        <v>165</v>
      </c>
      <c r="H50" s="12">
        <v>48</v>
      </c>
      <c r="I50" s="12">
        <v>1789</v>
      </c>
      <c r="J50" s="13">
        <v>425</v>
      </c>
      <c r="K50" s="13">
        <v>119</v>
      </c>
      <c r="L50" s="14">
        <v>0</v>
      </c>
      <c r="M50" s="11">
        <v>3</v>
      </c>
      <c r="N50" s="12">
        <v>0</v>
      </c>
      <c r="O50" s="12">
        <v>0</v>
      </c>
      <c r="P50" s="12">
        <v>0</v>
      </c>
      <c r="Q50" s="12">
        <v>2</v>
      </c>
      <c r="R50" s="13">
        <v>1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0</v>
      </c>
      <c r="AD50" s="12">
        <v>0</v>
      </c>
      <c r="AE50" s="12">
        <v>0</v>
      </c>
      <c r="AF50" s="12">
        <v>0</v>
      </c>
      <c r="AG50" s="12">
        <v>0</v>
      </c>
      <c r="AH50" s="13">
        <v>0</v>
      </c>
      <c r="AI50" s="13">
        <v>0</v>
      </c>
      <c r="AJ50" s="14">
        <v>0</v>
      </c>
      <c r="AK50" s="11">
        <v>8</v>
      </c>
      <c r="AL50" s="12">
        <v>3</v>
      </c>
      <c r="AM50" s="12">
        <v>0</v>
      </c>
      <c r="AN50" s="12">
        <v>1</v>
      </c>
      <c r="AO50" s="12">
        <v>6</v>
      </c>
      <c r="AP50" s="13">
        <v>6</v>
      </c>
      <c r="AQ50" s="13">
        <v>0</v>
      </c>
      <c r="AR50" s="14">
        <v>0</v>
      </c>
      <c r="AS50" s="11">
        <v>66</v>
      </c>
      <c r="AT50" s="12">
        <v>17</v>
      </c>
      <c r="AU50" s="12">
        <v>7</v>
      </c>
      <c r="AV50" s="12">
        <v>3</v>
      </c>
      <c r="AW50" s="12">
        <v>61</v>
      </c>
      <c r="AX50" s="13">
        <v>30</v>
      </c>
      <c r="AY50" s="13">
        <v>2</v>
      </c>
      <c r="AZ50" s="14">
        <v>0</v>
      </c>
      <c r="BA50" s="11">
        <v>61</v>
      </c>
      <c r="BB50" s="12">
        <v>5</v>
      </c>
      <c r="BC50" s="12">
        <v>17</v>
      </c>
      <c r="BD50" s="12">
        <v>0</v>
      </c>
      <c r="BE50" s="12">
        <v>72</v>
      </c>
      <c r="BF50" s="13">
        <v>11</v>
      </c>
      <c r="BG50" s="13">
        <v>0</v>
      </c>
      <c r="BH50" s="14">
        <v>0</v>
      </c>
      <c r="BI50" s="11">
        <v>157</v>
      </c>
      <c r="BJ50" s="12">
        <v>115</v>
      </c>
      <c r="BK50" s="12">
        <v>43</v>
      </c>
      <c r="BL50" s="12">
        <v>17</v>
      </c>
      <c r="BM50" s="12">
        <v>285</v>
      </c>
      <c r="BN50" s="13">
        <v>37</v>
      </c>
      <c r="BO50" s="13">
        <v>10</v>
      </c>
      <c r="BP50" s="14">
        <v>0</v>
      </c>
      <c r="BQ50" s="11">
        <v>6</v>
      </c>
      <c r="BR50" s="12">
        <v>1</v>
      </c>
      <c r="BS50" s="12">
        <v>5</v>
      </c>
      <c r="BT50" s="12">
        <v>1</v>
      </c>
      <c r="BU50" s="12">
        <v>10</v>
      </c>
      <c r="BV50" s="13">
        <v>3</v>
      </c>
      <c r="BW50" s="13">
        <v>0</v>
      </c>
      <c r="BX50" s="14">
        <v>0</v>
      </c>
      <c r="BY50" s="11">
        <v>9</v>
      </c>
      <c r="BZ50" s="12">
        <v>0</v>
      </c>
      <c r="CA50" s="12">
        <v>0</v>
      </c>
      <c r="CB50" s="12">
        <v>0</v>
      </c>
      <c r="CC50" s="12">
        <v>9</v>
      </c>
      <c r="CD50" s="13">
        <v>0</v>
      </c>
      <c r="CE50" s="13">
        <v>0</v>
      </c>
      <c r="CF50" s="14">
        <v>0</v>
      </c>
      <c r="CG50" s="11">
        <v>0</v>
      </c>
      <c r="CH50" s="12">
        <v>1</v>
      </c>
      <c r="CI50" s="12">
        <v>0</v>
      </c>
      <c r="CJ50" s="12">
        <v>0</v>
      </c>
      <c r="CK50" s="12">
        <v>1</v>
      </c>
      <c r="CL50" s="13">
        <v>0</v>
      </c>
      <c r="CM50" s="13">
        <v>0</v>
      </c>
      <c r="CN50" s="14">
        <v>0</v>
      </c>
      <c r="CO50" s="11">
        <v>164</v>
      </c>
      <c r="CP50" s="12">
        <v>40</v>
      </c>
      <c r="CQ50" s="12">
        <v>21</v>
      </c>
      <c r="CR50" s="12">
        <v>9</v>
      </c>
      <c r="CS50" s="12">
        <v>178</v>
      </c>
      <c r="CT50" s="13">
        <v>49</v>
      </c>
      <c r="CU50" s="13">
        <v>7</v>
      </c>
      <c r="CV50" s="14">
        <v>0</v>
      </c>
      <c r="CW50" s="11">
        <v>245</v>
      </c>
      <c r="CX50" s="12">
        <v>75</v>
      </c>
      <c r="CY50" s="12">
        <v>28</v>
      </c>
      <c r="CZ50" s="12">
        <v>2</v>
      </c>
      <c r="DA50" s="12">
        <v>254</v>
      </c>
      <c r="DB50" s="13">
        <v>80</v>
      </c>
      <c r="DC50" s="13">
        <v>16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13</v>
      </c>
      <c r="DV50" s="12">
        <v>4</v>
      </c>
      <c r="DW50" s="12">
        <v>0</v>
      </c>
      <c r="DX50" s="12">
        <v>0</v>
      </c>
      <c r="DY50" s="12">
        <v>13</v>
      </c>
      <c r="DZ50" s="13">
        <v>4</v>
      </c>
      <c r="EA50" s="13">
        <v>0</v>
      </c>
      <c r="EB50" s="14">
        <v>0</v>
      </c>
      <c r="EC50" s="11">
        <v>14</v>
      </c>
      <c r="ED50" s="12">
        <v>2</v>
      </c>
      <c r="EE50" s="12">
        <v>0</v>
      </c>
      <c r="EF50" s="12">
        <v>0</v>
      </c>
      <c r="EG50" s="12">
        <v>16</v>
      </c>
      <c r="EH50" s="13">
        <v>0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0</v>
      </c>
      <c r="EO50" s="12">
        <v>0</v>
      </c>
      <c r="EP50" s="13">
        <v>0</v>
      </c>
      <c r="EQ50" s="13">
        <v>0</v>
      </c>
      <c r="ER50" s="14">
        <v>0</v>
      </c>
      <c r="ES50" s="11">
        <v>1</v>
      </c>
      <c r="ET50" s="12">
        <v>0</v>
      </c>
      <c r="EU50" s="12">
        <v>0</v>
      </c>
      <c r="EV50" s="12">
        <v>0</v>
      </c>
      <c r="EW50" s="12">
        <v>1</v>
      </c>
      <c r="EX50" s="13">
        <v>0</v>
      </c>
      <c r="EY50" s="13">
        <v>0</v>
      </c>
      <c r="EZ50" s="14">
        <v>0</v>
      </c>
      <c r="FA50" s="11">
        <v>1</v>
      </c>
      <c r="FB50" s="12">
        <v>0</v>
      </c>
      <c r="FC50" s="12">
        <v>0</v>
      </c>
      <c r="FD50" s="12">
        <v>0</v>
      </c>
      <c r="FE50" s="12">
        <v>1</v>
      </c>
      <c r="FF50" s="13">
        <v>0</v>
      </c>
      <c r="FG50" s="13">
        <v>0</v>
      </c>
      <c r="FH50" s="14">
        <v>0</v>
      </c>
      <c r="FI50" s="11">
        <v>18</v>
      </c>
      <c r="FJ50" s="12">
        <v>0</v>
      </c>
      <c r="FK50" s="12">
        <v>1</v>
      </c>
      <c r="FL50" s="12">
        <v>0</v>
      </c>
      <c r="FM50" s="12">
        <v>15</v>
      </c>
      <c r="FN50" s="13">
        <v>4</v>
      </c>
      <c r="FO50" s="13">
        <v>0</v>
      </c>
      <c r="FP50" s="14">
        <v>0</v>
      </c>
      <c r="FQ50" s="11">
        <v>7</v>
      </c>
      <c r="FR50" s="12">
        <v>2</v>
      </c>
      <c r="FS50" s="12">
        <v>0</v>
      </c>
      <c r="FT50" s="12">
        <v>0</v>
      </c>
      <c r="FU50" s="12">
        <v>9</v>
      </c>
      <c r="FV50" s="13">
        <v>0</v>
      </c>
      <c r="FW50" s="13">
        <v>0</v>
      </c>
      <c r="FX50" s="14">
        <v>0</v>
      </c>
      <c r="FY50" s="11">
        <v>89</v>
      </c>
      <c r="FZ50" s="12">
        <v>22</v>
      </c>
      <c r="GA50" s="12">
        <v>2</v>
      </c>
      <c r="GB50" s="12">
        <v>1</v>
      </c>
      <c r="GC50" s="12">
        <v>98</v>
      </c>
      <c r="GD50" s="13">
        <v>13</v>
      </c>
      <c r="GE50" s="13">
        <v>3</v>
      </c>
      <c r="GF50" s="14">
        <v>0</v>
      </c>
      <c r="GG50" s="11">
        <v>14</v>
      </c>
      <c r="GH50" s="12">
        <v>1</v>
      </c>
      <c r="GI50" s="12">
        <v>3</v>
      </c>
      <c r="GJ50" s="12">
        <v>0</v>
      </c>
      <c r="GK50" s="12">
        <v>13</v>
      </c>
      <c r="GL50" s="13">
        <v>2</v>
      </c>
      <c r="GM50" s="13">
        <v>3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8</v>
      </c>
      <c r="GX50" s="12">
        <v>0</v>
      </c>
      <c r="GY50" s="12">
        <v>0</v>
      </c>
      <c r="GZ50" s="12">
        <v>0</v>
      </c>
      <c r="HA50" s="12">
        <v>5</v>
      </c>
      <c r="HB50" s="13">
        <v>3</v>
      </c>
      <c r="HC50" s="13">
        <v>0</v>
      </c>
      <c r="HD50" s="14">
        <v>0</v>
      </c>
      <c r="HE50" s="11">
        <v>12</v>
      </c>
      <c r="HF50" s="12">
        <v>8</v>
      </c>
      <c r="HG50" s="12">
        <v>2</v>
      </c>
      <c r="HH50" s="12">
        <v>0</v>
      </c>
      <c r="HI50" s="12">
        <v>16</v>
      </c>
      <c r="HJ50" s="13">
        <v>4</v>
      </c>
      <c r="HK50" s="13">
        <v>2</v>
      </c>
      <c r="HL50" s="14">
        <v>0</v>
      </c>
      <c r="HM50" s="11">
        <v>723</v>
      </c>
      <c r="HN50" s="12">
        <v>205</v>
      </c>
      <c r="HO50" s="12">
        <v>36</v>
      </c>
      <c r="HP50" s="12">
        <v>14</v>
      </c>
      <c r="HQ50" s="12">
        <v>724</v>
      </c>
      <c r="HR50" s="13">
        <v>178</v>
      </c>
      <c r="HS50" s="13">
        <v>76</v>
      </c>
      <c r="HT50" s="14">
        <v>0</v>
      </c>
    </row>
    <row r="51" spans="1:228" ht="17.100000000000001" customHeight="1" x14ac:dyDescent="0.3">
      <c r="A51" s="6" t="s">
        <v>80</v>
      </c>
      <c r="B51" s="23">
        <v>1202978</v>
      </c>
      <c r="C51" s="24">
        <v>53841</v>
      </c>
      <c r="D51" s="21">
        <v>4475.6429460887894</v>
      </c>
      <c r="E51" s="11">
        <v>37576</v>
      </c>
      <c r="F51" s="12">
        <v>11644</v>
      </c>
      <c r="G51" s="12">
        <v>3538</v>
      </c>
      <c r="H51" s="12">
        <v>1083</v>
      </c>
      <c r="I51" s="12">
        <v>30560</v>
      </c>
      <c r="J51" s="13">
        <v>23088</v>
      </c>
      <c r="K51" s="13">
        <v>15</v>
      </c>
      <c r="L51" s="14">
        <v>178</v>
      </c>
      <c r="M51" s="11">
        <v>40</v>
      </c>
      <c r="N51" s="12">
        <v>5</v>
      </c>
      <c r="O51" s="12">
        <v>1</v>
      </c>
      <c r="P51" s="12">
        <v>0</v>
      </c>
      <c r="Q51" s="12">
        <v>18</v>
      </c>
      <c r="R51" s="13">
        <v>27</v>
      </c>
      <c r="S51" s="13">
        <v>0</v>
      </c>
      <c r="T51" s="14">
        <v>1</v>
      </c>
      <c r="U51" s="11">
        <v>4</v>
      </c>
      <c r="V51" s="12">
        <v>0</v>
      </c>
      <c r="W51" s="12">
        <v>0</v>
      </c>
      <c r="X51" s="12">
        <v>0</v>
      </c>
      <c r="Y51" s="12">
        <v>2</v>
      </c>
      <c r="Z51" s="13">
        <v>2</v>
      </c>
      <c r="AA51" s="13">
        <v>0</v>
      </c>
      <c r="AB51" s="14">
        <v>0</v>
      </c>
      <c r="AC51" s="11">
        <v>133</v>
      </c>
      <c r="AD51" s="12">
        <v>1</v>
      </c>
      <c r="AE51" s="12">
        <v>19</v>
      </c>
      <c r="AF51" s="12">
        <v>0</v>
      </c>
      <c r="AG51" s="12">
        <v>81</v>
      </c>
      <c r="AH51" s="13">
        <v>72</v>
      </c>
      <c r="AI51" s="13">
        <v>0</v>
      </c>
      <c r="AJ51" s="14">
        <v>0</v>
      </c>
      <c r="AK51" s="11">
        <v>500</v>
      </c>
      <c r="AL51" s="12">
        <v>56</v>
      </c>
      <c r="AM51" s="12">
        <v>104</v>
      </c>
      <c r="AN51" s="12">
        <v>7</v>
      </c>
      <c r="AO51" s="12">
        <v>236</v>
      </c>
      <c r="AP51" s="13">
        <v>431</v>
      </c>
      <c r="AQ51" s="13">
        <v>0</v>
      </c>
      <c r="AR51" s="14">
        <v>0</v>
      </c>
      <c r="AS51" s="11">
        <v>1642</v>
      </c>
      <c r="AT51" s="12">
        <v>493</v>
      </c>
      <c r="AU51" s="12">
        <v>106</v>
      </c>
      <c r="AV51" s="12">
        <v>57</v>
      </c>
      <c r="AW51" s="12">
        <v>1116</v>
      </c>
      <c r="AX51" s="13">
        <v>1179</v>
      </c>
      <c r="AY51" s="13">
        <v>1</v>
      </c>
      <c r="AZ51" s="14">
        <v>2</v>
      </c>
      <c r="BA51" s="11">
        <v>1051</v>
      </c>
      <c r="BB51" s="12">
        <v>135</v>
      </c>
      <c r="BC51" s="12">
        <v>303</v>
      </c>
      <c r="BD51" s="12">
        <v>27</v>
      </c>
      <c r="BE51" s="12">
        <v>728</v>
      </c>
      <c r="BF51" s="13">
        <v>786</v>
      </c>
      <c r="BG51" s="13">
        <v>0</v>
      </c>
      <c r="BH51" s="14">
        <v>2</v>
      </c>
      <c r="BI51" s="11">
        <v>3042</v>
      </c>
      <c r="BJ51" s="12">
        <v>1975</v>
      </c>
      <c r="BK51" s="12">
        <v>469</v>
      </c>
      <c r="BL51" s="12">
        <v>219</v>
      </c>
      <c r="BM51" s="12">
        <v>3507</v>
      </c>
      <c r="BN51" s="13">
        <v>2173</v>
      </c>
      <c r="BO51" s="13">
        <v>3</v>
      </c>
      <c r="BP51" s="14">
        <v>22</v>
      </c>
      <c r="BQ51" s="11">
        <v>295</v>
      </c>
      <c r="BR51" s="12">
        <v>54</v>
      </c>
      <c r="BS51" s="12">
        <v>59</v>
      </c>
      <c r="BT51" s="12">
        <v>10</v>
      </c>
      <c r="BU51" s="12">
        <v>170</v>
      </c>
      <c r="BV51" s="13">
        <v>248</v>
      </c>
      <c r="BW51" s="13">
        <v>0</v>
      </c>
      <c r="BX51" s="14">
        <v>0</v>
      </c>
      <c r="BY51" s="11">
        <v>138</v>
      </c>
      <c r="BZ51" s="12">
        <v>8</v>
      </c>
      <c r="CA51" s="12">
        <v>5</v>
      </c>
      <c r="CB51" s="12">
        <v>0</v>
      </c>
      <c r="CC51" s="12">
        <v>82</v>
      </c>
      <c r="CD51" s="13">
        <v>69</v>
      </c>
      <c r="CE51" s="13">
        <v>0</v>
      </c>
      <c r="CF51" s="14">
        <v>0</v>
      </c>
      <c r="CG51" s="11">
        <v>3</v>
      </c>
      <c r="CH51" s="12">
        <v>2</v>
      </c>
      <c r="CI51" s="12">
        <v>3</v>
      </c>
      <c r="CJ51" s="12">
        <v>1</v>
      </c>
      <c r="CK51" s="12">
        <v>6</v>
      </c>
      <c r="CL51" s="13">
        <v>3</v>
      </c>
      <c r="CM51" s="13">
        <v>0</v>
      </c>
      <c r="CN51" s="14">
        <v>0</v>
      </c>
      <c r="CO51" s="11">
        <v>3065</v>
      </c>
      <c r="CP51" s="12">
        <v>1303</v>
      </c>
      <c r="CQ51" s="12">
        <v>382</v>
      </c>
      <c r="CR51" s="12">
        <v>259</v>
      </c>
      <c r="CS51" s="12">
        <v>2908</v>
      </c>
      <c r="CT51" s="13">
        <v>2085</v>
      </c>
      <c r="CU51" s="13">
        <v>1</v>
      </c>
      <c r="CV51" s="14">
        <v>15</v>
      </c>
      <c r="CW51" s="11">
        <v>6205</v>
      </c>
      <c r="CX51" s="12">
        <v>1337</v>
      </c>
      <c r="CY51" s="12">
        <v>255</v>
      </c>
      <c r="CZ51" s="12">
        <v>45</v>
      </c>
      <c r="DA51" s="12">
        <v>4046</v>
      </c>
      <c r="DB51" s="13">
        <v>3779</v>
      </c>
      <c r="DC51" s="13">
        <v>3</v>
      </c>
      <c r="DD51" s="14">
        <v>14</v>
      </c>
      <c r="DE51" s="11">
        <v>0</v>
      </c>
      <c r="DF51" s="12">
        <v>3</v>
      </c>
      <c r="DG51" s="12">
        <v>0</v>
      </c>
      <c r="DH51" s="12">
        <v>0</v>
      </c>
      <c r="DI51" s="12">
        <v>3</v>
      </c>
      <c r="DJ51" s="13">
        <v>0</v>
      </c>
      <c r="DK51" s="13">
        <v>0</v>
      </c>
      <c r="DL51" s="14">
        <v>0</v>
      </c>
      <c r="DM51" s="11">
        <v>8</v>
      </c>
      <c r="DN51" s="12">
        <v>9</v>
      </c>
      <c r="DO51" s="12">
        <v>0</v>
      </c>
      <c r="DP51" s="12">
        <v>0</v>
      </c>
      <c r="DQ51" s="12">
        <v>7</v>
      </c>
      <c r="DR51" s="13">
        <v>10</v>
      </c>
      <c r="DS51" s="13">
        <v>0</v>
      </c>
      <c r="DT51" s="14">
        <v>0</v>
      </c>
      <c r="DU51" s="11">
        <v>457</v>
      </c>
      <c r="DV51" s="12">
        <v>239</v>
      </c>
      <c r="DW51" s="12">
        <v>13</v>
      </c>
      <c r="DX51" s="12">
        <v>4</v>
      </c>
      <c r="DY51" s="12">
        <v>411</v>
      </c>
      <c r="DZ51" s="13">
        <v>298</v>
      </c>
      <c r="EA51" s="13">
        <v>0</v>
      </c>
      <c r="EB51" s="14">
        <v>4</v>
      </c>
      <c r="EC51" s="11">
        <v>97</v>
      </c>
      <c r="ED51" s="12">
        <v>30</v>
      </c>
      <c r="EE51" s="12">
        <v>4</v>
      </c>
      <c r="EF51" s="12">
        <v>1</v>
      </c>
      <c r="EG51" s="12">
        <v>67</v>
      </c>
      <c r="EH51" s="13">
        <v>63</v>
      </c>
      <c r="EI51" s="13">
        <v>0</v>
      </c>
      <c r="EJ51" s="14">
        <v>2</v>
      </c>
      <c r="EK51" s="11">
        <v>2</v>
      </c>
      <c r="EL51" s="12">
        <v>0</v>
      </c>
      <c r="EM51" s="12">
        <v>0</v>
      </c>
      <c r="EN51" s="12">
        <v>0</v>
      </c>
      <c r="EO51" s="12">
        <v>1</v>
      </c>
      <c r="EP51" s="13">
        <v>1</v>
      </c>
      <c r="EQ51" s="13">
        <v>0</v>
      </c>
      <c r="ER51" s="14">
        <v>0</v>
      </c>
      <c r="ES51" s="11">
        <v>252</v>
      </c>
      <c r="ET51" s="12">
        <v>30</v>
      </c>
      <c r="EU51" s="12">
        <v>47</v>
      </c>
      <c r="EV51" s="12">
        <v>7</v>
      </c>
      <c r="EW51" s="12">
        <v>140</v>
      </c>
      <c r="EX51" s="13">
        <v>196</v>
      </c>
      <c r="EY51" s="13">
        <v>0</v>
      </c>
      <c r="EZ51" s="14">
        <v>0</v>
      </c>
      <c r="FA51" s="11">
        <v>81</v>
      </c>
      <c r="FB51" s="12">
        <v>369</v>
      </c>
      <c r="FC51" s="12">
        <v>0</v>
      </c>
      <c r="FD51" s="12">
        <v>3</v>
      </c>
      <c r="FE51" s="12">
        <v>287</v>
      </c>
      <c r="FF51" s="13">
        <v>164</v>
      </c>
      <c r="FG51" s="13">
        <v>0</v>
      </c>
      <c r="FH51" s="14">
        <v>2</v>
      </c>
      <c r="FI51" s="11">
        <v>146</v>
      </c>
      <c r="FJ51" s="12">
        <v>9</v>
      </c>
      <c r="FK51" s="12">
        <v>5</v>
      </c>
      <c r="FL51" s="12">
        <v>1</v>
      </c>
      <c r="FM51" s="12">
        <v>117</v>
      </c>
      <c r="FN51" s="13">
        <v>44</v>
      </c>
      <c r="FO51" s="13">
        <v>0</v>
      </c>
      <c r="FP51" s="14">
        <v>0</v>
      </c>
      <c r="FQ51" s="11">
        <v>67</v>
      </c>
      <c r="FR51" s="12">
        <v>3</v>
      </c>
      <c r="FS51" s="12">
        <v>3</v>
      </c>
      <c r="FT51" s="12">
        <v>0</v>
      </c>
      <c r="FU51" s="12">
        <v>54</v>
      </c>
      <c r="FV51" s="13">
        <v>18</v>
      </c>
      <c r="FW51" s="13">
        <v>0</v>
      </c>
      <c r="FX51" s="14">
        <v>1</v>
      </c>
      <c r="FY51" s="11">
        <v>2287</v>
      </c>
      <c r="FZ51" s="12">
        <v>731</v>
      </c>
      <c r="GA51" s="12">
        <v>9</v>
      </c>
      <c r="GB51" s="12">
        <v>4</v>
      </c>
      <c r="GC51" s="12">
        <v>2580</v>
      </c>
      <c r="GD51" s="13">
        <v>425</v>
      </c>
      <c r="GE51" s="13">
        <v>3</v>
      </c>
      <c r="GF51" s="14">
        <v>23</v>
      </c>
      <c r="GG51" s="11">
        <v>174</v>
      </c>
      <c r="GH51" s="12">
        <v>59</v>
      </c>
      <c r="GI51" s="12">
        <v>30</v>
      </c>
      <c r="GJ51" s="12">
        <v>8</v>
      </c>
      <c r="GK51" s="12">
        <v>144</v>
      </c>
      <c r="GL51" s="13">
        <v>125</v>
      </c>
      <c r="GM51" s="13">
        <v>0</v>
      </c>
      <c r="GN51" s="14">
        <v>2</v>
      </c>
      <c r="GO51" s="11">
        <v>10</v>
      </c>
      <c r="GP51" s="12">
        <v>0</v>
      </c>
      <c r="GQ51" s="12">
        <v>0</v>
      </c>
      <c r="GR51" s="12">
        <v>0</v>
      </c>
      <c r="GS51" s="12">
        <v>0</v>
      </c>
      <c r="GT51" s="13">
        <v>10</v>
      </c>
      <c r="GU51" s="13">
        <v>0</v>
      </c>
      <c r="GV51" s="14">
        <v>0</v>
      </c>
      <c r="GW51" s="11">
        <v>326</v>
      </c>
      <c r="GX51" s="12">
        <v>26</v>
      </c>
      <c r="GY51" s="12">
        <v>61</v>
      </c>
      <c r="GZ51" s="12">
        <v>9</v>
      </c>
      <c r="HA51" s="12">
        <v>165</v>
      </c>
      <c r="HB51" s="13">
        <v>257</v>
      </c>
      <c r="HC51" s="13">
        <v>0</v>
      </c>
      <c r="HD51" s="14">
        <v>0</v>
      </c>
      <c r="HE51" s="11">
        <v>1273</v>
      </c>
      <c r="HF51" s="12">
        <v>332</v>
      </c>
      <c r="HG51" s="12">
        <v>3</v>
      </c>
      <c r="HH51" s="12">
        <v>1</v>
      </c>
      <c r="HI51" s="12">
        <v>1087</v>
      </c>
      <c r="HJ51" s="13">
        <v>507</v>
      </c>
      <c r="HK51" s="13">
        <v>1</v>
      </c>
      <c r="HL51" s="14">
        <v>14</v>
      </c>
      <c r="HM51" s="11">
        <v>16278</v>
      </c>
      <c r="HN51" s="12">
        <v>4435</v>
      </c>
      <c r="HO51" s="12">
        <v>1657</v>
      </c>
      <c r="HP51" s="12">
        <v>420</v>
      </c>
      <c r="HQ51" s="12">
        <v>12597</v>
      </c>
      <c r="HR51" s="13">
        <v>10116</v>
      </c>
      <c r="HS51" s="13">
        <v>3</v>
      </c>
      <c r="HT51" s="14">
        <v>74</v>
      </c>
    </row>
    <row r="52" spans="1:228" ht="17.100000000000001" customHeight="1" x14ac:dyDescent="0.3">
      <c r="A52" s="6" t="s">
        <v>81</v>
      </c>
      <c r="B52" s="23">
        <v>288361</v>
      </c>
      <c r="C52" s="24">
        <v>15594</v>
      </c>
      <c r="D52" s="21">
        <v>5407.8048002330406</v>
      </c>
      <c r="E52" s="11">
        <v>11221</v>
      </c>
      <c r="F52" s="12">
        <v>3414</v>
      </c>
      <c r="G52" s="12">
        <v>702</v>
      </c>
      <c r="H52" s="12">
        <v>257</v>
      </c>
      <c r="I52" s="12">
        <v>12288</v>
      </c>
      <c r="J52" s="13">
        <v>3223</v>
      </c>
      <c r="K52" s="13">
        <v>14</v>
      </c>
      <c r="L52" s="14">
        <v>69</v>
      </c>
      <c r="M52" s="11">
        <v>4</v>
      </c>
      <c r="N52" s="12">
        <v>1</v>
      </c>
      <c r="O52" s="12">
        <v>2</v>
      </c>
      <c r="P52" s="12">
        <v>1</v>
      </c>
      <c r="Q52" s="12">
        <v>6</v>
      </c>
      <c r="R52" s="13">
        <v>2</v>
      </c>
      <c r="S52" s="13">
        <v>0</v>
      </c>
      <c r="T52" s="14">
        <v>0</v>
      </c>
      <c r="U52" s="11">
        <v>2</v>
      </c>
      <c r="V52" s="12">
        <v>1</v>
      </c>
      <c r="W52" s="12">
        <v>0</v>
      </c>
      <c r="X52" s="12">
        <v>0</v>
      </c>
      <c r="Y52" s="12">
        <v>3</v>
      </c>
      <c r="Z52" s="13">
        <v>0</v>
      </c>
      <c r="AA52" s="13">
        <v>0</v>
      </c>
      <c r="AB52" s="14">
        <v>0</v>
      </c>
      <c r="AC52" s="11">
        <v>35</v>
      </c>
      <c r="AD52" s="12">
        <v>0</v>
      </c>
      <c r="AE52" s="12">
        <v>7</v>
      </c>
      <c r="AF52" s="12">
        <v>0</v>
      </c>
      <c r="AG52" s="12">
        <v>32</v>
      </c>
      <c r="AH52" s="13">
        <v>10</v>
      </c>
      <c r="AI52" s="13">
        <v>0</v>
      </c>
      <c r="AJ52" s="14">
        <v>0</v>
      </c>
      <c r="AK52" s="11">
        <v>86</v>
      </c>
      <c r="AL52" s="12">
        <v>16</v>
      </c>
      <c r="AM52" s="12">
        <v>20</v>
      </c>
      <c r="AN52" s="12">
        <v>0</v>
      </c>
      <c r="AO52" s="12">
        <v>74</v>
      </c>
      <c r="AP52" s="13">
        <v>48</v>
      </c>
      <c r="AQ52" s="13">
        <v>0</v>
      </c>
      <c r="AR52" s="14">
        <v>0</v>
      </c>
      <c r="AS52" s="11">
        <v>388</v>
      </c>
      <c r="AT52" s="12">
        <v>83</v>
      </c>
      <c r="AU52" s="12">
        <v>37</v>
      </c>
      <c r="AV52" s="12">
        <v>11</v>
      </c>
      <c r="AW52" s="12">
        <v>394</v>
      </c>
      <c r="AX52" s="13">
        <v>122</v>
      </c>
      <c r="AY52" s="13">
        <v>1</v>
      </c>
      <c r="AZ52" s="14">
        <v>2</v>
      </c>
      <c r="BA52" s="11">
        <v>231</v>
      </c>
      <c r="BB52" s="12">
        <v>43</v>
      </c>
      <c r="BC52" s="12">
        <v>58</v>
      </c>
      <c r="BD52" s="12">
        <v>7</v>
      </c>
      <c r="BE52" s="12">
        <v>255</v>
      </c>
      <c r="BF52" s="13">
        <v>83</v>
      </c>
      <c r="BG52" s="13">
        <v>1</v>
      </c>
      <c r="BH52" s="14">
        <v>0</v>
      </c>
      <c r="BI52" s="11">
        <v>780</v>
      </c>
      <c r="BJ52" s="12">
        <v>492</v>
      </c>
      <c r="BK52" s="12">
        <v>107</v>
      </c>
      <c r="BL52" s="12">
        <v>64</v>
      </c>
      <c r="BM52" s="12">
        <v>1112</v>
      </c>
      <c r="BN52" s="13">
        <v>320</v>
      </c>
      <c r="BO52" s="13">
        <v>0</v>
      </c>
      <c r="BP52" s="14">
        <v>11</v>
      </c>
      <c r="BQ52" s="11">
        <v>29</v>
      </c>
      <c r="BR52" s="12">
        <v>13</v>
      </c>
      <c r="BS52" s="12">
        <v>8</v>
      </c>
      <c r="BT52" s="12">
        <v>0</v>
      </c>
      <c r="BU52" s="12">
        <v>40</v>
      </c>
      <c r="BV52" s="13">
        <v>10</v>
      </c>
      <c r="BW52" s="13">
        <v>0</v>
      </c>
      <c r="BX52" s="14">
        <v>0</v>
      </c>
      <c r="BY52" s="11">
        <v>18</v>
      </c>
      <c r="BZ52" s="12">
        <v>1</v>
      </c>
      <c r="CA52" s="12">
        <v>0</v>
      </c>
      <c r="CB52" s="12">
        <v>0</v>
      </c>
      <c r="CC52" s="12">
        <v>18</v>
      </c>
      <c r="CD52" s="13">
        <v>0</v>
      </c>
      <c r="CE52" s="13">
        <v>1</v>
      </c>
      <c r="CF52" s="14">
        <v>0</v>
      </c>
      <c r="CG52" s="11">
        <v>0</v>
      </c>
      <c r="CH52" s="12">
        <v>1</v>
      </c>
      <c r="CI52" s="12">
        <v>0</v>
      </c>
      <c r="CJ52" s="12">
        <v>0</v>
      </c>
      <c r="CK52" s="12">
        <v>1</v>
      </c>
      <c r="CL52" s="13">
        <v>0</v>
      </c>
      <c r="CM52" s="13">
        <v>0</v>
      </c>
      <c r="CN52" s="14">
        <v>0</v>
      </c>
      <c r="CO52" s="11">
        <v>936</v>
      </c>
      <c r="CP52" s="12">
        <v>327</v>
      </c>
      <c r="CQ52" s="12">
        <v>93</v>
      </c>
      <c r="CR52" s="12">
        <v>64</v>
      </c>
      <c r="CS52" s="12">
        <v>1127</v>
      </c>
      <c r="CT52" s="13">
        <v>282</v>
      </c>
      <c r="CU52" s="13">
        <v>2</v>
      </c>
      <c r="CV52" s="14">
        <v>9</v>
      </c>
      <c r="CW52" s="11">
        <v>2194</v>
      </c>
      <c r="CX52" s="12">
        <v>470</v>
      </c>
      <c r="CY52" s="12">
        <v>65</v>
      </c>
      <c r="CZ52" s="12">
        <v>11</v>
      </c>
      <c r="DA52" s="12">
        <v>2107</v>
      </c>
      <c r="DB52" s="13">
        <v>624</v>
      </c>
      <c r="DC52" s="13">
        <v>3</v>
      </c>
      <c r="DD52" s="14">
        <v>6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103</v>
      </c>
      <c r="DV52" s="12">
        <v>37</v>
      </c>
      <c r="DW52" s="12">
        <v>4</v>
      </c>
      <c r="DX52" s="12">
        <v>0</v>
      </c>
      <c r="DY52" s="12">
        <v>107</v>
      </c>
      <c r="DZ52" s="13">
        <v>36</v>
      </c>
      <c r="EA52" s="13">
        <v>0</v>
      </c>
      <c r="EB52" s="14">
        <v>1</v>
      </c>
      <c r="EC52" s="11">
        <v>23</v>
      </c>
      <c r="ED52" s="12">
        <v>3</v>
      </c>
      <c r="EE52" s="12">
        <v>0</v>
      </c>
      <c r="EF52" s="12">
        <v>0</v>
      </c>
      <c r="EG52" s="12">
        <v>14</v>
      </c>
      <c r="EH52" s="13">
        <v>12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22</v>
      </c>
      <c r="ET52" s="12">
        <v>3</v>
      </c>
      <c r="EU52" s="12">
        <v>2</v>
      </c>
      <c r="EV52" s="12">
        <v>1</v>
      </c>
      <c r="EW52" s="12">
        <v>22</v>
      </c>
      <c r="EX52" s="13">
        <v>6</v>
      </c>
      <c r="EY52" s="13">
        <v>0</v>
      </c>
      <c r="EZ52" s="14">
        <v>0</v>
      </c>
      <c r="FA52" s="11">
        <v>32</v>
      </c>
      <c r="FB52" s="12">
        <v>79</v>
      </c>
      <c r="FC52" s="12">
        <v>0</v>
      </c>
      <c r="FD52" s="12">
        <v>0</v>
      </c>
      <c r="FE52" s="12">
        <v>73</v>
      </c>
      <c r="FF52" s="13">
        <v>28</v>
      </c>
      <c r="FG52" s="13">
        <v>0</v>
      </c>
      <c r="FH52" s="14">
        <v>10</v>
      </c>
      <c r="FI52" s="11">
        <v>70</v>
      </c>
      <c r="FJ52" s="12">
        <v>3</v>
      </c>
      <c r="FK52" s="12">
        <v>4</v>
      </c>
      <c r="FL52" s="12">
        <v>0</v>
      </c>
      <c r="FM52" s="12">
        <v>59</v>
      </c>
      <c r="FN52" s="13">
        <v>17</v>
      </c>
      <c r="FO52" s="13">
        <v>0</v>
      </c>
      <c r="FP52" s="14">
        <v>1</v>
      </c>
      <c r="FQ52" s="11">
        <v>24</v>
      </c>
      <c r="FR52" s="12">
        <v>3</v>
      </c>
      <c r="FS52" s="12">
        <v>2</v>
      </c>
      <c r="FT52" s="12">
        <v>0</v>
      </c>
      <c r="FU52" s="12">
        <v>25</v>
      </c>
      <c r="FV52" s="13">
        <v>3</v>
      </c>
      <c r="FW52" s="13">
        <v>0</v>
      </c>
      <c r="FX52" s="14">
        <v>1</v>
      </c>
      <c r="FY52" s="11">
        <v>501</v>
      </c>
      <c r="FZ52" s="12">
        <v>119</v>
      </c>
      <c r="GA52" s="12">
        <v>0</v>
      </c>
      <c r="GB52" s="12">
        <v>1</v>
      </c>
      <c r="GC52" s="12">
        <v>553</v>
      </c>
      <c r="GD52" s="13">
        <v>62</v>
      </c>
      <c r="GE52" s="13">
        <v>0</v>
      </c>
      <c r="GF52" s="14">
        <v>6</v>
      </c>
      <c r="GG52" s="11">
        <v>44</v>
      </c>
      <c r="GH52" s="12">
        <v>6</v>
      </c>
      <c r="GI52" s="12">
        <v>10</v>
      </c>
      <c r="GJ52" s="12">
        <v>0</v>
      </c>
      <c r="GK52" s="12">
        <v>48</v>
      </c>
      <c r="GL52" s="13">
        <v>12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54</v>
      </c>
      <c r="GX52" s="12">
        <v>6</v>
      </c>
      <c r="GY52" s="12">
        <v>2</v>
      </c>
      <c r="GZ52" s="12">
        <v>0</v>
      </c>
      <c r="HA52" s="12">
        <v>47</v>
      </c>
      <c r="HB52" s="13">
        <v>15</v>
      </c>
      <c r="HC52" s="13">
        <v>0</v>
      </c>
      <c r="HD52" s="14">
        <v>0</v>
      </c>
      <c r="HE52" s="11">
        <v>55</v>
      </c>
      <c r="HF52" s="12">
        <v>14</v>
      </c>
      <c r="HG52" s="12">
        <v>1</v>
      </c>
      <c r="HH52" s="12">
        <v>0</v>
      </c>
      <c r="HI52" s="12">
        <v>64</v>
      </c>
      <c r="HJ52" s="13">
        <v>5</v>
      </c>
      <c r="HK52" s="13">
        <v>0</v>
      </c>
      <c r="HL52" s="14">
        <v>1</v>
      </c>
      <c r="HM52" s="11">
        <v>5590</v>
      </c>
      <c r="HN52" s="12">
        <v>1693</v>
      </c>
      <c r="HO52" s="12">
        <v>280</v>
      </c>
      <c r="HP52" s="12">
        <v>97</v>
      </c>
      <c r="HQ52" s="12">
        <v>6107</v>
      </c>
      <c r="HR52" s="13">
        <v>1526</v>
      </c>
      <c r="HS52" s="13">
        <v>6</v>
      </c>
      <c r="HT52" s="14">
        <v>21</v>
      </c>
    </row>
    <row r="53" spans="1:228" ht="17.100000000000001" customHeight="1" x14ac:dyDescent="0.3">
      <c r="A53" s="6" t="s">
        <v>82</v>
      </c>
      <c r="B53" s="23">
        <v>1345652</v>
      </c>
      <c r="C53" s="24">
        <v>59510</v>
      </c>
      <c r="D53" s="21">
        <v>4422.3915247032664</v>
      </c>
      <c r="E53" s="11">
        <v>41509</v>
      </c>
      <c r="F53" s="12">
        <v>13166</v>
      </c>
      <c r="G53" s="12">
        <v>3669</v>
      </c>
      <c r="H53" s="12">
        <v>1166</v>
      </c>
      <c r="I53" s="12">
        <v>36903</v>
      </c>
      <c r="J53" s="13">
        <v>22301</v>
      </c>
      <c r="K53" s="13">
        <v>20</v>
      </c>
      <c r="L53" s="14">
        <v>286</v>
      </c>
      <c r="M53" s="11">
        <v>32</v>
      </c>
      <c r="N53" s="12">
        <v>3</v>
      </c>
      <c r="O53" s="12">
        <v>2</v>
      </c>
      <c r="P53" s="12">
        <v>0</v>
      </c>
      <c r="Q53" s="12">
        <v>9</v>
      </c>
      <c r="R53" s="13">
        <v>28</v>
      </c>
      <c r="S53" s="13">
        <v>0</v>
      </c>
      <c r="T53" s="14">
        <v>0</v>
      </c>
      <c r="U53" s="11">
        <v>3</v>
      </c>
      <c r="V53" s="12">
        <v>0</v>
      </c>
      <c r="W53" s="12">
        <v>0</v>
      </c>
      <c r="X53" s="12">
        <v>0</v>
      </c>
      <c r="Y53" s="12">
        <v>3</v>
      </c>
      <c r="Z53" s="13">
        <v>0</v>
      </c>
      <c r="AA53" s="13">
        <v>0</v>
      </c>
      <c r="AB53" s="14">
        <v>0</v>
      </c>
      <c r="AC53" s="11">
        <v>71</v>
      </c>
      <c r="AD53" s="12">
        <v>21</v>
      </c>
      <c r="AE53" s="12">
        <v>6</v>
      </c>
      <c r="AF53" s="12">
        <v>0</v>
      </c>
      <c r="AG53" s="12">
        <v>60</v>
      </c>
      <c r="AH53" s="13">
        <v>37</v>
      </c>
      <c r="AI53" s="13">
        <v>0</v>
      </c>
      <c r="AJ53" s="14">
        <v>1</v>
      </c>
      <c r="AK53" s="11">
        <v>397</v>
      </c>
      <c r="AL53" s="12">
        <v>60</v>
      </c>
      <c r="AM53" s="12">
        <v>95</v>
      </c>
      <c r="AN53" s="12">
        <v>7</v>
      </c>
      <c r="AO53" s="12">
        <v>221</v>
      </c>
      <c r="AP53" s="13">
        <v>338</v>
      </c>
      <c r="AQ53" s="13">
        <v>0</v>
      </c>
      <c r="AR53" s="14">
        <v>0</v>
      </c>
      <c r="AS53" s="11">
        <v>1485</v>
      </c>
      <c r="AT53" s="12">
        <v>412</v>
      </c>
      <c r="AU53" s="12">
        <v>117</v>
      </c>
      <c r="AV53" s="12">
        <v>32</v>
      </c>
      <c r="AW53" s="12">
        <v>1057</v>
      </c>
      <c r="AX53" s="13">
        <v>986</v>
      </c>
      <c r="AY53" s="13">
        <v>1</v>
      </c>
      <c r="AZ53" s="14">
        <v>2</v>
      </c>
      <c r="BA53" s="11">
        <v>845</v>
      </c>
      <c r="BB53" s="12">
        <v>99</v>
      </c>
      <c r="BC53" s="12">
        <v>330</v>
      </c>
      <c r="BD53" s="12">
        <v>17</v>
      </c>
      <c r="BE53" s="12">
        <v>634</v>
      </c>
      <c r="BF53" s="13">
        <v>656</v>
      </c>
      <c r="BG53" s="13">
        <v>0</v>
      </c>
      <c r="BH53" s="14">
        <v>1</v>
      </c>
      <c r="BI53" s="11">
        <v>3069</v>
      </c>
      <c r="BJ53" s="12">
        <v>2165</v>
      </c>
      <c r="BK53" s="12">
        <v>542</v>
      </c>
      <c r="BL53" s="12">
        <v>392</v>
      </c>
      <c r="BM53" s="12">
        <v>3697</v>
      </c>
      <c r="BN53" s="13">
        <v>2448</v>
      </c>
      <c r="BO53" s="13">
        <v>1</v>
      </c>
      <c r="BP53" s="14">
        <v>22</v>
      </c>
      <c r="BQ53" s="11">
        <v>195</v>
      </c>
      <c r="BR53" s="12">
        <v>41</v>
      </c>
      <c r="BS53" s="12">
        <v>52</v>
      </c>
      <c r="BT53" s="12">
        <v>7</v>
      </c>
      <c r="BU53" s="12">
        <v>135</v>
      </c>
      <c r="BV53" s="13">
        <v>160</v>
      </c>
      <c r="BW53" s="13">
        <v>0</v>
      </c>
      <c r="BX53" s="14">
        <v>0</v>
      </c>
      <c r="BY53" s="11">
        <v>20</v>
      </c>
      <c r="BZ53" s="12">
        <v>4</v>
      </c>
      <c r="CA53" s="12">
        <v>0</v>
      </c>
      <c r="CB53" s="12">
        <v>1</v>
      </c>
      <c r="CC53" s="12">
        <v>14</v>
      </c>
      <c r="CD53" s="13">
        <v>11</v>
      </c>
      <c r="CE53" s="13">
        <v>0</v>
      </c>
      <c r="CF53" s="14">
        <v>0</v>
      </c>
      <c r="CG53" s="11">
        <v>16</v>
      </c>
      <c r="CH53" s="12">
        <v>9</v>
      </c>
      <c r="CI53" s="12">
        <v>12</v>
      </c>
      <c r="CJ53" s="12">
        <v>2</v>
      </c>
      <c r="CK53" s="12">
        <v>30</v>
      </c>
      <c r="CL53" s="13">
        <v>9</v>
      </c>
      <c r="CM53" s="13">
        <v>0</v>
      </c>
      <c r="CN53" s="14">
        <v>0</v>
      </c>
      <c r="CO53" s="11">
        <v>2692</v>
      </c>
      <c r="CP53" s="12">
        <v>1057</v>
      </c>
      <c r="CQ53" s="12">
        <v>345</v>
      </c>
      <c r="CR53" s="12">
        <v>208</v>
      </c>
      <c r="CS53" s="12">
        <v>2596</v>
      </c>
      <c r="CT53" s="13">
        <v>1690</v>
      </c>
      <c r="CU53" s="13">
        <v>2</v>
      </c>
      <c r="CV53" s="14">
        <v>14</v>
      </c>
      <c r="CW53" s="11">
        <v>5819</v>
      </c>
      <c r="CX53" s="12">
        <v>1318</v>
      </c>
      <c r="CY53" s="12">
        <v>440</v>
      </c>
      <c r="CZ53" s="12">
        <v>77</v>
      </c>
      <c r="DA53" s="12">
        <v>4206</v>
      </c>
      <c r="DB53" s="13">
        <v>3407</v>
      </c>
      <c r="DC53" s="13">
        <v>4</v>
      </c>
      <c r="DD53" s="14">
        <v>37</v>
      </c>
      <c r="DE53" s="11">
        <v>1</v>
      </c>
      <c r="DF53" s="12">
        <v>1</v>
      </c>
      <c r="DG53" s="12">
        <v>0</v>
      </c>
      <c r="DH53" s="12">
        <v>0</v>
      </c>
      <c r="DI53" s="12">
        <v>2</v>
      </c>
      <c r="DJ53" s="13">
        <v>0</v>
      </c>
      <c r="DK53" s="13">
        <v>0</v>
      </c>
      <c r="DL53" s="14">
        <v>0</v>
      </c>
      <c r="DM53" s="11">
        <v>27</v>
      </c>
      <c r="DN53" s="12">
        <v>22</v>
      </c>
      <c r="DO53" s="12">
        <v>1</v>
      </c>
      <c r="DP53" s="12">
        <v>0</v>
      </c>
      <c r="DQ53" s="12">
        <v>19</v>
      </c>
      <c r="DR53" s="13">
        <v>31</v>
      </c>
      <c r="DS53" s="13">
        <v>0</v>
      </c>
      <c r="DT53" s="14">
        <v>0</v>
      </c>
      <c r="DU53" s="11">
        <v>619</v>
      </c>
      <c r="DV53" s="12">
        <v>238</v>
      </c>
      <c r="DW53" s="12">
        <v>16</v>
      </c>
      <c r="DX53" s="12">
        <v>9</v>
      </c>
      <c r="DY53" s="12">
        <v>584</v>
      </c>
      <c r="DZ53" s="13">
        <v>297</v>
      </c>
      <c r="EA53" s="13">
        <v>0</v>
      </c>
      <c r="EB53" s="14">
        <v>1</v>
      </c>
      <c r="EC53" s="11">
        <v>90</v>
      </c>
      <c r="ED53" s="12">
        <v>49</v>
      </c>
      <c r="EE53" s="12">
        <v>1</v>
      </c>
      <c r="EF53" s="12">
        <v>0</v>
      </c>
      <c r="EG53" s="12">
        <v>97</v>
      </c>
      <c r="EH53" s="13">
        <v>42</v>
      </c>
      <c r="EI53" s="13">
        <v>0</v>
      </c>
      <c r="EJ53" s="14">
        <v>1</v>
      </c>
      <c r="EK53" s="11">
        <v>9</v>
      </c>
      <c r="EL53" s="12">
        <v>1</v>
      </c>
      <c r="EM53" s="12">
        <v>0</v>
      </c>
      <c r="EN53" s="12">
        <v>0</v>
      </c>
      <c r="EO53" s="12">
        <v>5</v>
      </c>
      <c r="EP53" s="13">
        <v>5</v>
      </c>
      <c r="EQ53" s="13">
        <v>0</v>
      </c>
      <c r="ER53" s="14">
        <v>0</v>
      </c>
      <c r="ES53" s="11">
        <v>101</v>
      </c>
      <c r="ET53" s="12">
        <v>20</v>
      </c>
      <c r="EU53" s="12">
        <v>10</v>
      </c>
      <c r="EV53" s="12">
        <v>3</v>
      </c>
      <c r="EW53" s="12">
        <v>58</v>
      </c>
      <c r="EX53" s="13">
        <v>75</v>
      </c>
      <c r="EY53" s="13">
        <v>0</v>
      </c>
      <c r="EZ53" s="14">
        <v>1</v>
      </c>
      <c r="FA53" s="11">
        <v>129</v>
      </c>
      <c r="FB53" s="12">
        <v>125</v>
      </c>
      <c r="FC53" s="12">
        <v>1</v>
      </c>
      <c r="FD53" s="12">
        <v>0</v>
      </c>
      <c r="FE53" s="12">
        <v>182</v>
      </c>
      <c r="FF53" s="13">
        <v>67</v>
      </c>
      <c r="FG53" s="13">
        <v>0</v>
      </c>
      <c r="FH53" s="14">
        <v>6</v>
      </c>
      <c r="FI53" s="11">
        <v>129</v>
      </c>
      <c r="FJ53" s="12">
        <v>11</v>
      </c>
      <c r="FK53" s="12">
        <v>15</v>
      </c>
      <c r="FL53" s="12">
        <v>0</v>
      </c>
      <c r="FM53" s="12">
        <v>91</v>
      </c>
      <c r="FN53" s="13">
        <v>63</v>
      </c>
      <c r="FO53" s="13">
        <v>0</v>
      </c>
      <c r="FP53" s="14">
        <v>1</v>
      </c>
      <c r="FQ53" s="11">
        <v>122</v>
      </c>
      <c r="FR53" s="12">
        <v>31</v>
      </c>
      <c r="FS53" s="12">
        <v>5</v>
      </c>
      <c r="FT53" s="12">
        <v>0</v>
      </c>
      <c r="FU53" s="12">
        <v>106</v>
      </c>
      <c r="FV53" s="13">
        <v>52</v>
      </c>
      <c r="FW53" s="13">
        <v>0</v>
      </c>
      <c r="FX53" s="14">
        <v>0</v>
      </c>
      <c r="FY53" s="11">
        <v>1938</v>
      </c>
      <c r="FZ53" s="12">
        <v>693</v>
      </c>
      <c r="GA53" s="12">
        <v>10</v>
      </c>
      <c r="GB53" s="12">
        <v>6</v>
      </c>
      <c r="GC53" s="12">
        <v>2369</v>
      </c>
      <c r="GD53" s="13">
        <v>253</v>
      </c>
      <c r="GE53" s="13">
        <v>2</v>
      </c>
      <c r="GF53" s="14">
        <v>23</v>
      </c>
      <c r="GG53" s="11">
        <v>263</v>
      </c>
      <c r="GH53" s="12">
        <v>73</v>
      </c>
      <c r="GI53" s="12">
        <v>92</v>
      </c>
      <c r="GJ53" s="12">
        <v>9</v>
      </c>
      <c r="GK53" s="12">
        <v>250</v>
      </c>
      <c r="GL53" s="13">
        <v>187</v>
      </c>
      <c r="GM53" s="13">
        <v>0</v>
      </c>
      <c r="GN53" s="14">
        <v>0</v>
      </c>
      <c r="GO53" s="11">
        <v>62</v>
      </c>
      <c r="GP53" s="12">
        <v>6</v>
      </c>
      <c r="GQ53" s="12">
        <v>0</v>
      </c>
      <c r="GR53" s="12">
        <v>0</v>
      </c>
      <c r="GS53" s="12">
        <v>12</v>
      </c>
      <c r="GT53" s="13">
        <v>56</v>
      </c>
      <c r="GU53" s="13">
        <v>0</v>
      </c>
      <c r="GV53" s="14">
        <v>0</v>
      </c>
      <c r="GW53" s="11">
        <v>273</v>
      </c>
      <c r="GX53" s="12">
        <v>20</v>
      </c>
      <c r="GY53" s="12">
        <v>36</v>
      </c>
      <c r="GZ53" s="12">
        <v>3</v>
      </c>
      <c r="HA53" s="12">
        <v>139</v>
      </c>
      <c r="HB53" s="13">
        <v>193</v>
      </c>
      <c r="HC53" s="13">
        <v>0</v>
      </c>
      <c r="HD53" s="14">
        <v>0</v>
      </c>
      <c r="HE53" s="11">
        <v>1215</v>
      </c>
      <c r="HF53" s="12">
        <v>310</v>
      </c>
      <c r="HG53" s="12">
        <v>41</v>
      </c>
      <c r="HH53" s="12">
        <v>29</v>
      </c>
      <c r="HI53" s="12">
        <v>1291</v>
      </c>
      <c r="HJ53" s="13">
        <v>286</v>
      </c>
      <c r="HK53" s="13">
        <v>2</v>
      </c>
      <c r="HL53" s="14">
        <v>16</v>
      </c>
      <c r="HM53" s="11">
        <v>21887</v>
      </c>
      <c r="HN53" s="12">
        <v>6377</v>
      </c>
      <c r="HO53" s="12">
        <v>1500</v>
      </c>
      <c r="HP53" s="12">
        <v>364</v>
      </c>
      <c r="HQ53" s="12">
        <v>19036</v>
      </c>
      <c r="HR53" s="13">
        <v>10924</v>
      </c>
      <c r="HS53" s="13">
        <v>8</v>
      </c>
      <c r="HT53" s="14">
        <v>160</v>
      </c>
    </row>
    <row r="54" spans="1:228" ht="17.100000000000001" customHeight="1" x14ac:dyDescent="0.3">
      <c r="A54" s="6" t="s">
        <v>83</v>
      </c>
      <c r="B54" s="23">
        <v>473566</v>
      </c>
      <c r="C54" s="24">
        <v>21441</v>
      </c>
      <c r="D54" s="21">
        <v>4527.5632118859885</v>
      </c>
      <c r="E54" s="11">
        <v>13794</v>
      </c>
      <c r="F54" s="12">
        <v>5939</v>
      </c>
      <c r="G54" s="12">
        <v>1262</v>
      </c>
      <c r="H54" s="12">
        <v>446</v>
      </c>
      <c r="I54" s="12">
        <v>19437</v>
      </c>
      <c r="J54" s="13">
        <v>1942</v>
      </c>
      <c r="K54" s="13">
        <v>8</v>
      </c>
      <c r="L54" s="14">
        <v>54</v>
      </c>
      <c r="M54" s="11">
        <v>15</v>
      </c>
      <c r="N54" s="12">
        <v>1</v>
      </c>
      <c r="O54" s="12">
        <v>1</v>
      </c>
      <c r="P54" s="12">
        <v>0</v>
      </c>
      <c r="Q54" s="12">
        <v>15</v>
      </c>
      <c r="R54" s="13">
        <v>2</v>
      </c>
      <c r="S54" s="13">
        <v>0</v>
      </c>
      <c r="T54" s="14">
        <v>0</v>
      </c>
      <c r="U54" s="11">
        <v>1</v>
      </c>
      <c r="V54" s="12">
        <v>0</v>
      </c>
      <c r="W54" s="12">
        <v>0</v>
      </c>
      <c r="X54" s="12">
        <v>0</v>
      </c>
      <c r="Y54" s="12">
        <v>1</v>
      </c>
      <c r="Z54" s="13">
        <v>0</v>
      </c>
      <c r="AA54" s="13">
        <v>0</v>
      </c>
      <c r="AB54" s="14">
        <v>0</v>
      </c>
      <c r="AC54" s="11">
        <v>28</v>
      </c>
      <c r="AD54" s="12">
        <v>1</v>
      </c>
      <c r="AE54" s="12">
        <v>8</v>
      </c>
      <c r="AF54" s="12">
        <v>0</v>
      </c>
      <c r="AG54" s="12">
        <v>30</v>
      </c>
      <c r="AH54" s="13">
        <v>7</v>
      </c>
      <c r="AI54" s="13">
        <v>0</v>
      </c>
      <c r="AJ54" s="14">
        <v>0</v>
      </c>
      <c r="AK54" s="11">
        <v>86</v>
      </c>
      <c r="AL54" s="12">
        <v>9</v>
      </c>
      <c r="AM54" s="12">
        <v>13</v>
      </c>
      <c r="AN54" s="12">
        <v>1</v>
      </c>
      <c r="AO54" s="12">
        <v>91</v>
      </c>
      <c r="AP54" s="13">
        <v>18</v>
      </c>
      <c r="AQ54" s="13">
        <v>0</v>
      </c>
      <c r="AR54" s="14">
        <v>0</v>
      </c>
      <c r="AS54" s="11">
        <v>312</v>
      </c>
      <c r="AT54" s="12">
        <v>97</v>
      </c>
      <c r="AU54" s="12">
        <v>31</v>
      </c>
      <c r="AV54" s="12">
        <v>5</v>
      </c>
      <c r="AW54" s="12">
        <v>388</v>
      </c>
      <c r="AX54" s="13">
        <v>55</v>
      </c>
      <c r="AY54" s="13">
        <v>0</v>
      </c>
      <c r="AZ54" s="14">
        <v>2</v>
      </c>
      <c r="BA54" s="11">
        <v>412</v>
      </c>
      <c r="BB54" s="12">
        <v>51</v>
      </c>
      <c r="BC54" s="12">
        <v>103</v>
      </c>
      <c r="BD54" s="12">
        <v>9</v>
      </c>
      <c r="BE54" s="12">
        <v>534</v>
      </c>
      <c r="BF54" s="13">
        <v>40</v>
      </c>
      <c r="BG54" s="13">
        <v>0</v>
      </c>
      <c r="BH54" s="14">
        <v>1</v>
      </c>
      <c r="BI54" s="11">
        <v>1144</v>
      </c>
      <c r="BJ54" s="12">
        <v>879</v>
      </c>
      <c r="BK54" s="12">
        <v>215</v>
      </c>
      <c r="BL54" s="12">
        <v>80</v>
      </c>
      <c r="BM54" s="12">
        <v>2133</v>
      </c>
      <c r="BN54" s="13">
        <v>178</v>
      </c>
      <c r="BO54" s="13">
        <v>2</v>
      </c>
      <c r="BP54" s="14">
        <v>5</v>
      </c>
      <c r="BQ54" s="11">
        <v>137</v>
      </c>
      <c r="BR54" s="12">
        <v>23</v>
      </c>
      <c r="BS54" s="12">
        <v>27</v>
      </c>
      <c r="BT54" s="12">
        <v>6</v>
      </c>
      <c r="BU54" s="12">
        <v>172</v>
      </c>
      <c r="BV54" s="13">
        <v>21</v>
      </c>
      <c r="BW54" s="13">
        <v>0</v>
      </c>
      <c r="BX54" s="14">
        <v>0</v>
      </c>
      <c r="BY54" s="11">
        <v>10</v>
      </c>
      <c r="BZ54" s="12">
        <v>3</v>
      </c>
      <c r="CA54" s="12">
        <v>0</v>
      </c>
      <c r="CB54" s="12">
        <v>0</v>
      </c>
      <c r="CC54" s="12">
        <v>10</v>
      </c>
      <c r="CD54" s="13">
        <v>3</v>
      </c>
      <c r="CE54" s="13">
        <v>0</v>
      </c>
      <c r="CF54" s="14">
        <v>0</v>
      </c>
      <c r="CG54" s="11">
        <v>9</v>
      </c>
      <c r="CH54" s="12">
        <v>2</v>
      </c>
      <c r="CI54" s="12">
        <v>8</v>
      </c>
      <c r="CJ54" s="12">
        <v>1</v>
      </c>
      <c r="CK54" s="12">
        <v>19</v>
      </c>
      <c r="CL54" s="13">
        <v>1</v>
      </c>
      <c r="CM54" s="13">
        <v>0</v>
      </c>
      <c r="CN54" s="14">
        <v>0</v>
      </c>
      <c r="CO54" s="11">
        <v>1359</v>
      </c>
      <c r="CP54" s="12">
        <v>619</v>
      </c>
      <c r="CQ54" s="12">
        <v>153</v>
      </c>
      <c r="CR54" s="12">
        <v>119</v>
      </c>
      <c r="CS54" s="12">
        <v>2005</v>
      </c>
      <c r="CT54" s="13">
        <v>233</v>
      </c>
      <c r="CU54" s="13">
        <v>1</v>
      </c>
      <c r="CV54" s="14">
        <v>11</v>
      </c>
      <c r="CW54" s="11">
        <v>1582</v>
      </c>
      <c r="CX54" s="12">
        <v>673</v>
      </c>
      <c r="CY54" s="12">
        <v>151</v>
      </c>
      <c r="CZ54" s="12">
        <v>27</v>
      </c>
      <c r="DA54" s="12">
        <v>2087</v>
      </c>
      <c r="DB54" s="13">
        <v>342</v>
      </c>
      <c r="DC54" s="13">
        <v>1</v>
      </c>
      <c r="DD54" s="14">
        <v>3</v>
      </c>
      <c r="DE54" s="11">
        <v>1</v>
      </c>
      <c r="DF54" s="12">
        <v>0</v>
      </c>
      <c r="DG54" s="12">
        <v>0</v>
      </c>
      <c r="DH54" s="12">
        <v>0</v>
      </c>
      <c r="DI54" s="12">
        <v>1</v>
      </c>
      <c r="DJ54" s="13">
        <v>0</v>
      </c>
      <c r="DK54" s="13">
        <v>0</v>
      </c>
      <c r="DL54" s="14">
        <v>0</v>
      </c>
      <c r="DM54" s="11">
        <v>1</v>
      </c>
      <c r="DN54" s="12">
        <v>2</v>
      </c>
      <c r="DO54" s="12">
        <v>0</v>
      </c>
      <c r="DP54" s="12">
        <v>0</v>
      </c>
      <c r="DQ54" s="12">
        <v>2</v>
      </c>
      <c r="DR54" s="13">
        <v>1</v>
      </c>
      <c r="DS54" s="13">
        <v>0</v>
      </c>
      <c r="DT54" s="14">
        <v>0</v>
      </c>
      <c r="DU54" s="11">
        <v>246</v>
      </c>
      <c r="DV54" s="12">
        <v>158</v>
      </c>
      <c r="DW54" s="12">
        <v>12</v>
      </c>
      <c r="DX54" s="12">
        <v>0</v>
      </c>
      <c r="DY54" s="12">
        <v>383</v>
      </c>
      <c r="DZ54" s="13">
        <v>33</v>
      </c>
      <c r="EA54" s="13">
        <v>0</v>
      </c>
      <c r="EB54" s="14">
        <v>0</v>
      </c>
      <c r="EC54" s="11">
        <v>29</v>
      </c>
      <c r="ED54" s="12">
        <v>15</v>
      </c>
      <c r="EE54" s="12">
        <v>0</v>
      </c>
      <c r="EF54" s="12">
        <v>1</v>
      </c>
      <c r="EG54" s="12">
        <v>38</v>
      </c>
      <c r="EH54" s="13">
        <v>6</v>
      </c>
      <c r="EI54" s="13">
        <v>0</v>
      </c>
      <c r="EJ54" s="14">
        <v>1</v>
      </c>
      <c r="EK54" s="11">
        <v>11</v>
      </c>
      <c r="EL54" s="12">
        <v>2</v>
      </c>
      <c r="EM54" s="12">
        <v>1</v>
      </c>
      <c r="EN54" s="12">
        <v>0</v>
      </c>
      <c r="EO54" s="12">
        <v>12</v>
      </c>
      <c r="EP54" s="13">
        <v>2</v>
      </c>
      <c r="EQ54" s="13">
        <v>0</v>
      </c>
      <c r="ER54" s="14">
        <v>0</v>
      </c>
      <c r="ES54" s="11">
        <v>16</v>
      </c>
      <c r="ET54" s="12">
        <v>8</v>
      </c>
      <c r="EU54" s="12">
        <v>2</v>
      </c>
      <c r="EV54" s="12">
        <v>0</v>
      </c>
      <c r="EW54" s="12">
        <v>20</v>
      </c>
      <c r="EX54" s="13">
        <v>6</v>
      </c>
      <c r="EY54" s="13">
        <v>0</v>
      </c>
      <c r="EZ54" s="14">
        <v>0</v>
      </c>
      <c r="FA54" s="11">
        <v>9</v>
      </c>
      <c r="FB54" s="12">
        <v>33</v>
      </c>
      <c r="FC54" s="12">
        <v>0</v>
      </c>
      <c r="FD54" s="12">
        <v>0</v>
      </c>
      <c r="FE54" s="12">
        <v>41</v>
      </c>
      <c r="FF54" s="13">
        <v>1</v>
      </c>
      <c r="FG54" s="13">
        <v>0</v>
      </c>
      <c r="FH54" s="14">
        <v>0</v>
      </c>
      <c r="FI54" s="11">
        <v>54</v>
      </c>
      <c r="FJ54" s="12">
        <v>6</v>
      </c>
      <c r="FK54" s="12">
        <v>21</v>
      </c>
      <c r="FL54" s="12">
        <v>1</v>
      </c>
      <c r="FM54" s="12">
        <v>66</v>
      </c>
      <c r="FN54" s="13">
        <v>15</v>
      </c>
      <c r="FO54" s="13">
        <v>0</v>
      </c>
      <c r="FP54" s="14">
        <v>1</v>
      </c>
      <c r="FQ54" s="11">
        <v>268</v>
      </c>
      <c r="FR54" s="12">
        <v>126</v>
      </c>
      <c r="FS54" s="12">
        <v>7</v>
      </c>
      <c r="FT54" s="12">
        <v>0</v>
      </c>
      <c r="FU54" s="12">
        <v>389</v>
      </c>
      <c r="FV54" s="13">
        <v>11</v>
      </c>
      <c r="FW54" s="13">
        <v>0</v>
      </c>
      <c r="FX54" s="14">
        <v>1</v>
      </c>
      <c r="FY54" s="11">
        <v>817</v>
      </c>
      <c r="FZ54" s="12">
        <v>375</v>
      </c>
      <c r="GA54" s="12">
        <v>2</v>
      </c>
      <c r="GB54" s="12">
        <v>4</v>
      </c>
      <c r="GC54" s="12">
        <v>1133</v>
      </c>
      <c r="GD54" s="13">
        <v>59</v>
      </c>
      <c r="GE54" s="13">
        <v>1</v>
      </c>
      <c r="GF54" s="14">
        <v>5</v>
      </c>
      <c r="GG54" s="11">
        <v>125</v>
      </c>
      <c r="GH54" s="12">
        <v>26</v>
      </c>
      <c r="GI54" s="12">
        <v>39</v>
      </c>
      <c r="GJ54" s="12">
        <v>6</v>
      </c>
      <c r="GK54" s="12">
        <v>173</v>
      </c>
      <c r="GL54" s="13">
        <v>23</v>
      </c>
      <c r="GM54" s="13">
        <v>0</v>
      </c>
      <c r="GN54" s="14">
        <v>0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99</v>
      </c>
      <c r="GX54" s="12">
        <v>7</v>
      </c>
      <c r="GY54" s="12">
        <v>22</v>
      </c>
      <c r="GZ54" s="12">
        <v>3</v>
      </c>
      <c r="HA54" s="12">
        <v>117</v>
      </c>
      <c r="HB54" s="13">
        <v>13</v>
      </c>
      <c r="HC54" s="13">
        <v>0</v>
      </c>
      <c r="HD54" s="14">
        <v>1</v>
      </c>
      <c r="HE54" s="11">
        <v>40</v>
      </c>
      <c r="HF54" s="12">
        <v>27</v>
      </c>
      <c r="HG54" s="12">
        <v>4</v>
      </c>
      <c r="HH54" s="12">
        <v>3</v>
      </c>
      <c r="HI54" s="12">
        <v>69</v>
      </c>
      <c r="HJ54" s="13">
        <v>5</v>
      </c>
      <c r="HK54" s="13">
        <v>0</v>
      </c>
      <c r="HL54" s="14">
        <v>0</v>
      </c>
      <c r="HM54" s="11">
        <v>6983</v>
      </c>
      <c r="HN54" s="12">
        <v>2796</v>
      </c>
      <c r="HO54" s="12">
        <v>442</v>
      </c>
      <c r="HP54" s="12">
        <v>180</v>
      </c>
      <c r="HQ54" s="12">
        <v>9508</v>
      </c>
      <c r="HR54" s="13">
        <v>867</v>
      </c>
      <c r="HS54" s="13">
        <v>3</v>
      </c>
      <c r="HT54" s="14">
        <v>23</v>
      </c>
    </row>
    <row r="55" spans="1:228" ht="17.100000000000001" customHeight="1" x14ac:dyDescent="0.3">
      <c r="A55" s="6" t="s">
        <v>84</v>
      </c>
      <c r="B55" s="23">
        <v>926610</v>
      </c>
      <c r="C55" s="24">
        <v>44233</v>
      </c>
      <c r="D55" s="21">
        <v>4773.6372368094453</v>
      </c>
      <c r="E55" s="11">
        <v>29329</v>
      </c>
      <c r="F55" s="12">
        <v>10155</v>
      </c>
      <c r="G55" s="12">
        <v>3535</v>
      </c>
      <c r="H55" s="12">
        <v>1214</v>
      </c>
      <c r="I55" s="12">
        <v>31859</v>
      </c>
      <c r="J55" s="13">
        <v>11876</v>
      </c>
      <c r="K55" s="13">
        <v>87</v>
      </c>
      <c r="L55" s="14">
        <v>411</v>
      </c>
      <c r="M55" s="11">
        <v>27</v>
      </c>
      <c r="N55" s="12">
        <v>5</v>
      </c>
      <c r="O55" s="12">
        <v>1</v>
      </c>
      <c r="P55" s="12">
        <v>0</v>
      </c>
      <c r="Q55" s="12">
        <v>17</v>
      </c>
      <c r="R55" s="13">
        <v>15</v>
      </c>
      <c r="S55" s="13">
        <v>0</v>
      </c>
      <c r="T55" s="14">
        <v>1</v>
      </c>
      <c r="U55" s="11">
        <v>3</v>
      </c>
      <c r="V55" s="12">
        <v>0</v>
      </c>
      <c r="W55" s="12">
        <v>0</v>
      </c>
      <c r="X55" s="12">
        <v>0</v>
      </c>
      <c r="Y55" s="12">
        <v>2</v>
      </c>
      <c r="Z55" s="13">
        <v>1</v>
      </c>
      <c r="AA55" s="13">
        <v>0</v>
      </c>
      <c r="AB55" s="14">
        <v>0</v>
      </c>
      <c r="AC55" s="11">
        <v>61</v>
      </c>
      <c r="AD55" s="12">
        <v>2</v>
      </c>
      <c r="AE55" s="12">
        <v>16</v>
      </c>
      <c r="AF55" s="12">
        <v>0</v>
      </c>
      <c r="AG55" s="12">
        <v>49</v>
      </c>
      <c r="AH55" s="13">
        <v>29</v>
      </c>
      <c r="AI55" s="13">
        <v>0</v>
      </c>
      <c r="AJ55" s="14">
        <v>1</v>
      </c>
      <c r="AK55" s="11">
        <v>263</v>
      </c>
      <c r="AL55" s="12">
        <v>49</v>
      </c>
      <c r="AM55" s="12">
        <v>84</v>
      </c>
      <c r="AN55" s="12">
        <v>4</v>
      </c>
      <c r="AO55" s="12">
        <v>184</v>
      </c>
      <c r="AP55" s="13">
        <v>214</v>
      </c>
      <c r="AQ55" s="13">
        <v>1</v>
      </c>
      <c r="AR55" s="14">
        <v>1</v>
      </c>
      <c r="AS55" s="11">
        <v>1113</v>
      </c>
      <c r="AT55" s="12">
        <v>338</v>
      </c>
      <c r="AU55" s="12">
        <v>144</v>
      </c>
      <c r="AV55" s="12">
        <v>44</v>
      </c>
      <c r="AW55" s="12">
        <v>1021</v>
      </c>
      <c r="AX55" s="13">
        <v>603</v>
      </c>
      <c r="AY55" s="13">
        <v>3</v>
      </c>
      <c r="AZ55" s="14">
        <v>12</v>
      </c>
      <c r="BA55" s="11">
        <v>898</v>
      </c>
      <c r="BB55" s="12">
        <v>130</v>
      </c>
      <c r="BC55" s="12">
        <v>402</v>
      </c>
      <c r="BD55" s="12">
        <v>24</v>
      </c>
      <c r="BE55" s="12">
        <v>910</v>
      </c>
      <c r="BF55" s="13">
        <v>524</v>
      </c>
      <c r="BG55" s="13">
        <v>1</v>
      </c>
      <c r="BH55" s="14">
        <v>19</v>
      </c>
      <c r="BI55" s="11">
        <v>2610</v>
      </c>
      <c r="BJ55" s="12">
        <v>1632</v>
      </c>
      <c r="BK55" s="12">
        <v>670</v>
      </c>
      <c r="BL55" s="12">
        <v>334</v>
      </c>
      <c r="BM55" s="12">
        <v>3850</v>
      </c>
      <c r="BN55" s="13">
        <v>1341</v>
      </c>
      <c r="BO55" s="13">
        <v>3</v>
      </c>
      <c r="BP55" s="14">
        <v>52</v>
      </c>
      <c r="BQ55" s="11">
        <v>212</v>
      </c>
      <c r="BR55" s="12">
        <v>42</v>
      </c>
      <c r="BS55" s="12">
        <v>144</v>
      </c>
      <c r="BT55" s="12">
        <v>22</v>
      </c>
      <c r="BU55" s="12">
        <v>179</v>
      </c>
      <c r="BV55" s="13">
        <v>240</v>
      </c>
      <c r="BW55" s="13">
        <v>0</v>
      </c>
      <c r="BX55" s="14">
        <v>1</v>
      </c>
      <c r="BY55" s="11">
        <v>40</v>
      </c>
      <c r="BZ55" s="12">
        <v>4</v>
      </c>
      <c r="CA55" s="12">
        <v>0</v>
      </c>
      <c r="CB55" s="12">
        <v>1</v>
      </c>
      <c r="CC55" s="12">
        <v>31</v>
      </c>
      <c r="CD55" s="13">
        <v>13</v>
      </c>
      <c r="CE55" s="13">
        <v>0</v>
      </c>
      <c r="CF55" s="14">
        <v>1</v>
      </c>
      <c r="CG55" s="11">
        <v>14</v>
      </c>
      <c r="CH55" s="12">
        <v>4</v>
      </c>
      <c r="CI55" s="12">
        <v>4</v>
      </c>
      <c r="CJ55" s="12">
        <v>1</v>
      </c>
      <c r="CK55" s="12">
        <v>18</v>
      </c>
      <c r="CL55" s="13">
        <v>5</v>
      </c>
      <c r="CM55" s="13">
        <v>0</v>
      </c>
      <c r="CN55" s="14">
        <v>0</v>
      </c>
      <c r="CO55" s="11">
        <v>3221</v>
      </c>
      <c r="CP55" s="12">
        <v>1444</v>
      </c>
      <c r="CQ55" s="12">
        <v>442</v>
      </c>
      <c r="CR55" s="12">
        <v>324</v>
      </c>
      <c r="CS55" s="12">
        <v>3977</v>
      </c>
      <c r="CT55" s="13">
        <v>1400</v>
      </c>
      <c r="CU55" s="13">
        <v>12</v>
      </c>
      <c r="CV55" s="14">
        <v>42</v>
      </c>
      <c r="CW55" s="11">
        <v>4634</v>
      </c>
      <c r="CX55" s="12">
        <v>1357</v>
      </c>
      <c r="CY55" s="12">
        <v>439</v>
      </c>
      <c r="CZ55" s="12">
        <v>81</v>
      </c>
      <c r="DA55" s="12">
        <v>4101</v>
      </c>
      <c r="DB55" s="13">
        <v>2346</v>
      </c>
      <c r="DC55" s="13">
        <v>14</v>
      </c>
      <c r="DD55" s="14">
        <v>50</v>
      </c>
      <c r="DE55" s="11">
        <v>2</v>
      </c>
      <c r="DF55" s="12">
        <v>1</v>
      </c>
      <c r="DG55" s="12">
        <v>0</v>
      </c>
      <c r="DH55" s="12">
        <v>0</v>
      </c>
      <c r="DI55" s="12">
        <v>3</v>
      </c>
      <c r="DJ55" s="13">
        <v>0</v>
      </c>
      <c r="DK55" s="13">
        <v>0</v>
      </c>
      <c r="DL55" s="14">
        <v>0</v>
      </c>
      <c r="DM55" s="11">
        <v>17</v>
      </c>
      <c r="DN55" s="12">
        <v>17</v>
      </c>
      <c r="DO55" s="12">
        <v>0</v>
      </c>
      <c r="DP55" s="12">
        <v>1</v>
      </c>
      <c r="DQ55" s="12">
        <v>29</v>
      </c>
      <c r="DR55" s="13">
        <v>6</v>
      </c>
      <c r="DS55" s="13">
        <v>0</v>
      </c>
      <c r="DT55" s="14">
        <v>0</v>
      </c>
      <c r="DU55" s="11">
        <v>317</v>
      </c>
      <c r="DV55" s="12">
        <v>143</v>
      </c>
      <c r="DW55" s="12">
        <v>13</v>
      </c>
      <c r="DX55" s="12">
        <v>9</v>
      </c>
      <c r="DY55" s="12">
        <v>397</v>
      </c>
      <c r="DZ55" s="13">
        <v>83</v>
      </c>
      <c r="EA55" s="13">
        <v>1</v>
      </c>
      <c r="EB55" s="14">
        <v>1</v>
      </c>
      <c r="EC55" s="11">
        <v>118</v>
      </c>
      <c r="ED55" s="12">
        <v>64</v>
      </c>
      <c r="EE55" s="12">
        <v>3</v>
      </c>
      <c r="EF55" s="12">
        <v>2</v>
      </c>
      <c r="EG55" s="12">
        <v>133</v>
      </c>
      <c r="EH55" s="13">
        <v>53</v>
      </c>
      <c r="EI55" s="13">
        <v>0</v>
      </c>
      <c r="EJ55" s="14">
        <v>1</v>
      </c>
      <c r="EK55" s="11">
        <v>5</v>
      </c>
      <c r="EL55" s="12">
        <v>0</v>
      </c>
      <c r="EM55" s="12">
        <v>1</v>
      </c>
      <c r="EN55" s="12">
        <v>0</v>
      </c>
      <c r="EO55" s="12">
        <v>3</v>
      </c>
      <c r="EP55" s="13">
        <v>3</v>
      </c>
      <c r="EQ55" s="13">
        <v>0</v>
      </c>
      <c r="ER55" s="14">
        <v>0</v>
      </c>
      <c r="ES55" s="11">
        <v>550</v>
      </c>
      <c r="ET55" s="12">
        <v>159</v>
      </c>
      <c r="EU55" s="12">
        <v>64</v>
      </c>
      <c r="EV55" s="12">
        <v>22</v>
      </c>
      <c r="EW55" s="12">
        <v>629</v>
      </c>
      <c r="EX55" s="13">
        <v>159</v>
      </c>
      <c r="EY55" s="13">
        <v>0</v>
      </c>
      <c r="EZ55" s="14">
        <v>7</v>
      </c>
      <c r="FA55" s="11">
        <v>61</v>
      </c>
      <c r="FB55" s="12">
        <v>188</v>
      </c>
      <c r="FC55" s="12">
        <v>1</v>
      </c>
      <c r="FD55" s="12">
        <v>0</v>
      </c>
      <c r="FE55" s="12">
        <v>211</v>
      </c>
      <c r="FF55" s="13">
        <v>36</v>
      </c>
      <c r="FG55" s="13">
        <v>0</v>
      </c>
      <c r="FH55" s="14">
        <v>3</v>
      </c>
      <c r="FI55" s="11">
        <v>91</v>
      </c>
      <c r="FJ55" s="12">
        <v>4</v>
      </c>
      <c r="FK55" s="12">
        <v>10</v>
      </c>
      <c r="FL55" s="12">
        <v>0</v>
      </c>
      <c r="FM55" s="12">
        <v>73</v>
      </c>
      <c r="FN55" s="13">
        <v>30</v>
      </c>
      <c r="FO55" s="13">
        <v>0</v>
      </c>
      <c r="FP55" s="14">
        <v>2</v>
      </c>
      <c r="FQ55" s="11">
        <v>165</v>
      </c>
      <c r="FR55" s="12">
        <v>51</v>
      </c>
      <c r="FS55" s="12">
        <v>16</v>
      </c>
      <c r="FT55" s="12">
        <v>0</v>
      </c>
      <c r="FU55" s="12">
        <v>199</v>
      </c>
      <c r="FV55" s="13">
        <v>32</v>
      </c>
      <c r="FW55" s="13">
        <v>1</v>
      </c>
      <c r="FX55" s="14">
        <v>0</v>
      </c>
      <c r="FY55" s="11">
        <v>1790</v>
      </c>
      <c r="FZ55" s="12">
        <v>717</v>
      </c>
      <c r="GA55" s="12">
        <v>4</v>
      </c>
      <c r="GB55" s="12">
        <v>3</v>
      </c>
      <c r="GC55" s="12">
        <v>2305</v>
      </c>
      <c r="GD55" s="13">
        <v>183</v>
      </c>
      <c r="GE55" s="13">
        <v>3</v>
      </c>
      <c r="GF55" s="14">
        <v>23</v>
      </c>
      <c r="GG55" s="11">
        <v>234</v>
      </c>
      <c r="GH55" s="12">
        <v>80</v>
      </c>
      <c r="GI55" s="12">
        <v>111</v>
      </c>
      <c r="GJ55" s="12">
        <v>17</v>
      </c>
      <c r="GK55" s="12">
        <v>331</v>
      </c>
      <c r="GL55" s="13">
        <v>109</v>
      </c>
      <c r="GM55" s="13">
        <v>0</v>
      </c>
      <c r="GN55" s="14">
        <v>2</v>
      </c>
      <c r="GO55" s="11">
        <v>0</v>
      </c>
      <c r="GP55" s="12">
        <v>0</v>
      </c>
      <c r="GQ55" s="12">
        <v>0</v>
      </c>
      <c r="GR55" s="12">
        <v>0</v>
      </c>
      <c r="GS55" s="12">
        <v>0</v>
      </c>
      <c r="GT55" s="13">
        <v>0</v>
      </c>
      <c r="GU55" s="13">
        <v>0</v>
      </c>
      <c r="GV55" s="14">
        <v>0</v>
      </c>
      <c r="GW55" s="11">
        <v>155</v>
      </c>
      <c r="GX55" s="12">
        <v>7</v>
      </c>
      <c r="GY55" s="12">
        <v>42</v>
      </c>
      <c r="GZ55" s="12">
        <v>8</v>
      </c>
      <c r="HA55" s="12">
        <v>107</v>
      </c>
      <c r="HB55" s="13">
        <v>104</v>
      </c>
      <c r="HC55" s="13">
        <v>0</v>
      </c>
      <c r="HD55" s="14">
        <v>1</v>
      </c>
      <c r="HE55" s="11">
        <v>1972</v>
      </c>
      <c r="HF55" s="12">
        <v>327</v>
      </c>
      <c r="HG55" s="12">
        <v>23</v>
      </c>
      <c r="HH55" s="12">
        <v>6</v>
      </c>
      <c r="HI55" s="12">
        <v>1959</v>
      </c>
      <c r="HJ55" s="13">
        <v>339</v>
      </c>
      <c r="HK55" s="13">
        <v>21</v>
      </c>
      <c r="HL55" s="14">
        <v>9</v>
      </c>
      <c r="HM55" s="11">
        <v>10756</v>
      </c>
      <c r="HN55" s="12">
        <v>3390</v>
      </c>
      <c r="HO55" s="12">
        <v>901</v>
      </c>
      <c r="HP55" s="12">
        <v>311</v>
      </c>
      <c r="HQ55" s="12">
        <v>11141</v>
      </c>
      <c r="HR55" s="13">
        <v>4008</v>
      </c>
      <c r="HS55" s="13">
        <v>27</v>
      </c>
      <c r="HT55" s="14">
        <v>182</v>
      </c>
    </row>
    <row r="56" spans="1:228" ht="17.100000000000001" customHeight="1" x14ac:dyDescent="0.3">
      <c r="A56" s="6" t="s">
        <v>85</v>
      </c>
      <c r="B56" s="23">
        <v>613950</v>
      </c>
      <c r="C56" s="24">
        <v>28168</v>
      </c>
      <c r="D56" s="21">
        <v>4587.9957651274535</v>
      </c>
      <c r="E56" s="11">
        <v>17528</v>
      </c>
      <c r="F56" s="12">
        <v>6903</v>
      </c>
      <c r="G56" s="12">
        <v>2725</v>
      </c>
      <c r="H56" s="12">
        <v>1012</v>
      </c>
      <c r="I56" s="12">
        <v>19765</v>
      </c>
      <c r="J56" s="13">
        <v>8286</v>
      </c>
      <c r="K56" s="13">
        <v>35</v>
      </c>
      <c r="L56" s="14">
        <v>82</v>
      </c>
      <c r="M56" s="11">
        <v>13</v>
      </c>
      <c r="N56" s="12">
        <v>3</v>
      </c>
      <c r="O56" s="12">
        <v>1</v>
      </c>
      <c r="P56" s="12">
        <v>0</v>
      </c>
      <c r="Q56" s="12">
        <v>9</v>
      </c>
      <c r="R56" s="13">
        <v>8</v>
      </c>
      <c r="S56" s="13">
        <v>0</v>
      </c>
      <c r="T56" s="14">
        <v>0</v>
      </c>
      <c r="U56" s="11">
        <v>2</v>
      </c>
      <c r="V56" s="12">
        <v>3</v>
      </c>
      <c r="W56" s="12">
        <v>0</v>
      </c>
      <c r="X56" s="12">
        <v>0</v>
      </c>
      <c r="Y56" s="12">
        <v>2</v>
      </c>
      <c r="Z56" s="13">
        <v>3</v>
      </c>
      <c r="AA56" s="13">
        <v>0</v>
      </c>
      <c r="AB56" s="14">
        <v>0</v>
      </c>
      <c r="AC56" s="11">
        <v>56</v>
      </c>
      <c r="AD56" s="12">
        <v>1</v>
      </c>
      <c r="AE56" s="12">
        <v>7</v>
      </c>
      <c r="AF56" s="12">
        <v>0</v>
      </c>
      <c r="AG56" s="12">
        <v>47</v>
      </c>
      <c r="AH56" s="13">
        <v>17</v>
      </c>
      <c r="AI56" s="13">
        <v>0</v>
      </c>
      <c r="AJ56" s="14">
        <v>0</v>
      </c>
      <c r="AK56" s="11">
        <v>113</v>
      </c>
      <c r="AL56" s="12">
        <v>20</v>
      </c>
      <c r="AM56" s="12">
        <v>25</v>
      </c>
      <c r="AN56" s="12">
        <v>2</v>
      </c>
      <c r="AO56" s="12">
        <v>72</v>
      </c>
      <c r="AP56" s="13">
        <v>88</v>
      </c>
      <c r="AQ56" s="13">
        <v>0</v>
      </c>
      <c r="AR56" s="14">
        <v>0</v>
      </c>
      <c r="AS56" s="11">
        <v>615</v>
      </c>
      <c r="AT56" s="12">
        <v>186</v>
      </c>
      <c r="AU56" s="12">
        <v>62</v>
      </c>
      <c r="AV56" s="12">
        <v>21</v>
      </c>
      <c r="AW56" s="12">
        <v>562</v>
      </c>
      <c r="AX56" s="13">
        <v>318</v>
      </c>
      <c r="AY56" s="13">
        <v>0</v>
      </c>
      <c r="AZ56" s="14">
        <v>4</v>
      </c>
      <c r="BA56" s="11">
        <v>520</v>
      </c>
      <c r="BB56" s="12">
        <v>109</v>
      </c>
      <c r="BC56" s="12">
        <v>249</v>
      </c>
      <c r="BD56" s="12">
        <v>28</v>
      </c>
      <c r="BE56" s="12">
        <v>601</v>
      </c>
      <c r="BF56" s="13">
        <v>305</v>
      </c>
      <c r="BG56" s="13">
        <v>0</v>
      </c>
      <c r="BH56" s="14">
        <v>0</v>
      </c>
      <c r="BI56" s="11">
        <v>1769</v>
      </c>
      <c r="BJ56" s="12">
        <v>1191</v>
      </c>
      <c r="BK56" s="12">
        <v>566</v>
      </c>
      <c r="BL56" s="12">
        <v>207</v>
      </c>
      <c r="BM56" s="12">
        <v>2610</v>
      </c>
      <c r="BN56" s="13">
        <v>1104</v>
      </c>
      <c r="BO56" s="13">
        <v>3</v>
      </c>
      <c r="BP56" s="14">
        <v>16</v>
      </c>
      <c r="BQ56" s="11">
        <v>127</v>
      </c>
      <c r="BR56" s="12">
        <v>34</v>
      </c>
      <c r="BS56" s="12">
        <v>45</v>
      </c>
      <c r="BT56" s="12">
        <v>9</v>
      </c>
      <c r="BU56" s="12">
        <v>157</v>
      </c>
      <c r="BV56" s="13">
        <v>58</v>
      </c>
      <c r="BW56" s="13">
        <v>0</v>
      </c>
      <c r="BX56" s="14">
        <v>0</v>
      </c>
      <c r="BY56" s="11">
        <v>8</v>
      </c>
      <c r="BZ56" s="12">
        <v>3</v>
      </c>
      <c r="CA56" s="12">
        <v>0</v>
      </c>
      <c r="CB56" s="12">
        <v>2</v>
      </c>
      <c r="CC56" s="12">
        <v>11</v>
      </c>
      <c r="CD56" s="13">
        <v>2</v>
      </c>
      <c r="CE56" s="13">
        <v>0</v>
      </c>
      <c r="CF56" s="14">
        <v>0</v>
      </c>
      <c r="CG56" s="11">
        <v>3</v>
      </c>
      <c r="CH56" s="12">
        <v>1</v>
      </c>
      <c r="CI56" s="12">
        <v>0</v>
      </c>
      <c r="CJ56" s="12">
        <v>2</v>
      </c>
      <c r="CK56" s="12">
        <v>4</v>
      </c>
      <c r="CL56" s="13">
        <v>2</v>
      </c>
      <c r="CM56" s="13">
        <v>0</v>
      </c>
      <c r="CN56" s="14">
        <v>0</v>
      </c>
      <c r="CO56" s="11">
        <v>2444</v>
      </c>
      <c r="CP56" s="12">
        <v>1111</v>
      </c>
      <c r="CQ56" s="12">
        <v>595</v>
      </c>
      <c r="CR56" s="12">
        <v>395</v>
      </c>
      <c r="CS56" s="12">
        <v>3038</v>
      </c>
      <c r="CT56" s="13">
        <v>1492</v>
      </c>
      <c r="CU56" s="13">
        <v>2</v>
      </c>
      <c r="CV56" s="14">
        <v>13</v>
      </c>
      <c r="CW56" s="11">
        <v>3273</v>
      </c>
      <c r="CX56" s="12">
        <v>1184</v>
      </c>
      <c r="CY56" s="12">
        <v>323</v>
      </c>
      <c r="CZ56" s="12">
        <v>71</v>
      </c>
      <c r="DA56" s="12">
        <v>3573</v>
      </c>
      <c r="DB56" s="13">
        <v>1261</v>
      </c>
      <c r="DC56" s="13">
        <v>6</v>
      </c>
      <c r="DD56" s="14">
        <v>11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1</v>
      </c>
      <c r="DN56" s="12">
        <v>1</v>
      </c>
      <c r="DO56" s="12">
        <v>0</v>
      </c>
      <c r="DP56" s="12">
        <v>0</v>
      </c>
      <c r="DQ56" s="12">
        <v>2</v>
      </c>
      <c r="DR56" s="13">
        <v>0</v>
      </c>
      <c r="DS56" s="13">
        <v>0</v>
      </c>
      <c r="DT56" s="14">
        <v>0</v>
      </c>
      <c r="DU56" s="11">
        <v>156</v>
      </c>
      <c r="DV56" s="12">
        <v>91</v>
      </c>
      <c r="DW56" s="12">
        <v>12</v>
      </c>
      <c r="DX56" s="12">
        <v>6</v>
      </c>
      <c r="DY56" s="12">
        <v>186</v>
      </c>
      <c r="DZ56" s="13">
        <v>79</v>
      </c>
      <c r="EA56" s="13">
        <v>0</v>
      </c>
      <c r="EB56" s="14">
        <v>0</v>
      </c>
      <c r="EC56" s="11">
        <v>71</v>
      </c>
      <c r="ED56" s="12">
        <v>27</v>
      </c>
      <c r="EE56" s="12">
        <v>1</v>
      </c>
      <c r="EF56" s="12">
        <v>1</v>
      </c>
      <c r="EG56" s="12">
        <v>76</v>
      </c>
      <c r="EH56" s="13">
        <v>24</v>
      </c>
      <c r="EI56" s="13">
        <v>0</v>
      </c>
      <c r="EJ56" s="14">
        <v>0</v>
      </c>
      <c r="EK56" s="11">
        <v>0</v>
      </c>
      <c r="EL56" s="12">
        <v>0</v>
      </c>
      <c r="EM56" s="12">
        <v>1</v>
      </c>
      <c r="EN56" s="12">
        <v>0</v>
      </c>
      <c r="EO56" s="12">
        <v>1</v>
      </c>
      <c r="EP56" s="13">
        <v>0</v>
      </c>
      <c r="EQ56" s="13">
        <v>0</v>
      </c>
      <c r="ER56" s="14">
        <v>0</v>
      </c>
      <c r="ES56" s="11">
        <v>7</v>
      </c>
      <c r="ET56" s="12">
        <v>2</v>
      </c>
      <c r="EU56" s="12">
        <v>3</v>
      </c>
      <c r="EV56" s="12">
        <v>2</v>
      </c>
      <c r="EW56" s="12">
        <v>11</v>
      </c>
      <c r="EX56" s="13">
        <v>3</v>
      </c>
      <c r="EY56" s="13">
        <v>0</v>
      </c>
      <c r="EZ56" s="14">
        <v>0</v>
      </c>
      <c r="FA56" s="11">
        <v>151</v>
      </c>
      <c r="FB56" s="12">
        <v>92</v>
      </c>
      <c r="FC56" s="12">
        <v>0</v>
      </c>
      <c r="FD56" s="12">
        <v>3</v>
      </c>
      <c r="FE56" s="12">
        <v>168</v>
      </c>
      <c r="FF56" s="13">
        <v>63</v>
      </c>
      <c r="FG56" s="13">
        <v>9</v>
      </c>
      <c r="FH56" s="14">
        <v>6</v>
      </c>
      <c r="FI56" s="11">
        <v>132</v>
      </c>
      <c r="FJ56" s="12">
        <v>8</v>
      </c>
      <c r="FK56" s="12">
        <v>15</v>
      </c>
      <c r="FL56" s="12">
        <v>2</v>
      </c>
      <c r="FM56" s="12">
        <v>123</v>
      </c>
      <c r="FN56" s="13">
        <v>33</v>
      </c>
      <c r="FO56" s="13">
        <v>0</v>
      </c>
      <c r="FP56" s="14">
        <v>1</v>
      </c>
      <c r="FQ56" s="11">
        <v>48</v>
      </c>
      <c r="FR56" s="12">
        <v>11</v>
      </c>
      <c r="FS56" s="12">
        <v>4</v>
      </c>
      <c r="FT56" s="12">
        <v>0</v>
      </c>
      <c r="FU56" s="12">
        <v>46</v>
      </c>
      <c r="FV56" s="13">
        <v>16</v>
      </c>
      <c r="FW56" s="13">
        <v>1</v>
      </c>
      <c r="FX56" s="14">
        <v>0</v>
      </c>
      <c r="FY56" s="11">
        <v>658</v>
      </c>
      <c r="FZ56" s="12">
        <v>209</v>
      </c>
      <c r="GA56" s="12">
        <v>4</v>
      </c>
      <c r="GB56" s="12">
        <v>1</v>
      </c>
      <c r="GC56" s="12">
        <v>760</v>
      </c>
      <c r="GD56" s="13">
        <v>108</v>
      </c>
      <c r="GE56" s="13">
        <v>0</v>
      </c>
      <c r="GF56" s="14">
        <v>4</v>
      </c>
      <c r="GG56" s="11">
        <v>112</v>
      </c>
      <c r="GH56" s="12">
        <v>26</v>
      </c>
      <c r="GI56" s="12">
        <v>101</v>
      </c>
      <c r="GJ56" s="12">
        <v>8</v>
      </c>
      <c r="GK56" s="12">
        <v>161</v>
      </c>
      <c r="GL56" s="13">
        <v>86</v>
      </c>
      <c r="GM56" s="13">
        <v>0</v>
      </c>
      <c r="GN56" s="14">
        <v>0</v>
      </c>
      <c r="GO56" s="11">
        <v>5</v>
      </c>
      <c r="GP56" s="12">
        <v>0</v>
      </c>
      <c r="GQ56" s="12">
        <v>0</v>
      </c>
      <c r="GR56" s="12">
        <v>0</v>
      </c>
      <c r="GS56" s="12">
        <v>4</v>
      </c>
      <c r="GT56" s="13">
        <v>1</v>
      </c>
      <c r="GU56" s="13">
        <v>0</v>
      </c>
      <c r="GV56" s="14">
        <v>0</v>
      </c>
      <c r="GW56" s="11">
        <v>131</v>
      </c>
      <c r="GX56" s="12">
        <v>10</v>
      </c>
      <c r="GY56" s="12">
        <v>37</v>
      </c>
      <c r="GZ56" s="12">
        <v>8</v>
      </c>
      <c r="HA56" s="12">
        <v>120</v>
      </c>
      <c r="HB56" s="13">
        <v>66</v>
      </c>
      <c r="HC56" s="13">
        <v>0</v>
      </c>
      <c r="HD56" s="14">
        <v>0</v>
      </c>
      <c r="HE56" s="11">
        <v>158</v>
      </c>
      <c r="HF56" s="12">
        <v>63</v>
      </c>
      <c r="HG56" s="12">
        <v>8</v>
      </c>
      <c r="HH56" s="12">
        <v>1</v>
      </c>
      <c r="HI56" s="12">
        <v>175</v>
      </c>
      <c r="HJ56" s="13">
        <v>42</v>
      </c>
      <c r="HK56" s="13">
        <v>8</v>
      </c>
      <c r="HL56" s="14">
        <v>5</v>
      </c>
      <c r="HM56" s="11">
        <v>6955</v>
      </c>
      <c r="HN56" s="12">
        <v>2517</v>
      </c>
      <c r="HO56" s="12">
        <v>666</v>
      </c>
      <c r="HP56" s="12">
        <v>243</v>
      </c>
      <c r="HQ56" s="12">
        <v>7246</v>
      </c>
      <c r="HR56" s="13">
        <v>3107</v>
      </c>
      <c r="HS56" s="13">
        <v>6</v>
      </c>
      <c r="HT56" s="14">
        <v>22</v>
      </c>
    </row>
    <row r="57" spans="1:228" ht="17.100000000000001" customHeight="1" x14ac:dyDescent="0.3">
      <c r="A57" s="6" t="s">
        <v>86</v>
      </c>
      <c r="B57" s="23">
        <v>72605</v>
      </c>
      <c r="C57" s="24">
        <v>3327</v>
      </c>
      <c r="D57" s="21">
        <v>4582.3290406996766</v>
      </c>
      <c r="E57" s="11">
        <v>2282</v>
      </c>
      <c r="F57" s="12">
        <v>839</v>
      </c>
      <c r="G57" s="12">
        <v>157</v>
      </c>
      <c r="H57" s="12">
        <v>49</v>
      </c>
      <c r="I57" s="12">
        <v>2287</v>
      </c>
      <c r="J57" s="13">
        <v>1037</v>
      </c>
      <c r="K57" s="13">
        <v>2</v>
      </c>
      <c r="L57" s="14">
        <v>1</v>
      </c>
      <c r="M57" s="11">
        <v>2</v>
      </c>
      <c r="N57" s="12">
        <v>1</v>
      </c>
      <c r="O57" s="12">
        <v>0</v>
      </c>
      <c r="P57" s="12">
        <v>0</v>
      </c>
      <c r="Q57" s="12">
        <v>1</v>
      </c>
      <c r="R57" s="13">
        <v>2</v>
      </c>
      <c r="S57" s="13">
        <v>0</v>
      </c>
      <c r="T57" s="14">
        <v>0</v>
      </c>
      <c r="U57" s="11">
        <v>0</v>
      </c>
      <c r="V57" s="12">
        <v>1</v>
      </c>
      <c r="W57" s="12">
        <v>0</v>
      </c>
      <c r="X57" s="12">
        <v>0</v>
      </c>
      <c r="Y57" s="12">
        <v>1</v>
      </c>
      <c r="Z57" s="13">
        <v>0</v>
      </c>
      <c r="AA57" s="13">
        <v>0</v>
      </c>
      <c r="AB57" s="14">
        <v>0</v>
      </c>
      <c r="AC57" s="11">
        <v>1</v>
      </c>
      <c r="AD57" s="12">
        <v>0</v>
      </c>
      <c r="AE57" s="12">
        <v>0</v>
      </c>
      <c r="AF57" s="12">
        <v>0</v>
      </c>
      <c r="AG57" s="12">
        <v>0</v>
      </c>
      <c r="AH57" s="13">
        <v>1</v>
      </c>
      <c r="AI57" s="13">
        <v>0</v>
      </c>
      <c r="AJ57" s="14">
        <v>0</v>
      </c>
      <c r="AK57" s="11">
        <v>14</v>
      </c>
      <c r="AL57" s="12">
        <v>3</v>
      </c>
      <c r="AM57" s="12">
        <v>3</v>
      </c>
      <c r="AN57" s="12">
        <v>0</v>
      </c>
      <c r="AO57" s="12">
        <v>6</v>
      </c>
      <c r="AP57" s="13">
        <v>14</v>
      </c>
      <c r="AQ57" s="13">
        <v>0</v>
      </c>
      <c r="AR57" s="14">
        <v>0</v>
      </c>
      <c r="AS57" s="11">
        <v>92</v>
      </c>
      <c r="AT57" s="12">
        <v>35</v>
      </c>
      <c r="AU57" s="12">
        <v>5</v>
      </c>
      <c r="AV57" s="12">
        <v>3</v>
      </c>
      <c r="AW57" s="12">
        <v>83</v>
      </c>
      <c r="AX57" s="13">
        <v>52</v>
      </c>
      <c r="AY57" s="13">
        <v>0</v>
      </c>
      <c r="AZ57" s="14">
        <v>0</v>
      </c>
      <c r="BA57" s="11">
        <v>97</v>
      </c>
      <c r="BB57" s="12">
        <v>24</v>
      </c>
      <c r="BC57" s="12">
        <v>20</v>
      </c>
      <c r="BD57" s="12">
        <v>2</v>
      </c>
      <c r="BE57" s="12">
        <v>106</v>
      </c>
      <c r="BF57" s="13">
        <v>37</v>
      </c>
      <c r="BG57" s="13">
        <v>0</v>
      </c>
      <c r="BH57" s="14">
        <v>0</v>
      </c>
      <c r="BI57" s="11">
        <v>184</v>
      </c>
      <c r="BJ57" s="12">
        <v>136</v>
      </c>
      <c r="BK57" s="12">
        <v>23</v>
      </c>
      <c r="BL57" s="12">
        <v>7</v>
      </c>
      <c r="BM57" s="12">
        <v>244</v>
      </c>
      <c r="BN57" s="13">
        <v>104</v>
      </c>
      <c r="BO57" s="13">
        <v>1</v>
      </c>
      <c r="BP57" s="14">
        <v>1</v>
      </c>
      <c r="BQ57" s="11">
        <v>14</v>
      </c>
      <c r="BR57" s="12">
        <v>3</v>
      </c>
      <c r="BS57" s="12">
        <v>3</v>
      </c>
      <c r="BT57" s="12">
        <v>0</v>
      </c>
      <c r="BU57" s="12">
        <v>15</v>
      </c>
      <c r="BV57" s="13">
        <v>5</v>
      </c>
      <c r="BW57" s="13">
        <v>0</v>
      </c>
      <c r="BX57" s="14">
        <v>0</v>
      </c>
      <c r="BY57" s="11">
        <v>1</v>
      </c>
      <c r="BZ57" s="12">
        <v>0</v>
      </c>
      <c r="CA57" s="12">
        <v>0</v>
      </c>
      <c r="CB57" s="12">
        <v>0</v>
      </c>
      <c r="CC57" s="12">
        <v>1</v>
      </c>
      <c r="CD57" s="13">
        <v>0</v>
      </c>
      <c r="CE57" s="13">
        <v>0</v>
      </c>
      <c r="CF57" s="14">
        <v>0</v>
      </c>
      <c r="CG57" s="11">
        <v>0</v>
      </c>
      <c r="CH57" s="12">
        <v>0</v>
      </c>
      <c r="CI57" s="12">
        <v>0</v>
      </c>
      <c r="CJ57" s="12">
        <v>0</v>
      </c>
      <c r="CK57" s="12">
        <v>0</v>
      </c>
      <c r="CL57" s="13">
        <v>0</v>
      </c>
      <c r="CM57" s="13">
        <v>0</v>
      </c>
      <c r="CN57" s="14">
        <v>0</v>
      </c>
      <c r="CO57" s="11">
        <v>149</v>
      </c>
      <c r="CP57" s="12">
        <v>71</v>
      </c>
      <c r="CQ57" s="12">
        <v>28</v>
      </c>
      <c r="CR57" s="12">
        <v>19</v>
      </c>
      <c r="CS57" s="12">
        <v>172</v>
      </c>
      <c r="CT57" s="13">
        <v>95</v>
      </c>
      <c r="CU57" s="13">
        <v>0</v>
      </c>
      <c r="CV57" s="14">
        <v>0</v>
      </c>
      <c r="CW57" s="11">
        <v>389</v>
      </c>
      <c r="CX57" s="12">
        <v>142</v>
      </c>
      <c r="CY57" s="12">
        <v>21</v>
      </c>
      <c r="CZ57" s="12">
        <v>2</v>
      </c>
      <c r="DA57" s="12">
        <v>368</v>
      </c>
      <c r="DB57" s="13">
        <v>186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32</v>
      </c>
      <c r="DV57" s="12">
        <v>17</v>
      </c>
      <c r="DW57" s="12">
        <v>0</v>
      </c>
      <c r="DX57" s="12">
        <v>0</v>
      </c>
      <c r="DY57" s="12">
        <v>41</v>
      </c>
      <c r="DZ57" s="13">
        <v>8</v>
      </c>
      <c r="EA57" s="13">
        <v>0</v>
      </c>
      <c r="EB57" s="14">
        <v>0</v>
      </c>
      <c r="EC57" s="11">
        <v>10</v>
      </c>
      <c r="ED57" s="12">
        <v>8</v>
      </c>
      <c r="EE57" s="12">
        <v>0</v>
      </c>
      <c r="EF57" s="12">
        <v>0</v>
      </c>
      <c r="EG57" s="12">
        <v>17</v>
      </c>
      <c r="EH57" s="13">
        <v>1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4</v>
      </c>
      <c r="ET57" s="12">
        <v>0</v>
      </c>
      <c r="EU57" s="12">
        <v>0</v>
      </c>
      <c r="EV57" s="12">
        <v>2</v>
      </c>
      <c r="EW57" s="12">
        <v>3</v>
      </c>
      <c r="EX57" s="13">
        <v>3</v>
      </c>
      <c r="EY57" s="13">
        <v>0</v>
      </c>
      <c r="EZ57" s="14">
        <v>0</v>
      </c>
      <c r="FA57" s="11">
        <v>1</v>
      </c>
      <c r="FB57" s="12">
        <v>1</v>
      </c>
      <c r="FC57" s="12">
        <v>0</v>
      </c>
      <c r="FD57" s="12">
        <v>0</v>
      </c>
      <c r="FE57" s="12">
        <v>1</v>
      </c>
      <c r="FF57" s="13">
        <v>1</v>
      </c>
      <c r="FG57" s="13">
        <v>0</v>
      </c>
      <c r="FH57" s="14">
        <v>0</v>
      </c>
      <c r="FI57" s="11">
        <v>10</v>
      </c>
      <c r="FJ57" s="12">
        <v>0</v>
      </c>
      <c r="FK57" s="12">
        <v>0</v>
      </c>
      <c r="FL57" s="12">
        <v>0</v>
      </c>
      <c r="FM57" s="12">
        <v>8</v>
      </c>
      <c r="FN57" s="13">
        <v>2</v>
      </c>
      <c r="FO57" s="13">
        <v>0</v>
      </c>
      <c r="FP57" s="14">
        <v>0</v>
      </c>
      <c r="FQ57" s="11">
        <v>18</v>
      </c>
      <c r="FR57" s="12">
        <v>5</v>
      </c>
      <c r="FS57" s="12">
        <v>1</v>
      </c>
      <c r="FT57" s="12">
        <v>0</v>
      </c>
      <c r="FU57" s="12">
        <v>18</v>
      </c>
      <c r="FV57" s="13">
        <v>6</v>
      </c>
      <c r="FW57" s="13">
        <v>0</v>
      </c>
      <c r="FX57" s="14">
        <v>0</v>
      </c>
      <c r="FY57" s="11">
        <v>62</v>
      </c>
      <c r="FZ57" s="12">
        <v>27</v>
      </c>
      <c r="GA57" s="12">
        <v>0</v>
      </c>
      <c r="GB57" s="12">
        <v>0</v>
      </c>
      <c r="GC57" s="12">
        <v>81</v>
      </c>
      <c r="GD57" s="13">
        <v>8</v>
      </c>
      <c r="GE57" s="13">
        <v>0</v>
      </c>
      <c r="GF57" s="14">
        <v>0</v>
      </c>
      <c r="GG57" s="11">
        <v>24</v>
      </c>
      <c r="GH57" s="12">
        <v>6</v>
      </c>
      <c r="GI57" s="12">
        <v>3</v>
      </c>
      <c r="GJ57" s="12">
        <v>0</v>
      </c>
      <c r="GK57" s="12">
        <v>22</v>
      </c>
      <c r="GL57" s="13">
        <v>11</v>
      </c>
      <c r="GM57" s="13">
        <v>0</v>
      </c>
      <c r="GN57" s="14">
        <v>0</v>
      </c>
      <c r="GO57" s="11">
        <v>1</v>
      </c>
      <c r="GP57" s="12">
        <v>0</v>
      </c>
      <c r="GQ57" s="12">
        <v>0</v>
      </c>
      <c r="GR57" s="12">
        <v>0</v>
      </c>
      <c r="GS57" s="12">
        <v>0</v>
      </c>
      <c r="GT57" s="13">
        <v>1</v>
      </c>
      <c r="GU57" s="13">
        <v>0</v>
      </c>
      <c r="GV57" s="14">
        <v>0</v>
      </c>
      <c r="GW57" s="11">
        <v>8</v>
      </c>
      <c r="GX57" s="12">
        <v>0</v>
      </c>
      <c r="GY57" s="12">
        <v>4</v>
      </c>
      <c r="GZ57" s="12">
        <v>2</v>
      </c>
      <c r="HA57" s="12">
        <v>6</v>
      </c>
      <c r="HB57" s="13">
        <v>8</v>
      </c>
      <c r="HC57" s="13">
        <v>0</v>
      </c>
      <c r="HD57" s="14">
        <v>0</v>
      </c>
      <c r="HE57" s="11">
        <v>4</v>
      </c>
      <c r="HF57" s="12">
        <v>1</v>
      </c>
      <c r="HG57" s="12">
        <v>1</v>
      </c>
      <c r="HH57" s="12">
        <v>0</v>
      </c>
      <c r="HI57" s="12">
        <v>5</v>
      </c>
      <c r="HJ57" s="13">
        <v>1</v>
      </c>
      <c r="HK57" s="13">
        <v>0</v>
      </c>
      <c r="HL57" s="14">
        <v>0</v>
      </c>
      <c r="HM57" s="11">
        <v>1165</v>
      </c>
      <c r="HN57" s="12">
        <v>358</v>
      </c>
      <c r="HO57" s="12">
        <v>45</v>
      </c>
      <c r="HP57" s="12">
        <v>12</v>
      </c>
      <c r="HQ57" s="12">
        <v>1088</v>
      </c>
      <c r="HR57" s="13">
        <v>491</v>
      </c>
      <c r="HS57" s="13">
        <v>1</v>
      </c>
      <c r="HT57" s="14">
        <v>0</v>
      </c>
    </row>
    <row r="58" spans="1:228" ht="17.100000000000001" customHeight="1" x14ac:dyDescent="0.3">
      <c r="A58" s="6" t="s">
        <v>87</v>
      </c>
      <c r="B58" s="23">
        <v>157317</v>
      </c>
      <c r="C58" s="24">
        <v>6049</v>
      </c>
      <c r="D58" s="21">
        <v>3845.1025636135955</v>
      </c>
      <c r="E58" s="11">
        <v>3997</v>
      </c>
      <c r="F58" s="12">
        <v>1599</v>
      </c>
      <c r="G58" s="12">
        <v>348</v>
      </c>
      <c r="H58" s="12">
        <v>105</v>
      </c>
      <c r="I58" s="12">
        <v>5258</v>
      </c>
      <c r="J58" s="13">
        <v>737</v>
      </c>
      <c r="K58" s="13">
        <v>5</v>
      </c>
      <c r="L58" s="14">
        <v>49</v>
      </c>
      <c r="M58" s="11">
        <v>2</v>
      </c>
      <c r="N58" s="12">
        <v>0</v>
      </c>
      <c r="O58" s="12">
        <v>1</v>
      </c>
      <c r="P58" s="12">
        <v>0</v>
      </c>
      <c r="Q58" s="12">
        <v>3</v>
      </c>
      <c r="R58" s="13">
        <v>0</v>
      </c>
      <c r="S58" s="13">
        <v>0</v>
      </c>
      <c r="T58" s="14">
        <v>0</v>
      </c>
      <c r="U58" s="11">
        <v>1</v>
      </c>
      <c r="V58" s="12">
        <v>0</v>
      </c>
      <c r="W58" s="12">
        <v>0</v>
      </c>
      <c r="X58" s="12">
        <v>0</v>
      </c>
      <c r="Y58" s="12">
        <v>1</v>
      </c>
      <c r="Z58" s="13">
        <v>0</v>
      </c>
      <c r="AA58" s="13">
        <v>0</v>
      </c>
      <c r="AB58" s="14">
        <v>0</v>
      </c>
      <c r="AC58" s="11">
        <v>9</v>
      </c>
      <c r="AD58" s="12">
        <v>1</v>
      </c>
      <c r="AE58" s="12">
        <v>2</v>
      </c>
      <c r="AF58" s="12">
        <v>0</v>
      </c>
      <c r="AG58" s="12">
        <v>8</v>
      </c>
      <c r="AH58" s="13">
        <v>3</v>
      </c>
      <c r="AI58" s="13">
        <v>0</v>
      </c>
      <c r="AJ58" s="14">
        <v>1</v>
      </c>
      <c r="AK58" s="11">
        <v>4</v>
      </c>
      <c r="AL58" s="12">
        <v>1</v>
      </c>
      <c r="AM58" s="12">
        <v>0</v>
      </c>
      <c r="AN58" s="12">
        <v>0</v>
      </c>
      <c r="AO58" s="12">
        <v>1</v>
      </c>
      <c r="AP58" s="13">
        <v>4</v>
      </c>
      <c r="AQ58" s="13">
        <v>0</v>
      </c>
      <c r="AR58" s="14">
        <v>0</v>
      </c>
      <c r="AS58" s="11">
        <v>84</v>
      </c>
      <c r="AT58" s="12">
        <v>14</v>
      </c>
      <c r="AU58" s="12">
        <v>7</v>
      </c>
      <c r="AV58" s="12">
        <v>2</v>
      </c>
      <c r="AW58" s="12">
        <v>95</v>
      </c>
      <c r="AX58" s="13">
        <v>12</v>
      </c>
      <c r="AY58" s="13">
        <v>0</v>
      </c>
      <c r="AZ58" s="14">
        <v>0</v>
      </c>
      <c r="BA58" s="11">
        <v>98</v>
      </c>
      <c r="BB58" s="12">
        <v>19</v>
      </c>
      <c r="BC58" s="12">
        <v>40</v>
      </c>
      <c r="BD58" s="12">
        <v>7</v>
      </c>
      <c r="BE58" s="12">
        <v>129</v>
      </c>
      <c r="BF58" s="13">
        <v>35</v>
      </c>
      <c r="BG58" s="13">
        <v>0</v>
      </c>
      <c r="BH58" s="14">
        <v>0</v>
      </c>
      <c r="BI58" s="11">
        <v>237</v>
      </c>
      <c r="BJ58" s="12">
        <v>187</v>
      </c>
      <c r="BK58" s="12">
        <v>88</v>
      </c>
      <c r="BL58" s="12">
        <v>24</v>
      </c>
      <c r="BM58" s="12">
        <v>458</v>
      </c>
      <c r="BN58" s="13">
        <v>74</v>
      </c>
      <c r="BO58" s="13">
        <v>0</v>
      </c>
      <c r="BP58" s="14">
        <v>4</v>
      </c>
      <c r="BQ58" s="11">
        <v>26</v>
      </c>
      <c r="BR58" s="12">
        <v>9</v>
      </c>
      <c r="BS58" s="12">
        <v>4</v>
      </c>
      <c r="BT58" s="12">
        <v>0</v>
      </c>
      <c r="BU58" s="12">
        <v>31</v>
      </c>
      <c r="BV58" s="13">
        <v>8</v>
      </c>
      <c r="BW58" s="13">
        <v>0</v>
      </c>
      <c r="BX58" s="14">
        <v>0</v>
      </c>
      <c r="BY58" s="11">
        <v>9</v>
      </c>
      <c r="BZ58" s="12">
        <v>2</v>
      </c>
      <c r="CA58" s="12">
        <v>0</v>
      </c>
      <c r="CB58" s="12">
        <v>0</v>
      </c>
      <c r="CC58" s="12">
        <v>10</v>
      </c>
      <c r="CD58" s="13">
        <v>1</v>
      </c>
      <c r="CE58" s="13">
        <v>0</v>
      </c>
      <c r="CF58" s="14">
        <v>0</v>
      </c>
      <c r="CG58" s="11">
        <v>1</v>
      </c>
      <c r="CH58" s="12">
        <v>1</v>
      </c>
      <c r="CI58" s="12">
        <v>0</v>
      </c>
      <c r="CJ58" s="12">
        <v>0</v>
      </c>
      <c r="CK58" s="12">
        <v>2</v>
      </c>
      <c r="CL58" s="13">
        <v>0</v>
      </c>
      <c r="CM58" s="13">
        <v>0</v>
      </c>
      <c r="CN58" s="14">
        <v>0</v>
      </c>
      <c r="CO58" s="11">
        <v>327</v>
      </c>
      <c r="CP58" s="12">
        <v>172</v>
      </c>
      <c r="CQ58" s="12">
        <v>44</v>
      </c>
      <c r="CR58" s="12">
        <v>24</v>
      </c>
      <c r="CS58" s="12">
        <v>505</v>
      </c>
      <c r="CT58" s="13">
        <v>55</v>
      </c>
      <c r="CU58" s="13">
        <v>0</v>
      </c>
      <c r="CV58" s="14">
        <v>7</v>
      </c>
      <c r="CW58" s="11">
        <v>338</v>
      </c>
      <c r="CX58" s="12">
        <v>151</v>
      </c>
      <c r="CY58" s="12">
        <v>41</v>
      </c>
      <c r="CZ58" s="12">
        <v>14</v>
      </c>
      <c r="DA58" s="12">
        <v>501</v>
      </c>
      <c r="DB58" s="13">
        <v>39</v>
      </c>
      <c r="DC58" s="13">
        <v>0</v>
      </c>
      <c r="DD58" s="14">
        <v>4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68</v>
      </c>
      <c r="DV58" s="12">
        <v>62</v>
      </c>
      <c r="DW58" s="12">
        <v>1</v>
      </c>
      <c r="DX58" s="12">
        <v>1</v>
      </c>
      <c r="DY58" s="12">
        <v>111</v>
      </c>
      <c r="DZ58" s="13">
        <v>19</v>
      </c>
      <c r="EA58" s="13">
        <v>0</v>
      </c>
      <c r="EB58" s="14">
        <v>2</v>
      </c>
      <c r="EC58" s="11">
        <v>2</v>
      </c>
      <c r="ED58" s="12">
        <v>4</v>
      </c>
      <c r="EE58" s="12">
        <v>0</v>
      </c>
      <c r="EF58" s="12">
        <v>0</v>
      </c>
      <c r="EG58" s="12">
        <v>4</v>
      </c>
      <c r="EH58" s="13">
        <v>2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12</v>
      </c>
      <c r="ET58" s="12">
        <v>2</v>
      </c>
      <c r="EU58" s="12">
        <v>0</v>
      </c>
      <c r="EV58" s="12">
        <v>0</v>
      </c>
      <c r="EW58" s="12">
        <v>12</v>
      </c>
      <c r="EX58" s="13">
        <v>2</v>
      </c>
      <c r="EY58" s="13">
        <v>0</v>
      </c>
      <c r="EZ58" s="14">
        <v>0</v>
      </c>
      <c r="FA58" s="11">
        <v>0</v>
      </c>
      <c r="FB58" s="12">
        <v>2</v>
      </c>
      <c r="FC58" s="12">
        <v>0</v>
      </c>
      <c r="FD58" s="12">
        <v>0</v>
      </c>
      <c r="FE58" s="12">
        <v>1</v>
      </c>
      <c r="FF58" s="13">
        <v>0</v>
      </c>
      <c r="FG58" s="13">
        <v>0</v>
      </c>
      <c r="FH58" s="14">
        <v>1</v>
      </c>
      <c r="FI58" s="11">
        <v>34</v>
      </c>
      <c r="FJ58" s="12">
        <v>2</v>
      </c>
      <c r="FK58" s="12">
        <v>4</v>
      </c>
      <c r="FL58" s="12">
        <v>1</v>
      </c>
      <c r="FM58" s="12">
        <v>33</v>
      </c>
      <c r="FN58" s="13">
        <v>7</v>
      </c>
      <c r="FO58" s="13">
        <v>1</v>
      </c>
      <c r="FP58" s="14">
        <v>0</v>
      </c>
      <c r="FQ58" s="11">
        <v>9</v>
      </c>
      <c r="FR58" s="12">
        <v>3</v>
      </c>
      <c r="FS58" s="12">
        <v>0</v>
      </c>
      <c r="FT58" s="12">
        <v>0</v>
      </c>
      <c r="FU58" s="12">
        <v>11</v>
      </c>
      <c r="FV58" s="13">
        <v>1</v>
      </c>
      <c r="FW58" s="13">
        <v>0</v>
      </c>
      <c r="FX58" s="14">
        <v>0</v>
      </c>
      <c r="FY58" s="11">
        <v>140</v>
      </c>
      <c r="FZ58" s="12">
        <v>77</v>
      </c>
      <c r="GA58" s="12">
        <v>1</v>
      </c>
      <c r="GB58" s="12">
        <v>0</v>
      </c>
      <c r="GC58" s="12">
        <v>203</v>
      </c>
      <c r="GD58" s="13">
        <v>12</v>
      </c>
      <c r="GE58" s="13">
        <v>0</v>
      </c>
      <c r="GF58" s="14">
        <v>3</v>
      </c>
      <c r="GG58" s="11">
        <v>16</v>
      </c>
      <c r="GH58" s="12">
        <v>9</v>
      </c>
      <c r="GI58" s="12">
        <v>13</v>
      </c>
      <c r="GJ58" s="12">
        <v>8</v>
      </c>
      <c r="GK58" s="12">
        <v>42</v>
      </c>
      <c r="GL58" s="13">
        <v>4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23</v>
      </c>
      <c r="GX58" s="12">
        <v>1</v>
      </c>
      <c r="GY58" s="12">
        <v>1</v>
      </c>
      <c r="GZ58" s="12">
        <v>0</v>
      </c>
      <c r="HA58" s="12">
        <v>24</v>
      </c>
      <c r="HB58" s="13">
        <v>1</v>
      </c>
      <c r="HC58" s="13">
        <v>0</v>
      </c>
      <c r="HD58" s="14">
        <v>0</v>
      </c>
      <c r="HE58" s="11">
        <v>19</v>
      </c>
      <c r="HF58" s="12">
        <v>8</v>
      </c>
      <c r="HG58" s="12">
        <v>10</v>
      </c>
      <c r="HH58" s="12">
        <v>0</v>
      </c>
      <c r="HI58" s="12">
        <v>36</v>
      </c>
      <c r="HJ58" s="13">
        <v>0</v>
      </c>
      <c r="HK58" s="13">
        <v>0</v>
      </c>
      <c r="HL58" s="14">
        <v>1</v>
      </c>
      <c r="HM58" s="11">
        <v>2538</v>
      </c>
      <c r="HN58" s="12">
        <v>872</v>
      </c>
      <c r="HO58" s="12">
        <v>91</v>
      </c>
      <c r="HP58" s="12">
        <v>24</v>
      </c>
      <c r="HQ58" s="12">
        <v>3037</v>
      </c>
      <c r="HR58" s="13">
        <v>458</v>
      </c>
      <c r="HS58" s="13">
        <v>4</v>
      </c>
      <c r="HT58" s="14">
        <v>26</v>
      </c>
    </row>
    <row r="59" spans="1:228" ht="17.100000000000001" customHeight="1" x14ac:dyDescent="0.3">
      <c r="A59" s="6" t="s">
        <v>88</v>
      </c>
      <c r="B59" s="23">
        <v>380804</v>
      </c>
      <c r="C59" s="24">
        <v>15290</v>
      </c>
      <c r="D59" s="21">
        <v>4015.1889160828146</v>
      </c>
      <c r="E59" s="11">
        <v>10672</v>
      </c>
      <c r="F59" s="12">
        <v>3842</v>
      </c>
      <c r="G59" s="12">
        <v>642</v>
      </c>
      <c r="H59" s="12">
        <v>134</v>
      </c>
      <c r="I59" s="12">
        <v>12164</v>
      </c>
      <c r="J59" s="13">
        <v>3095</v>
      </c>
      <c r="K59" s="13">
        <v>3</v>
      </c>
      <c r="L59" s="14">
        <v>28</v>
      </c>
      <c r="M59" s="11">
        <v>7</v>
      </c>
      <c r="N59" s="12">
        <v>0</v>
      </c>
      <c r="O59" s="12">
        <v>0</v>
      </c>
      <c r="P59" s="12">
        <v>0</v>
      </c>
      <c r="Q59" s="12">
        <v>2</v>
      </c>
      <c r="R59" s="13">
        <v>5</v>
      </c>
      <c r="S59" s="13">
        <v>0</v>
      </c>
      <c r="T59" s="14">
        <v>0</v>
      </c>
      <c r="U59" s="11">
        <v>1</v>
      </c>
      <c r="V59" s="12">
        <v>2</v>
      </c>
      <c r="W59" s="12">
        <v>0</v>
      </c>
      <c r="X59" s="12">
        <v>0</v>
      </c>
      <c r="Y59" s="12">
        <v>3</v>
      </c>
      <c r="Z59" s="13">
        <v>0</v>
      </c>
      <c r="AA59" s="13">
        <v>0</v>
      </c>
      <c r="AB59" s="14">
        <v>0</v>
      </c>
      <c r="AC59" s="11">
        <v>23</v>
      </c>
      <c r="AD59" s="12">
        <v>1</v>
      </c>
      <c r="AE59" s="12">
        <v>4</v>
      </c>
      <c r="AF59" s="12">
        <v>0</v>
      </c>
      <c r="AG59" s="12">
        <v>20</v>
      </c>
      <c r="AH59" s="13">
        <v>8</v>
      </c>
      <c r="AI59" s="13">
        <v>0</v>
      </c>
      <c r="AJ59" s="14">
        <v>0</v>
      </c>
      <c r="AK59" s="11">
        <v>81</v>
      </c>
      <c r="AL59" s="12">
        <v>17</v>
      </c>
      <c r="AM59" s="12">
        <v>31</v>
      </c>
      <c r="AN59" s="12">
        <v>0</v>
      </c>
      <c r="AO59" s="12">
        <v>63</v>
      </c>
      <c r="AP59" s="13">
        <v>66</v>
      </c>
      <c r="AQ59" s="13">
        <v>0</v>
      </c>
      <c r="AR59" s="14">
        <v>0</v>
      </c>
      <c r="AS59" s="11">
        <v>248</v>
      </c>
      <c r="AT59" s="12">
        <v>76</v>
      </c>
      <c r="AU59" s="12">
        <v>20</v>
      </c>
      <c r="AV59" s="12">
        <v>9</v>
      </c>
      <c r="AW59" s="12">
        <v>262</v>
      </c>
      <c r="AX59" s="13">
        <v>90</v>
      </c>
      <c r="AY59" s="13">
        <v>0</v>
      </c>
      <c r="AZ59" s="14">
        <v>1</v>
      </c>
      <c r="BA59" s="11">
        <v>300</v>
      </c>
      <c r="BB59" s="12">
        <v>45</v>
      </c>
      <c r="BC59" s="12">
        <v>49</v>
      </c>
      <c r="BD59" s="12">
        <v>2</v>
      </c>
      <c r="BE59" s="12">
        <v>332</v>
      </c>
      <c r="BF59" s="13">
        <v>64</v>
      </c>
      <c r="BG59" s="13">
        <v>0</v>
      </c>
      <c r="BH59" s="14">
        <v>0</v>
      </c>
      <c r="BI59" s="11">
        <v>742</v>
      </c>
      <c r="BJ59" s="12">
        <v>561</v>
      </c>
      <c r="BK59" s="12">
        <v>73</v>
      </c>
      <c r="BL59" s="12">
        <v>27</v>
      </c>
      <c r="BM59" s="12">
        <v>1192</v>
      </c>
      <c r="BN59" s="13">
        <v>210</v>
      </c>
      <c r="BO59" s="13">
        <v>1</v>
      </c>
      <c r="BP59" s="14">
        <v>0</v>
      </c>
      <c r="BQ59" s="11">
        <v>50</v>
      </c>
      <c r="BR59" s="12">
        <v>18</v>
      </c>
      <c r="BS59" s="12">
        <v>19</v>
      </c>
      <c r="BT59" s="12">
        <v>1</v>
      </c>
      <c r="BU59" s="12">
        <v>51</v>
      </c>
      <c r="BV59" s="13">
        <v>37</v>
      </c>
      <c r="BW59" s="13">
        <v>0</v>
      </c>
      <c r="BX59" s="14">
        <v>0</v>
      </c>
      <c r="BY59" s="11">
        <v>7</v>
      </c>
      <c r="BZ59" s="12">
        <v>1</v>
      </c>
      <c r="CA59" s="12">
        <v>1</v>
      </c>
      <c r="CB59" s="12">
        <v>0</v>
      </c>
      <c r="CC59" s="12">
        <v>8</v>
      </c>
      <c r="CD59" s="13">
        <v>1</v>
      </c>
      <c r="CE59" s="13">
        <v>0</v>
      </c>
      <c r="CF59" s="14">
        <v>0</v>
      </c>
      <c r="CG59" s="11">
        <v>2</v>
      </c>
      <c r="CH59" s="12">
        <v>1</v>
      </c>
      <c r="CI59" s="12">
        <v>0</v>
      </c>
      <c r="CJ59" s="12">
        <v>0</v>
      </c>
      <c r="CK59" s="12">
        <v>3</v>
      </c>
      <c r="CL59" s="13">
        <v>0</v>
      </c>
      <c r="CM59" s="13">
        <v>0</v>
      </c>
      <c r="CN59" s="14">
        <v>0</v>
      </c>
      <c r="CO59" s="11">
        <v>926</v>
      </c>
      <c r="CP59" s="12">
        <v>347</v>
      </c>
      <c r="CQ59" s="12">
        <v>91</v>
      </c>
      <c r="CR59" s="12">
        <v>48</v>
      </c>
      <c r="CS59" s="12">
        <v>1157</v>
      </c>
      <c r="CT59" s="13">
        <v>249</v>
      </c>
      <c r="CU59" s="13">
        <v>0</v>
      </c>
      <c r="CV59" s="14">
        <v>6</v>
      </c>
      <c r="CW59" s="11">
        <v>1611</v>
      </c>
      <c r="CX59" s="12">
        <v>527</v>
      </c>
      <c r="CY59" s="12">
        <v>82</v>
      </c>
      <c r="CZ59" s="12">
        <v>12</v>
      </c>
      <c r="DA59" s="12">
        <v>1600</v>
      </c>
      <c r="DB59" s="13">
        <v>631</v>
      </c>
      <c r="DC59" s="13">
        <v>0</v>
      </c>
      <c r="DD59" s="14">
        <v>1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1</v>
      </c>
      <c r="DN59" s="12">
        <v>0</v>
      </c>
      <c r="DO59" s="12">
        <v>0</v>
      </c>
      <c r="DP59" s="12">
        <v>0</v>
      </c>
      <c r="DQ59" s="12">
        <v>1</v>
      </c>
      <c r="DR59" s="13">
        <v>0</v>
      </c>
      <c r="DS59" s="13">
        <v>0</v>
      </c>
      <c r="DT59" s="14">
        <v>0</v>
      </c>
      <c r="DU59" s="11">
        <v>192</v>
      </c>
      <c r="DV59" s="12">
        <v>110</v>
      </c>
      <c r="DW59" s="12">
        <v>3</v>
      </c>
      <c r="DX59" s="12">
        <v>1</v>
      </c>
      <c r="DY59" s="12">
        <v>264</v>
      </c>
      <c r="DZ59" s="13">
        <v>41</v>
      </c>
      <c r="EA59" s="13">
        <v>0</v>
      </c>
      <c r="EB59" s="14">
        <v>1</v>
      </c>
      <c r="EC59" s="11">
        <v>37</v>
      </c>
      <c r="ED59" s="12">
        <v>14</v>
      </c>
      <c r="EE59" s="12">
        <v>1</v>
      </c>
      <c r="EF59" s="12">
        <v>0</v>
      </c>
      <c r="EG59" s="12">
        <v>48</v>
      </c>
      <c r="EH59" s="13">
        <v>4</v>
      </c>
      <c r="EI59" s="13">
        <v>0</v>
      </c>
      <c r="EJ59" s="14">
        <v>0</v>
      </c>
      <c r="EK59" s="11">
        <v>6</v>
      </c>
      <c r="EL59" s="12">
        <v>1</v>
      </c>
      <c r="EM59" s="12">
        <v>0</v>
      </c>
      <c r="EN59" s="12">
        <v>0</v>
      </c>
      <c r="EO59" s="12">
        <v>6</v>
      </c>
      <c r="EP59" s="13">
        <v>1</v>
      </c>
      <c r="EQ59" s="13">
        <v>0</v>
      </c>
      <c r="ER59" s="14">
        <v>0</v>
      </c>
      <c r="ES59" s="11">
        <v>2</v>
      </c>
      <c r="ET59" s="12">
        <v>4</v>
      </c>
      <c r="EU59" s="12">
        <v>1</v>
      </c>
      <c r="EV59" s="12">
        <v>0</v>
      </c>
      <c r="EW59" s="12">
        <v>6</v>
      </c>
      <c r="EX59" s="13">
        <v>1</v>
      </c>
      <c r="EY59" s="13">
        <v>0</v>
      </c>
      <c r="EZ59" s="14">
        <v>0</v>
      </c>
      <c r="FA59" s="11">
        <v>31</v>
      </c>
      <c r="FB59" s="12">
        <v>24</v>
      </c>
      <c r="FC59" s="12">
        <v>0</v>
      </c>
      <c r="FD59" s="12">
        <v>0</v>
      </c>
      <c r="FE59" s="12">
        <v>50</v>
      </c>
      <c r="FF59" s="13">
        <v>5</v>
      </c>
      <c r="FG59" s="13">
        <v>0</v>
      </c>
      <c r="FH59" s="14">
        <v>0</v>
      </c>
      <c r="FI59" s="11">
        <v>86</v>
      </c>
      <c r="FJ59" s="12">
        <v>10</v>
      </c>
      <c r="FK59" s="12">
        <v>10</v>
      </c>
      <c r="FL59" s="12">
        <v>0</v>
      </c>
      <c r="FM59" s="12">
        <v>88</v>
      </c>
      <c r="FN59" s="13">
        <v>18</v>
      </c>
      <c r="FO59" s="13">
        <v>0</v>
      </c>
      <c r="FP59" s="14">
        <v>0</v>
      </c>
      <c r="FQ59" s="11">
        <v>46</v>
      </c>
      <c r="FR59" s="12">
        <v>20</v>
      </c>
      <c r="FS59" s="12">
        <v>2</v>
      </c>
      <c r="FT59" s="12">
        <v>0</v>
      </c>
      <c r="FU59" s="12">
        <v>63</v>
      </c>
      <c r="FV59" s="13">
        <v>5</v>
      </c>
      <c r="FW59" s="13">
        <v>0</v>
      </c>
      <c r="FX59" s="14">
        <v>0</v>
      </c>
      <c r="FY59" s="11">
        <v>685</v>
      </c>
      <c r="FZ59" s="12">
        <v>305</v>
      </c>
      <c r="GA59" s="12">
        <v>4</v>
      </c>
      <c r="GB59" s="12">
        <v>0</v>
      </c>
      <c r="GC59" s="12">
        <v>948</v>
      </c>
      <c r="GD59" s="13">
        <v>39</v>
      </c>
      <c r="GE59" s="13">
        <v>1</v>
      </c>
      <c r="GF59" s="14">
        <v>6</v>
      </c>
      <c r="GG59" s="11">
        <v>56</v>
      </c>
      <c r="GH59" s="12">
        <v>25</v>
      </c>
      <c r="GI59" s="12">
        <v>17</v>
      </c>
      <c r="GJ59" s="12">
        <v>1</v>
      </c>
      <c r="GK59" s="12">
        <v>86</v>
      </c>
      <c r="GL59" s="13">
        <v>13</v>
      </c>
      <c r="GM59" s="13">
        <v>0</v>
      </c>
      <c r="GN59" s="14">
        <v>0</v>
      </c>
      <c r="GO59" s="11">
        <v>0</v>
      </c>
      <c r="GP59" s="12">
        <v>0</v>
      </c>
      <c r="GQ59" s="12">
        <v>0</v>
      </c>
      <c r="GR59" s="12">
        <v>0</v>
      </c>
      <c r="GS59" s="12">
        <v>0</v>
      </c>
      <c r="GT59" s="13">
        <v>0</v>
      </c>
      <c r="GU59" s="13">
        <v>0</v>
      </c>
      <c r="GV59" s="14">
        <v>0</v>
      </c>
      <c r="GW59" s="11">
        <v>64</v>
      </c>
      <c r="GX59" s="12">
        <v>5</v>
      </c>
      <c r="GY59" s="12">
        <v>13</v>
      </c>
      <c r="GZ59" s="12">
        <v>0</v>
      </c>
      <c r="HA59" s="12">
        <v>43</v>
      </c>
      <c r="HB59" s="13">
        <v>39</v>
      </c>
      <c r="HC59" s="13">
        <v>0</v>
      </c>
      <c r="HD59" s="14">
        <v>0</v>
      </c>
      <c r="HE59" s="11">
        <v>196</v>
      </c>
      <c r="HF59" s="12">
        <v>108</v>
      </c>
      <c r="HG59" s="12">
        <v>6</v>
      </c>
      <c r="HH59" s="12">
        <v>5</v>
      </c>
      <c r="HI59" s="12">
        <v>307</v>
      </c>
      <c r="HJ59" s="13">
        <v>6</v>
      </c>
      <c r="HK59" s="13">
        <v>0</v>
      </c>
      <c r="HL59" s="14">
        <v>2</v>
      </c>
      <c r="HM59" s="11">
        <v>5272</v>
      </c>
      <c r="HN59" s="12">
        <v>1620</v>
      </c>
      <c r="HO59" s="12">
        <v>215</v>
      </c>
      <c r="HP59" s="12">
        <v>28</v>
      </c>
      <c r="HQ59" s="12">
        <v>5561</v>
      </c>
      <c r="HR59" s="13">
        <v>1562</v>
      </c>
      <c r="HS59" s="13">
        <v>1</v>
      </c>
      <c r="HT59" s="14">
        <v>11</v>
      </c>
    </row>
    <row r="60" spans="1:228" ht="17.100000000000001" customHeight="1" x14ac:dyDescent="0.3">
      <c r="A60" s="6" t="s">
        <v>89</v>
      </c>
      <c r="B60" s="23">
        <v>431074</v>
      </c>
      <c r="C60" s="24">
        <v>17600</v>
      </c>
      <c r="D60" s="21">
        <v>4082.8256865410576</v>
      </c>
      <c r="E60" s="11">
        <v>11355</v>
      </c>
      <c r="F60" s="12">
        <v>4276</v>
      </c>
      <c r="G60" s="12">
        <v>1418</v>
      </c>
      <c r="H60" s="12">
        <v>551</v>
      </c>
      <c r="I60" s="12">
        <v>12174</v>
      </c>
      <c r="J60" s="13">
        <v>5349</v>
      </c>
      <c r="K60" s="13">
        <v>11</v>
      </c>
      <c r="L60" s="14">
        <v>66</v>
      </c>
      <c r="M60" s="11">
        <v>8</v>
      </c>
      <c r="N60" s="12">
        <v>0</v>
      </c>
      <c r="O60" s="12">
        <v>0</v>
      </c>
      <c r="P60" s="12">
        <v>0</v>
      </c>
      <c r="Q60" s="12">
        <v>3</v>
      </c>
      <c r="R60" s="13">
        <v>5</v>
      </c>
      <c r="S60" s="13">
        <v>0</v>
      </c>
      <c r="T60" s="14">
        <v>0</v>
      </c>
      <c r="U60" s="11">
        <v>0</v>
      </c>
      <c r="V60" s="12">
        <v>0</v>
      </c>
      <c r="W60" s="12">
        <v>0</v>
      </c>
      <c r="X60" s="12">
        <v>0</v>
      </c>
      <c r="Y60" s="12">
        <v>0</v>
      </c>
      <c r="Z60" s="13">
        <v>0</v>
      </c>
      <c r="AA60" s="13">
        <v>0</v>
      </c>
      <c r="AB60" s="14">
        <v>0</v>
      </c>
      <c r="AC60" s="11">
        <v>19</v>
      </c>
      <c r="AD60" s="12">
        <v>2</v>
      </c>
      <c r="AE60" s="12">
        <v>0</v>
      </c>
      <c r="AF60" s="12">
        <v>0</v>
      </c>
      <c r="AG60" s="12">
        <v>13</v>
      </c>
      <c r="AH60" s="13">
        <v>8</v>
      </c>
      <c r="AI60" s="13">
        <v>0</v>
      </c>
      <c r="AJ60" s="14">
        <v>0</v>
      </c>
      <c r="AK60" s="11">
        <v>55</v>
      </c>
      <c r="AL60" s="12">
        <v>4</v>
      </c>
      <c r="AM60" s="12">
        <v>18</v>
      </c>
      <c r="AN60" s="12">
        <v>2</v>
      </c>
      <c r="AO60" s="12">
        <v>40</v>
      </c>
      <c r="AP60" s="13">
        <v>39</v>
      </c>
      <c r="AQ60" s="13">
        <v>0</v>
      </c>
      <c r="AR60" s="14">
        <v>0</v>
      </c>
      <c r="AS60" s="11">
        <v>368</v>
      </c>
      <c r="AT60" s="12">
        <v>132</v>
      </c>
      <c r="AU60" s="12">
        <v>36</v>
      </c>
      <c r="AV60" s="12">
        <v>26</v>
      </c>
      <c r="AW60" s="12">
        <v>362</v>
      </c>
      <c r="AX60" s="13">
        <v>198</v>
      </c>
      <c r="AY60" s="13">
        <v>0</v>
      </c>
      <c r="AZ60" s="14">
        <v>2</v>
      </c>
      <c r="BA60" s="11">
        <v>281</v>
      </c>
      <c r="BB60" s="12">
        <v>50</v>
      </c>
      <c r="BC60" s="12">
        <v>102</v>
      </c>
      <c r="BD60" s="12">
        <v>18</v>
      </c>
      <c r="BE60" s="12">
        <v>258</v>
      </c>
      <c r="BF60" s="13">
        <v>193</v>
      </c>
      <c r="BG60" s="13">
        <v>0</v>
      </c>
      <c r="BH60" s="14">
        <v>0</v>
      </c>
      <c r="BI60" s="11">
        <v>912</v>
      </c>
      <c r="BJ60" s="12">
        <v>794</v>
      </c>
      <c r="BK60" s="12">
        <v>196</v>
      </c>
      <c r="BL60" s="12">
        <v>122</v>
      </c>
      <c r="BM60" s="12">
        <v>1441</v>
      </c>
      <c r="BN60" s="13">
        <v>573</v>
      </c>
      <c r="BO60" s="13">
        <v>2</v>
      </c>
      <c r="BP60" s="14">
        <v>8</v>
      </c>
      <c r="BQ60" s="11">
        <v>86</v>
      </c>
      <c r="BR60" s="12">
        <v>18</v>
      </c>
      <c r="BS60" s="12">
        <v>20</v>
      </c>
      <c r="BT60" s="12">
        <v>9</v>
      </c>
      <c r="BU60" s="12">
        <v>70</v>
      </c>
      <c r="BV60" s="13">
        <v>63</v>
      </c>
      <c r="BW60" s="13">
        <v>0</v>
      </c>
      <c r="BX60" s="14">
        <v>0</v>
      </c>
      <c r="BY60" s="11">
        <v>27</v>
      </c>
      <c r="BZ60" s="12">
        <v>1</v>
      </c>
      <c r="CA60" s="12">
        <v>0</v>
      </c>
      <c r="CB60" s="12">
        <v>1</v>
      </c>
      <c r="CC60" s="12">
        <v>15</v>
      </c>
      <c r="CD60" s="13">
        <v>13</v>
      </c>
      <c r="CE60" s="13">
        <v>1</v>
      </c>
      <c r="CF60" s="14">
        <v>0</v>
      </c>
      <c r="CG60" s="11">
        <v>0</v>
      </c>
      <c r="CH60" s="12">
        <v>0</v>
      </c>
      <c r="CI60" s="12">
        <v>1</v>
      </c>
      <c r="CJ60" s="12">
        <v>0</v>
      </c>
      <c r="CK60" s="12">
        <v>1</v>
      </c>
      <c r="CL60" s="13">
        <v>0</v>
      </c>
      <c r="CM60" s="13">
        <v>0</v>
      </c>
      <c r="CN60" s="14">
        <v>0</v>
      </c>
      <c r="CO60" s="11">
        <v>1083</v>
      </c>
      <c r="CP60" s="12">
        <v>464</v>
      </c>
      <c r="CQ60" s="12">
        <v>185</v>
      </c>
      <c r="CR60" s="12">
        <v>113</v>
      </c>
      <c r="CS60" s="12">
        <v>1278</v>
      </c>
      <c r="CT60" s="13">
        <v>556</v>
      </c>
      <c r="CU60" s="13">
        <v>1</v>
      </c>
      <c r="CV60" s="14">
        <v>10</v>
      </c>
      <c r="CW60" s="11">
        <v>1524</v>
      </c>
      <c r="CX60" s="12">
        <v>420</v>
      </c>
      <c r="CY60" s="12">
        <v>179</v>
      </c>
      <c r="CZ60" s="12">
        <v>32</v>
      </c>
      <c r="DA60" s="12">
        <v>1542</v>
      </c>
      <c r="DB60" s="13">
        <v>606</v>
      </c>
      <c r="DC60" s="13">
        <v>1</v>
      </c>
      <c r="DD60" s="14">
        <v>6</v>
      </c>
      <c r="DE60" s="11">
        <v>0</v>
      </c>
      <c r="DF60" s="12">
        <v>0</v>
      </c>
      <c r="DG60" s="12">
        <v>0</v>
      </c>
      <c r="DH60" s="12">
        <v>0</v>
      </c>
      <c r="DI60" s="12">
        <v>0</v>
      </c>
      <c r="DJ60" s="13">
        <v>0</v>
      </c>
      <c r="DK60" s="13">
        <v>0</v>
      </c>
      <c r="DL60" s="14">
        <v>0</v>
      </c>
      <c r="DM60" s="11">
        <v>7</v>
      </c>
      <c r="DN60" s="12">
        <v>9</v>
      </c>
      <c r="DO60" s="12">
        <v>0</v>
      </c>
      <c r="DP60" s="12">
        <v>0</v>
      </c>
      <c r="DQ60" s="12">
        <v>8</v>
      </c>
      <c r="DR60" s="13">
        <v>6</v>
      </c>
      <c r="DS60" s="13">
        <v>1</v>
      </c>
      <c r="DT60" s="14">
        <v>1</v>
      </c>
      <c r="DU60" s="11">
        <v>76</v>
      </c>
      <c r="DV60" s="12">
        <v>32</v>
      </c>
      <c r="DW60" s="12">
        <v>1</v>
      </c>
      <c r="DX60" s="12">
        <v>1</v>
      </c>
      <c r="DY60" s="12">
        <v>71</v>
      </c>
      <c r="DZ60" s="13">
        <v>39</v>
      </c>
      <c r="EA60" s="13">
        <v>0</v>
      </c>
      <c r="EB60" s="14">
        <v>0</v>
      </c>
      <c r="EC60" s="11">
        <v>35</v>
      </c>
      <c r="ED60" s="12">
        <v>18</v>
      </c>
      <c r="EE60" s="12">
        <v>0</v>
      </c>
      <c r="EF60" s="12">
        <v>0</v>
      </c>
      <c r="EG60" s="12">
        <v>27</v>
      </c>
      <c r="EH60" s="13">
        <v>26</v>
      </c>
      <c r="EI60" s="13">
        <v>0</v>
      </c>
      <c r="EJ60" s="14">
        <v>0</v>
      </c>
      <c r="EK60" s="11">
        <v>0</v>
      </c>
      <c r="EL60" s="12">
        <v>0</v>
      </c>
      <c r="EM60" s="12">
        <v>1</v>
      </c>
      <c r="EN60" s="12">
        <v>0</v>
      </c>
      <c r="EO60" s="12">
        <v>1</v>
      </c>
      <c r="EP60" s="13">
        <v>0</v>
      </c>
      <c r="EQ60" s="13">
        <v>0</v>
      </c>
      <c r="ER60" s="14">
        <v>0</v>
      </c>
      <c r="ES60" s="11">
        <v>39</v>
      </c>
      <c r="ET60" s="12">
        <v>9</v>
      </c>
      <c r="EU60" s="12">
        <v>3</v>
      </c>
      <c r="EV60" s="12">
        <v>1</v>
      </c>
      <c r="EW60" s="12">
        <v>32</v>
      </c>
      <c r="EX60" s="13">
        <v>20</v>
      </c>
      <c r="EY60" s="13">
        <v>0</v>
      </c>
      <c r="EZ60" s="14">
        <v>0</v>
      </c>
      <c r="FA60" s="11">
        <v>33</v>
      </c>
      <c r="FB60" s="12">
        <v>19</v>
      </c>
      <c r="FC60" s="12">
        <v>0</v>
      </c>
      <c r="FD60" s="12">
        <v>0</v>
      </c>
      <c r="FE60" s="12">
        <v>42</v>
      </c>
      <c r="FF60" s="13">
        <v>10</v>
      </c>
      <c r="FG60" s="13">
        <v>0</v>
      </c>
      <c r="FH60" s="14">
        <v>0</v>
      </c>
      <c r="FI60" s="11">
        <v>72</v>
      </c>
      <c r="FJ60" s="12">
        <v>2</v>
      </c>
      <c r="FK60" s="12">
        <v>8</v>
      </c>
      <c r="FL60" s="12">
        <v>0</v>
      </c>
      <c r="FM60" s="12">
        <v>63</v>
      </c>
      <c r="FN60" s="13">
        <v>19</v>
      </c>
      <c r="FO60" s="13">
        <v>0</v>
      </c>
      <c r="FP60" s="14">
        <v>0</v>
      </c>
      <c r="FQ60" s="11">
        <v>50</v>
      </c>
      <c r="FR60" s="12">
        <v>16</v>
      </c>
      <c r="FS60" s="12">
        <v>5</v>
      </c>
      <c r="FT60" s="12">
        <v>0</v>
      </c>
      <c r="FU60" s="12">
        <v>57</v>
      </c>
      <c r="FV60" s="13">
        <v>14</v>
      </c>
      <c r="FW60" s="13">
        <v>0</v>
      </c>
      <c r="FX60" s="14">
        <v>0</v>
      </c>
      <c r="FY60" s="11">
        <v>438</v>
      </c>
      <c r="FZ60" s="12">
        <v>183</v>
      </c>
      <c r="GA60" s="12">
        <v>5</v>
      </c>
      <c r="GB60" s="12">
        <v>2</v>
      </c>
      <c r="GC60" s="12">
        <v>581</v>
      </c>
      <c r="GD60" s="13">
        <v>44</v>
      </c>
      <c r="GE60" s="13">
        <v>0</v>
      </c>
      <c r="GF60" s="14">
        <v>3</v>
      </c>
      <c r="GG60" s="11">
        <v>62</v>
      </c>
      <c r="GH60" s="12">
        <v>14</v>
      </c>
      <c r="GI60" s="12">
        <v>26</v>
      </c>
      <c r="GJ60" s="12">
        <v>7</v>
      </c>
      <c r="GK60" s="12">
        <v>74</v>
      </c>
      <c r="GL60" s="13">
        <v>34</v>
      </c>
      <c r="GM60" s="13">
        <v>0</v>
      </c>
      <c r="GN60" s="14">
        <v>1</v>
      </c>
      <c r="GO60" s="11">
        <v>6</v>
      </c>
      <c r="GP60" s="12">
        <v>1</v>
      </c>
      <c r="GQ60" s="12">
        <v>0</v>
      </c>
      <c r="GR60" s="12">
        <v>0</v>
      </c>
      <c r="GS60" s="12">
        <v>4</v>
      </c>
      <c r="GT60" s="13">
        <v>3</v>
      </c>
      <c r="GU60" s="13">
        <v>0</v>
      </c>
      <c r="GV60" s="14">
        <v>0</v>
      </c>
      <c r="GW60" s="11">
        <v>71</v>
      </c>
      <c r="GX60" s="12">
        <v>5</v>
      </c>
      <c r="GY60" s="12">
        <v>30</v>
      </c>
      <c r="GZ60" s="12">
        <v>1</v>
      </c>
      <c r="HA60" s="12">
        <v>55</v>
      </c>
      <c r="HB60" s="13">
        <v>51</v>
      </c>
      <c r="HC60" s="13">
        <v>0</v>
      </c>
      <c r="HD60" s="14">
        <v>1</v>
      </c>
      <c r="HE60" s="11">
        <v>60</v>
      </c>
      <c r="HF60" s="12">
        <v>34</v>
      </c>
      <c r="HG60" s="12">
        <v>7</v>
      </c>
      <c r="HH60" s="12">
        <v>4</v>
      </c>
      <c r="HI60" s="12">
        <v>94</v>
      </c>
      <c r="HJ60" s="13">
        <v>8</v>
      </c>
      <c r="HK60" s="13">
        <v>0</v>
      </c>
      <c r="HL60" s="14">
        <v>3</v>
      </c>
      <c r="HM60" s="11">
        <v>6043</v>
      </c>
      <c r="HN60" s="12">
        <v>2049</v>
      </c>
      <c r="HO60" s="12">
        <v>595</v>
      </c>
      <c r="HP60" s="12">
        <v>212</v>
      </c>
      <c r="HQ60" s="12">
        <v>6042</v>
      </c>
      <c r="HR60" s="13">
        <v>2821</v>
      </c>
      <c r="HS60" s="13">
        <v>5</v>
      </c>
      <c r="HT60" s="14">
        <v>31</v>
      </c>
    </row>
    <row r="61" spans="1:228" ht="17.100000000000001" customHeight="1" x14ac:dyDescent="0.3">
      <c r="A61" s="6" t="s">
        <v>90</v>
      </c>
      <c r="B61" s="23">
        <v>201541</v>
      </c>
      <c r="C61" s="24">
        <v>4809</v>
      </c>
      <c r="D61" s="21">
        <v>2386.1149840479106</v>
      </c>
      <c r="E61" s="11">
        <v>3221</v>
      </c>
      <c r="F61" s="12">
        <v>1188</v>
      </c>
      <c r="G61" s="12">
        <v>324</v>
      </c>
      <c r="H61" s="12">
        <v>76</v>
      </c>
      <c r="I61" s="12">
        <v>3818</v>
      </c>
      <c r="J61" s="13">
        <v>960</v>
      </c>
      <c r="K61" s="13">
        <v>9</v>
      </c>
      <c r="L61" s="14">
        <v>22</v>
      </c>
      <c r="M61" s="11">
        <v>5</v>
      </c>
      <c r="N61" s="12">
        <v>2</v>
      </c>
      <c r="O61" s="12">
        <v>0</v>
      </c>
      <c r="P61" s="12">
        <v>0</v>
      </c>
      <c r="Q61" s="12">
        <v>5</v>
      </c>
      <c r="R61" s="13">
        <v>2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7</v>
      </c>
      <c r="AD61" s="12">
        <v>0</v>
      </c>
      <c r="AE61" s="12">
        <v>1</v>
      </c>
      <c r="AF61" s="12">
        <v>0</v>
      </c>
      <c r="AG61" s="12">
        <v>5</v>
      </c>
      <c r="AH61" s="13">
        <v>3</v>
      </c>
      <c r="AI61" s="13">
        <v>0</v>
      </c>
      <c r="AJ61" s="14">
        <v>0</v>
      </c>
      <c r="AK61" s="11">
        <v>22</v>
      </c>
      <c r="AL61" s="12">
        <v>2</v>
      </c>
      <c r="AM61" s="12">
        <v>14</v>
      </c>
      <c r="AN61" s="12">
        <v>0</v>
      </c>
      <c r="AO61" s="12">
        <v>14</v>
      </c>
      <c r="AP61" s="13">
        <v>24</v>
      </c>
      <c r="AQ61" s="13">
        <v>0</v>
      </c>
      <c r="AR61" s="14">
        <v>0</v>
      </c>
      <c r="AS61" s="11">
        <v>191</v>
      </c>
      <c r="AT61" s="12">
        <v>51</v>
      </c>
      <c r="AU61" s="12">
        <v>12</v>
      </c>
      <c r="AV61" s="12">
        <v>3</v>
      </c>
      <c r="AW61" s="12">
        <v>202</v>
      </c>
      <c r="AX61" s="13">
        <v>52</v>
      </c>
      <c r="AY61" s="13">
        <v>0</v>
      </c>
      <c r="AZ61" s="14">
        <v>3</v>
      </c>
      <c r="BA61" s="11">
        <v>86</v>
      </c>
      <c r="BB61" s="12">
        <v>13</v>
      </c>
      <c r="BC61" s="12">
        <v>14</v>
      </c>
      <c r="BD61" s="12">
        <v>1</v>
      </c>
      <c r="BE61" s="12">
        <v>86</v>
      </c>
      <c r="BF61" s="13">
        <v>27</v>
      </c>
      <c r="BG61" s="13">
        <v>0</v>
      </c>
      <c r="BH61" s="14">
        <v>1</v>
      </c>
      <c r="BI61" s="11">
        <v>307</v>
      </c>
      <c r="BJ61" s="12">
        <v>184</v>
      </c>
      <c r="BK61" s="12">
        <v>27</v>
      </c>
      <c r="BL61" s="12">
        <v>8</v>
      </c>
      <c r="BM61" s="12">
        <v>427</v>
      </c>
      <c r="BN61" s="13">
        <v>99</v>
      </c>
      <c r="BO61" s="13">
        <v>0</v>
      </c>
      <c r="BP61" s="14">
        <v>0</v>
      </c>
      <c r="BQ61" s="11">
        <v>20</v>
      </c>
      <c r="BR61" s="12">
        <v>8</v>
      </c>
      <c r="BS61" s="12">
        <v>11</v>
      </c>
      <c r="BT61" s="12">
        <v>1</v>
      </c>
      <c r="BU61" s="12">
        <v>27</v>
      </c>
      <c r="BV61" s="13">
        <v>12</v>
      </c>
      <c r="BW61" s="13">
        <v>1</v>
      </c>
      <c r="BX61" s="14">
        <v>0</v>
      </c>
      <c r="BY61" s="11">
        <v>1</v>
      </c>
      <c r="BZ61" s="12">
        <v>2</v>
      </c>
      <c r="CA61" s="12">
        <v>0</v>
      </c>
      <c r="CB61" s="12">
        <v>0</v>
      </c>
      <c r="CC61" s="12">
        <v>2</v>
      </c>
      <c r="CD61" s="13">
        <v>1</v>
      </c>
      <c r="CE61" s="13">
        <v>0</v>
      </c>
      <c r="CF61" s="14">
        <v>0</v>
      </c>
      <c r="CG61" s="11">
        <v>1</v>
      </c>
      <c r="CH61" s="12">
        <v>0</v>
      </c>
      <c r="CI61" s="12">
        <v>0</v>
      </c>
      <c r="CJ61" s="12">
        <v>0</v>
      </c>
      <c r="CK61" s="12">
        <v>1</v>
      </c>
      <c r="CL61" s="13">
        <v>0</v>
      </c>
      <c r="CM61" s="13">
        <v>0</v>
      </c>
      <c r="CN61" s="14">
        <v>0</v>
      </c>
      <c r="CO61" s="11">
        <v>405</v>
      </c>
      <c r="CP61" s="12">
        <v>181</v>
      </c>
      <c r="CQ61" s="12">
        <v>50</v>
      </c>
      <c r="CR61" s="12">
        <v>24</v>
      </c>
      <c r="CS61" s="12">
        <v>540</v>
      </c>
      <c r="CT61" s="13">
        <v>113</v>
      </c>
      <c r="CU61" s="13">
        <v>1</v>
      </c>
      <c r="CV61" s="14">
        <v>6</v>
      </c>
      <c r="CW61" s="11">
        <v>438</v>
      </c>
      <c r="CX61" s="12">
        <v>172</v>
      </c>
      <c r="CY61" s="12">
        <v>29</v>
      </c>
      <c r="CZ61" s="12">
        <v>9</v>
      </c>
      <c r="DA61" s="12">
        <v>491</v>
      </c>
      <c r="DB61" s="13">
        <v>153</v>
      </c>
      <c r="DC61" s="13">
        <v>2</v>
      </c>
      <c r="DD61" s="14">
        <v>2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1</v>
      </c>
      <c r="DN61" s="12">
        <v>0</v>
      </c>
      <c r="DO61" s="12">
        <v>0</v>
      </c>
      <c r="DP61" s="12">
        <v>0</v>
      </c>
      <c r="DQ61" s="12">
        <v>1</v>
      </c>
      <c r="DR61" s="13">
        <v>0</v>
      </c>
      <c r="DS61" s="13">
        <v>0</v>
      </c>
      <c r="DT61" s="14">
        <v>0</v>
      </c>
      <c r="DU61" s="11">
        <v>84</v>
      </c>
      <c r="DV61" s="12">
        <v>50</v>
      </c>
      <c r="DW61" s="12">
        <v>2</v>
      </c>
      <c r="DX61" s="12">
        <v>0</v>
      </c>
      <c r="DY61" s="12">
        <v>108</v>
      </c>
      <c r="DZ61" s="13">
        <v>27</v>
      </c>
      <c r="EA61" s="13">
        <v>1</v>
      </c>
      <c r="EB61" s="14">
        <v>0</v>
      </c>
      <c r="EC61" s="11">
        <v>17</v>
      </c>
      <c r="ED61" s="12">
        <v>10</v>
      </c>
      <c r="EE61" s="12">
        <v>2</v>
      </c>
      <c r="EF61" s="12">
        <v>0</v>
      </c>
      <c r="EG61" s="12">
        <v>20</v>
      </c>
      <c r="EH61" s="13">
        <v>9</v>
      </c>
      <c r="EI61" s="13">
        <v>0</v>
      </c>
      <c r="EJ61" s="14">
        <v>0</v>
      </c>
      <c r="EK61" s="11">
        <v>2</v>
      </c>
      <c r="EL61" s="12">
        <v>2</v>
      </c>
      <c r="EM61" s="12">
        <v>0</v>
      </c>
      <c r="EN61" s="12">
        <v>0</v>
      </c>
      <c r="EO61" s="12">
        <v>3</v>
      </c>
      <c r="EP61" s="13">
        <v>1</v>
      </c>
      <c r="EQ61" s="13">
        <v>0</v>
      </c>
      <c r="ER61" s="14">
        <v>0</v>
      </c>
      <c r="ES61" s="11">
        <v>2</v>
      </c>
      <c r="ET61" s="12">
        <v>1</v>
      </c>
      <c r="EU61" s="12">
        <v>0</v>
      </c>
      <c r="EV61" s="12">
        <v>0</v>
      </c>
      <c r="EW61" s="12">
        <v>3</v>
      </c>
      <c r="EX61" s="13">
        <v>0</v>
      </c>
      <c r="EY61" s="13">
        <v>0</v>
      </c>
      <c r="EZ61" s="14">
        <v>0</v>
      </c>
      <c r="FA61" s="11">
        <v>0</v>
      </c>
      <c r="FB61" s="12">
        <v>1</v>
      </c>
      <c r="FC61" s="12">
        <v>0</v>
      </c>
      <c r="FD61" s="12">
        <v>0</v>
      </c>
      <c r="FE61" s="12">
        <v>1</v>
      </c>
      <c r="FF61" s="13">
        <v>0</v>
      </c>
      <c r="FG61" s="13">
        <v>0</v>
      </c>
      <c r="FH61" s="14">
        <v>0</v>
      </c>
      <c r="FI61" s="11">
        <v>42</v>
      </c>
      <c r="FJ61" s="12">
        <v>3</v>
      </c>
      <c r="FK61" s="12">
        <v>5</v>
      </c>
      <c r="FL61" s="12">
        <v>0</v>
      </c>
      <c r="FM61" s="12">
        <v>47</v>
      </c>
      <c r="FN61" s="13">
        <v>1</v>
      </c>
      <c r="FO61" s="13">
        <v>1</v>
      </c>
      <c r="FP61" s="14">
        <v>1</v>
      </c>
      <c r="FQ61" s="11">
        <v>17</v>
      </c>
      <c r="FR61" s="12">
        <v>7</v>
      </c>
      <c r="FS61" s="12">
        <v>2</v>
      </c>
      <c r="FT61" s="12">
        <v>0</v>
      </c>
      <c r="FU61" s="12">
        <v>22</v>
      </c>
      <c r="FV61" s="13">
        <v>4</v>
      </c>
      <c r="FW61" s="13">
        <v>0</v>
      </c>
      <c r="FX61" s="14">
        <v>0</v>
      </c>
      <c r="FY61" s="11">
        <v>205</v>
      </c>
      <c r="FZ61" s="12">
        <v>83</v>
      </c>
      <c r="GA61" s="12">
        <v>2</v>
      </c>
      <c r="GB61" s="12">
        <v>0</v>
      </c>
      <c r="GC61" s="12">
        <v>273</v>
      </c>
      <c r="GD61" s="13">
        <v>15</v>
      </c>
      <c r="GE61" s="13">
        <v>2</v>
      </c>
      <c r="GF61" s="14">
        <v>0</v>
      </c>
      <c r="GG61" s="11">
        <v>38</v>
      </c>
      <c r="GH61" s="12">
        <v>15</v>
      </c>
      <c r="GI61" s="12">
        <v>2</v>
      </c>
      <c r="GJ61" s="12">
        <v>0</v>
      </c>
      <c r="GK61" s="12">
        <v>44</v>
      </c>
      <c r="GL61" s="13">
        <v>11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13</v>
      </c>
      <c r="GX61" s="12">
        <v>1</v>
      </c>
      <c r="GY61" s="12">
        <v>3</v>
      </c>
      <c r="GZ61" s="12">
        <v>0</v>
      </c>
      <c r="HA61" s="12">
        <v>13</v>
      </c>
      <c r="HB61" s="13">
        <v>4</v>
      </c>
      <c r="HC61" s="13">
        <v>0</v>
      </c>
      <c r="HD61" s="14">
        <v>0</v>
      </c>
      <c r="HE61" s="11">
        <v>16</v>
      </c>
      <c r="HF61" s="12">
        <v>16</v>
      </c>
      <c r="HG61" s="12">
        <v>4</v>
      </c>
      <c r="HH61" s="12">
        <v>1</v>
      </c>
      <c r="HI61" s="12">
        <v>34</v>
      </c>
      <c r="HJ61" s="13">
        <v>2</v>
      </c>
      <c r="HK61" s="13">
        <v>0</v>
      </c>
      <c r="HL61" s="14">
        <v>1</v>
      </c>
      <c r="HM61" s="11">
        <v>1301</v>
      </c>
      <c r="HN61" s="12">
        <v>384</v>
      </c>
      <c r="HO61" s="12">
        <v>144</v>
      </c>
      <c r="HP61" s="12">
        <v>29</v>
      </c>
      <c r="HQ61" s="12">
        <v>1449</v>
      </c>
      <c r="HR61" s="13">
        <v>400</v>
      </c>
      <c r="HS61" s="13">
        <v>1</v>
      </c>
      <c r="HT61" s="14">
        <v>8</v>
      </c>
    </row>
    <row r="62" spans="1:228" ht="17.100000000000001" customHeight="1" x14ac:dyDescent="0.3">
      <c r="A62" s="6" t="s">
        <v>91</v>
      </c>
      <c r="B62" s="23">
        <v>281151</v>
      </c>
      <c r="C62" s="24">
        <v>13839</v>
      </c>
      <c r="D62" s="21">
        <v>4922.265970955109</v>
      </c>
      <c r="E62" s="11">
        <v>9168</v>
      </c>
      <c r="F62" s="12">
        <v>3040</v>
      </c>
      <c r="G62" s="12">
        <v>1277</v>
      </c>
      <c r="H62" s="12">
        <v>354</v>
      </c>
      <c r="I62" s="12">
        <v>8118</v>
      </c>
      <c r="J62" s="13">
        <v>5671</v>
      </c>
      <c r="K62" s="13">
        <v>17</v>
      </c>
      <c r="L62" s="14">
        <v>33</v>
      </c>
      <c r="M62" s="11">
        <v>3</v>
      </c>
      <c r="N62" s="12">
        <v>1</v>
      </c>
      <c r="O62" s="12">
        <v>1</v>
      </c>
      <c r="P62" s="12">
        <v>0</v>
      </c>
      <c r="Q62" s="12">
        <v>3</v>
      </c>
      <c r="R62" s="13">
        <v>2</v>
      </c>
      <c r="S62" s="13">
        <v>0</v>
      </c>
      <c r="T62" s="14">
        <v>0</v>
      </c>
      <c r="U62" s="11">
        <v>0</v>
      </c>
      <c r="V62" s="12">
        <v>0</v>
      </c>
      <c r="W62" s="12">
        <v>0</v>
      </c>
      <c r="X62" s="12">
        <v>0</v>
      </c>
      <c r="Y62" s="12">
        <v>0</v>
      </c>
      <c r="Z62" s="13">
        <v>0</v>
      </c>
      <c r="AA62" s="13">
        <v>0</v>
      </c>
      <c r="AB62" s="14">
        <v>0</v>
      </c>
      <c r="AC62" s="11">
        <v>34</v>
      </c>
      <c r="AD62" s="12">
        <v>1</v>
      </c>
      <c r="AE62" s="12">
        <v>2</v>
      </c>
      <c r="AF62" s="12">
        <v>0</v>
      </c>
      <c r="AG62" s="12">
        <v>24</v>
      </c>
      <c r="AH62" s="13">
        <v>12</v>
      </c>
      <c r="AI62" s="13">
        <v>0</v>
      </c>
      <c r="AJ62" s="14">
        <v>1</v>
      </c>
      <c r="AK62" s="11">
        <v>26</v>
      </c>
      <c r="AL62" s="12">
        <v>8</v>
      </c>
      <c r="AM62" s="12">
        <v>16</v>
      </c>
      <c r="AN62" s="12">
        <v>0</v>
      </c>
      <c r="AO62" s="12">
        <v>17</v>
      </c>
      <c r="AP62" s="13">
        <v>33</v>
      </c>
      <c r="AQ62" s="13">
        <v>0</v>
      </c>
      <c r="AR62" s="14">
        <v>0</v>
      </c>
      <c r="AS62" s="11">
        <v>447</v>
      </c>
      <c r="AT62" s="12">
        <v>121</v>
      </c>
      <c r="AU62" s="12">
        <v>58</v>
      </c>
      <c r="AV62" s="12">
        <v>16</v>
      </c>
      <c r="AW62" s="12">
        <v>315</v>
      </c>
      <c r="AX62" s="13">
        <v>324</v>
      </c>
      <c r="AY62" s="13">
        <v>2</v>
      </c>
      <c r="AZ62" s="14">
        <v>1</v>
      </c>
      <c r="BA62" s="11">
        <v>171</v>
      </c>
      <c r="BB62" s="12">
        <v>31</v>
      </c>
      <c r="BC62" s="12">
        <v>66</v>
      </c>
      <c r="BD62" s="12">
        <v>9</v>
      </c>
      <c r="BE62" s="12">
        <v>151</v>
      </c>
      <c r="BF62" s="13">
        <v>125</v>
      </c>
      <c r="BG62" s="13">
        <v>1</v>
      </c>
      <c r="BH62" s="14">
        <v>0</v>
      </c>
      <c r="BI62" s="11">
        <v>529</v>
      </c>
      <c r="BJ62" s="12">
        <v>397</v>
      </c>
      <c r="BK62" s="12">
        <v>176</v>
      </c>
      <c r="BL62" s="12">
        <v>36</v>
      </c>
      <c r="BM62" s="12">
        <v>741</v>
      </c>
      <c r="BN62" s="13">
        <v>395</v>
      </c>
      <c r="BO62" s="13">
        <v>0</v>
      </c>
      <c r="BP62" s="14">
        <v>2</v>
      </c>
      <c r="BQ62" s="11">
        <v>39</v>
      </c>
      <c r="BR62" s="12">
        <v>20</v>
      </c>
      <c r="BS62" s="12">
        <v>6</v>
      </c>
      <c r="BT62" s="12">
        <v>2</v>
      </c>
      <c r="BU62" s="12">
        <v>41</v>
      </c>
      <c r="BV62" s="13">
        <v>25</v>
      </c>
      <c r="BW62" s="13">
        <v>0</v>
      </c>
      <c r="BX62" s="14">
        <v>1</v>
      </c>
      <c r="BY62" s="11">
        <v>2</v>
      </c>
      <c r="BZ62" s="12">
        <v>1</v>
      </c>
      <c r="CA62" s="12">
        <v>0</v>
      </c>
      <c r="CB62" s="12">
        <v>1</v>
      </c>
      <c r="CC62" s="12">
        <v>2</v>
      </c>
      <c r="CD62" s="13">
        <v>2</v>
      </c>
      <c r="CE62" s="13">
        <v>0</v>
      </c>
      <c r="CF62" s="14">
        <v>0</v>
      </c>
      <c r="CG62" s="11">
        <v>3</v>
      </c>
      <c r="CH62" s="12">
        <v>0</v>
      </c>
      <c r="CI62" s="12">
        <v>0</v>
      </c>
      <c r="CJ62" s="12">
        <v>0</v>
      </c>
      <c r="CK62" s="12">
        <v>3</v>
      </c>
      <c r="CL62" s="13">
        <v>0</v>
      </c>
      <c r="CM62" s="13">
        <v>0</v>
      </c>
      <c r="CN62" s="14">
        <v>0</v>
      </c>
      <c r="CO62" s="11">
        <v>711</v>
      </c>
      <c r="CP62" s="12">
        <v>306</v>
      </c>
      <c r="CQ62" s="12">
        <v>144</v>
      </c>
      <c r="CR62" s="12">
        <v>69</v>
      </c>
      <c r="CS62" s="12">
        <v>748</v>
      </c>
      <c r="CT62" s="13">
        <v>479</v>
      </c>
      <c r="CU62" s="13">
        <v>1</v>
      </c>
      <c r="CV62" s="14">
        <v>2</v>
      </c>
      <c r="CW62" s="11">
        <v>1266</v>
      </c>
      <c r="CX62" s="12">
        <v>327</v>
      </c>
      <c r="CY62" s="12">
        <v>103</v>
      </c>
      <c r="CZ62" s="12">
        <v>20</v>
      </c>
      <c r="DA62" s="12">
        <v>936</v>
      </c>
      <c r="DB62" s="13">
        <v>773</v>
      </c>
      <c r="DC62" s="13">
        <v>5</v>
      </c>
      <c r="DD62" s="14">
        <v>2</v>
      </c>
      <c r="DE62" s="11">
        <v>1</v>
      </c>
      <c r="DF62" s="12">
        <v>1</v>
      </c>
      <c r="DG62" s="12">
        <v>1</v>
      </c>
      <c r="DH62" s="12">
        <v>0</v>
      </c>
      <c r="DI62" s="12">
        <v>1</v>
      </c>
      <c r="DJ62" s="13">
        <v>2</v>
      </c>
      <c r="DK62" s="13">
        <v>0</v>
      </c>
      <c r="DL62" s="14">
        <v>0</v>
      </c>
      <c r="DM62" s="11">
        <v>0</v>
      </c>
      <c r="DN62" s="12">
        <v>0</v>
      </c>
      <c r="DO62" s="12">
        <v>0</v>
      </c>
      <c r="DP62" s="12">
        <v>0</v>
      </c>
      <c r="DQ62" s="12">
        <v>0</v>
      </c>
      <c r="DR62" s="13">
        <v>0</v>
      </c>
      <c r="DS62" s="13">
        <v>0</v>
      </c>
      <c r="DT62" s="14">
        <v>0</v>
      </c>
      <c r="DU62" s="11">
        <v>100</v>
      </c>
      <c r="DV62" s="12">
        <v>48</v>
      </c>
      <c r="DW62" s="12">
        <v>4</v>
      </c>
      <c r="DX62" s="12">
        <v>2</v>
      </c>
      <c r="DY62" s="12">
        <v>92</v>
      </c>
      <c r="DZ62" s="13">
        <v>62</v>
      </c>
      <c r="EA62" s="13">
        <v>0</v>
      </c>
      <c r="EB62" s="14">
        <v>0</v>
      </c>
      <c r="EC62" s="11">
        <v>22</v>
      </c>
      <c r="ED62" s="12">
        <v>6</v>
      </c>
      <c r="EE62" s="12">
        <v>0</v>
      </c>
      <c r="EF62" s="12">
        <v>0</v>
      </c>
      <c r="EG62" s="12">
        <v>15</v>
      </c>
      <c r="EH62" s="13">
        <v>13</v>
      </c>
      <c r="EI62" s="13">
        <v>0</v>
      </c>
      <c r="EJ62" s="14">
        <v>0</v>
      </c>
      <c r="EK62" s="11">
        <v>1</v>
      </c>
      <c r="EL62" s="12">
        <v>1</v>
      </c>
      <c r="EM62" s="12">
        <v>2</v>
      </c>
      <c r="EN62" s="12">
        <v>0</v>
      </c>
      <c r="EO62" s="12">
        <v>1</v>
      </c>
      <c r="EP62" s="13">
        <v>3</v>
      </c>
      <c r="EQ62" s="13">
        <v>0</v>
      </c>
      <c r="ER62" s="14">
        <v>0</v>
      </c>
      <c r="ES62" s="11">
        <v>0</v>
      </c>
      <c r="ET62" s="12">
        <v>0</v>
      </c>
      <c r="EU62" s="12">
        <v>1</v>
      </c>
      <c r="EV62" s="12">
        <v>0</v>
      </c>
      <c r="EW62" s="12">
        <v>0</v>
      </c>
      <c r="EX62" s="13">
        <v>1</v>
      </c>
      <c r="EY62" s="13">
        <v>0</v>
      </c>
      <c r="EZ62" s="14">
        <v>0</v>
      </c>
      <c r="FA62" s="11">
        <v>5</v>
      </c>
      <c r="FB62" s="12">
        <v>7</v>
      </c>
      <c r="FC62" s="12">
        <v>0</v>
      </c>
      <c r="FD62" s="12">
        <v>1</v>
      </c>
      <c r="FE62" s="12">
        <v>8</v>
      </c>
      <c r="FF62" s="13">
        <v>5</v>
      </c>
      <c r="FG62" s="13">
        <v>0</v>
      </c>
      <c r="FH62" s="14">
        <v>0</v>
      </c>
      <c r="FI62" s="11">
        <v>55</v>
      </c>
      <c r="FJ62" s="12">
        <v>1</v>
      </c>
      <c r="FK62" s="12">
        <v>9</v>
      </c>
      <c r="FL62" s="12">
        <v>0</v>
      </c>
      <c r="FM62" s="12">
        <v>43</v>
      </c>
      <c r="FN62" s="13">
        <v>22</v>
      </c>
      <c r="FO62" s="13">
        <v>0</v>
      </c>
      <c r="FP62" s="14">
        <v>0</v>
      </c>
      <c r="FQ62" s="11">
        <v>9</v>
      </c>
      <c r="FR62" s="12">
        <v>1</v>
      </c>
      <c r="FS62" s="12">
        <v>4</v>
      </c>
      <c r="FT62" s="12">
        <v>0</v>
      </c>
      <c r="FU62" s="12">
        <v>7</v>
      </c>
      <c r="FV62" s="13">
        <v>7</v>
      </c>
      <c r="FW62" s="13">
        <v>0</v>
      </c>
      <c r="FX62" s="14">
        <v>0</v>
      </c>
      <c r="FY62" s="11">
        <v>568</v>
      </c>
      <c r="FZ62" s="12">
        <v>174</v>
      </c>
      <c r="GA62" s="12">
        <v>0</v>
      </c>
      <c r="GB62" s="12">
        <v>0</v>
      </c>
      <c r="GC62" s="12">
        <v>620</v>
      </c>
      <c r="GD62" s="13">
        <v>120</v>
      </c>
      <c r="GE62" s="13">
        <v>0</v>
      </c>
      <c r="GF62" s="14">
        <v>2</v>
      </c>
      <c r="GG62" s="11">
        <v>97</v>
      </c>
      <c r="GH62" s="12">
        <v>16</v>
      </c>
      <c r="GI62" s="12">
        <v>24</v>
      </c>
      <c r="GJ62" s="12">
        <v>4</v>
      </c>
      <c r="GK62" s="12">
        <v>88</v>
      </c>
      <c r="GL62" s="13">
        <v>53</v>
      </c>
      <c r="GM62" s="13">
        <v>0</v>
      </c>
      <c r="GN62" s="14">
        <v>0</v>
      </c>
      <c r="GO62" s="11">
        <v>2</v>
      </c>
      <c r="GP62" s="12">
        <v>0</v>
      </c>
      <c r="GQ62" s="12">
        <v>0</v>
      </c>
      <c r="GR62" s="12">
        <v>0</v>
      </c>
      <c r="GS62" s="12">
        <v>1</v>
      </c>
      <c r="GT62" s="13">
        <v>1</v>
      </c>
      <c r="GU62" s="13">
        <v>0</v>
      </c>
      <c r="GV62" s="14">
        <v>0</v>
      </c>
      <c r="GW62" s="11">
        <v>72</v>
      </c>
      <c r="GX62" s="12">
        <v>7</v>
      </c>
      <c r="GY62" s="12">
        <v>21</v>
      </c>
      <c r="GZ62" s="12">
        <v>1</v>
      </c>
      <c r="HA62" s="12">
        <v>27</v>
      </c>
      <c r="HB62" s="13">
        <v>74</v>
      </c>
      <c r="HC62" s="13">
        <v>0</v>
      </c>
      <c r="HD62" s="14">
        <v>0</v>
      </c>
      <c r="HE62" s="11">
        <v>116</v>
      </c>
      <c r="HF62" s="12">
        <v>74</v>
      </c>
      <c r="HG62" s="12">
        <v>10</v>
      </c>
      <c r="HH62" s="12">
        <v>1</v>
      </c>
      <c r="HI62" s="12">
        <v>158</v>
      </c>
      <c r="HJ62" s="13">
        <v>38</v>
      </c>
      <c r="HK62" s="13">
        <v>1</v>
      </c>
      <c r="HL62" s="14">
        <v>4</v>
      </c>
      <c r="HM62" s="11">
        <v>4889</v>
      </c>
      <c r="HN62" s="12">
        <v>1491</v>
      </c>
      <c r="HO62" s="12">
        <v>629</v>
      </c>
      <c r="HP62" s="12">
        <v>192</v>
      </c>
      <c r="HQ62" s="12">
        <v>4076</v>
      </c>
      <c r="HR62" s="13">
        <v>3100</v>
      </c>
      <c r="HS62" s="13">
        <v>7</v>
      </c>
      <c r="HT62" s="14">
        <v>18</v>
      </c>
    </row>
    <row r="63" spans="1:228" ht="17.100000000000001" customHeight="1" x14ac:dyDescent="0.3">
      <c r="A63" s="6" t="s">
        <v>92</v>
      </c>
      <c r="B63" s="23">
        <v>105104</v>
      </c>
      <c r="C63" s="24">
        <v>2803</v>
      </c>
      <c r="D63" s="21">
        <v>2666.8823260770287</v>
      </c>
      <c r="E63" s="11">
        <v>1963</v>
      </c>
      <c r="F63" s="12">
        <v>638</v>
      </c>
      <c r="G63" s="12">
        <v>139</v>
      </c>
      <c r="H63" s="12">
        <v>63</v>
      </c>
      <c r="I63" s="12">
        <v>2135</v>
      </c>
      <c r="J63" s="13">
        <v>662</v>
      </c>
      <c r="K63" s="13">
        <v>2</v>
      </c>
      <c r="L63" s="14">
        <v>4</v>
      </c>
      <c r="M63" s="11">
        <v>2</v>
      </c>
      <c r="N63" s="12">
        <v>0</v>
      </c>
      <c r="O63" s="12">
        <v>0</v>
      </c>
      <c r="P63" s="12">
        <v>0</v>
      </c>
      <c r="Q63" s="12">
        <v>1</v>
      </c>
      <c r="R63" s="13">
        <v>1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3</v>
      </c>
      <c r="AD63" s="12">
        <v>1</v>
      </c>
      <c r="AE63" s="12">
        <v>0</v>
      </c>
      <c r="AF63" s="12">
        <v>0</v>
      </c>
      <c r="AG63" s="12">
        <v>2</v>
      </c>
      <c r="AH63" s="13">
        <v>2</v>
      </c>
      <c r="AI63" s="13">
        <v>0</v>
      </c>
      <c r="AJ63" s="14">
        <v>0</v>
      </c>
      <c r="AK63" s="11">
        <v>6</v>
      </c>
      <c r="AL63" s="12">
        <v>1</v>
      </c>
      <c r="AM63" s="12">
        <v>1</v>
      </c>
      <c r="AN63" s="12">
        <v>0</v>
      </c>
      <c r="AO63" s="12">
        <v>2</v>
      </c>
      <c r="AP63" s="13">
        <v>6</v>
      </c>
      <c r="AQ63" s="13">
        <v>0</v>
      </c>
      <c r="AR63" s="14">
        <v>0</v>
      </c>
      <c r="AS63" s="11">
        <v>59</v>
      </c>
      <c r="AT63" s="12">
        <v>23</v>
      </c>
      <c r="AU63" s="12">
        <v>3</v>
      </c>
      <c r="AV63" s="12">
        <v>1</v>
      </c>
      <c r="AW63" s="12">
        <v>62</v>
      </c>
      <c r="AX63" s="13">
        <v>24</v>
      </c>
      <c r="AY63" s="13">
        <v>0</v>
      </c>
      <c r="AZ63" s="14">
        <v>0</v>
      </c>
      <c r="BA63" s="11">
        <v>97</v>
      </c>
      <c r="BB63" s="12">
        <v>13</v>
      </c>
      <c r="BC63" s="12">
        <v>52</v>
      </c>
      <c r="BD63" s="12">
        <v>21</v>
      </c>
      <c r="BE63" s="12">
        <v>132</v>
      </c>
      <c r="BF63" s="13">
        <v>51</v>
      </c>
      <c r="BG63" s="13">
        <v>0</v>
      </c>
      <c r="BH63" s="14">
        <v>0</v>
      </c>
      <c r="BI63" s="11">
        <v>226</v>
      </c>
      <c r="BJ63" s="12">
        <v>111</v>
      </c>
      <c r="BK63" s="12">
        <v>14</v>
      </c>
      <c r="BL63" s="12">
        <v>19</v>
      </c>
      <c r="BM63" s="12">
        <v>279</v>
      </c>
      <c r="BN63" s="13">
        <v>90</v>
      </c>
      <c r="BO63" s="13">
        <v>0</v>
      </c>
      <c r="BP63" s="14">
        <v>1</v>
      </c>
      <c r="BQ63" s="11">
        <v>13</v>
      </c>
      <c r="BR63" s="12">
        <v>1</v>
      </c>
      <c r="BS63" s="12">
        <v>3</v>
      </c>
      <c r="BT63" s="12">
        <v>0</v>
      </c>
      <c r="BU63" s="12">
        <v>10</v>
      </c>
      <c r="BV63" s="13">
        <v>7</v>
      </c>
      <c r="BW63" s="13">
        <v>0</v>
      </c>
      <c r="BX63" s="14">
        <v>0</v>
      </c>
      <c r="BY63" s="11">
        <v>1</v>
      </c>
      <c r="BZ63" s="12">
        <v>0</v>
      </c>
      <c r="CA63" s="12">
        <v>0</v>
      </c>
      <c r="CB63" s="12">
        <v>0</v>
      </c>
      <c r="CC63" s="12">
        <v>0</v>
      </c>
      <c r="CD63" s="13">
        <v>1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121</v>
      </c>
      <c r="CP63" s="12">
        <v>45</v>
      </c>
      <c r="CQ63" s="12">
        <v>8</v>
      </c>
      <c r="CR63" s="12">
        <v>6</v>
      </c>
      <c r="CS63" s="12">
        <v>136</v>
      </c>
      <c r="CT63" s="13">
        <v>43</v>
      </c>
      <c r="CU63" s="13">
        <v>1</v>
      </c>
      <c r="CV63" s="14">
        <v>0</v>
      </c>
      <c r="CW63" s="11">
        <v>225</v>
      </c>
      <c r="CX63" s="12">
        <v>68</v>
      </c>
      <c r="CY63" s="12">
        <v>15</v>
      </c>
      <c r="CZ63" s="12">
        <v>1</v>
      </c>
      <c r="DA63" s="12">
        <v>221</v>
      </c>
      <c r="DB63" s="13">
        <v>88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7</v>
      </c>
      <c r="DV63" s="12">
        <v>8</v>
      </c>
      <c r="DW63" s="12">
        <v>0</v>
      </c>
      <c r="DX63" s="12">
        <v>0</v>
      </c>
      <c r="DY63" s="12">
        <v>15</v>
      </c>
      <c r="DZ63" s="13">
        <v>0</v>
      </c>
      <c r="EA63" s="13">
        <v>0</v>
      </c>
      <c r="EB63" s="14">
        <v>0</v>
      </c>
      <c r="EC63" s="11">
        <v>2</v>
      </c>
      <c r="ED63" s="12">
        <v>1</v>
      </c>
      <c r="EE63" s="12">
        <v>0</v>
      </c>
      <c r="EF63" s="12">
        <v>0</v>
      </c>
      <c r="EG63" s="12">
        <v>2</v>
      </c>
      <c r="EH63" s="13">
        <v>1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5</v>
      </c>
      <c r="ET63" s="12">
        <v>2</v>
      </c>
      <c r="EU63" s="12">
        <v>2</v>
      </c>
      <c r="EV63" s="12">
        <v>0</v>
      </c>
      <c r="EW63" s="12">
        <v>7</v>
      </c>
      <c r="EX63" s="13">
        <v>2</v>
      </c>
      <c r="EY63" s="13">
        <v>0</v>
      </c>
      <c r="EZ63" s="14">
        <v>0</v>
      </c>
      <c r="FA63" s="11">
        <v>1</v>
      </c>
      <c r="FB63" s="12">
        <v>1</v>
      </c>
      <c r="FC63" s="12">
        <v>0</v>
      </c>
      <c r="FD63" s="12">
        <v>0</v>
      </c>
      <c r="FE63" s="12">
        <v>2</v>
      </c>
      <c r="FF63" s="13">
        <v>0</v>
      </c>
      <c r="FG63" s="13">
        <v>0</v>
      </c>
      <c r="FH63" s="14">
        <v>0</v>
      </c>
      <c r="FI63" s="11">
        <v>22</v>
      </c>
      <c r="FJ63" s="12">
        <v>2</v>
      </c>
      <c r="FK63" s="12">
        <v>1</v>
      </c>
      <c r="FL63" s="12">
        <v>0</v>
      </c>
      <c r="FM63" s="12">
        <v>22</v>
      </c>
      <c r="FN63" s="13">
        <v>3</v>
      </c>
      <c r="FO63" s="13">
        <v>0</v>
      </c>
      <c r="FP63" s="14">
        <v>0</v>
      </c>
      <c r="FQ63" s="11">
        <v>15</v>
      </c>
      <c r="FR63" s="12">
        <v>4</v>
      </c>
      <c r="FS63" s="12">
        <v>0</v>
      </c>
      <c r="FT63" s="12">
        <v>0</v>
      </c>
      <c r="FU63" s="12">
        <v>17</v>
      </c>
      <c r="FV63" s="13">
        <v>2</v>
      </c>
      <c r="FW63" s="13">
        <v>0</v>
      </c>
      <c r="FX63" s="14">
        <v>0</v>
      </c>
      <c r="FY63" s="11">
        <v>89</v>
      </c>
      <c r="FZ63" s="12">
        <v>33</v>
      </c>
      <c r="GA63" s="12">
        <v>1</v>
      </c>
      <c r="GB63" s="12">
        <v>0</v>
      </c>
      <c r="GC63" s="12">
        <v>115</v>
      </c>
      <c r="GD63" s="13">
        <v>7</v>
      </c>
      <c r="GE63" s="13">
        <v>0</v>
      </c>
      <c r="GF63" s="14">
        <v>1</v>
      </c>
      <c r="GG63" s="11">
        <v>10</v>
      </c>
      <c r="GH63" s="12">
        <v>5</v>
      </c>
      <c r="GI63" s="12">
        <v>1</v>
      </c>
      <c r="GJ63" s="12">
        <v>0</v>
      </c>
      <c r="GK63" s="12">
        <v>11</v>
      </c>
      <c r="GL63" s="13">
        <v>5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17</v>
      </c>
      <c r="GX63" s="12">
        <v>1</v>
      </c>
      <c r="GY63" s="12">
        <v>0</v>
      </c>
      <c r="GZ63" s="12">
        <v>1</v>
      </c>
      <c r="HA63" s="12">
        <v>14</v>
      </c>
      <c r="HB63" s="13">
        <v>5</v>
      </c>
      <c r="HC63" s="13">
        <v>0</v>
      </c>
      <c r="HD63" s="14">
        <v>0</v>
      </c>
      <c r="HE63" s="11">
        <v>3</v>
      </c>
      <c r="HF63" s="12">
        <v>2</v>
      </c>
      <c r="HG63" s="12">
        <v>1</v>
      </c>
      <c r="HH63" s="12">
        <v>0</v>
      </c>
      <c r="HI63" s="12">
        <v>5</v>
      </c>
      <c r="HJ63" s="13">
        <v>1</v>
      </c>
      <c r="HK63" s="13">
        <v>0</v>
      </c>
      <c r="HL63" s="14">
        <v>0</v>
      </c>
      <c r="HM63" s="11">
        <v>1039</v>
      </c>
      <c r="HN63" s="12">
        <v>316</v>
      </c>
      <c r="HO63" s="12">
        <v>37</v>
      </c>
      <c r="HP63" s="12">
        <v>14</v>
      </c>
      <c r="HQ63" s="12">
        <v>1080</v>
      </c>
      <c r="HR63" s="13">
        <v>323</v>
      </c>
      <c r="HS63" s="13">
        <v>1</v>
      </c>
      <c r="HT63" s="14">
        <v>2</v>
      </c>
    </row>
    <row r="64" spans="1:228" ht="17.100000000000001" customHeight="1" x14ac:dyDescent="0.3">
      <c r="A64" s="6" t="s">
        <v>93</v>
      </c>
      <c r="B64" s="23">
        <v>43873</v>
      </c>
      <c r="C64" s="24">
        <v>1716</v>
      </c>
      <c r="D64" s="21">
        <v>3911.2894035055733</v>
      </c>
      <c r="E64" s="11">
        <v>1274</v>
      </c>
      <c r="F64" s="12">
        <v>382</v>
      </c>
      <c r="G64" s="12">
        <v>41</v>
      </c>
      <c r="H64" s="12">
        <v>19</v>
      </c>
      <c r="I64" s="12">
        <v>1275</v>
      </c>
      <c r="J64" s="13">
        <v>441</v>
      </c>
      <c r="K64" s="13">
        <v>0</v>
      </c>
      <c r="L64" s="14">
        <v>0</v>
      </c>
      <c r="M64" s="11">
        <v>3</v>
      </c>
      <c r="N64" s="12">
        <v>0</v>
      </c>
      <c r="O64" s="12">
        <v>0</v>
      </c>
      <c r="P64" s="12">
        <v>0</v>
      </c>
      <c r="Q64" s="12">
        <v>3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3</v>
      </c>
      <c r="AD64" s="12">
        <v>0</v>
      </c>
      <c r="AE64" s="12">
        <v>0</v>
      </c>
      <c r="AF64" s="12">
        <v>0</v>
      </c>
      <c r="AG64" s="12">
        <v>3</v>
      </c>
      <c r="AH64" s="13">
        <v>0</v>
      </c>
      <c r="AI64" s="13">
        <v>0</v>
      </c>
      <c r="AJ64" s="14">
        <v>0</v>
      </c>
      <c r="AK64" s="11">
        <v>3</v>
      </c>
      <c r="AL64" s="12">
        <v>0</v>
      </c>
      <c r="AM64" s="12">
        <v>0</v>
      </c>
      <c r="AN64" s="12">
        <v>0</v>
      </c>
      <c r="AO64" s="12">
        <v>2</v>
      </c>
      <c r="AP64" s="13">
        <v>1</v>
      </c>
      <c r="AQ64" s="13">
        <v>0</v>
      </c>
      <c r="AR64" s="14">
        <v>0</v>
      </c>
      <c r="AS64" s="11">
        <v>51</v>
      </c>
      <c r="AT64" s="12">
        <v>9</v>
      </c>
      <c r="AU64" s="12">
        <v>4</v>
      </c>
      <c r="AV64" s="12">
        <v>1</v>
      </c>
      <c r="AW64" s="12">
        <v>43</v>
      </c>
      <c r="AX64" s="13">
        <v>22</v>
      </c>
      <c r="AY64" s="13">
        <v>0</v>
      </c>
      <c r="AZ64" s="14">
        <v>0</v>
      </c>
      <c r="BA64" s="11">
        <v>47</v>
      </c>
      <c r="BB64" s="12">
        <v>2</v>
      </c>
      <c r="BC64" s="12">
        <v>10</v>
      </c>
      <c r="BD64" s="12">
        <v>3</v>
      </c>
      <c r="BE64" s="12">
        <v>55</v>
      </c>
      <c r="BF64" s="13">
        <v>7</v>
      </c>
      <c r="BG64" s="13">
        <v>0</v>
      </c>
      <c r="BH64" s="14">
        <v>0</v>
      </c>
      <c r="BI64" s="11">
        <v>70</v>
      </c>
      <c r="BJ64" s="12">
        <v>35</v>
      </c>
      <c r="BK64" s="12">
        <v>2</v>
      </c>
      <c r="BL64" s="12">
        <v>1</v>
      </c>
      <c r="BM64" s="12">
        <v>78</v>
      </c>
      <c r="BN64" s="13">
        <v>30</v>
      </c>
      <c r="BO64" s="13">
        <v>0</v>
      </c>
      <c r="BP64" s="14">
        <v>0</v>
      </c>
      <c r="BQ64" s="11">
        <v>9</v>
      </c>
      <c r="BR64" s="12">
        <v>4</v>
      </c>
      <c r="BS64" s="12">
        <v>0</v>
      </c>
      <c r="BT64" s="12">
        <v>0</v>
      </c>
      <c r="BU64" s="12">
        <v>13</v>
      </c>
      <c r="BV64" s="13">
        <v>0</v>
      </c>
      <c r="BW64" s="13">
        <v>0</v>
      </c>
      <c r="BX64" s="14">
        <v>0</v>
      </c>
      <c r="BY64" s="11">
        <v>1</v>
      </c>
      <c r="BZ64" s="12">
        <v>0</v>
      </c>
      <c r="CA64" s="12">
        <v>0</v>
      </c>
      <c r="CB64" s="12">
        <v>0</v>
      </c>
      <c r="CC64" s="12">
        <v>0</v>
      </c>
      <c r="CD64" s="13">
        <v>1</v>
      </c>
      <c r="CE64" s="13">
        <v>0</v>
      </c>
      <c r="CF64" s="14">
        <v>0</v>
      </c>
      <c r="CG64" s="11">
        <v>1</v>
      </c>
      <c r="CH64" s="12">
        <v>0</v>
      </c>
      <c r="CI64" s="12">
        <v>0</v>
      </c>
      <c r="CJ64" s="12">
        <v>0</v>
      </c>
      <c r="CK64" s="12">
        <v>1</v>
      </c>
      <c r="CL64" s="13">
        <v>0</v>
      </c>
      <c r="CM64" s="13">
        <v>0</v>
      </c>
      <c r="CN64" s="14">
        <v>0</v>
      </c>
      <c r="CO64" s="11">
        <v>91</v>
      </c>
      <c r="CP64" s="12">
        <v>24</v>
      </c>
      <c r="CQ64" s="12">
        <v>3</v>
      </c>
      <c r="CR64" s="12">
        <v>6</v>
      </c>
      <c r="CS64" s="12">
        <v>92</v>
      </c>
      <c r="CT64" s="13">
        <v>32</v>
      </c>
      <c r="CU64" s="13">
        <v>0</v>
      </c>
      <c r="CV64" s="14">
        <v>0</v>
      </c>
      <c r="CW64" s="11">
        <v>235</v>
      </c>
      <c r="CX64" s="12">
        <v>60</v>
      </c>
      <c r="CY64" s="12">
        <v>4</v>
      </c>
      <c r="CZ64" s="12">
        <v>2</v>
      </c>
      <c r="DA64" s="12">
        <v>202</v>
      </c>
      <c r="DB64" s="13">
        <v>99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6</v>
      </c>
      <c r="DV64" s="12">
        <v>6</v>
      </c>
      <c r="DW64" s="12">
        <v>0</v>
      </c>
      <c r="DX64" s="12">
        <v>0</v>
      </c>
      <c r="DY64" s="12">
        <v>2</v>
      </c>
      <c r="DZ64" s="13">
        <v>10</v>
      </c>
      <c r="EA64" s="13">
        <v>0</v>
      </c>
      <c r="EB64" s="14">
        <v>0</v>
      </c>
      <c r="EC64" s="11">
        <v>1</v>
      </c>
      <c r="ED64" s="12">
        <v>1</v>
      </c>
      <c r="EE64" s="12">
        <v>0</v>
      </c>
      <c r="EF64" s="12">
        <v>0</v>
      </c>
      <c r="EG64" s="12">
        <v>2</v>
      </c>
      <c r="EH64" s="13">
        <v>0</v>
      </c>
      <c r="EI64" s="13">
        <v>0</v>
      </c>
      <c r="EJ64" s="14">
        <v>0</v>
      </c>
      <c r="EK64" s="11">
        <v>1</v>
      </c>
      <c r="EL64" s="12">
        <v>0</v>
      </c>
      <c r="EM64" s="12">
        <v>0</v>
      </c>
      <c r="EN64" s="12">
        <v>0</v>
      </c>
      <c r="EO64" s="12">
        <v>1</v>
      </c>
      <c r="EP64" s="13">
        <v>0</v>
      </c>
      <c r="EQ64" s="13">
        <v>0</v>
      </c>
      <c r="ER64" s="14">
        <v>0</v>
      </c>
      <c r="ES64" s="11">
        <v>9</v>
      </c>
      <c r="ET64" s="12">
        <v>0</v>
      </c>
      <c r="EU64" s="12">
        <v>0</v>
      </c>
      <c r="EV64" s="12">
        <v>0</v>
      </c>
      <c r="EW64" s="12">
        <v>8</v>
      </c>
      <c r="EX64" s="13">
        <v>1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4</v>
      </c>
      <c r="FJ64" s="12">
        <v>0</v>
      </c>
      <c r="FK64" s="12">
        <v>0</v>
      </c>
      <c r="FL64" s="12">
        <v>0</v>
      </c>
      <c r="FM64" s="12">
        <v>3</v>
      </c>
      <c r="FN64" s="13">
        <v>1</v>
      </c>
      <c r="FO64" s="13">
        <v>0</v>
      </c>
      <c r="FP64" s="14">
        <v>0</v>
      </c>
      <c r="FQ64" s="11">
        <v>7</v>
      </c>
      <c r="FR64" s="12">
        <v>0</v>
      </c>
      <c r="FS64" s="12">
        <v>0</v>
      </c>
      <c r="FT64" s="12">
        <v>0</v>
      </c>
      <c r="FU64" s="12">
        <v>5</v>
      </c>
      <c r="FV64" s="13">
        <v>2</v>
      </c>
      <c r="FW64" s="13">
        <v>0</v>
      </c>
      <c r="FX64" s="14">
        <v>0</v>
      </c>
      <c r="FY64" s="11">
        <v>55</v>
      </c>
      <c r="FZ64" s="12">
        <v>21</v>
      </c>
      <c r="GA64" s="12">
        <v>0</v>
      </c>
      <c r="GB64" s="12">
        <v>1</v>
      </c>
      <c r="GC64" s="12">
        <v>72</v>
      </c>
      <c r="GD64" s="13">
        <v>5</v>
      </c>
      <c r="GE64" s="13">
        <v>0</v>
      </c>
      <c r="GF64" s="14">
        <v>0</v>
      </c>
      <c r="GG64" s="11">
        <v>2</v>
      </c>
      <c r="GH64" s="12">
        <v>2</v>
      </c>
      <c r="GI64" s="12">
        <v>0</v>
      </c>
      <c r="GJ64" s="12">
        <v>0</v>
      </c>
      <c r="GK64" s="12">
        <v>3</v>
      </c>
      <c r="GL64" s="13">
        <v>1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8</v>
      </c>
      <c r="GX64" s="12">
        <v>0</v>
      </c>
      <c r="GY64" s="12">
        <v>0</v>
      </c>
      <c r="GZ64" s="12">
        <v>0</v>
      </c>
      <c r="HA64" s="12">
        <v>7</v>
      </c>
      <c r="HB64" s="13">
        <v>1</v>
      </c>
      <c r="HC64" s="13">
        <v>0</v>
      </c>
      <c r="HD64" s="14">
        <v>0</v>
      </c>
      <c r="HE64" s="11">
        <v>26</v>
      </c>
      <c r="HF64" s="12">
        <v>22</v>
      </c>
      <c r="HG64" s="12">
        <v>5</v>
      </c>
      <c r="HH64" s="12">
        <v>2</v>
      </c>
      <c r="HI64" s="12">
        <v>51</v>
      </c>
      <c r="HJ64" s="13">
        <v>4</v>
      </c>
      <c r="HK64" s="13">
        <v>0</v>
      </c>
      <c r="HL64" s="14">
        <v>0</v>
      </c>
      <c r="HM64" s="11">
        <v>641</v>
      </c>
      <c r="HN64" s="12">
        <v>196</v>
      </c>
      <c r="HO64" s="12">
        <v>13</v>
      </c>
      <c r="HP64" s="12">
        <v>3</v>
      </c>
      <c r="HQ64" s="12">
        <v>629</v>
      </c>
      <c r="HR64" s="13">
        <v>224</v>
      </c>
      <c r="HS64" s="13">
        <v>0</v>
      </c>
      <c r="HT64" s="14">
        <v>0</v>
      </c>
    </row>
    <row r="65" spans="1:228" ht="17.100000000000001" customHeight="1" x14ac:dyDescent="0.3">
      <c r="A65" s="6" t="s">
        <v>94</v>
      </c>
      <c r="B65" s="23">
        <v>23018</v>
      </c>
      <c r="C65" s="24">
        <v>1904</v>
      </c>
      <c r="D65" s="21">
        <v>8271.7872968980791</v>
      </c>
      <c r="E65" s="11">
        <v>1339</v>
      </c>
      <c r="F65" s="12">
        <v>504</v>
      </c>
      <c r="G65" s="12">
        <v>44</v>
      </c>
      <c r="H65" s="12">
        <v>17</v>
      </c>
      <c r="I65" s="12">
        <v>1337</v>
      </c>
      <c r="J65" s="13">
        <v>564</v>
      </c>
      <c r="K65" s="13">
        <v>0</v>
      </c>
      <c r="L65" s="14">
        <v>3</v>
      </c>
      <c r="M65" s="11">
        <v>2</v>
      </c>
      <c r="N65" s="12">
        <v>0</v>
      </c>
      <c r="O65" s="12">
        <v>0</v>
      </c>
      <c r="P65" s="12">
        <v>0</v>
      </c>
      <c r="Q65" s="12">
        <v>2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0</v>
      </c>
      <c r="AD65" s="12">
        <v>0</v>
      </c>
      <c r="AE65" s="12">
        <v>0</v>
      </c>
      <c r="AF65" s="12">
        <v>0</v>
      </c>
      <c r="AG65" s="12">
        <v>0</v>
      </c>
      <c r="AH65" s="13">
        <v>0</v>
      </c>
      <c r="AI65" s="13">
        <v>0</v>
      </c>
      <c r="AJ65" s="14">
        <v>0</v>
      </c>
      <c r="AK65" s="11">
        <v>3</v>
      </c>
      <c r="AL65" s="12">
        <v>0</v>
      </c>
      <c r="AM65" s="12">
        <v>0</v>
      </c>
      <c r="AN65" s="12">
        <v>0</v>
      </c>
      <c r="AO65" s="12">
        <v>1</v>
      </c>
      <c r="AP65" s="13">
        <v>2</v>
      </c>
      <c r="AQ65" s="13">
        <v>0</v>
      </c>
      <c r="AR65" s="14">
        <v>0</v>
      </c>
      <c r="AS65" s="11">
        <v>90</v>
      </c>
      <c r="AT65" s="12">
        <v>32</v>
      </c>
      <c r="AU65" s="12">
        <v>6</v>
      </c>
      <c r="AV65" s="12">
        <v>1</v>
      </c>
      <c r="AW65" s="12">
        <v>83</v>
      </c>
      <c r="AX65" s="13">
        <v>46</v>
      </c>
      <c r="AY65" s="13">
        <v>0</v>
      </c>
      <c r="AZ65" s="14">
        <v>0</v>
      </c>
      <c r="BA65" s="11">
        <v>13</v>
      </c>
      <c r="BB65" s="12">
        <v>5</v>
      </c>
      <c r="BC65" s="12">
        <v>2</v>
      </c>
      <c r="BD65" s="12">
        <v>0</v>
      </c>
      <c r="BE65" s="12">
        <v>18</v>
      </c>
      <c r="BF65" s="13">
        <v>2</v>
      </c>
      <c r="BG65" s="13">
        <v>0</v>
      </c>
      <c r="BH65" s="14">
        <v>0</v>
      </c>
      <c r="BI65" s="11">
        <v>40</v>
      </c>
      <c r="BJ65" s="12">
        <v>35</v>
      </c>
      <c r="BK65" s="12">
        <v>4</v>
      </c>
      <c r="BL65" s="12">
        <v>0</v>
      </c>
      <c r="BM65" s="12">
        <v>61</v>
      </c>
      <c r="BN65" s="13">
        <v>17</v>
      </c>
      <c r="BO65" s="13">
        <v>0</v>
      </c>
      <c r="BP65" s="14">
        <v>1</v>
      </c>
      <c r="BQ65" s="11">
        <v>2</v>
      </c>
      <c r="BR65" s="12">
        <v>1</v>
      </c>
      <c r="BS65" s="12">
        <v>0</v>
      </c>
      <c r="BT65" s="12">
        <v>0</v>
      </c>
      <c r="BU65" s="12">
        <v>3</v>
      </c>
      <c r="BV65" s="13">
        <v>0</v>
      </c>
      <c r="BW65" s="13">
        <v>0</v>
      </c>
      <c r="BX65" s="14">
        <v>0</v>
      </c>
      <c r="BY65" s="11">
        <v>4</v>
      </c>
      <c r="BZ65" s="12">
        <v>0</v>
      </c>
      <c r="CA65" s="12">
        <v>0</v>
      </c>
      <c r="CB65" s="12">
        <v>1</v>
      </c>
      <c r="CC65" s="12">
        <v>4</v>
      </c>
      <c r="CD65" s="13">
        <v>1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73</v>
      </c>
      <c r="CP65" s="12">
        <v>31</v>
      </c>
      <c r="CQ65" s="12">
        <v>9</v>
      </c>
      <c r="CR65" s="12">
        <v>1</v>
      </c>
      <c r="CS65" s="12">
        <v>87</v>
      </c>
      <c r="CT65" s="13">
        <v>27</v>
      </c>
      <c r="CU65" s="13">
        <v>0</v>
      </c>
      <c r="CV65" s="14">
        <v>0</v>
      </c>
      <c r="CW65" s="11">
        <v>123</v>
      </c>
      <c r="CX65" s="12">
        <v>39</v>
      </c>
      <c r="CY65" s="12">
        <v>4</v>
      </c>
      <c r="CZ65" s="12">
        <v>0</v>
      </c>
      <c r="DA65" s="12">
        <v>87</v>
      </c>
      <c r="DB65" s="13">
        <v>79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17</v>
      </c>
      <c r="DV65" s="12">
        <v>10</v>
      </c>
      <c r="DW65" s="12">
        <v>0</v>
      </c>
      <c r="DX65" s="12">
        <v>0</v>
      </c>
      <c r="DY65" s="12">
        <v>20</v>
      </c>
      <c r="DZ65" s="13">
        <v>7</v>
      </c>
      <c r="EA65" s="13">
        <v>0</v>
      </c>
      <c r="EB65" s="14">
        <v>0</v>
      </c>
      <c r="EC65" s="11">
        <v>2</v>
      </c>
      <c r="ED65" s="12">
        <v>3</v>
      </c>
      <c r="EE65" s="12">
        <v>0</v>
      </c>
      <c r="EF65" s="12">
        <v>0</v>
      </c>
      <c r="EG65" s="12">
        <v>3</v>
      </c>
      <c r="EH65" s="13">
        <v>2</v>
      </c>
      <c r="EI65" s="13">
        <v>0</v>
      </c>
      <c r="EJ65" s="14">
        <v>0</v>
      </c>
      <c r="EK65" s="11">
        <v>0</v>
      </c>
      <c r="EL65" s="12">
        <v>1</v>
      </c>
      <c r="EM65" s="12">
        <v>0</v>
      </c>
      <c r="EN65" s="12">
        <v>0</v>
      </c>
      <c r="EO65" s="12">
        <v>1</v>
      </c>
      <c r="EP65" s="13">
        <v>0</v>
      </c>
      <c r="EQ65" s="13">
        <v>0</v>
      </c>
      <c r="ER65" s="14">
        <v>0</v>
      </c>
      <c r="ES65" s="11">
        <v>10</v>
      </c>
      <c r="ET65" s="12">
        <v>5</v>
      </c>
      <c r="EU65" s="12">
        <v>0</v>
      </c>
      <c r="EV65" s="12">
        <v>0</v>
      </c>
      <c r="EW65" s="12">
        <v>9</v>
      </c>
      <c r="EX65" s="13">
        <v>6</v>
      </c>
      <c r="EY65" s="13">
        <v>0</v>
      </c>
      <c r="EZ65" s="14">
        <v>0</v>
      </c>
      <c r="FA65" s="11">
        <v>1</v>
      </c>
      <c r="FB65" s="12">
        <v>1</v>
      </c>
      <c r="FC65" s="12">
        <v>0</v>
      </c>
      <c r="FD65" s="12">
        <v>0</v>
      </c>
      <c r="FE65" s="12">
        <v>1</v>
      </c>
      <c r="FF65" s="13">
        <v>1</v>
      </c>
      <c r="FG65" s="13">
        <v>0</v>
      </c>
      <c r="FH65" s="14">
        <v>0</v>
      </c>
      <c r="FI65" s="11">
        <v>4</v>
      </c>
      <c r="FJ65" s="12">
        <v>0</v>
      </c>
      <c r="FK65" s="12">
        <v>0</v>
      </c>
      <c r="FL65" s="12">
        <v>0</v>
      </c>
      <c r="FM65" s="12">
        <v>0</v>
      </c>
      <c r="FN65" s="13">
        <v>4</v>
      </c>
      <c r="FO65" s="13">
        <v>0</v>
      </c>
      <c r="FP65" s="14">
        <v>0</v>
      </c>
      <c r="FQ65" s="11">
        <v>3</v>
      </c>
      <c r="FR65" s="12">
        <v>2</v>
      </c>
      <c r="FS65" s="12">
        <v>0</v>
      </c>
      <c r="FT65" s="12">
        <v>0</v>
      </c>
      <c r="FU65" s="12">
        <v>5</v>
      </c>
      <c r="FV65" s="13">
        <v>0</v>
      </c>
      <c r="FW65" s="13">
        <v>0</v>
      </c>
      <c r="FX65" s="14">
        <v>0</v>
      </c>
      <c r="FY65" s="11">
        <v>36</v>
      </c>
      <c r="FZ65" s="12">
        <v>19</v>
      </c>
      <c r="GA65" s="12">
        <v>0</v>
      </c>
      <c r="GB65" s="12">
        <v>1</v>
      </c>
      <c r="GC65" s="12">
        <v>51</v>
      </c>
      <c r="GD65" s="13">
        <v>5</v>
      </c>
      <c r="GE65" s="13">
        <v>0</v>
      </c>
      <c r="GF65" s="14">
        <v>0</v>
      </c>
      <c r="GG65" s="11">
        <v>7</v>
      </c>
      <c r="GH65" s="12">
        <v>5</v>
      </c>
      <c r="GI65" s="12">
        <v>4</v>
      </c>
      <c r="GJ65" s="12">
        <v>0</v>
      </c>
      <c r="GK65" s="12">
        <v>13</v>
      </c>
      <c r="GL65" s="13">
        <v>3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15</v>
      </c>
      <c r="GX65" s="12">
        <v>0</v>
      </c>
      <c r="GY65" s="12">
        <v>0</v>
      </c>
      <c r="GZ65" s="12">
        <v>0</v>
      </c>
      <c r="HA65" s="12">
        <v>11</v>
      </c>
      <c r="HB65" s="13">
        <v>4</v>
      </c>
      <c r="HC65" s="13">
        <v>0</v>
      </c>
      <c r="HD65" s="14">
        <v>0</v>
      </c>
      <c r="HE65" s="11">
        <v>5</v>
      </c>
      <c r="HF65" s="12">
        <v>7</v>
      </c>
      <c r="HG65" s="12">
        <v>0</v>
      </c>
      <c r="HH65" s="12">
        <v>0</v>
      </c>
      <c r="HI65" s="12">
        <v>10</v>
      </c>
      <c r="HJ65" s="13">
        <v>2</v>
      </c>
      <c r="HK65" s="13">
        <v>0</v>
      </c>
      <c r="HL65" s="14">
        <v>0</v>
      </c>
      <c r="HM65" s="11">
        <v>889</v>
      </c>
      <c r="HN65" s="12">
        <v>308</v>
      </c>
      <c r="HO65" s="12">
        <v>15</v>
      </c>
      <c r="HP65" s="12">
        <v>13</v>
      </c>
      <c r="HQ65" s="12">
        <v>867</v>
      </c>
      <c r="HR65" s="13">
        <v>356</v>
      </c>
      <c r="HS65" s="13">
        <v>0</v>
      </c>
      <c r="HT65" s="14">
        <v>2</v>
      </c>
    </row>
    <row r="66" spans="1:228" ht="17.100000000000001" customHeight="1" x14ac:dyDescent="0.3">
      <c r="A66" s="6" t="s">
        <v>95</v>
      </c>
      <c r="B66" s="23">
        <v>15483</v>
      </c>
      <c r="C66" s="24">
        <v>618</v>
      </c>
      <c r="D66" s="21">
        <v>3991.474520441775</v>
      </c>
      <c r="E66" s="11">
        <v>454</v>
      </c>
      <c r="F66" s="12">
        <v>123</v>
      </c>
      <c r="G66" s="12">
        <v>32</v>
      </c>
      <c r="H66" s="12">
        <v>9</v>
      </c>
      <c r="I66" s="12">
        <v>444</v>
      </c>
      <c r="J66" s="13">
        <v>174</v>
      </c>
      <c r="K66" s="13">
        <v>0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1</v>
      </c>
      <c r="AD66" s="12">
        <v>0</v>
      </c>
      <c r="AE66" s="12">
        <v>0</v>
      </c>
      <c r="AF66" s="12">
        <v>0</v>
      </c>
      <c r="AG66" s="12">
        <v>1</v>
      </c>
      <c r="AH66" s="13">
        <v>0</v>
      </c>
      <c r="AI66" s="13">
        <v>0</v>
      </c>
      <c r="AJ66" s="14">
        <v>0</v>
      </c>
      <c r="AK66" s="11">
        <v>4</v>
      </c>
      <c r="AL66" s="12">
        <v>0</v>
      </c>
      <c r="AM66" s="12">
        <v>2</v>
      </c>
      <c r="AN66" s="12">
        <v>0</v>
      </c>
      <c r="AO66" s="12">
        <v>3</v>
      </c>
      <c r="AP66" s="13">
        <v>3</v>
      </c>
      <c r="AQ66" s="13">
        <v>0</v>
      </c>
      <c r="AR66" s="14">
        <v>0</v>
      </c>
      <c r="AS66" s="11">
        <v>9</v>
      </c>
      <c r="AT66" s="12">
        <v>2</v>
      </c>
      <c r="AU66" s="12">
        <v>2</v>
      </c>
      <c r="AV66" s="12">
        <v>1</v>
      </c>
      <c r="AW66" s="12">
        <v>8</v>
      </c>
      <c r="AX66" s="13">
        <v>6</v>
      </c>
      <c r="AY66" s="13">
        <v>0</v>
      </c>
      <c r="AZ66" s="14">
        <v>0</v>
      </c>
      <c r="BA66" s="11">
        <v>13</v>
      </c>
      <c r="BB66" s="12">
        <v>1</v>
      </c>
      <c r="BC66" s="12">
        <v>2</v>
      </c>
      <c r="BD66" s="12">
        <v>0</v>
      </c>
      <c r="BE66" s="12">
        <v>13</v>
      </c>
      <c r="BF66" s="13">
        <v>3</v>
      </c>
      <c r="BG66" s="13">
        <v>0</v>
      </c>
      <c r="BH66" s="14">
        <v>0</v>
      </c>
      <c r="BI66" s="11">
        <v>19</v>
      </c>
      <c r="BJ66" s="12">
        <v>13</v>
      </c>
      <c r="BK66" s="12">
        <v>0</v>
      </c>
      <c r="BL66" s="12">
        <v>2</v>
      </c>
      <c r="BM66" s="12">
        <v>26</v>
      </c>
      <c r="BN66" s="13">
        <v>8</v>
      </c>
      <c r="BO66" s="13">
        <v>0</v>
      </c>
      <c r="BP66" s="14">
        <v>0</v>
      </c>
      <c r="BQ66" s="11">
        <v>4</v>
      </c>
      <c r="BR66" s="12">
        <v>0</v>
      </c>
      <c r="BS66" s="12">
        <v>1</v>
      </c>
      <c r="BT66" s="12">
        <v>1</v>
      </c>
      <c r="BU66" s="12">
        <v>4</v>
      </c>
      <c r="BV66" s="13">
        <v>2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0</v>
      </c>
      <c r="CH66" s="12">
        <v>0</v>
      </c>
      <c r="CI66" s="12">
        <v>0</v>
      </c>
      <c r="CJ66" s="12">
        <v>0</v>
      </c>
      <c r="CK66" s="12">
        <v>0</v>
      </c>
      <c r="CL66" s="13">
        <v>0</v>
      </c>
      <c r="CM66" s="13">
        <v>0</v>
      </c>
      <c r="CN66" s="14">
        <v>0</v>
      </c>
      <c r="CO66" s="11">
        <v>28</v>
      </c>
      <c r="CP66" s="12">
        <v>12</v>
      </c>
      <c r="CQ66" s="12">
        <v>5</v>
      </c>
      <c r="CR66" s="12">
        <v>0</v>
      </c>
      <c r="CS66" s="12">
        <v>34</v>
      </c>
      <c r="CT66" s="13">
        <v>11</v>
      </c>
      <c r="CU66" s="13">
        <v>0</v>
      </c>
      <c r="CV66" s="14">
        <v>0</v>
      </c>
      <c r="CW66" s="11">
        <v>87</v>
      </c>
      <c r="CX66" s="12">
        <v>18</v>
      </c>
      <c r="CY66" s="12">
        <v>8</v>
      </c>
      <c r="CZ66" s="12">
        <v>0</v>
      </c>
      <c r="DA66" s="12">
        <v>66</v>
      </c>
      <c r="DB66" s="13">
        <v>47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1</v>
      </c>
      <c r="DV66" s="12">
        <v>2</v>
      </c>
      <c r="DW66" s="12">
        <v>0</v>
      </c>
      <c r="DX66" s="12">
        <v>0</v>
      </c>
      <c r="DY66" s="12">
        <v>3</v>
      </c>
      <c r="DZ66" s="13">
        <v>0</v>
      </c>
      <c r="EA66" s="13">
        <v>0</v>
      </c>
      <c r="EB66" s="14">
        <v>0</v>
      </c>
      <c r="EC66" s="11">
        <v>1</v>
      </c>
      <c r="ED66" s="12">
        <v>0</v>
      </c>
      <c r="EE66" s="12">
        <v>0</v>
      </c>
      <c r="EF66" s="12">
        <v>0</v>
      </c>
      <c r="EG66" s="12">
        <v>1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2</v>
      </c>
      <c r="ET66" s="12">
        <v>1</v>
      </c>
      <c r="EU66" s="12">
        <v>0</v>
      </c>
      <c r="EV66" s="12">
        <v>1</v>
      </c>
      <c r="EW66" s="12">
        <v>3</v>
      </c>
      <c r="EX66" s="13">
        <v>1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2</v>
      </c>
      <c r="FJ66" s="12">
        <v>0</v>
      </c>
      <c r="FK66" s="12">
        <v>0</v>
      </c>
      <c r="FL66" s="12">
        <v>0</v>
      </c>
      <c r="FM66" s="12">
        <v>0</v>
      </c>
      <c r="FN66" s="13">
        <v>2</v>
      </c>
      <c r="FO66" s="13">
        <v>0</v>
      </c>
      <c r="FP66" s="14">
        <v>0</v>
      </c>
      <c r="FQ66" s="11">
        <v>1</v>
      </c>
      <c r="FR66" s="12">
        <v>0</v>
      </c>
      <c r="FS66" s="12">
        <v>0</v>
      </c>
      <c r="FT66" s="12">
        <v>0</v>
      </c>
      <c r="FU66" s="12">
        <v>1</v>
      </c>
      <c r="FV66" s="13">
        <v>0</v>
      </c>
      <c r="FW66" s="13">
        <v>0</v>
      </c>
      <c r="FX66" s="14">
        <v>0</v>
      </c>
      <c r="FY66" s="11">
        <v>18</v>
      </c>
      <c r="FZ66" s="12">
        <v>9</v>
      </c>
      <c r="GA66" s="12">
        <v>0</v>
      </c>
      <c r="GB66" s="12">
        <v>1</v>
      </c>
      <c r="GC66" s="12">
        <v>24</v>
      </c>
      <c r="GD66" s="13">
        <v>4</v>
      </c>
      <c r="GE66" s="13">
        <v>0</v>
      </c>
      <c r="GF66" s="14">
        <v>0</v>
      </c>
      <c r="GG66" s="11">
        <v>1</v>
      </c>
      <c r="GH66" s="12">
        <v>1</v>
      </c>
      <c r="GI66" s="12">
        <v>2</v>
      </c>
      <c r="GJ66" s="12">
        <v>0</v>
      </c>
      <c r="GK66" s="12">
        <v>2</v>
      </c>
      <c r="GL66" s="13">
        <v>2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1</v>
      </c>
      <c r="GX66" s="12">
        <v>0</v>
      </c>
      <c r="GY66" s="12">
        <v>0</v>
      </c>
      <c r="GZ66" s="12">
        <v>0</v>
      </c>
      <c r="HA66" s="12">
        <v>1</v>
      </c>
      <c r="HB66" s="13">
        <v>0</v>
      </c>
      <c r="HC66" s="13">
        <v>0</v>
      </c>
      <c r="HD66" s="14">
        <v>0</v>
      </c>
      <c r="HE66" s="11">
        <v>4</v>
      </c>
      <c r="HF66" s="12">
        <v>3</v>
      </c>
      <c r="HG66" s="12">
        <v>0</v>
      </c>
      <c r="HH66" s="12">
        <v>0</v>
      </c>
      <c r="HI66" s="12">
        <v>7</v>
      </c>
      <c r="HJ66" s="13">
        <v>0</v>
      </c>
      <c r="HK66" s="13">
        <v>0</v>
      </c>
      <c r="HL66" s="14">
        <v>0</v>
      </c>
      <c r="HM66" s="11">
        <v>258</v>
      </c>
      <c r="HN66" s="12">
        <v>61</v>
      </c>
      <c r="HO66" s="12">
        <v>10</v>
      </c>
      <c r="HP66" s="12">
        <v>3</v>
      </c>
      <c r="HQ66" s="12">
        <v>247</v>
      </c>
      <c r="HR66" s="13">
        <v>85</v>
      </c>
      <c r="HS66" s="13">
        <v>0</v>
      </c>
      <c r="HT66" s="14">
        <v>0</v>
      </c>
    </row>
    <row r="67" spans="1:228" ht="17.100000000000001" customHeight="1" x14ac:dyDescent="0.3">
      <c r="A67" s="6" t="s">
        <v>96</v>
      </c>
      <c r="B67" s="23">
        <v>498978</v>
      </c>
      <c r="C67" s="24">
        <v>37293</v>
      </c>
      <c r="D67" s="21">
        <v>7473.8766037781224</v>
      </c>
      <c r="E67" s="11">
        <v>25551</v>
      </c>
      <c r="F67" s="12">
        <v>10011</v>
      </c>
      <c r="G67" s="12">
        <v>1218</v>
      </c>
      <c r="H67" s="12">
        <v>513</v>
      </c>
      <c r="I67" s="12">
        <v>28459</v>
      </c>
      <c r="J67" s="13">
        <v>8692</v>
      </c>
      <c r="K67" s="13">
        <v>22</v>
      </c>
      <c r="L67" s="14">
        <v>120</v>
      </c>
      <c r="M67" s="11">
        <v>11</v>
      </c>
      <c r="N67" s="12">
        <v>3</v>
      </c>
      <c r="O67" s="12">
        <v>2</v>
      </c>
      <c r="P67" s="12">
        <v>0</v>
      </c>
      <c r="Q67" s="12">
        <v>7</v>
      </c>
      <c r="R67" s="13">
        <v>9</v>
      </c>
      <c r="S67" s="13">
        <v>0</v>
      </c>
      <c r="T67" s="14">
        <v>0</v>
      </c>
      <c r="U67" s="11">
        <v>0</v>
      </c>
      <c r="V67" s="12">
        <v>1</v>
      </c>
      <c r="W67" s="12">
        <v>0</v>
      </c>
      <c r="X67" s="12">
        <v>0</v>
      </c>
      <c r="Y67" s="12">
        <v>1</v>
      </c>
      <c r="Z67" s="13">
        <v>0</v>
      </c>
      <c r="AA67" s="13">
        <v>0</v>
      </c>
      <c r="AB67" s="14">
        <v>0</v>
      </c>
      <c r="AC67" s="11">
        <v>43</v>
      </c>
      <c r="AD67" s="12">
        <v>2</v>
      </c>
      <c r="AE67" s="12">
        <v>5</v>
      </c>
      <c r="AF67" s="12">
        <v>0</v>
      </c>
      <c r="AG67" s="12">
        <v>36</v>
      </c>
      <c r="AH67" s="13">
        <v>14</v>
      </c>
      <c r="AI67" s="13">
        <v>0</v>
      </c>
      <c r="AJ67" s="14">
        <v>0</v>
      </c>
      <c r="AK67" s="11">
        <v>176</v>
      </c>
      <c r="AL67" s="12">
        <v>39</v>
      </c>
      <c r="AM67" s="12">
        <v>22</v>
      </c>
      <c r="AN67" s="12">
        <v>3</v>
      </c>
      <c r="AO67" s="12">
        <v>145</v>
      </c>
      <c r="AP67" s="13">
        <v>95</v>
      </c>
      <c r="AQ67" s="13">
        <v>0</v>
      </c>
      <c r="AR67" s="14">
        <v>0</v>
      </c>
      <c r="AS67" s="11">
        <v>793</v>
      </c>
      <c r="AT67" s="12">
        <v>193</v>
      </c>
      <c r="AU67" s="12">
        <v>50</v>
      </c>
      <c r="AV67" s="12">
        <v>30</v>
      </c>
      <c r="AW67" s="12">
        <v>684</v>
      </c>
      <c r="AX67" s="13">
        <v>378</v>
      </c>
      <c r="AY67" s="13">
        <v>1</v>
      </c>
      <c r="AZ67" s="14">
        <v>3</v>
      </c>
      <c r="BA67" s="11">
        <v>811</v>
      </c>
      <c r="BB67" s="12">
        <v>127</v>
      </c>
      <c r="BC67" s="12">
        <v>139</v>
      </c>
      <c r="BD67" s="12">
        <v>6</v>
      </c>
      <c r="BE67" s="12">
        <v>853</v>
      </c>
      <c r="BF67" s="13">
        <v>226</v>
      </c>
      <c r="BG67" s="13">
        <v>0</v>
      </c>
      <c r="BH67" s="14">
        <v>4</v>
      </c>
      <c r="BI67" s="11">
        <v>1269</v>
      </c>
      <c r="BJ67" s="12">
        <v>956</v>
      </c>
      <c r="BK67" s="12">
        <v>120</v>
      </c>
      <c r="BL67" s="12">
        <v>103</v>
      </c>
      <c r="BM67" s="12">
        <v>1909</v>
      </c>
      <c r="BN67" s="13">
        <v>532</v>
      </c>
      <c r="BO67" s="13">
        <v>0</v>
      </c>
      <c r="BP67" s="14">
        <v>7</v>
      </c>
      <c r="BQ67" s="11">
        <v>137</v>
      </c>
      <c r="BR67" s="12">
        <v>43</v>
      </c>
      <c r="BS67" s="12">
        <v>21</v>
      </c>
      <c r="BT67" s="12">
        <v>1</v>
      </c>
      <c r="BU67" s="12">
        <v>115</v>
      </c>
      <c r="BV67" s="13">
        <v>87</v>
      </c>
      <c r="BW67" s="13">
        <v>0</v>
      </c>
      <c r="BX67" s="14">
        <v>0</v>
      </c>
      <c r="BY67" s="11">
        <v>50</v>
      </c>
      <c r="BZ67" s="12">
        <v>5</v>
      </c>
      <c r="CA67" s="12">
        <v>1</v>
      </c>
      <c r="CB67" s="12">
        <v>0</v>
      </c>
      <c r="CC67" s="12">
        <v>49</v>
      </c>
      <c r="CD67" s="13">
        <v>7</v>
      </c>
      <c r="CE67" s="13">
        <v>0</v>
      </c>
      <c r="CF67" s="14">
        <v>0</v>
      </c>
      <c r="CG67" s="11">
        <v>7</v>
      </c>
      <c r="CH67" s="12">
        <v>3</v>
      </c>
      <c r="CI67" s="12">
        <v>0</v>
      </c>
      <c r="CJ67" s="12">
        <v>0</v>
      </c>
      <c r="CK67" s="12">
        <v>9</v>
      </c>
      <c r="CL67" s="13">
        <v>1</v>
      </c>
      <c r="CM67" s="13">
        <v>0</v>
      </c>
      <c r="CN67" s="14">
        <v>0</v>
      </c>
      <c r="CO67" s="11">
        <v>1991</v>
      </c>
      <c r="CP67" s="12">
        <v>1060</v>
      </c>
      <c r="CQ67" s="12">
        <v>164</v>
      </c>
      <c r="CR67" s="12">
        <v>109</v>
      </c>
      <c r="CS67" s="12">
        <v>2587</v>
      </c>
      <c r="CT67" s="13">
        <v>724</v>
      </c>
      <c r="CU67" s="13">
        <v>5</v>
      </c>
      <c r="CV67" s="14">
        <v>8</v>
      </c>
      <c r="CW67" s="11">
        <v>3278</v>
      </c>
      <c r="CX67" s="12">
        <v>1227</v>
      </c>
      <c r="CY67" s="12">
        <v>130</v>
      </c>
      <c r="CZ67" s="12">
        <v>27</v>
      </c>
      <c r="DA67" s="12">
        <v>3326</v>
      </c>
      <c r="DB67" s="13">
        <v>1330</v>
      </c>
      <c r="DC67" s="13">
        <v>0</v>
      </c>
      <c r="DD67" s="14">
        <v>6</v>
      </c>
      <c r="DE67" s="11">
        <v>1</v>
      </c>
      <c r="DF67" s="12">
        <v>2</v>
      </c>
      <c r="DG67" s="12">
        <v>0</v>
      </c>
      <c r="DH67" s="12">
        <v>0</v>
      </c>
      <c r="DI67" s="12">
        <v>3</v>
      </c>
      <c r="DJ67" s="13">
        <v>0</v>
      </c>
      <c r="DK67" s="13">
        <v>0</v>
      </c>
      <c r="DL67" s="14">
        <v>0</v>
      </c>
      <c r="DM67" s="11">
        <v>2</v>
      </c>
      <c r="DN67" s="12">
        <v>1</v>
      </c>
      <c r="DO67" s="12">
        <v>0</v>
      </c>
      <c r="DP67" s="12">
        <v>0</v>
      </c>
      <c r="DQ67" s="12">
        <v>3</v>
      </c>
      <c r="DR67" s="13">
        <v>0</v>
      </c>
      <c r="DS67" s="13">
        <v>0</v>
      </c>
      <c r="DT67" s="14">
        <v>0</v>
      </c>
      <c r="DU67" s="11">
        <v>219</v>
      </c>
      <c r="DV67" s="12">
        <v>100</v>
      </c>
      <c r="DW67" s="12">
        <v>3</v>
      </c>
      <c r="DX67" s="12">
        <v>4</v>
      </c>
      <c r="DY67" s="12">
        <v>247</v>
      </c>
      <c r="DZ67" s="13">
        <v>76</v>
      </c>
      <c r="EA67" s="13">
        <v>1</v>
      </c>
      <c r="EB67" s="14">
        <v>2</v>
      </c>
      <c r="EC67" s="11">
        <v>68</v>
      </c>
      <c r="ED67" s="12">
        <v>51</v>
      </c>
      <c r="EE67" s="12">
        <v>0</v>
      </c>
      <c r="EF67" s="12">
        <v>2</v>
      </c>
      <c r="EG67" s="12">
        <v>100</v>
      </c>
      <c r="EH67" s="13">
        <v>21</v>
      </c>
      <c r="EI67" s="13">
        <v>0</v>
      </c>
      <c r="EJ67" s="14">
        <v>0</v>
      </c>
      <c r="EK67" s="11">
        <v>0</v>
      </c>
      <c r="EL67" s="12">
        <v>0</v>
      </c>
      <c r="EM67" s="12">
        <v>0</v>
      </c>
      <c r="EN67" s="12">
        <v>0</v>
      </c>
      <c r="EO67" s="12">
        <v>0</v>
      </c>
      <c r="EP67" s="13">
        <v>0</v>
      </c>
      <c r="EQ67" s="13">
        <v>0</v>
      </c>
      <c r="ER67" s="14">
        <v>0</v>
      </c>
      <c r="ES67" s="11">
        <v>2</v>
      </c>
      <c r="ET67" s="12">
        <v>0</v>
      </c>
      <c r="EU67" s="12">
        <v>0</v>
      </c>
      <c r="EV67" s="12">
        <v>0</v>
      </c>
      <c r="EW67" s="12">
        <v>1</v>
      </c>
      <c r="EX67" s="13">
        <v>1</v>
      </c>
      <c r="EY67" s="13">
        <v>0</v>
      </c>
      <c r="EZ67" s="14">
        <v>0</v>
      </c>
      <c r="FA67" s="11">
        <v>64</v>
      </c>
      <c r="FB67" s="12">
        <v>69</v>
      </c>
      <c r="FC67" s="12">
        <v>0</v>
      </c>
      <c r="FD67" s="12">
        <v>0</v>
      </c>
      <c r="FE67" s="12">
        <v>102</v>
      </c>
      <c r="FF67" s="13">
        <v>31</v>
      </c>
      <c r="FG67" s="13">
        <v>0</v>
      </c>
      <c r="FH67" s="14">
        <v>0</v>
      </c>
      <c r="FI67" s="11">
        <v>88</v>
      </c>
      <c r="FJ67" s="12">
        <v>17</v>
      </c>
      <c r="FK67" s="12">
        <v>3</v>
      </c>
      <c r="FL67" s="12">
        <v>0</v>
      </c>
      <c r="FM67" s="12">
        <v>84</v>
      </c>
      <c r="FN67" s="13">
        <v>24</v>
      </c>
      <c r="FO67" s="13">
        <v>0</v>
      </c>
      <c r="FP67" s="14">
        <v>0</v>
      </c>
      <c r="FQ67" s="11">
        <v>12</v>
      </c>
      <c r="FR67" s="12">
        <v>5</v>
      </c>
      <c r="FS67" s="12">
        <v>0</v>
      </c>
      <c r="FT67" s="12">
        <v>0</v>
      </c>
      <c r="FU67" s="12">
        <v>15</v>
      </c>
      <c r="FV67" s="13">
        <v>2</v>
      </c>
      <c r="FW67" s="13">
        <v>0</v>
      </c>
      <c r="FX67" s="14">
        <v>0</v>
      </c>
      <c r="FY67" s="11">
        <v>817</v>
      </c>
      <c r="FZ67" s="12">
        <v>288</v>
      </c>
      <c r="GA67" s="12">
        <v>2</v>
      </c>
      <c r="GB67" s="12">
        <v>3</v>
      </c>
      <c r="GC67" s="12">
        <v>1034</v>
      </c>
      <c r="GD67" s="13">
        <v>67</v>
      </c>
      <c r="GE67" s="13">
        <v>1</v>
      </c>
      <c r="GF67" s="14">
        <v>8</v>
      </c>
      <c r="GG67" s="11">
        <v>117</v>
      </c>
      <c r="GH67" s="12">
        <v>27</v>
      </c>
      <c r="GI67" s="12">
        <v>21</v>
      </c>
      <c r="GJ67" s="12">
        <v>9</v>
      </c>
      <c r="GK67" s="12">
        <v>119</v>
      </c>
      <c r="GL67" s="13">
        <v>55</v>
      </c>
      <c r="GM67" s="13">
        <v>0</v>
      </c>
      <c r="GN67" s="14">
        <v>0</v>
      </c>
      <c r="GO67" s="11">
        <v>0</v>
      </c>
      <c r="GP67" s="12">
        <v>0</v>
      </c>
      <c r="GQ67" s="12">
        <v>0</v>
      </c>
      <c r="GR67" s="12">
        <v>0</v>
      </c>
      <c r="GS67" s="12">
        <v>0</v>
      </c>
      <c r="GT67" s="13">
        <v>0</v>
      </c>
      <c r="GU67" s="13">
        <v>0</v>
      </c>
      <c r="GV67" s="14">
        <v>0</v>
      </c>
      <c r="GW67" s="11">
        <v>104</v>
      </c>
      <c r="GX67" s="12">
        <v>8</v>
      </c>
      <c r="GY67" s="12">
        <v>11</v>
      </c>
      <c r="GZ67" s="12">
        <v>1</v>
      </c>
      <c r="HA67" s="12">
        <v>69</v>
      </c>
      <c r="HB67" s="13">
        <v>55</v>
      </c>
      <c r="HC67" s="13">
        <v>0</v>
      </c>
      <c r="HD67" s="14">
        <v>0</v>
      </c>
      <c r="HE67" s="11">
        <v>175</v>
      </c>
      <c r="HF67" s="12">
        <v>131</v>
      </c>
      <c r="HG67" s="12">
        <v>8</v>
      </c>
      <c r="HH67" s="12">
        <v>7</v>
      </c>
      <c r="HI67" s="12">
        <v>301</v>
      </c>
      <c r="HJ67" s="13">
        <v>12</v>
      </c>
      <c r="HK67" s="13">
        <v>0</v>
      </c>
      <c r="HL67" s="14">
        <v>8</v>
      </c>
      <c r="HM67" s="11">
        <v>15316</v>
      </c>
      <c r="HN67" s="12">
        <v>5653</v>
      </c>
      <c r="HO67" s="12">
        <v>516</v>
      </c>
      <c r="HP67" s="12">
        <v>208</v>
      </c>
      <c r="HQ67" s="12">
        <v>16660</v>
      </c>
      <c r="HR67" s="13">
        <v>4945</v>
      </c>
      <c r="HS67" s="13">
        <v>14</v>
      </c>
      <c r="HT67" s="14">
        <v>74</v>
      </c>
    </row>
    <row r="68" spans="1:228" ht="17.100000000000001" customHeight="1" x14ac:dyDescent="0.3">
      <c r="A68" s="6" t="s">
        <v>97</v>
      </c>
      <c r="B68" s="23">
        <v>30869</v>
      </c>
      <c r="C68" s="24">
        <v>1054</v>
      </c>
      <c r="D68" s="21">
        <v>3414.428714891963</v>
      </c>
      <c r="E68" s="11">
        <v>756</v>
      </c>
      <c r="F68" s="12">
        <v>236</v>
      </c>
      <c r="G68" s="12">
        <v>41</v>
      </c>
      <c r="H68" s="12">
        <v>21</v>
      </c>
      <c r="I68" s="12">
        <v>892</v>
      </c>
      <c r="J68" s="13">
        <v>158</v>
      </c>
      <c r="K68" s="13">
        <v>2</v>
      </c>
      <c r="L68" s="14">
        <v>2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1</v>
      </c>
      <c r="AD68" s="12">
        <v>1</v>
      </c>
      <c r="AE68" s="12">
        <v>0</v>
      </c>
      <c r="AF68" s="12">
        <v>0</v>
      </c>
      <c r="AG68" s="12">
        <v>2</v>
      </c>
      <c r="AH68" s="13">
        <v>0</v>
      </c>
      <c r="AI68" s="13">
        <v>0</v>
      </c>
      <c r="AJ68" s="14">
        <v>0</v>
      </c>
      <c r="AK68" s="11">
        <v>5</v>
      </c>
      <c r="AL68" s="12">
        <v>0</v>
      </c>
      <c r="AM68" s="12">
        <v>1</v>
      </c>
      <c r="AN68" s="12">
        <v>0</v>
      </c>
      <c r="AO68" s="12">
        <v>2</v>
      </c>
      <c r="AP68" s="13">
        <v>4</v>
      </c>
      <c r="AQ68" s="13">
        <v>0</v>
      </c>
      <c r="AR68" s="14">
        <v>0</v>
      </c>
      <c r="AS68" s="11">
        <v>17</v>
      </c>
      <c r="AT68" s="12">
        <v>7</v>
      </c>
      <c r="AU68" s="12">
        <v>2</v>
      </c>
      <c r="AV68" s="12">
        <v>0</v>
      </c>
      <c r="AW68" s="12">
        <v>21</v>
      </c>
      <c r="AX68" s="13">
        <v>5</v>
      </c>
      <c r="AY68" s="13">
        <v>0</v>
      </c>
      <c r="AZ68" s="14">
        <v>0</v>
      </c>
      <c r="BA68" s="11">
        <v>17</v>
      </c>
      <c r="BB68" s="12">
        <v>1</v>
      </c>
      <c r="BC68" s="12">
        <v>3</v>
      </c>
      <c r="BD68" s="12">
        <v>4</v>
      </c>
      <c r="BE68" s="12">
        <v>24</v>
      </c>
      <c r="BF68" s="13">
        <v>1</v>
      </c>
      <c r="BG68" s="13">
        <v>0</v>
      </c>
      <c r="BH68" s="14">
        <v>0</v>
      </c>
      <c r="BI68" s="11">
        <v>53</v>
      </c>
      <c r="BJ68" s="12">
        <v>38</v>
      </c>
      <c r="BK68" s="12">
        <v>5</v>
      </c>
      <c r="BL68" s="12">
        <v>0</v>
      </c>
      <c r="BM68" s="12">
        <v>84</v>
      </c>
      <c r="BN68" s="13">
        <v>12</v>
      </c>
      <c r="BO68" s="13">
        <v>0</v>
      </c>
      <c r="BP68" s="14">
        <v>0</v>
      </c>
      <c r="BQ68" s="11">
        <v>9</v>
      </c>
      <c r="BR68" s="12">
        <v>0</v>
      </c>
      <c r="BS68" s="12">
        <v>0</v>
      </c>
      <c r="BT68" s="12">
        <v>0</v>
      </c>
      <c r="BU68" s="12">
        <v>8</v>
      </c>
      <c r="BV68" s="13">
        <v>1</v>
      </c>
      <c r="BW68" s="13">
        <v>0</v>
      </c>
      <c r="BX68" s="14">
        <v>0</v>
      </c>
      <c r="BY68" s="11">
        <v>0</v>
      </c>
      <c r="BZ68" s="12">
        <v>0</v>
      </c>
      <c r="CA68" s="12">
        <v>0</v>
      </c>
      <c r="CB68" s="12">
        <v>0</v>
      </c>
      <c r="CC68" s="12">
        <v>0</v>
      </c>
      <c r="CD68" s="13">
        <v>0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43</v>
      </c>
      <c r="CP68" s="12">
        <v>17</v>
      </c>
      <c r="CQ68" s="12">
        <v>6</v>
      </c>
      <c r="CR68" s="12">
        <v>7</v>
      </c>
      <c r="CS68" s="12">
        <v>66</v>
      </c>
      <c r="CT68" s="13">
        <v>6</v>
      </c>
      <c r="CU68" s="13">
        <v>1</v>
      </c>
      <c r="CV68" s="14">
        <v>0</v>
      </c>
      <c r="CW68" s="11">
        <v>79</v>
      </c>
      <c r="CX68" s="12">
        <v>22</v>
      </c>
      <c r="CY68" s="12">
        <v>4</v>
      </c>
      <c r="CZ68" s="12">
        <v>1</v>
      </c>
      <c r="DA68" s="12">
        <v>86</v>
      </c>
      <c r="DB68" s="13">
        <v>20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4</v>
      </c>
      <c r="DV68" s="12">
        <v>6</v>
      </c>
      <c r="DW68" s="12">
        <v>0</v>
      </c>
      <c r="DX68" s="12">
        <v>0</v>
      </c>
      <c r="DY68" s="12">
        <v>6</v>
      </c>
      <c r="DZ68" s="13">
        <v>3</v>
      </c>
      <c r="EA68" s="13">
        <v>0</v>
      </c>
      <c r="EB68" s="14">
        <v>1</v>
      </c>
      <c r="EC68" s="11">
        <v>0</v>
      </c>
      <c r="ED68" s="12">
        <v>0</v>
      </c>
      <c r="EE68" s="12">
        <v>0</v>
      </c>
      <c r="EF68" s="12">
        <v>0</v>
      </c>
      <c r="EG68" s="12">
        <v>0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1</v>
      </c>
      <c r="ET68" s="12">
        <v>0</v>
      </c>
      <c r="EU68" s="12">
        <v>0</v>
      </c>
      <c r="EV68" s="12">
        <v>0</v>
      </c>
      <c r="EW68" s="12">
        <v>1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7</v>
      </c>
      <c r="FJ68" s="12">
        <v>0</v>
      </c>
      <c r="FK68" s="12">
        <v>1</v>
      </c>
      <c r="FL68" s="12">
        <v>0</v>
      </c>
      <c r="FM68" s="12">
        <v>7</v>
      </c>
      <c r="FN68" s="13">
        <v>1</v>
      </c>
      <c r="FO68" s="13">
        <v>0</v>
      </c>
      <c r="FP68" s="14">
        <v>0</v>
      </c>
      <c r="FQ68" s="11">
        <v>1</v>
      </c>
      <c r="FR68" s="12">
        <v>0</v>
      </c>
      <c r="FS68" s="12">
        <v>0</v>
      </c>
      <c r="FT68" s="12">
        <v>0</v>
      </c>
      <c r="FU68" s="12">
        <v>1</v>
      </c>
      <c r="FV68" s="13">
        <v>0</v>
      </c>
      <c r="FW68" s="13">
        <v>0</v>
      </c>
      <c r="FX68" s="14">
        <v>0</v>
      </c>
      <c r="FY68" s="11">
        <v>66</v>
      </c>
      <c r="FZ68" s="12">
        <v>20</v>
      </c>
      <c r="GA68" s="12">
        <v>0</v>
      </c>
      <c r="GB68" s="12">
        <v>0</v>
      </c>
      <c r="GC68" s="12">
        <v>80</v>
      </c>
      <c r="GD68" s="13">
        <v>6</v>
      </c>
      <c r="GE68" s="13">
        <v>0</v>
      </c>
      <c r="GF68" s="14">
        <v>0</v>
      </c>
      <c r="GG68" s="11">
        <v>14</v>
      </c>
      <c r="GH68" s="12">
        <v>1</v>
      </c>
      <c r="GI68" s="12">
        <v>3</v>
      </c>
      <c r="GJ68" s="12">
        <v>0</v>
      </c>
      <c r="GK68" s="12">
        <v>16</v>
      </c>
      <c r="GL68" s="13">
        <v>2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5</v>
      </c>
      <c r="GX68" s="12">
        <v>0</v>
      </c>
      <c r="GY68" s="12">
        <v>0</v>
      </c>
      <c r="GZ68" s="12">
        <v>0</v>
      </c>
      <c r="HA68" s="12">
        <v>4</v>
      </c>
      <c r="HB68" s="13">
        <v>1</v>
      </c>
      <c r="HC68" s="13">
        <v>0</v>
      </c>
      <c r="HD68" s="14">
        <v>0</v>
      </c>
      <c r="HE68" s="11">
        <v>8</v>
      </c>
      <c r="HF68" s="12">
        <v>6</v>
      </c>
      <c r="HG68" s="12">
        <v>2</v>
      </c>
      <c r="HH68" s="12">
        <v>0</v>
      </c>
      <c r="HI68" s="12">
        <v>16</v>
      </c>
      <c r="HJ68" s="13">
        <v>0</v>
      </c>
      <c r="HK68" s="13">
        <v>0</v>
      </c>
      <c r="HL68" s="14">
        <v>0</v>
      </c>
      <c r="HM68" s="11">
        <v>426</v>
      </c>
      <c r="HN68" s="12">
        <v>117</v>
      </c>
      <c r="HO68" s="12">
        <v>14</v>
      </c>
      <c r="HP68" s="12">
        <v>9</v>
      </c>
      <c r="HQ68" s="12">
        <v>468</v>
      </c>
      <c r="HR68" s="13">
        <v>96</v>
      </c>
      <c r="HS68" s="13">
        <v>1</v>
      </c>
      <c r="HT68" s="14">
        <v>1</v>
      </c>
    </row>
    <row r="69" spans="1:228" ht="17.100000000000001" customHeight="1" x14ac:dyDescent="0.3">
      <c r="A69" s="6" t="s">
        <v>98</v>
      </c>
      <c r="B69" s="23">
        <v>57779</v>
      </c>
      <c r="C69" s="24">
        <v>4185</v>
      </c>
      <c r="D69" s="21">
        <v>7243.1160110074597</v>
      </c>
      <c r="E69" s="11">
        <v>2592</v>
      </c>
      <c r="F69" s="12">
        <v>1133</v>
      </c>
      <c r="G69" s="12">
        <v>343</v>
      </c>
      <c r="H69" s="12">
        <v>117</v>
      </c>
      <c r="I69" s="12">
        <v>3839</v>
      </c>
      <c r="J69" s="13">
        <v>319</v>
      </c>
      <c r="K69" s="13">
        <v>1</v>
      </c>
      <c r="L69" s="14">
        <v>26</v>
      </c>
      <c r="M69" s="11">
        <v>2</v>
      </c>
      <c r="N69" s="12">
        <v>0</v>
      </c>
      <c r="O69" s="12">
        <v>0</v>
      </c>
      <c r="P69" s="12">
        <v>1</v>
      </c>
      <c r="Q69" s="12">
        <v>2</v>
      </c>
      <c r="R69" s="13">
        <v>1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9</v>
      </c>
      <c r="AD69" s="12">
        <v>0</v>
      </c>
      <c r="AE69" s="12">
        <v>1</v>
      </c>
      <c r="AF69" s="12">
        <v>0</v>
      </c>
      <c r="AG69" s="12">
        <v>10</v>
      </c>
      <c r="AH69" s="13">
        <v>0</v>
      </c>
      <c r="AI69" s="13">
        <v>0</v>
      </c>
      <c r="AJ69" s="14">
        <v>0</v>
      </c>
      <c r="AK69" s="11">
        <v>2</v>
      </c>
      <c r="AL69" s="12">
        <v>0</v>
      </c>
      <c r="AM69" s="12">
        <v>0</v>
      </c>
      <c r="AN69" s="12">
        <v>0</v>
      </c>
      <c r="AO69" s="12">
        <v>2</v>
      </c>
      <c r="AP69" s="13">
        <v>0</v>
      </c>
      <c r="AQ69" s="13">
        <v>0</v>
      </c>
      <c r="AR69" s="14">
        <v>0</v>
      </c>
      <c r="AS69" s="11">
        <v>55</v>
      </c>
      <c r="AT69" s="12">
        <v>11</v>
      </c>
      <c r="AU69" s="12">
        <v>5</v>
      </c>
      <c r="AV69" s="12">
        <v>0</v>
      </c>
      <c r="AW69" s="12">
        <v>63</v>
      </c>
      <c r="AX69" s="13">
        <v>8</v>
      </c>
      <c r="AY69" s="13">
        <v>0</v>
      </c>
      <c r="AZ69" s="14">
        <v>0</v>
      </c>
      <c r="BA69" s="11">
        <v>52</v>
      </c>
      <c r="BB69" s="12">
        <v>8</v>
      </c>
      <c r="BC69" s="12">
        <v>15</v>
      </c>
      <c r="BD69" s="12">
        <v>1</v>
      </c>
      <c r="BE69" s="12">
        <v>73</v>
      </c>
      <c r="BF69" s="13">
        <v>2</v>
      </c>
      <c r="BG69" s="13">
        <v>0</v>
      </c>
      <c r="BH69" s="14">
        <v>1</v>
      </c>
      <c r="BI69" s="11">
        <v>91</v>
      </c>
      <c r="BJ69" s="12">
        <v>46</v>
      </c>
      <c r="BK69" s="12">
        <v>19</v>
      </c>
      <c r="BL69" s="12">
        <v>8</v>
      </c>
      <c r="BM69" s="12">
        <v>150</v>
      </c>
      <c r="BN69" s="13">
        <v>13</v>
      </c>
      <c r="BO69" s="13">
        <v>0</v>
      </c>
      <c r="BP69" s="14">
        <v>1</v>
      </c>
      <c r="BQ69" s="11">
        <v>7</v>
      </c>
      <c r="BR69" s="12">
        <v>3</v>
      </c>
      <c r="BS69" s="12">
        <v>8</v>
      </c>
      <c r="BT69" s="12">
        <v>0</v>
      </c>
      <c r="BU69" s="12">
        <v>18</v>
      </c>
      <c r="BV69" s="13">
        <v>0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0</v>
      </c>
      <c r="CH69" s="12">
        <v>0</v>
      </c>
      <c r="CI69" s="12">
        <v>0</v>
      </c>
      <c r="CJ69" s="12">
        <v>0</v>
      </c>
      <c r="CK69" s="12">
        <v>0</v>
      </c>
      <c r="CL69" s="13">
        <v>0</v>
      </c>
      <c r="CM69" s="13">
        <v>0</v>
      </c>
      <c r="CN69" s="14">
        <v>0</v>
      </c>
      <c r="CO69" s="11">
        <v>117</v>
      </c>
      <c r="CP69" s="12">
        <v>48</v>
      </c>
      <c r="CQ69" s="12">
        <v>15</v>
      </c>
      <c r="CR69" s="12">
        <v>11</v>
      </c>
      <c r="CS69" s="12">
        <v>173</v>
      </c>
      <c r="CT69" s="13">
        <v>16</v>
      </c>
      <c r="CU69" s="13">
        <v>0</v>
      </c>
      <c r="CV69" s="14">
        <v>2</v>
      </c>
      <c r="CW69" s="11">
        <v>253</v>
      </c>
      <c r="CX69" s="12">
        <v>78</v>
      </c>
      <c r="CY69" s="12">
        <v>45</v>
      </c>
      <c r="CZ69" s="12">
        <v>11</v>
      </c>
      <c r="DA69" s="12">
        <v>344</v>
      </c>
      <c r="DB69" s="13">
        <v>43</v>
      </c>
      <c r="DC69" s="13">
        <v>0</v>
      </c>
      <c r="DD69" s="14">
        <v>0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32</v>
      </c>
      <c r="DV69" s="12">
        <v>22</v>
      </c>
      <c r="DW69" s="12">
        <v>2</v>
      </c>
      <c r="DX69" s="12">
        <v>0</v>
      </c>
      <c r="DY69" s="12">
        <v>51</v>
      </c>
      <c r="DZ69" s="13">
        <v>5</v>
      </c>
      <c r="EA69" s="13">
        <v>0</v>
      </c>
      <c r="EB69" s="14">
        <v>0</v>
      </c>
      <c r="EC69" s="11">
        <v>36</v>
      </c>
      <c r="ED69" s="12">
        <v>35</v>
      </c>
      <c r="EE69" s="12">
        <v>0</v>
      </c>
      <c r="EF69" s="12">
        <v>0</v>
      </c>
      <c r="EG69" s="12">
        <v>61</v>
      </c>
      <c r="EH69" s="13">
        <v>10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5</v>
      </c>
      <c r="ET69" s="12">
        <v>1</v>
      </c>
      <c r="EU69" s="12">
        <v>0</v>
      </c>
      <c r="EV69" s="12">
        <v>0</v>
      </c>
      <c r="EW69" s="12">
        <v>6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31</v>
      </c>
      <c r="FJ69" s="12">
        <v>1</v>
      </c>
      <c r="FK69" s="12">
        <v>2</v>
      </c>
      <c r="FL69" s="12">
        <v>0</v>
      </c>
      <c r="FM69" s="12">
        <v>30</v>
      </c>
      <c r="FN69" s="13">
        <v>3</v>
      </c>
      <c r="FO69" s="13">
        <v>0</v>
      </c>
      <c r="FP69" s="14">
        <v>1</v>
      </c>
      <c r="FQ69" s="11">
        <v>17</v>
      </c>
      <c r="FR69" s="12">
        <v>3</v>
      </c>
      <c r="FS69" s="12">
        <v>1</v>
      </c>
      <c r="FT69" s="12">
        <v>0</v>
      </c>
      <c r="FU69" s="12">
        <v>18</v>
      </c>
      <c r="FV69" s="13">
        <v>2</v>
      </c>
      <c r="FW69" s="13">
        <v>0</v>
      </c>
      <c r="FX69" s="14">
        <v>1</v>
      </c>
      <c r="FY69" s="11">
        <v>117</v>
      </c>
      <c r="FZ69" s="12">
        <v>42</v>
      </c>
      <c r="GA69" s="12">
        <v>0</v>
      </c>
      <c r="GB69" s="12">
        <v>0</v>
      </c>
      <c r="GC69" s="12">
        <v>151</v>
      </c>
      <c r="GD69" s="13">
        <v>6</v>
      </c>
      <c r="GE69" s="13">
        <v>0</v>
      </c>
      <c r="GF69" s="14">
        <v>2</v>
      </c>
      <c r="GG69" s="11">
        <v>18</v>
      </c>
      <c r="GH69" s="12">
        <v>3</v>
      </c>
      <c r="GI69" s="12">
        <v>7</v>
      </c>
      <c r="GJ69" s="12">
        <v>0</v>
      </c>
      <c r="GK69" s="12">
        <v>25</v>
      </c>
      <c r="GL69" s="13">
        <v>3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11</v>
      </c>
      <c r="GX69" s="12">
        <v>1</v>
      </c>
      <c r="GY69" s="12">
        <v>0</v>
      </c>
      <c r="GZ69" s="12">
        <v>0</v>
      </c>
      <c r="HA69" s="12">
        <v>11</v>
      </c>
      <c r="HB69" s="13">
        <v>1</v>
      </c>
      <c r="HC69" s="13">
        <v>0</v>
      </c>
      <c r="HD69" s="14">
        <v>0</v>
      </c>
      <c r="HE69" s="11">
        <v>585</v>
      </c>
      <c r="HF69" s="12">
        <v>431</v>
      </c>
      <c r="HG69" s="12">
        <v>186</v>
      </c>
      <c r="HH69" s="12">
        <v>73</v>
      </c>
      <c r="HI69" s="12">
        <v>1258</v>
      </c>
      <c r="HJ69" s="13">
        <v>10</v>
      </c>
      <c r="HK69" s="13">
        <v>0</v>
      </c>
      <c r="HL69" s="14">
        <v>7</v>
      </c>
      <c r="HM69" s="11">
        <v>1152</v>
      </c>
      <c r="HN69" s="12">
        <v>400</v>
      </c>
      <c r="HO69" s="12">
        <v>37</v>
      </c>
      <c r="HP69" s="12">
        <v>12</v>
      </c>
      <c r="HQ69" s="12">
        <v>1393</v>
      </c>
      <c r="HR69" s="13">
        <v>196</v>
      </c>
      <c r="HS69" s="13">
        <v>1</v>
      </c>
      <c r="HT69" s="14">
        <v>11</v>
      </c>
    </row>
    <row r="70" spans="1:228" ht="17.100000000000001" customHeight="1" thickBot="1" x14ac:dyDescent="0.35">
      <c r="A70" s="6" t="s">
        <v>99</v>
      </c>
      <c r="B70" s="23">
        <v>24793</v>
      </c>
      <c r="C70" s="24">
        <v>1225</v>
      </c>
      <c r="D70" s="21">
        <v>4940.9107409349417</v>
      </c>
      <c r="E70" s="11">
        <v>877</v>
      </c>
      <c r="F70" s="12">
        <v>316</v>
      </c>
      <c r="G70" s="12">
        <v>23</v>
      </c>
      <c r="H70" s="12">
        <v>9</v>
      </c>
      <c r="I70" s="12">
        <v>972</v>
      </c>
      <c r="J70" s="13">
        <v>253</v>
      </c>
      <c r="K70" s="13">
        <v>0</v>
      </c>
      <c r="L70" s="14">
        <v>0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2</v>
      </c>
      <c r="AD70" s="12">
        <v>0</v>
      </c>
      <c r="AE70" s="12">
        <v>0</v>
      </c>
      <c r="AF70" s="12">
        <v>0</v>
      </c>
      <c r="AG70" s="12">
        <v>1</v>
      </c>
      <c r="AH70" s="13">
        <v>1</v>
      </c>
      <c r="AI70" s="13">
        <v>0</v>
      </c>
      <c r="AJ70" s="14">
        <v>0</v>
      </c>
      <c r="AK70" s="11">
        <v>2</v>
      </c>
      <c r="AL70" s="12">
        <v>0</v>
      </c>
      <c r="AM70" s="12">
        <v>2</v>
      </c>
      <c r="AN70" s="12">
        <v>0</v>
      </c>
      <c r="AO70" s="12">
        <v>3</v>
      </c>
      <c r="AP70" s="13">
        <v>1</v>
      </c>
      <c r="AQ70" s="13">
        <v>0</v>
      </c>
      <c r="AR70" s="14">
        <v>0</v>
      </c>
      <c r="AS70" s="11">
        <v>17</v>
      </c>
      <c r="AT70" s="12">
        <v>2</v>
      </c>
      <c r="AU70" s="12">
        <v>0</v>
      </c>
      <c r="AV70" s="12">
        <v>0</v>
      </c>
      <c r="AW70" s="12">
        <v>18</v>
      </c>
      <c r="AX70" s="13">
        <v>1</v>
      </c>
      <c r="AY70" s="13">
        <v>0</v>
      </c>
      <c r="AZ70" s="14">
        <v>0</v>
      </c>
      <c r="BA70" s="11">
        <v>10</v>
      </c>
      <c r="BB70" s="12">
        <v>2</v>
      </c>
      <c r="BC70" s="12">
        <v>1</v>
      </c>
      <c r="BD70" s="12">
        <v>0</v>
      </c>
      <c r="BE70" s="12">
        <v>13</v>
      </c>
      <c r="BF70" s="13">
        <v>0</v>
      </c>
      <c r="BG70" s="13">
        <v>0</v>
      </c>
      <c r="BH70" s="14">
        <v>0</v>
      </c>
      <c r="BI70" s="11">
        <v>27</v>
      </c>
      <c r="BJ70" s="12">
        <v>27</v>
      </c>
      <c r="BK70" s="12">
        <v>7</v>
      </c>
      <c r="BL70" s="12">
        <v>3</v>
      </c>
      <c r="BM70" s="12">
        <v>56</v>
      </c>
      <c r="BN70" s="13">
        <v>8</v>
      </c>
      <c r="BO70" s="13">
        <v>0</v>
      </c>
      <c r="BP70" s="14">
        <v>0</v>
      </c>
      <c r="BQ70" s="11">
        <v>2</v>
      </c>
      <c r="BR70" s="12">
        <v>2</v>
      </c>
      <c r="BS70" s="12">
        <v>0</v>
      </c>
      <c r="BT70" s="12">
        <v>0</v>
      </c>
      <c r="BU70" s="12">
        <v>4</v>
      </c>
      <c r="BV70" s="13">
        <v>0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1</v>
      </c>
      <c r="CH70" s="12">
        <v>1</v>
      </c>
      <c r="CI70" s="12">
        <v>0</v>
      </c>
      <c r="CJ70" s="12">
        <v>0</v>
      </c>
      <c r="CK70" s="12">
        <v>1</v>
      </c>
      <c r="CL70" s="13">
        <v>1</v>
      </c>
      <c r="CM70" s="13">
        <v>0</v>
      </c>
      <c r="CN70" s="14">
        <v>0</v>
      </c>
      <c r="CO70" s="11">
        <v>110</v>
      </c>
      <c r="CP70" s="12">
        <v>41</v>
      </c>
      <c r="CQ70" s="12">
        <v>6</v>
      </c>
      <c r="CR70" s="12">
        <v>3</v>
      </c>
      <c r="CS70" s="12">
        <v>121</v>
      </c>
      <c r="CT70" s="13">
        <v>39</v>
      </c>
      <c r="CU70" s="13">
        <v>0</v>
      </c>
      <c r="CV70" s="14">
        <v>0</v>
      </c>
      <c r="CW70" s="11">
        <v>173</v>
      </c>
      <c r="CX70" s="12">
        <v>60</v>
      </c>
      <c r="CY70" s="12">
        <v>0</v>
      </c>
      <c r="CZ70" s="12">
        <v>0</v>
      </c>
      <c r="DA70" s="12">
        <v>163</v>
      </c>
      <c r="DB70" s="13">
        <v>70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2</v>
      </c>
      <c r="DV70" s="12">
        <v>0</v>
      </c>
      <c r="DW70" s="12">
        <v>0</v>
      </c>
      <c r="DX70" s="12">
        <v>0</v>
      </c>
      <c r="DY70" s="12">
        <v>2</v>
      </c>
      <c r="DZ70" s="13">
        <v>0</v>
      </c>
      <c r="EA70" s="13">
        <v>0</v>
      </c>
      <c r="EB70" s="14">
        <v>0</v>
      </c>
      <c r="EC70" s="11">
        <v>0</v>
      </c>
      <c r="ED70" s="12">
        <v>0</v>
      </c>
      <c r="EE70" s="12">
        <v>0</v>
      </c>
      <c r="EF70" s="12">
        <v>0</v>
      </c>
      <c r="EG70" s="12">
        <v>0</v>
      </c>
      <c r="EH70" s="13">
        <v>0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1</v>
      </c>
      <c r="ET70" s="12">
        <v>0</v>
      </c>
      <c r="EU70" s="12">
        <v>0</v>
      </c>
      <c r="EV70" s="12">
        <v>0</v>
      </c>
      <c r="EW70" s="12">
        <v>1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2</v>
      </c>
      <c r="FJ70" s="12">
        <v>0</v>
      </c>
      <c r="FK70" s="12">
        <v>0</v>
      </c>
      <c r="FL70" s="12">
        <v>0</v>
      </c>
      <c r="FM70" s="12">
        <v>2</v>
      </c>
      <c r="FN70" s="13">
        <v>0</v>
      </c>
      <c r="FO70" s="13">
        <v>0</v>
      </c>
      <c r="FP70" s="14">
        <v>0</v>
      </c>
      <c r="FQ70" s="11">
        <v>1</v>
      </c>
      <c r="FR70" s="12">
        <v>0</v>
      </c>
      <c r="FS70" s="12">
        <v>0</v>
      </c>
      <c r="FT70" s="12">
        <v>0</v>
      </c>
      <c r="FU70" s="12">
        <v>0</v>
      </c>
      <c r="FV70" s="13">
        <v>1</v>
      </c>
      <c r="FW70" s="13">
        <v>0</v>
      </c>
      <c r="FX70" s="14">
        <v>0</v>
      </c>
      <c r="FY70" s="11">
        <v>29</v>
      </c>
      <c r="FZ70" s="12">
        <v>15</v>
      </c>
      <c r="GA70" s="12">
        <v>0</v>
      </c>
      <c r="GB70" s="12">
        <v>0</v>
      </c>
      <c r="GC70" s="12">
        <v>40</v>
      </c>
      <c r="GD70" s="13">
        <v>4</v>
      </c>
      <c r="GE70" s="13">
        <v>0</v>
      </c>
      <c r="GF70" s="14">
        <v>0</v>
      </c>
      <c r="GG70" s="11">
        <v>5</v>
      </c>
      <c r="GH70" s="12">
        <v>4</v>
      </c>
      <c r="GI70" s="12">
        <v>0</v>
      </c>
      <c r="GJ70" s="12">
        <v>0</v>
      </c>
      <c r="GK70" s="12">
        <v>7</v>
      </c>
      <c r="GL70" s="13">
        <v>2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11</v>
      </c>
      <c r="GX70" s="12">
        <v>2</v>
      </c>
      <c r="GY70" s="12">
        <v>1</v>
      </c>
      <c r="GZ70" s="12">
        <v>0</v>
      </c>
      <c r="HA70" s="12">
        <v>10</v>
      </c>
      <c r="HB70" s="13">
        <v>4</v>
      </c>
      <c r="HC70" s="13">
        <v>0</v>
      </c>
      <c r="HD70" s="14">
        <v>0</v>
      </c>
      <c r="HE70" s="11">
        <v>3</v>
      </c>
      <c r="HF70" s="12">
        <v>1</v>
      </c>
      <c r="HG70" s="12">
        <v>0</v>
      </c>
      <c r="HH70" s="12">
        <v>0</v>
      </c>
      <c r="HI70" s="12">
        <v>4</v>
      </c>
      <c r="HJ70" s="13">
        <v>0</v>
      </c>
      <c r="HK70" s="13">
        <v>0</v>
      </c>
      <c r="HL70" s="14">
        <v>0</v>
      </c>
      <c r="HM70" s="11">
        <v>479</v>
      </c>
      <c r="HN70" s="12">
        <v>159</v>
      </c>
      <c r="HO70" s="12">
        <v>6</v>
      </c>
      <c r="HP70" s="12">
        <v>3</v>
      </c>
      <c r="HQ70" s="12">
        <v>526</v>
      </c>
      <c r="HR70" s="13">
        <v>121</v>
      </c>
      <c r="HS70" s="13">
        <v>0</v>
      </c>
      <c r="HT70" s="14">
        <v>0</v>
      </c>
    </row>
    <row r="71" spans="1:228" s="39" customFormat="1" ht="17.100000000000001" customHeight="1" thickBot="1" x14ac:dyDescent="0.35">
      <c r="A71" s="31" t="s">
        <v>120</v>
      </c>
      <c r="B71" s="32">
        <v>19259543</v>
      </c>
      <c r="C71" s="33">
        <v>912371</v>
      </c>
      <c r="D71" s="34">
        <v>4737.2411692219275</v>
      </c>
      <c r="E71" s="35">
        <v>625716</v>
      </c>
      <c r="F71" s="36">
        <v>214006</v>
      </c>
      <c r="G71" s="36">
        <v>54657</v>
      </c>
      <c r="H71" s="36">
        <v>17992</v>
      </c>
      <c r="I71" s="36">
        <v>594454</v>
      </c>
      <c r="J71" s="37">
        <v>312840</v>
      </c>
      <c r="K71" s="37">
        <v>1181</v>
      </c>
      <c r="L71" s="38">
        <v>3896</v>
      </c>
      <c r="M71" s="35">
        <v>551</v>
      </c>
      <c r="N71" s="36">
        <v>72</v>
      </c>
      <c r="O71" s="36">
        <v>32</v>
      </c>
      <c r="P71" s="36">
        <v>6</v>
      </c>
      <c r="Q71" s="36">
        <v>275</v>
      </c>
      <c r="R71" s="37">
        <v>381</v>
      </c>
      <c r="S71" s="37">
        <v>2</v>
      </c>
      <c r="T71" s="38">
        <v>3</v>
      </c>
      <c r="U71" s="35">
        <v>119</v>
      </c>
      <c r="V71" s="36">
        <v>48</v>
      </c>
      <c r="W71" s="36">
        <v>2</v>
      </c>
      <c r="X71" s="36">
        <v>1</v>
      </c>
      <c r="Y71" s="36">
        <v>126</v>
      </c>
      <c r="Z71" s="37">
        <v>44</v>
      </c>
      <c r="AA71" s="37">
        <v>0</v>
      </c>
      <c r="AB71" s="38">
        <v>0</v>
      </c>
      <c r="AC71" s="35">
        <v>1494</v>
      </c>
      <c r="AD71" s="36">
        <v>55</v>
      </c>
      <c r="AE71" s="36">
        <v>285</v>
      </c>
      <c r="AF71" s="36">
        <v>10</v>
      </c>
      <c r="AG71" s="36">
        <v>1119</v>
      </c>
      <c r="AH71" s="37">
        <v>715</v>
      </c>
      <c r="AI71" s="37">
        <v>3</v>
      </c>
      <c r="AJ71" s="38">
        <v>7</v>
      </c>
      <c r="AK71" s="35">
        <v>5435</v>
      </c>
      <c r="AL71" s="36">
        <v>832</v>
      </c>
      <c r="AM71" s="36">
        <v>1576</v>
      </c>
      <c r="AN71" s="36">
        <v>101</v>
      </c>
      <c r="AO71" s="36">
        <v>3267</v>
      </c>
      <c r="AP71" s="37">
        <v>4663</v>
      </c>
      <c r="AQ71" s="37">
        <v>5</v>
      </c>
      <c r="AR71" s="38">
        <v>9</v>
      </c>
      <c r="AS71" s="35">
        <v>19996</v>
      </c>
      <c r="AT71" s="36">
        <v>6039</v>
      </c>
      <c r="AU71" s="36">
        <v>1781</v>
      </c>
      <c r="AV71" s="36">
        <v>689</v>
      </c>
      <c r="AW71" s="36">
        <v>16216</v>
      </c>
      <c r="AX71" s="37">
        <v>12172</v>
      </c>
      <c r="AY71" s="37">
        <v>33</v>
      </c>
      <c r="AZ71" s="38">
        <v>84</v>
      </c>
      <c r="BA71" s="35">
        <v>14857</v>
      </c>
      <c r="BB71" s="36">
        <v>2268</v>
      </c>
      <c r="BC71" s="36">
        <v>5340</v>
      </c>
      <c r="BD71" s="36">
        <v>415</v>
      </c>
      <c r="BE71" s="36">
        <v>13622</v>
      </c>
      <c r="BF71" s="37">
        <v>9192</v>
      </c>
      <c r="BG71" s="37">
        <v>14</v>
      </c>
      <c r="BH71" s="38">
        <v>52</v>
      </c>
      <c r="BI71" s="35">
        <v>47789</v>
      </c>
      <c r="BJ71" s="36">
        <v>33483</v>
      </c>
      <c r="BK71" s="36">
        <v>8828</v>
      </c>
      <c r="BL71" s="36">
        <v>4580</v>
      </c>
      <c r="BM71" s="36">
        <v>63304</v>
      </c>
      <c r="BN71" s="37">
        <v>30885</v>
      </c>
      <c r="BO71" s="37">
        <v>63</v>
      </c>
      <c r="BP71" s="38">
        <v>428</v>
      </c>
      <c r="BQ71" s="35">
        <v>3375</v>
      </c>
      <c r="BR71" s="36">
        <v>773</v>
      </c>
      <c r="BS71" s="36">
        <v>1126</v>
      </c>
      <c r="BT71" s="36">
        <v>160</v>
      </c>
      <c r="BU71" s="36">
        <v>3071</v>
      </c>
      <c r="BV71" s="37">
        <v>2356</v>
      </c>
      <c r="BW71" s="37">
        <v>2</v>
      </c>
      <c r="BX71" s="38">
        <v>5</v>
      </c>
      <c r="BY71" s="35">
        <v>748</v>
      </c>
      <c r="BZ71" s="36">
        <v>81</v>
      </c>
      <c r="CA71" s="36">
        <v>9</v>
      </c>
      <c r="CB71" s="36">
        <v>8</v>
      </c>
      <c r="CC71" s="36">
        <v>528</v>
      </c>
      <c r="CD71" s="37">
        <v>313</v>
      </c>
      <c r="CE71" s="37">
        <v>2</v>
      </c>
      <c r="CF71" s="38">
        <v>3</v>
      </c>
      <c r="CG71" s="35">
        <v>194</v>
      </c>
      <c r="CH71" s="36">
        <v>59</v>
      </c>
      <c r="CI71" s="36">
        <v>63</v>
      </c>
      <c r="CJ71" s="36">
        <v>12</v>
      </c>
      <c r="CK71" s="36">
        <v>237</v>
      </c>
      <c r="CL71" s="37">
        <v>91</v>
      </c>
      <c r="CM71" s="37">
        <v>0</v>
      </c>
      <c r="CN71" s="38">
        <v>0</v>
      </c>
      <c r="CO71" s="35">
        <v>48996</v>
      </c>
      <c r="CP71" s="36">
        <v>19446</v>
      </c>
      <c r="CQ71" s="36">
        <v>6426</v>
      </c>
      <c r="CR71" s="36">
        <v>4198</v>
      </c>
      <c r="CS71" s="36">
        <v>52307</v>
      </c>
      <c r="CT71" s="37">
        <v>26257</v>
      </c>
      <c r="CU71" s="37">
        <v>119</v>
      </c>
      <c r="CV71" s="38">
        <v>383</v>
      </c>
      <c r="CW71" s="35">
        <v>94386</v>
      </c>
      <c r="CX71" s="36">
        <v>23834</v>
      </c>
      <c r="CY71" s="36">
        <v>6823</v>
      </c>
      <c r="CZ71" s="36">
        <v>1186</v>
      </c>
      <c r="DA71" s="36">
        <v>75377</v>
      </c>
      <c r="DB71" s="37">
        <v>50233</v>
      </c>
      <c r="DC71" s="37">
        <v>189</v>
      </c>
      <c r="DD71" s="38">
        <v>430</v>
      </c>
      <c r="DE71" s="35">
        <v>28</v>
      </c>
      <c r="DF71" s="36">
        <v>17</v>
      </c>
      <c r="DG71" s="36">
        <v>2</v>
      </c>
      <c r="DH71" s="36">
        <v>0</v>
      </c>
      <c r="DI71" s="36">
        <v>36</v>
      </c>
      <c r="DJ71" s="37">
        <v>11</v>
      </c>
      <c r="DK71" s="37">
        <v>0</v>
      </c>
      <c r="DL71" s="38">
        <v>0</v>
      </c>
      <c r="DM71" s="35">
        <v>506</v>
      </c>
      <c r="DN71" s="36">
        <v>431</v>
      </c>
      <c r="DO71" s="36">
        <v>8</v>
      </c>
      <c r="DP71" s="36">
        <v>5</v>
      </c>
      <c r="DQ71" s="36">
        <v>608</v>
      </c>
      <c r="DR71" s="37">
        <v>337</v>
      </c>
      <c r="DS71" s="37">
        <v>2</v>
      </c>
      <c r="DT71" s="38">
        <v>3</v>
      </c>
      <c r="DU71" s="35">
        <v>8774</v>
      </c>
      <c r="DV71" s="36">
        <v>4784</v>
      </c>
      <c r="DW71" s="36">
        <v>313</v>
      </c>
      <c r="DX71" s="36">
        <v>120</v>
      </c>
      <c r="DY71" s="36">
        <v>9179</v>
      </c>
      <c r="DZ71" s="37">
        <v>4730</v>
      </c>
      <c r="EA71" s="37">
        <v>19</v>
      </c>
      <c r="EB71" s="38">
        <v>63</v>
      </c>
      <c r="EC71" s="35">
        <v>1648</v>
      </c>
      <c r="ED71" s="36">
        <v>835</v>
      </c>
      <c r="EE71" s="36">
        <v>27</v>
      </c>
      <c r="EF71" s="36">
        <v>15</v>
      </c>
      <c r="EG71" s="36">
        <v>1636</v>
      </c>
      <c r="EH71" s="37">
        <v>874</v>
      </c>
      <c r="EI71" s="37">
        <v>2</v>
      </c>
      <c r="EJ71" s="38">
        <v>13</v>
      </c>
      <c r="EK71" s="35">
        <v>79</v>
      </c>
      <c r="EL71" s="36">
        <v>24</v>
      </c>
      <c r="EM71" s="36">
        <v>12</v>
      </c>
      <c r="EN71" s="36">
        <v>0</v>
      </c>
      <c r="EO71" s="36">
        <v>74</v>
      </c>
      <c r="EP71" s="37">
        <v>40</v>
      </c>
      <c r="EQ71" s="37">
        <v>0</v>
      </c>
      <c r="ER71" s="38">
        <v>1</v>
      </c>
      <c r="ES71" s="35">
        <v>2632</v>
      </c>
      <c r="ET71" s="36">
        <v>568</v>
      </c>
      <c r="EU71" s="36">
        <v>289</v>
      </c>
      <c r="EV71" s="36">
        <v>72</v>
      </c>
      <c r="EW71" s="36">
        <v>2042</v>
      </c>
      <c r="EX71" s="37">
        <v>1501</v>
      </c>
      <c r="EY71" s="37">
        <v>5</v>
      </c>
      <c r="EZ71" s="38">
        <v>13</v>
      </c>
      <c r="FA71" s="35">
        <v>1367</v>
      </c>
      <c r="FB71" s="36">
        <v>2368</v>
      </c>
      <c r="FC71" s="36">
        <v>11</v>
      </c>
      <c r="FD71" s="36">
        <v>17</v>
      </c>
      <c r="FE71" s="36">
        <v>2612</v>
      </c>
      <c r="FF71" s="37">
        <v>1068</v>
      </c>
      <c r="FG71" s="37">
        <v>10</v>
      </c>
      <c r="FH71" s="38">
        <v>73</v>
      </c>
      <c r="FI71" s="35">
        <v>2937</v>
      </c>
      <c r="FJ71" s="36">
        <v>185</v>
      </c>
      <c r="FK71" s="36">
        <v>346</v>
      </c>
      <c r="FL71" s="36">
        <v>18</v>
      </c>
      <c r="FM71" s="36">
        <v>2515</v>
      </c>
      <c r="FN71" s="37">
        <v>939</v>
      </c>
      <c r="FO71" s="37">
        <v>8</v>
      </c>
      <c r="FP71" s="38">
        <v>24</v>
      </c>
      <c r="FQ71" s="35">
        <v>2048</v>
      </c>
      <c r="FR71" s="36">
        <v>571</v>
      </c>
      <c r="FS71" s="36">
        <v>160</v>
      </c>
      <c r="FT71" s="36">
        <v>15</v>
      </c>
      <c r="FU71" s="36">
        <v>2059</v>
      </c>
      <c r="FV71" s="37">
        <v>724</v>
      </c>
      <c r="FW71" s="37">
        <v>2</v>
      </c>
      <c r="FX71" s="38">
        <v>9</v>
      </c>
      <c r="FY71" s="35">
        <v>30745</v>
      </c>
      <c r="FZ71" s="36">
        <v>11045</v>
      </c>
      <c r="GA71" s="36">
        <v>160</v>
      </c>
      <c r="GB71" s="36">
        <v>69</v>
      </c>
      <c r="GC71" s="36">
        <v>37167</v>
      </c>
      <c r="GD71" s="37">
        <v>4464</v>
      </c>
      <c r="GE71" s="37">
        <v>69</v>
      </c>
      <c r="GF71" s="38">
        <v>319</v>
      </c>
      <c r="GG71" s="35">
        <v>4114</v>
      </c>
      <c r="GH71" s="36">
        <v>1203</v>
      </c>
      <c r="GI71" s="36">
        <v>1139</v>
      </c>
      <c r="GJ71" s="36">
        <v>224</v>
      </c>
      <c r="GK71" s="36">
        <v>4420</v>
      </c>
      <c r="GL71" s="37">
        <v>2227</v>
      </c>
      <c r="GM71" s="37">
        <v>16</v>
      </c>
      <c r="GN71" s="38">
        <v>17</v>
      </c>
      <c r="GO71" s="35">
        <v>274</v>
      </c>
      <c r="GP71" s="36">
        <v>24</v>
      </c>
      <c r="GQ71" s="36">
        <v>5</v>
      </c>
      <c r="GR71" s="36">
        <v>0</v>
      </c>
      <c r="GS71" s="36">
        <v>69</v>
      </c>
      <c r="GT71" s="37">
        <v>232</v>
      </c>
      <c r="GU71" s="37">
        <v>0</v>
      </c>
      <c r="GV71" s="38">
        <v>2</v>
      </c>
      <c r="GW71" s="35">
        <v>3974</v>
      </c>
      <c r="GX71" s="36">
        <v>309</v>
      </c>
      <c r="GY71" s="36">
        <v>697</v>
      </c>
      <c r="GZ71" s="36">
        <v>112</v>
      </c>
      <c r="HA71" s="36">
        <v>2425</v>
      </c>
      <c r="HB71" s="37">
        <v>2654</v>
      </c>
      <c r="HC71" s="37">
        <v>3</v>
      </c>
      <c r="HD71" s="38">
        <v>10</v>
      </c>
      <c r="HE71" s="35">
        <v>18772</v>
      </c>
      <c r="HF71" s="36">
        <v>5397</v>
      </c>
      <c r="HG71" s="36">
        <v>688</v>
      </c>
      <c r="HH71" s="36">
        <v>373</v>
      </c>
      <c r="HI71" s="36">
        <v>19799</v>
      </c>
      <c r="HJ71" s="37">
        <v>5202</v>
      </c>
      <c r="HK71" s="37">
        <v>56</v>
      </c>
      <c r="HL71" s="38">
        <v>173</v>
      </c>
      <c r="HM71" s="35">
        <v>309878</v>
      </c>
      <c r="HN71" s="36">
        <v>99255</v>
      </c>
      <c r="HO71" s="36">
        <v>18509</v>
      </c>
      <c r="HP71" s="36">
        <v>5586</v>
      </c>
      <c r="HQ71" s="36">
        <v>280364</v>
      </c>
      <c r="HR71" s="37">
        <v>150535</v>
      </c>
      <c r="HS71" s="37">
        <v>557</v>
      </c>
      <c r="HT71" s="38">
        <v>1772</v>
      </c>
    </row>
    <row r="72" spans="1:228" ht="17.100000000000001" customHeight="1" thickTop="1" x14ac:dyDescent="0.3"/>
    <row r="73" spans="1:228" ht="17.100000000000001" customHeight="1" x14ac:dyDescent="0.3">
      <c r="A73" s="4" t="s">
        <v>28</v>
      </c>
      <c r="B73" s="22"/>
      <c r="C73" s="22"/>
      <c r="D73" s="22"/>
    </row>
  </sheetData>
  <mergeCells count="111"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Page &amp;P of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66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K41" sqref="K41"/>
      <selection pane="topRight" activeCell="K41" sqref="K41"/>
      <selection pane="bottomLeft" activeCell="K41" sqref="K41"/>
      <selection pane="bottomRight" activeCell="A4" sqref="A4"/>
    </sheetView>
  </sheetViews>
  <sheetFormatPr defaultColWidth="9.109375" defaultRowHeight="13.8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86"/>
      <c r="M1" s="83" t="s">
        <v>3</v>
      </c>
      <c r="N1" s="84"/>
      <c r="O1" s="84"/>
      <c r="P1" s="84"/>
      <c r="Q1" s="84"/>
      <c r="R1" s="85"/>
      <c r="S1" s="85"/>
      <c r="T1" s="86"/>
      <c r="U1" s="83" t="s">
        <v>10</v>
      </c>
      <c r="V1" s="84"/>
      <c r="W1" s="84"/>
      <c r="X1" s="84"/>
      <c r="Y1" s="84"/>
      <c r="Z1" s="85"/>
      <c r="AA1" s="85"/>
      <c r="AB1" s="86"/>
      <c r="AC1" s="83" t="s">
        <v>4</v>
      </c>
      <c r="AD1" s="84"/>
      <c r="AE1" s="84"/>
      <c r="AF1" s="84"/>
      <c r="AG1" s="84"/>
      <c r="AH1" s="85"/>
      <c r="AI1" s="85"/>
      <c r="AJ1" s="86"/>
      <c r="AK1" s="83" t="s">
        <v>5</v>
      </c>
      <c r="AL1" s="84"/>
      <c r="AM1" s="84"/>
      <c r="AN1" s="84"/>
      <c r="AO1" s="84"/>
      <c r="AP1" s="85"/>
      <c r="AQ1" s="85"/>
      <c r="AR1" s="86"/>
      <c r="AS1" s="83" t="s">
        <v>6</v>
      </c>
      <c r="AT1" s="84"/>
      <c r="AU1" s="84"/>
      <c r="AV1" s="84"/>
      <c r="AW1" s="84"/>
      <c r="AX1" s="85"/>
      <c r="AY1" s="85"/>
      <c r="AZ1" s="86"/>
      <c r="BA1" s="83" t="s">
        <v>7</v>
      </c>
      <c r="BB1" s="84"/>
      <c r="BC1" s="84"/>
      <c r="BD1" s="84"/>
      <c r="BE1" s="84"/>
      <c r="BF1" s="85"/>
      <c r="BG1" s="85"/>
      <c r="BH1" s="86"/>
      <c r="BI1" s="83" t="s">
        <v>8</v>
      </c>
      <c r="BJ1" s="84"/>
      <c r="BK1" s="84"/>
      <c r="BL1" s="84"/>
      <c r="BM1" s="84"/>
      <c r="BN1" s="85"/>
      <c r="BO1" s="85"/>
      <c r="BP1" s="86"/>
      <c r="BQ1" s="83" t="s">
        <v>9</v>
      </c>
      <c r="BR1" s="84"/>
      <c r="BS1" s="84"/>
      <c r="BT1" s="84"/>
      <c r="BU1" s="84"/>
      <c r="BV1" s="85"/>
      <c r="BW1" s="85"/>
      <c r="BX1" s="86"/>
      <c r="BY1" s="80" t="s">
        <v>11</v>
      </c>
      <c r="BZ1" s="81"/>
      <c r="CA1" s="81"/>
      <c r="CB1" s="81"/>
      <c r="CC1" s="81"/>
      <c r="CD1" s="81"/>
      <c r="CE1" s="81"/>
      <c r="CF1" s="82"/>
      <c r="CG1" s="80" t="s">
        <v>12</v>
      </c>
      <c r="CH1" s="81"/>
      <c r="CI1" s="81"/>
      <c r="CJ1" s="81"/>
      <c r="CK1" s="81"/>
      <c r="CL1" s="81"/>
      <c r="CM1" s="81"/>
      <c r="CN1" s="82"/>
      <c r="CO1" s="80" t="s">
        <v>13</v>
      </c>
      <c r="CP1" s="81"/>
      <c r="CQ1" s="81"/>
      <c r="CR1" s="81"/>
      <c r="CS1" s="81"/>
      <c r="CT1" s="81"/>
      <c r="CU1" s="81"/>
      <c r="CV1" s="82"/>
      <c r="CW1" s="80" t="s">
        <v>14</v>
      </c>
      <c r="CX1" s="81"/>
      <c r="CY1" s="81"/>
      <c r="CZ1" s="81"/>
      <c r="DA1" s="81"/>
      <c r="DB1" s="81"/>
      <c r="DC1" s="81"/>
      <c r="DD1" s="82"/>
      <c r="DE1" s="80" t="s">
        <v>15</v>
      </c>
      <c r="DF1" s="81"/>
      <c r="DG1" s="81"/>
      <c r="DH1" s="81"/>
      <c r="DI1" s="81"/>
      <c r="DJ1" s="81"/>
      <c r="DK1" s="81"/>
      <c r="DL1" s="82"/>
      <c r="DM1" s="80" t="s">
        <v>16</v>
      </c>
      <c r="DN1" s="81"/>
      <c r="DO1" s="81"/>
      <c r="DP1" s="81"/>
      <c r="DQ1" s="81"/>
      <c r="DR1" s="81"/>
      <c r="DS1" s="81"/>
      <c r="DT1" s="82"/>
      <c r="DU1" s="80" t="s">
        <v>17</v>
      </c>
      <c r="DV1" s="81"/>
      <c r="DW1" s="81"/>
      <c r="DX1" s="81"/>
      <c r="DY1" s="81"/>
      <c r="DZ1" s="81"/>
      <c r="EA1" s="81"/>
      <c r="EB1" s="82"/>
      <c r="EC1" s="80" t="s">
        <v>18</v>
      </c>
      <c r="ED1" s="81"/>
      <c r="EE1" s="81"/>
      <c r="EF1" s="81"/>
      <c r="EG1" s="81"/>
      <c r="EH1" s="81"/>
      <c r="EI1" s="81"/>
      <c r="EJ1" s="82"/>
      <c r="EK1" s="80" t="s">
        <v>19</v>
      </c>
      <c r="EL1" s="81"/>
      <c r="EM1" s="81"/>
      <c r="EN1" s="81"/>
      <c r="EO1" s="81"/>
      <c r="EP1" s="81"/>
      <c r="EQ1" s="81"/>
      <c r="ER1" s="82"/>
      <c r="ES1" s="80" t="s">
        <v>20</v>
      </c>
      <c r="ET1" s="81"/>
      <c r="EU1" s="81"/>
      <c r="EV1" s="81"/>
      <c r="EW1" s="81"/>
      <c r="EX1" s="81"/>
      <c r="EY1" s="81"/>
      <c r="EZ1" s="82"/>
      <c r="FA1" s="80" t="s">
        <v>21</v>
      </c>
      <c r="FB1" s="81"/>
      <c r="FC1" s="81"/>
      <c r="FD1" s="81"/>
      <c r="FE1" s="81"/>
      <c r="FF1" s="81"/>
      <c r="FG1" s="81"/>
      <c r="FH1" s="82"/>
      <c r="FI1" s="80" t="s">
        <v>130</v>
      </c>
      <c r="FJ1" s="81"/>
      <c r="FK1" s="81"/>
      <c r="FL1" s="81"/>
      <c r="FM1" s="81"/>
      <c r="FN1" s="81"/>
      <c r="FO1" s="81"/>
      <c r="FP1" s="82"/>
      <c r="FQ1" s="80" t="s">
        <v>113</v>
      </c>
      <c r="FR1" s="81"/>
      <c r="FS1" s="81"/>
      <c r="FT1" s="81"/>
      <c r="FU1" s="81"/>
      <c r="FV1" s="81"/>
      <c r="FW1" s="81"/>
      <c r="FX1" s="82"/>
      <c r="FY1" s="80" t="s">
        <v>22</v>
      </c>
      <c r="FZ1" s="81"/>
      <c r="GA1" s="81"/>
      <c r="GB1" s="81"/>
      <c r="GC1" s="81"/>
      <c r="GD1" s="81"/>
      <c r="GE1" s="81"/>
      <c r="GF1" s="82"/>
      <c r="GG1" s="80" t="s">
        <v>23</v>
      </c>
      <c r="GH1" s="81"/>
      <c r="GI1" s="81"/>
      <c r="GJ1" s="81"/>
      <c r="GK1" s="81"/>
      <c r="GL1" s="81"/>
      <c r="GM1" s="81"/>
      <c r="GN1" s="82"/>
      <c r="GO1" s="80" t="s">
        <v>24</v>
      </c>
      <c r="GP1" s="81"/>
      <c r="GQ1" s="81"/>
      <c r="GR1" s="81"/>
      <c r="GS1" s="81"/>
      <c r="GT1" s="81"/>
      <c r="GU1" s="81"/>
      <c r="GV1" s="82"/>
      <c r="GW1" s="80" t="s">
        <v>25</v>
      </c>
      <c r="GX1" s="81"/>
      <c r="GY1" s="81"/>
      <c r="GZ1" s="81"/>
      <c r="HA1" s="81"/>
      <c r="HB1" s="81"/>
      <c r="HC1" s="81"/>
      <c r="HD1" s="82"/>
      <c r="HE1" s="80" t="s">
        <v>26</v>
      </c>
      <c r="HF1" s="81"/>
      <c r="HG1" s="81"/>
      <c r="HH1" s="81"/>
      <c r="HI1" s="81"/>
      <c r="HJ1" s="81"/>
      <c r="HK1" s="81"/>
      <c r="HL1" s="82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89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8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9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8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9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8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9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8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9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8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9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8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9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8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9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8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9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8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79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8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9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8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9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8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9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8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9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8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78"/>
    </row>
    <row r="3" spans="1:228" s="1" customFormat="1" ht="17.100000000000001" customHeight="1" x14ac:dyDescent="0.3">
      <c r="A3" s="90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129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129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129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129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129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129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129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129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129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129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129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129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129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129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129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129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129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129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129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129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129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129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129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129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129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129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129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129</v>
      </c>
    </row>
    <row r="4" spans="1:228" ht="17.100000000000001" customHeight="1" x14ac:dyDescent="0.3">
      <c r="A4" s="6" t="s">
        <v>33</v>
      </c>
      <c r="B4" s="23">
        <v>250730</v>
      </c>
      <c r="C4" s="24">
        <v>14055</v>
      </c>
      <c r="D4" s="21">
        <v>5605.6315558568976</v>
      </c>
      <c r="E4" s="11">
        <v>9334</v>
      </c>
      <c r="F4" s="12">
        <v>3561</v>
      </c>
      <c r="G4" s="12">
        <v>893</v>
      </c>
      <c r="H4" s="12">
        <v>267</v>
      </c>
      <c r="I4" s="12">
        <v>6282</v>
      </c>
      <c r="J4" s="13">
        <v>7663</v>
      </c>
      <c r="K4" s="13">
        <v>10</v>
      </c>
      <c r="L4" s="14">
        <v>100</v>
      </c>
      <c r="M4" s="11">
        <v>4</v>
      </c>
      <c r="N4" s="12">
        <v>0</v>
      </c>
      <c r="O4" s="12">
        <v>1</v>
      </c>
      <c r="P4" s="12">
        <v>0</v>
      </c>
      <c r="Q4" s="12">
        <v>1</v>
      </c>
      <c r="R4" s="13">
        <v>4</v>
      </c>
      <c r="S4" s="13">
        <v>0</v>
      </c>
      <c r="T4" s="14">
        <v>0</v>
      </c>
      <c r="U4" s="11">
        <v>0</v>
      </c>
      <c r="V4" s="12">
        <v>1</v>
      </c>
      <c r="W4" s="12">
        <v>0</v>
      </c>
      <c r="X4" s="12">
        <v>0</v>
      </c>
      <c r="Y4" s="12">
        <v>1</v>
      </c>
      <c r="Z4" s="13">
        <v>0</v>
      </c>
      <c r="AA4" s="13">
        <v>0</v>
      </c>
      <c r="AB4" s="14">
        <v>0</v>
      </c>
      <c r="AC4" s="11">
        <v>44</v>
      </c>
      <c r="AD4" s="12">
        <v>0</v>
      </c>
      <c r="AE4" s="12">
        <v>11</v>
      </c>
      <c r="AF4" s="12">
        <v>0</v>
      </c>
      <c r="AG4" s="12">
        <v>21</v>
      </c>
      <c r="AH4" s="13">
        <v>34</v>
      </c>
      <c r="AI4" s="13">
        <v>0</v>
      </c>
      <c r="AJ4" s="14">
        <v>0</v>
      </c>
      <c r="AK4" s="11">
        <v>88</v>
      </c>
      <c r="AL4" s="12">
        <v>14</v>
      </c>
      <c r="AM4" s="12">
        <v>25</v>
      </c>
      <c r="AN4" s="12">
        <v>0</v>
      </c>
      <c r="AO4" s="12">
        <v>29</v>
      </c>
      <c r="AP4" s="13">
        <v>98</v>
      </c>
      <c r="AQ4" s="13">
        <v>0</v>
      </c>
      <c r="AR4" s="14">
        <v>0</v>
      </c>
      <c r="AS4" s="11">
        <v>449</v>
      </c>
      <c r="AT4" s="12">
        <v>181</v>
      </c>
      <c r="AU4" s="12">
        <v>42</v>
      </c>
      <c r="AV4" s="12">
        <v>17</v>
      </c>
      <c r="AW4" s="12">
        <v>222</v>
      </c>
      <c r="AX4" s="13">
        <v>465</v>
      </c>
      <c r="AY4" s="13">
        <v>0</v>
      </c>
      <c r="AZ4" s="14">
        <v>2</v>
      </c>
      <c r="BA4" s="11">
        <v>272</v>
      </c>
      <c r="BB4" s="12">
        <v>43</v>
      </c>
      <c r="BC4" s="12">
        <v>97</v>
      </c>
      <c r="BD4" s="12">
        <v>5</v>
      </c>
      <c r="BE4" s="12">
        <v>141</v>
      </c>
      <c r="BF4" s="13">
        <v>276</v>
      </c>
      <c r="BG4" s="13">
        <v>0</v>
      </c>
      <c r="BH4" s="14">
        <v>0</v>
      </c>
      <c r="BI4" s="11">
        <v>791</v>
      </c>
      <c r="BJ4" s="12">
        <v>532</v>
      </c>
      <c r="BK4" s="12">
        <v>119</v>
      </c>
      <c r="BL4" s="12">
        <v>37</v>
      </c>
      <c r="BM4" s="12">
        <v>710</v>
      </c>
      <c r="BN4" s="13">
        <v>756</v>
      </c>
      <c r="BO4" s="13">
        <v>0</v>
      </c>
      <c r="BP4" s="14">
        <v>13</v>
      </c>
      <c r="BQ4" s="11">
        <v>50</v>
      </c>
      <c r="BR4" s="12">
        <v>17</v>
      </c>
      <c r="BS4" s="12">
        <v>21</v>
      </c>
      <c r="BT4" s="12">
        <v>4</v>
      </c>
      <c r="BU4" s="12">
        <v>29</v>
      </c>
      <c r="BV4" s="13">
        <v>63</v>
      </c>
      <c r="BW4" s="13">
        <v>0</v>
      </c>
      <c r="BX4" s="14">
        <v>0</v>
      </c>
      <c r="BY4" s="11">
        <v>26</v>
      </c>
      <c r="BZ4" s="12">
        <v>2</v>
      </c>
      <c r="CA4" s="12">
        <v>0</v>
      </c>
      <c r="CB4" s="12">
        <v>1</v>
      </c>
      <c r="CC4" s="12">
        <v>16</v>
      </c>
      <c r="CD4" s="13">
        <v>13</v>
      </c>
      <c r="CE4" s="13">
        <v>0</v>
      </c>
      <c r="CF4" s="14">
        <v>0</v>
      </c>
      <c r="CG4" s="11">
        <v>2</v>
      </c>
      <c r="CH4" s="12">
        <v>3</v>
      </c>
      <c r="CI4" s="12">
        <v>1</v>
      </c>
      <c r="CJ4" s="12">
        <v>0</v>
      </c>
      <c r="CK4" s="12">
        <v>2</v>
      </c>
      <c r="CL4" s="13">
        <v>4</v>
      </c>
      <c r="CM4" s="13">
        <v>0</v>
      </c>
      <c r="CN4" s="14">
        <v>0</v>
      </c>
      <c r="CO4" s="11">
        <v>791</v>
      </c>
      <c r="CP4" s="12">
        <v>393</v>
      </c>
      <c r="CQ4" s="12">
        <v>112</v>
      </c>
      <c r="CR4" s="12">
        <v>77</v>
      </c>
      <c r="CS4" s="12">
        <v>585</v>
      </c>
      <c r="CT4" s="13">
        <v>773</v>
      </c>
      <c r="CU4" s="13">
        <v>2</v>
      </c>
      <c r="CV4" s="14">
        <v>13</v>
      </c>
      <c r="CW4" s="11">
        <v>1612</v>
      </c>
      <c r="CX4" s="12">
        <v>351</v>
      </c>
      <c r="CY4" s="12">
        <v>80</v>
      </c>
      <c r="CZ4" s="12">
        <v>12</v>
      </c>
      <c r="DA4" s="12">
        <v>774</v>
      </c>
      <c r="DB4" s="13">
        <v>1269</v>
      </c>
      <c r="DC4" s="13">
        <v>1</v>
      </c>
      <c r="DD4" s="14">
        <v>11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9</v>
      </c>
      <c r="DN4" s="12">
        <v>8</v>
      </c>
      <c r="DO4" s="12">
        <v>0</v>
      </c>
      <c r="DP4" s="12">
        <v>0</v>
      </c>
      <c r="DQ4" s="12">
        <v>12</v>
      </c>
      <c r="DR4" s="13">
        <v>5</v>
      </c>
      <c r="DS4" s="13">
        <v>0</v>
      </c>
      <c r="DT4" s="14">
        <v>0</v>
      </c>
      <c r="DU4" s="11">
        <v>147</v>
      </c>
      <c r="DV4" s="12">
        <v>116</v>
      </c>
      <c r="DW4" s="12">
        <v>5</v>
      </c>
      <c r="DX4" s="12">
        <v>1</v>
      </c>
      <c r="DY4" s="12">
        <v>133</v>
      </c>
      <c r="DZ4" s="13">
        <v>134</v>
      </c>
      <c r="EA4" s="13">
        <v>0</v>
      </c>
      <c r="EB4" s="14">
        <v>2</v>
      </c>
      <c r="EC4" s="11">
        <v>27</v>
      </c>
      <c r="ED4" s="12">
        <v>20</v>
      </c>
      <c r="EE4" s="12">
        <v>1</v>
      </c>
      <c r="EF4" s="12">
        <v>4</v>
      </c>
      <c r="EG4" s="12">
        <v>26</v>
      </c>
      <c r="EH4" s="13">
        <v>26</v>
      </c>
      <c r="EI4" s="13">
        <v>0</v>
      </c>
      <c r="EJ4" s="14">
        <v>0</v>
      </c>
      <c r="EK4" s="11">
        <v>1</v>
      </c>
      <c r="EL4" s="12">
        <v>0</v>
      </c>
      <c r="EM4" s="12">
        <v>0</v>
      </c>
      <c r="EN4" s="12">
        <v>0</v>
      </c>
      <c r="EO4" s="12">
        <v>0</v>
      </c>
      <c r="EP4" s="13">
        <v>1</v>
      </c>
      <c r="EQ4" s="13">
        <v>0</v>
      </c>
      <c r="ER4" s="14">
        <v>0</v>
      </c>
      <c r="ES4" s="11">
        <v>8</v>
      </c>
      <c r="ET4" s="12">
        <v>0</v>
      </c>
      <c r="EU4" s="12">
        <v>1</v>
      </c>
      <c r="EV4" s="12">
        <v>0</v>
      </c>
      <c r="EW4" s="12">
        <v>3</v>
      </c>
      <c r="EX4" s="13">
        <v>6</v>
      </c>
      <c r="EY4" s="13">
        <v>0</v>
      </c>
      <c r="EZ4" s="14">
        <v>0</v>
      </c>
      <c r="FA4" s="11">
        <v>5</v>
      </c>
      <c r="FB4" s="12">
        <v>9</v>
      </c>
      <c r="FC4" s="12">
        <v>0</v>
      </c>
      <c r="FD4" s="12">
        <v>0</v>
      </c>
      <c r="FE4" s="12">
        <v>6</v>
      </c>
      <c r="FF4" s="13">
        <v>7</v>
      </c>
      <c r="FG4" s="13">
        <v>1</v>
      </c>
      <c r="FH4" s="14">
        <v>0</v>
      </c>
      <c r="FI4" s="11">
        <v>39</v>
      </c>
      <c r="FJ4" s="12">
        <v>1</v>
      </c>
      <c r="FK4" s="12">
        <v>1</v>
      </c>
      <c r="FL4" s="12">
        <v>1</v>
      </c>
      <c r="FM4" s="12">
        <v>19</v>
      </c>
      <c r="FN4" s="13">
        <v>23</v>
      </c>
      <c r="FO4" s="13">
        <v>0</v>
      </c>
      <c r="FP4" s="14">
        <v>0</v>
      </c>
      <c r="FQ4" s="11">
        <v>43</v>
      </c>
      <c r="FR4" s="12">
        <v>13</v>
      </c>
      <c r="FS4" s="12">
        <v>2</v>
      </c>
      <c r="FT4" s="12">
        <v>0</v>
      </c>
      <c r="FU4" s="12">
        <v>29</v>
      </c>
      <c r="FV4" s="13">
        <v>29</v>
      </c>
      <c r="FW4" s="13">
        <v>0</v>
      </c>
      <c r="FX4" s="14">
        <v>0</v>
      </c>
      <c r="FY4" s="11">
        <v>560</v>
      </c>
      <c r="FZ4" s="12">
        <v>166</v>
      </c>
      <c r="GA4" s="12">
        <v>0</v>
      </c>
      <c r="GB4" s="12">
        <v>1</v>
      </c>
      <c r="GC4" s="12">
        <v>571</v>
      </c>
      <c r="GD4" s="13">
        <v>149</v>
      </c>
      <c r="GE4" s="13">
        <v>2</v>
      </c>
      <c r="GF4" s="14">
        <v>5</v>
      </c>
      <c r="GG4" s="11">
        <v>70</v>
      </c>
      <c r="GH4" s="12">
        <v>31</v>
      </c>
      <c r="GI4" s="12">
        <v>16</v>
      </c>
      <c r="GJ4" s="12">
        <v>3</v>
      </c>
      <c r="GK4" s="12">
        <v>51</v>
      </c>
      <c r="GL4" s="13">
        <v>68</v>
      </c>
      <c r="GM4" s="13">
        <v>0</v>
      </c>
      <c r="GN4" s="14">
        <v>1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52</v>
      </c>
      <c r="GX4" s="12">
        <v>4</v>
      </c>
      <c r="GY4" s="12">
        <v>16</v>
      </c>
      <c r="GZ4" s="12">
        <v>1</v>
      </c>
      <c r="HA4" s="12">
        <v>26</v>
      </c>
      <c r="HB4" s="13">
        <v>47</v>
      </c>
      <c r="HC4" s="13">
        <v>0</v>
      </c>
      <c r="HD4" s="14">
        <v>0</v>
      </c>
      <c r="HE4" s="11">
        <v>178</v>
      </c>
      <c r="HF4" s="12">
        <v>168</v>
      </c>
      <c r="HG4" s="12">
        <v>3</v>
      </c>
      <c r="HH4" s="12">
        <v>3</v>
      </c>
      <c r="HI4" s="12">
        <v>325</v>
      </c>
      <c r="HJ4" s="13">
        <v>16</v>
      </c>
      <c r="HK4" s="13">
        <v>0</v>
      </c>
      <c r="HL4" s="14">
        <v>11</v>
      </c>
      <c r="HM4" s="11">
        <v>4066</v>
      </c>
      <c r="HN4" s="12">
        <v>1488</v>
      </c>
      <c r="HO4" s="12">
        <v>339</v>
      </c>
      <c r="HP4" s="12">
        <v>100</v>
      </c>
      <c r="HQ4" s="12">
        <v>2550</v>
      </c>
      <c r="HR4" s="13">
        <v>3397</v>
      </c>
      <c r="HS4" s="13">
        <v>4</v>
      </c>
      <c r="HT4" s="14">
        <v>42</v>
      </c>
    </row>
    <row r="5" spans="1:228" ht="17.100000000000001" customHeight="1" x14ac:dyDescent="0.3">
      <c r="A5" s="6" t="s">
        <v>34</v>
      </c>
      <c r="B5" s="23">
        <v>26991</v>
      </c>
      <c r="C5" s="24">
        <v>1792</v>
      </c>
      <c r="D5" s="21">
        <v>6639.2501204105074</v>
      </c>
      <c r="E5" s="11">
        <v>1236</v>
      </c>
      <c r="F5" s="12">
        <v>481</v>
      </c>
      <c r="G5" s="12">
        <v>42</v>
      </c>
      <c r="H5" s="12">
        <v>33</v>
      </c>
      <c r="I5" s="12">
        <v>1409</v>
      </c>
      <c r="J5" s="13">
        <v>371</v>
      </c>
      <c r="K5" s="13">
        <v>2</v>
      </c>
      <c r="L5" s="14">
        <v>10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1</v>
      </c>
      <c r="AD5" s="12">
        <v>0</v>
      </c>
      <c r="AE5" s="12">
        <v>0</v>
      </c>
      <c r="AF5" s="12">
        <v>0</v>
      </c>
      <c r="AG5" s="12">
        <v>1</v>
      </c>
      <c r="AH5" s="13">
        <v>0</v>
      </c>
      <c r="AI5" s="13">
        <v>0</v>
      </c>
      <c r="AJ5" s="14">
        <v>0</v>
      </c>
      <c r="AK5" s="11">
        <v>4</v>
      </c>
      <c r="AL5" s="12">
        <v>0</v>
      </c>
      <c r="AM5" s="12">
        <v>2</v>
      </c>
      <c r="AN5" s="12">
        <v>0</v>
      </c>
      <c r="AO5" s="12">
        <v>0</v>
      </c>
      <c r="AP5" s="13">
        <v>6</v>
      </c>
      <c r="AQ5" s="13">
        <v>0</v>
      </c>
      <c r="AR5" s="14">
        <v>0</v>
      </c>
      <c r="AS5" s="11">
        <v>43</v>
      </c>
      <c r="AT5" s="12">
        <v>11</v>
      </c>
      <c r="AU5" s="12">
        <v>1</v>
      </c>
      <c r="AV5" s="12">
        <v>5</v>
      </c>
      <c r="AW5" s="12">
        <v>48</v>
      </c>
      <c r="AX5" s="13">
        <v>11</v>
      </c>
      <c r="AY5" s="13">
        <v>0</v>
      </c>
      <c r="AZ5" s="14">
        <v>1</v>
      </c>
      <c r="BA5" s="11">
        <v>20</v>
      </c>
      <c r="BB5" s="12">
        <v>7</v>
      </c>
      <c r="BC5" s="12">
        <v>8</v>
      </c>
      <c r="BD5" s="12">
        <v>0</v>
      </c>
      <c r="BE5" s="12">
        <v>28</v>
      </c>
      <c r="BF5" s="13">
        <v>7</v>
      </c>
      <c r="BG5" s="13">
        <v>0</v>
      </c>
      <c r="BH5" s="14">
        <v>0</v>
      </c>
      <c r="BI5" s="11">
        <v>46</v>
      </c>
      <c r="BJ5" s="12">
        <v>52</v>
      </c>
      <c r="BK5" s="12">
        <v>2</v>
      </c>
      <c r="BL5" s="12">
        <v>3</v>
      </c>
      <c r="BM5" s="12">
        <v>87</v>
      </c>
      <c r="BN5" s="13">
        <v>14</v>
      </c>
      <c r="BO5" s="13">
        <v>0</v>
      </c>
      <c r="BP5" s="14">
        <v>2</v>
      </c>
      <c r="BQ5" s="11">
        <v>0</v>
      </c>
      <c r="BR5" s="12">
        <v>1</v>
      </c>
      <c r="BS5" s="12">
        <v>1</v>
      </c>
      <c r="BT5" s="12">
        <v>3</v>
      </c>
      <c r="BU5" s="12">
        <v>3</v>
      </c>
      <c r="BV5" s="13">
        <v>2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1</v>
      </c>
      <c r="CH5" s="12">
        <v>0</v>
      </c>
      <c r="CI5" s="12">
        <v>0</v>
      </c>
      <c r="CJ5" s="12">
        <v>0</v>
      </c>
      <c r="CK5" s="12">
        <v>1</v>
      </c>
      <c r="CL5" s="13">
        <v>0</v>
      </c>
      <c r="CM5" s="13">
        <v>0</v>
      </c>
      <c r="CN5" s="14">
        <v>0</v>
      </c>
      <c r="CO5" s="11">
        <v>33</v>
      </c>
      <c r="CP5" s="12">
        <v>15</v>
      </c>
      <c r="CQ5" s="12">
        <v>2</v>
      </c>
      <c r="CR5" s="12">
        <v>3</v>
      </c>
      <c r="CS5" s="12">
        <v>45</v>
      </c>
      <c r="CT5" s="13">
        <v>8</v>
      </c>
      <c r="CU5" s="13">
        <v>0</v>
      </c>
      <c r="CV5" s="14">
        <v>0</v>
      </c>
      <c r="CW5" s="11">
        <v>189</v>
      </c>
      <c r="CX5" s="12">
        <v>65</v>
      </c>
      <c r="CY5" s="12">
        <v>5</v>
      </c>
      <c r="CZ5" s="12">
        <v>3</v>
      </c>
      <c r="DA5" s="12">
        <v>205</v>
      </c>
      <c r="DB5" s="13">
        <v>56</v>
      </c>
      <c r="DC5" s="13">
        <v>0</v>
      </c>
      <c r="DD5" s="14">
        <v>1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1</v>
      </c>
      <c r="DV5" s="12">
        <v>3</v>
      </c>
      <c r="DW5" s="12">
        <v>0</v>
      </c>
      <c r="DX5" s="12">
        <v>0</v>
      </c>
      <c r="DY5" s="12">
        <v>2</v>
      </c>
      <c r="DZ5" s="13">
        <v>2</v>
      </c>
      <c r="EA5" s="13">
        <v>0</v>
      </c>
      <c r="EB5" s="14">
        <v>0</v>
      </c>
      <c r="EC5" s="11">
        <v>2</v>
      </c>
      <c r="ED5" s="12">
        <v>1</v>
      </c>
      <c r="EE5" s="12">
        <v>0</v>
      </c>
      <c r="EF5" s="12">
        <v>0</v>
      </c>
      <c r="EG5" s="12">
        <v>3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4</v>
      </c>
      <c r="FJ5" s="12">
        <v>0</v>
      </c>
      <c r="FK5" s="12">
        <v>0</v>
      </c>
      <c r="FL5" s="12">
        <v>0</v>
      </c>
      <c r="FM5" s="12">
        <v>3</v>
      </c>
      <c r="FN5" s="13">
        <v>1</v>
      </c>
      <c r="FO5" s="13">
        <v>0</v>
      </c>
      <c r="FP5" s="14">
        <v>0</v>
      </c>
      <c r="FQ5" s="11">
        <v>11</v>
      </c>
      <c r="FR5" s="12">
        <v>0</v>
      </c>
      <c r="FS5" s="12">
        <v>0</v>
      </c>
      <c r="FT5" s="12">
        <v>0</v>
      </c>
      <c r="FU5" s="12">
        <v>11</v>
      </c>
      <c r="FV5" s="13">
        <v>0</v>
      </c>
      <c r="FW5" s="13">
        <v>0</v>
      </c>
      <c r="FX5" s="14">
        <v>0</v>
      </c>
      <c r="FY5" s="11">
        <v>32</v>
      </c>
      <c r="FZ5" s="12">
        <v>18</v>
      </c>
      <c r="GA5" s="12">
        <v>0</v>
      </c>
      <c r="GB5" s="12">
        <v>0</v>
      </c>
      <c r="GC5" s="12">
        <v>42</v>
      </c>
      <c r="GD5" s="13">
        <v>8</v>
      </c>
      <c r="GE5" s="13">
        <v>0</v>
      </c>
      <c r="GF5" s="14">
        <v>0</v>
      </c>
      <c r="GG5" s="11">
        <v>1</v>
      </c>
      <c r="GH5" s="12">
        <v>0</v>
      </c>
      <c r="GI5" s="12">
        <v>0</v>
      </c>
      <c r="GJ5" s="12">
        <v>0</v>
      </c>
      <c r="GK5" s="12">
        <v>0</v>
      </c>
      <c r="GL5" s="13">
        <v>1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10</v>
      </c>
      <c r="GX5" s="12">
        <v>1</v>
      </c>
      <c r="GY5" s="12">
        <v>0</v>
      </c>
      <c r="GZ5" s="12">
        <v>0</v>
      </c>
      <c r="HA5" s="12">
        <v>11</v>
      </c>
      <c r="HB5" s="13">
        <v>0</v>
      </c>
      <c r="HC5" s="13">
        <v>0</v>
      </c>
      <c r="HD5" s="14">
        <v>0</v>
      </c>
      <c r="HE5" s="11">
        <v>8</v>
      </c>
      <c r="HF5" s="12">
        <v>3</v>
      </c>
      <c r="HG5" s="12">
        <v>0</v>
      </c>
      <c r="HH5" s="12">
        <v>0</v>
      </c>
      <c r="HI5" s="12">
        <v>10</v>
      </c>
      <c r="HJ5" s="13">
        <v>1</v>
      </c>
      <c r="HK5" s="13">
        <v>0</v>
      </c>
      <c r="HL5" s="14">
        <v>0</v>
      </c>
      <c r="HM5" s="11">
        <v>830</v>
      </c>
      <c r="HN5" s="12">
        <v>304</v>
      </c>
      <c r="HO5" s="12">
        <v>21</v>
      </c>
      <c r="HP5" s="12">
        <v>16</v>
      </c>
      <c r="HQ5" s="12">
        <v>909</v>
      </c>
      <c r="HR5" s="13">
        <v>254</v>
      </c>
      <c r="HS5" s="13">
        <v>2</v>
      </c>
      <c r="HT5" s="14">
        <v>6</v>
      </c>
    </row>
    <row r="6" spans="1:228" ht="17.100000000000001" customHeight="1" x14ac:dyDescent="0.3">
      <c r="A6" s="6" t="s">
        <v>35</v>
      </c>
      <c r="B6" s="23">
        <v>170781</v>
      </c>
      <c r="C6" s="24">
        <v>16089</v>
      </c>
      <c r="D6" s="21">
        <v>9420.8372125704846</v>
      </c>
      <c r="E6" s="11">
        <v>10604</v>
      </c>
      <c r="F6" s="12">
        <v>4093</v>
      </c>
      <c r="G6" s="12">
        <v>1012</v>
      </c>
      <c r="H6" s="12">
        <v>380</v>
      </c>
      <c r="I6" s="12">
        <v>12127</v>
      </c>
      <c r="J6" s="13">
        <v>3868</v>
      </c>
      <c r="K6" s="13">
        <v>19</v>
      </c>
      <c r="L6" s="14">
        <v>75</v>
      </c>
      <c r="M6" s="11">
        <v>14</v>
      </c>
      <c r="N6" s="12">
        <v>0</v>
      </c>
      <c r="O6" s="12">
        <v>4</v>
      </c>
      <c r="P6" s="12">
        <v>0</v>
      </c>
      <c r="Q6" s="12">
        <v>8</v>
      </c>
      <c r="R6" s="13">
        <v>9</v>
      </c>
      <c r="S6" s="13">
        <v>0</v>
      </c>
      <c r="T6" s="14">
        <v>1</v>
      </c>
      <c r="U6" s="11">
        <v>3</v>
      </c>
      <c r="V6" s="12">
        <v>1</v>
      </c>
      <c r="W6" s="12">
        <v>0</v>
      </c>
      <c r="X6" s="12">
        <v>0</v>
      </c>
      <c r="Y6" s="12">
        <v>4</v>
      </c>
      <c r="Z6" s="13">
        <v>0</v>
      </c>
      <c r="AA6" s="13">
        <v>0</v>
      </c>
      <c r="AB6" s="14">
        <v>0</v>
      </c>
      <c r="AC6" s="11">
        <v>21</v>
      </c>
      <c r="AD6" s="12">
        <v>1</v>
      </c>
      <c r="AE6" s="12">
        <v>6</v>
      </c>
      <c r="AF6" s="12">
        <v>0</v>
      </c>
      <c r="AG6" s="12">
        <v>19</v>
      </c>
      <c r="AH6" s="13">
        <v>9</v>
      </c>
      <c r="AI6" s="13">
        <v>0</v>
      </c>
      <c r="AJ6" s="14">
        <v>0</v>
      </c>
      <c r="AK6" s="11">
        <v>61</v>
      </c>
      <c r="AL6" s="12">
        <v>8</v>
      </c>
      <c r="AM6" s="12">
        <v>11</v>
      </c>
      <c r="AN6" s="12">
        <v>1</v>
      </c>
      <c r="AO6" s="12">
        <v>43</v>
      </c>
      <c r="AP6" s="13">
        <v>38</v>
      </c>
      <c r="AQ6" s="13">
        <v>0</v>
      </c>
      <c r="AR6" s="14">
        <v>0</v>
      </c>
      <c r="AS6" s="11">
        <v>303</v>
      </c>
      <c r="AT6" s="12">
        <v>88</v>
      </c>
      <c r="AU6" s="12">
        <v>19</v>
      </c>
      <c r="AV6" s="12">
        <v>10</v>
      </c>
      <c r="AW6" s="12">
        <v>301</v>
      </c>
      <c r="AX6" s="13">
        <v>117</v>
      </c>
      <c r="AY6" s="13">
        <v>0</v>
      </c>
      <c r="AZ6" s="14">
        <v>2</v>
      </c>
      <c r="BA6" s="11">
        <v>322</v>
      </c>
      <c r="BB6" s="12">
        <v>50</v>
      </c>
      <c r="BC6" s="12">
        <v>195</v>
      </c>
      <c r="BD6" s="12">
        <v>13</v>
      </c>
      <c r="BE6" s="12">
        <v>447</v>
      </c>
      <c r="BF6" s="13">
        <v>128</v>
      </c>
      <c r="BG6" s="13">
        <v>4</v>
      </c>
      <c r="BH6" s="14">
        <v>1</v>
      </c>
      <c r="BI6" s="11">
        <v>1201</v>
      </c>
      <c r="BJ6" s="12">
        <v>659</v>
      </c>
      <c r="BK6" s="12">
        <v>213</v>
      </c>
      <c r="BL6" s="12">
        <v>89</v>
      </c>
      <c r="BM6" s="12">
        <v>1707</v>
      </c>
      <c r="BN6" s="13">
        <v>449</v>
      </c>
      <c r="BO6" s="13">
        <v>3</v>
      </c>
      <c r="BP6" s="14">
        <v>3</v>
      </c>
      <c r="BQ6" s="11">
        <v>100</v>
      </c>
      <c r="BR6" s="12">
        <v>20</v>
      </c>
      <c r="BS6" s="12">
        <v>22</v>
      </c>
      <c r="BT6" s="12">
        <v>6</v>
      </c>
      <c r="BU6" s="12">
        <v>111</v>
      </c>
      <c r="BV6" s="13">
        <v>37</v>
      </c>
      <c r="BW6" s="13">
        <v>0</v>
      </c>
      <c r="BX6" s="14">
        <v>0</v>
      </c>
      <c r="BY6" s="11">
        <v>18</v>
      </c>
      <c r="BZ6" s="12">
        <v>1</v>
      </c>
      <c r="CA6" s="12">
        <v>0</v>
      </c>
      <c r="CB6" s="12">
        <v>0</v>
      </c>
      <c r="CC6" s="12">
        <v>16</v>
      </c>
      <c r="CD6" s="13">
        <v>3</v>
      </c>
      <c r="CE6" s="13">
        <v>0</v>
      </c>
      <c r="CF6" s="14">
        <v>0</v>
      </c>
      <c r="CG6" s="11">
        <v>8</v>
      </c>
      <c r="CH6" s="12">
        <v>0</v>
      </c>
      <c r="CI6" s="12">
        <v>3</v>
      </c>
      <c r="CJ6" s="12">
        <v>0</v>
      </c>
      <c r="CK6" s="12">
        <v>10</v>
      </c>
      <c r="CL6" s="13">
        <v>1</v>
      </c>
      <c r="CM6" s="13">
        <v>0</v>
      </c>
      <c r="CN6" s="14">
        <v>0</v>
      </c>
      <c r="CO6" s="11">
        <v>1014</v>
      </c>
      <c r="CP6" s="12">
        <v>409</v>
      </c>
      <c r="CQ6" s="12">
        <v>109</v>
      </c>
      <c r="CR6" s="12">
        <v>65</v>
      </c>
      <c r="CS6" s="12">
        <v>1125</v>
      </c>
      <c r="CT6" s="13">
        <v>467</v>
      </c>
      <c r="CU6" s="13">
        <v>0</v>
      </c>
      <c r="CV6" s="14">
        <v>5</v>
      </c>
      <c r="CW6" s="11">
        <v>1334</v>
      </c>
      <c r="CX6" s="12">
        <v>488</v>
      </c>
      <c r="CY6" s="12">
        <v>100</v>
      </c>
      <c r="CZ6" s="12">
        <v>18</v>
      </c>
      <c r="DA6" s="12">
        <v>1360</v>
      </c>
      <c r="DB6" s="13">
        <v>566</v>
      </c>
      <c r="DC6" s="13">
        <v>1</v>
      </c>
      <c r="DD6" s="14">
        <v>13</v>
      </c>
      <c r="DE6" s="11">
        <v>1</v>
      </c>
      <c r="DF6" s="12">
        <v>0</v>
      </c>
      <c r="DG6" s="12">
        <v>0</v>
      </c>
      <c r="DH6" s="12">
        <v>0</v>
      </c>
      <c r="DI6" s="12">
        <v>1</v>
      </c>
      <c r="DJ6" s="13">
        <v>0</v>
      </c>
      <c r="DK6" s="13">
        <v>0</v>
      </c>
      <c r="DL6" s="14">
        <v>0</v>
      </c>
      <c r="DM6" s="11">
        <v>2</v>
      </c>
      <c r="DN6" s="12">
        <v>7</v>
      </c>
      <c r="DO6" s="12">
        <v>0</v>
      </c>
      <c r="DP6" s="12">
        <v>0</v>
      </c>
      <c r="DQ6" s="12">
        <v>8</v>
      </c>
      <c r="DR6" s="13">
        <v>1</v>
      </c>
      <c r="DS6" s="13">
        <v>0</v>
      </c>
      <c r="DT6" s="14">
        <v>0</v>
      </c>
      <c r="DU6" s="11">
        <v>133</v>
      </c>
      <c r="DV6" s="12">
        <v>78</v>
      </c>
      <c r="DW6" s="12">
        <v>9</v>
      </c>
      <c r="DX6" s="12">
        <v>4</v>
      </c>
      <c r="DY6" s="12">
        <v>152</v>
      </c>
      <c r="DZ6" s="13">
        <v>71</v>
      </c>
      <c r="EA6" s="13">
        <v>1</v>
      </c>
      <c r="EB6" s="14">
        <v>0</v>
      </c>
      <c r="EC6" s="11">
        <v>39</v>
      </c>
      <c r="ED6" s="12">
        <v>22</v>
      </c>
      <c r="EE6" s="12">
        <v>1</v>
      </c>
      <c r="EF6" s="12">
        <v>0</v>
      </c>
      <c r="EG6" s="12">
        <v>46</v>
      </c>
      <c r="EH6" s="13">
        <v>16</v>
      </c>
      <c r="EI6" s="13">
        <v>0</v>
      </c>
      <c r="EJ6" s="14">
        <v>0</v>
      </c>
      <c r="EK6" s="11">
        <v>0</v>
      </c>
      <c r="EL6" s="12">
        <v>0</v>
      </c>
      <c r="EM6" s="12">
        <v>0</v>
      </c>
      <c r="EN6" s="12">
        <v>0</v>
      </c>
      <c r="EO6" s="12">
        <v>0</v>
      </c>
      <c r="EP6" s="13">
        <v>0</v>
      </c>
      <c r="EQ6" s="13">
        <v>0</v>
      </c>
      <c r="ER6" s="14">
        <v>0</v>
      </c>
      <c r="ES6" s="11">
        <v>41</v>
      </c>
      <c r="ET6" s="12">
        <v>6</v>
      </c>
      <c r="EU6" s="12">
        <v>6</v>
      </c>
      <c r="EV6" s="12">
        <v>2</v>
      </c>
      <c r="EW6" s="12">
        <v>29</v>
      </c>
      <c r="EX6" s="13">
        <v>24</v>
      </c>
      <c r="EY6" s="13">
        <v>0</v>
      </c>
      <c r="EZ6" s="14">
        <v>2</v>
      </c>
      <c r="FA6" s="11">
        <v>6</v>
      </c>
      <c r="FB6" s="12">
        <v>18</v>
      </c>
      <c r="FC6" s="12">
        <v>0</v>
      </c>
      <c r="FD6" s="12">
        <v>1</v>
      </c>
      <c r="FE6" s="12">
        <v>19</v>
      </c>
      <c r="FF6" s="13">
        <v>6</v>
      </c>
      <c r="FG6" s="13">
        <v>0</v>
      </c>
      <c r="FH6" s="14">
        <v>0</v>
      </c>
      <c r="FI6" s="11">
        <v>76</v>
      </c>
      <c r="FJ6" s="12">
        <v>8</v>
      </c>
      <c r="FK6" s="12">
        <v>9</v>
      </c>
      <c r="FL6" s="12">
        <v>2</v>
      </c>
      <c r="FM6" s="12">
        <v>69</v>
      </c>
      <c r="FN6" s="13">
        <v>26</v>
      </c>
      <c r="FO6" s="13">
        <v>0</v>
      </c>
      <c r="FP6" s="14">
        <v>0</v>
      </c>
      <c r="FQ6" s="11">
        <v>44</v>
      </c>
      <c r="FR6" s="12">
        <v>11</v>
      </c>
      <c r="FS6" s="12">
        <v>2</v>
      </c>
      <c r="FT6" s="12">
        <v>1</v>
      </c>
      <c r="FU6" s="12">
        <v>48</v>
      </c>
      <c r="FV6" s="13">
        <v>10</v>
      </c>
      <c r="FW6" s="13">
        <v>0</v>
      </c>
      <c r="FX6" s="14">
        <v>0</v>
      </c>
      <c r="FY6" s="11">
        <v>579</v>
      </c>
      <c r="FZ6" s="12">
        <v>199</v>
      </c>
      <c r="GA6" s="12">
        <v>3</v>
      </c>
      <c r="GB6" s="12">
        <v>1</v>
      </c>
      <c r="GC6" s="12">
        <v>691</v>
      </c>
      <c r="GD6" s="13">
        <v>85</v>
      </c>
      <c r="GE6" s="13">
        <v>1</v>
      </c>
      <c r="GF6" s="14">
        <v>5</v>
      </c>
      <c r="GG6" s="11">
        <v>134</v>
      </c>
      <c r="GH6" s="12">
        <v>41</v>
      </c>
      <c r="GI6" s="12">
        <v>42</v>
      </c>
      <c r="GJ6" s="12">
        <v>4</v>
      </c>
      <c r="GK6" s="12">
        <v>159</v>
      </c>
      <c r="GL6" s="13">
        <v>60</v>
      </c>
      <c r="GM6" s="13">
        <v>0</v>
      </c>
      <c r="GN6" s="14">
        <v>2</v>
      </c>
      <c r="GO6" s="11">
        <v>0</v>
      </c>
      <c r="GP6" s="12">
        <v>0</v>
      </c>
      <c r="GQ6" s="12">
        <v>0</v>
      </c>
      <c r="GR6" s="12">
        <v>0</v>
      </c>
      <c r="GS6" s="12">
        <v>0</v>
      </c>
      <c r="GT6" s="13">
        <v>0</v>
      </c>
      <c r="GU6" s="13">
        <v>0</v>
      </c>
      <c r="GV6" s="14">
        <v>0</v>
      </c>
      <c r="GW6" s="11">
        <v>83</v>
      </c>
      <c r="GX6" s="12">
        <v>13</v>
      </c>
      <c r="GY6" s="12">
        <v>5</v>
      </c>
      <c r="GZ6" s="12">
        <v>1</v>
      </c>
      <c r="HA6" s="12">
        <v>62</v>
      </c>
      <c r="HB6" s="13">
        <v>40</v>
      </c>
      <c r="HC6" s="13">
        <v>0</v>
      </c>
      <c r="HD6" s="14">
        <v>0</v>
      </c>
      <c r="HE6" s="11">
        <v>922</v>
      </c>
      <c r="HF6" s="12">
        <v>500</v>
      </c>
      <c r="HG6" s="12">
        <v>93</v>
      </c>
      <c r="HH6" s="12">
        <v>99</v>
      </c>
      <c r="HI6" s="12">
        <v>1412</v>
      </c>
      <c r="HJ6" s="13">
        <v>190</v>
      </c>
      <c r="HK6" s="13">
        <v>3</v>
      </c>
      <c r="HL6" s="14">
        <v>9</v>
      </c>
      <c r="HM6" s="11">
        <v>4145</v>
      </c>
      <c r="HN6" s="12">
        <v>1465</v>
      </c>
      <c r="HO6" s="12">
        <v>160</v>
      </c>
      <c r="HP6" s="12">
        <v>63</v>
      </c>
      <c r="HQ6" s="12">
        <v>4280</v>
      </c>
      <c r="HR6" s="13">
        <v>1515</v>
      </c>
      <c r="HS6" s="13">
        <v>6</v>
      </c>
      <c r="HT6" s="14">
        <v>32</v>
      </c>
    </row>
    <row r="7" spans="1:228" ht="17.100000000000001" customHeight="1" x14ac:dyDescent="0.3">
      <c r="A7" s="6" t="s">
        <v>36</v>
      </c>
      <c r="B7" s="23">
        <v>27323</v>
      </c>
      <c r="C7" s="24">
        <v>1863</v>
      </c>
      <c r="D7" s="21">
        <v>6818.4313581963916</v>
      </c>
      <c r="E7" s="11">
        <v>1263</v>
      </c>
      <c r="F7" s="12">
        <v>528</v>
      </c>
      <c r="G7" s="12">
        <v>47</v>
      </c>
      <c r="H7" s="12">
        <v>25</v>
      </c>
      <c r="I7" s="12">
        <v>1251</v>
      </c>
      <c r="J7" s="13">
        <v>603</v>
      </c>
      <c r="K7" s="13">
        <v>0</v>
      </c>
      <c r="L7" s="14">
        <v>9</v>
      </c>
      <c r="M7" s="11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10</v>
      </c>
      <c r="AD7" s="12">
        <v>0</v>
      </c>
      <c r="AE7" s="12">
        <v>1</v>
      </c>
      <c r="AF7" s="12">
        <v>0</v>
      </c>
      <c r="AG7" s="12">
        <v>9</v>
      </c>
      <c r="AH7" s="13">
        <v>2</v>
      </c>
      <c r="AI7" s="13">
        <v>0</v>
      </c>
      <c r="AJ7" s="14">
        <v>0</v>
      </c>
      <c r="AK7" s="11">
        <v>4</v>
      </c>
      <c r="AL7" s="12">
        <v>0</v>
      </c>
      <c r="AM7" s="12">
        <v>0</v>
      </c>
      <c r="AN7" s="12">
        <v>0</v>
      </c>
      <c r="AO7" s="12">
        <v>1</v>
      </c>
      <c r="AP7" s="13">
        <v>3</v>
      </c>
      <c r="AQ7" s="13">
        <v>0</v>
      </c>
      <c r="AR7" s="14">
        <v>0</v>
      </c>
      <c r="AS7" s="11">
        <v>39</v>
      </c>
      <c r="AT7" s="12">
        <v>14</v>
      </c>
      <c r="AU7" s="12">
        <v>1</v>
      </c>
      <c r="AV7" s="12">
        <v>1</v>
      </c>
      <c r="AW7" s="12">
        <v>39</v>
      </c>
      <c r="AX7" s="13">
        <v>16</v>
      </c>
      <c r="AY7" s="13">
        <v>0</v>
      </c>
      <c r="AZ7" s="14">
        <v>0</v>
      </c>
      <c r="BA7" s="11">
        <v>13</v>
      </c>
      <c r="BB7" s="12">
        <v>1</v>
      </c>
      <c r="BC7" s="12">
        <v>7</v>
      </c>
      <c r="BD7" s="12">
        <v>0</v>
      </c>
      <c r="BE7" s="12">
        <v>18</v>
      </c>
      <c r="BF7" s="13">
        <v>3</v>
      </c>
      <c r="BG7" s="13">
        <v>0</v>
      </c>
      <c r="BH7" s="14">
        <v>0</v>
      </c>
      <c r="BI7" s="11">
        <v>60</v>
      </c>
      <c r="BJ7" s="12">
        <v>53</v>
      </c>
      <c r="BK7" s="12">
        <v>3</v>
      </c>
      <c r="BL7" s="12">
        <v>6</v>
      </c>
      <c r="BM7" s="12">
        <v>88</v>
      </c>
      <c r="BN7" s="13">
        <v>33</v>
      </c>
      <c r="BO7" s="13">
        <v>0</v>
      </c>
      <c r="BP7" s="14">
        <v>1</v>
      </c>
      <c r="BQ7" s="11">
        <v>1</v>
      </c>
      <c r="BR7" s="12">
        <v>4</v>
      </c>
      <c r="BS7" s="12">
        <v>0</v>
      </c>
      <c r="BT7" s="12">
        <v>2</v>
      </c>
      <c r="BU7" s="12">
        <v>4</v>
      </c>
      <c r="BV7" s="13">
        <v>3</v>
      </c>
      <c r="BW7" s="13">
        <v>0</v>
      </c>
      <c r="BX7" s="14">
        <v>0</v>
      </c>
      <c r="BY7" s="11">
        <v>0</v>
      </c>
      <c r="BZ7" s="12">
        <v>0</v>
      </c>
      <c r="CA7" s="12">
        <v>0</v>
      </c>
      <c r="CB7" s="12">
        <v>0</v>
      </c>
      <c r="CC7" s="12">
        <v>0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101</v>
      </c>
      <c r="CP7" s="12">
        <v>48</v>
      </c>
      <c r="CQ7" s="12">
        <v>8</v>
      </c>
      <c r="CR7" s="12">
        <v>8</v>
      </c>
      <c r="CS7" s="12">
        <v>99</v>
      </c>
      <c r="CT7" s="13">
        <v>66</v>
      </c>
      <c r="CU7" s="13">
        <v>0</v>
      </c>
      <c r="CV7" s="14">
        <v>0</v>
      </c>
      <c r="CW7" s="11">
        <v>248</v>
      </c>
      <c r="CX7" s="12">
        <v>83</v>
      </c>
      <c r="CY7" s="12">
        <v>6</v>
      </c>
      <c r="CZ7" s="12">
        <v>3</v>
      </c>
      <c r="DA7" s="12">
        <v>209</v>
      </c>
      <c r="DB7" s="13">
        <v>129</v>
      </c>
      <c r="DC7" s="13">
        <v>0</v>
      </c>
      <c r="DD7" s="14">
        <v>2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16</v>
      </c>
      <c r="DV7" s="12">
        <v>15</v>
      </c>
      <c r="DW7" s="12">
        <v>0</v>
      </c>
      <c r="DX7" s="12">
        <v>0</v>
      </c>
      <c r="DY7" s="12">
        <v>27</v>
      </c>
      <c r="DZ7" s="13">
        <v>3</v>
      </c>
      <c r="EA7" s="13">
        <v>0</v>
      </c>
      <c r="EB7" s="14">
        <v>1</v>
      </c>
      <c r="EC7" s="11">
        <v>0</v>
      </c>
      <c r="ED7" s="12">
        <v>0</v>
      </c>
      <c r="EE7" s="12">
        <v>0</v>
      </c>
      <c r="EF7" s="12">
        <v>0</v>
      </c>
      <c r="EG7" s="12">
        <v>0</v>
      </c>
      <c r="EH7" s="13">
        <v>0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1</v>
      </c>
      <c r="ET7" s="12">
        <v>0</v>
      </c>
      <c r="EU7" s="12">
        <v>0</v>
      </c>
      <c r="EV7" s="12">
        <v>0</v>
      </c>
      <c r="EW7" s="12">
        <v>1</v>
      </c>
      <c r="EX7" s="13">
        <v>0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12</v>
      </c>
      <c r="FJ7" s="12">
        <v>0</v>
      </c>
      <c r="FK7" s="12">
        <v>1</v>
      </c>
      <c r="FL7" s="12">
        <v>1</v>
      </c>
      <c r="FM7" s="12">
        <v>4</v>
      </c>
      <c r="FN7" s="13">
        <v>10</v>
      </c>
      <c r="FO7" s="13">
        <v>0</v>
      </c>
      <c r="FP7" s="14">
        <v>0</v>
      </c>
      <c r="FQ7" s="11">
        <v>3</v>
      </c>
      <c r="FR7" s="12">
        <v>0</v>
      </c>
      <c r="FS7" s="12">
        <v>0</v>
      </c>
      <c r="FT7" s="12">
        <v>0</v>
      </c>
      <c r="FU7" s="12">
        <v>1</v>
      </c>
      <c r="FV7" s="13">
        <v>2</v>
      </c>
      <c r="FW7" s="13">
        <v>0</v>
      </c>
      <c r="FX7" s="14">
        <v>0</v>
      </c>
      <c r="FY7" s="11">
        <v>44</v>
      </c>
      <c r="FZ7" s="12">
        <v>20</v>
      </c>
      <c r="GA7" s="12">
        <v>0</v>
      </c>
      <c r="GB7" s="12">
        <v>0</v>
      </c>
      <c r="GC7" s="12">
        <v>49</v>
      </c>
      <c r="GD7" s="13">
        <v>15</v>
      </c>
      <c r="GE7" s="13">
        <v>0</v>
      </c>
      <c r="GF7" s="14">
        <v>0</v>
      </c>
      <c r="GG7" s="11">
        <v>15</v>
      </c>
      <c r="GH7" s="12">
        <v>1</v>
      </c>
      <c r="GI7" s="12">
        <v>0</v>
      </c>
      <c r="GJ7" s="12">
        <v>0</v>
      </c>
      <c r="GK7" s="12">
        <v>8</v>
      </c>
      <c r="GL7" s="13">
        <v>8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3</v>
      </c>
      <c r="GX7" s="12">
        <v>0</v>
      </c>
      <c r="GY7" s="12">
        <v>0</v>
      </c>
      <c r="GZ7" s="12">
        <v>0</v>
      </c>
      <c r="HA7" s="12">
        <v>2</v>
      </c>
      <c r="HB7" s="13">
        <v>1</v>
      </c>
      <c r="HC7" s="13">
        <v>0</v>
      </c>
      <c r="HD7" s="14">
        <v>0</v>
      </c>
      <c r="HE7" s="11">
        <v>10</v>
      </c>
      <c r="HF7" s="12">
        <v>5</v>
      </c>
      <c r="HG7" s="12">
        <v>0</v>
      </c>
      <c r="HH7" s="12">
        <v>0</v>
      </c>
      <c r="HI7" s="12">
        <v>12</v>
      </c>
      <c r="HJ7" s="13">
        <v>3</v>
      </c>
      <c r="HK7" s="13">
        <v>0</v>
      </c>
      <c r="HL7" s="14">
        <v>0</v>
      </c>
      <c r="HM7" s="11">
        <v>683</v>
      </c>
      <c r="HN7" s="12">
        <v>284</v>
      </c>
      <c r="HO7" s="12">
        <v>20</v>
      </c>
      <c r="HP7" s="12">
        <v>4</v>
      </c>
      <c r="HQ7" s="12">
        <v>680</v>
      </c>
      <c r="HR7" s="13">
        <v>306</v>
      </c>
      <c r="HS7" s="13">
        <v>0</v>
      </c>
      <c r="HT7" s="14">
        <v>5</v>
      </c>
    </row>
    <row r="8" spans="1:228" ht="17.100000000000001" customHeight="1" x14ac:dyDescent="0.3">
      <c r="A8" s="6" t="s">
        <v>37</v>
      </c>
      <c r="B8" s="23">
        <v>552427</v>
      </c>
      <c r="C8" s="24">
        <v>24032</v>
      </c>
      <c r="D8" s="21">
        <v>4350.258043144162</v>
      </c>
      <c r="E8" s="11">
        <v>14933</v>
      </c>
      <c r="F8" s="12">
        <v>6106</v>
      </c>
      <c r="G8" s="12">
        <v>2228</v>
      </c>
      <c r="H8" s="12">
        <v>765</v>
      </c>
      <c r="I8" s="12">
        <v>17791</v>
      </c>
      <c r="J8" s="13">
        <v>6135</v>
      </c>
      <c r="K8" s="13">
        <v>9</v>
      </c>
      <c r="L8" s="14">
        <v>97</v>
      </c>
      <c r="M8" s="11">
        <v>10</v>
      </c>
      <c r="N8" s="12">
        <v>0</v>
      </c>
      <c r="O8" s="12">
        <v>2</v>
      </c>
      <c r="P8" s="12">
        <v>1</v>
      </c>
      <c r="Q8" s="12">
        <v>7</v>
      </c>
      <c r="R8" s="13">
        <v>6</v>
      </c>
      <c r="S8" s="13">
        <v>0</v>
      </c>
      <c r="T8" s="14">
        <v>0</v>
      </c>
      <c r="U8" s="11">
        <v>2</v>
      </c>
      <c r="V8" s="12">
        <v>0</v>
      </c>
      <c r="W8" s="12">
        <v>0</v>
      </c>
      <c r="X8" s="12">
        <v>0</v>
      </c>
      <c r="Y8" s="12">
        <v>2</v>
      </c>
      <c r="Z8" s="13">
        <v>0</v>
      </c>
      <c r="AA8" s="13">
        <v>0</v>
      </c>
      <c r="AB8" s="14">
        <v>0</v>
      </c>
      <c r="AC8" s="11">
        <v>40</v>
      </c>
      <c r="AD8" s="12">
        <v>1</v>
      </c>
      <c r="AE8" s="12">
        <v>6</v>
      </c>
      <c r="AF8" s="12">
        <v>0</v>
      </c>
      <c r="AG8" s="12">
        <v>33</v>
      </c>
      <c r="AH8" s="13">
        <v>14</v>
      </c>
      <c r="AI8" s="13">
        <v>0</v>
      </c>
      <c r="AJ8" s="14">
        <v>0</v>
      </c>
      <c r="AK8" s="11">
        <v>103</v>
      </c>
      <c r="AL8" s="12">
        <v>14</v>
      </c>
      <c r="AM8" s="12">
        <v>29</v>
      </c>
      <c r="AN8" s="12">
        <v>1</v>
      </c>
      <c r="AO8" s="12">
        <v>89</v>
      </c>
      <c r="AP8" s="13">
        <v>58</v>
      </c>
      <c r="AQ8" s="13">
        <v>0</v>
      </c>
      <c r="AR8" s="14">
        <v>0</v>
      </c>
      <c r="AS8" s="11">
        <v>601</v>
      </c>
      <c r="AT8" s="12">
        <v>202</v>
      </c>
      <c r="AU8" s="12">
        <v>91</v>
      </c>
      <c r="AV8" s="12">
        <v>45</v>
      </c>
      <c r="AW8" s="12">
        <v>647</v>
      </c>
      <c r="AX8" s="13">
        <v>284</v>
      </c>
      <c r="AY8" s="13">
        <v>0</v>
      </c>
      <c r="AZ8" s="14">
        <v>8</v>
      </c>
      <c r="BA8" s="11">
        <v>338</v>
      </c>
      <c r="BB8" s="12">
        <v>82</v>
      </c>
      <c r="BC8" s="12">
        <v>169</v>
      </c>
      <c r="BD8" s="12">
        <v>9</v>
      </c>
      <c r="BE8" s="12">
        <v>405</v>
      </c>
      <c r="BF8" s="13">
        <v>193</v>
      </c>
      <c r="BG8" s="13">
        <v>0</v>
      </c>
      <c r="BH8" s="14">
        <v>0</v>
      </c>
      <c r="BI8" s="11">
        <v>1219</v>
      </c>
      <c r="BJ8" s="12">
        <v>970</v>
      </c>
      <c r="BK8" s="12">
        <v>316</v>
      </c>
      <c r="BL8" s="12">
        <v>168</v>
      </c>
      <c r="BM8" s="12">
        <v>2075</v>
      </c>
      <c r="BN8" s="13">
        <v>584</v>
      </c>
      <c r="BO8" s="13">
        <v>0</v>
      </c>
      <c r="BP8" s="14">
        <v>14</v>
      </c>
      <c r="BQ8" s="11">
        <v>50</v>
      </c>
      <c r="BR8" s="12">
        <v>27</v>
      </c>
      <c r="BS8" s="12">
        <v>33</v>
      </c>
      <c r="BT8" s="12">
        <v>11</v>
      </c>
      <c r="BU8" s="12">
        <v>81</v>
      </c>
      <c r="BV8" s="13">
        <v>40</v>
      </c>
      <c r="BW8" s="13">
        <v>0</v>
      </c>
      <c r="BX8" s="14">
        <v>0</v>
      </c>
      <c r="BY8" s="11">
        <v>20</v>
      </c>
      <c r="BZ8" s="12">
        <v>3</v>
      </c>
      <c r="CA8" s="12">
        <v>2</v>
      </c>
      <c r="CB8" s="12">
        <v>3</v>
      </c>
      <c r="CC8" s="12">
        <v>21</v>
      </c>
      <c r="CD8" s="13">
        <v>7</v>
      </c>
      <c r="CE8" s="13">
        <v>0</v>
      </c>
      <c r="CF8" s="14">
        <v>0</v>
      </c>
      <c r="CG8" s="11">
        <v>10</v>
      </c>
      <c r="CH8" s="12">
        <v>3</v>
      </c>
      <c r="CI8" s="12">
        <v>2</v>
      </c>
      <c r="CJ8" s="12">
        <v>0</v>
      </c>
      <c r="CK8" s="12">
        <v>10</v>
      </c>
      <c r="CL8" s="13">
        <v>5</v>
      </c>
      <c r="CM8" s="13">
        <v>0</v>
      </c>
      <c r="CN8" s="14">
        <v>0</v>
      </c>
      <c r="CO8" s="11">
        <v>1497</v>
      </c>
      <c r="CP8" s="12">
        <v>691</v>
      </c>
      <c r="CQ8" s="12">
        <v>226</v>
      </c>
      <c r="CR8" s="12">
        <v>150</v>
      </c>
      <c r="CS8" s="12">
        <v>1976</v>
      </c>
      <c r="CT8" s="13">
        <v>578</v>
      </c>
      <c r="CU8" s="13">
        <v>4</v>
      </c>
      <c r="CV8" s="14">
        <v>6</v>
      </c>
      <c r="CW8" s="11">
        <v>2214</v>
      </c>
      <c r="CX8" s="12">
        <v>745</v>
      </c>
      <c r="CY8" s="12">
        <v>347</v>
      </c>
      <c r="CZ8" s="12">
        <v>66</v>
      </c>
      <c r="DA8" s="12">
        <v>2260</v>
      </c>
      <c r="DB8" s="13">
        <v>1095</v>
      </c>
      <c r="DC8" s="13">
        <v>1</v>
      </c>
      <c r="DD8" s="14">
        <v>16</v>
      </c>
      <c r="DE8" s="11">
        <v>1</v>
      </c>
      <c r="DF8" s="12">
        <v>0</v>
      </c>
      <c r="DG8" s="12">
        <v>0</v>
      </c>
      <c r="DH8" s="12">
        <v>0</v>
      </c>
      <c r="DI8" s="12">
        <v>1</v>
      </c>
      <c r="DJ8" s="13">
        <v>0</v>
      </c>
      <c r="DK8" s="13">
        <v>0</v>
      </c>
      <c r="DL8" s="14">
        <v>0</v>
      </c>
      <c r="DM8" s="11">
        <v>11</v>
      </c>
      <c r="DN8" s="12">
        <v>15</v>
      </c>
      <c r="DO8" s="12">
        <v>1</v>
      </c>
      <c r="DP8" s="12">
        <v>3</v>
      </c>
      <c r="DQ8" s="12">
        <v>22</v>
      </c>
      <c r="DR8" s="13">
        <v>8</v>
      </c>
      <c r="DS8" s="13">
        <v>0</v>
      </c>
      <c r="DT8" s="14">
        <v>0</v>
      </c>
      <c r="DU8" s="11">
        <v>199</v>
      </c>
      <c r="DV8" s="12">
        <v>145</v>
      </c>
      <c r="DW8" s="12">
        <v>15</v>
      </c>
      <c r="DX8" s="12">
        <v>4</v>
      </c>
      <c r="DY8" s="12">
        <v>262</v>
      </c>
      <c r="DZ8" s="13">
        <v>99</v>
      </c>
      <c r="EA8" s="13">
        <v>0</v>
      </c>
      <c r="EB8" s="14">
        <v>2</v>
      </c>
      <c r="EC8" s="11">
        <v>28</v>
      </c>
      <c r="ED8" s="12">
        <v>15</v>
      </c>
      <c r="EE8" s="12">
        <v>1</v>
      </c>
      <c r="EF8" s="12">
        <v>0</v>
      </c>
      <c r="EG8" s="12">
        <v>31</v>
      </c>
      <c r="EH8" s="13">
        <v>13</v>
      </c>
      <c r="EI8" s="13">
        <v>0</v>
      </c>
      <c r="EJ8" s="14">
        <v>0</v>
      </c>
      <c r="EK8" s="11">
        <v>1</v>
      </c>
      <c r="EL8" s="12">
        <v>2</v>
      </c>
      <c r="EM8" s="12">
        <v>0</v>
      </c>
      <c r="EN8" s="12">
        <v>0</v>
      </c>
      <c r="EO8" s="12">
        <v>3</v>
      </c>
      <c r="EP8" s="13">
        <v>0</v>
      </c>
      <c r="EQ8" s="13">
        <v>0</v>
      </c>
      <c r="ER8" s="14">
        <v>0</v>
      </c>
      <c r="ES8" s="11">
        <v>61</v>
      </c>
      <c r="ET8" s="12">
        <v>14</v>
      </c>
      <c r="EU8" s="12">
        <v>12</v>
      </c>
      <c r="EV8" s="12">
        <v>1</v>
      </c>
      <c r="EW8" s="12">
        <v>68</v>
      </c>
      <c r="EX8" s="13">
        <v>20</v>
      </c>
      <c r="EY8" s="13">
        <v>0</v>
      </c>
      <c r="EZ8" s="14">
        <v>0</v>
      </c>
      <c r="FA8" s="11">
        <v>11</v>
      </c>
      <c r="FB8" s="12">
        <v>38</v>
      </c>
      <c r="FC8" s="12">
        <v>1</v>
      </c>
      <c r="FD8" s="12">
        <v>0</v>
      </c>
      <c r="FE8" s="12">
        <v>44</v>
      </c>
      <c r="FF8" s="13">
        <v>5</v>
      </c>
      <c r="FG8" s="13">
        <v>0</v>
      </c>
      <c r="FH8" s="14">
        <v>1</v>
      </c>
      <c r="FI8" s="11">
        <v>87</v>
      </c>
      <c r="FJ8" s="12">
        <v>7</v>
      </c>
      <c r="FK8" s="12">
        <v>5</v>
      </c>
      <c r="FL8" s="12">
        <v>0</v>
      </c>
      <c r="FM8" s="12">
        <v>79</v>
      </c>
      <c r="FN8" s="13">
        <v>20</v>
      </c>
      <c r="FO8" s="13">
        <v>0</v>
      </c>
      <c r="FP8" s="14">
        <v>0</v>
      </c>
      <c r="FQ8" s="11">
        <v>53</v>
      </c>
      <c r="FR8" s="12">
        <v>16</v>
      </c>
      <c r="FS8" s="12">
        <v>3</v>
      </c>
      <c r="FT8" s="12">
        <v>1</v>
      </c>
      <c r="FU8" s="12">
        <v>57</v>
      </c>
      <c r="FV8" s="13">
        <v>15</v>
      </c>
      <c r="FW8" s="13">
        <v>0</v>
      </c>
      <c r="FX8" s="14">
        <v>1</v>
      </c>
      <c r="FY8" s="11">
        <v>1385</v>
      </c>
      <c r="FZ8" s="12">
        <v>609</v>
      </c>
      <c r="GA8" s="12">
        <v>20</v>
      </c>
      <c r="GB8" s="12">
        <v>12</v>
      </c>
      <c r="GC8" s="12">
        <v>1821</v>
      </c>
      <c r="GD8" s="13">
        <v>189</v>
      </c>
      <c r="GE8" s="13">
        <v>1</v>
      </c>
      <c r="GF8" s="14">
        <v>15</v>
      </c>
      <c r="GG8" s="11">
        <v>83</v>
      </c>
      <c r="GH8" s="12">
        <v>16</v>
      </c>
      <c r="GI8" s="12">
        <v>24</v>
      </c>
      <c r="GJ8" s="12">
        <v>8</v>
      </c>
      <c r="GK8" s="12">
        <v>105</v>
      </c>
      <c r="GL8" s="13">
        <v>26</v>
      </c>
      <c r="GM8" s="13">
        <v>0</v>
      </c>
      <c r="GN8" s="14">
        <v>0</v>
      </c>
      <c r="GO8" s="11">
        <v>6</v>
      </c>
      <c r="GP8" s="12">
        <v>3</v>
      </c>
      <c r="GQ8" s="12">
        <v>0</v>
      </c>
      <c r="GR8" s="12">
        <v>0</v>
      </c>
      <c r="GS8" s="12">
        <v>9</v>
      </c>
      <c r="GT8" s="13">
        <v>0</v>
      </c>
      <c r="GU8" s="13">
        <v>0</v>
      </c>
      <c r="GV8" s="14">
        <v>0</v>
      </c>
      <c r="GW8" s="11">
        <v>106</v>
      </c>
      <c r="GX8" s="12">
        <v>8</v>
      </c>
      <c r="GY8" s="12">
        <v>20</v>
      </c>
      <c r="GZ8" s="12">
        <v>2</v>
      </c>
      <c r="HA8" s="12">
        <v>74</v>
      </c>
      <c r="HB8" s="13">
        <v>61</v>
      </c>
      <c r="HC8" s="13">
        <v>1</v>
      </c>
      <c r="HD8" s="14">
        <v>0</v>
      </c>
      <c r="HE8" s="11">
        <v>547</v>
      </c>
      <c r="HF8" s="12">
        <v>111</v>
      </c>
      <c r="HG8" s="12">
        <v>28</v>
      </c>
      <c r="HH8" s="12">
        <v>13</v>
      </c>
      <c r="HI8" s="12">
        <v>621</v>
      </c>
      <c r="HJ8" s="13">
        <v>73</v>
      </c>
      <c r="HK8" s="13">
        <v>0</v>
      </c>
      <c r="HL8" s="14">
        <v>5</v>
      </c>
      <c r="HM8" s="11">
        <v>6250</v>
      </c>
      <c r="HN8" s="12">
        <v>2369</v>
      </c>
      <c r="HO8" s="12">
        <v>875</v>
      </c>
      <c r="HP8" s="12">
        <v>267</v>
      </c>
      <c r="HQ8" s="12">
        <v>6988</v>
      </c>
      <c r="HR8" s="13">
        <v>2742</v>
      </c>
      <c r="HS8" s="13">
        <v>2</v>
      </c>
      <c r="HT8" s="14">
        <v>29</v>
      </c>
    </row>
    <row r="9" spans="1:228" ht="17.100000000000001" customHeight="1" x14ac:dyDescent="0.3">
      <c r="A9" s="6" t="s">
        <v>38</v>
      </c>
      <c r="B9" s="23">
        <v>1803903</v>
      </c>
      <c r="C9" s="24">
        <v>71347</v>
      </c>
      <c r="D9" s="21">
        <v>3955.1461469934911</v>
      </c>
      <c r="E9" s="11">
        <v>50195</v>
      </c>
      <c r="F9" s="12">
        <v>16321</v>
      </c>
      <c r="G9" s="12">
        <v>3899</v>
      </c>
      <c r="H9" s="12">
        <v>932</v>
      </c>
      <c r="I9" s="12">
        <v>37008</v>
      </c>
      <c r="J9" s="13">
        <v>33633</v>
      </c>
      <c r="K9" s="13">
        <v>263</v>
      </c>
      <c r="L9" s="14">
        <v>443</v>
      </c>
      <c r="M9" s="11">
        <v>35</v>
      </c>
      <c r="N9" s="12">
        <v>6</v>
      </c>
      <c r="O9" s="12">
        <v>0</v>
      </c>
      <c r="P9" s="12">
        <v>0</v>
      </c>
      <c r="Q9" s="12">
        <v>15</v>
      </c>
      <c r="R9" s="13">
        <v>26</v>
      </c>
      <c r="S9" s="13">
        <v>0</v>
      </c>
      <c r="T9" s="14">
        <v>0</v>
      </c>
      <c r="U9" s="11">
        <v>6</v>
      </c>
      <c r="V9" s="12">
        <v>2</v>
      </c>
      <c r="W9" s="12">
        <v>0</v>
      </c>
      <c r="X9" s="12">
        <v>0</v>
      </c>
      <c r="Y9" s="12">
        <v>5</v>
      </c>
      <c r="Z9" s="13">
        <v>3</v>
      </c>
      <c r="AA9" s="13">
        <v>0</v>
      </c>
      <c r="AB9" s="14">
        <v>0</v>
      </c>
      <c r="AC9" s="11">
        <v>54</v>
      </c>
      <c r="AD9" s="12">
        <v>0</v>
      </c>
      <c r="AE9" s="12">
        <v>3</v>
      </c>
      <c r="AF9" s="12">
        <v>0</v>
      </c>
      <c r="AG9" s="12">
        <v>25</v>
      </c>
      <c r="AH9" s="13">
        <v>32</v>
      </c>
      <c r="AI9" s="13">
        <v>0</v>
      </c>
      <c r="AJ9" s="14">
        <v>0</v>
      </c>
      <c r="AK9" s="11">
        <v>437</v>
      </c>
      <c r="AL9" s="12">
        <v>69</v>
      </c>
      <c r="AM9" s="12">
        <v>208</v>
      </c>
      <c r="AN9" s="12">
        <v>17</v>
      </c>
      <c r="AO9" s="12">
        <v>174</v>
      </c>
      <c r="AP9" s="13">
        <v>553</v>
      </c>
      <c r="AQ9" s="13">
        <v>3</v>
      </c>
      <c r="AR9" s="14">
        <v>1</v>
      </c>
      <c r="AS9" s="11">
        <v>1303</v>
      </c>
      <c r="AT9" s="12">
        <v>382</v>
      </c>
      <c r="AU9" s="12">
        <v>100</v>
      </c>
      <c r="AV9" s="12">
        <v>43</v>
      </c>
      <c r="AW9" s="12">
        <v>786</v>
      </c>
      <c r="AX9" s="13">
        <v>1017</v>
      </c>
      <c r="AY9" s="13">
        <v>15</v>
      </c>
      <c r="AZ9" s="14">
        <v>10</v>
      </c>
      <c r="BA9" s="11">
        <v>1122</v>
      </c>
      <c r="BB9" s="12">
        <v>119</v>
      </c>
      <c r="BC9" s="12">
        <v>806</v>
      </c>
      <c r="BD9" s="12">
        <v>49</v>
      </c>
      <c r="BE9" s="12">
        <v>687</v>
      </c>
      <c r="BF9" s="13">
        <v>1403</v>
      </c>
      <c r="BG9" s="13">
        <v>4</v>
      </c>
      <c r="BH9" s="14">
        <v>2</v>
      </c>
      <c r="BI9" s="11">
        <v>3852</v>
      </c>
      <c r="BJ9" s="12">
        <v>3158</v>
      </c>
      <c r="BK9" s="12">
        <v>560</v>
      </c>
      <c r="BL9" s="12">
        <v>292</v>
      </c>
      <c r="BM9" s="12">
        <v>4051</v>
      </c>
      <c r="BN9" s="13">
        <v>3747</v>
      </c>
      <c r="BO9" s="13">
        <v>10</v>
      </c>
      <c r="BP9" s="14">
        <v>54</v>
      </c>
      <c r="BQ9" s="11">
        <v>258</v>
      </c>
      <c r="BR9" s="12">
        <v>63</v>
      </c>
      <c r="BS9" s="12">
        <v>135</v>
      </c>
      <c r="BT9" s="12">
        <v>14</v>
      </c>
      <c r="BU9" s="12">
        <v>138</v>
      </c>
      <c r="BV9" s="13">
        <v>330</v>
      </c>
      <c r="BW9" s="13">
        <v>0</v>
      </c>
      <c r="BX9" s="14">
        <v>2</v>
      </c>
      <c r="BY9" s="11">
        <v>25</v>
      </c>
      <c r="BZ9" s="12">
        <v>1</v>
      </c>
      <c r="CA9" s="12">
        <v>1</v>
      </c>
      <c r="CB9" s="12">
        <v>0</v>
      </c>
      <c r="CC9" s="12">
        <v>12</v>
      </c>
      <c r="CD9" s="13">
        <v>15</v>
      </c>
      <c r="CE9" s="13">
        <v>0</v>
      </c>
      <c r="CF9" s="14">
        <v>0</v>
      </c>
      <c r="CG9" s="11">
        <v>6</v>
      </c>
      <c r="CH9" s="12">
        <v>1</v>
      </c>
      <c r="CI9" s="12">
        <v>5</v>
      </c>
      <c r="CJ9" s="12">
        <v>1</v>
      </c>
      <c r="CK9" s="12">
        <v>4</v>
      </c>
      <c r="CL9" s="13">
        <v>9</v>
      </c>
      <c r="CM9" s="13">
        <v>0</v>
      </c>
      <c r="CN9" s="14">
        <v>0</v>
      </c>
      <c r="CO9" s="11">
        <v>2593</v>
      </c>
      <c r="CP9" s="12">
        <v>937</v>
      </c>
      <c r="CQ9" s="12">
        <v>273</v>
      </c>
      <c r="CR9" s="12">
        <v>156</v>
      </c>
      <c r="CS9" s="12">
        <v>2077</v>
      </c>
      <c r="CT9" s="13">
        <v>1820</v>
      </c>
      <c r="CU9" s="13">
        <v>36</v>
      </c>
      <c r="CV9" s="14">
        <v>26</v>
      </c>
      <c r="CW9" s="11">
        <v>7391</v>
      </c>
      <c r="CX9" s="12">
        <v>1553</v>
      </c>
      <c r="CY9" s="12">
        <v>485</v>
      </c>
      <c r="CZ9" s="12">
        <v>61</v>
      </c>
      <c r="DA9" s="12">
        <v>4602</v>
      </c>
      <c r="DB9" s="13">
        <v>4780</v>
      </c>
      <c r="DC9" s="13">
        <v>51</v>
      </c>
      <c r="DD9" s="14">
        <v>57</v>
      </c>
      <c r="DE9" s="11">
        <v>1</v>
      </c>
      <c r="DF9" s="12">
        <v>1</v>
      </c>
      <c r="DG9" s="12">
        <v>0</v>
      </c>
      <c r="DH9" s="12">
        <v>0</v>
      </c>
      <c r="DI9" s="12">
        <v>1</v>
      </c>
      <c r="DJ9" s="13">
        <v>1</v>
      </c>
      <c r="DK9" s="13">
        <v>0</v>
      </c>
      <c r="DL9" s="14">
        <v>0</v>
      </c>
      <c r="DM9" s="11">
        <v>54</v>
      </c>
      <c r="DN9" s="12">
        <v>34</v>
      </c>
      <c r="DO9" s="12">
        <v>0</v>
      </c>
      <c r="DP9" s="12">
        <v>0</v>
      </c>
      <c r="DQ9" s="12">
        <v>35</v>
      </c>
      <c r="DR9" s="13">
        <v>50</v>
      </c>
      <c r="DS9" s="13">
        <v>2</v>
      </c>
      <c r="DT9" s="14">
        <v>1</v>
      </c>
      <c r="DU9" s="11">
        <v>504</v>
      </c>
      <c r="DV9" s="12">
        <v>225</v>
      </c>
      <c r="DW9" s="12">
        <v>14</v>
      </c>
      <c r="DX9" s="12">
        <v>3</v>
      </c>
      <c r="DY9" s="12">
        <v>342</v>
      </c>
      <c r="DZ9" s="13">
        <v>400</v>
      </c>
      <c r="EA9" s="13">
        <v>1</v>
      </c>
      <c r="EB9" s="14">
        <v>3</v>
      </c>
      <c r="EC9" s="11">
        <v>206</v>
      </c>
      <c r="ED9" s="12">
        <v>73</v>
      </c>
      <c r="EE9" s="12">
        <v>5</v>
      </c>
      <c r="EF9" s="12">
        <v>1</v>
      </c>
      <c r="EG9" s="12">
        <v>104</v>
      </c>
      <c r="EH9" s="13">
        <v>180</v>
      </c>
      <c r="EI9" s="13">
        <v>1</v>
      </c>
      <c r="EJ9" s="14">
        <v>0</v>
      </c>
      <c r="EK9" s="11">
        <v>4</v>
      </c>
      <c r="EL9" s="12">
        <v>0</v>
      </c>
      <c r="EM9" s="12">
        <v>0</v>
      </c>
      <c r="EN9" s="12">
        <v>0</v>
      </c>
      <c r="EO9" s="12">
        <v>2</v>
      </c>
      <c r="EP9" s="13">
        <v>2</v>
      </c>
      <c r="EQ9" s="13">
        <v>0</v>
      </c>
      <c r="ER9" s="14">
        <v>0</v>
      </c>
      <c r="ES9" s="11">
        <v>20</v>
      </c>
      <c r="ET9" s="12">
        <v>1</v>
      </c>
      <c r="EU9" s="12">
        <v>3</v>
      </c>
      <c r="EV9" s="12">
        <v>1</v>
      </c>
      <c r="EW9" s="12">
        <v>16</v>
      </c>
      <c r="EX9" s="13">
        <v>7</v>
      </c>
      <c r="EY9" s="13">
        <v>2</v>
      </c>
      <c r="EZ9" s="14">
        <v>0</v>
      </c>
      <c r="FA9" s="11">
        <v>173</v>
      </c>
      <c r="FB9" s="12">
        <v>187</v>
      </c>
      <c r="FC9" s="12">
        <v>2</v>
      </c>
      <c r="FD9" s="12">
        <v>2</v>
      </c>
      <c r="FE9" s="12">
        <v>248</v>
      </c>
      <c r="FF9" s="13">
        <v>110</v>
      </c>
      <c r="FG9" s="13">
        <v>0</v>
      </c>
      <c r="FH9" s="14">
        <v>6</v>
      </c>
      <c r="FI9" s="11">
        <v>138</v>
      </c>
      <c r="FJ9" s="12">
        <v>7</v>
      </c>
      <c r="FK9" s="12">
        <v>20</v>
      </c>
      <c r="FL9" s="12">
        <v>1</v>
      </c>
      <c r="FM9" s="12">
        <v>98</v>
      </c>
      <c r="FN9" s="13">
        <v>64</v>
      </c>
      <c r="FO9" s="13">
        <v>1</v>
      </c>
      <c r="FP9" s="14">
        <v>3</v>
      </c>
      <c r="FQ9" s="11">
        <v>124</v>
      </c>
      <c r="FR9" s="12">
        <v>26</v>
      </c>
      <c r="FS9" s="12">
        <v>32</v>
      </c>
      <c r="FT9" s="12">
        <v>1</v>
      </c>
      <c r="FU9" s="12">
        <v>78</v>
      </c>
      <c r="FV9" s="13">
        <v>105</v>
      </c>
      <c r="FW9" s="13">
        <v>0</v>
      </c>
      <c r="FX9" s="14">
        <v>0</v>
      </c>
      <c r="FY9" s="11">
        <v>1814</v>
      </c>
      <c r="FZ9" s="12">
        <v>567</v>
      </c>
      <c r="GA9" s="12">
        <v>8</v>
      </c>
      <c r="GB9" s="12">
        <v>1</v>
      </c>
      <c r="GC9" s="12">
        <v>1884</v>
      </c>
      <c r="GD9" s="13">
        <v>454</v>
      </c>
      <c r="GE9" s="13">
        <v>14</v>
      </c>
      <c r="GF9" s="14">
        <v>38</v>
      </c>
      <c r="GG9" s="11">
        <v>205</v>
      </c>
      <c r="GH9" s="12">
        <v>62</v>
      </c>
      <c r="GI9" s="12">
        <v>55</v>
      </c>
      <c r="GJ9" s="12">
        <v>6</v>
      </c>
      <c r="GK9" s="12">
        <v>172</v>
      </c>
      <c r="GL9" s="13">
        <v>153</v>
      </c>
      <c r="GM9" s="13">
        <v>2</v>
      </c>
      <c r="GN9" s="14">
        <v>1</v>
      </c>
      <c r="GO9" s="11">
        <v>13</v>
      </c>
      <c r="GP9" s="12">
        <v>2</v>
      </c>
      <c r="GQ9" s="12">
        <v>0</v>
      </c>
      <c r="GR9" s="12">
        <v>0</v>
      </c>
      <c r="GS9" s="12">
        <v>6</v>
      </c>
      <c r="GT9" s="13">
        <v>9</v>
      </c>
      <c r="GU9" s="13">
        <v>0</v>
      </c>
      <c r="GV9" s="14">
        <v>0</v>
      </c>
      <c r="GW9" s="11">
        <v>235</v>
      </c>
      <c r="GX9" s="12">
        <v>16</v>
      </c>
      <c r="GY9" s="12">
        <v>45</v>
      </c>
      <c r="GZ9" s="12">
        <v>11</v>
      </c>
      <c r="HA9" s="12">
        <v>92</v>
      </c>
      <c r="HB9" s="13">
        <v>213</v>
      </c>
      <c r="HC9" s="13">
        <v>2</v>
      </c>
      <c r="HD9" s="14">
        <v>0</v>
      </c>
      <c r="HE9" s="11">
        <v>417</v>
      </c>
      <c r="HF9" s="12">
        <v>98</v>
      </c>
      <c r="HG9" s="12">
        <v>7</v>
      </c>
      <c r="HH9" s="12">
        <v>9</v>
      </c>
      <c r="HI9" s="12">
        <v>423</v>
      </c>
      <c r="HJ9" s="13">
        <v>91</v>
      </c>
      <c r="HK9" s="13">
        <v>3</v>
      </c>
      <c r="HL9" s="14">
        <v>14</v>
      </c>
      <c r="HM9" s="11">
        <v>29205</v>
      </c>
      <c r="HN9" s="12">
        <v>8731</v>
      </c>
      <c r="HO9" s="12">
        <v>1132</v>
      </c>
      <c r="HP9" s="12">
        <v>263</v>
      </c>
      <c r="HQ9" s="12">
        <v>20931</v>
      </c>
      <c r="HR9" s="13">
        <v>18059</v>
      </c>
      <c r="HS9" s="13">
        <v>116</v>
      </c>
      <c r="HT9" s="14">
        <v>225</v>
      </c>
    </row>
    <row r="10" spans="1:228" ht="17.100000000000001" customHeight="1" x14ac:dyDescent="0.3">
      <c r="A10" s="6" t="s">
        <v>39</v>
      </c>
      <c r="B10" s="23">
        <v>14592</v>
      </c>
      <c r="C10" s="24">
        <v>509</v>
      </c>
      <c r="D10" s="21">
        <v>3488.2127192982457</v>
      </c>
      <c r="E10" s="11">
        <v>355</v>
      </c>
      <c r="F10" s="12">
        <v>121</v>
      </c>
      <c r="G10" s="12">
        <v>28</v>
      </c>
      <c r="H10" s="12">
        <v>5</v>
      </c>
      <c r="I10" s="12">
        <v>401</v>
      </c>
      <c r="J10" s="13">
        <v>107</v>
      </c>
      <c r="K10" s="13">
        <v>0</v>
      </c>
      <c r="L10" s="14">
        <v>1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2</v>
      </c>
      <c r="AD10" s="12">
        <v>0</v>
      </c>
      <c r="AE10" s="12">
        <v>0</v>
      </c>
      <c r="AF10" s="12">
        <v>0</v>
      </c>
      <c r="AG10" s="12">
        <v>2</v>
      </c>
      <c r="AH10" s="13">
        <v>0</v>
      </c>
      <c r="AI10" s="13">
        <v>0</v>
      </c>
      <c r="AJ10" s="14">
        <v>0</v>
      </c>
      <c r="AK10" s="11">
        <v>0</v>
      </c>
      <c r="AL10" s="12">
        <v>0</v>
      </c>
      <c r="AM10" s="12">
        <v>0</v>
      </c>
      <c r="AN10" s="12">
        <v>0</v>
      </c>
      <c r="AO10" s="12">
        <v>0</v>
      </c>
      <c r="AP10" s="13">
        <v>0</v>
      </c>
      <c r="AQ10" s="13">
        <v>0</v>
      </c>
      <c r="AR10" s="14">
        <v>0</v>
      </c>
      <c r="AS10" s="11">
        <v>23</v>
      </c>
      <c r="AT10" s="12">
        <v>1</v>
      </c>
      <c r="AU10" s="12">
        <v>0</v>
      </c>
      <c r="AV10" s="12">
        <v>0</v>
      </c>
      <c r="AW10" s="12">
        <v>22</v>
      </c>
      <c r="AX10" s="13">
        <v>2</v>
      </c>
      <c r="AY10" s="13">
        <v>0</v>
      </c>
      <c r="AZ10" s="14">
        <v>0</v>
      </c>
      <c r="BA10" s="11">
        <v>11</v>
      </c>
      <c r="BB10" s="12">
        <v>3</v>
      </c>
      <c r="BC10" s="12">
        <v>11</v>
      </c>
      <c r="BD10" s="12">
        <v>0</v>
      </c>
      <c r="BE10" s="12">
        <v>22</v>
      </c>
      <c r="BF10" s="13">
        <v>3</v>
      </c>
      <c r="BG10" s="13">
        <v>0</v>
      </c>
      <c r="BH10" s="14">
        <v>0</v>
      </c>
      <c r="BI10" s="11">
        <v>10</v>
      </c>
      <c r="BJ10" s="12">
        <v>12</v>
      </c>
      <c r="BK10" s="12">
        <v>1</v>
      </c>
      <c r="BL10" s="12">
        <v>2</v>
      </c>
      <c r="BM10" s="12">
        <v>17</v>
      </c>
      <c r="BN10" s="13">
        <v>8</v>
      </c>
      <c r="BO10" s="13">
        <v>0</v>
      </c>
      <c r="BP10" s="14">
        <v>0</v>
      </c>
      <c r="BQ10" s="11">
        <v>1</v>
      </c>
      <c r="BR10" s="12">
        <v>1</v>
      </c>
      <c r="BS10" s="12">
        <v>4</v>
      </c>
      <c r="BT10" s="12">
        <v>0</v>
      </c>
      <c r="BU10" s="12">
        <v>5</v>
      </c>
      <c r="BV10" s="13">
        <v>1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1</v>
      </c>
      <c r="CI10" s="12">
        <v>0</v>
      </c>
      <c r="CJ10" s="12">
        <v>0</v>
      </c>
      <c r="CK10" s="12">
        <v>0</v>
      </c>
      <c r="CL10" s="13">
        <v>1</v>
      </c>
      <c r="CM10" s="13">
        <v>0</v>
      </c>
      <c r="CN10" s="14">
        <v>0</v>
      </c>
      <c r="CO10" s="11">
        <v>55</v>
      </c>
      <c r="CP10" s="12">
        <v>14</v>
      </c>
      <c r="CQ10" s="12">
        <v>4</v>
      </c>
      <c r="CR10" s="12">
        <v>1</v>
      </c>
      <c r="CS10" s="12">
        <v>58</v>
      </c>
      <c r="CT10" s="13">
        <v>16</v>
      </c>
      <c r="CU10" s="13">
        <v>0</v>
      </c>
      <c r="CV10" s="14">
        <v>0</v>
      </c>
      <c r="CW10" s="11">
        <v>65</v>
      </c>
      <c r="CX10" s="12">
        <v>26</v>
      </c>
      <c r="CY10" s="12">
        <v>0</v>
      </c>
      <c r="CZ10" s="12">
        <v>1</v>
      </c>
      <c r="DA10" s="12">
        <v>70</v>
      </c>
      <c r="DB10" s="13">
        <v>22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12</v>
      </c>
      <c r="DV10" s="12">
        <v>9</v>
      </c>
      <c r="DW10" s="12">
        <v>2</v>
      </c>
      <c r="DX10" s="12">
        <v>0</v>
      </c>
      <c r="DY10" s="12">
        <v>19</v>
      </c>
      <c r="DZ10" s="13">
        <v>4</v>
      </c>
      <c r="EA10" s="13">
        <v>0</v>
      </c>
      <c r="EB10" s="14">
        <v>0</v>
      </c>
      <c r="EC10" s="11">
        <v>0</v>
      </c>
      <c r="ED10" s="12">
        <v>0</v>
      </c>
      <c r="EE10" s="12">
        <v>0</v>
      </c>
      <c r="EF10" s="12">
        <v>0</v>
      </c>
      <c r="EG10" s="12">
        <v>0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6</v>
      </c>
      <c r="ET10" s="12">
        <v>0</v>
      </c>
      <c r="EU10" s="12">
        <v>0</v>
      </c>
      <c r="EV10" s="12">
        <v>0</v>
      </c>
      <c r="EW10" s="12">
        <v>3</v>
      </c>
      <c r="EX10" s="13">
        <v>3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3</v>
      </c>
      <c r="FJ10" s="12">
        <v>0</v>
      </c>
      <c r="FK10" s="12">
        <v>0</v>
      </c>
      <c r="FL10" s="12">
        <v>0</v>
      </c>
      <c r="FM10" s="12">
        <v>3</v>
      </c>
      <c r="FN10" s="13">
        <v>0</v>
      </c>
      <c r="FO10" s="13">
        <v>0</v>
      </c>
      <c r="FP10" s="14">
        <v>0</v>
      </c>
      <c r="FQ10" s="11">
        <v>0</v>
      </c>
      <c r="FR10" s="12">
        <v>0</v>
      </c>
      <c r="FS10" s="12">
        <v>0</v>
      </c>
      <c r="FT10" s="12">
        <v>0</v>
      </c>
      <c r="FU10" s="12">
        <v>0</v>
      </c>
      <c r="FV10" s="13">
        <v>0</v>
      </c>
      <c r="FW10" s="13">
        <v>0</v>
      </c>
      <c r="FX10" s="14">
        <v>0</v>
      </c>
      <c r="FY10" s="11">
        <v>24</v>
      </c>
      <c r="FZ10" s="12">
        <v>11</v>
      </c>
      <c r="GA10" s="12">
        <v>0</v>
      </c>
      <c r="GB10" s="12">
        <v>0</v>
      </c>
      <c r="GC10" s="12">
        <v>32</v>
      </c>
      <c r="GD10" s="13">
        <v>3</v>
      </c>
      <c r="GE10" s="13">
        <v>0</v>
      </c>
      <c r="GF10" s="14">
        <v>0</v>
      </c>
      <c r="GG10" s="11">
        <v>4</v>
      </c>
      <c r="GH10" s="12">
        <v>0</v>
      </c>
      <c r="GI10" s="12">
        <v>1</v>
      </c>
      <c r="GJ10" s="12">
        <v>0</v>
      </c>
      <c r="GK10" s="12">
        <v>5</v>
      </c>
      <c r="GL10" s="13">
        <v>0</v>
      </c>
      <c r="GM10" s="13">
        <v>0</v>
      </c>
      <c r="GN10" s="14">
        <v>0</v>
      </c>
      <c r="GO10" s="11">
        <v>1</v>
      </c>
      <c r="GP10" s="12">
        <v>0</v>
      </c>
      <c r="GQ10" s="12">
        <v>0</v>
      </c>
      <c r="GR10" s="12">
        <v>0</v>
      </c>
      <c r="GS10" s="12">
        <v>1</v>
      </c>
      <c r="GT10" s="13">
        <v>0</v>
      </c>
      <c r="GU10" s="13">
        <v>0</v>
      </c>
      <c r="GV10" s="14">
        <v>0</v>
      </c>
      <c r="GW10" s="11">
        <v>9</v>
      </c>
      <c r="GX10" s="12">
        <v>1</v>
      </c>
      <c r="GY10" s="12">
        <v>0</v>
      </c>
      <c r="GZ10" s="12">
        <v>0</v>
      </c>
      <c r="HA10" s="12">
        <v>7</v>
      </c>
      <c r="HB10" s="13">
        <v>3</v>
      </c>
      <c r="HC10" s="13">
        <v>0</v>
      </c>
      <c r="HD10" s="14">
        <v>0</v>
      </c>
      <c r="HE10" s="11">
        <v>0</v>
      </c>
      <c r="HF10" s="12">
        <v>1</v>
      </c>
      <c r="HG10" s="12">
        <v>0</v>
      </c>
      <c r="HH10" s="12">
        <v>0</v>
      </c>
      <c r="HI10" s="12">
        <v>1</v>
      </c>
      <c r="HJ10" s="13">
        <v>0</v>
      </c>
      <c r="HK10" s="13">
        <v>0</v>
      </c>
      <c r="HL10" s="14">
        <v>0</v>
      </c>
      <c r="HM10" s="11">
        <v>129</v>
      </c>
      <c r="HN10" s="12">
        <v>41</v>
      </c>
      <c r="HO10" s="12">
        <v>5</v>
      </c>
      <c r="HP10" s="12">
        <v>1</v>
      </c>
      <c r="HQ10" s="12">
        <v>134</v>
      </c>
      <c r="HR10" s="13">
        <v>41</v>
      </c>
      <c r="HS10" s="13">
        <v>0</v>
      </c>
      <c r="HT10" s="14">
        <v>1</v>
      </c>
    </row>
    <row r="11" spans="1:228" ht="17.100000000000001" customHeight="1" x14ac:dyDescent="0.3">
      <c r="A11" s="6" t="s">
        <v>40</v>
      </c>
      <c r="B11" s="23">
        <v>164467</v>
      </c>
      <c r="C11" s="24">
        <v>10489</v>
      </c>
      <c r="D11" s="21">
        <v>6377.5711844929374</v>
      </c>
      <c r="E11" s="11">
        <v>6878</v>
      </c>
      <c r="F11" s="12">
        <v>2749</v>
      </c>
      <c r="G11" s="12">
        <v>638</v>
      </c>
      <c r="H11" s="12">
        <v>224</v>
      </c>
      <c r="I11" s="12">
        <v>8978</v>
      </c>
      <c r="J11" s="13">
        <v>1453</v>
      </c>
      <c r="K11" s="13">
        <v>9</v>
      </c>
      <c r="L11" s="14">
        <v>49</v>
      </c>
      <c r="M11" s="11">
        <v>2</v>
      </c>
      <c r="N11" s="12">
        <v>0</v>
      </c>
      <c r="O11" s="12">
        <v>0</v>
      </c>
      <c r="P11" s="12">
        <v>0</v>
      </c>
      <c r="Q11" s="12">
        <v>0</v>
      </c>
      <c r="R11" s="13">
        <v>2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7</v>
      </c>
      <c r="AD11" s="12">
        <v>0</v>
      </c>
      <c r="AE11" s="12">
        <v>8</v>
      </c>
      <c r="AF11" s="12">
        <v>0</v>
      </c>
      <c r="AG11" s="12">
        <v>13</v>
      </c>
      <c r="AH11" s="13">
        <v>2</v>
      </c>
      <c r="AI11" s="13">
        <v>0</v>
      </c>
      <c r="AJ11" s="14">
        <v>0</v>
      </c>
      <c r="AK11" s="11">
        <v>8</v>
      </c>
      <c r="AL11" s="12">
        <v>4</v>
      </c>
      <c r="AM11" s="12">
        <v>6</v>
      </c>
      <c r="AN11" s="12">
        <v>1</v>
      </c>
      <c r="AO11" s="12">
        <v>11</v>
      </c>
      <c r="AP11" s="13">
        <v>8</v>
      </c>
      <c r="AQ11" s="13">
        <v>0</v>
      </c>
      <c r="AR11" s="14">
        <v>0</v>
      </c>
      <c r="AS11" s="11">
        <v>108</v>
      </c>
      <c r="AT11" s="12">
        <v>39</v>
      </c>
      <c r="AU11" s="12">
        <v>13</v>
      </c>
      <c r="AV11" s="12">
        <v>2</v>
      </c>
      <c r="AW11" s="12">
        <v>132</v>
      </c>
      <c r="AX11" s="13">
        <v>30</v>
      </c>
      <c r="AY11" s="13">
        <v>0</v>
      </c>
      <c r="AZ11" s="14">
        <v>0</v>
      </c>
      <c r="BA11" s="11">
        <v>149</v>
      </c>
      <c r="BB11" s="12">
        <v>24</v>
      </c>
      <c r="BC11" s="12">
        <v>73</v>
      </c>
      <c r="BD11" s="12">
        <v>4</v>
      </c>
      <c r="BE11" s="12">
        <v>214</v>
      </c>
      <c r="BF11" s="13">
        <v>33</v>
      </c>
      <c r="BG11" s="13">
        <v>0</v>
      </c>
      <c r="BH11" s="14">
        <v>3</v>
      </c>
      <c r="BI11" s="11">
        <v>540</v>
      </c>
      <c r="BJ11" s="12">
        <v>365</v>
      </c>
      <c r="BK11" s="12">
        <v>163</v>
      </c>
      <c r="BL11" s="12">
        <v>66</v>
      </c>
      <c r="BM11" s="12">
        <v>981</v>
      </c>
      <c r="BN11" s="13">
        <v>151</v>
      </c>
      <c r="BO11" s="13">
        <v>1</v>
      </c>
      <c r="BP11" s="14">
        <v>1</v>
      </c>
      <c r="BQ11" s="11">
        <v>23</v>
      </c>
      <c r="BR11" s="12">
        <v>3</v>
      </c>
      <c r="BS11" s="12">
        <v>21</v>
      </c>
      <c r="BT11" s="12">
        <v>0</v>
      </c>
      <c r="BU11" s="12">
        <v>38</v>
      </c>
      <c r="BV11" s="13">
        <v>9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1</v>
      </c>
      <c r="CH11" s="12">
        <v>0</v>
      </c>
      <c r="CI11" s="12">
        <v>0</v>
      </c>
      <c r="CJ11" s="12">
        <v>0</v>
      </c>
      <c r="CK11" s="12">
        <v>1</v>
      </c>
      <c r="CL11" s="13">
        <v>0</v>
      </c>
      <c r="CM11" s="13">
        <v>0</v>
      </c>
      <c r="CN11" s="14">
        <v>0</v>
      </c>
      <c r="CO11" s="11">
        <v>430</v>
      </c>
      <c r="CP11" s="12">
        <v>177</v>
      </c>
      <c r="CQ11" s="12">
        <v>81</v>
      </c>
      <c r="CR11" s="12">
        <v>47</v>
      </c>
      <c r="CS11" s="12">
        <v>635</v>
      </c>
      <c r="CT11" s="13">
        <v>97</v>
      </c>
      <c r="CU11" s="13">
        <v>0</v>
      </c>
      <c r="CV11" s="14">
        <v>3</v>
      </c>
      <c r="CW11" s="11">
        <v>1237</v>
      </c>
      <c r="CX11" s="12">
        <v>481</v>
      </c>
      <c r="CY11" s="12">
        <v>89</v>
      </c>
      <c r="CZ11" s="12">
        <v>33</v>
      </c>
      <c r="DA11" s="12">
        <v>1564</v>
      </c>
      <c r="DB11" s="13">
        <v>257</v>
      </c>
      <c r="DC11" s="13">
        <v>2</v>
      </c>
      <c r="DD11" s="14">
        <v>17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14</v>
      </c>
      <c r="DN11" s="12">
        <v>12</v>
      </c>
      <c r="DO11" s="12">
        <v>0</v>
      </c>
      <c r="DP11" s="12">
        <v>0</v>
      </c>
      <c r="DQ11" s="12">
        <v>23</v>
      </c>
      <c r="DR11" s="13">
        <v>3</v>
      </c>
      <c r="DS11" s="13">
        <v>0</v>
      </c>
      <c r="DT11" s="14">
        <v>0</v>
      </c>
      <c r="DU11" s="11">
        <v>82</v>
      </c>
      <c r="DV11" s="12">
        <v>71</v>
      </c>
      <c r="DW11" s="12">
        <v>4</v>
      </c>
      <c r="DX11" s="12">
        <v>2</v>
      </c>
      <c r="DY11" s="12">
        <v>131</v>
      </c>
      <c r="DZ11" s="13">
        <v>28</v>
      </c>
      <c r="EA11" s="13">
        <v>0</v>
      </c>
      <c r="EB11" s="14">
        <v>0</v>
      </c>
      <c r="EC11" s="11">
        <v>16</v>
      </c>
      <c r="ED11" s="12">
        <v>5</v>
      </c>
      <c r="EE11" s="12">
        <v>0</v>
      </c>
      <c r="EF11" s="12">
        <v>0</v>
      </c>
      <c r="EG11" s="12">
        <v>16</v>
      </c>
      <c r="EH11" s="13">
        <v>5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3</v>
      </c>
      <c r="ET11" s="12">
        <v>0</v>
      </c>
      <c r="EU11" s="12">
        <v>0</v>
      </c>
      <c r="EV11" s="12">
        <v>0</v>
      </c>
      <c r="EW11" s="12">
        <v>3</v>
      </c>
      <c r="EX11" s="13">
        <v>0</v>
      </c>
      <c r="EY11" s="13">
        <v>0</v>
      </c>
      <c r="EZ11" s="14">
        <v>0</v>
      </c>
      <c r="FA11" s="11">
        <v>0</v>
      </c>
      <c r="FB11" s="12">
        <v>1</v>
      </c>
      <c r="FC11" s="12">
        <v>0</v>
      </c>
      <c r="FD11" s="12">
        <v>0</v>
      </c>
      <c r="FE11" s="12">
        <v>1</v>
      </c>
      <c r="FF11" s="13">
        <v>0</v>
      </c>
      <c r="FG11" s="13">
        <v>0</v>
      </c>
      <c r="FH11" s="14">
        <v>0</v>
      </c>
      <c r="FI11" s="11">
        <v>19</v>
      </c>
      <c r="FJ11" s="12">
        <v>2</v>
      </c>
      <c r="FK11" s="12">
        <v>1</v>
      </c>
      <c r="FL11" s="12">
        <v>0</v>
      </c>
      <c r="FM11" s="12">
        <v>21</v>
      </c>
      <c r="FN11" s="13">
        <v>1</v>
      </c>
      <c r="FO11" s="13">
        <v>0</v>
      </c>
      <c r="FP11" s="14">
        <v>0</v>
      </c>
      <c r="FQ11" s="11">
        <v>7</v>
      </c>
      <c r="FR11" s="12">
        <v>7</v>
      </c>
      <c r="FS11" s="12">
        <v>0</v>
      </c>
      <c r="FT11" s="12">
        <v>0</v>
      </c>
      <c r="FU11" s="12">
        <v>14</v>
      </c>
      <c r="FV11" s="13">
        <v>0</v>
      </c>
      <c r="FW11" s="13">
        <v>0</v>
      </c>
      <c r="FX11" s="14">
        <v>0</v>
      </c>
      <c r="FY11" s="11">
        <v>300</v>
      </c>
      <c r="FZ11" s="12">
        <v>131</v>
      </c>
      <c r="GA11" s="12">
        <v>1</v>
      </c>
      <c r="GB11" s="12">
        <v>0</v>
      </c>
      <c r="GC11" s="12">
        <v>408</v>
      </c>
      <c r="GD11" s="13">
        <v>21</v>
      </c>
      <c r="GE11" s="13">
        <v>0</v>
      </c>
      <c r="GF11" s="14">
        <v>3</v>
      </c>
      <c r="GG11" s="11">
        <v>28</v>
      </c>
      <c r="GH11" s="12">
        <v>5</v>
      </c>
      <c r="GI11" s="12">
        <v>12</v>
      </c>
      <c r="GJ11" s="12">
        <v>1</v>
      </c>
      <c r="GK11" s="12">
        <v>39</v>
      </c>
      <c r="GL11" s="13">
        <v>6</v>
      </c>
      <c r="GM11" s="13">
        <v>0</v>
      </c>
      <c r="GN11" s="14">
        <v>1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28</v>
      </c>
      <c r="GX11" s="12">
        <v>0</v>
      </c>
      <c r="GY11" s="12">
        <v>1</v>
      </c>
      <c r="GZ11" s="12">
        <v>0</v>
      </c>
      <c r="HA11" s="12">
        <v>23</v>
      </c>
      <c r="HB11" s="13">
        <v>6</v>
      </c>
      <c r="HC11" s="13">
        <v>0</v>
      </c>
      <c r="HD11" s="14">
        <v>0</v>
      </c>
      <c r="HE11" s="11">
        <v>23</v>
      </c>
      <c r="HF11" s="12">
        <v>6</v>
      </c>
      <c r="HG11" s="12">
        <v>7</v>
      </c>
      <c r="HH11" s="12">
        <v>7</v>
      </c>
      <c r="HI11" s="12">
        <v>41</v>
      </c>
      <c r="HJ11" s="13">
        <v>2</v>
      </c>
      <c r="HK11" s="13">
        <v>0</v>
      </c>
      <c r="HL11" s="14">
        <v>0</v>
      </c>
      <c r="HM11" s="11">
        <v>3853</v>
      </c>
      <c r="HN11" s="12">
        <v>1416</v>
      </c>
      <c r="HO11" s="12">
        <v>158</v>
      </c>
      <c r="HP11" s="12">
        <v>61</v>
      </c>
      <c r="HQ11" s="12">
        <v>4669</v>
      </c>
      <c r="HR11" s="13">
        <v>792</v>
      </c>
      <c r="HS11" s="13">
        <v>6</v>
      </c>
      <c r="HT11" s="14">
        <v>21</v>
      </c>
    </row>
    <row r="12" spans="1:228" ht="17.100000000000001" customHeight="1" x14ac:dyDescent="0.3">
      <c r="A12" s="6" t="s">
        <v>41</v>
      </c>
      <c r="B12" s="23">
        <v>140798</v>
      </c>
      <c r="C12" s="24">
        <v>5167</v>
      </c>
      <c r="D12" s="21">
        <v>3669.7964459722439</v>
      </c>
      <c r="E12" s="11">
        <v>3390</v>
      </c>
      <c r="F12" s="12">
        <v>1467</v>
      </c>
      <c r="G12" s="12">
        <v>213</v>
      </c>
      <c r="H12" s="12">
        <v>97</v>
      </c>
      <c r="I12" s="12">
        <v>4756</v>
      </c>
      <c r="J12" s="13">
        <v>393</v>
      </c>
      <c r="K12" s="13">
        <v>6</v>
      </c>
      <c r="L12" s="14">
        <v>12</v>
      </c>
      <c r="M12" s="11">
        <v>3</v>
      </c>
      <c r="N12" s="12">
        <v>1</v>
      </c>
      <c r="O12" s="12">
        <v>0</v>
      </c>
      <c r="P12" s="12">
        <v>0</v>
      </c>
      <c r="Q12" s="12">
        <v>4</v>
      </c>
      <c r="R12" s="13">
        <v>0</v>
      </c>
      <c r="S12" s="13">
        <v>0</v>
      </c>
      <c r="T12" s="14">
        <v>0</v>
      </c>
      <c r="U12" s="11">
        <v>0</v>
      </c>
      <c r="V12" s="12">
        <v>0</v>
      </c>
      <c r="W12" s="12">
        <v>0</v>
      </c>
      <c r="X12" s="12">
        <v>0</v>
      </c>
      <c r="Y12" s="12">
        <v>0</v>
      </c>
      <c r="Z12" s="13">
        <v>0</v>
      </c>
      <c r="AA12" s="13">
        <v>0</v>
      </c>
      <c r="AB12" s="14">
        <v>0</v>
      </c>
      <c r="AC12" s="11">
        <v>17</v>
      </c>
      <c r="AD12" s="12">
        <v>1</v>
      </c>
      <c r="AE12" s="12">
        <v>3</v>
      </c>
      <c r="AF12" s="12">
        <v>1</v>
      </c>
      <c r="AG12" s="12">
        <v>18</v>
      </c>
      <c r="AH12" s="13">
        <v>4</v>
      </c>
      <c r="AI12" s="13">
        <v>0</v>
      </c>
      <c r="AJ12" s="14">
        <v>0</v>
      </c>
      <c r="AK12" s="11">
        <v>18</v>
      </c>
      <c r="AL12" s="12">
        <v>6</v>
      </c>
      <c r="AM12" s="12">
        <v>1</v>
      </c>
      <c r="AN12" s="12">
        <v>0</v>
      </c>
      <c r="AO12" s="12">
        <v>23</v>
      </c>
      <c r="AP12" s="13">
        <v>2</v>
      </c>
      <c r="AQ12" s="13">
        <v>0</v>
      </c>
      <c r="AR12" s="14">
        <v>0</v>
      </c>
      <c r="AS12" s="11">
        <v>94</v>
      </c>
      <c r="AT12" s="12">
        <v>12</v>
      </c>
      <c r="AU12" s="12">
        <v>6</v>
      </c>
      <c r="AV12" s="12">
        <v>1</v>
      </c>
      <c r="AW12" s="12">
        <v>101</v>
      </c>
      <c r="AX12" s="13">
        <v>11</v>
      </c>
      <c r="AY12" s="13">
        <v>1</v>
      </c>
      <c r="AZ12" s="14">
        <v>0</v>
      </c>
      <c r="BA12" s="11">
        <v>72</v>
      </c>
      <c r="BB12" s="12">
        <v>20</v>
      </c>
      <c r="BC12" s="12">
        <v>35</v>
      </c>
      <c r="BD12" s="12">
        <v>12</v>
      </c>
      <c r="BE12" s="12">
        <v>127</v>
      </c>
      <c r="BF12" s="13">
        <v>12</v>
      </c>
      <c r="BG12" s="13">
        <v>0</v>
      </c>
      <c r="BH12" s="14">
        <v>0</v>
      </c>
      <c r="BI12" s="11">
        <v>282</v>
      </c>
      <c r="BJ12" s="12">
        <v>232</v>
      </c>
      <c r="BK12" s="12">
        <v>34</v>
      </c>
      <c r="BL12" s="12">
        <v>21</v>
      </c>
      <c r="BM12" s="12">
        <v>537</v>
      </c>
      <c r="BN12" s="13">
        <v>26</v>
      </c>
      <c r="BO12" s="13">
        <v>0</v>
      </c>
      <c r="BP12" s="14">
        <v>6</v>
      </c>
      <c r="BQ12" s="11">
        <v>14</v>
      </c>
      <c r="BR12" s="12">
        <v>0</v>
      </c>
      <c r="BS12" s="12">
        <v>0</v>
      </c>
      <c r="BT12" s="12">
        <v>0</v>
      </c>
      <c r="BU12" s="12">
        <v>13</v>
      </c>
      <c r="BV12" s="13">
        <v>1</v>
      </c>
      <c r="BW12" s="13">
        <v>0</v>
      </c>
      <c r="BX12" s="14">
        <v>0</v>
      </c>
      <c r="BY12" s="11">
        <v>0</v>
      </c>
      <c r="BZ12" s="12">
        <v>0</v>
      </c>
      <c r="CA12" s="12">
        <v>0</v>
      </c>
      <c r="CB12" s="12">
        <v>0</v>
      </c>
      <c r="CC12" s="12">
        <v>0</v>
      </c>
      <c r="CD12" s="13">
        <v>0</v>
      </c>
      <c r="CE12" s="13">
        <v>0</v>
      </c>
      <c r="CF12" s="14">
        <v>0</v>
      </c>
      <c r="CG12" s="11">
        <v>4</v>
      </c>
      <c r="CH12" s="12">
        <v>1</v>
      </c>
      <c r="CI12" s="12">
        <v>1</v>
      </c>
      <c r="CJ12" s="12">
        <v>0</v>
      </c>
      <c r="CK12" s="12">
        <v>5</v>
      </c>
      <c r="CL12" s="13">
        <v>1</v>
      </c>
      <c r="CM12" s="13">
        <v>0</v>
      </c>
      <c r="CN12" s="14">
        <v>0</v>
      </c>
      <c r="CO12" s="11">
        <v>341</v>
      </c>
      <c r="CP12" s="12">
        <v>143</v>
      </c>
      <c r="CQ12" s="12">
        <v>36</v>
      </c>
      <c r="CR12" s="12">
        <v>28</v>
      </c>
      <c r="CS12" s="12">
        <v>484</v>
      </c>
      <c r="CT12" s="13">
        <v>63</v>
      </c>
      <c r="CU12" s="13">
        <v>0</v>
      </c>
      <c r="CV12" s="14">
        <v>1</v>
      </c>
      <c r="CW12" s="11">
        <v>358</v>
      </c>
      <c r="CX12" s="12">
        <v>165</v>
      </c>
      <c r="CY12" s="12">
        <v>27</v>
      </c>
      <c r="CZ12" s="12">
        <v>8</v>
      </c>
      <c r="DA12" s="12">
        <v>511</v>
      </c>
      <c r="DB12" s="13">
        <v>46</v>
      </c>
      <c r="DC12" s="13">
        <v>0</v>
      </c>
      <c r="DD12" s="14">
        <v>1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42</v>
      </c>
      <c r="DV12" s="12">
        <v>33</v>
      </c>
      <c r="DW12" s="12">
        <v>0</v>
      </c>
      <c r="DX12" s="12">
        <v>0</v>
      </c>
      <c r="DY12" s="12">
        <v>70</v>
      </c>
      <c r="DZ12" s="13">
        <v>4</v>
      </c>
      <c r="EA12" s="13">
        <v>0</v>
      </c>
      <c r="EB12" s="14">
        <v>1</v>
      </c>
      <c r="EC12" s="11">
        <v>10</v>
      </c>
      <c r="ED12" s="12">
        <v>6</v>
      </c>
      <c r="EE12" s="12">
        <v>0</v>
      </c>
      <c r="EF12" s="12">
        <v>0</v>
      </c>
      <c r="EG12" s="12">
        <v>14</v>
      </c>
      <c r="EH12" s="13">
        <v>0</v>
      </c>
      <c r="EI12" s="13">
        <v>1</v>
      </c>
      <c r="EJ12" s="14">
        <v>1</v>
      </c>
      <c r="EK12" s="11">
        <v>1</v>
      </c>
      <c r="EL12" s="12">
        <v>1</v>
      </c>
      <c r="EM12" s="12">
        <v>0</v>
      </c>
      <c r="EN12" s="12">
        <v>0</v>
      </c>
      <c r="EO12" s="12">
        <v>2</v>
      </c>
      <c r="EP12" s="13">
        <v>0</v>
      </c>
      <c r="EQ12" s="13">
        <v>0</v>
      </c>
      <c r="ER12" s="14">
        <v>0</v>
      </c>
      <c r="ES12" s="11">
        <v>3</v>
      </c>
      <c r="ET12" s="12">
        <v>0</v>
      </c>
      <c r="EU12" s="12">
        <v>0</v>
      </c>
      <c r="EV12" s="12">
        <v>0</v>
      </c>
      <c r="EW12" s="12">
        <v>2</v>
      </c>
      <c r="EX12" s="13">
        <v>1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22</v>
      </c>
      <c r="FJ12" s="12">
        <v>1</v>
      </c>
      <c r="FK12" s="12">
        <v>8</v>
      </c>
      <c r="FL12" s="12">
        <v>0</v>
      </c>
      <c r="FM12" s="12">
        <v>31</v>
      </c>
      <c r="FN12" s="13">
        <v>0</v>
      </c>
      <c r="FO12" s="13">
        <v>0</v>
      </c>
      <c r="FP12" s="14">
        <v>0</v>
      </c>
      <c r="FQ12" s="11">
        <v>26</v>
      </c>
      <c r="FR12" s="12">
        <v>10</v>
      </c>
      <c r="FS12" s="12">
        <v>0</v>
      </c>
      <c r="FT12" s="12">
        <v>0</v>
      </c>
      <c r="FU12" s="12">
        <v>36</v>
      </c>
      <c r="FV12" s="13">
        <v>0</v>
      </c>
      <c r="FW12" s="13">
        <v>0</v>
      </c>
      <c r="FX12" s="14">
        <v>0</v>
      </c>
      <c r="FY12" s="11">
        <v>261</v>
      </c>
      <c r="FZ12" s="12">
        <v>99</v>
      </c>
      <c r="GA12" s="12">
        <v>2</v>
      </c>
      <c r="GB12" s="12">
        <v>1</v>
      </c>
      <c r="GC12" s="12">
        <v>358</v>
      </c>
      <c r="GD12" s="13">
        <v>5</v>
      </c>
      <c r="GE12" s="13">
        <v>0</v>
      </c>
      <c r="GF12" s="14">
        <v>0</v>
      </c>
      <c r="GG12" s="11">
        <v>16</v>
      </c>
      <c r="GH12" s="12">
        <v>3</v>
      </c>
      <c r="GI12" s="12">
        <v>2</v>
      </c>
      <c r="GJ12" s="12">
        <v>0</v>
      </c>
      <c r="GK12" s="12">
        <v>20</v>
      </c>
      <c r="GL12" s="13">
        <v>1</v>
      </c>
      <c r="GM12" s="13">
        <v>0</v>
      </c>
      <c r="GN12" s="14">
        <v>0</v>
      </c>
      <c r="GO12" s="11">
        <v>3</v>
      </c>
      <c r="GP12" s="12">
        <v>4</v>
      </c>
      <c r="GQ12" s="12">
        <v>0</v>
      </c>
      <c r="GR12" s="12">
        <v>0</v>
      </c>
      <c r="GS12" s="12">
        <v>7</v>
      </c>
      <c r="GT12" s="13">
        <v>0</v>
      </c>
      <c r="GU12" s="13">
        <v>0</v>
      </c>
      <c r="GV12" s="14">
        <v>0</v>
      </c>
      <c r="GW12" s="11">
        <v>16</v>
      </c>
      <c r="GX12" s="12">
        <v>4</v>
      </c>
      <c r="GY12" s="12">
        <v>4</v>
      </c>
      <c r="GZ12" s="12">
        <v>1</v>
      </c>
      <c r="HA12" s="12">
        <v>22</v>
      </c>
      <c r="HB12" s="13">
        <v>3</v>
      </c>
      <c r="HC12" s="13">
        <v>0</v>
      </c>
      <c r="HD12" s="14">
        <v>0</v>
      </c>
      <c r="HE12" s="11">
        <v>31</v>
      </c>
      <c r="HF12" s="12">
        <v>5</v>
      </c>
      <c r="HG12" s="12">
        <v>0</v>
      </c>
      <c r="HH12" s="12">
        <v>0</v>
      </c>
      <c r="HI12" s="12">
        <v>34</v>
      </c>
      <c r="HJ12" s="13">
        <v>2</v>
      </c>
      <c r="HK12" s="13">
        <v>0</v>
      </c>
      <c r="HL12" s="14">
        <v>0</v>
      </c>
      <c r="HM12" s="11">
        <v>1756</v>
      </c>
      <c r="HN12" s="12">
        <v>720</v>
      </c>
      <c r="HO12" s="12">
        <v>54</v>
      </c>
      <c r="HP12" s="12">
        <v>24</v>
      </c>
      <c r="HQ12" s="12">
        <v>2337</v>
      </c>
      <c r="HR12" s="13">
        <v>211</v>
      </c>
      <c r="HS12" s="13">
        <v>4</v>
      </c>
      <c r="HT12" s="14">
        <v>2</v>
      </c>
    </row>
    <row r="13" spans="1:228" ht="17.100000000000001" customHeight="1" x14ac:dyDescent="0.3">
      <c r="A13" s="6" t="s">
        <v>42</v>
      </c>
      <c r="B13" s="23">
        <v>197403</v>
      </c>
      <c r="C13" s="24">
        <v>6727</v>
      </c>
      <c r="D13" s="21">
        <v>3407.7496289316778</v>
      </c>
      <c r="E13" s="11">
        <v>4114</v>
      </c>
      <c r="F13" s="12">
        <v>1943</v>
      </c>
      <c r="G13" s="12">
        <v>434</v>
      </c>
      <c r="H13" s="12">
        <v>236</v>
      </c>
      <c r="I13" s="12">
        <v>5061</v>
      </c>
      <c r="J13" s="13">
        <v>1615</v>
      </c>
      <c r="K13" s="13">
        <v>3</v>
      </c>
      <c r="L13" s="14">
        <v>48</v>
      </c>
      <c r="M13" s="11">
        <v>12</v>
      </c>
      <c r="N13" s="12">
        <v>2</v>
      </c>
      <c r="O13" s="12">
        <v>0</v>
      </c>
      <c r="P13" s="12">
        <v>0</v>
      </c>
      <c r="Q13" s="12">
        <v>8</v>
      </c>
      <c r="R13" s="13">
        <v>6</v>
      </c>
      <c r="S13" s="13">
        <v>0</v>
      </c>
      <c r="T13" s="14">
        <v>0</v>
      </c>
      <c r="U13" s="11">
        <v>1</v>
      </c>
      <c r="V13" s="12">
        <v>0</v>
      </c>
      <c r="W13" s="12">
        <v>0</v>
      </c>
      <c r="X13" s="12">
        <v>0</v>
      </c>
      <c r="Y13" s="12">
        <v>1</v>
      </c>
      <c r="Z13" s="13">
        <v>0</v>
      </c>
      <c r="AA13" s="13">
        <v>0</v>
      </c>
      <c r="AB13" s="14">
        <v>0</v>
      </c>
      <c r="AC13" s="11">
        <v>33</v>
      </c>
      <c r="AD13" s="12">
        <v>0</v>
      </c>
      <c r="AE13" s="12">
        <v>4</v>
      </c>
      <c r="AF13" s="12">
        <v>0</v>
      </c>
      <c r="AG13" s="12">
        <v>29</v>
      </c>
      <c r="AH13" s="13">
        <v>8</v>
      </c>
      <c r="AI13" s="13">
        <v>0</v>
      </c>
      <c r="AJ13" s="14">
        <v>0</v>
      </c>
      <c r="AK13" s="11">
        <v>33</v>
      </c>
      <c r="AL13" s="12">
        <v>8</v>
      </c>
      <c r="AM13" s="12">
        <v>4</v>
      </c>
      <c r="AN13" s="12">
        <v>0</v>
      </c>
      <c r="AO13" s="12">
        <v>25</v>
      </c>
      <c r="AP13" s="13">
        <v>20</v>
      </c>
      <c r="AQ13" s="13">
        <v>0</v>
      </c>
      <c r="AR13" s="14">
        <v>0</v>
      </c>
      <c r="AS13" s="11">
        <v>149</v>
      </c>
      <c r="AT13" s="12">
        <v>50</v>
      </c>
      <c r="AU13" s="12">
        <v>12</v>
      </c>
      <c r="AV13" s="12">
        <v>10</v>
      </c>
      <c r="AW13" s="12">
        <v>175</v>
      </c>
      <c r="AX13" s="13">
        <v>44</v>
      </c>
      <c r="AY13" s="13">
        <v>0</v>
      </c>
      <c r="AZ13" s="14">
        <v>2</v>
      </c>
      <c r="BA13" s="11">
        <v>106</v>
      </c>
      <c r="BB13" s="12">
        <v>24</v>
      </c>
      <c r="BC13" s="12">
        <v>69</v>
      </c>
      <c r="BD13" s="12">
        <v>15</v>
      </c>
      <c r="BE13" s="12">
        <v>175</v>
      </c>
      <c r="BF13" s="13">
        <v>36</v>
      </c>
      <c r="BG13" s="13">
        <v>0</v>
      </c>
      <c r="BH13" s="14">
        <v>3</v>
      </c>
      <c r="BI13" s="11">
        <v>478</v>
      </c>
      <c r="BJ13" s="12">
        <v>513</v>
      </c>
      <c r="BK13" s="12">
        <v>122</v>
      </c>
      <c r="BL13" s="12">
        <v>108</v>
      </c>
      <c r="BM13" s="12">
        <v>879</v>
      </c>
      <c r="BN13" s="13">
        <v>329</v>
      </c>
      <c r="BO13" s="13">
        <v>0</v>
      </c>
      <c r="BP13" s="14">
        <v>13</v>
      </c>
      <c r="BQ13" s="11">
        <v>18</v>
      </c>
      <c r="BR13" s="12">
        <v>3</v>
      </c>
      <c r="BS13" s="12">
        <v>5</v>
      </c>
      <c r="BT13" s="12">
        <v>3</v>
      </c>
      <c r="BU13" s="12">
        <v>24</v>
      </c>
      <c r="BV13" s="13">
        <v>4</v>
      </c>
      <c r="BW13" s="13">
        <v>0</v>
      </c>
      <c r="BX13" s="14">
        <v>1</v>
      </c>
      <c r="BY13" s="11">
        <v>2</v>
      </c>
      <c r="BZ13" s="12">
        <v>2</v>
      </c>
      <c r="CA13" s="12">
        <v>0</v>
      </c>
      <c r="CB13" s="12">
        <v>0</v>
      </c>
      <c r="CC13" s="12">
        <v>4</v>
      </c>
      <c r="CD13" s="13">
        <v>0</v>
      </c>
      <c r="CE13" s="13">
        <v>0</v>
      </c>
      <c r="CF13" s="14">
        <v>0</v>
      </c>
      <c r="CG13" s="11">
        <v>2</v>
      </c>
      <c r="CH13" s="12">
        <v>0</v>
      </c>
      <c r="CI13" s="12">
        <v>0</v>
      </c>
      <c r="CJ13" s="12">
        <v>0</v>
      </c>
      <c r="CK13" s="12">
        <v>2</v>
      </c>
      <c r="CL13" s="13">
        <v>0</v>
      </c>
      <c r="CM13" s="13">
        <v>0</v>
      </c>
      <c r="CN13" s="14">
        <v>0</v>
      </c>
      <c r="CO13" s="11">
        <v>343</v>
      </c>
      <c r="CP13" s="12">
        <v>161</v>
      </c>
      <c r="CQ13" s="12">
        <v>52</v>
      </c>
      <c r="CR13" s="12">
        <v>46</v>
      </c>
      <c r="CS13" s="12">
        <v>475</v>
      </c>
      <c r="CT13" s="13">
        <v>122</v>
      </c>
      <c r="CU13" s="13">
        <v>1</v>
      </c>
      <c r="CV13" s="14">
        <v>4</v>
      </c>
      <c r="CW13" s="11">
        <v>712</v>
      </c>
      <c r="CX13" s="12">
        <v>228</v>
      </c>
      <c r="CY13" s="12">
        <v>84</v>
      </c>
      <c r="CZ13" s="12">
        <v>15</v>
      </c>
      <c r="DA13" s="12">
        <v>748</v>
      </c>
      <c r="DB13" s="13">
        <v>281</v>
      </c>
      <c r="DC13" s="13">
        <v>2</v>
      </c>
      <c r="DD13" s="14">
        <v>8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56</v>
      </c>
      <c r="DV13" s="12">
        <v>39</v>
      </c>
      <c r="DW13" s="12">
        <v>0</v>
      </c>
      <c r="DX13" s="12">
        <v>0</v>
      </c>
      <c r="DY13" s="12">
        <v>66</v>
      </c>
      <c r="DZ13" s="13">
        <v>29</v>
      </c>
      <c r="EA13" s="13">
        <v>0</v>
      </c>
      <c r="EB13" s="14">
        <v>0</v>
      </c>
      <c r="EC13" s="11">
        <v>10</v>
      </c>
      <c r="ED13" s="12">
        <v>19</v>
      </c>
      <c r="EE13" s="12">
        <v>1</v>
      </c>
      <c r="EF13" s="12">
        <v>0</v>
      </c>
      <c r="EG13" s="12">
        <v>22</v>
      </c>
      <c r="EH13" s="13">
        <v>8</v>
      </c>
      <c r="EI13" s="13">
        <v>0</v>
      </c>
      <c r="EJ13" s="14">
        <v>0</v>
      </c>
      <c r="EK13" s="11">
        <v>1</v>
      </c>
      <c r="EL13" s="12">
        <v>0</v>
      </c>
      <c r="EM13" s="12">
        <v>0</v>
      </c>
      <c r="EN13" s="12">
        <v>0</v>
      </c>
      <c r="EO13" s="12">
        <v>1</v>
      </c>
      <c r="EP13" s="13">
        <v>0</v>
      </c>
      <c r="EQ13" s="13">
        <v>0</v>
      </c>
      <c r="ER13" s="14">
        <v>0</v>
      </c>
      <c r="ES13" s="11">
        <v>1</v>
      </c>
      <c r="ET13" s="12">
        <v>1</v>
      </c>
      <c r="EU13" s="12">
        <v>0</v>
      </c>
      <c r="EV13" s="12">
        <v>0</v>
      </c>
      <c r="EW13" s="12">
        <v>2</v>
      </c>
      <c r="EX13" s="13">
        <v>0</v>
      </c>
      <c r="EY13" s="13">
        <v>0</v>
      </c>
      <c r="EZ13" s="14">
        <v>0</v>
      </c>
      <c r="FA13" s="11">
        <v>2</v>
      </c>
      <c r="FB13" s="12">
        <v>8</v>
      </c>
      <c r="FC13" s="12">
        <v>0</v>
      </c>
      <c r="FD13" s="12">
        <v>0</v>
      </c>
      <c r="FE13" s="12">
        <v>8</v>
      </c>
      <c r="FF13" s="13">
        <v>2</v>
      </c>
      <c r="FG13" s="13">
        <v>0</v>
      </c>
      <c r="FH13" s="14">
        <v>0</v>
      </c>
      <c r="FI13" s="11">
        <v>10</v>
      </c>
      <c r="FJ13" s="12">
        <v>2</v>
      </c>
      <c r="FK13" s="12">
        <v>2</v>
      </c>
      <c r="FL13" s="12">
        <v>0</v>
      </c>
      <c r="FM13" s="12">
        <v>11</v>
      </c>
      <c r="FN13" s="13">
        <v>3</v>
      </c>
      <c r="FO13" s="13">
        <v>0</v>
      </c>
      <c r="FP13" s="14">
        <v>0</v>
      </c>
      <c r="FQ13" s="11">
        <v>9</v>
      </c>
      <c r="FR13" s="12">
        <v>2</v>
      </c>
      <c r="FS13" s="12">
        <v>2</v>
      </c>
      <c r="FT13" s="12">
        <v>0</v>
      </c>
      <c r="FU13" s="12">
        <v>13</v>
      </c>
      <c r="FV13" s="13">
        <v>0</v>
      </c>
      <c r="FW13" s="13">
        <v>0</v>
      </c>
      <c r="FX13" s="14">
        <v>0</v>
      </c>
      <c r="FY13" s="11">
        <v>190</v>
      </c>
      <c r="FZ13" s="12">
        <v>94</v>
      </c>
      <c r="GA13" s="12">
        <v>0</v>
      </c>
      <c r="GB13" s="12">
        <v>0</v>
      </c>
      <c r="GC13" s="12">
        <v>260</v>
      </c>
      <c r="GD13" s="13">
        <v>23</v>
      </c>
      <c r="GE13" s="13">
        <v>0</v>
      </c>
      <c r="GF13" s="14">
        <v>1</v>
      </c>
      <c r="GG13" s="11">
        <v>35</v>
      </c>
      <c r="GH13" s="12">
        <v>15</v>
      </c>
      <c r="GI13" s="12">
        <v>15</v>
      </c>
      <c r="GJ13" s="12">
        <v>3</v>
      </c>
      <c r="GK13" s="12">
        <v>51</v>
      </c>
      <c r="GL13" s="13">
        <v>15</v>
      </c>
      <c r="GM13" s="13">
        <v>0</v>
      </c>
      <c r="GN13" s="14">
        <v>2</v>
      </c>
      <c r="GO13" s="11">
        <v>1</v>
      </c>
      <c r="GP13" s="12">
        <v>0</v>
      </c>
      <c r="GQ13" s="12">
        <v>0</v>
      </c>
      <c r="GR13" s="12">
        <v>0</v>
      </c>
      <c r="GS13" s="12">
        <v>1</v>
      </c>
      <c r="GT13" s="13">
        <v>0</v>
      </c>
      <c r="GU13" s="13">
        <v>0</v>
      </c>
      <c r="GV13" s="14">
        <v>0</v>
      </c>
      <c r="GW13" s="11">
        <v>15</v>
      </c>
      <c r="GX13" s="12">
        <v>4</v>
      </c>
      <c r="GY13" s="12">
        <v>5</v>
      </c>
      <c r="GZ13" s="12">
        <v>0</v>
      </c>
      <c r="HA13" s="12">
        <v>15</v>
      </c>
      <c r="HB13" s="13">
        <v>8</v>
      </c>
      <c r="HC13" s="13">
        <v>0</v>
      </c>
      <c r="HD13" s="14">
        <v>1</v>
      </c>
      <c r="HE13" s="11">
        <v>17</v>
      </c>
      <c r="HF13" s="12">
        <v>31</v>
      </c>
      <c r="HG13" s="12">
        <v>1</v>
      </c>
      <c r="HH13" s="12">
        <v>1</v>
      </c>
      <c r="HI13" s="12">
        <v>44</v>
      </c>
      <c r="HJ13" s="13">
        <v>4</v>
      </c>
      <c r="HK13" s="13">
        <v>0</v>
      </c>
      <c r="HL13" s="14">
        <v>2</v>
      </c>
      <c r="HM13" s="11">
        <v>1878</v>
      </c>
      <c r="HN13" s="12">
        <v>737</v>
      </c>
      <c r="HO13" s="12">
        <v>56</v>
      </c>
      <c r="HP13" s="12">
        <v>35</v>
      </c>
      <c r="HQ13" s="12">
        <v>2022</v>
      </c>
      <c r="HR13" s="13">
        <v>673</v>
      </c>
      <c r="HS13" s="13">
        <v>0</v>
      </c>
      <c r="HT13" s="14">
        <v>11</v>
      </c>
    </row>
    <row r="14" spans="1:228" ht="17.100000000000001" customHeight="1" x14ac:dyDescent="0.3">
      <c r="A14" s="6" t="s">
        <v>43</v>
      </c>
      <c r="B14" s="23">
        <v>336783</v>
      </c>
      <c r="C14" s="24">
        <v>9854</v>
      </c>
      <c r="D14" s="21">
        <v>2925.9196574648959</v>
      </c>
      <c r="E14" s="11">
        <v>6777</v>
      </c>
      <c r="F14" s="12">
        <v>1963</v>
      </c>
      <c r="G14" s="12">
        <v>855</v>
      </c>
      <c r="H14" s="12">
        <v>259</v>
      </c>
      <c r="I14" s="12">
        <v>8412</v>
      </c>
      <c r="J14" s="13">
        <v>1422</v>
      </c>
      <c r="K14" s="13">
        <v>16</v>
      </c>
      <c r="L14" s="14">
        <v>4</v>
      </c>
      <c r="M14" s="11">
        <v>4</v>
      </c>
      <c r="N14" s="12">
        <v>3</v>
      </c>
      <c r="O14" s="12">
        <v>0</v>
      </c>
      <c r="P14" s="12">
        <v>0</v>
      </c>
      <c r="Q14" s="12">
        <v>7</v>
      </c>
      <c r="R14" s="13">
        <v>0</v>
      </c>
      <c r="S14" s="13">
        <v>0</v>
      </c>
      <c r="T14" s="14">
        <v>0</v>
      </c>
      <c r="U14" s="11">
        <v>1</v>
      </c>
      <c r="V14" s="12">
        <v>0</v>
      </c>
      <c r="W14" s="12">
        <v>0</v>
      </c>
      <c r="X14" s="12">
        <v>0</v>
      </c>
      <c r="Y14" s="12">
        <v>1</v>
      </c>
      <c r="Z14" s="13">
        <v>0</v>
      </c>
      <c r="AA14" s="13">
        <v>0</v>
      </c>
      <c r="AB14" s="14">
        <v>0</v>
      </c>
      <c r="AC14" s="11">
        <v>30</v>
      </c>
      <c r="AD14" s="12">
        <v>1</v>
      </c>
      <c r="AE14" s="12">
        <v>4</v>
      </c>
      <c r="AF14" s="12">
        <v>0</v>
      </c>
      <c r="AG14" s="12">
        <v>25</v>
      </c>
      <c r="AH14" s="13">
        <v>10</v>
      </c>
      <c r="AI14" s="13">
        <v>0</v>
      </c>
      <c r="AJ14" s="14">
        <v>0</v>
      </c>
      <c r="AK14" s="11">
        <v>52</v>
      </c>
      <c r="AL14" s="12">
        <v>3</v>
      </c>
      <c r="AM14" s="12">
        <v>7</v>
      </c>
      <c r="AN14" s="12">
        <v>1</v>
      </c>
      <c r="AO14" s="12">
        <v>45</v>
      </c>
      <c r="AP14" s="13">
        <v>18</v>
      </c>
      <c r="AQ14" s="13">
        <v>0</v>
      </c>
      <c r="AR14" s="14">
        <v>0</v>
      </c>
      <c r="AS14" s="11">
        <v>175</v>
      </c>
      <c r="AT14" s="12">
        <v>36</v>
      </c>
      <c r="AU14" s="12">
        <v>15</v>
      </c>
      <c r="AV14" s="12">
        <v>5</v>
      </c>
      <c r="AW14" s="12">
        <v>185</v>
      </c>
      <c r="AX14" s="13">
        <v>46</v>
      </c>
      <c r="AY14" s="13">
        <v>0</v>
      </c>
      <c r="AZ14" s="14">
        <v>0</v>
      </c>
      <c r="BA14" s="11">
        <v>86</v>
      </c>
      <c r="BB14" s="12">
        <v>30</v>
      </c>
      <c r="BC14" s="12">
        <v>39</v>
      </c>
      <c r="BD14" s="12">
        <v>4</v>
      </c>
      <c r="BE14" s="12">
        <v>136</v>
      </c>
      <c r="BF14" s="13">
        <v>23</v>
      </c>
      <c r="BG14" s="13">
        <v>0</v>
      </c>
      <c r="BH14" s="14">
        <v>0</v>
      </c>
      <c r="BI14" s="11">
        <v>461</v>
      </c>
      <c r="BJ14" s="12">
        <v>349</v>
      </c>
      <c r="BK14" s="12">
        <v>137</v>
      </c>
      <c r="BL14" s="12">
        <v>73</v>
      </c>
      <c r="BM14" s="12">
        <v>866</v>
      </c>
      <c r="BN14" s="13">
        <v>153</v>
      </c>
      <c r="BO14" s="13">
        <v>0</v>
      </c>
      <c r="BP14" s="14">
        <v>1</v>
      </c>
      <c r="BQ14" s="11">
        <v>17</v>
      </c>
      <c r="BR14" s="12">
        <v>6</v>
      </c>
      <c r="BS14" s="12">
        <v>5</v>
      </c>
      <c r="BT14" s="12">
        <v>1</v>
      </c>
      <c r="BU14" s="12">
        <v>19</v>
      </c>
      <c r="BV14" s="13">
        <v>10</v>
      </c>
      <c r="BW14" s="13">
        <v>0</v>
      </c>
      <c r="BX14" s="14">
        <v>0</v>
      </c>
      <c r="BY14" s="11">
        <v>5</v>
      </c>
      <c r="BZ14" s="12">
        <v>2</v>
      </c>
      <c r="CA14" s="12">
        <v>0</v>
      </c>
      <c r="CB14" s="12">
        <v>0</v>
      </c>
      <c r="CC14" s="12">
        <v>5</v>
      </c>
      <c r="CD14" s="13">
        <v>2</v>
      </c>
      <c r="CE14" s="13">
        <v>0</v>
      </c>
      <c r="CF14" s="14">
        <v>0</v>
      </c>
      <c r="CG14" s="11">
        <v>1</v>
      </c>
      <c r="CH14" s="12">
        <v>1</v>
      </c>
      <c r="CI14" s="12">
        <v>0</v>
      </c>
      <c r="CJ14" s="12">
        <v>0</v>
      </c>
      <c r="CK14" s="12">
        <v>2</v>
      </c>
      <c r="CL14" s="13">
        <v>0</v>
      </c>
      <c r="CM14" s="13">
        <v>0</v>
      </c>
      <c r="CN14" s="14">
        <v>0</v>
      </c>
      <c r="CO14" s="11">
        <v>516</v>
      </c>
      <c r="CP14" s="12">
        <v>199</v>
      </c>
      <c r="CQ14" s="12">
        <v>77</v>
      </c>
      <c r="CR14" s="12">
        <v>44</v>
      </c>
      <c r="CS14" s="12">
        <v>707</v>
      </c>
      <c r="CT14" s="13">
        <v>129</v>
      </c>
      <c r="CU14" s="13">
        <v>0</v>
      </c>
      <c r="CV14" s="14">
        <v>0</v>
      </c>
      <c r="CW14" s="11">
        <v>1074</v>
      </c>
      <c r="CX14" s="12">
        <v>280</v>
      </c>
      <c r="CY14" s="12">
        <v>122</v>
      </c>
      <c r="CZ14" s="12">
        <v>30</v>
      </c>
      <c r="DA14" s="12">
        <v>1240</v>
      </c>
      <c r="DB14" s="13">
        <v>262</v>
      </c>
      <c r="DC14" s="13">
        <v>3</v>
      </c>
      <c r="DD14" s="14">
        <v>1</v>
      </c>
      <c r="DE14" s="11">
        <v>0</v>
      </c>
      <c r="DF14" s="12">
        <v>1</v>
      </c>
      <c r="DG14" s="12">
        <v>0</v>
      </c>
      <c r="DH14" s="12">
        <v>0</v>
      </c>
      <c r="DI14" s="12">
        <v>1</v>
      </c>
      <c r="DJ14" s="13">
        <v>0</v>
      </c>
      <c r="DK14" s="13">
        <v>0</v>
      </c>
      <c r="DL14" s="14">
        <v>0</v>
      </c>
      <c r="DM14" s="11">
        <v>3</v>
      </c>
      <c r="DN14" s="12">
        <v>4</v>
      </c>
      <c r="DO14" s="12">
        <v>0</v>
      </c>
      <c r="DP14" s="12">
        <v>0</v>
      </c>
      <c r="DQ14" s="12">
        <v>5</v>
      </c>
      <c r="DR14" s="13">
        <v>2</v>
      </c>
      <c r="DS14" s="13">
        <v>0</v>
      </c>
      <c r="DT14" s="14">
        <v>0</v>
      </c>
      <c r="DU14" s="11">
        <v>111</v>
      </c>
      <c r="DV14" s="12">
        <v>46</v>
      </c>
      <c r="DW14" s="12">
        <v>1</v>
      </c>
      <c r="DX14" s="12">
        <v>1</v>
      </c>
      <c r="DY14" s="12">
        <v>131</v>
      </c>
      <c r="DZ14" s="13">
        <v>28</v>
      </c>
      <c r="EA14" s="13">
        <v>0</v>
      </c>
      <c r="EB14" s="14">
        <v>0</v>
      </c>
      <c r="EC14" s="11">
        <v>24</v>
      </c>
      <c r="ED14" s="12">
        <v>6</v>
      </c>
      <c r="EE14" s="12">
        <v>0</v>
      </c>
      <c r="EF14" s="12">
        <v>0</v>
      </c>
      <c r="EG14" s="12">
        <v>26</v>
      </c>
      <c r="EH14" s="13">
        <v>4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4</v>
      </c>
      <c r="ET14" s="12">
        <v>0</v>
      </c>
      <c r="EU14" s="12">
        <v>1</v>
      </c>
      <c r="EV14" s="12">
        <v>0</v>
      </c>
      <c r="EW14" s="12">
        <v>3</v>
      </c>
      <c r="EX14" s="13">
        <v>2</v>
      </c>
      <c r="EY14" s="13">
        <v>0</v>
      </c>
      <c r="EZ14" s="14">
        <v>0</v>
      </c>
      <c r="FA14" s="11">
        <v>3</v>
      </c>
      <c r="FB14" s="12">
        <v>4</v>
      </c>
      <c r="FC14" s="12">
        <v>0</v>
      </c>
      <c r="FD14" s="12">
        <v>0</v>
      </c>
      <c r="FE14" s="12">
        <v>7</v>
      </c>
      <c r="FF14" s="13">
        <v>0</v>
      </c>
      <c r="FG14" s="13">
        <v>0</v>
      </c>
      <c r="FH14" s="14">
        <v>0</v>
      </c>
      <c r="FI14" s="11">
        <v>25</v>
      </c>
      <c r="FJ14" s="12">
        <v>1</v>
      </c>
      <c r="FK14" s="12">
        <v>8</v>
      </c>
      <c r="FL14" s="12">
        <v>2</v>
      </c>
      <c r="FM14" s="12">
        <v>31</v>
      </c>
      <c r="FN14" s="13">
        <v>5</v>
      </c>
      <c r="FO14" s="13">
        <v>0</v>
      </c>
      <c r="FP14" s="14">
        <v>0</v>
      </c>
      <c r="FQ14" s="11">
        <v>5</v>
      </c>
      <c r="FR14" s="12">
        <v>2</v>
      </c>
      <c r="FS14" s="12">
        <v>0</v>
      </c>
      <c r="FT14" s="12">
        <v>0</v>
      </c>
      <c r="FU14" s="12">
        <v>6</v>
      </c>
      <c r="FV14" s="13">
        <v>1</v>
      </c>
      <c r="FW14" s="13">
        <v>0</v>
      </c>
      <c r="FX14" s="14">
        <v>0</v>
      </c>
      <c r="FY14" s="11">
        <v>781</v>
      </c>
      <c r="FZ14" s="12">
        <v>214</v>
      </c>
      <c r="GA14" s="12">
        <v>5</v>
      </c>
      <c r="GB14" s="12">
        <v>0</v>
      </c>
      <c r="GC14" s="12">
        <v>964</v>
      </c>
      <c r="GD14" s="13">
        <v>34</v>
      </c>
      <c r="GE14" s="13">
        <v>2</v>
      </c>
      <c r="GF14" s="14">
        <v>0</v>
      </c>
      <c r="GG14" s="11">
        <v>34</v>
      </c>
      <c r="GH14" s="12">
        <v>15</v>
      </c>
      <c r="GI14" s="12">
        <v>11</v>
      </c>
      <c r="GJ14" s="12">
        <v>0</v>
      </c>
      <c r="GK14" s="12">
        <v>54</v>
      </c>
      <c r="GL14" s="13">
        <v>6</v>
      </c>
      <c r="GM14" s="13">
        <v>0</v>
      </c>
      <c r="GN14" s="14">
        <v>0</v>
      </c>
      <c r="GO14" s="11">
        <v>1</v>
      </c>
      <c r="GP14" s="12">
        <v>2</v>
      </c>
      <c r="GQ14" s="12">
        <v>0</v>
      </c>
      <c r="GR14" s="12">
        <v>0</v>
      </c>
      <c r="GS14" s="12">
        <v>3</v>
      </c>
      <c r="GT14" s="13">
        <v>0</v>
      </c>
      <c r="GU14" s="13">
        <v>0</v>
      </c>
      <c r="GV14" s="14">
        <v>0</v>
      </c>
      <c r="GW14" s="11">
        <v>22</v>
      </c>
      <c r="GX14" s="12">
        <v>4</v>
      </c>
      <c r="GY14" s="12">
        <v>8</v>
      </c>
      <c r="GZ14" s="12">
        <v>0</v>
      </c>
      <c r="HA14" s="12">
        <v>25</v>
      </c>
      <c r="HB14" s="13">
        <v>9</v>
      </c>
      <c r="HC14" s="13">
        <v>0</v>
      </c>
      <c r="HD14" s="14">
        <v>0</v>
      </c>
      <c r="HE14" s="11">
        <v>28</v>
      </c>
      <c r="HF14" s="12">
        <v>26</v>
      </c>
      <c r="HG14" s="12">
        <v>9</v>
      </c>
      <c r="HH14" s="12">
        <v>11</v>
      </c>
      <c r="HI14" s="12">
        <v>68</v>
      </c>
      <c r="HJ14" s="13">
        <v>5</v>
      </c>
      <c r="HK14" s="13">
        <v>0</v>
      </c>
      <c r="HL14" s="14">
        <v>1</v>
      </c>
      <c r="HM14" s="11">
        <v>3314</v>
      </c>
      <c r="HN14" s="12">
        <v>728</v>
      </c>
      <c r="HO14" s="12">
        <v>406</v>
      </c>
      <c r="HP14" s="12">
        <v>87</v>
      </c>
      <c r="HQ14" s="12">
        <v>3850</v>
      </c>
      <c r="HR14" s="13">
        <v>673</v>
      </c>
      <c r="HS14" s="13">
        <v>11</v>
      </c>
      <c r="HT14" s="14">
        <v>1</v>
      </c>
    </row>
    <row r="15" spans="1:228" ht="17.100000000000001" customHeight="1" x14ac:dyDescent="0.3">
      <c r="A15" s="6" t="s">
        <v>44</v>
      </c>
      <c r="B15" s="23">
        <v>67826</v>
      </c>
      <c r="C15" s="24">
        <v>3591</v>
      </c>
      <c r="D15" s="21">
        <v>5294.4298646536727</v>
      </c>
      <c r="E15" s="11">
        <v>2484</v>
      </c>
      <c r="F15" s="12">
        <v>928</v>
      </c>
      <c r="G15" s="12">
        <v>138</v>
      </c>
      <c r="H15" s="12">
        <v>41</v>
      </c>
      <c r="I15" s="12">
        <v>2301</v>
      </c>
      <c r="J15" s="13">
        <v>1276</v>
      </c>
      <c r="K15" s="13">
        <v>1</v>
      </c>
      <c r="L15" s="14">
        <v>13</v>
      </c>
      <c r="M15" s="11">
        <v>2</v>
      </c>
      <c r="N15" s="12">
        <v>0</v>
      </c>
      <c r="O15" s="12">
        <v>0</v>
      </c>
      <c r="P15" s="12">
        <v>0</v>
      </c>
      <c r="Q15" s="12">
        <v>0</v>
      </c>
      <c r="R15" s="13">
        <v>2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8</v>
      </c>
      <c r="AD15" s="12">
        <v>1</v>
      </c>
      <c r="AE15" s="12">
        <v>0</v>
      </c>
      <c r="AF15" s="12">
        <v>0</v>
      </c>
      <c r="AG15" s="12">
        <v>7</v>
      </c>
      <c r="AH15" s="13">
        <v>2</v>
      </c>
      <c r="AI15" s="13">
        <v>0</v>
      </c>
      <c r="AJ15" s="14">
        <v>0</v>
      </c>
      <c r="AK15" s="11">
        <v>22</v>
      </c>
      <c r="AL15" s="12">
        <v>1</v>
      </c>
      <c r="AM15" s="12">
        <v>2</v>
      </c>
      <c r="AN15" s="12">
        <v>0</v>
      </c>
      <c r="AO15" s="12">
        <v>16</v>
      </c>
      <c r="AP15" s="13">
        <v>9</v>
      </c>
      <c r="AQ15" s="13">
        <v>0</v>
      </c>
      <c r="AR15" s="14">
        <v>0</v>
      </c>
      <c r="AS15" s="11">
        <v>83</v>
      </c>
      <c r="AT15" s="12">
        <v>27</v>
      </c>
      <c r="AU15" s="12">
        <v>6</v>
      </c>
      <c r="AV15" s="12">
        <v>3</v>
      </c>
      <c r="AW15" s="12">
        <v>76</v>
      </c>
      <c r="AX15" s="13">
        <v>43</v>
      </c>
      <c r="AY15" s="13">
        <v>0</v>
      </c>
      <c r="AZ15" s="14">
        <v>0</v>
      </c>
      <c r="BA15" s="11">
        <v>67</v>
      </c>
      <c r="BB15" s="12">
        <v>14</v>
      </c>
      <c r="BC15" s="12">
        <v>24</v>
      </c>
      <c r="BD15" s="12">
        <v>4</v>
      </c>
      <c r="BE15" s="12">
        <v>76</v>
      </c>
      <c r="BF15" s="13">
        <v>33</v>
      </c>
      <c r="BG15" s="13">
        <v>0</v>
      </c>
      <c r="BH15" s="14">
        <v>0</v>
      </c>
      <c r="BI15" s="11">
        <v>149</v>
      </c>
      <c r="BJ15" s="12">
        <v>138</v>
      </c>
      <c r="BK15" s="12">
        <v>24</v>
      </c>
      <c r="BL15" s="12">
        <v>11</v>
      </c>
      <c r="BM15" s="12">
        <v>213</v>
      </c>
      <c r="BN15" s="13">
        <v>108</v>
      </c>
      <c r="BO15" s="13">
        <v>0</v>
      </c>
      <c r="BP15" s="14">
        <v>1</v>
      </c>
      <c r="BQ15" s="11">
        <v>6</v>
      </c>
      <c r="BR15" s="12">
        <v>4</v>
      </c>
      <c r="BS15" s="12">
        <v>3</v>
      </c>
      <c r="BT15" s="12">
        <v>0</v>
      </c>
      <c r="BU15" s="12">
        <v>6</v>
      </c>
      <c r="BV15" s="13">
        <v>7</v>
      </c>
      <c r="BW15" s="13">
        <v>0</v>
      </c>
      <c r="BX15" s="14">
        <v>0</v>
      </c>
      <c r="BY15" s="11">
        <v>0</v>
      </c>
      <c r="BZ15" s="12">
        <v>0</v>
      </c>
      <c r="CA15" s="12">
        <v>0</v>
      </c>
      <c r="CB15" s="12">
        <v>0</v>
      </c>
      <c r="CC15" s="12">
        <v>0</v>
      </c>
      <c r="CD15" s="13">
        <v>0</v>
      </c>
      <c r="CE15" s="13">
        <v>0</v>
      </c>
      <c r="CF15" s="14">
        <v>0</v>
      </c>
      <c r="CG15" s="11">
        <v>0</v>
      </c>
      <c r="CH15" s="12">
        <v>0</v>
      </c>
      <c r="CI15" s="12">
        <v>0</v>
      </c>
      <c r="CJ15" s="12">
        <v>0</v>
      </c>
      <c r="CK15" s="12">
        <v>0</v>
      </c>
      <c r="CL15" s="13">
        <v>0</v>
      </c>
      <c r="CM15" s="13">
        <v>0</v>
      </c>
      <c r="CN15" s="14">
        <v>0</v>
      </c>
      <c r="CO15" s="11">
        <v>140</v>
      </c>
      <c r="CP15" s="12">
        <v>29</v>
      </c>
      <c r="CQ15" s="12">
        <v>8</v>
      </c>
      <c r="CR15" s="12">
        <v>1</v>
      </c>
      <c r="CS15" s="12">
        <v>97</v>
      </c>
      <c r="CT15" s="13">
        <v>78</v>
      </c>
      <c r="CU15" s="13">
        <v>0</v>
      </c>
      <c r="CV15" s="14">
        <v>3</v>
      </c>
      <c r="CW15" s="11">
        <v>350</v>
      </c>
      <c r="CX15" s="12">
        <v>116</v>
      </c>
      <c r="CY15" s="12">
        <v>16</v>
      </c>
      <c r="CZ15" s="12">
        <v>4</v>
      </c>
      <c r="DA15" s="12">
        <v>307</v>
      </c>
      <c r="DB15" s="13">
        <v>177</v>
      </c>
      <c r="DC15" s="13">
        <v>0</v>
      </c>
      <c r="DD15" s="14">
        <v>2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21</v>
      </c>
      <c r="DV15" s="12">
        <v>16</v>
      </c>
      <c r="DW15" s="12">
        <v>1</v>
      </c>
      <c r="DX15" s="12">
        <v>0</v>
      </c>
      <c r="DY15" s="12">
        <v>23</v>
      </c>
      <c r="DZ15" s="13">
        <v>15</v>
      </c>
      <c r="EA15" s="13">
        <v>0</v>
      </c>
      <c r="EB15" s="14">
        <v>0</v>
      </c>
      <c r="EC15" s="11">
        <v>6</v>
      </c>
      <c r="ED15" s="12">
        <v>0</v>
      </c>
      <c r="EE15" s="12">
        <v>0</v>
      </c>
      <c r="EF15" s="12">
        <v>0</v>
      </c>
      <c r="EG15" s="12">
        <v>4</v>
      </c>
      <c r="EH15" s="13">
        <v>2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9</v>
      </c>
      <c r="ET15" s="12">
        <v>4</v>
      </c>
      <c r="EU15" s="12">
        <v>0</v>
      </c>
      <c r="EV15" s="12">
        <v>0</v>
      </c>
      <c r="EW15" s="12">
        <v>11</v>
      </c>
      <c r="EX15" s="13">
        <v>2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8</v>
      </c>
      <c r="FJ15" s="12">
        <v>0</v>
      </c>
      <c r="FK15" s="12">
        <v>0</v>
      </c>
      <c r="FL15" s="12">
        <v>0</v>
      </c>
      <c r="FM15" s="12">
        <v>5</v>
      </c>
      <c r="FN15" s="13">
        <v>3</v>
      </c>
      <c r="FO15" s="13">
        <v>0</v>
      </c>
      <c r="FP15" s="14">
        <v>0</v>
      </c>
      <c r="FQ15" s="11">
        <v>7</v>
      </c>
      <c r="FR15" s="12">
        <v>0</v>
      </c>
      <c r="FS15" s="12">
        <v>1</v>
      </c>
      <c r="FT15" s="12">
        <v>0</v>
      </c>
      <c r="FU15" s="12">
        <v>5</v>
      </c>
      <c r="FV15" s="13">
        <v>3</v>
      </c>
      <c r="FW15" s="13">
        <v>0</v>
      </c>
      <c r="FX15" s="14">
        <v>0</v>
      </c>
      <c r="FY15" s="11">
        <v>114</v>
      </c>
      <c r="FZ15" s="12">
        <v>43</v>
      </c>
      <c r="GA15" s="12">
        <v>0</v>
      </c>
      <c r="GB15" s="12">
        <v>0</v>
      </c>
      <c r="GC15" s="12">
        <v>139</v>
      </c>
      <c r="GD15" s="13">
        <v>17</v>
      </c>
      <c r="GE15" s="13">
        <v>0</v>
      </c>
      <c r="GF15" s="14">
        <v>1</v>
      </c>
      <c r="GG15" s="11">
        <v>16</v>
      </c>
      <c r="GH15" s="12">
        <v>7</v>
      </c>
      <c r="GI15" s="12">
        <v>1</v>
      </c>
      <c r="GJ15" s="12">
        <v>1</v>
      </c>
      <c r="GK15" s="12">
        <v>16</v>
      </c>
      <c r="GL15" s="13">
        <v>9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5</v>
      </c>
      <c r="GX15" s="12">
        <v>0</v>
      </c>
      <c r="GY15" s="12">
        <v>2</v>
      </c>
      <c r="GZ15" s="12">
        <v>0</v>
      </c>
      <c r="HA15" s="12">
        <v>3</v>
      </c>
      <c r="HB15" s="13">
        <v>4</v>
      </c>
      <c r="HC15" s="13">
        <v>0</v>
      </c>
      <c r="HD15" s="14">
        <v>0</v>
      </c>
      <c r="HE15" s="11">
        <v>12</v>
      </c>
      <c r="HF15" s="12">
        <v>4</v>
      </c>
      <c r="HG15" s="12">
        <v>0</v>
      </c>
      <c r="HH15" s="12">
        <v>0</v>
      </c>
      <c r="HI15" s="12">
        <v>10</v>
      </c>
      <c r="HJ15" s="13">
        <v>6</v>
      </c>
      <c r="HK15" s="13">
        <v>0</v>
      </c>
      <c r="HL15" s="14">
        <v>0</v>
      </c>
      <c r="HM15" s="11">
        <v>1459</v>
      </c>
      <c r="HN15" s="12">
        <v>524</v>
      </c>
      <c r="HO15" s="12">
        <v>50</v>
      </c>
      <c r="HP15" s="12">
        <v>17</v>
      </c>
      <c r="HQ15" s="12">
        <v>1287</v>
      </c>
      <c r="HR15" s="13">
        <v>756</v>
      </c>
      <c r="HS15" s="13">
        <v>1</v>
      </c>
      <c r="HT15" s="14">
        <v>6</v>
      </c>
    </row>
    <row r="16" spans="1:228" ht="17.100000000000001" customHeight="1" x14ac:dyDescent="0.3">
      <c r="A16" s="6" t="s">
        <v>45</v>
      </c>
      <c r="B16" s="23">
        <v>34426</v>
      </c>
      <c r="C16" s="24">
        <v>1994</v>
      </c>
      <c r="D16" s="21">
        <v>5792.1338523209197</v>
      </c>
      <c r="E16" s="11">
        <v>1312</v>
      </c>
      <c r="F16" s="12">
        <v>529</v>
      </c>
      <c r="G16" s="12">
        <v>122</v>
      </c>
      <c r="H16" s="12">
        <v>31</v>
      </c>
      <c r="I16" s="12">
        <v>1591</v>
      </c>
      <c r="J16" s="13">
        <v>397</v>
      </c>
      <c r="K16" s="13">
        <v>1</v>
      </c>
      <c r="L16" s="14">
        <v>5</v>
      </c>
      <c r="M16" s="11">
        <v>2</v>
      </c>
      <c r="N16" s="12">
        <v>1</v>
      </c>
      <c r="O16" s="12">
        <v>0</v>
      </c>
      <c r="P16" s="12">
        <v>0</v>
      </c>
      <c r="Q16" s="12">
        <v>1</v>
      </c>
      <c r="R16" s="13">
        <v>2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5</v>
      </c>
      <c r="AD16" s="12">
        <v>0</v>
      </c>
      <c r="AE16" s="12">
        <v>0</v>
      </c>
      <c r="AF16" s="12">
        <v>0</v>
      </c>
      <c r="AG16" s="12">
        <v>3</v>
      </c>
      <c r="AH16" s="13">
        <v>2</v>
      </c>
      <c r="AI16" s="13">
        <v>0</v>
      </c>
      <c r="AJ16" s="14">
        <v>0</v>
      </c>
      <c r="AK16" s="11">
        <v>7</v>
      </c>
      <c r="AL16" s="12">
        <v>1</v>
      </c>
      <c r="AM16" s="12">
        <v>1</v>
      </c>
      <c r="AN16" s="12">
        <v>1</v>
      </c>
      <c r="AO16" s="12">
        <v>4</v>
      </c>
      <c r="AP16" s="13">
        <v>6</v>
      </c>
      <c r="AQ16" s="13">
        <v>0</v>
      </c>
      <c r="AR16" s="14">
        <v>0</v>
      </c>
      <c r="AS16" s="11">
        <v>28</v>
      </c>
      <c r="AT16" s="12">
        <v>10</v>
      </c>
      <c r="AU16" s="12">
        <v>6</v>
      </c>
      <c r="AV16" s="12">
        <v>0</v>
      </c>
      <c r="AW16" s="12">
        <v>30</v>
      </c>
      <c r="AX16" s="13">
        <v>14</v>
      </c>
      <c r="AY16" s="13">
        <v>0</v>
      </c>
      <c r="AZ16" s="14">
        <v>0</v>
      </c>
      <c r="BA16" s="11">
        <v>43</v>
      </c>
      <c r="BB16" s="12">
        <v>9</v>
      </c>
      <c r="BC16" s="12">
        <v>19</v>
      </c>
      <c r="BD16" s="12">
        <v>1</v>
      </c>
      <c r="BE16" s="12">
        <v>59</v>
      </c>
      <c r="BF16" s="13">
        <v>13</v>
      </c>
      <c r="BG16" s="13">
        <v>0</v>
      </c>
      <c r="BH16" s="14">
        <v>0</v>
      </c>
      <c r="BI16" s="11">
        <v>66</v>
      </c>
      <c r="BJ16" s="12">
        <v>58</v>
      </c>
      <c r="BK16" s="12">
        <v>20</v>
      </c>
      <c r="BL16" s="12">
        <v>5</v>
      </c>
      <c r="BM16" s="12">
        <v>111</v>
      </c>
      <c r="BN16" s="13">
        <v>38</v>
      </c>
      <c r="BO16" s="13">
        <v>0</v>
      </c>
      <c r="BP16" s="14">
        <v>0</v>
      </c>
      <c r="BQ16" s="11">
        <v>4</v>
      </c>
      <c r="BR16" s="12">
        <v>1</v>
      </c>
      <c r="BS16" s="12">
        <v>2</v>
      </c>
      <c r="BT16" s="12">
        <v>0</v>
      </c>
      <c r="BU16" s="12">
        <v>5</v>
      </c>
      <c r="BV16" s="13">
        <v>2</v>
      </c>
      <c r="BW16" s="13">
        <v>0</v>
      </c>
      <c r="BX16" s="14">
        <v>0</v>
      </c>
      <c r="BY16" s="11">
        <v>3</v>
      </c>
      <c r="BZ16" s="12">
        <v>0</v>
      </c>
      <c r="CA16" s="12">
        <v>0</v>
      </c>
      <c r="CB16" s="12">
        <v>0</v>
      </c>
      <c r="CC16" s="12">
        <v>3</v>
      </c>
      <c r="CD16" s="13">
        <v>0</v>
      </c>
      <c r="CE16" s="13">
        <v>0</v>
      </c>
      <c r="CF16" s="14">
        <v>0</v>
      </c>
      <c r="CG16" s="11">
        <v>0</v>
      </c>
      <c r="CH16" s="12">
        <v>0</v>
      </c>
      <c r="CI16" s="12">
        <v>0</v>
      </c>
      <c r="CJ16" s="12">
        <v>0</v>
      </c>
      <c r="CK16" s="12">
        <v>0</v>
      </c>
      <c r="CL16" s="13">
        <v>0</v>
      </c>
      <c r="CM16" s="13">
        <v>0</v>
      </c>
      <c r="CN16" s="14">
        <v>0</v>
      </c>
      <c r="CO16" s="11">
        <v>161</v>
      </c>
      <c r="CP16" s="12">
        <v>46</v>
      </c>
      <c r="CQ16" s="12">
        <v>23</v>
      </c>
      <c r="CR16" s="12">
        <v>12</v>
      </c>
      <c r="CS16" s="12">
        <v>195</v>
      </c>
      <c r="CT16" s="13">
        <v>46</v>
      </c>
      <c r="CU16" s="13">
        <v>1</v>
      </c>
      <c r="CV16" s="14">
        <v>0</v>
      </c>
      <c r="CW16" s="11">
        <v>133</v>
      </c>
      <c r="CX16" s="12">
        <v>74</v>
      </c>
      <c r="CY16" s="12">
        <v>13</v>
      </c>
      <c r="CZ16" s="12">
        <v>0</v>
      </c>
      <c r="DA16" s="12">
        <v>179</v>
      </c>
      <c r="DB16" s="13">
        <v>39</v>
      </c>
      <c r="DC16" s="13">
        <v>0</v>
      </c>
      <c r="DD16" s="14">
        <v>2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6</v>
      </c>
      <c r="DV16" s="12">
        <v>5</v>
      </c>
      <c r="DW16" s="12">
        <v>1</v>
      </c>
      <c r="DX16" s="12">
        <v>0</v>
      </c>
      <c r="DY16" s="12">
        <v>12</v>
      </c>
      <c r="DZ16" s="13">
        <v>0</v>
      </c>
      <c r="EA16" s="13">
        <v>0</v>
      </c>
      <c r="EB16" s="14">
        <v>0</v>
      </c>
      <c r="EC16" s="11">
        <v>1</v>
      </c>
      <c r="ED16" s="12">
        <v>0</v>
      </c>
      <c r="EE16" s="12">
        <v>0</v>
      </c>
      <c r="EF16" s="12">
        <v>0</v>
      </c>
      <c r="EG16" s="12">
        <v>1</v>
      </c>
      <c r="EH16" s="13">
        <v>0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22</v>
      </c>
      <c r="ET16" s="12">
        <v>2</v>
      </c>
      <c r="EU16" s="12">
        <v>2</v>
      </c>
      <c r="EV16" s="12">
        <v>0</v>
      </c>
      <c r="EW16" s="12">
        <v>21</v>
      </c>
      <c r="EX16" s="13">
        <v>5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7</v>
      </c>
      <c r="FJ16" s="12">
        <v>1</v>
      </c>
      <c r="FK16" s="12">
        <v>0</v>
      </c>
      <c r="FL16" s="12">
        <v>0</v>
      </c>
      <c r="FM16" s="12">
        <v>6</v>
      </c>
      <c r="FN16" s="13">
        <v>2</v>
      </c>
      <c r="FO16" s="13">
        <v>0</v>
      </c>
      <c r="FP16" s="14">
        <v>0</v>
      </c>
      <c r="FQ16" s="11">
        <v>1</v>
      </c>
      <c r="FR16" s="12">
        <v>0</v>
      </c>
      <c r="FS16" s="12">
        <v>0</v>
      </c>
      <c r="FT16" s="12">
        <v>0</v>
      </c>
      <c r="FU16" s="12">
        <v>1</v>
      </c>
      <c r="FV16" s="13">
        <v>0</v>
      </c>
      <c r="FW16" s="13">
        <v>0</v>
      </c>
      <c r="FX16" s="14">
        <v>0</v>
      </c>
      <c r="FY16" s="11">
        <v>47</v>
      </c>
      <c r="FZ16" s="12">
        <v>11</v>
      </c>
      <c r="GA16" s="12">
        <v>0</v>
      </c>
      <c r="GB16" s="12">
        <v>0</v>
      </c>
      <c r="GC16" s="12">
        <v>56</v>
      </c>
      <c r="GD16" s="13">
        <v>2</v>
      </c>
      <c r="GE16" s="13">
        <v>0</v>
      </c>
      <c r="GF16" s="14">
        <v>0</v>
      </c>
      <c r="GG16" s="11">
        <v>10</v>
      </c>
      <c r="GH16" s="12">
        <v>2</v>
      </c>
      <c r="GI16" s="12">
        <v>2</v>
      </c>
      <c r="GJ16" s="12">
        <v>1</v>
      </c>
      <c r="GK16" s="12">
        <v>12</v>
      </c>
      <c r="GL16" s="13">
        <v>3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7</v>
      </c>
      <c r="GX16" s="12">
        <v>0</v>
      </c>
      <c r="GY16" s="12">
        <v>2</v>
      </c>
      <c r="GZ16" s="12">
        <v>1</v>
      </c>
      <c r="HA16" s="12">
        <v>8</v>
      </c>
      <c r="HB16" s="13">
        <v>2</v>
      </c>
      <c r="HC16" s="13">
        <v>0</v>
      </c>
      <c r="HD16" s="14">
        <v>0</v>
      </c>
      <c r="HE16" s="11">
        <v>32</v>
      </c>
      <c r="HF16" s="12">
        <v>8</v>
      </c>
      <c r="HG16" s="12">
        <v>1</v>
      </c>
      <c r="HH16" s="12">
        <v>0</v>
      </c>
      <c r="HI16" s="12">
        <v>39</v>
      </c>
      <c r="HJ16" s="13">
        <v>1</v>
      </c>
      <c r="HK16" s="13">
        <v>0</v>
      </c>
      <c r="HL16" s="14">
        <v>1</v>
      </c>
      <c r="HM16" s="11">
        <v>727</v>
      </c>
      <c r="HN16" s="12">
        <v>300</v>
      </c>
      <c r="HO16" s="12">
        <v>30</v>
      </c>
      <c r="HP16" s="12">
        <v>10</v>
      </c>
      <c r="HQ16" s="12">
        <v>845</v>
      </c>
      <c r="HR16" s="13">
        <v>220</v>
      </c>
      <c r="HS16" s="13">
        <v>0</v>
      </c>
      <c r="HT16" s="14">
        <v>2</v>
      </c>
    </row>
    <row r="17" spans="1:228" ht="17.100000000000001" customHeight="1" x14ac:dyDescent="0.3">
      <c r="A17" s="6" t="s">
        <v>46</v>
      </c>
      <c r="B17" s="23">
        <v>16356</v>
      </c>
      <c r="C17" s="24">
        <v>539</v>
      </c>
      <c r="D17" s="21">
        <v>3295.4267547077525</v>
      </c>
      <c r="E17" s="11">
        <v>371</v>
      </c>
      <c r="F17" s="12">
        <v>130</v>
      </c>
      <c r="G17" s="12">
        <v>30</v>
      </c>
      <c r="H17" s="12">
        <v>8</v>
      </c>
      <c r="I17" s="12">
        <v>494</v>
      </c>
      <c r="J17" s="13">
        <v>44</v>
      </c>
      <c r="K17" s="13">
        <v>0</v>
      </c>
      <c r="L17" s="14">
        <v>1</v>
      </c>
      <c r="M17" s="11">
        <v>2</v>
      </c>
      <c r="N17" s="12">
        <v>0</v>
      </c>
      <c r="O17" s="12">
        <v>0</v>
      </c>
      <c r="P17" s="12">
        <v>0</v>
      </c>
      <c r="Q17" s="12">
        <v>2</v>
      </c>
      <c r="R17" s="13">
        <v>0</v>
      </c>
      <c r="S17" s="13">
        <v>0</v>
      </c>
      <c r="T17" s="14">
        <v>0</v>
      </c>
      <c r="U17" s="11">
        <v>6</v>
      </c>
      <c r="V17" s="12">
        <v>1</v>
      </c>
      <c r="W17" s="12">
        <v>0</v>
      </c>
      <c r="X17" s="12">
        <v>0</v>
      </c>
      <c r="Y17" s="12">
        <v>7</v>
      </c>
      <c r="Z17" s="13">
        <v>0</v>
      </c>
      <c r="AA17" s="13">
        <v>0</v>
      </c>
      <c r="AB17" s="14">
        <v>0</v>
      </c>
      <c r="AC17" s="11">
        <v>0</v>
      </c>
      <c r="AD17" s="12">
        <v>0</v>
      </c>
      <c r="AE17" s="12">
        <v>0</v>
      </c>
      <c r="AF17" s="12">
        <v>0</v>
      </c>
      <c r="AG17" s="12">
        <v>0</v>
      </c>
      <c r="AH17" s="13">
        <v>0</v>
      </c>
      <c r="AI17" s="13">
        <v>0</v>
      </c>
      <c r="AJ17" s="14">
        <v>0</v>
      </c>
      <c r="AK17" s="11">
        <v>0</v>
      </c>
      <c r="AL17" s="12">
        <v>0</v>
      </c>
      <c r="AM17" s="12">
        <v>0</v>
      </c>
      <c r="AN17" s="12">
        <v>0</v>
      </c>
      <c r="AO17" s="12">
        <v>0</v>
      </c>
      <c r="AP17" s="13">
        <v>0</v>
      </c>
      <c r="AQ17" s="13">
        <v>0</v>
      </c>
      <c r="AR17" s="14">
        <v>0</v>
      </c>
      <c r="AS17" s="11">
        <v>17</v>
      </c>
      <c r="AT17" s="12">
        <v>4</v>
      </c>
      <c r="AU17" s="12">
        <v>0</v>
      </c>
      <c r="AV17" s="12">
        <v>1</v>
      </c>
      <c r="AW17" s="12">
        <v>19</v>
      </c>
      <c r="AX17" s="13">
        <v>3</v>
      </c>
      <c r="AY17" s="13">
        <v>0</v>
      </c>
      <c r="AZ17" s="14">
        <v>0</v>
      </c>
      <c r="BA17" s="11">
        <v>18</v>
      </c>
      <c r="BB17" s="12">
        <v>5</v>
      </c>
      <c r="BC17" s="12">
        <v>6</v>
      </c>
      <c r="BD17" s="12">
        <v>0</v>
      </c>
      <c r="BE17" s="12">
        <v>27</v>
      </c>
      <c r="BF17" s="13">
        <v>1</v>
      </c>
      <c r="BG17" s="13">
        <v>0</v>
      </c>
      <c r="BH17" s="14">
        <v>1</v>
      </c>
      <c r="BI17" s="11">
        <v>9</v>
      </c>
      <c r="BJ17" s="12">
        <v>4</v>
      </c>
      <c r="BK17" s="12">
        <v>2</v>
      </c>
      <c r="BL17" s="12">
        <v>0</v>
      </c>
      <c r="BM17" s="12">
        <v>13</v>
      </c>
      <c r="BN17" s="13">
        <v>2</v>
      </c>
      <c r="BO17" s="13">
        <v>0</v>
      </c>
      <c r="BP17" s="14">
        <v>0</v>
      </c>
      <c r="BQ17" s="11">
        <v>2</v>
      </c>
      <c r="BR17" s="12">
        <v>0</v>
      </c>
      <c r="BS17" s="12">
        <v>0</v>
      </c>
      <c r="BT17" s="12">
        <v>0</v>
      </c>
      <c r="BU17" s="12">
        <v>2</v>
      </c>
      <c r="BV17" s="13">
        <v>0</v>
      </c>
      <c r="BW17" s="13">
        <v>0</v>
      </c>
      <c r="BX17" s="14">
        <v>0</v>
      </c>
      <c r="BY17" s="11">
        <v>0</v>
      </c>
      <c r="BZ17" s="12">
        <v>1</v>
      </c>
      <c r="CA17" s="12">
        <v>0</v>
      </c>
      <c r="CB17" s="12">
        <v>0</v>
      </c>
      <c r="CC17" s="12">
        <v>1</v>
      </c>
      <c r="CD17" s="13">
        <v>0</v>
      </c>
      <c r="CE17" s="13">
        <v>0</v>
      </c>
      <c r="CF17" s="14">
        <v>0</v>
      </c>
      <c r="CG17" s="11">
        <v>1</v>
      </c>
      <c r="CH17" s="12">
        <v>1</v>
      </c>
      <c r="CI17" s="12">
        <v>0</v>
      </c>
      <c r="CJ17" s="12">
        <v>0</v>
      </c>
      <c r="CK17" s="12">
        <v>2</v>
      </c>
      <c r="CL17" s="13">
        <v>0</v>
      </c>
      <c r="CM17" s="13">
        <v>0</v>
      </c>
      <c r="CN17" s="14">
        <v>0</v>
      </c>
      <c r="CO17" s="11">
        <v>43</v>
      </c>
      <c r="CP17" s="12">
        <v>12</v>
      </c>
      <c r="CQ17" s="12">
        <v>2</v>
      </c>
      <c r="CR17" s="12">
        <v>1</v>
      </c>
      <c r="CS17" s="12">
        <v>56</v>
      </c>
      <c r="CT17" s="13">
        <v>2</v>
      </c>
      <c r="CU17" s="13">
        <v>0</v>
      </c>
      <c r="CV17" s="14">
        <v>0</v>
      </c>
      <c r="CW17" s="11">
        <v>22</v>
      </c>
      <c r="CX17" s="12">
        <v>9</v>
      </c>
      <c r="CY17" s="12">
        <v>1</v>
      </c>
      <c r="CZ17" s="12">
        <v>2</v>
      </c>
      <c r="DA17" s="12">
        <v>33</v>
      </c>
      <c r="DB17" s="13">
        <v>1</v>
      </c>
      <c r="DC17" s="13">
        <v>0</v>
      </c>
      <c r="DD17" s="14">
        <v>0</v>
      </c>
      <c r="DE17" s="11">
        <v>2</v>
      </c>
      <c r="DF17" s="12">
        <v>0</v>
      </c>
      <c r="DG17" s="12">
        <v>0</v>
      </c>
      <c r="DH17" s="12">
        <v>0</v>
      </c>
      <c r="DI17" s="12">
        <v>2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8</v>
      </c>
      <c r="DV17" s="12">
        <v>4</v>
      </c>
      <c r="DW17" s="12">
        <v>1</v>
      </c>
      <c r="DX17" s="12">
        <v>0</v>
      </c>
      <c r="DY17" s="12">
        <v>10</v>
      </c>
      <c r="DZ17" s="13">
        <v>3</v>
      </c>
      <c r="EA17" s="13">
        <v>0</v>
      </c>
      <c r="EB17" s="14">
        <v>0</v>
      </c>
      <c r="EC17" s="11">
        <v>4</v>
      </c>
      <c r="ED17" s="12">
        <v>1</v>
      </c>
      <c r="EE17" s="12">
        <v>0</v>
      </c>
      <c r="EF17" s="12">
        <v>0</v>
      </c>
      <c r="EG17" s="12">
        <v>4</v>
      </c>
      <c r="EH17" s="13">
        <v>1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3</v>
      </c>
      <c r="ET17" s="12">
        <v>2</v>
      </c>
      <c r="EU17" s="12">
        <v>1</v>
      </c>
      <c r="EV17" s="12">
        <v>0</v>
      </c>
      <c r="EW17" s="12">
        <v>3</v>
      </c>
      <c r="EX17" s="13">
        <v>3</v>
      </c>
      <c r="EY17" s="13">
        <v>0</v>
      </c>
      <c r="EZ17" s="14">
        <v>0</v>
      </c>
      <c r="FA17" s="11">
        <v>0</v>
      </c>
      <c r="FB17" s="12">
        <v>1</v>
      </c>
      <c r="FC17" s="12">
        <v>0</v>
      </c>
      <c r="FD17" s="12">
        <v>0</v>
      </c>
      <c r="FE17" s="12">
        <v>1</v>
      </c>
      <c r="FF17" s="13">
        <v>0</v>
      </c>
      <c r="FG17" s="13">
        <v>0</v>
      </c>
      <c r="FH17" s="14">
        <v>0</v>
      </c>
      <c r="FI17" s="11">
        <v>7</v>
      </c>
      <c r="FJ17" s="12">
        <v>0</v>
      </c>
      <c r="FK17" s="12">
        <v>1</v>
      </c>
      <c r="FL17" s="12">
        <v>0</v>
      </c>
      <c r="FM17" s="12">
        <v>8</v>
      </c>
      <c r="FN17" s="13">
        <v>0</v>
      </c>
      <c r="FO17" s="13">
        <v>0</v>
      </c>
      <c r="FP17" s="14">
        <v>0</v>
      </c>
      <c r="FQ17" s="11">
        <v>1</v>
      </c>
      <c r="FR17" s="12">
        <v>1</v>
      </c>
      <c r="FS17" s="12">
        <v>0</v>
      </c>
      <c r="FT17" s="12">
        <v>0</v>
      </c>
      <c r="FU17" s="12">
        <v>2</v>
      </c>
      <c r="FV17" s="13">
        <v>0</v>
      </c>
      <c r="FW17" s="13">
        <v>0</v>
      </c>
      <c r="FX17" s="14">
        <v>0</v>
      </c>
      <c r="FY17" s="11">
        <v>22</v>
      </c>
      <c r="FZ17" s="12">
        <v>11</v>
      </c>
      <c r="GA17" s="12">
        <v>0</v>
      </c>
      <c r="GB17" s="12">
        <v>0</v>
      </c>
      <c r="GC17" s="12">
        <v>33</v>
      </c>
      <c r="GD17" s="13">
        <v>0</v>
      </c>
      <c r="GE17" s="13">
        <v>0</v>
      </c>
      <c r="GF17" s="14">
        <v>0</v>
      </c>
      <c r="GG17" s="11">
        <v>9</v>
      </c>
      <c r="GH17" s="12">
        <v>1</v>
      </c>
      <c r="GI17" s="12">
        <v>3</v>
      </c>
      <c r="GJ17" s="12">
        <v>0</v>
      </c>
      <c r="GK17" s="12">
        <v>11</v>
      </c>
      <c r="GL17" s="13">
        <v>2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7</v>
      </c>
      <c r="GX17" s="12">
        <v>0</v>
      </c>
      <c r="GY17" s="12">
        <v>0</v>
      </c>
      <c r="GZ17" s="12">
        <v>0</v>
      </c>
      <c r="HA17" s="12">
        <v>7</v>
      </c>
      <c r="HB17" s="13">
        <v>0</v>
      </c>
      <c r="HC17" s="13">
        <v>0</v>
      </c>
      <c r="HD17" s="14">
        <v>0</v>
      </c>
      <c r="HE17" s="11">
        <v>3</v>
      </c>
      <c r="HF17" s="12">
        <v>1</v>
      </c>
      <c r="HG17" s="12">
        <v>0</v>
      </c>
      <c r="HH17" s="12">
        <v>0</v>
      </c>
      <c r="HI17" s="12">
        <v>4</v>
      </c>
      <c r="HJ17" s="13">
        <v>0</v>
      </c>
      <c r="HK17" s="13">
        <v>0</v>
      </c>
      <c r="HL17" s="14">
        <v>0</v>
      </c>
      <c r="HM17" s="11">
        <v>185</v>
      </c>
      <c r="HN17" s="12">
        <v>71</v>
      </c>
      <c r="HO17" s="12">
        <v>13</v>
      </c>
      <c r="HP17" s="12">
        <v>4</v>
      </c>
      <c r="HQ17" s="12">
        <v>247</v>
      </c>
      <c r="HR17" s="13">
        <v>26</v>
      </c>
      <c r="HS17" s="13">
        <v>0</v>
      </c>
      <c r="HT17" s="14">
        <v>0</v>
      </c>
    </row>
    <row r="18" spans="1:228" ht="17.100000000000001" customHeight="1" x14ac:dyDescent="0.3">
      <c r="A18" s="6" t="s">
        <v>47</v>
      </c>
      <c r="B18" s="23">
        <v>890066</v>
      </c>
      <c r="C18" s="24">
        <v>32397</v>
      </c>
      <c r="D18" s="21">
        <v>3639.8424386506167</v>
      </c>
      <c r="E18" s="11">
        <v>21497</v>
      </c>
      <c r="F18" s="12">
        <v>8221</v>
      </c>
      <c r="G18" s="12">
        <v>1973</v>
      </c>
      <c r="H18" s="12">
        <v>706</v>
      </c>
      <c r="I18" s="12">
        <v>15356</v>
      </c>
      <c r="J18" s="13">
        <v>16713</v>
      </c>
      <c r="K18" s="13">
        <v>50</v>
      </c>
      <c r="L18" s="14">
        <v>278</v>
      </c>
      <c r="M18" s="11">
        <v>20</v>
      </c>
      <c r="N18" s="12">
        <v>6</v>
      </c>
      <c r="O18" s="12">
        <v>4</v>
      </c>
      <c r="P18" s="12">
        <v>0</v>
      </c>
      <c r="Q18" s="12">
        <v>11</v>
      </c>
      <c r="R18" s="13">
        <v>19</v>
      </c>
      <c r="S18" s="13">
        <v>0</v>
      </c>
      <c r="T18" s="14">
        <v>0</v>
      </c>
      <c r="U18" s="11">
        <v>3</v>
      </c>
      <c r="V18" s="12">
        <v>2</v>
      </c>
      <c r="W18" s="12">
        <v>0</v>
      </c>
      <c r="X18" s="12">
        <v>0</v>
      </c>
      <c r="Y18" s="12">
        <v>2</v>
      </c>
      <c r="Z18" s="13">
        <v>3</v>
      </c>
      <c r="AA18" s="13">
        <v>0</v>
      </c>
      <c r="AB18" s="14">
        <v>0</v>
      </c>
      <c r="AC18" s="11">
        <v>60</v>
      </c>
      <c r="AD18" s="12">
        <v>1</v>
      </c>
      <c r="AE18" s="12">
        <v>21</v>
      </c>
      <c r="AF18" s="12">
        <v>0</v>
      </c>
      <c r="AG18" s="12">
        <v>28</v>
      </c>
      <c r="AH18" s="13">
        <v>53</v>
      </c>
      <c r="AI18" s="13">
        <v>0</v>
      </c>
      <c r="AJ18" s="14">
        <v>1</v>
      </c>
      <c r="AK18" s="11">
        <v>164</v>
      </c>
      <c r="AL18" s="12">
        <v>23</v>
      </c>
      <c r="AM18" s="12">
        <v>120</v>
      </c>
      <c r="AN18" s="12">
        <v>15</v>
      </c>
      <c r="AO18" s="12">
        <v>72</v>
      </c>
      <c r="AP18" s="13">
        <v>250</v>
      </c>
      <c r="AQ18" s="13">
        <v>0</v>
      </c>
      <c r="AR18" s="14">
        <v>0</v>
      </c>
      <c r="AS18" s="11">
        <v>647</v>
      </c>
      <c r="AT18" s="12">
        <v>265</v>
      </c>
      <c r="AU18" s="12">
        <v>86</v>
      </c>
      <c r="AV18" s="12">
        <v>26</v>
      </c>
      <c r="AW18" s="12">
        <v>381</v>
      </c>
      <c r="AX18" s="13">
        <v>636</v>
      </c>
      <c r="AY18" s="13">
        <v>2</v>
      </c>
      <c r="AZ18" s="14">
        <v>5</v>
      </c>
      <c r="BA18" s="11">
        <v>348</v>
      </c>
      <c r="BB18" s="12">
        <v>57</v>
      </c>
      <c r="BC18" s="12">
        <v>218</v>
      </c>
      <c r="BD18" s="12">
        <v>21</v>
      </c>
      <c r="BE18" s="12">
        <v>240</v>
      </c>
      <c r="BF18" s="13">
        <v>399</v>
      </c>
      <c r="BG18" s="13">
        <v>1</v>
      </c>
      <c r="BH18" s="14">
        <v>4</v>
      </c>
      <c r="BI18" s="11">
        <v>1817</v>
      </c>
      <c r="BJ18" s="12">
        <v>1173</v>
      </c>
      <c r="BK18" s="12">
        <v>344</v>
      </c>
      <c r="BL18" s="12">
        <v>232</v>
      </c>
      <c r="BM18" s="12">
        <v>1964</v>
      </c>
      <c r="BN18" s="13">
        <v>1563</v>
      </c>
      <c r="BO18" s="13">
        <v>5</v>
      </c>
      <c r="BP18" s="14">
        <v>34</v>
      </c>
      <c r="BQ18" s="11">
        <v>126</v>
      </c>
      <c r="BR18" s="12">
        <v>27</v>
      </c>
      <c r="BS18" s="12">
        <v>65</v>
      </c>
      <c r="BT18" s="12">
        <v>4</v>
      </c>
      <c r="BU18" s="12">
        <v>55</v>
      </c>
      <c r="BV18" s="13">
        <v>167</v>
      </c>
      <c r="BW18" s="13">
        <v>0</v>
      </c>
      <c r="BX18" s="14">
        <v>0</v>
      </c>
      <c r="BY18" s="11">
        <v>8</v>
      </c>
      <c r="BZ18" s="12">
        <v>6</v>
      </c>
      <c r="CA18" s="12">
        <v>1</v>
      </c>
      <c r="CB18" s="12">
        <v>0</v>
      </c>
      <c r="CC18" s="12">
        <v>3</v>
      </c>
      <c r="CD18" s="13">
        <v>12</v>
      </c>
      <c r="CE18" s="13">
        <v>0</v>
      </c>
      <c r="CF18" s="14">
        <v>0</v>
      </c>
      <c r="CG18" s="11">
        <v>7</v>
      </c>
      <c r="CH18" s="12">
        <v>2</v>
      </c>
      <c r="CI18" s="12">
        <v>0</v>
      </c>
      <c r="CJ18" s="12">
        <v>0</v>
      </c>
      <c r="CK18" s="12">
        <v>3</v>
      </c>
      <c r="CL18" s="13">
        <v>6</v>
      </c>
      <c r="CM18" s="13">
        <v>0</v>
      </c>
      <c r="CN18" s="14">
        <v>0</v>
      </c>
      <c r="CO18" s="11">
        <v>2185</v>
      </c>
      <c r="CP18" s="12">
        <v>981</v>
      </c>
      <c r="CQ18" s="12">
        <v>261</v>
      </c>
      <c r="CR18" s="12">
        <v>193</v>
      </c>
      <c r="CS18" s="12">
        <v>1626</v>
      </c>
      <c r="CT18" s="13">
        <v>1955</v>
      </c>
      <c r="CU18" s="13">
        <v>9</v>
      </c>
      <c r="CV18" s="14">
        <v>30</v>
      </c>
      <c r="CW18" s="11">
        <v>3192</v>
      </c>
      <c r="CX18" s="12">
        <v>746</v>
      </c>
      <c r="CY18" s="12">
        <v>146</v>
      </c>
      <c r="CZ18" s="12">
        <v>23</v>
      </c>
      <c r="DA18" s="12">
        <v>1529</v>
      </c>
      <c r="DB18" s="13">
        <v>2552</v>
      </c>
      <c r="DC18" s="13">
        <v>2</v>
      </c>
      <c r="DD18" s="14">
        <v>24</v>
      </c>
      <c r="DE18" s="11">
        <v>0</v>
      </c>
      <c r="DF18" s="12">
        <v>0</v>
      </c>
      <c r="DG18" s="12">
        <v>0</v>
      </c>
      <c r="DH18" s="12">
        <v>0</v>
      </c>
      <c r="DI18" s="12">
        <v>0</v>
      </c>
      <c r="DJ18" s="13">
        <v>0</v>
      </c>
      <c r="DK18" s="13">
        <v>0</v>
      </c>
      <c r="DL18" s="14">
        <v>0</v>
      </c>
      <c r="DM18" s="11">
        <v>72</v>
      </c>
      <c r="DN18" s="12">
        <v>77</v>
      </c>
      <c r="DO18" s="12">
        <v>5</v>
      </c>
      <c r="DP18" s="12">
        <v>4</v>
      </c>
      <c r="DQ18" s="12">
        <v>76</v>
      </c>
      <c r="DR18" s="13">
        <v>82</v>
      </c>
      <c r="DS18" s="13">
        <v>0</v>
      </c>
      <c r="DT18" s="14">
        <v>0</v>
      </c>
      <c r="DU18" s="11">
        <v>470</v>
      </c>
      <c r="DV18" s="12">
        <v>423</v>
      </c>
      <c r="DW18" s="12">
        <v>11</v>
      </c>
      <c r="DX18" s="12">
        <v>6</v>
      </c>
      <c r="DY18" s="12">
        <v>388</v>
      </c>
      <c r="DZ18" s="13">
        <v>515</v>
      </c>
      <c r="EA18" s="13">
        <v>0</v>
      </c>
      <c r="EB18" s="14">
        <v>7</v>
      </c>
      <c r="EC18" s="11">
        <v>21</v>
      </c>
      <c r="ED18" s="12">
        <v>10</v>
      </c>
      <c r="EE18" s="12">
        <v>1</v>
      </c>
      <c r="EF18" s="12">
        <v>0</v>
      </c>
      <c r="EG18" s="12">
        <v>18</v>
      </c>
      <c r="EH18" s="13">
        <v>14</v>
      </c>
      <c r="EI18" s="13">
        <v>0</v>
      </c>
      <c r="EJ18" s="14">
        <v>0</v>
      </c>
      <c r="EK18" s="11">
        <v>1</v>
      </c>
      <c r="EL18" s="12">
        <v>0</v>
      </c>
      <c r="EM18" s="12">
        <v>0</v>
      </c>
      <c r="EN18" s="12">
        <v>0</v>
      </c>
      <c r="EO18" s="12">
        <v>1</v>
      </c>
      <c r="EP18" s="13">
        <v>0</v>
      </c>
      <c r="EQ18" s="13">
        <v>0</v>
      </c>
      <c r="ER18" s="14">
        <v>0</v>
      </c>
      <c r="ES18" s="11">
        <v>22</v>
      </c>
      <c r="ET18" s="12">
        <v>7</v>
      </c>
      <c r="EU18" s="12">
        <v>2</v>
      </c>
      <c r="EV18" s="12">
        <v>1</v>
      </c>
      <c r="EW18" s="12">
        <v>16</v>
      </c>
      <c r="EX18" s="13">
        <v>15</v>
      </c>
      <c r="EY18" s="13">
        <v>0</v>
      </c>
      <c r="EZ18" s="14">
        <v>1</v>
      </c>
      <c r="FA18" s="11">
        <v>48</v>
      </c>
      <c r="FB18" s="12">
        <v>102</v>
      </c>
      <c r="FC18" s="12">
        <v>0</v>
      </c>
      <c r="FD18" s="12">
        <v>0</v>
      </c>
      <c r="FE18" s="12">
        <v>108</v>
      </c>
      <c r="FF18" s="13">
        <v>39</v>
      </c>
      <c r="FG18" s="13">
        <v>0</v>
      </c>
      <c r="FH18" s="14">
        <v>3</v>
      </c>
      <c r="FI18" s="11">
        <v>164</v>
      </c>
      <c r="FJ18" s="12">
        <v>22</v>
      </c>
      <c r="FK18" s="12">
        <v>36</v>
      </c>
      <c r="FL18" s="12">
        <v>2</v>
      </c>
      <c r="FM18" s="12">
        <v>124</v>
      </c>
      <c r="FN18" s="13">
        <v>96</v>
      </c>
      <c r="FO18" s="13">
        <v>2</v>
      </c>
      <c r="FP18" s="14">
        <v>2</v>
      </c>
      <c r="FQ18" s="11">
        <v>82</v>
      </c>
      <c r="FR18" s="12">
        <v>23</v>
      </c>
      <c r="FS18" s="12">
        <v>9</v>
      </c>
      <c r="FT18" s="12">
        <v>1</v>
      </c>
      <c r="FU18" s="12">
        <v>60</v>
      </c>
      <c r="FV18" s="13">
        <v>54</v>
      </c>
      <c r="FW18" s="13">
        <v>0</v>
      </c>
      <c r="FX18" s="14">
        <v>1</v>
      </c>
      <c r="FY18" s="11">
        <v>1586</v>
      </c>
      <c r="FZ18" s="12">
        <v>598</v>
      </c>
      <c r="GA18" s="12">
        <v>7</v>
      </c>
      <c r="GB18" s="12">
        <v>0</v>
      </c>
      <c r="GC18" s="12">
        <v>1664</v>
      </c>
      <c r="GD18" s="13">
        <v>474</v>
      </c>
      <c r="GE18" s="13">
        <v>4</v>
      </c>
      <c r="GF18" s="14">
        <v>49</v>
      </c>
      <c r="GG18" s="11">
        <v>199</v>
      </c>
      <c r="GH18" s="12">
        <v>55</v>
      </c>
      <c r="GI18" s="12">
        <v>61</v>
      </c>
      <c r="GJ18" s="12">
        <v>8</v>
      </c>
      <c r="GK18" s="12">
        <v>143</v>
      </c>
      <c r="GL18" s="13">
        <v>176</v>
      </c>
      <c r="GM18" s="13">
        <v>1</v>
      </c>
      <c r="GN18" s="14">
        <v>3</v>
      </c>
      <c r="GO18" s="11">
        <v>6</v>
      </c>
      <c r="GP18" s="12">
        <v>3</v>
      </c>
      <c r="GQ18" s="12">
        <v>0</v>
      </c>
      <c r="GR18" s="12">
        <v>0</v>
      </c>
      <c r="GS18" s="12">
        <v>4</v>
      </c>
      <c r="GT18" s="13">
        <v>5</v>
      </c>
      <c r="GU18" s="13">
        <v>0</v>
      </c>
      <c r="GV18" s="14">
        <v>0</v>
      </c>
      <c r="GW18" s="11">
        <v>254</v>
      </c>
      <c r="GX18" s="12">
        <v>21</v>
      </c>
      <c r="GY18" s="12">
        <v>46</v>
      </c>
      <c r="GZ18" s="12">
        <v>1</v>
      </c>
      <c r="HA18" s="12">
        <v>67</v>
      </c>
      <c r="HB18" s="13">
        <v>251</v>
      </c>
      <c r="HC18" s="13">
        <v>0</v>
      </c>
      <c r="HD18" s="14">
        <v>4</v>
      </c>
      <c r="HE18" s="11">
        <v>763</v>
      </c>
      <c r="HF18" s="12">
        <v>216</v>
      </c>
      <c r="HG18" s="12">
        <v>11</v>
      </c>
      <c r="HH18" s="12">
        <v>7</v>
      </c>
      <c r="HI18" s="12">
        <v>754</v>
      </c>
      <c r="HJ18" s="13">
        <v>221</v>
      </c>
      <c r="HK18" s="13">
        <v>7</v>
      </c>
      <c r="HL18" s="14">
        <v>15</v>
      </c>
      <c r="HM18" s="11">
        <v>9232</v>
      </c>
      <c r="HN18" s="12">
        <v>3375</v>
      </c>
      <c r="HO18" s="12">
        <v>518</v>
      </c>
      <c r="HP18" s="12">
        <v>162</v>
      </c>
      <c r="HQ18" s="12">
        <v>6019</v>
      </c>
      <c r="HR18" s="13">
        <v>7156</v>
      </c>
      <c r="HS18" s="13">
        <v>17</v>
      </c>
      <c r="HT18" s="14">
        <v>95</v>
      </c>
    </row>
    <row r="19" spans="1:228" ht="17.100000000000001" customHeight="1" x14ac:dyDescent="0.3">
      <c r="A19" s="6" t="s">
        <v>48</v>
      </c>
      <c r="B19" s="23">
        <v>303907</v>
      </c>
      <c r="C19" s="24">
        <v>17251</v>
      </c>
      <c r="D19" s="21">
        <v>5676.4075852152137</v>
      </c>
      <c r="E19" s="11">
        <v>11196</v>
      </c>
      <c r="F19" s="12">
        <v>4630</v>
      </c>
      <c r="G19" s="12">
        <v>990</v>
      </c>
      <c r="H19" s="12">
        <v>435</v>
      </c>
      <c r="I19" s="12">
        <v>9126</v>
      </c>
      <c r="J19" s="13">
        <v>7973</v>
      </c>
      <c r="K19" s="13">
        <v>20</v>
      </c>
      <c r="L19" s="14">
        <v>132</v>
      </c>
      <c r="M19" s="11">
        <v>17</v>
      </c>
      <c r="N19" s="12">
        <v>2</v>
      </c>
      <c r="O19" s="12">
        <v>0</v>
      </c>
      <c r="P19" s="12">
        <v>0</v>
      </c>
      <c r="Q19" s="12">
        <v>4</v>
      </c>
      <c r="R19" s="13">
        <v>15</v>
      </c>
      <c r="S19" s="13">
        <v>0</v>
      </c>
      <c r="T19" s="14">
        <v>0</v>
      </c>
      <c r="U19" s="11">
        <v>1</v>
      </c>
      <c r="V19" s="12">
        <v>1</v>
      </c>
      <c r="W19" s="12">
        <v>0</v>
      </c>
      <c r="X19" s="12">
        <v>0</v>
      </c>
      <c r="Y19" s="12">
        <v>0</v>
      </c>
      <c r="Z19" s="13">
        <v>2</v>
      </c>
      <c r="AA19" s="13">
        <v>0</v>
      </c>
      <c r="AB19" s="14">
        <v>0</v>
      </c>
      <c r="AC19" s="11">
        <v>33</v>
      </c>
      <c r="AD19" s="12">
        <v>0</v>
      </c>
      <c r="AE19" s="12">
        <v>10</v>
      </c>
      <c r="AF19" s="12">
        <v>4</v>
      </c>
      <c r="AG19" s="12">
        <v>23</v>
      </c>
      <c r="AH19" s="13">
        <v>24</v>
      </c>
      <c r="AI19" s="13">
        <v>0</v>
      </c>
      <c r="AJ19" s="14">
        <v>0</v>
      </c>
      <c r="AK19" s="11">
        <v>84</v>
      </c>
      <c r="AL19" s="12">
        <v>14</v>
      </c>
      <c r="AM19" s="12">
        <v>23</v>
      </c>
      <c r="AN19" s="12">
        <v>0</v>
      </c>
      <c r="AO19" s="12">
        <v>40</v>
      </c>
      <c r="AP19" s="13">
        <v>80</v>
      </c>
      <c r="AQ19" s="13">
        <v>0</v>
      </c>
      <c r="AR19" s="14">
        <v>1</v>
      </c>
      <c r="AS19" s="11">
        <v>442</v>
      </c>
      <c r="AT19" s="12">
        <v>111</v>
      </c>
      <c r="AU19" s="12">
        <v>30</v>
      </c>
      <c r="AV19" s="12">
        <v>17</v>
      </c>
      <c r="AW19" s="12">
        <v>264</v>
      </c>
      <c r="AX19" s="13">
        <v>334</v>
      </c>
      <c r="AY19" s="13">
        <v>1</v>
      </c>
      <c r="AZ19" s="14">
        <v>1</v>
      </c>
      <c r="BA19" s="11">
        <v>279</v>
      </c>
      <c r="BB19" s="12">
        <v>44</v>
      </c>
      <c r="BC19" s="12">
        <v>97</v>
      </c>
      <c r="BD19" s="12">
        <v>2</v>
      </c>
      <c r="BE19" s="12">
        <v>196</v>
      </c>
      <c r="BF19" s="13">
        <v>224</v>
      </c>
      <c r="BG19" s="13">
        <v>0</v>
      </c>
      <c r="BH19" s="14">
        <v>2</v>
      </c>
      <c r="BI19" s="11">
        <v>1102</v>
      </c>
      <c r="BJ19" s="12">
        <v>799</v>
      </c>
      <c r="BK19" s="12">
        <v>241</v>
      </c>
      <c r="BL19" s="12">
        <v>116</v>
      </c>
      <c r="BM19" s="12">
        <v>1300</v>
      </c>
      <c r="BN19" s="13">
        <v>936</v>
      </c>
      <c r="BO19" s="13">
        <v>4</v>
      </c>
      <c r="BP19" s="14">
        <v>18</v>
      </c>
      <c r="BQ19" s="11">
        <v>95</v>
      </c>
      <c r="BR19" s="12">
        <v>29</v>
      </c>
      <c r="BS19" s="12">
        <v>45</v>
      </c>
      <c r="BT19" s="12">
        <v>7</v>
      </c>
      <c r="BU19" s="12">
        <v>66</v>
      </c>
      <c r="BV19" s="13">
        <v>109</v>
      </c>
      <c r="BW19" s="13">
        <v>1</v>
      </c>
      <c r="BX19" s="14">
        <v>0</v>
      </c>
      <c r="BY19" s="11">
        <v>31</v>
      </c>
      <c r="BZ19" s="12">
        <v>3</v>
      </c>
      <c r="CA19" s="12">
        <v>2</v>
      </c>
      <c r="CB19" s="12">
        <v>0</v>
      </c>
      <c r="CC19" s="12">
        <v>24</v>
      </c>
      <c r="CD19" s="13">
        <v>11</v>
      </c>
      <c r="CE19" s="13">
        <v>0</v>
      </c>
      <c r="CF19" s="14">
        <v>1</v>
      </c>
      <c r="CG19" s="11">
        <v>0</v>
      </c>
      <c r="CH19" s="12">
        <v>0</v>
      </c>
      <c r="CI19" s="12">
        <v>0</v>
      </c>
      <c r="CJ19" s="12">
        <v>0</v>
      </c>
      <c r="CK19" s="12">
        <v>0</v>
      </c>
      <c r="CL19" s="13">
        <v>0</v>
      </c>
      <c r="CM19" s="13">
        <v>0</v>
      </c>
      <c r="CN19" s="14">
        <v>0</v>
      </c>
      <c r="CO19" s="11">
        <v>1063</v>
      </c>
      <c r="CP19" s="12">
        <v>433</v>
      </c>
      <c r="CQ19" s="12">
        <v>176</v>
      </c>
      <c r="CR19" s="12">
        <v>140</v>
      </c>
      <c r="CS19" s="12">
        <v>882</v>
      </c>
      <c r="CT19" s="13">
        <v>911</v>
      </c>
      <c r="CU19" s="13">
        <v>1</v>
      </c>
      <c r="CV19" s="14">
        <v>18</v>
      </c>
      <c r="CW19" s="11">
        <v>1342</v>
      </c>
      <c r="CX19" s="12">
        <v>345</v>
      </c>
      <c r="CY19" s="12">
        <v>56</v>
      </c>
      <c r="CZ19" s="12">
        <v>11</v>
      </c>
      <c r="DA19" s="12">
        <v>764</v>
      </c>
      <c r="DB19" s="13">
        <v>969</v>
      </c>
      <c r="DC19" s="13">
        <v>1</v>
      </c>
      <c r="DD19" s="14">
        <v>20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2</v>
      </c>
      <c r="DN19" s="12">
        <v>1</v>
      </c>
      <c r="DO19" s="12">
        <v>0</v>
      </c>
      <c r="DP19" s="12">
        <v>0</v>
      </c>
      <c r="DQ19" s="12">
        <v>1</v>
      </c>
      <c r="DR19" s="13">
        <v>0</v>
      </c>
      <c r="DS19" s="13">
        <v>0</v>
      </c>
      <c r="DT19" s="14">
        <v>2</v>
      </c>
      <c r="DU19" s="11">
        <v>235</v>
      </c>
      <c r="DV19" s="12">
        <v>148</v>
      </c>
      <c r="DW19" s="12">
        <v>1</v>
      </c>
      <c r="DX19" s="12">
        <v>3</v>
      </c>
      <c r="DY19" s="12">
        <v>218</v>
      </c>
      <c r="DZ19" s="13">
        <v>164</v>
      </c>
      <c r="EA19" s="13">
        <v>1</v>
      </c>
      <c r="EB19" s="14">
        <v>4</v>
      </c>
      <c r="EC19" s="11">
        <v>19</v>
      </c>
      <c r="ED19" s="12">
        <v>12</v>
      </c>
      <c r="EE19" s="12">
        <v>2</v>
      </c>
      <c r="EF19" s="12">
        <v>0</v>
      </c>
      <c r="EG19" s="12">
        <v>15</v>
      </c>
      <c r="EH19" s="13">
        <v>18</v>
      </c>
      <c r="EI19" s="13">
        <v>0</v>
      </c>
      <c r="EJ19" s="14">
        <v>0</v>
      </c>
      <c r="EK19" s="11">
        <v>1</v>
      </c>
      <c r="EL19" s="12">
        <v>1</v>
      </c>
      <c r="EM19" s="12">
        <v>0</v>
      </c>
      <c r="EN19" s="12">
        <v>0</v>
      </c>
      <c r="EO19" s="12">
        <v>2</v>
      </c>
      <c r="EP19" s="13">
        <v>0</v>
      </c>
      <c r="EQ19" s="13">
        <v>0</v>
      </c>
      <c r="ER19" s="14">
        <v>0</v>
      </c>
      <c r="ES19" s="11">
        <v>40</v>
      </c>
      <c r="ET19" s="12">
        <v>5</v>
      </c>
      <c r="EU19" s="12">
        <v>4</v>
      </c>
      <c r="EV19" s="12">
        <v>2</v>
      </c>
      <c r="EW19" s="12">
        <v>22</v>
      </c>
      <c r="EX19" s="13">
        <v>29</v>
      </c>
      <c r="EY19" s="13">
        <v>0</v>
      </c>
      <c r="EZ19" s="14">
        <v>0</v>
      </c>
      <c r="FA19" s="11">
        <v>24</v>
      </c>
      <c r="FB19" s="12">
        <v>10</v>
      </c>
      <c r="FC19" s="12">
        <v>0</v>
      </c>
      <c r="FD19" s="12">
        <v>0</v>
      </c>
      <c r="FE19" s="12">
        <v>32</v>
      </c>
      <c r="FF19" s="13">
        <v>2</v>
      </c>
      <c r="FG19" s="13">
        <v>0</v>
      </c>
      <c r="FH19" s="14">
        <v>0</v>
      </c>
      <c r="FI19" s="11">
        <v>55</v>
      </c>
      <c r="FJ19" s="12">
        <v>2</v>
      </c>
      <c r="FK19" s="12">
        <v>13</v>
      </c>
      <c r="FL19" s="12">
        <v>0</v>
      </c>
      <c r="FM19" s="12">
        <v>46</v>
      </c>
      <c r="FN19" s="13">
        <v>24</v>
      </c>
      <c r="FO19" s="13">
        <v>0</v>
      </c>
      <c r="FP19" s="14">
        <v>0</v>
      </c>
      <c r="FQ19" s="11">
        <v>30</v>
      </c>
      <c r="FR19" s="12">
        <v>8</v>
      </c>
      <c r="FS19" s="12">
        <v>3</v>
      </c>
      <c r="FT19" s="12">
        <v>0</v>
      </c>
      <c r="FU19" s="12">
        <v>21</v>
      </c>
      <c r="FV19" s="13">
        <v>20</v>
      </c>
      <c r="FW19" s="13">
        <v>0</v>
      </c>
      <c r="FX19" s="14">
        <v>0</v>
      </c>
      <c r="FY19" s="11">
        <v>348</v>
      </c>
      <c r="FZ19" s="12">
        <v>123</v>
      </c>
      <c r="GA19" s="12">
        <v>0</v>
      </c>
      <c r="GB19" s="12">
        <v>1</v>
      </c>
      <c r="GC19" s="12">
        <v>397</v>
      </c>
      <c r="GD19" s="13">
        <v>65</v>
      </c>
      <c r="GE19" s="13">
        <v>1</v>
      </c>
      <c r="GF19" s="14">
        <v>9</v>
      </c>
      <c r="GG19" s="11">
        <v>96</v>
      </c>
      <c r="GH19" s="12">
        <v>50</v>
      </c>
      <c r="GI19" s="12">
        <v>22</v>
      </c>
      <c r="GJ19" s="12">
        <v>5</v>
      </c>
      <c r="GK19" s="12">
        <v>81</v>
      </c>
      <c r="GL19" s="13">
        <v>90</v>
      </c>
      <c r="GM19" s="13">
        <v>0</v>
      </c>
      <c r="GN19" s="14">
        <v>2</v>
      </c>
      <c r="GO19" s="11">
        <v>1</v>
      </c>
      <c r="GP19" s="12">
        <v>0</v>
      </c>
      <c r="GQ19" s="12">
        <v>0</v>
      </c>
      <c r="GR19" s="12">
        <v>0</v>
      </c>
      <c r="GS19" s="12">
        <v>0</v>
      </c>
      <c r="GT19" s="13">
        <v>1</v>
      </c>
      <c r="GU19" s="13">
        <v>0</v>
      </c>
      <c r="GV19" s="14">
        <v>0</v>
      </c>
      <c r="GW19" s="11">
        <v>71</v>
      </c>
      <c r="GX19" s="12">
        <v>5</v>
      </c>
      <c r="GY19" s="12">
        <v>10</v>
      </c>
      <c r="GZ19" s="12">
        <v>1</v>
      </c>
      <c r="HA19" s="12">
        <v>36</v>
      </c>
      <c r="HB19" s="13">
        <v>51</v>
      </c>
      <c r="HC19" s="13">
        <v>0</v>
      </c>
      <c r="HD19" s="14">
        <v>0</v>
      </c>
      <c r="HE19" s="11">
        <v>91</v>
      </c>
      <c r="HF19" s="12">
        <v>37</v>
      </c>
      <c r="HG19" s="12">
        <v>0</v>
      </c>
      <c r="HH19" s="12">
        <v>0</v>
      </c>
      <c r="HI19" s="12">
        <v>107</v>
      </c>
      <c r="HJ19" s="13">
        <v>18</v>
      </c>
      <c r="HK19" s="13">
        <v>0</v>
      </c>
      <c r="HL19" s="14">
        <v>3</v>
      </c>
      <c r="HM19" s="11">
        <v>5694</v>
      </c>
      <c r="HN19" s="12">
        <v>2447</v>
      </c>
      <c r="HO19" s="12">
        <v>255</v>
      </c>
      <c r="HP19" s="12">
        <v>126</v>
      </c>
      <c r="HQ19" s="12">
        <v>4585</v>
      </c>
      <c r="HR19" s="13">
        <v>3876</v>
      </c>
      <c r="HS19" s="13">
        <v>10</v>
      </c>
      <c r="HT19" s="14">
        <v>51</v>
      </c>
    </row>
    <row r="20" spans="1:228" ht="17.100000000000001" customHeight="1" x14ac:dyDescent="0.3">
      <c r="A20" s="6" t="s">
        <v>49</v>
      </c>
      <c r="B20" s="23">
        <v>99121</v>
      </c>
      <c r="C20" s="24">
        <v>2990</v>
      </c>
      <c r="D20" s="21">
        <v>3016.5151683296176</v>
      </c>
      <c r="E20" s="11">
        <v>2009</v>
      </c>
      <c r="F20" s="12">
        <v>794</v>
      </c>
      <c r="G20" s="12">
        <v>147</v>
      </c>
      <c r="H20" s="12">
        <v>40</v>
      </c>
      <c r="I20" s="12">
        <v>2091</v>
      </c>
      <c r="J20" s="13">
        <v>884</v>
      </c>
      <c r="K20" s="13">
        <v>2</v>
      </c>
      <c r="L20" s="14">
        <v>13</v>
      </c>
      <c r="M20" s="11">
        <v>0</v>
      </c>
      <c r="N20" s="12">
        <v>0</v>
      </c>
      <c r="O20" s="12">
        <v>0</v>
      </c>
      <c r="P20" s="12">
        <v>0</v>
      </c>
      <c r="Q20" s="12">
        <v>0</v>
      </c>
      <c r="R20" s="13">
        <v>0</v>
      </c>
      <c r="S20" s="13">
        <v>0</v>
      </c>
      <c r="T20" s="14">
        <v>0</v>
      </c>
      <c r="U20" s="11">
        <v>1</v>
      </c>
      <c r="V20" s="12">
        <v>0</v>
      </c>
      <c r="W20" s="12">
        <v>0</v>
      </c>
      <c r="X20" s="12">
        <v>0</v>
      </c>
      <c r="Y20" s="12">
        <v>1</v>
      </c>
      <c r="Z20" s="13">
        <v>0</v>
      </c>
      <c r="AA20" s="13">
        <v>0</v>
      </c>
      <c r="AB20" s="14">
        <v>0</v>
      </c>
      <c r="AC20" s="11">
        <v>6</v>
      </c>
      <c r="AD20" s="12">
        <v>1</v>
      </c>
      <c r="AE20" s="12">
        <v>2</v>
      </c>
      <c r="AF20" s="12">
        <v>0</v>
      </c>
      <c r="AG20" s="12">
        <v>7</v>
      </c>
      <c r="AH20" s="13">
        <v>2</v>
      </c>
      <c r="AI20" s="13">
        <v>0</v>
      </c>
      <c r="AJ20" s="14">
        <v>0</v>
      </c>
      <c r="AK20" s="11">
        <v>10</v>
      </c>
      <c r="AL20" s="12">
        <v>0</v>
      </c>
      <c r="AM20" s="12">
        <v>5</v>
      </c>
      <c r="AN20" s="12">
        <v>0</v>
      </c>
      <c r="AO20" s="12">
        <v>6</v>
      </c>
      <c r="AP20" s="13">
        <v>9</v>
      </c>
      <c r="AQ20" s="13">
        <v>0</v>
      </c>
      <c r="AR20" s="14">
        <v>0</v>
      </c>
      <c r="AS20" s="11">
        <v>92</v>
      </c>
      <c r="AT20" s="12">
        <v>40</v>
      </c>
      <c r="AU20" s="12">
        <v>3</v>
      </c>
      <c r="AV20" s="12">
        <v>3</v>
      </c>
      <c r="AW20" s="12">
        <v>91</v>
      </c>
      <c r="AX20" s="13">
        <v>47</v>
      </c>
      <c r="AY20" s="13">
        <v>0</v>
      </c>
      <c r="AZ20" s="14">
        <v>0</v>
      </c>
      <c r="BA20" s="11">
        <v>61</v>
      </c>
      <c r="BB20" s="12">
        <v>9</v>
      </c>
      <c r="BC20" s="12">
        <v>18</v>
      </c>
      <c r="BD20" s="12">
        <v>1</v>
      </c>
      <c r="BE20" s="12">
        <v>48</v>
      </c>
      <c r="BF20" s="13">
        <v>41</v>
      </c>
      <c r="BG20" s="13">
        <v>0</v>
      </c>
      <c r="BH20" s="14">
        <v>0</v>
      </c>
      <c r="BI20" s="11">
        <v>150</v>
      </c>
      <c r="BJ20" s="12">
        <v>166</v>
      </c>
      <c r="BK20" s="12">
        <v>14</v>
      </c>
      <c r="BL20" s="12">
        <v>7</v>
      </c>
      <c r="BM20" s="12">
        <v>260</v>
      </c>
      <c r="BN20" s="13">
        <v>73</v>
      </c>
      <c r="BO20" s="13">
        <v>0</v>
      </c>
      <c r="BP20" s="14">
        <v>4</v>
      </c>
      <c r="BQ20" s="11">
        <v>6</v>
      </c>
      <c r="BR20" s="12">
        <v>0</v>
      </c>
      <c r="BS20" s="12">
        <v>5</v>
      </c>
      <c r="BT20" s="12">
        <v>1</v>
      </c>
      <c r="BU20" s="12">
        <v>6</v>
      </c>
      <c r="BV20" s="13">
        <v>6</v>
      </c>
      <c r="BW20" s="13">
        <v>0</v>
      </c>
      <c r="BX20" s="14">
        <v>0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0</v>
      </c>
      <c r="CJ20" s="12">
        <v>0</v>
      </c>
      <c r="CK20" s="12">
        <v>0</v>
      </c>
      <c r="CL20" s="13">
        <v>0</v>
      </c>
      <c r="CM20" s="13">
        <v>0</v>
      </c>
      <c r="CN20" s="14">
        <v>0</v>
      </c>
      <c r="CO20" s="11">
        <v>206</v>
      </c>
      <c r="CP20" s="12">
        <v>98</v>
      </c>
      <c r="CQ20" s="12">
        <v>24</v>
      </c>
      <c r="CR20" s="12">
        <v>12</v>
      </c>
      <c r="CS20" s="12">
        <v>264</v>
      </c>
      <c r="CT20" s="13">
        <v>74</v>
      </c>
      <c r="CU20" s="13">
        <v>1</v>
      </c>
      <c r="CV20" s="14">
        <v>1</v>
      </c>
      <c r="CW20" s="11">
        <v>242</v>
      </c>
      <c r="CX20" s="12">
        <v>69</v>
      </c>
      <c r="CY20" s="12">
        <v>20</v>
      </c>
      <c r="CZ20" s="12">
        <v>2</v>
      </c>
      <c r="DA20" s="12">
        <v>212</v>
      </c>
      <c r="DB20" s="13">
        <v>120</v>
      </c>
      <c r="DC20" s="13">
        <v>0</v>
      </c>
      <c r="DD20" s="14">
        <v>1</v>
      </c>
      <c r="DE20" s="11">
        <v>2</v>
      </c>
      <c r="DF20" s="12">
        <v>0</v>
      </c>
      <c r="DG20" s="12">
        <v>0</v>
      </c>
      <c r="DH20" s="12">
        <v>0</v>
      </c>
      <c r="DI20" s="12">
        <v>2</v>
      </c>
      <c r="DJ20" s="13">
        <v>0</v>
      </c>
      <c r="DK20" s="13">
        <v>0</v>
      </c>
      <c r="DL20" s="14">
        <v>0</v>
      </c>
      <c r="DM20" s="11">
        <v>1</v>
      </c>
      <c r="DN20" s="12">
        <v>2</v>
      </c>
      <c r="DO20" s="12">
        <v>0</v>
      </c>
      <c r="DP20" s="12">
        <v>0</v>
      </c>
      <c r="DQ20" s="12">
        <v>2</v>
      </c>
      <c r="DR20" s="13">
        <v>1</v>
      </c>
      <c r="DS20" s="13">
        <v>0</v>
      </c>
      <c r="DT20" s="14">
        <v>0</v>
      </c>
      <c r="DU20" s="11">
        <v>16</v>
      </c>
      <c r="DV20" s="12">
        <v>4</v>
      </c>
      <c r="DW20" s="12">
        <v>0</v>
      </c>
      <c r="DX20" s="12">
        <v>1</v>
      </c>
      <c r="DY20" s="12">
        <v>18</v>
      </c>
      <c r="DZ20" s="13">
        <v>3</v>
      </c>
      <c r="EA20" s="13">
        <v>0</v>
      </c>
      <c r="EB20" s="14">
        <v>0</v>
      </c>
      <c r="EC20" s="11">
        <v>0</v>
      </c>
      <c r="ED20" s="12">
        <v>2</v>
      </c>
      <c r="EE20" s="12">
        <v>1</v>
      </c>
      <c r="EF20" s="12">
        <v>0</v>
      </c>
      <c r="EG20" s="12">
        <v>2</v>
      </c>
      <c r="EH20" s="13">
        <v>1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16</v>
      </c>
      <c r="ET20" s="12">
        <v>3</v>
      </c>
      <c r="EU20" s="12">
        <v>0</v>
      </c>
      <c r="EV20" s="12">
        <v>0</v>
      </c>
      <c r="EW20" s="12">
        <v>13</v>
      </c>
      <c r="EX20" s="13">
        <v>6</v>
      </c>
      <c r="EY20" s="13">
        <v>0</v>
      </c>
      <c r="EZ20" s="14">
        <v>0</v>
      </c>
      <c r="FA20" s="11">
        <v>0</v>
      </c>
      <c r="FB20" s="12">
        <v>1</v>
      </c>
      <c r="FC20" s="12">
        <v>0</v>
      </c>
      <c r="FD20" s="12">
        <v>0</v>
      </c>
      <c r="FE20" s="12">
        <v>1</v>
      </c>
      <c r="FF20" s="13">
        <v>0</v>
      </c>
      <c r="FG20" s="13">
        <v>0</v>
      </c>
      <c r="FH20" s="14">
        <v>0</v>
      </c>
      <c r="FI20" s="11">
        <v>6</v>
      </c>
      <c r="FJ20" s="12">
        <v>0</v>
      </c>
      <c r="FK20" s="12">
        <v>0</v>
      </c>
      <c r="FL20" s="12">
        <v>0</v>
      </c>
      <c r="FM20" s="12">
        <v>2</v>
      </c>
      <c r="FN20" s="13">
        <v>4</v>
      </c>
      <c r="FO20" s="13">
        <v>0</v>
      </c>
      <c r="FP20" s="14">
        <v>0</v>
      </c>
      <c r="FQ20" s="11">
        <v>17</v>
      </c>
      <c r="FR20" s="12">
        <v>5</v>
      </c>
      <c r="FS20" s="12">
        <v>3</v>
      </c>
      <c r="FT20" s="12">
        <v>2</v>
      </c>
      <c r="FU20" s="12">
        <v>15</v>
      </c>
      <c r="FV20" s="13">
        <v>12</v>
      </c>
      <c r="FW20" s="13">
        <v>0</v>
      </c>
      <c r="FX20" s="14">
        <v>0</v>
      </c>
      <c r="FY20" s="11">
        <v>136</v>
      </c>
      <c r="FZ20" s="12">
        <v>39</v>
      </c>
      <c r="GA20" s="12">
        <v>0</v>
      </c>
      <c r="GB20" s="12">
        <v>0</v>
      </c>
      <c r="GC20" s="12">
        <v>164</v>
      </c>
      <c r="GD20" s="13">
        <v>9</v>
      </c>
      <c r="GE20" s="13">
        <v>0</v>
      </c>
      <c r="GF20" s="14">
        <v>2</v>
      </c>
      <c r="GG20" s="11">
        <v>17</v>
      </c>
      <c r="GH20" s="12">
        <v>2</v>
      </c>
      <c r="GI20" s="12">
        <v>3</v>
      </c>
      <c r="GJ20" s="12">
        <v>0</v>
      </c>
      <c r="GK20" s="12">
        <v>16</v>
      </c>
      <c r="GL20" s="13">
        <v>6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5</v>
      </c>
      <c r="GX20" s="12">
        <v>3</v>
      </c>
      <c r="GY20" s="12">
        <v>3</v>
      </c>
      <c r="GZ20" s="12">
        <v>0</v>
      </c>
      <c r="HA20" s="12">
        <v>3</v>
      </c>
      <c r="HB20" s="13">
        <v>8</v>
      </c>
      <c r="HC20" s="13">
        <v>0</v>
      </c>
      <c r="HD20" s="14">
        <v>0</v>
      </c>
      <c r="HE20" s="11">
        <v>8</v>
      </c>
      <c r="HF20" s="12">
        <v>3</v>
      </c>
      <c r="HG20" s="12">
        <v>0</v>
      </c>
      <c r="HH20" s="12">
        <v>0</v>
      </c>
      <c r="HI20" s="12">
        <v>9</v>
      </c>
      <c r="HJ20" s="13">
        <v>1</v>
      </c>
      <c r="HK20" s="13">
        <v>0</v>
      </c>
      <c r="HL20" s="14">
        <v>1</v>
      </c>
      <c r="HM20" s="11">
        <v>1011</v>
      </c>
      <c r="HN20" s="12">
        <v>347</v>
      </c>
      <c r="HO20" s="12">
        <v>46</v>
      </c>
      <c r="HP20" s="12">
        <v>11</v>
      </c>
      <c r="HQ20" s="12">
        <v>949</v>
      </c>
      <c r="HR20" s="13">
        <v>461</v>
      </c>
      <c r="HS20" s="13">
        <v>1</v>
      </c>
      <c r="HT20" s="14">
        <v>4</v>
      </c>
    </row>
    <row r="21" spans="1:228" ht="17.100000000000001" customHeight="1" x14ac:dyDescent="0.3">
      <c r="A21" s="6" t="s">
        <v>50</v>
      </c>
      <c r="B21" s="23">
        <v>11794</v>
      </c>
      <c r="C21" s="24">
        <v>844</v>
      </c>
      <c r="D21" s="21">
        <v>7156.1811090384936</v>
      </c>
      <c r="E21" s="11">
        <v>603</v>
      </c>
      <c r="F21" s="12">
        <v>209</v>
      </c>
      <c r="G21" s="12">
        <v>30</v>
      </c>
      <c r="H21" s="12">
        <v>2</v>
      </c>
      <c r="I21" s="12">
        <v>731</v>
      </c>
      <c r="J21" s="13">
        <v>111</v>
      </c>
      <c r="K21" s="13">
        <v>0</v>
      </c>
      <c r="L21" s="14">
        <v>2</v>
      </c>
      <c r="M21" s="11">
        <v>1</v>
      </c>
      <c r="N21" s="12">
        <v>0</v>
      </c>
      <c r="O21" s="12">
        <v>0</v>
      </c>
      <c r="P21" s="12">
        <v>0</v>
      </c>
      <c r="Q21" s="12">
        <v>1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3</v>
      </c>
      <c r="AD21" s="12">
        <v>0</v>
      </c>
      <c r="AE21" s="12">
        <v>0</v>
      </c>
      <c r="AF21" s="12">
        <v>0</v>
      </c>
      <c r="AG21" s="12">
        <v>3</v>
      </c>
      <c r="AH21" s="13">
        <v>0</v>
      </c>
      <c r="AI21" s="13">
        <v>0</v>
      </c>
      <c r="AJ21" s="14">
        <v>0</v>
      </c>
      <c r="AK21" s="11">
        <v>0</v>
      </c>
      <c r="AL21" s="12">
        <v>1</v>
      </c>
      <c r="AM21" s="12">
        <v>0</v>
      </c>
      <c r="AN21" s="12">
        <v>0</v>
      </c>
      <c r="AO21" s="12">
        <v>1</v>
      </c>
      <c r="AP21" s="13">
        <v>0</v>
      </c>
      <c r="AQ21" s="13">
        <v>0</v>
      </c>
      <c r="AR21" s="14">
        <v>0</v>
      </c>
      <c r="AS21" s="11">
        <v>20</v>
      </c>
      <c r="AT21" s="12">
        <v>2</v>
      </c>
      <c r="AU21" s="12">
        <v>3</v>
      </c>
      <c r="AV21" s="12">
        <v>1</v>
      </c>
      <c r="AW21" s="12">
        <v>21</v>
      </c>
      <c r="AX21" s="13">
        <v>5</v>
      </c>
      <c r="AY21" s="13">
        <v>0</v>
      </c>
      <c r="AZ21" s="14">
        <v>0</v>
      </c>
      <c r="BA21" s="11">
        <v>25</v>
      </c>
      <c r="BB21" s="12">
        <v>10</v>
      </c>
      <c r="BC21" s="12">
        <v>1</v>
      </c>
      <c r="BD21" s="12">
        <v>0</v>
      </c>
      <c r="BE21" s="12">
        <v>33</v>
      </c>
      <c r="BF21" s="13">
        <v>3</v>
      </c>
      <c r="BG21" s="13">
        <v>0</v>
      </c>
      <c r="BH21" s="14">
        <v>0</v>
      </c>
      <c r="BI21" s="11">
        <v>20</v>
      </c>
      <c r="BJ21" s="12">
        <v>12</v>
      </c>
      <c r="BK21" s="12">
        <v>2</v>
      </c>
      <c r="BL21" s="12">
        <v>0</v>
      </c>
      <c r="BM21" s="12">
        <v>33</v>
      </c>
      <c r="BN21" s="13">
        <v>1</v>
      </c>
      <c r="BO21" s="13">
        <v>0</v>
      </c>
      <c r="BP21" s="14">
        <v>0</v>
      </c>
      <c r="BQ21" s="11">
        <v>5</v>
      </c>
      <c r="BR21" s="12">
        <v>2</v>
      </c>
      <c r="BS21" s="12">
        <v>0</v>
      </c>
      <c r="BT21" s="12">
        <v>0</v>
      </c>
      <c r="BU21" s="12">
        <v>6</v>
      </c>
      <c r="BV21" s="13">
        <v>1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81</v>
      </c>
      <c r="CP21" s="12">
        <v>31</v>
      </c>
      <c r="CQ21" s="12">
        <v>4</v>
      </c>
      <c r="CR21" s="12">
        <v>0</v>
      </c>
      <c r="CS21" s="12">
        <v>104</v>
      </c>
      <c r="CT21" s="13">
        <v>12</v>
      </c>
      <c r="CU21" s="13">
        <v>0</v>
      </c>
      <c r="CV21" s="14">
        <v>0</v>
      </c>
      <c r="CW21" s="11">
        <v>89</v>
      </c>
      <c r="CX21" s="12">
        <v>38</v>
      </c>
      <c r="CY21" s="12">
        <v>4</v>
      </c>
      <c r="CZ21" s="12">
        <v>0</v>
      </c>
      <c r="DA21" s="12">
        <v>99</v>
      </c>
      <c r="DB21" s="13">
        <v>30</v>
      </c>
      <c r="DC21" s="13">
        <v>0</v>
      </c>
      <c r="DD21" s="14">
        <v>2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13</v>
      </c>
      <c r="DV21" s="12">
        <v>5</v>
      </c>
      <c r="DW21" s="12">
        <v>0</v>
      </c>
      <c r="DX21" s="12">
        <v>0</v>
      </c>
      <c r="DY21" s="12">
        <v>18</v>
      </c>
      <c r="DZ21" s="13">
        <v>0</v>
      </c>
      <c r="EA21" s="13">
        <v>0</v>
      </c>
      <c r="EB21" s="14">
        <v>0</v>
      </c>
      <c r="EC21" s="11">
        <v>2</v>
      </c>
      <c r="ED21" s="12">
        <v>3</v>
      </c>
      <c r="EE21" s="12">
        <v>0</v>
      </c>
      <c r="EF21" s="12">
        <v>0</v>
      </c>
      <c r="EG21" s="12">
        <v>5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5</v>
      </c>
      <c r="FJ21" s="12">
        <v>0</v>
      </c>
      <c r="FK21" s="12">
        <v>0</v>
      </c>
      <c r="FL21" s="12">
        <v>0</v>
      </c>
      <c r="FM21" s="12">
        <v>4</v>
      </c>
      <c r="FN21" s="13">
        <v>1</v>
      </c>
      <c r="FO21" s="13">
        <v>0</v>
      </c>
      <c r="FP21" s="14">
        <v>0</v>
      </c>
      <c r="FQ21" s="11">
        <v>9</v>
      </c>
      <c r="FR21" s="12">
        <v>1</v>
      </c>
      <c r="FS21" s="12">
        <v>1</v>
      </c>
      <c r="FT21" s="12">
        <v>0</v>
      </c>
      <c r="FU21" s="12">
        <v>9</v>
      </c>
      <c r="FV21" s="13">
        <v>2</v>
      </c>
      <c r="FW21" s="13">
        <v>0</v>
      </c>
      <c r="FX21" s="14">
        <v>0</v>
      </c>
      <c r="FY21" s="11">
        <v>31</v>
      </c>
      <c r="FZ21" s="12">
        <v>10</v>
      </c>
      <c r="GA21" s="12">
        <v>0</v>
      </c>
      <c r="GB21" s="12">
        <v>0</v>
      </c>
      <c r="GC21" s="12">
        <v>40</v>
      </c>
      <c r="GD21" s="13">
        <v>1</v>
      </c>
      <c r="GE21" s="13">
        <v>0</v>
      </c>
      <c r="GF21" s="14">
        <v>0</v>
      </c>
      <c r="GG21" s="11">
        <v>11</v>
      </c>
      <c r="GH21" s="12">
        <v>5</v>
      </c>
      <c r="GI21" s="12">
        <v>5</v>
      </c>
      <c r="GJ21" s="12">
        <v>0</v>
      </c>
      <c r="GK21" s="12">
        <v>21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0</v>
      </c>
      <c r="GX21" s="12">
        <v>0</v>
      </c>
      <c r="GY21" s="12">
        <v>0</v>
      </c>
      <c r="GZ21" s="12">
        <v>0</v>
      </c>
      <c r="HA21" s="12">
        <v>0</v>
      </c>
      <c r="HB21" s="13">
        <v>0</v>
      </c>
      <c r="HC21" s="13">
        <v>0</v>
      </c>
      <c r="HD21" s="14">
        <v>0</v>
      </c>
      <c r="HE21" s="11">
        <v>1</v>
      </c>
      <c r="HF21" s="12">
        <v>1</v>
      </c>
      <c r="HG21" s="12">
        <v>0</v>
      </c>
      <c r="HH21" s="12">
        <v>0</v>
      </c>
      <c r="HI21" s="12">
        <v>2</v>
      </c>
      <c r="HJ21" s="13">
        <v>0</v>
      </c>
      <c r="HK21" s="13">
        <v>0</v>
      </c>
      <c r="HL21" s="14">
        <v>0</v>
      </c>
      <c r="HM21" s="11">
        <v>287</v>
      </c>
      <c r="HN21" s="12">
        <v>88</v>
      </c>
      <c r="HO21" s="12">
        <v>10</v>
      </c>
      <c r="HP21" s="12">
        <v>1</v>
      </c>
      <c r="HQ21" s="12">
        <v>331</v>
      </c>
      <c r="HR21" s="13">
        <v>55</v>
      </c>
      <c r="HS21" s="13">
        <v>0</v>
      </c>
      <c r="HT21" s="14">
        <v>0</v>
      </c>
    </row>
    <row r="22" spans="1:228" ht="17.100000000000001" customHeight="1" x14ac:dyDescent="0.3">
      <c r="A22" s="6" t="s">
        <v>51</v>
      </c>
      <c r="B22" s="23">
        <v>48096</v>
      </c>
      <c r="C22" s="24">
        <v>1733</v>
      </c>
      <c r="D22" s="21">
        <v>3603.2102461743184</v>
      </c>
      <c r="E22" s="11">
        <v>1226</v>
      </c>
      <c r="F22" s="12">
        <v>417</v>
      </c>
      <c r="G22" s="12">
        <v>65</v>
      </c>
      <c r="H22" s="12">
        <v>25</v>
      </c>
      <c r="I22" s="12">
        <v>540</v>
      </c>
      <c r="J22" s="13">
        <v>1182</v>
      </c>
      <c r="K22" s="13">
        <v>3</v>
      </c>
      <c r="L22" s="14">
        <v>8</v>
      </c>
      <c r="M22" s="11">
        <v>0</v>
      </c>
      <c r="N22" s="12">
        <v>0</v>
      </c>
      <c r="O22" s="12">
        <v>0</v>
      </c>
      <c r="P22" s="12">
        <v>0</v>
      </c>
      <c r="Q22" s="12">
        <v>0</v>
      </c>
      <c r="R22" s="13">
        <v>0</v>
      </c>
      <c r="S22" s="13">
        <v>0</v>
      </c>
      <c r="T22" s="14">
        <v>0</v>
      </c>
      <c r="U22" s="11">
        <v>1</v>
      </c>
      <c r="V22" s="12">
        <v>0</v>
      </c>
      <c r="W22" s="12">
        <v>0</v>
      </c>
      <c r="X22" s="12">
        <v>0</v>
      </c>
      <c r="Y22" s="12">
        <v>1</v>
      </c>
      <c r="Z22" s="13">
        <v>0</v>
      </c>
      <c r="AA22" s="13">
        <v>0</v>
      </c>
      <c r="AB22" s="14">
        <v>0</v>
      </c>
      <c r="AC22" s="11">
        <v>3</v>
      </c>
      <c r="AD22" s="12">
        <v>0</v>
      </c>
      <c r="AE22" s="12">
        <v>0</v>
      </c>
      <c r="AF22" s="12">
        <v>0</v>
      </c>
      <c r="AG22" s="12">
        <v>0</v>
      </c>
      <c r="AH22" s="13">
        <v>3</v>
      </c>
      <c r="AI22" s="13">
        <v>0</v>
      </c>
      <c r="AJ22" s="14">
        <v>0</v>
      </c>
      <c r="AK22" s="11">
        <v>3</v>
      </c>
      <c r="AL22" s="12">
        <v>0</v>
      </c>
      <c r="AM22" s="12">
        <v>0</v>
      </c>
      <c r="AN22" s="12">
        <v>0</v>
      </c>
      <c r="AO22" s="12">
        <v>0</v>
      </c>
      <c r="AP22" s="13">
        <v>3</v>
      </c>
      <c r="AQ22" s="13">
        <v>0</v>
      </c>
      <c r="AR22" s="14">
        <v>0</v>
      </c>
      <c r="AS22" s="11">
        <v>58</v>
      </c>
      <c r="AT22" s="12">
        <v>20</v>
      </c>
      <c r="AU22" s="12">
        <v>4</v>
      </c>
      <c r="AV22" s="12">
        <v>6</v>
      </c>
      <c r="AW22" s="12">
        <v>12</v>
      </c>
      <c r="AX22" s="13">
        <v>76</v>
      </c>
      <c r="AY22" s="13">
        <v>0</v>
      </c>
      <c r="AZ22" s="14">
        <v>0</v>
      </c>
      <c r="BA22" s="11">
        <v>29</v>
      </c>
      <c r="BB22" s="12">
        <v>4</v>
      </c>
      <c r="BC22" s="12">
        <v>10</v>
      </c>
      <c r="BD22" s="12">
        <v>0</v>
      </c>
      <c r="BE22" s="12">
        <v>10</v>
      </c>
      <c r="BF22" s="13">
        <v>33</v>
      </c>
      <c r="BG22" s="13">
        <v>0</v>
      </c>
      <c r="BH22" s="14">
        <v>0</v>
      </c>
      <c r="BI22" s="11">
        <v>67</v>
      </c>
      <c r="BJ22" s="12">
        <v>40</v>
      </c>
      <c r="BK22" s="12">
        <v>8</v>
      </c>
      <c r="BL22" s="12">
        <v>5</v>
      </c>
      <c r="BM22" s="12">
        <v>15</v>
      </c>
      <c r="BN22" s="13">
        <v>103</v>
      </c>
      <c r="BO22" s="13">
        <v>1</v>
      </c>
      <c r="BP22" s="14">
        <v>1</v>
      </c>
      <c r="BQ22" s="11">
        <v>12</v>
      </c>
      <c r="BR22" s="12">
        <v>5</v>
      </c>
      <c r="BS22" s="12">
        <v>0</v>
      </c>
      <c r="BT22" s="12">
        <v>0</v>
      </c>
      <c r="BU22" s="12">
        <v>6</v>
      </c>
      <c r="BV22" s="13">
        <v>10</v>
      </c>
      <c r="BW22" s="13">
        <v>1</v>
      </c>
      <c r="BX22" s="14">
        <v>0</v>
      </c>
      <c r="BY22" s="11">
        <v>1</v>
      </c>
      <c r="BZ22" s="12">
        <v>0</v>
      </c>
      <c r="CA22" s="12">
        <v>0</v>
      </c>
      <c r="CB22" s="12">
        <v>0</v>
      </c>
      <c r="CC22" s="12">
        <v>0</v>
      </c>
      <c r="CD22" s="13">
        <v>1</v>
      </c>
      <c r="CE22" s="13">
        <v>0</v>
      </c>
      <c r="CF22" s="14">
        <v>0</v>
      </c>
      <c r="CG22" s="11">
        <v>0</v>
      </c>
      <c r="CH22" s="12">
        <v>1</v>
      </c>
      <c r="CI22" s="12">
        <v>1</v>
      </c>
      <c r="CJ22" s="12">
        <v>0</v>
      </c>
      <c r="CK22" s="12">
        <v>0</v>
      </c>
      <c r="CL22" s="13">
        <v>2</v>
      </c>
      <c r="CM22" s="13">
        <v>0</v>
      </c>
      <c r="CN22" s="14">
        <v>0</v>
      </c>
      <c r="CO22" s="11">
        <v>108</v>
      </c>
      <c r="CP22" s="12">
        <v>29</v>
      </c>
      <c r="CQ22" s="12">
        <v>11</v>
      </c>
      <c r="CR22" s="12">
        <v>4</v>
      </c>
      <c r="CS22" s="12">
        <v>25</v>
      </c>
      <c r="CT22" s="13">
        <v>125</v>
      </c>
      <c r="CU22" s="13">
        <v>0</v>
      </c>
      <c r="CV22" s="14">
        <v>2</v>
      </c>
      <c r="CW22" s="11">
        <v>142</v>
      </c>
      <c r="CX22" s="12">
        <v>31</v>
      </c>
      <c r="CY22" s="12">
        <v>8</v>
      </c>
      <c r="CZ22" s="12">
        <v>1</v>
      </c>
      <c r="DA22" s="12">
        <v>44</v>
      </c>
      <c r="DB22" s="13">
        <v>138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1</v>
      </c>
      <c r="DN22" s="12">
        <v>0</v>
      </c>
      <c r="DO22" s="12">
        <v>0</v>
      </c>
      <c r="DP22" s="12">
        <v>0</v>
      </c>
      <c r="DQ22" s="12">
        <v>0</v>
      </c>
      <c r="DR22" s="13">
        <v>1</v>
      </c>
      <c r="DS22" s="13">
        <v>0</v>
      </c>
      <c r="DT22" s="14">
        <v>0</v>
      </c>
      <c r="DU22" s="11">
        <v>12</v>
      </c>
      <c r="DV22" s="12">
        <v>7</v>
      </c>
      <c r="DW22" s="12">
        <v>0</v>
      </c>
      <c r="DX22" s="12">
        <v>0</v>
      </c>
      <c r="DY22" s="12">
        <v>6</v>
      </c>
      <c r="DZ22" s="13">
        <v>13</v>
      </c>
      <c r="EA22" s="13">
        <v>0</v>
      </c>
      <c r="EB22" s="14">
        <v>0</v>
      </c>
      <c r="EC22" s="11">
        <v>1</v>
      </c>
      <c r="ED22" s="12">
        <v>1</v>
      </c>
      <c r="EE22" s="12">
        <v>0</v>
      </c>
      <c r="EF22" s="12">
        <v>0</v>
      </c>
      <c r="EG22" s="12">
        <v>1</v>
      </c>
      <c r="EH22" s="13">
        <v>1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2</v>
      </c>
      <c r="ET22" s="12">
        <v>2</v>
      </c>
      <c r="EU22" s="12">
        <v>0</v>
      </c>
      <c r="EV22" s="12">
        <v>0</v>
      </c>
      <c r="EW22" s="12">
        <v>1</v>
      </c>
      <c r="EX22" s="13">
        <v>3</v>
      </c>
      <c r="EY22" s="13">
        <v>0</v>
      </c>
      <c r="EZ22" s="14">
        <v>0</v>
      </c>
      <c r="FA22" s="11">
        <v>1</v>
      </c>
      <c r="FB22" s="12">
        <v>0</v>
      </c>
      <c r="FC22" s="12">
        <v>0</v>
      </c>
      <c r="FD22" s="12">
        <v>0</v>
      </c>
      <c r="FE22" s="12">
        <v>0</v>
      </c>
      <c r="FF22" s="13">
        <v>1</v>
      </c>
      <c r="FG22" s="13">
        <v>0</v>
      </c>
      <c r="FH22" s="14">
        <v>0</v>
      </c>
      <c r="FI22" s="11">
        <v>7</v>
      </c>
      <c r="FJ22" s="12">
        <v>0</v>
      </c>
      <c r="FK22" s="12">
        <v>0</v>
      </c>
      <c r="FL22" s="12">
        <v>0</v>
      </c>
      <c r="FM22" s="12">
        <v>0</v>
      </c>
      <c r="FN22" s="13">
        <v>7</v>
      </c>
      <c r="FO22" s="13">
        <v>0</v>
      </c>
      <c r="FP22" s="14">
        <v>0</v>
      </c>
      <c r="FQ22" s="11">
        <v>13</v>
      </c>
      <c r="FR22" s="12">
        <v>0</v>
      </c>
      <c r="FS22" s="12">
        <v>0</v>
      </c>
      <c r="FT22" s="12">
        <v>0</v>
      </c>
      <c r="FU22" s="12">
        <v>2</v>
      </c>
      <c r="FV22" s="13">
        <v>11</v>
      </c>
      <c r="FW22" s="13">
        <v>0</v>
      </c>
      <c r="FX22" s="14">
        <v>0</v>
      </c>
      <c r="FY22" s="11">
        <v>86</v>
      </c>
      <c r="FZ22" s="12">
        <v>21</v>
      </c>
      <c r="GA22" s="12">
        <v>0</v>
      </c>
      <c r="GB22" s="12">
        <v>0</v>
      </c>
      <c r="GC22" s="12">
        <v>54</v>
      </c>
      <c r="GD22" s="13">
        <v>51</v>
      </c>
      <c r="GE22" s="13">
        <v>1</v>
      </c>
      <c r="GF22" s="14">
        <v>1</v>
      </c>
      <c r="GG22" s="11">
        <v>9</v>
      </c>
      <c r="GH22" s="12">
        <v>8</v>
      </c>
      <c r="GI22" s="12">
        <v>0</v>
      </c>
      <c r="GJ22" s="12">
        <v>0</v>
      </c>
      <c r="GK22" s="12">
        <v>2</v>
      </c>
      <c r="GL22" s="13">
        <v>15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13</v>
      </c>
      <c r="GX22" s="12">
        <v>2</v>
      </c>
      <c r="GY22" s="12">
        <v>1</v>
      </c>
      <c r="GZ22" s="12">
        <v>0</v>
      </c>
      <c r="HA22" s="12">
        <v>1</v>
      </c>
      <c r="HB22" s="13">
        <v>15</v>
      </c>
      <c r="HC22" s="13">
        <v>0</v>
      </c>
      <c r="HD22" s="14">
        <v>0</v>
      </c>
      <c r="HE22" s="11">
        <v>17</v>
      </c>
      <c r="HF22" s="12">
        <v>3</v>
      </c>
      <c r="HG22" s="12">
        <v>0</v>
      </c>
      <c r="HH22" s="12">
        <v>0</v>
      </c>
      <c r="HI22" s="12">
        <v>5</v>
      </c>
      <c r="HJ22" s="13">
        <v>14</v>
      </c>
      <c r="HK22" s="13">
        <v>0</v>
      </c>
      <c r="HL22" s="14">
        <v>1</v>
      </c>
      <c r="HM22" s="11">
        <v>640</v>
      </c>
      <c r="HN22" s="12">
        <v>243</v>
      </c>
      <c r="HO22" s="12">
        <v>22</v>
      </c>
      <c r="HP22" s="12">
        <v>9</v>
      </c>
      <c r="HQ22" s="12">
        <v>355</v>
      </c>
      <c r="HR22" s="13">
        <v>556</v>
      </c>
      <c r="HS22" s="13">
        <v>0</v>
      </c>
      <c r="HT22" s="14">
        <v>3</v>
      </c>
    </row>
    <row r="23" spans="1:228" ht="17.100000000000001" customHeight="1" x14ac:dyDescent="0.3">
      <c r="A23" s="6" t="s">
        <v>52</v>
      </c>
      <c r="B23" s="23">
        <v>16853</v>
      </c>
      <c r="C23" s="24">
        <v>335</v>
      </c>
      <c r="D23" s="21">
        <v>1987.7766569750193</v>
      </c>
      <c r="E23" s="11">
        <v>227</v>
      </c>
      <c r="F23" s="12">
        <v>100</v>
      </c>
      <c r="G23" s="12">
        <v>7</v>
      </c>
      <c r="H23" s="12">
        <v>1</v>
      </c>
      <c r="I23" s="12">
        <v>305</v>
      </c>
      <c r="J23" s="13">
        <v>29</v>
      </c>
      <c r="K23" s="13">
        <v>0</v>
      </c>
      <c r="L23" s="14">
        <v>1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1</v>
      </c>
      <c r="AD23" s="12">
        <v>0</v>
      </c>
      <c r="AE23" s="12">
        <v>0</v>
      </c>
      <c r="AF23" s="12">
        <v>0</v>
      </c>
      <c r="AG23" s="12">
        <v>1</v>
      </c>
      <c r="AH23" s="13">
        <v>0</v>
      </c>
      <c r="AI23" s="13">
        <v>0</v>
      </c>
      <c r="AJ23" s="14">
        <v>0</v>
      </c>
      <c r="AK23" s="11">
        <v>0</v>
      </c>
      <c r="AL23" s="12">
        <v>0</v>
      </c>
      <c r="AM23" s="12">
        <v>0</v>
      </c>
      <c r="AN23" s="12">
        <v>0</v>
      </c>
      <c r="AO23" s="12">
        <v>0</v>
      </c>
      <c r="AP23" s="13">
        <v>0</v>
      </c>
      <c r="AQ23" s="13">
        <v>0</v>
      </c>
      <c r="AR23" s="14">
        <v>0</v>
      </c>
      <c r="AS23" s="11">
        <v>7</v>
      </c>
      <c r="AT23" s="12">
        <v>3</v>
      </c>
      <c r="AU23" s="12">
        <v>1</v>
      </c>
      <c r="AV23" s="12">
        <v>0</v>
      </c>
      <c r="AW23" s="12">
        <v>7</v>
      </c>
      <c r="AX23" s="13">
        <v>4</v>
      </c>
      <c r="AY23" s="13">
        <v>0</v>
      </c>
      <c r="AZ23" s="14">
        <v>0</v>
      </c>
      <c r="BA23" s="11">
        <v>22</v>
      </c>
      <c r="BB23" s="12">
        <v>1</v>
      </c>
      <c r="BC23" s="12">
        <v>0</v>
      </c>
      <c r="BD23" s="12">
        <v>0</v>
      </c>
      <c r="BE23" s="12">
        <v>21</v>
      </c>
      <c r="BF23" s="13">
        <v>2</v>
      </c>
      <c r="BG23" s="13">
        <v>0</v>
      </c>
      <c r="BH23" s="14">
        <v>0</v>
      </c>
      <c r="BI23" s="11">
        <v>6</v>
      </c>
      <c r="BJ23" s="12">
        <v>2</v>
      </c>
      <c r="BK23" s="12">
        <v>0</v>
      </c>
      <c r="BL23" s="12">
        <v>0</v>
      </c>
      <c r="BM23" s="12">
        <v>7</v>
      </c>
      <c r="BN23" s="13">
        <v>1</v>
      </c>
      <c r="BO23" s="13">
        <v>0</v>
      </c>
      <c r="BP23" s="14">
        <v>0</v>
      </c>
      <c r="BQ23" s="11">
        <v>1</v>
      </c>
      <c r="BR23" s="12">
        <v>0</v>
      </c>
      <c r="BS23" s="12">
        <v>0</v>
      </c>
      <c r="BT23" s="12">
        <v>0</v>
      </c>
      <c r="BU23" s="12">
        <v>1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28</v>
      </c>
      <c r="CP23" s="12">
        <v>15</v>
      </c>
      <c r="CQ23" s="12">
        <v>2</v>
      </c>
      <c r="CR23" s="12">
        <v>1</v>
      </c>
      <c r="CS23" s="12">
        <v>41</v>
      </c>
      <c r="CT23" s="13">
        <v>4</v>
      </c>
      <c r="CU23" s="13">
        <v>0</v>
      </c>
      <c r="CV23" s="14">
        <v>1</v>
      </c>
      <c r="CW23" s="11">
        <v>54</v>
      </c>
      <c r="CX23" s="12">
        <v>30</v>
      </c>
      <c r="CY23" s="12">
        <v>1</v>
      </c>
      <c r="CZ23" s="12">
        <v>0</v>
      </c>
      <c r="DA23" s="12">
        <v>77</v>
      </c>
      <c r="DB23" s="13">
        <v>8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3</v>
      </c>
      <c r="DV23" s="12">
        <v>3</v>
      </c>
      <c r="DW23" s="12">
        <v>0</v>
      </c>
      <c r="DX23" s="12">
        <v>0</v>
      </c>
      <c r="DY23" s="12">
        <v>6</v>
      </c>
      <c r="DZ23" s="13">
        <v>0</v>
      </c>
      <c r="EA23" s="13">
        <v>0</v>
      </c>
      <c r="EB23" s="14">
        <v>0</v>
      </c>
      <c r="EC23" s="11">
        <v>0</v>
      </c>
      <c r="ED23" s="12">
        <v>1</v>
      </c>
      <c r="EE23" s="12">
        <v>0</v>
      </c>
      <c r="EF23" s="12">
        <v>0</v>
      </c>
      <c r="EG23" s="12">
        <v>1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1</v>
      </c>
      <c r="FJ23" s="12">
        <v>0</v>
      </c>
      <c r="FK23" s="12">
        <v>0</v>
      </c>
      <c r="FL23" s="12">
        <v>0</v>
      </c>
      <c r="FM23" s="12">
        <v>1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23</v>
      </c>
      <c r="FZ23" s="12">
        <v>6</v>
      </c>
      <c r="GA23" s="12">
        <v>0</v>
      </c>
      <c r="GB23" s="12">
        <v>0</v>
      </c>
      <c r="GC23" s="12">
        <v>28</v>
      </c>
      <c r="GD23" s="13">
        <v>1</v>
      </c>
      <c r="GE23" s="13">
        <v>0</v>
      </c>
      <c r="GF23" s="14">
        <v>0</v>
      </c>
      <c r="GG23" s="11">
        <v>0</v>
      </c>
      <c r="GH23" s="12">
        <v>0</v>
      </c>
      <c r="GI23" s="12">
        <v>0</v>
      </c>
      <c r="GJ23" s="12">
        <v>0</v>
      </c>
      <c r="GK23" s="12">
        <v>0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0</v>
      </c>
      <c r="GX23" s="12">
        <v>1</v>
      </c>
      <c r="GY23" s="12">
        <v>0</v>
      </c>
      <c r="GZ23" s="12">
        <v>0</v>
      </c>
      <c r="HA23" s="12">
        <v>1</v>
      </c>
      <c r="HB23" s="13">
        <v>0</v>
      </c>
      <c r="HC23" s="13">
        <v>0</v>
      </c>
      <c r="HD23" s="14">
        <v>0</v>
      </c>
      <c r="HE23" s="11">
        <v>1</v>
      </c>
      <c r="HF23" s="12">
        <v>1</v>
      </c>
      <c r="HG23" s="12">
        <v>0</v>
      </c>
      <c r="HH23" s="12">
        <v>0</v>
      </c>
      <c r="HI23" s="12">
        <v>2</v>
      </c>
      <c r="HJ23" s="13">
        <v>0</v>
      </c>
      <c r="HK23" s="13">
        <v>0</v>
      </c>
      <c r="HL23" s="14">
        <v>0</v>
      </c>
      <c r="HM23" s="11">
        <v>80</v>
      </c>
      <c r="HN23" s="12">
        <v>37</v>
      </c>
      <c r="HO23" s="12">
        <v>3</v>
      </c>
      <c r="HP23" s="12">
        <v>0</v>
      </c>
      <c r="HQ23" s="12">
        <v>111</v>
      </c>
      <c r="HR23" s="13">
        <v>9</v>
      </c>
      <c r="HS23" s="13">
        <v>0</v>
      </c>
      <c r="HT23" s="14">
        <v>0</v>
      </c>
    </row>
    <row r="24" spans="1:228" ht="17.100000000000001" customHeight="1" x14ac:dyDescent="0.3">
      <c r="A24" s="6" t="s">
        <v>53</v>
      </c>
      <c r="B24" s="23">
        <v>12852</v>
      </c>
      <c r="C24" s="24">
        <v>437</v>
      </c>
      <c r="D24" s="21">
        <v>3400.2489884842826</v>
      </c>
      <c r="E24" s="11">
        <v>338</v>
      </c>
      <c r="F24" s="12">
        <v>94</v>
      </c>
      <c r="G24" s="12">
        <v>5</v>
      </c>
      <c r="H24" s="12">
        <v>0</v>
      </c>
      <c r="I24" s="12">
        <v>309</v>
      </c>
      <c r="J24" s="13">
        <v>101</v>
      </c>
      <c r="K24" s="13">
        <v>24</v>
      </c>
      <c r="L24" s="14">
        <v>3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0</v>
      </c>
      <c r="AD24" s="12">
        <v>0</v>
      </c>
      <c r="AE24" s="12">
        <v>0</v>
      </c>
      <c r="AF24" s="12">
        <v>0</v>
      </c>
      <c r="AG24" s="12">
        <v>0</v>
      </c>
      <c r="AH24" s="13">
        <v>0</v>
      </c>
      <c r="AI24" s="13">
        <v>0</v>
      </c>
      <c r="AJ24" s="14">
        <v>0</v>
      </c>
      <c r="AK24" s="11">
        <v>0</v>
      </c>
      <c r="AL24" s="12">
        <v>0</v>
      </c>
      <c r="AM24" s="12">
        <v>0</v>
      </c>
      <c r="AN24" s="12">
        <v>0</v>
      </c>
      <c r="AO24" s="12">
        <v>0</v>
      </c>
      <c r="AP24" s="13">
        <v>0</v>
      </c>
      <c r="AQ24" s="13">
        <v>0</v>
      </c>
      <c r="AR24" s="14">
        <v>0</v>
      </c>
      <c r="AS24" s="11">
        <v>13</v>
      </c>
      <c r="AT24" s="12">
        <v>2</v>
      </c>
      <c r="AU24" s="12">
        <v>3</v>
      </c>
      <c r="AV24" s="12">
        <v>0</v>
      </c>
      <c r="AW24" s="12">
        <v>9</v>
      </c>
      <c r="AX24" s="13">
        <v>9</v>
      </c>
      <c r="AY24" s="13">
        <v>0</v>
      </c>
      <c r="AZ24" s="14">
        <v>0</v>
      </c>
      <c r="BA24" s="11">
        <v>3</v>
      </c>
      <c r="BB24" s="12">
        <v>0</v>
      </c>
      <c r="BC24" s="12">
        <v>0</v>
      </c>
      <c r="BD24" s="12">
        <v>0</v>
      </c>
      <c r="BE24" s="12">
        <v>2</v>
      </c>
      <c r="BF24" s="13">
        <v>0</v>
      </c>
      <c r="BG24" s="13">
        <v>1</v>
      </c>
      <c r="BH24" s="14">
        <v>0</v>
      </c>
      <c r="BI24" s="11">
        <v>5</v>
      </c>
      <c r="BJ24" s="12">
        <v>8</v>
      </c>
      <c r="BK24" s="12">
        <v>0</v>
      </c>
      <c r="BL24" s="12">
        <v>0</v>
      </c>
      <c r="BM24" s="12">
        <v>13</v>
      </c>
      <c r="BN24" s="13">
        <v>0</v>
      </c>
      <c r="BO24" s="13">
        <v>0</v>
      </c>
      <c r="BP24" s="14">
        <v>0</v>
      </c>
      <c r="BQ24" s="11">
        <v>4</v>
      </c>
      <c r="BR24" s="12">
        <v>1</v>
      </c>
      <c r="BS24" s="12">
        <v>0</v>
      </c>
      <c r="BT24" s="12">
        <v>0</v>
      </c>
      <c r="BU24" s="12">
        <v>4</v>
      </c>
      <c r="BV24" s="13">
        <v>0</v>
      </c>
      <c r="BW24" s="13">
        <v>1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10</v>
      </c>
      <c r="CP24" s="12">
        <v>0</v>
      </c>
      <c r="CQ24" s="12">
        <v>0</v>
      </c>
      <c r="CR24" s="12">
        <v>0</v>
      </c>
      <c r="CS24" s="12">
        <v>6</v>
      </c>
      <c r="CT24" s="13">
        <v>4</v>
      </c>
      <c r="CU24" s="13">
        <v>0</v>
      </c>
      <c r="CV24" s="14">
        <v>0</v>
      </c>
      <c r="CW24" s="11">
        <v>47</v>
      </c>
      <c r="CX24" s="12">
        <v>20</v>
      </c>
      <c r="CY24" s="12">
        <v>2</v>
      </c>
      <c r="CZ24" s="12">
        <v>0</v>
      </c>
      <c r="DA24" s="12">
        <v>50</v>
      </c>
      <c r="DB24" s="13">
        <v>12</v>
      </c>
      <c r="DC24" s="13">
        <v>6</v>
      </c>
      <c r="DD24" s="14">
        <v>1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1</v>
      </c>
      <c r="DO24" s="12">
        <v>0</v>
      </c>
      <c r="DP24" s="12">
        <v>0</v>
      </c>
      <c r="DQ24" s="12">
        <v>0</v>
      </c>
      <c r="DR24" s="13">
        <v>1</v>
      </c>
      <c r="DS24" s="13">
        <v>0</v>
      </c>
      <c r="DT24" s="14">
        <v>0</v>
      </c>
      <c r="DU24" s="11">
        <v>0</v>
      </c>
      <c r="DV24" s="12">
        <v>1</v>
      </c>
      <c r="DW24" s="12">
        <v>0</v>
      </c>
      <c r="DX24" s="12">
        <v>0</v>
      </c>
      <c r="DY24" s="12">
        <v>1</v>
      </c>
      <c r="DZ24" s="13">
        <v>0</v>
      </c>
      <c r="EA24" s="13">
        <v>0</v>
      </c>
      <c r="EB24" s="14">
        <v>0</v>
      </c>
      <c r="EC24" s="11">
        <v>0</v>
      </c>
      <c r="ED24" s="12">
        <v>0</v>
      </c>
      <c r="EE24" s="12">
        <v>0</v>
      </c>
      <c r="EF24" s="12">
        <v>0</v>
      </c>
      <c r="EG24" s="12">
        <v>0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2</v>
      </c>
      <c r="ET24" s="12">
        <v>0</v>
      </c>
      <c r="EU24" s="12">
        <v>0</v>
      </c>
      <c r="EV24" s="12">
        <v>0</v>
      </c>
      <c r="EW24" s="12">
        <v>1</v>
      </c>
      <c r="EX24" s="13">
        <v>1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0</v>
      </c>
      <c r="FJ24" s="12">
        <v>0</v>
      </c>
      <c r="FK24" s="12">
        <v>0</v>
      </c>
      <c r="FL24" s="12">
        <v>0</v>
      </c>
      <c r="FM24" s="12">
        <v>0</v>
      </c>
      <c r="FN24" s="13">
        <v>0</v>
      </c>
      <c r="FO24" s="13">
        <v>0</v>
      </c>
      <c r="FP24" s="14">
        <v>0</v>
      </c>
      <c r="FQ24" s="11">
        <v>0</v>
      </c>
      <c r="FR24" s="12">
        <v>0</v>
      </c>
      <c r="FS24" s="12">
        <v>0</v>
      </c>
      <c r="FT24" s="12">
        <v>0</v>
      </c>
      <c r="FU24" s="12">
        <v>0</v>
      </c>
      <c r="FV24" s="13">
        <v>0</v>
      </c>
      <c r="FW24" s="13">
        <v>0</v>
      </c>
      <c r="FX24" s="14">
        <v>0</v>
      </c>
      <c r="FY24" s="11">
        <v>18</v>
      </c>
      <c r="FZ24" s="12">
        <v>4</v>
      </c>
      <c r="GA24" s="12">
        <v>0</v>
      </c>
      <c r="GB24" s="12">
        <v>0</v>
      </c>
      <c r="GC24" s="12">
        <v>19</v>
      </c>
      <c r="GD24" s="13">
        <v>1</v>
      </c>
      <c r="GE24" s="13">
        <v>2</v>
      </c>
      <c r="GF24" s="14">
        <v>0</v>
      </c>
      <c r="GG24" s="11">
        <v>0</v>
      </c>
      <c r="GH24" s="12">
        <v>0</v>
      </c>
      <c r="GI24" s="12">
        <v>0</v>
      </c>
      <c r="GJ24" s="12">
        <v>0</v>
      </c>
      <c r="GK24" s="12">
        <v>0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3</v>
      </c>
      <c r="GX24" s="12">
        <v>0</v>
      </c>
      <c r="GY24" s="12">
        <v>0</v>
      </c>
      <c r="GZ24" s="12">
        <v>0</v>
      </c>
      <c r="HA24" s="12">
        <v>2</v>
      </c>
      <c r="HB24" s="13">
        <v>1</v>
      </c>
      <c r="HC24" s="13">
        <v>0</v>
      </c>
      <c r="HD24" s="14">
        <v>0</v>
      </c>
      <c r="HE24" s="11">
        <v>0</v>
      </c>
      <c r="HF24" s="12">
        <v>0</v>
      </c>
      <c r="HG24" s="12">
        <v>0</v>
      </c>
      <c r="HH24" s="12">
        <v>0</v>
      </c>
      <c r="HI24" s="12">
        <v>0</v>
      </c>
      <c r="HJ24" s="13">
        <v>0</v>
      </c>
      <c r="HK24" s="13">
        <v>0</v>
      </c>
      <c r="HL24" s="14">
        <v>0</v>
      </c>
      <c r="HM24" s="11">
        <v>233</v>
      </c>
      <c r="HN24" s="12">
        <v>57</v>
      </c>
      <c r="HO24" s="12">
        <v>0</v>
      </c>
      <c r="HP24" s="12">
        <v>0</v>
      </c>
      <c r="HQ24" s="12">
        <v>202</v>
      </c>
      <c r="HR24" s="13">
        <v>72</v>
      </c>
      <c r="HS24" s="13">
        <v>14</v>
      </c>
      <c r="HT24" s="14">
        <v>2</v>
      </c>
    </row>
    <row r="25" spans="1:228" ht="17.100000000000001" customHeight="1" x14ac:dyDescent="0.3">
      <c r="A25" s="6" t="s">
        <v>54</v>
      </c>
      <c r="B25" s="23">
        <v>16543</v>
      </c>
      <c r="C25" s="24">
        <v>776</v>
      </c>
      <c r="D25" s="21">
        <v>4690.8057788792839</v>
      </c>
      <c r="E25" s="11">
        <v>539</v>
      </c>
      <c r="F25" s="12">
        <v>198</v>
      </c>
      <c r="G25" s="12">
        <v>32</v>
      </c>
      <c r="H25" s="12">
        <v>7</v>
      </c>
      <c r="I25" s="12">
        <v>622</v>
      </c>
      <c r="J25" s="13">
        <v>151</v>
      </c>
      <c r="K25" s="13">
        <v>0</v>
      </c>
      <c r="L25" s="14">
        <v>3</v>
      </c>
      <c r="M25" s="11">
        <v>1</v>
      </c>
      <c r="N25" s="12">
        <v>0</v>
      </c>
      <c r="O25" s="12">
        <v>0</v>
      </c>
      <c r="P25" s="12">
        <v>0</v>
      </c>
      <c r="Q25" s="12">
        <v>1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0</v>
      </c>
      <c r="AD25" s="12">
        <v>0</v>
      </c>
      <c r="AE25" s="12">
        <v>0</v>
      </c>
      <c r="AF25" s="12">
        <v>0</v>
      </c>
      <c r="AG25" s="12">
        <v>0</v>
      </c>
      <c r="AH25" s="13">
        <v>0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25</v>
      </c>
      <c r="AT25" s="12">
        <v>12</v>
      </c>
      <c r="AU25" s="12">
        <v>3</v>
      </c>
      <c r="AV25" s="12">
        <v>2</v>
      </c>
      <c r="AW25" s="12">
        <v>28</v>
      </c>
      <c r="AX25" s="13">
        <v>14</v>
      </c>
      <c r="AY25" s="13">
        <v>0</v>
      </c>
      <c r="AZ25" s="14">
        <v>0</v>
      </c>
      <c r="BA25" s="11">
        <v>23</v>
      </c>
      <c r="BB25" s="12">
        <v>1</v>
      </c>
      <c r="BC25" s="12">
        <v>2</v>
      </c>
      <c r="BD25" s="12">
        <v>0</v>
      </c>
      <c r="BE25" s="12">
        <v>12</v>
      </c>
      <c r="BF25" s="13">
        <v>14</v>
      </c>
      <c r="BG25" s="13">
        <v>0</v>
      </c>
      <c r="BH25" s="14">
        <v>0</v>
      </c>
      <c r="BI25" s="11">
        <v>19</v>
      </c>
      <c r="BJ25" s="12">
        <v>8</v>
      </c>
      <c r="BK25" s="12">
        <v>2</v>
      </c>
      <c r="BL25" s="12">
        <v>0</v>
      </c>
      <c r="BM25" s="12">
        <v>21</v>
      </c>
      <c r="BN25" s="13">
        <v>8</v>
      </c>
      <c r="BO25" s="13">
        <v>0</v>
      </c>
      <c r="BP25" s="14">
        <v>0</v>
      </c>
      <c r="BQ25" s="11">
        <v>1</v>
      </c>
      <c r="BR25" s="12">
        <v>0</v>
      </c>
      <c r="BS25" s="12">
        <v>0</v>
      </c>
      <c r="BT25" s="12">
        <v>0</v>
      </c>
      <c r="BU25" s="12">
        <v>1</v>
      </c>
      <c r="BV25" s="13">
        <v>0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46</v>
      </c>
      <c r="CP25" s="12">
        <v>12</v>
      </c>
      <c r="CQ25" s="12">
        <v>2</v>
      </c>
      <c r="CR25" s="12">
        <v>1</v>
      </c>
      <c r="CS25" s="12">
        <v>48</v>
      </c>
      <c r="CT25" s="13">
        <v>12</v>
      </c>
      <c r="CU25" s="13">
        <v>0</v>
      </c>
      <c r="CV25" s="14">
        <v>1</v>
      </c>
      <c r="CW25" s="11">
        <v>157</v>
      </c>
      <c r="CX25" s="12">
        <v>68</v>
      </c>
      <c r="CY25" s="12">
        <v>8</v>
      </c>
      <c r="CZ25" s="12">
        <v>2</v>
      </c>
      <c r="DA25" s="12">
        <v>207</v>
      </c>
      <c r="DB25" s="13">
        <v>26</v>
      </c>
      <c r="DC25" s="13">
        <v>0</v>
      </c>
      <c r="DD25" s="14">
        <v>2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4</v>
      </c>
      <c r="DV25" s="12">
        <v>2</v>
      </c>
      <c r="DW25" s="12">
        <v>0</v>
      </c>
      <c r="DX25" s="12">
        <v>0</v>
      </c>
      <c r="DY25" s="12">
        <v>5</v>
      </c>
      <c r="DZ25" s="13">
        <v>1</v>
      </c>
      <c r="EA25" s="13">
        <v>0</v>
      </c>
      <c r="EB25" s="14">
        <v>0</v>
      </c>
      <c r="EC25" s="11">
        <v>6</v>
      </c>
      <c r="ED25" s="12">
        <v>3</v>
      </c>
      <c r="EE25" s="12">
        <v>0</v>
      </c>
      <c r="EF25" s="12">
        <v>0</v>
      </c>
      <c r="EG25" s="12">
        <v>9</v>
      </c>
      <c r="EH25" s="13">
        <v>0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1</v>
      </c>
      <c r="FB25" s="12">
        <v>0</v>
      </c>
      <c r="FC25" s="12">
        <v>0</v>
      </c>
      <c r="FD25" s="12">
        <v>0</v>
      </c>
      <c r="FE25" s="12">
        <v>1</v>
      </c>
      <c r="FF25" s="13">
        <v>0</v>
      </c>
      <c r="FG25" s="13">
        <v>0</v>
      </c>
      <c r="FH25" s="14">
        <v>0</v>
      </c>
      <c r="FI25" s="11">
        <v>1</v>
      </c>
      <c r="FJ25" s="12">
        <v>4</v>
      </c>
      <c r="FK25" s="12">
        <v>1</v>
      </c>
      <c r="FL25" s="12">
        <v>0</v>
      </c>
      <c r="FM25" s="12">
        <v>6</v>
      </c>
      <c r="FN25" s="13">
        <v>0</v>
      </c>
      <c r="FO25" s="13">
        <v>0</v>
      </c>
      <c r="FP25" s="14">
        <v>0</v>
      </c>
      <c r="FQ25" s="11">
        <v>2</v>
      </c>
      <c r="FR25" s="12">
        <v>0</v>
      </c>
      <c r="FS25" s="12">
        <v>0</v>
      </c>
      <c r="FT25" s="12">
        <v>0</v>
      </c>
      <c r="FU25" s="12">
        <v>2</v>
      </c>
      <c r="FV25" s="13">
        <v>0</v>
      </c>
      <c r="FW25" s="13">
        <v>0</v>
      </c>
      <c r="FX25" s="14">
        <v>0</v>
      </c>
      <c r="FY25" s="11">
        <v>23</v>
      </c>
      <c r="FZ25" s="12">
        <v>7</v>
      </c>
      <c r="GA25" s="12">
        <v>0</v>
      </c>
      <c r="GB25" s="12">
        <v>0</v>
      </c>
      <c r="GC25" s="12">
        <v>29</v>
      </c>
      <c r="GD25" s="13">
        <v>1</v>
      </c>
      <c r="GE25" s="13">
        <v>0</v>
      </c>
      <c r="GF25" s="14">
        <v>0</v>
      </c>
      <c r="GG25" s="11">
        <v>5</v>
      </c>
      <c r="GH25" s="12">
        <v>2</v>
      </c>
      <c r="GI25" s="12">
        <v>5</v>
      </c>
      <c r="GJ25" s="12">
        <v>0</v>
      </c>
      <c r="GK25" s="12">
        <v>9</v>
      </c>
      <c r="GL25" s="13">
        <v>3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5</v>
      </c>
      <c r="GX25" s="12">
        <v>0</v>
      </c>
      <c r="GY25" s="12">
        <v>1</v>
      </c>
      <c r="GZ25" s="12">
        <v>0</v>
      </c>
      <c r="HA25" s="12">
        <v>5</v>
      </c>
      <c r="HB25" s="13">
        <v>1</v>
      </c>
      <c r="HC25" s="13">
        <v>0</v>
      </c>
      <c r="HD25" s="14">
        <v>0</v>
      </c>
      <c r="HE25" s="11">
        <v>0</v>
      </c>
      <c r="HF25" s="12">
        <v>4</v>
      </c>
      <c r="HG25" s="12">
        <v>0</v>
      </c>
      <c r="HH25" s="12">
        <v>0</v>
      </c>
      <c r="HI25" s="12">
        <v>2</v>
      </c>
      <c r="HJ25" s="13">
        <v>2</v>
      </c>
      <c r="HK25" s="13">
        <v>0</v>
      </c>
      <c r="HL25" s="14">
        <v>0</v>
      </c>
      <c r="HM25" s="11">
        <v>220</v>
      </c>
      <c r="HN25" s="12">
        <v>75</v>
      </c>
      <c r="HO25" s="12">
        <v>8</v>
      </c>
      <c r="HP25" s="12">
        <v>2</v>
      </c>
      <c r="HQ25" s="12">
        <v>236</v>
      </c>
      <c r="HR25" s="13">
        <v>69</v>
      </c>
      <c r="HS25" s="13">
        <v>0</v>
      </c>
      <c r="HT25" s="14">
        <v>0</v>
      </c>
    </row>
    <row r="26" spans="1:228" ht="17.100000000000001" customHeight="1" x14ac:dyDescent="0.3">
      <c r="A26" s="6" t="s">
        <v>55</v>
      </c>
      <c r="B26" s="23">
        <v>14351</v>
      </c>
      <c r="C26" s="24">
        <v>569</v>
      </c>
      <c r="D26" s="21">
        <v>3964.8804961326737</v>
      </c>
      <c r="E26" s="11">
        <v>413</v>
      </c>
      <c r="F26" s="12">
        <v>95</v>
      </c>
      <c r="G26" s="12">
        <v>50</v>
      </c>
      <c r="H26" s="12">
        <v>11</v>
      </c>
      <c r="I26" s="12">
        <v>297</v>
      </c>
      <c r="J26" s="13">
        <v>270</v>
      </c>
      <c r="K26" s="13">
        <v>0</v>
      </c>
      <c r="L26" s="14">
        <v>2</v>
      </c>
      <c r="M26" s="11">
        <v>1</v>
      </c>
      <c r="N26" s="12">
        <v>0</v>
      </c>
      <c r="O26" s="12">
        <v>0</v>
      </c>
      <c r="P26" s="12">
        <v>0</v>
      </c>
      <c r="Q26" s="12">
        <v>0</v>
      </c>
      <c r="R26" s="13">
        <v>1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0</v>
      </c>
      <c r="AD26" s="12">
        <v>1</v>
      </c>
      <c r="AE26" s="12">
        <v>0</v>
      </c>
      <c r="AF26" s="12">
        <v>0</v>
      </c>
      <c r="AG26" s="12">
        <v>1</v>
      </c>
      <c r="AH26" s="13">
        <v>0</v>
      </c>
      <c r="AI26" s="13">
        <v>0</v>
      </c>
      <c r="AJ26" s="14">
        <v>0</v>
      </c>
      <c r="AK26" s="11">
        <v>2</v>
      </c>
      <c r="AL26" s="12">
        <v>0</v>
      </c>
      <c r="AM26" s="12">
        <v>0</v>
      </c>
      <c r="AN26" s="12">
        <v>0</v>
      </c>
      <c r="AO26" s="12">
        <v>0</v>
      </c>
      <c r="AP26" s="13">
        <v>2</v>
      </c>
      <c r="AQ26" s="13">
        <v>0</v>
      </c>
      <c r="AR26" s="14">
        <v>0</v>
      </c>
      <c r="AS26" s="11">
        <v>16</v>
      </c>
      <c r="AT26" s="12">
        <v>4</v>
      </c>
      <c r="AU26" s="12">
        <v>3</v>
      </c>
      <c r="AV26" s="12">
        <v>1</v>
      </c>
      <c r="AW26" s="12">
        <v>7</v>
      </c>
      <c r="AX26" s="13">
        <v>17</v>
      </c>
      <c r="AY26" s="13">
        <v>0</v>
      </c>
      <c r="AZ26" s="14">
        <v>0</v>
      </c>
      <c r="BA26" s="11">
        <v>13</v>
      </c>
      <c r="BB26" s="12">
        <v>2</v>
      </c>
      <c r="BC26" s="12">
        <v>5</v>
      </c>
      <c r="BD26" s="12">
        <v>1</v>
      </c>
      <c r="BE26" s="12">
        <v>9</v>
      </c>
      <c r="BF26" s="13">
        <v>12</v>
      </c>
      <c r="BG26" s="13">
        <v>0</v>
      </c>
      <c r="BH26" s="14">
        <v>0</v>
      </c>
      <c r="BI26" s="11">
        <v>32</v>
      </c>
      <c r="BJ26" s="12">
        <v>13</v>
      </c>
      <c r="BK26" s="12">
        <v>18</v>
      </c>
      <c r="BL26" s="12">
        <v>7</v>
      </c>
      <c r="BM26" s="12">
        <v>34</v>
      </c>
      <c r="BN26" s="13">
        <v>36</v>
      </c>
      <c r="BO26" s="13">
        <v>0</v>
      </c>
      <c r="BP26" s="14">
        <v>0</v>
      </c>
      <c r="BQ26" s="11">
        <v>3</v>
      </c>
      <c r="BR26" s="12">
        <v>1</v>
      </c>
      <c r="BS26" s="12">
        <v>0</v>
      </c>
      <c r="BT26" s="12">
        <v>0</v>
      </c>
      <c r="BU26" s="12">
        <v>1</v>
      </c>
      <c r="BV26" s="13">
        <v>3</v>
      </c>
      <c r="BW26" s="13">
        <v>0</v>
      </c>
      <c r="BX26" s="14">
        <v>0</v>
      </c>
      <c r="BY26" s="11">
        <v>1</v>
      </c>
      <c r="BZ26" s="12">
        <v>0</v>
      </c>
      <c r="CA26" s="12">
        <v>0</v>
      </c>
      <c r="CB26" s="12">
        <v>0</v>
      </c>
      <c r="CC26" s="12">
        <v>1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40</v>
      </c>
      <c r="CP26" s="12">
        <v>17</v>
      </c>
      <c r="CQ26" s="12">
        <v>11</v>
      </c>
      <c r="CR26" s="12">
        <v>2</v>
      </c>
      <c r="CS26" s="12">
        <v>27</v>
      </c>
      <c r="CT26" s="13">
        <v>43</v>
      </c>
      <c r="CU26" s="13">
        <v>0</v>
      </c>
      <c r="CV26" s="14">
        <v>0</v>
      </c>
      <c r="CW26" s="11">
        <v>46</v>
      </c>
      <c r="CX26" s="12">
        <v>11</v>
      </c>
      <c r="CY26" s="12">
        <v>2</v>
      </c>
      <c r="CZ26" s="12">
        <v>0</v>
      </c>
      <c r="DA26" s="12">
        <v>29</v>
      </c>
      <c r="DB26" s="13">
        <v>29</v>
      </c>
      <c r="DC26" s="13">
        <v>0</v>
      </c>
      <c r="DD26" s="14">
        <v>1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5</v>
      </c>
      <c r="DV26" s="12">
        <v>3</v>
      </c>
      <c r="DW26" s="12">
        <v>0</v>
      </c>
      <c r="DX26" s="12">
        <v>0</v>
      </c>
      <c r="DY26" s="12">
        <v>7</v>
      </c>
      <c r="DZ26" s="13">
        <v>1</v>
      </c>
      <c r="EA26" s="13">
        <v>0</v>
      </c>
      <c r="EB26" s="14">
        <v>0</v>
      </c>
      <c r="EC26" s="11">
        <v>3</v>
      </c>
      <c r="ED26" s="12">
        <v>0</v>
      </c>
      <c r="EE26" s="12">
        <v>0</v>
      </c>
      <c r="EF26" s="12">
        <v>0</v>
      </c>
      <c r="EG26" s="12">
        <v>2</v>
      </c>
      <c r="EH26" s="13">
        <v>1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1</v>
      </c>
      <c r="ET26" s="12">
        <v>0</v>
      </c>
      <c r="EU26" s="12">
        <v>0</v>
      </c>
      <c r="EV26" s="12">
        <v>0</v>
      </c>
      <c r="EW26" s="12">
        <v>1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1</v>
      </c>
      <c r="FJ26" s="12">
        <v>0</v>
      </c>
      <c r="FK26" s="12">
        <v>0</v>
      </c>
      <c r="FL26" s="12">
        <v>0</v>
      </c>
      <c r="FM26" s="12">
        <v>1</v>
      </c>
      <c r="FN26" s="13">
        <v>0</v>
      </c>
      <c r="FO26" s="13">
        <v>0</v>
      </c>
      <c r="FP26" s="14">
        <v>0</v>
      </c>
      <c r="FQ26" s="11">
        <v>3</v>
      </c>
      <c r="FR26" s="12">
        <v>0</v>
      </c>
      <c r="FS26" s="12">
        <v>3</v>
      </c>
      <c r="FT26" s="12">
        <v>0</v>
      </c>
      <c r="FU26" s="12">
        <v>3</v>
      </c>
      <c r="FV26" s="13">
        <v>3</v>
      </c>
      <c r="FW26" s="13">
        <v>0</v>
      </c>
      <c r="FX26" s="14">
        <v>0</v>
      </c>
      <c r="FY26" s="11">
        <v>9</v>
      </c>
      <c r="FZ26" s="12">
        <v>2</v>
      </c>
      <c r="GA26" s="12">
        <v>0</v>
      </c>
      <c r="GB26" s="12">
        <v>0</v>
      </c>
      <c r="GC26" s="12">
        <v>6</v>
      </c>
      <c r="GD26" s="13">
        <v>5</v>
      </c>
      <c r="GE26" s="13">
        <v>0</v>
      </c>
      <c r="GF26" s="14">
        <v>0</v>
      </c>
      <c r="GG26" s="11">
        <v>3</v>
      </c>
      <c r="GH26" s="12">
        <v>3</v>
      </c>
      <c r="GI26" s="12">
        <v>1</v>
      </c>
      <c r="GJ26" s="12">
        <v>0</v>
      </c>
      <c r="GK26" s="12">
        <v>0</v>
      </c>
      <c r="GL26" s="13">
        <v>7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7</v>
      </c>
      <c r="GX26" s="12">
        <v>0</v>
      </c>
      <c r="GY26" s="12">
        <v>1</v>
      </c>
      <c r="GZ26" s="12">
        <v>0</v>
      </c>
      <c r="HA26" s="12">
        <v>4</v>
      </c>
      <c r="HB26" s="13">
        <v>4</v>
      </c>
      <c r="HC26" s="13">
        <v>0</v>
      </c>
      <c r="HD26" s="14">
        <v>0</v>
      </c>
      <c r="HE26" s="11">
        <v>4</v>
      </c>
      <c r="HF26" s="12">
        <v>0</v>
      </c>
      <c r="HG26" s="12">
        <v>0</v>
      </c>
      <c r="HH26" s="12">
        <v>0</v>
      </c>
      <c r="HI26" s="12">
        <v>2</v>
      </c>
      <c r="HJ26" s="13">
        <v>2</v>
      </c>
      <c r="HK26" s="13">
        <v>0</v>
      </c>
      <c r="HL26" s="14">
        <v>0</v>
      </c>
      <c r="HM26" s="11">
        <v>223</v>
      </c>
      <c r="HN26" s="12">
        <v>38</v>
      </c>
      <c r="HO26" s="12">
        <v>6</v>
      </c>
      <c r="HP26" s="12">
        <v>0</v>
      </c>
      <c r="HQ26" s="12">
        <v>162</v>
      </c>
      <c r="HR26" s="13">
        <v>104</v>
      </c>
      <c r="HS26" s="13">
        <v>0</v>
      </c>
      <c r="HT26" s="14">
        <v>1</v>
      </c>
    </row>
    <row r="27" spans="1:228" ht="17.100000000000001" customHeight="1" x14ac:dyDescent="0.3">
      <c r="A27" s="6" t="s">
        <v>56</v>
      </c>
      <c r="B27" s="23">
        <v>27712</v>
      </c>
      <c r="C27" s="24">
        <v>2127</v>
      </c>
      <c r="D27" s="21">
        <v>7675.3752886836028</v>
      </c>
      <c r="E27" s="11">
        <v>1518</v>
      </c>
      <c r="F27" s="12">
        <v>446</v>
      </c>
      <c r="G27" s="12">
        <v>129</v>
      </c>
      <c r="H27" s="12">
        <v>34</v>
      </c>
      <c r="I27" s="12">
        <v>1773</v>
      </c>
      <c r="J27" s="13">
        <v>351</v>
      </c>
      <c r="K27" s="13">
        <v>0</v>
      </c>
      <c r="L27" s="14">
        <v>3</v>
      </c>
      <c r="M27" s="11">
        <v>0</v>
      </c>
      <c r="N27" s="12">
        <v>0</v>
      </c>
      <c r="O27" s="12">
        <v>0</v>
      </c>
      <c r="P27" s="12">
        <v>0</v>
      </c>
      <c r="Q27" s="12">
        <v>0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1</v>
      </c>
      <c r="AD27" s="12">
        <v>0</v>
      </c>
      <c r="AE27" s="12">
        <v>0</v>
      </c>
      <c r="AF27" s="12">
        <v>0</v>
      </c>
      <c r="AG27" s="12">
        <v>1</v>
      </c>
      <c r="AH27" s="13">
        <v>0</v>
      </c>
      <c r="AI27" s="13">
        <v>0</v>
      </c>
      <c r="AJ27" s="14">
        <v>0</v>
      </c>
      <c r="AK27" s="11">
        <v>2</v>
      </c>
      <c r="AL27" s="12">
        <v>0</v>
      </c>
      <c r="AM27" s="12">
        <v>0</v>
      </c>
      <c r="AN27" s="12">
        <v>0</v>
      </c>
      <c r="AO27" s="12">
        <v>2</v>
      </c>
      <c r="AP27" s="13">
        <v>0</v>
      </c>
      <c r="AQ27" s="13">
        <v>0</v>
      </c>
      <c r="AR27" s="14">
        <v>0</v>
      </c>
      <c r="AS27" s="11">
        <v>29</v>
      </c>
      <c r="AT27" s="12">
        <v>4</v>
      </c>
      <c r="AU27" s="12">
        <v>3</v>
      </c>
      <c r="AV27" s="12">
        <v>0</v>
      </c>
      <c r="AW27" s="12">
        <v>31</v>
      </c>
      <c r="AX27" s="13">
        <v>5</v>
      </c>
      <c r="AY27" s="13">
        <v>0</v>
      </c>
      <c r="AZ27" s="14">
        <v>0</v>
      </c>
      <c r="BA27" s="11">
        <v>20</v>
      </c>
      <c r="BB27" s="12">
        <v>7</v>
      </c>
      <c r="BC27" s="12">
        <v>6</v>
      </c>
      <c r="BD27" s="12">
        <v>0</v>
      </c>
      <c r="BE27" s="12">
        <v>31</v>
      </c>
      <c r="BF27" s="13">
        <v>2</v>
      </c>
      <c r="BG27" s="13">
        <v>0</v>
      </c>
      <c r="BH27" s="14">
        <v>0</v>
      </c>
      <c r="BI27" s="11">
        <v>49</v>
      </c>
      <c r="BJ27" s="12">
        <v>22</v>
      </c>
      <c r="BK27" s="12">
        <v>10</v>
      </c>
      <c r="BL27" s="12">
        <v>3</v>
      </c>
      <c r="BM27" s="12">
        <v>73</v>
      </c>
      <c r="BN27" s="13">
        <v>11</v>
      </c>
      <c r="BO27" s="13">
        <v>0</v>
      </c>
      <c r="BP27" s="14">
        <v>0</v>
      </c>
      <c r="BQ27" s="11">
        <v>6</v>
      </c>
      <c r="BR27" s="12">
        <v>0</v>
      </c>
      <c r="BS27" s="12">
        <v>0</v>
      </c>
      <c r="BT27" s="12">
        <v>0</v>
      </c>
      <c r="BU27" s="12">
        <v>6</v>
      </c>
      <c r="BV27" s="13">
        <v>0</v>
      </c>
      <c r="BW27" s="13">
        <v>0</v>
      </c>
      <c r="BX27" s="14">
        <v>0</v>
      </c>
      <c r="BY27" s="11">
        <v>8</v>
      </c>
      <c r="BZ27" s="12">
        <v>1</v>
      </c>
      <c r="CA27" s="12">
        <v>0</v>
      </c>
      <c r="CB27" s="12">
        <v>0</v>
      </c>
      <c r="CC27" s="12">
        <v>9</v>
      </c>
      <c r="CD27" s="13">
        <v>0</v>
      </c>
      <c r="CE27" s="13">
        <v>0</v>
      </c>
      <c r="CF27" s="14">
        <v>0</v>
      </c>
      <c r="CG27" s="11">
        <v>1</v>
      </c>
      <c r="CH27" s="12">
        <v>0</v>
      </c>
      <c r="CI27" s="12">
        <v>0</v>
      </c>
      <c r="CJ27" s="12">
        <v>0</v>
      </c>
      <c r="CK27" s="12">
        <v>1</v>
      </c>
      <c r="CL27" s="13">
        <v>0</v>
      </c>
      <c r="CM27" s="13">
        <v>0</v>
      </c>
      <c r="CN27" s="14">
        <v>0</v>
      </c>
      <c r="CO27" s="11">
        <v>121</v>
      </c>
      <c r="CP27" s="12">
        <v>42</v>
      </c>
      <c r="CQ27" s="12">
        <v>31</v>
      </c>
      <c r="CR27" s="12">
        <v>9</v>
      </c>
      <c r="CS27" s="12">
        <v>168</v>
      </c>
      <c r="CT27" s="13">
        <v>35</v>
      </c>
      <c r="CU27" s="13">
        <v>0</v>
      </c>
      <c r="CV27" s="14">
        <v>0</v>
      </c>
      <c r="CW27" s="11">
        <v>209</v>
      </c>
      <c r="CX27" s="12">
        <v>76</v>
      </c>
      <c r="CY27" s="12">
        <v>19</v>
      </c>
      <c r="CZ27" s="12">
        <v>3</v>
      </c>
      <c r="DA27" s="12">
        <v>251</v>
      </c>
      <c r="DB27" s="13">
        <v>54</v>
      </c>
      <c r="DC27" s="13">
        <v>0</v>
      </c>
      <c r="DD27" s="14">
        <v>2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11</v>
      </c>
      <c r="DV27" s="12">
        <v>7</v>
      </c>
      <c r="DW27" s="12">
        <v>0</v>
      </c>
      <c r="DX27" s="12">
        <v>2</v>
      </c>
      <c r="DY27" s="12">
        <v>13</v>
      </c>
      <c r="DZ27" s="13">
        <v>7</v>
      </c>
      <c r="EA27" s="13">
        <v>0</v>
      </c>
      <c r="EB27" s="14">
        <v>0</v>
      </c>
      <c r="EC27" s="11">
        <v>3</v>
      </c>
      <c r="ED27" s="12">
        <v>0</v>
      </c>
      <c r="EE27" s="12">
        <v>0</v>
      </c>
      <c r="EF27" s="12">
        <v>0</v>
      </c>
      <c r="EG27" s="12">
        <v>3</v>
      </c>
      <c r="EH27" s="13">
        <v>0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5</v>
      </c>
      <c r="FJ27" s="12">
        <v>1</v>
      </c>
      <c r="FK27" s="12">
        <v>1</v>
      </c>
      <c r="FL27" s="12">
        <v>0</v>
      </c>
      <c r="FM27" s="12">
        <v>6</v>
      </c>
      <c r="FN27" s="13">
        <v>1</v>
      </c>
      <c r="FO27" s="13">
        <v>0</v>
      </c>
      <c r="FP27" s="14">
        <v>0</v>
      </c>
      <c r="FQ27" s="11">
        <v>7</v>
      </c>
      <c r="FR27" s="12">
        <v>0</v>
      </c>
      <c r="FS27" s="12">
        <v>0</v>
      </c>
      <c r="FT27" s="12">
        <v>0</v>
      </c>
      <c r="FU27" s="12">
        <v>7</v>
      </c>
      <c r="FV27" s="13">
        <v>0</v>
      </c>
      <c r="FW27" s="13">
        <v>0</v>
      </c>
      <c r="FX27" s="14">
        <v>0</v>
      </c>
      <c r="FY27" s="11">
        <v>29</v>
      </c>
      <c r="FZ27" s="12">
        <v>5</v>
      </c>
      <c r="GA27" s="12">
        <v>0</v>
      </c>
      <c r="GB27" s="12">
        <v>0</v>
      </c>
      <c r="GC27" s="12">
        <v>32</v>
      </c>
      <c r="GD27" s="13">
        <v>2</v>
      </c>
      <c r="GE27" s="13">
        <v>0</v>
      </c>
      <c r="GF27" s="14">
        <v>0</v>
      </c>
      <c r="GG27" s="11">
        <v>7</v>
      </c>
      <c r="GH27" s="12">
        <v>2</v>
      </c>
      <c r="GI27" s="12">
        <v>5</v>
      </c>
      <c r="GJ27" s="12">
        <v>0</v>
      </c>
      <c r="GK27" s="12">
        <v>10</v>
      </c>
      <c r="GL27" s="13">
        <v>4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18</v>
      </c>
      <c r="GX27" s="12">
        <v>1</v>
      </c>
      <c r="GY27" s="12">
        <v>0</v>
      </c>
      <c r="GZ27" s="12">
        <v>2</v>
      </c>
      <c r="HA27" s="12">
        <v>17</v>
      </c>
      <c r="HB27" s="13">
        <v>4</v>
      </c>
      <c r="HC27" s="13">
        <v>0</v>
      </c>
      <c r="HD27" s="14">
        <v>0</v>
      </c>
      <c r="HE27" s="11">
        <v>10</v>
      </c>
      <c r="HF27" s="12">
        <v>7</v>
      </c>
      <c r="HG27" s="12">
        <v>1</v>
      </c>
      <c r="HH27" s="12">
        <v>0</v>
      </c>
      <c r="HI27" s="12">
        <v>15</v>
      </c>
      <c r="HJ27" s="13">
        <v>3</v>
      </c>
      <c r="HK27" s="13">
        <v>0</v>
      </c>
      <c r="HL27" s="14">
        <v>0</v>
      </c>
      <c r="HM27" s="11">
        <v>982</v>
      </c>
      <c r="HN27" s="12">
        <v>271</v>
      </c>
      <c r="HO27" s="12">
        <v>53</v>
      </c>
      <c r="HP27" s="12">
        <v>15</v>
      </c>
      <c r="HQ27" s="12">
        <v>1097</v>
      </c>
      <c r="HR27" s="13">
        <v>223</v>
      </c>
      <c r="HS27" s="13">
        <v>0</v>
      </c>
      <c r="HT27" s="14">
        <v>1</v>
      </c>
    </row>
    <row r="28" spans="1:228" ht="17.100000000000001" customHeight="1" x14ac:dyDescent="0.3">
      <c r="A28" s="6" t="s">
        <v>57</v>
      </c>
      <c r="B28" s="23">
        <v>37895</v>
      </c>
      <c r="C28" s="24">
        <v>3212</v>
      </c>
      <c r="D28" s="21">
        <v>8476.0522496371559</v>
      </c>
      <c r="E28" s="11">
        <v>2187</v>
      </c>
      <c r="F28" s="12">
        <v>760</v>
      </c>
      <c r="G28" s="12">
        <v>189</v>
      </c>
      <c r="H28" s="12">
        <v>76</v>
      </c>
      <c r="I28" s="12">
        <v>2216</v>
      </c>
      <c r="J28" s="13">
        <v>911</v>
      </c>
      <c r="K28" s="13">
        <v>68</v>
      </c>
      <c r="L28" s="14">
        <v>17</v>
      </c>
      <c r="M28" s="11">
        <v>0</v>
      </c>
      <c r="N28" s="12">
        <v>0</v>
      </c>
      <c r="O28" s="12">
        <v>0</v>
      </c>
      <c r="P28" s="12">
        <v>0</v>
      </c>
      <c r="Q28" s="12">
        <v>0</v>
      </c>
      <c r="R28" s="13">
        <v>0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8</v>
      </c>
      <c r="AD28" s="12">
        <v>0</v>
      </c>
      <c r="AE28" s="12">
        <v>0</v>
      </c>
      <c r="AF28" s="12">
        <v>0</v>
      </c>
      <c r="AG28" s="12">
        <v>6</v>
      </c>
      <c r="AH28" s="13">
        <v>1</v>
      </c>
      <c r="AI28" s="13">
        <v>1</v>
      </c>
      <c r="AJ28" s="14">
        <v>0</v>
      </c>
      <c r="AK28" s="11">
        <v>11</v>
      </c>
      <c r="AL28" s="12">
        <v>0</v>
      </c>
      <c r="AM28" s="12">
        <v>2</v>
      </c>
      <c r="AN28" s="12">
        <v>0</v>
      </c>
      <c r="AO28" s="12">
        <v>6</v>
      </c>
      <c r="AP28" s="13">
        <v>7</v>
      </c>
      <c r="AQ28" s="13">
        <v>0</v>
      </c>
      <c r="AR28" s="14">
        <v>0</v>
      </c>
      <c r="AS28" s="11">
        <v>66</v>
      </c>
      <c r="AT28" s="12">
        <v>18</v>
      </c>
      <c r="AU28" s="12">
        <v>10</v>
      </c>
      <c r="AV28" s="12">
        <v>5</v>
      </c>
      <c r="AW28" s="12">
        <v>54</v>
      </c>
      <c r="AX28" s="13">
        <v>45</v>
      </c>
      <c r="AY28" s="13">
        <v>0</v>
      </c>
      <c r="AZ28" s="14">
        <v>0</v>
      </c>
      <c r="BA28" s="11">
        <v>33</v>
      </c>
      <c r="BB28" s="12">
        <v>6</v>
      </c>
      <c r="BC28" s="12">
        <v>24</v>
      </c>
      <c r="BD28" s="12">
        <v>4</v>
      </c>
      <c r="BE28" s="12">
        <v>44</v>
      </c>
      <c r="BF28" s="13">
        <v>22</v>
      </c>
      <c r="BG28" s="13">
        <v>1</v>
      </c>
      <c r="BH28" s="14">
        <v>0</v>
      </c>
      <c r="BI28" s="11">
        <v>75</v>
      </c>
      <c r="BJ28" s="12">
        <v>78</v>
      </c>
      <c r="BK28" s="12">
        <v>23</v>
      </c>
      <c r="BL28" s="12">
        <v>7</v>
      </c>
      <c r="BM28" s="12">
        <v>120</v>
      </c>
      <c r="BN28" s="13">
        <v>62</v>
      </c>
      <c r="BO28" s="13">
        <v>0</v>
      </c>
      <c r="BP28" s="14">
        <v>1</v>
      </c>
      <c r="BQ28" s="11">
        <v>11</v>
      </c>
      <c r="BR28" s="12">
        <v>1</v>
      </c>
      <c r="BS28" s="12">
        <v>0</v>
      </c>
      <c r="BT28" s="12">
        <v>1</v>
      </c>
      <c r="BU28" s="12">
        <v>9</v>
      </c>
      <c r="BV28" s="13">
        <v>4</v>
      </c>
      <c r="BW28" s="13">
        <v>0</v>
      </c>
      <c r="BX28" s="14">
        <v>0</v>
      </c>
      <c r="BY28" s="11">
        <v>4</v>
      </c>
      <c r="BZ28" s="12">
        <v>0</v>
      </c>
      <c r="CA28" s="12">
        <v>0</v>
      </c>
      <c r="CB28" s="12">
        <v>0</v>
      </c>
      <c r="CC28" s="12">
        <v>4</v>
      </c>
      <c r="CD28" s="13">
        <v>0</v>
      </c>
      <c r="CE28" s="13">
        <v>0</v>
      </c>
      <c r="CF28" s="14">
        <v>0</v>
      </c>
      <c r="CG28" s="11">
        <v>0</v>
      </c>
      <c r="CH28" s="12">
        <v>0</v>
      </c>
      <c r="CI28" s="12">
        <v>0</v>
      </c>
      <c r="CJ28" s="12">
        <v>0</v>
      </c>
      <c r="CK28" s="12">
        <v>0</v>
      </c>
      <c r="CL28" s="13">
        <v>0</v>
      </c>
      <c r="CM28" s="13">
        <v>0</v>
      </c>
      <c r="CN28" s="14">
        <v>0</v>
      </c>
      <c r="CO28" s="11">
        <v>187</v>
      </c>
      <c r="CP28" s="12">
        <v>65</v>
      </c>
      <c r="CQ28" s="12">
        <v>21</v>
      </c>
      <c r="CR28" s="12">
        <v>27</v>
      </c>
      <c r="CS28" s="12">
        <v>220</v>
      </c>
      <c r="CT28" s="13">
        <v>77</v>
      </c>
      <c r="CU28" s="13">
        <v>2</v>
      </c>
      <c r="CV28" s="14">
        <v>1</v>
      </c>
      <c r="CW28" s="11">
        <v>188</v>
      </c>
      <c r="CX28" s="12">
        <v>58</v>
      </c>
      <c r="CY28" s="12">
        <v>26</v>
      </c>
      <c r="CZ28" s="12">
        <v>5</v>
      </c>
      <c r="DA28" s="12">
        <v>193</v>
      </c>
      <c r="DB28" s="13">
        <v>72</v>
      </c>
      <c r="DC28" s="13">
        <v>9</v>
      </c>
      <c r="DD28" s="14">
        <v>3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6</v>
      </c>
      <c r="DV28" s="12">
        <v>5</v>
      </c>
      <c r="DW28" s="12">
        <v>0</v>
      </c>
      <c r="DX28" s="12">
        <v>1</v>
      </c>
      <c r="DY28" s="12">
        <v>10</v>
      </c>
      <c r="DZ28" s="13">
        <v>2</v>
      </c>
      <c r="EA28" s="13">
        <v>0</v>
      </c>
      <c r="EB28" s="14">
        <v>0</v>
      </c>
      <c r="EC28" s="11">
        <v>5</v>
      </c>
      <c r="ED28" s="12">
        <v>0</v>
      </c>
      <c r="EE28" s="12">
        <v>0</v>
      </c>
      <c r="EF28" s="12">
        <v>0</v>
      </c>
      <c r="EG28" s="12">
        <v>4</v>
      </c>
      <c r="EH28" s="13">
        <v>1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9</v>
      </c>
      <c r="ET28" s="12">
        <v>2</v>
      </c>
      <c r="EU28" s="12">
        <v>1</v>
      </c>
      <c r="EV28" s="12">
        <v>0</v>
      </c>
      <c r="EW28" s="12">
        <v>11</v>
      </c>
      <c r="EX28" s="13">
        <v>1</v>
      </c>
      <c r="EY28" s="13">
        <v>0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8</v>
      </c>
      <c r="FJ28" s="12">
        <v>1</v>
      </c>
      <c r="FK28" s="12">
        <v>0</v>
      </c>
      <c r="FL28" s="12">
        <v>0</v>
      </c>
      <c r="FM28" s="12">
        <v>8</v>
      </c>
      <c r="FN28" s="13">
        <v>1</v>
      </c>
      <c r="FO28" s="13">
        <v>0</v>
      </c>
      <c r="FP28" s="14">
        <v>0</v>
      </c>
      <c r="FQ28" s="11">
        <v>1</v>
      </c>
      <c r="FR28" s="12">
        <v>2</v>
      </c>
      <c r="FS28" s="12">
        <v>0</v>
      </c>
      <c r="FT28" s="12">
        <v>0</v>
      </c>
      <c r="FU28" s="12">
        <v>2</v>
      </c>
      <c r="FV28" s="13">
        <v>1</v>
      </c>
      <c r="FW28" s="13">
        <v>0</v>
      </c>
      <c r="FX28" s="14">
        <v>0</v>
      </c>
      <c r="FY28" s="11">
        <v>129</v>
      </c>
      <c r="FZ28" s="12">
        <v>33</v>
      </c>
      <c r="GA28" s="12">
        <v>0</v>
      </c>
      <c r="GB28" s="12">
        <v>0</v>
      </c>
      <c r="GC28" s="12">
        <v>143</v>
      </c>
      <c r="GD28" s="13">
        <v>14</v>
      </c>
      <c r="GE28" s="13">
        <v>4</v>
      </c>
      <c r="GF28" s="14">
        <v>1</v>
      </c>
      <c r="GG28" s="11">
        <v>16</v>
      </c>
      <c r="GH28" s="12">
        <v>6</v>
      </c>
      <c r="GI28" s="12">
        <v>1</v>
      </c>
      <c r="GJ28" s="12">
        <v>0</v>
      </c>
      <c r="GK28" s="12">
        <v>19</v>
      </c>
      <c r="GL28" s="13">
        <v>4</v>
      </c>
      <c r="GM28" s="13">
        <v>0</v>
      </c>
      <c r="GN28" s="14">
        <v>0</v>
      </c>
      <c r="GO28" s="11">
        <v>83</v>
      </c>
      <c r="GP28" s="12">
        <v>27</v>
      </c>
      <c r="GQ28" s="12">
        <v>0</v>
      </c>
      <c r="GR28" s="12">
        <v>3</v>
      </c>
      <c r="GS28" s="12">
        <v>93</v>
      </c>
      <c r="GT28" s="13">
        <v>15</v>
      </c>
      <c r="GU28" s="13">
        <v>5</v>
      </c>
      <c r="GV28" s="14">
        <v>0</v>
      </c>
      <c r="GW28" s="11">
        <v>7</v>
      </c>
      <c r="GX28" s="12">
        <v>1</v>
      </c>
      <c r="GY28" s="12">
        <v>0</v>
      </c>
      <c r="GZ28" s="12">
        <v>0</v>
      </c>
      <c r="HA28" s="12">
        <v>3</v>
      </c>
      <c r="HB28" s="13">
        <v>5</v>
      </c>
      <c r="HC28" s="13">
        <v>0</v>
      </c>
      <c r="HD28" s="14">
        <v>0</v>
      </c>
      <c r="HE28" s="11">
        <v>18</v>
      </c>
      <c r="HF28" s="12">
        <v>1</v>
      </c>
      <c r="HG28" s="12">
        <v>2</v>
      </c>
      <c r="HH28" s="12">
        <v>0</v>
      </c>
      <c r="HI28" s="12">
        <v>16</v>
      </c>
      <c r="HJ28" s="13">
        <v>5</v>
      </c>
      <c r="HK28" s="13">
        <v>0</v>
      </c>
      <c r="HL28" s="14">
        <v>0</v>
      </c>
      <c r="HM28" s="11">
        <v>1322</v>
      </c>
      <c r="HN28" s="12">
        <v>456</v>
      </c>
      <c r="HO28" s="12">
        <v>79</v>
      </c>
      <c r="HP28" s="12">
        <v>23</v>
      </c>
      <c r="HQ28" s="12">
        <v>1251</v>
      </c>
      <c r="HR28" s="13">
        <v>572</v>
      </c>
      <c r="HS28" s="13">
        <v>46</v>
      </c>
      <c r="HT28" s="14">
        <v>11</v>
      </c>
    </row>
    <row r="29" spans="1:228" ht="17.100000000000001" customHeight="1" x14ac:dyDescent="0.3">
      <c r="A29" s="6" t="s">
        <v>58</v>
      </c>
      <c r="B29" s="23">
        <v>174955</v>
      </c>
      <c r="C29" s="24">
        <v>6204</v>
      </c>
      <c r="D29" s="21">
        <v>3546.0546997799438</v>
      </c>
      <c r="E29" s="11">
        <v>3908</v>
      </c>
      <c r="F29" s="12">
        <v>1631</v>
      </c>
      <c r="G29" s="12">
        <v>458</v>
      </c>
      <c r="H29" s="12">
        <v>207</v>
      </c>
      <c r="I29" s="12">
        <v>5425</v>
      </c>
      <c r="J29" s="13">
        <v>761</v>
      </c>
      <c r="K29" s="13">
        <v>5</v>
      </c>
      <c r="L29" s="14">
        <v>13</v>
      </c>
      <c r="M29" s="11">
        <v>3</v>
      </c>
      <c r="N29" s="12">
        <v>1</v>
      </c>
      <c r="O29" s="12">
        <v>0</v>
      </c>
      <c r="P29" s="12">
        <v>0</v>
      </c>
      <c r="Q29" s="12">
        <v>3</v>
      </c>
      <c r="R29" s="13">
        <v>1</v>
      </c>
      <c r="S29" s="13">
        <v>0</v>
      </c>
      <c r="T29" s="14">
        <v>0</v>
      </c>
      <c r="U29" s="11">
        <v>0</v>
      </c>
      <c r="V29" s="12">
        <v>1</v>
      </c>
      <c r="W29" s="12">
        <v>0</v>
      </c>
      <c r="X29" s="12">
        <v>0</v>
      </c>
      <c r="Y29" s="12">
        <v>1</v>
      </c>
      <c r="Z29" s="13">
        <v>0</v>
      </c>
      <c r="AA29" s="13">
        <v>0</v>
      </c>
      <c r="AB29" s="14">
        <v>0</v>
      </c>
      <c r="AC29" s="11">
        <v>14</v>
      </c>
      <c r="AD29" s="12">
        <v>0</v>
      </c>
      <c r="AE29" s="12">
        <v>7</v>
      </c>
      <c r="AF29" s="12">
        <v>0</v>
      </c>
      <c r="AG29" s="12">
        <v>18</v>
      </c>
      <c r="AH29" s="13">
        <v>3</v>
      </c>
      <c r="AI29" s="13">
        <v>0</v>
      </c>
      <c r="AJ29" s="14">
        <v>0</v>
      </c>
      <c r="AK29" s="11">
        <v>23</v>
      </c>
      <c r="AL29" s="12">
        <v>2</v>
      </c>
      <c r="AM29" s="12">
        <v>1</v>
      </c>
      <c r="AN29" s="12">
        <v>0</v>
      </c>
      <c r="AO29" s="12">
        <v>20</v>
      </c>
      <c r="AP29" s="13">
        <v>6</v>
      </c>
      <c r="AQ29" s="13">
        <v>0</v>
      </c>
      <c r="AR29" s="14">
        <v>0</v>
      </c>
      <c r="AS29" s="11">
        <v>116</v>
      </c>
      <c r="AT29" s="12">
        <v>35</v>
      </c>
      <c r="AU29" s="12">
        <v>20</v>
      </c>
      <c r="AV29" s="12">
        <v>9</v>
      </c>
      <c r="AW29" s="12">
        <v>137</v>
      </c>
      <c r="AX29" s="13">
        <v>42</v>
      </c>
      <c r="AY29" s="13">
        <v>0</v>
      </c>
      <c r="AZ29" s="14">
        <v>1</v>
      </c>
      <c r="BA29" s="11">
        <v>190</v>
      </c>
      <c r="BB29" s="12">
        <v>21</v>
      </c>
      <c r="BC29" s="12">
        <v>62</v>
      </c>
      <c r="BD29" s="12">
        <v>8</v>
      </c>
      <c r="BE29" s="12">
        <v>229</v>
      </c>
      <c r="BF29" s="13">
        <v>52</v>
      </c>
      <c r="BG29" s="13">
        <v>0</v>
      </c>
      <c r="BH29" s="14">
        <v>0</v>
      </c>
      <c r="BI29" s="11">
        <v>557</v>
      </c>
      <c r="BJ29" s="12">
        <v>449</v>
      </c>
      <c r="BK29" s="12">
        <v>72</v>
      </c>
      <c r="BL29" s="12">
        <v>65</v>
      </c>
      <c r="BM29" s="12">
        <v>1035</v>
      </c>
      <c r="BN29" s="13">
        <v>101</v>
      </c>
      <c r="BO29" s="13">
        <v>3</v>
      </c>
      <c r="BP29" s="14">
        <v>4</v>
      </c>
      <c r="BQ29" s="11">
        <v>53</v>
      </c>
      <c r="BR29" s="12">
        <v>16</v>
      </c>
      <c r="BS29" s="12">
        <v>9</v>
      </c>
      <c r="BT29" s="12">
        <v>0</v>
      </c>
      <c r="BU29" s="12">
        <v>70</v>
      </c>
      <c r="BV29" s="13">
        <v>8</v>
      </c>
      <c r="BW29" s="13">
        <v>0</v>
      </c>
      <c r="BX29" s="14">
        <v>0</v>
      </c>
      <c r="BY29" s="11">
        <v>11</v>
      </c>
      <c r="BZ29" s="12">
        <v>1</v>
      </c>
      <c r="CA29" s="12">
        <v>0</v>
      </c>
      <c r="CB29" s="12">
        <v>0</v>
      </c>
      <c r="CC29" s="12">
        <v>10</v>
      </c>
      <c r="CD29" s="13">
        <v>2</v>
      </c>
      <c r="CE29" s="13">
        <v>0</v>
      </c>
      <c r="CF29" s="14">
        <v>0</v>
      </c>
      <c r="CG29" s="11">
        <v>2</v>
      </c>
      <c r="CH29" s="12">
        <v>1</v>
      </c>
      <c r="CI29" s="12">
        <v>0</v>
      </c>
      <c r="CJ29" s="12">
        <v>1</v>
      </c>
      <c r="CK29" s="12">
        <v>3</v>
      </c>
      <c r="CL29" s="13">
        <v>1</v>
      </c>
      <c r="CM29" s="13">
        <v>0</v>
      </c>
      <c r="CN29" s="14">
        <v>0</v>
      </c>
      <c r="CO29" s="11">
        <v>494</v>
      </c>
      <c r="CP29" s="12">
        <v>205</v>
      </c>
      <c r="CQ29" s="12">
        <v>104</v>
      </c>
      <c r="CR29" s="12">
        <v>67</v>
      </c>
      <c r="CS29" s="12">
        <v>748</v>
      </c>
      <c r="CT29" s="13">
        <v>121</v>
      </c>
      <c r="CU29" s="13">
        <v>0</v>
      </c>
      <c r="CV29" s="14">
        <v>1</v>
      </c>
      <c r="CW29" s="11">
        <v>484</v>
      </c>
      <c r="CX29" s="12">
        <v>197</v>
      </c>
      <c r="CY29" s="12">
        <v>73</v>
      </c>
      <c r="CZ29" s="12">
        <v>18</v>
      </c>
      <c r="DA29" s="12">
        <v>688</v>
      </c>
      <c r="DB29" s="13">
        <v>83</v>
      </c>
      <c r="DC29" s="13">
        <v>1</v>
      </c>
      <c r="DD29" s="14">
        <v>0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137</v>
      </c>
      <c r="DV29" s="12">
        <v>57</v>
      </c>
      <c r="DW29" s="12">
        <v>3</v>
      </c>
      <c r="DX29" s="12">
        <v>0</v>
      </c>
      <c r="DY29" s="12">
        <v>183</v>
      </c>
      <c r="DZ29" s="13">
        <v>14</v>
      </c>
      <c r="EA29" s="13">
        <v>0</v>
      </c>
      <c r="EB29" s="14">
        <v>0</v>
      </c>
      <c r="EC29" s="11">
        <v>11</v>
      </c>
      <c r="ED29" s="12">
        <v>8</v>
      </c>
      <c r="EE29" s="12">
        <v>0</v>
      </c>
      <c r="EF29" s="12">
        <v>0</v>
      </c>
      <c r="EG29" s="12">
        <v>17</v>
      </c>
      <c r="EH29" s="13">
        <v>2</v>
      </c>
      <c r="EI29" s="13">
        <v>0</v>
      </c>
      <c r="EJ29" s="14">
        <v>0</v>
      </c>
      <c r="EK29" s="11">
        <v>0</v>
      </c>
      <c r="EL29" s="12">
        <v>0</v>
      </c>
      <c r="EM29" s="12">
        <v>0</v>
      </c>
      <c r="EN29" s="12">
        <v>0</v>
      </c>
      <c r="EO29" s="12">
        <v>0</v>
      </c>
      <c r="EP29" s="13">
        <v>0</v>
      </c>
      <c r="EQ29" s="13">
        <v>0</v>
      </c>
      <c r="ER29" s="14">
        <v>0</v>
      </c>
      <c r="ES29" s="11">
        <v>10</v>
      </c>
      <c r="ET29" s="12">
        <v>1</v>
      </c>
      <c r="EU29" s="12">
        <v>0</v>
      </c>
      <c r="EV29" s="12">
        <v>1</v>
      </c>
      <c r="EW29" s="12">
        <v>10</v>
      </c>
      <c r="EX29" s="13">
        <v>2</v>
      </c>
      <c r="EY29" s="13">
        <v>0</v>
      </c>
      <c r="EZ29" s="14">
        <v>0</v>
      </c>
      <c r="FA29" s="11">
        <v>2</v>
      </c>
      <c r="FB29" s="12">
        <v>0</v>
      </c>
      <c r="FC29" s="12">
        <v>0</v>
      </c>
      <c r="FD29" s="12">
        <v>0</v>
      </c>
      <c r="FE29" s="12">
        <v>2</v>
      </c>
      <c r="FF29" s="13">
        <v>0</v>
      </c>
      <c r="FG29" s="13">
        <v>0</v>
      </c>
      <c r="FH29" s="14">
        <v>0</v>
      </c>
      <c r="FI29" s="11">
        <v>16</v>
      </c>
      <c r="FJ29" s="12">
        <v>0</v>
      </c>
      <c r="FK29" s="12">
        <v>8</v>
      </c>
      <c r="FL29" s="12">
        <v>1</v>
      </c>
      <c r="FM29" s="12">
        <v>23</v>
      </c>
      <c r="FN29" s="13">
        <v>2</v>
      </c>
      <c r="FO29" s="13">
        <v>0</v>
      </c>
      <c r="FP29" s="14">
        <v>0</v>
      </c>
      <c r="FQ29" s="11">
        <v>35</v>
      </c>
      <c r="FR29" s="12">
        <v>7</v>
      </c>
      <c r="FS29" s="12">
        <v>0</v>
      </c>
      <c r="FT29" s="12">
        <v>1</v>
      </c>
      <c r="FU29" s="12">
        <v>40</v>
      </c>
      <c r="FV29" s="13">
        <v>3</v>
      </c>
      <c r="FW29" s="13">
        <v>0</v>
      </c>
      <c r="FX29" s="14">
        <v>0</v>
      </c>
      <c r="FY29" s="11">
        <v>211</v>
      </c>
      <c r="FZ29" s="12">
        <v>68</v>
      </c>
      <c r="GA29" s="12">
        <v>0</v>
      </c>
      <c r="GB29" s="12">
        <v>0</v>
      </c>
      <c r="GC29" s="12">
        <v>266</v>
      </c>
      <c r="GD29" s="13">
        <v>13</v>
      </c>
      <c r="GE29" s="13">
        <v>0</v>
      </c>
      <c r="GF29" s="14">
        <v>0</v>
      </c>
      <c r="GG29" s="11">
        <v>49</v>
      </c>
      <c r="GH29" s="12">
        <v>12</v>
      </c>
      <c r="GI29" s="12">
        <v>18</v>
      </c>
      <c r="GJ29" s="12">
        <v>3</v>
      </c>
      <c r="GK29" s="12">
        <v>67</v>
      </c>
      <c r="GL29" s="13">
        <v>15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25</v>
      </c>
      <c r="GX29" s="12">
        <v>5</v>
      </c>
      <c r="GY29" s="12">
        <v>4</v>
      </c>
      <c r="GZ29" s="12">
        <v>0</v>
      </c>
      <c r="HA29" s="12">
        <v>27</v>
      </c>
      <c r="HB29" s="13">
        <v>7</v>
      </c>
      <c r="HC29" s="13">
        <v>0</v>
      </c>
      <c r="HD29" s="14">
        <v>0</v>
      </c>
      <c r="HE29" s="11">
        <v>2</v>
      </c>
      <c r="HF29" s="12">
        <v>1</v>
      </c>
      <c r="HG29" s="12">
        <v>9</v>
      </c>
      <c r="HH29" s="12">
        <v>3</v>
      </c>
      <c r="HI29" s="12">
        <v>14</v>
      </c>
      <c r="HJ29" s="13">
        <v>1</v>
      </c>
      <c r="HK29" s="13">
        <v>0</v>
      </c>
      <c r="HL29" s="14">
        <v>0</v>
      </c>
      <c r="HM29" s="11">
        <v>1463</v>
      </c>
      <c r="HN29" s="12">
        <v>543</v>
      </c>
      <c r="HO29" s="12">
        <v>68</v>
      </c>
      <c r="HP29" s="12">
        <v>30</v>
      </c>
      <c r="HQ29" s="12">
        <v>1814</v>
      </c>
      <c r="HR29" s="13">
        <v>282</v>
      </c>
      <c r="HS29" s="13">
        <v>1</v>
      </c>
      <c r="HT29" s="14">
        <v>7</v>
      </c>
    </row>
    <row r="30" spans="1:228" ht="17.100000000000001" customHeight="1" x14ac:dyDescent="0.3">
      <c r="A30" s="6" t="s">
        <v>59</v>
      </c>
      <c r="B30" s="23">
        <v>99818</v>
      </c>
      <c r="C30" s="24">
        <v>4004</v>
      </c>
      <c r="D30" s="21">
        <v>4011.3005670319981</v>
      </c>
      <c r="E30" s="11">
        <v>2637</v>
      </c>
      <c r="F30" s="12">
        <v>903</v>
      </c>
      <c r="G30" s="12">
        <v>335</v>
      </c>
      <c r="H30" s="12">
        <v>129</v>
      </c>
      <c r="I30" s="12">
        <v>2798</v>
      </c>
      <c r="J30" s="13">
        <v>1200</v>
      </c>
      <c r="K30" s="13">
        <v>0</v>
      </c>
      <c r="L30" s="14">
        <v>6</v>
      </c>
      <c r="M30" s="11">
        <v>8</v>
      </c>
      <c r="N30" s="12">
        <v>0</v>
      </c>
      <c r="O30" s="12">
        <v>0</v>
      </c>
      <c r="P30" s="12">
        <v>0</v>
      </c>
      <c r="Q30" s="12">
        <v>3</v>
      </c>
      <c r="R30" s="13">
        <v>5</v>
      </c>
      <c r="S30" s="13">
        <v>0</v>
      </c>
      <c r="T30" s="14">
        <v>0</v>
      </c>
      <c r="U30" s="11">
        <v>2</v>
      </c>
      <c r="V30" s="12">
        <v>1</v>
      </c>
      <c r="W30" s="12">
        <v>0</v>
      </c>
      <c r="X30" s="12">
        <v>0</v>
      </c>
      <c r="Y30" s="12">
        <v>2</v>
      </c>
      <c r="Z30" s="13">
        <v>1</v>
      </c>
      <c r="AA30" s="13">
        <v>0</v>
      </c>
      <c r="AB30" s="14">
        <v>0</v>
      </c>
      <c r="AC30" s="11">
        <v>3</v>
      </c>
      <c r="AD30" s="12">
        <v>0</v>
      </c>
      <c r="AE30" s="12">
        <v>1</v>
      </c>
      <c r="AF30" s="12">
        <v>0</v>
      </c>
      <c r="AG30" s="12">
        <v>2</v>
      </c>
      <c r="AH30" s="13">
        <v>2</v>
      </c>
      <c r="AI30" s="13">
        <v>0</v>
      </c>
      <c r="AJ30" s="14">
        <v>0</v>
      </c>
      <c r="AK30" s="11">
        <v>27</v>
      </c>
      <c r="AL30" s="12">
        <v>2</v>
      </c>
      <c r="AM30" s="12">
        <v>4</v>
      </c>
      <c r="AN30" s="12">
        <v>0</v>
      </c>
      <c r="AO30" s="12">
        <v>14</v>
      </c>
      <c r="AP30" s="13">
        <v>19</v>
      </c>
      <c r="AQ30" s="13">
        <v>0</v>
      </c>
      <c r="AR30" s="14">
        <v>0</v>
      </c>
      <c r="AS30" s="11">
        <v>67</v>
      </c>
      <c r="AT30" s="12">
        <v>21</v>
      </c>
      <c r="AU30" s="12">
        <v>8</v>
      </c>
      <c r="AV30" s="12">
        <v>0</v>
      </c>
      <c r="AW30" s="12">
        <v>59</v>
      </c>
      <c r="AX30" s="13">
        <v>37</v>
      </c>
      <c r="AY30" s="13">
        <v>0</v>
      </c>
      <c r="AZ30" s="14">
        <v>0</v>
      </c>
      <c r="BA30" s="11">
        <v>81</v>
      </c>
      <c r="BB30" s="12">
        <v>15</v>
      </c>
      <c r="BC30" s="12">
        <v>29</v>
      </c>
      <c r="BD30" s="12">
        <v>2</v>
      </c>
      <c r="BE30" s="12">
        <v>86</v>
      </c>
      <c r="BF30" s="13">
        <v>41</v>
      </c>
      <c r="BG30" s="13">
        <v>0</v>
      </c>
      <c r="BH30" s="14">
        <v>0</v>
      </c>
      <c r="BI30" s="11">
        <v>185</v>
      </c>
      <c r="BJ30" s="12">
        <v>116</v>
      </c>
      <c r="BK30" s="12">
        <v>36</v>
      </c>
      <c r="BL30" s="12">
        <v>10</v>
      </c>
      <c r="BM30" s="12">
        <v>260</v>
      </c>
      <c r="BN30" s="13">
        <v>86</v>
      </c>
      <c r="BO30" s="13">
        <v>0</v>
      </c>
      <c r="BP30" s="14">
        <v>1</v>
      </c>
      <c r="BQ30" s="11">
        <v>9</v>
      </c>
      <c r="BR30" s="12">
        <v>5</v>
      </c>
      <c r="BS30" s="12">
        <v>5</v>
      </c>
      <c r="BT30" s="12">
        <v>0</v>
      </c>
      <c r="BU30" s="12">
        <v>14</v>
      </c>
      <c r="BV30" s="13">
        <v>5</v>
      </c>
      <c r="BW30" s="13">
        <v>0</v>
      </c>
      <c r="BX30" s="14">
        <v>0</v>
      </c>
      <c r="BY30" s="11">
        <v>4</v>
      </c>
      <c r="BZ30" s="12">
        <v>0</v>
      </c>
      <c r="CA30" s="12">
        <v>0</v>
      </c>
      <c r="CB30" s="12">
        <v>0</v>
      </c>
      <c r="CC30" s="12">
        <v>3</v>
      </c>
      <c r="CD30" s="13">
        <v>1</v>
      </c>
      <c r="CE30" s="13">
        <v>0</v>
      </c>
      <c r="CF30" s="14">
        <v>0</v>
      </c>
      <c r="CG30" s="11">
        <v>0</v>
      </c>
      <c r="CH30" s="12">
        <v>0</v>
      </c>
      <c r="CI30" s="12">
        <v>1</v>
      </c>
      <c r="CJ30" s="12">
        <v>0</v>
      </c>
      <c r="CK30" s="12">
        <v>0</v>
      </c>
      <c r="CL30" s="13">
        <v>1</v>
      </c>
      <c r="CM30" s="13">
        <v>0</v>
      </c>
      <c r="CN30" s="14">
        <v>0</v>
      </c>
      <c r="CO30" s="11">
        <v>304</v>
      </c>
      <c r="CP30" s="12">
        <v>133</v>
      </c>
      <c r="CQ30" s="12">
        <v>35</v>
      </c>
      <c r="CR30" s="12">
        <v>51</v>
      </c>
      <c r="CS30" s="12">
        <v>375</v>
      </c>
      <c r="CT30" s="13">
        <v>145</v>
      </c>
      <c r="CU30" s="13">
        <v>0</v>
      </c>
      <c r="CV30" s="14">
        <v>3</v>
      </c>
      <c r="CW30" s="11">
        <v>349</v>
      </c>
      <c r="CX30" s="12">
        <v>82</v>
      </c>
      <c r="CY30" s="12">
        <v>52</v>
      </c>
      <c r="CZ30" s="12">
        <v>10</v>
      </c>
      <c r="DA30" s="12">
        <v>348</v>
      </c>
      <c r="DB30" s="13">
        <v>145</v>
      </c>
      <c r="DC30" s="13">
        <v>0</v>
      </c>
      <c r="DD30" s="14">
        <v>0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2</v>
      </c>
      <c r="DO30" s="12">
        <v>0</v>
      </c>
      <c r="DP30" s="12">
        <v>0</v>
      </c>
      <c r="DQ30" s="12">
        <v>1</v>
      </c>
      <c r="DR30" s="13">
        <v>1</v>
      </c>
      <c r="DS30" s="13">
        <v>0</v>
      </c>
      <c r="DT30" s="14">
        <v>0</v>
      </c>
      <c r="DU30" s="11">
        <v>27</v>
      </c>
      <c r="DV30" s="12">
        <v>22</v>
      </c>
      <c r="DW30" s="12">
        <v>2</v>
      </c>
      <c r="DX30" s="12">
        <v>2</v>
      </c>
      <c r="DY30" s="12">
        <v>41</v>
      </c>
      <c r="DZ30" s="13">
        <v>12</v>
      </c>
      <c r="EA30" s="13">
        <v>0</v>
      </c>
      <c r="EB30" s="14">
        <v>0</v>
      </c>
      <c r="EC30" s="11">
        <v>4</v>
      </c>
      <c r="ED30" s="12">
        <v>5</v>
      </c>
      <c r="EE30" s="12">
        <v>0</v>
      </c>
      <c r="EF30" s="12">
        <v>0</v>
      </c>
      <c r="EG30" s="12">
        <v>6</v>
      </c>
      <c r="EH30" s="13">
        <v>3</v>
      </c>
      <c r="EI30" s="13">
        <v>0</v>
      </c>
      <c r="EJ30" s="14">
        <v>0</v>
      </c>
      <c r="EK30" s="11">
        <v>1</v>
      </c>
      <c r="EL30" s="12">
        <v>0</v>
      </c>
      <c r="EM30" s="12">
        <v>0</v>
      </c>
      <c r="EN30" s="12">
        <v>0</v>
      </c>
      <c r="EO30" s="12">
        <v>1</v>
      </c>
      <c r="EP30" s="13">
        <v>0</v>
      </c>
      <c r="EQ30" s="13">
        <v>0</v>
      </c>
      <c r="ER30" s="14">
        <v>0</v>
      </c>
      <c r="ES30" s="11">
        <v>7</v>
      </c>
      <c r="ET30" s="12">
        <v>0</v>
      </c>
      <c r="EU30" s="12">
        <v>0</v>
      </c>
      <c r="EV30" s="12">
        <v>1</v>
      </c>
      <c r="EW30" s="12">
        <v>5</v>
      </c>
      <c r="EX30" s="13">
        <v>3</v>
      </c>
      <c r="EY30" s="13">
        <v>0</v>
      </c>
      <c r="EZ30" s="14">
        <v>0</v>
      </c>
      <c r="FA30" s="11">
        <v>0</v>
      </c>
      <c r="FB30" s="12">
        <v>0</v>
      </c>
      <c r="FC30" s="12">
        <v>0</v>
      </c>
      <c r="FD30" s="12">
        <v>0</v>
      </c>
      <c r="FE30" s="12">
        <v>0</v>
      </c>
      <c r="FF30" s="13">
        <v>0</v>
      </c>
      <c r="FG30" s="13">
        <v>0</v>
      </c>
      <c r="FH30" s="14">
        <v>0</v>
      </c>
      <c r="FI30" s="11">
        <v>15</v>
      </c>
      <c r="FJ30" s="12">
        <v>0</v>
      </c>
      <c r="FK30" s="12">
        <v>3</v>
      </c>
      <c r="FL30" s="12">
        <v>0</v>
      </c>
      <c r="FM30" s="12">
        <v>14</v>
      </c>
      <c r="FN30" s="13">
        <v>4</v>
      </c>
      <c r="FO30" s="13">
        <v>0</v>
      </c>
      <c r="FP30" s="14">
        <v>0</v>
      </c>
      <c r="FQ30" s="11">
        <v>8</v>
      </c>
      <c r="FR30" s="12">
        <v>2</v>
      </c>
      <c r="FS30" s="12">
        <v>1</v>
      </c>
      <c r="FT30" s="12">
        <v>0</v>
      </c>
      <c r="FU30" s="12">
        <v>7</v>
      </c>
      <c r="FV30" s="13">
        <v>4</v>
      </c>
      <c r="FW30" s="13">
        <v>0</v>
      </c>
      <c r="FX30" s="14">
        <v>0</v>
      </c>
      <c r="FY30" s="11">
        <v>81</v>
      </c>
      <c r="FZ30" s="12">
        <v>38</v>
      </c>
      <c r="GA30" s="12">
        <v>2</v>
      </c>
      <c r="GB30" s="12">
        <v>0</v>
      </c>
      <c r="GC30" s="12">
        <v>112</v>
      </c>
      <c r="GD30" s="13">
        <v>9</v>
      </c>
      <c r="GE30" s="13">
        <v>0</v>
      </c>
      <c r="GF30" s="14">
        <v>0</v>
      </c>
      <c r="GG30" s="11">
        <v>18</v>
      </c>
      <c r="GH30" s="12">
        <v>5</v>
      </c>
      <c r="GI30" s="12">
        <v>10</v>
      </c>
      <c r="GJ30" s="12">
        <v>0</v>
      </c>
      <c r="GK30" s="12">
        <v>19</v>
      </c>
      <c r="GL30" s="13">
        <v>13</v>
      </c>
      <c r="GM30" s="13">
        <v>0</v>
      </c>
      <c r="GN30" s="14">
        <v>1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16</v>
      </c>
      <c r="GX30" s="12">
        <v>2</v>
      </c>
      <c r="GY30" s="12">
        <v>7</v>
      </c>
      <c r="GZ30" s="12">
        <v>1</v>
      </c>
      <c r="HA30" s="12">
        <v>14</v>
      </c>
      <c r="HB30" s="13">
        <v>12</v>
      </c>
      <c r="HC30" s="13">
        <v>0</v>
      </c>
      <c r="HD30" s="14">
        <v>0</v>
      </c>
      <c r="HE30" s="11">
        <v>16</v>
      </c>
      <c r="HF30" s="12">
        <v>3</v>
      </c>
      <c r="HG30" s="12">
        <v>3</v>
      </c>
      <c r="HH30" s="12">
        <v>3</v>
      </c>
      <c r="HI30" s="12">
        <v>22</v>
      </c>
      <c r="HJ30" s="13">
        <v>3</v>
      </c>
      <c r="HK30" s="13">
        <v>0</v>
      </c>
      <c r="HL30" s="14">
        <v>0</v>
      </c>
      <c r="HM30" s="11">
        <v>1405</v>
      </c>
      <c r="HN30" s="12">
        <v>449</v>
      </c>
      <c r="HO30" s="12">
        <v>136</v>
      </c>
      <c r="HP30" s="12">
        <v>49</v>
      </c>
      <c r="HQ30" s="12">
        <v>1390</v>
      </c>
      <c r="HR30" s="13">
        <v>648</v>
      </c>
      <c r="HS30" s="13">
        <v>0</v>
      </c>
      <c r="HT30" s="14">
        <v>1</v>
      </c>
    </row>
    <row r="31" spans="1:228" ht="17.100000000000001" customHeight="1" x14ac:dyDescent="0.3">
      <c r="A31" s="6" t="s">
        <v>60</v>
      </c>
      <c r="B31" s="23">
        <v>1301887</v>
      </c>
      <c r="C31" s="24">
        <v>70807</v>
      </c>
      <c r="D31" s="21">
        <v>5438.7976836699345</v>
      </c>
      <c r="E31" s="11">
        <v>47342</v>
      </c>
      <c r="F31" s="12">
        <v>17237</v>
      </c>
      <c r="G31" s="12">
        <v>4994</v>
      </c>
      <c r="H31" s="12">
        <v>1234</v>
      </c>
      <c r="I31" s="12">
        <v>39366</v>
      </c>
      <c r="J31" s="13">
        <v>31027</v>
      </c>
      <c r="K31" s="13">
        <v>49</v>
      </c>
      <c r="L31" s="14">
        <v>365</v>
      </c>
      <c r="M31" s="11">
        <v>33</v>
      </c>
      <c r="N31" s="12">
        <v>0</v>
      </c>
      <c r="O31" s="12">
        <v>1</v>
      </c>
      <c r="P31" s="12">
        <v>0</v>
      </c>
      <c r="Q31" s="12">
        <v>15</v>
      </c>
      <c r="R31" s="13">
        <v>19</v>
      </c>
      <c r="S31" s="13">
        <v>0</v>
      </c>
      <c r="T31" s="14">
        <v>0</v>
      </c>
      <c r="U31" s="11">
        <v>6</v>
      </c>
      <c r="V31" s="12">
        <v>0</v>
      </c>
      <c r="W31" s="12">
        <v>0</v>
      </c>
      <c r="X31" s="12">
        <v>0</v>
      </c>
      <c r="Y31" s="12">
        <v>4</v>
      </c>
      <c r="Z31" s="13">
        <v>2</v>
      </c>
      <c r="AA31" s="13">
        <v>0</v>
      </c>
      <c r="AB31" s="14">
        <v>0</v>
      </c>
      <c r="AC31" s="11">
        <v>61</v>
      </c>
      <c r="AD31" s="12">
        <v>3</v>
      </c>
      <c r="AE31" s="12">
        <v>12</v>
      </c>
      <c r="AF31" s="12">
        <v>1</v>
      </c>
      <c r="AG31" s="12">
        <v>34</v>
      </c>
      <c r="AH31" s="13">
        <v>43</v>
      </c>
      <c r="AI31" s="13">
        <v>0</v>
      </c>
      <c r="AJ31" s="14">
        <v>0</v>
      </c>
      <c r="AK31" s="11">
        <v>393</v>
      </c>
      <c r="AL31" s="12">
        <v>58</v>
      </c>
      <c r="AM31" s="12">
        <v>204</v>
      </c>
      <c r="AN31" s="12">
        <v>15</v>
      </c>
      <c r="AO31" s="12">
        <v>259</v>
      </c>
      <c r="AP31" s="13">
        <v>411</v>
      </c>
      <c r="AQ31" s="13">
        <v>0</v>
      </c>
      <c r="AR31" s="14">
        <v>0</v>
      </c>
      <c r="AS31" s="11">
        <v>1052</v>
      </c>
      <c r="AT31" s="12">
        <v>312</v>
      </c>
      <c r="AU31" s="12">
        <v>133</v>
      </c>
      <c r="AV31" s="12">
        <v>33</v>
      </c>
      <c r="AW31" s="12">
        <v>752</v>
      </c>
      <c r="AX31" s="13">
        <v>772</v>
      </c>
      <c r="AY31" s="13">
        <v>3</v>
      </c>
      <c r="AZ31" s="14">
        <v>3</v>
      </c>
      <c r="BA31" s="11">
        <v>867</v>
      </c>
      <c r="BB31" s="12">
        <v>122</v>
      </c>
      <c r="BC31" s="12">
        <v>370</v>
      </c>
      <c r="BD31" s="12">
        <v>23</v>
      </c>
      <c r="BE31" s="12">
        <v>729</v>
      </c>
      <c r="BF31" s="13">
        <v>649</v>
      </c>
      <c r="BG31" s="13">
        <v>1</v>
      </c>
      <c r="BH31" s="14">
        <v>3</v>
      </c>
      <c r="BI31" s="11">
        <v>3232</v>
      </c>
      <c r="BJ31" s="12">
        <v>2190</v>
      </c>
      <c r="BK31" s="12">
        <v>823</v>
      </c>
      <c r="BL31" s="12">
        <v>280</v>
      </c>
      <c r="BM31" s="12">
        <v>3918</v>
      </c>
      <c r="BN31" s="13">
        <v>2562</v>
      </c>
      <c r="BO31" s="13">
        <v>10</v>
      </c>
      <c r="BP31" s="14">
        <v>35</v>
      </c>
      <c r="BQ31" s="11">
        <v>315</v>
      </c>
      <c r="BR31" s="12">
        <v>51</v>
      </c>
      <c r="BS31" s="12">
        <v>90</v>
      </c>
      <c r="BT31" s="12">
        <v>10</v>
      </c>
      <c r="BU31" s="12">
        <v>294</v>
      </c>
      <c r="BV31" s="13">
        <v>172</v>
      </c>
      <c r="BW31" s="13">
        <v>0</v>
      </c>
      <c r="BX31" s="14">
        <v>0</v>
      </c>
      <c r="BY31" s="11">
        <v>39</v>
      </c>
      <c r="BZ31" s="12">
        <v>6</v>
      </c>
      <c r="CA31" s="12">
        <v>2</v>
      </c>
      <c r="CB31" s="12">
        <v>1</v>
      </c>
      <c r="CC31" s="12">
        <v>26</v>
      </c>
      <c r="CD31" s="13">
        <v>22</v>
      </c>
      <c r="CE31" s="13">
        <v>0</v>
      </c>
      <c r="CF31" s="14">
        <v>0</v>
      </c>
      <c r="CG31" s="11">
        <v>7</v>
      </c>
      <c r="CH31" s="12">
        <v>3</v>
      </c>
      <c r="CI31" s="12">
        <v>5</v>
      </c>
      <c r="CJ31" s="12">
        <v>0</v>
      </c>
      <c r="CK31" s="12">
        <v>11</v>
      </c>
      <c r="CL31" s="13">
        <v>4</v>
      </c>
      <c r="CM31" s="13">
        <v>0</v>
      </c>
      <c r="CN31" s="14">
        <v>0</v>
      </c>
      <c r="CO31" s="11">
        <v>3611</v>
      </c>
      <c r="CP31" s="12">
        <v>1184</v>
      </c>
      <c r="CQ31" s="12">
        <v>528</v>
      </c>
      <c r="CR31" s="12">
        <v>327</v>
      </c>
      <c r="CS31" s="12">
        <v>3149</v>
      </c>
      <c r="CT31" s="13">
        <v>2464</v>
      </c>
      <c r="CU31" s="13">
        <v>5</v>
      </c>
      <c r="CV31" s="14">
        <v>32</v>
      </c>
      <c r="CW31" s="11">
        <v>7200</v>
      </c>
      <c r="CX31" s="12">
        <v>1788</v>
      </c>
      <c r="CY31" s="12">
        <v>690</v>
      </c>
      <c r="CZ31" s="12">
        <v>127</v>
      </c>
      <c r="DA31" s="12">
        <v>5296</v>
      </c>
      <c r="DB31" s="13">
        <v>4451</v>
      </c>
      <c r="DC31" s="13">
        <v>5</v>
      </c>
      <c r="DD31" s="14">
        <v>53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158</v>
      </c>
      <c r="DN31" s="12">
        <v>115</v>
      </c>
      <c r="DO31" s="12">
        <v>3</v>
      </c>
      <c r="DP31" s="12">
        <v>2</v>
      </c>
      <c r="DQ31" s="12">
        <v>169</v>
      </c>
      <c r="DR31" s="13">
        <v>108</v>
      </c>
      <c r="DS31" s="13">
        <v>0</v>
      </c>
      <c r="DT31" s="14">
        <v>1</v>
      </c>
      <c r="DU31" s="11">
        <v>791</v>
      </c>
      <c r="DV31" s="12">
        <v>493</v>
      </c>
      <c r="DW31" s="12">
        <v>99</v>
      </c>
      <c r="DX31" s="12">
        <v>17</v>
      </c>
      <c r="DY31" s="12">
        <v>744</v>
      </c>
      <c r="DZ31" s="13">
        <v>651</v>
      </c>
      <c r="EA31" s="13">
        <v>0</v>
      </c>
      <c r="EB31" s="14">
        <v>5</v>
      </c>
      <c r="EC31" s="11">
        <v>202</v>
      </c>
      <c r="ED31" s="12">
        <v>100</v>
      </c>
      <c r="EE31" s="12">
        <v>5</v>
      </c>
      <c r="EF31" s="12">
        <v>2</v>
      </c>
      <c r="EG31" s="12">
        <v>153</v>
      </c>
      <c r="EH31" s="13">
        <v>154</v>
      </c>
      <c r="EI31" s="13">
        <v>1</v>
      </c>
      <c r="EJ31" s="14">
        <v>1</v>
      </c>
      <c r="EK31" s="11">
        <v>0</v>
      </c>
      <c r="EL31" s="12">
        <v>0</v>
      </c>
      <c r="EM31" s="12">
        <v>1</v>
      </c>
      <c r="EN31" s="12">
        <v>0</v>
      </c>
      <c r="EO31" s="12">
        <v>0</v>
      </c>
      <c r="EP31" s="13">
        <v>1</v>
      </c>
      <c r="EQ31" s="13">
        <v>0</v>
      </c>
      <c r="ER31" s="14">
        <v>0</v>
      </c>
      <c r="ES31" s="11">
        <v>53</v>
      </c>
      <c r="ET31" s="12">
        <v>18</v>
      </c>
      <c r="EU31" s="12">
        <v>10</v>
      </c>
      <c r="EV31" s="12">
        <v>3</v>
      </c>
      <c r="EW31" s="12">
        <v>31</v>
      </c>
      <c r="EX31" s="13">
        <v>52</v>
      </c>
      <c r="EY31" s="13">
        <v>0</v>
      </c>
      <c r="EZ31" s="14">
        <v>1</v>
      </c>
      <c r="FA31" s="11">
        <v>170</v>
      </c>
      <c r="FB31" s="12">
        <v>193</v>
      </c>
      <c r="FC31" s="12">
        <v>2</v>
      </c>
      <c r="FD31" s="12">
        <v>1</v>
      </c>
      <c r="FE31" s="12">
        <v>252</v>
      </c>
      <c r="FF31" s="13">
        <v>109</v>
      </c>
      <c r="FG31" s="13">
        <v>0</v>
      </c>
      <c r="FH31" s="14">
        <v>5</v>
      </c>
      <c r="FI31" s="11">
        <v>100</v>
      </c>
      <c r="FJ31" s="12">
        <v>1</v>
      </c>
      <c r="FK31" s="12">
        <v>19</v>
      </c>
      <c r="FL31" s="12">
        <v>1</v>
      </c>
      <c r="FM31" s="12">
        <v>71</v>
      </c>
      <c r="FN31" s="13">
        <v>46</v>
      </c>
      <c r="FO31" s="13">
        <v>0</v>
      </c>
      <c r="FP31" s="14">
        <v>4</v>
      </c>
      <c r="FQ31" s="11">
        <v>64</v>
      </c>
      <c r="FR31" s="12">
        <v>6</v>
      </c>
      <c r="FS31" s="12">
        <v>3</v>
      </c>
      <c r="FT31" s="12">
        <v>0</v>
      </c>
      <c r="FU31" s="12">
        <v>50</v>
      </c>
      <c r="FV31" s="13">
        <v>23</v>
      </c>
      <c r="FW31" s="13">
        <v>0</v>
      </c>
      <c r="FX31" s="14">
        <v>0</v>
      </c>
      <c r="FY31" s="11">
        <v>2939</v>
      </c>
      <c r="FZ31" s="12">
        <v>1061</v>
      </c>
      <c r="GA31" s="12">
        <v>5</v>
      </c>
      <c r="GB31" s="12">
        <v>1</v>
      </c>
      <c r="GC31" s="12">
        <v>3300</v>
      </c>
      <c r="GD31" s="13">
        <v>654</v>
      </c>
      <c r="GE31" s="13">
        <v>3</v>
      </c>
      <c r="GF31" s="14">
        <v>49</v>
      </c>
      <c r="GG31" s="11">
        <v>260</v>
      </c>
      <c r="GH31" s="12">
        <v>77</v>
      </c>
      <c r="GI31" s="12">
        <v>89</v>
      </c>
      <c r="GJ31" s="12">
        <v>16</v>
      </c>
      <c r="GK31" s="12">
        <v>227</v>
      </c>
      <c r="GL31" s="13">
        <v>211</v>
      </c>
      <c r="GM31" s="13">
        <v>0</v>
      </c>
      <c r="GN31" s="14">
        <v>4</v>
      </c>
      <c r="GO31" s="11">
        <v>13</v>
      </c>
      <c r="GP31" s="12">
        <v>0</v>
      </c>
      <c r="GQ31" s="12">
        <v>0</v>
      </c>
      <c r="GR31" s="12">
        <v>0</v>
      </c>
      <c r="GS31" s="12">
        <v>4</v>
      </c>
      <c r="GT31" s="13">
        <v>9</v>
      </c>
      <c r="GU31" s="13">
        <v>0</v>
      </c>
      <c r="GV31" s="14">
        <v>0</v>
      </c>
      <c r="GW31" s="11">
        <v>544</v>
      </c>
      <c r="GX31" s="12">
        <v>43</v>
      </c>
      <c r="GY31" s="12">
        <v>155</v>
      </c>
      <c r="GZ31" s="12">
        <v>18</v>
      </c>
      <c r="HA31" s="12">
        <v>304</v>
      </c>
      <c r="HB31" s="13">
        <v>452</v>
      </c>
      <c r="HC31" s="13">
        <v>1</v>
      </c>
      <c r="HD31" s="14">
        <v>3</v>
      </c>
      <c r="HE31" s="11">
        <v>403</v>
      </c>
      <c r="HF31" s="12">
        <v>207</v>
      </c>
      <c r="HG31" s="12">
        <v>14</v>
      </c>
      <c r="HH31" s="12">
        <v>3</v>
      </c>
      <c r="HI31" s="12">
        <v>513</v>
      </c>
      <c r="HJ31" s="13">
        <v>99</v>
      </c>
      <c r="HK31" s="13">
        <v>1</v>
      </c>
      <c r="HL31" s="14">
        <v>14</v>
      </c>
      <c r="HM31" s="11">
        <v>24829</v>
      </c>
      <c r="HN31" s="12">
        <v>9206</v>
      </c>
      <c r="HO31" s="12">
        <v>1731</v>
      </c>
      <c r="HP31" s="12">
        <v>353</v>
      </c>
      <c r="HQ31" s="12">
        <v>19061</v>
      </c>
      <c r="HR31" s="13">
        <v>16887</v>
      </c>
      <c r="HS31" s="13">
        <v>19</v>
      </c>
      <c r="HT31" s="14">
        <v>152</v>
      </c>
    </row>
    <row r="32" spans="1:228" ht="17.100000000000001" customHeight="1" x14ac:dyDescent="0.3">
      <c r="A32" s="6" t="s">
        <v>61</v>
      </c>
      <c r="B32" s="23">
        <v>20025</v>
      </c>
      <c r="C32" s="24">
        <v>769</v>
      </c>
      <c r="D32" s="21">
        <v>3840.1997503121102</v>
      </c>
      <c r="E32" s="11">
        <v>579</v>
      </c>
      <c r="F32" s="12">
        <v>148</v>
      </c>
      <c r="G32" s="12">
        <v>38</v>
      </c>
      <c r="H32" s="12">
        <v>4</v>
      </c>
      <c r="I32" s="12">
        <v>690</v>
      </c>
      <c r="J32" s="13">
        <v>74</v>
      </c>
      <c r="K32" s="13">
        <v>1</v>
      </c>
      <c r="L32" s="14">
        <v>4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4</v>
      </c>
      <c r="AD32" s="12">
        <v>0</v>
      </c>
      <c r="AE32" s="12">
        <v>3</v>
      </c>
      <c r="AF32" s="12">
        <v>0</v>
      </c>
      <c r="AG32" s="12">
        <v>7</v>
      </c>
      <c r="AH32" s="13">
        <v>0</v>
      </c>
      <c r="AI32" s="13">
        <v>0</v>
      </c>
      <c r="AJ32" s="14">
        <v>0</v>
      </c>
      <c r="AK32" s="11">
        <v>0</v>
      </c>
      <c r="AL32" s="12">
        <v>0</v>
      </c>
      <c r="AM32" s="12">
        <v>0</v>
      </c>
      <c r="AN32" s="12">
        <v>0</v>
      </c>
      <c r="AO32" s="12">
        <v>0</v>
      </c>
      <c r="AP32" s="13">
        <v>0</v>
      </c>
      <c r="AQ32" s="13">
        <v>0</v>
      </c>
      <c r="AR32" s="14">
        <v>0</v>
      </c>
      <c r="AS32" s="11">
        <v>33</v>
      </c>
      <c r="AT32" s="12">
        <v>3</v>
      </c>
      <c r="AU32" s="12">
        <v>2</v>
      </c>
      <c r="AV32" s="12">
        <v>0</v>
      </c>
      <c r="AW32" s="12">
        <v>36</v>
      </c>
      <c r="AX32" s="13">
        <v>2</v>
      </c>
      <c r="AY32" s="13">
        <v>0</v>
      </c>
      <c r="AZ32" s="14">
        <v>0</v>
      </c>
      <c r="BA32" s="11">
        <v>28</v>
      </c>
      <c r="BB32" s="12">
        <v>2</v>
      </c>
      <c r="BC32" s="12">
        <v>8</v>
      </c>
      <c r="BD32" s="12">
        <v>0</v>
      </c>
      <c r="BE32" s="12">
        <v>36</v>
      </c>
      <c r="BF32" s="13">
        <v>2</v>
      </c>
      <c r="BG32" s="13">
        <v>0</v>
      </c>
      <c r="BH32" s="14">
        <v>0</v>
      </c>
      <c r="BI32" s="11">
        <v>22</v>
      </c>
      <c r="BJ32" s="12">
        <v>11</v>
      </c>
      <c r="BK32" s="12">
        <v>6</v>
      </c>
      <c r="BL32" s="12">
        <v>2</v>
      </c>
      <c r="BM32" s="12">
        <v>39</v>
      </c>
      <c r="BN32" s="13">
        <v>2</v>
      </c>
      <c r="BO32" s="13">
        <v>0</v>
      </c>
      <c r="BP32" s="14">
        <v>0</v>
      </c>
      <c r="BQ32" s="11">
        <v>7</v>
      </c>
      <c r="BR32" s="12">
        <v>1</v>
      </c>
      <c r="BS32" s="12">
        <v>2</v>
      </c>
      <c r="BT32" s="12">
        <v>0</v>
      </c>
      <c r="BU32" s="12">
        <v>10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1</v>
      </c>
      <c r="CH32" s="12">
        <v>0</v>
      </c>
      <c r="CI32" s="12">
        <v>0</v>
      </c>
      <c r="CJ32" s="12">
        <v>0</v>
      </c>
      <c r="CK32" s="12">
        <v>1</v>
      </c>
      <c r="CL32" s="13">
        <v>0</v>
      </c>
      <c r="CM32" s="13">
        <v>0</v>
      </c>
      <c r="CN32" s="14">
        <v>0</v>
      </c>
      <c r="CO32" s="11">
        <v>100</v>
      </c>
      <c r="CP32" s="12">
        <v>21</v>
      </c>
      <c r="CQ32" s="12">
        <v>5</v>
      </c>
      <c r="CR32" s="12">
        <v>2</v>
      </c>
      <c r="CS32" s="12">
        <v>120</v>
      </c>
      <c r="CT32" s="13">
        <v>8</v>
      </c>
      <c r="CU32" s="13">
        <v>0</v>
      </c>
      <c r="CV32" s="14">
        <v>0</v>
      </c>
      <c r="CW32" s="11">
        <v>91</v>
      </c>
      <c r="CX32" s="12">
        <v>22</v>
      </c>
      <c r="CY32" s="12">
        <v>8</v>
      </c>
      <c r="CZ32" s="12">
        <v>0</v>
      </c>
      <c r="DA32" s="12">
        <v>110</v>
      </c>
      <c r="DB32" s="13">
        <v>11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1</v>
      </c>
      <c r="DV32" s="12">
        <v>0</v>
      </c>
      <c r="DW32" s="12">
        <v>0</v>
      </c>
      <c r="DX32" s="12">
        <v>0</v>
      </c>
      <c r="DY32" s="12">
        <v>1</v>
      </c>
      <c r="DZ32" s="13">
        <v>0</v>
      </c>
      <c r="EA32" s="13">
        <v>0</v>
      </c>
      <c r="EB32" s="14">
        <v>0</v>
      </c>
      <c r="EC32" s="11">
        <v>1</v>
      </c>
      <c r="ED32" s="12">
        <v>0</v>
      </c>
      <c r="EE32" s="12">
        <v>0</v>
      </c>
      <c r="EF32" s="12">
        <v>0</v>
      </c>
      <c r="EG32" s="12">
        <v>1</v>
      </c>
      <c r="EH32" s="13">
        <v>0</v>
      </c>
      <c r="EI32" s="13">
        <v>0</v>
      </c>
      <c r="EJ32" s="14">
        <v>0</v>
      </c>
      <c r="EK32" s="11">
        <v>0</v>
      </c>
      <c r="EL32" s="12">
        <v>1</v>
      </c>
      <c r="EM32" s="12">
        <v>0</v>
      </c>
      <c r="EN32" s="12">
        <v>0</v>
      </c>
      <c r="EO32" s="12">
        <v>0</v>
      </c>
      <c r="EP32" s="13">
        <v>1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1</v>
      </c>
      <c r="FJ32" s="12">
        <v>0</v>
      </c>
      <c r="FK32" s="12">
        <v>0</v>
      </c>
      <c r="FL32" s="12">
        <v>0</v>
      </c>
      <c r="FM32" s="12">
        <v>1</v>
      </c>
      <c r="FN32" s="13">
        <v>0</v>
      </c>
      <c r="FO32" s="13">
        <v>0</v>
      </c>
      <c r="FP32" s="14">
        <v>0</v>
      </c>
      <c r="FQ32" s="11">
        <v>7</v>
      </c>
      <c r="FR32" s="12">
        <v>1</v>
      </c>
      <c r="FS32" s="12">
        <v>0</v>
      </c>
      <c r="FT32" s="12">
        <v>0</v>
      </c>
      <c r="FU32" s="12">
        <v>8</v>
      </c>
      <c r="FV32" s="13">
        <v>0</v>
      </c>
      <c r="FW32" s="13">
        <v>0</v>
      </c>
      <c r="FX32" s="14">
        <v>0</v>
      </c>
      <c r="FY32" s="11">
        <v>30</v>
      </c>
      <c r="FZ32" s="12">
        <v>6</v>
      </c>
      <c r="GA32" s="12">
        <v>0</v>
      </c>
      <c r="GB32" s="12">
        <v>0</v>
      </c>
      <c r="GC32" s="12">
        <v>33</v>
      </c>
      <c r="GD32" s="13">
        <v>3</v>
      </c>
      <c r="GE32" s="13">
        <v>0</v>
      </c>
      <c r="GF32" s="14">
        <v>0</v>
      </c>
      <c r="GG32" s="11">
        <v>2</v>
      </c>
      <c r="GH32" s="12">
        <v>1</v>
      </c>
      <c r="GI32" s="12">
        <v>0</v>
      </c>
      <c r="GJ32" s="12">
        <v>0</v>
      </c>
      <c r="GK32" s="12">
        <v>3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5</v>
      </c>
      <c r="GX32" s="12">
        <v>0</v>
      </c>
      <c r="GY32" s="12">
        <v>0</v>
      </c>
      <c r="GZ32" s="12">
        <v>0</v>
      </c>
      <c r="HA32" s="12">
        <v>3</v>
      </c>
      <c r="HB32" s="13">
        <v>2</v>
      </c>
      <c r="HC32" s="13">
        <v>0</v>
      </c>
      <c r="HD32" s="14">
        <v>0</v>
      </c>
      <c r="HE32" s="11">
        <v>2</v>
      </c>
      <c r="HF32" s="12">
        <v>3</v>
      </c>
      <c r="HG32" s="12">
        <v>0</v>
      </c>
      <c r="HH32" s="12">
        <v>0</v>
      </c>
      <c r="HI32" s="12">
        <v>5</v>
      </c>
      <c r="HJ32" s="13">
        <v>0</v>
      </c>
      <c r="HK32" s="13">
        <v>0</v>
      </c>
      <c r="HL32" s="14">
        <v>0</v>
      </c>
      <c r="HM32" s="11">
        <v>244</v>
      </c>
      <c r="HN32" s="12">
        <v>76</v>
      </c>
      <c r="HO32" s="12">
        <v>4</v>
      </c>
      <c r="HP32" s="12">
        <v>0</v>
      </c>
      <c r="HQ32" s="12">
        <v>276</v>
      </c>
      <c r="HR32" s="13">
        <v>43</v>
      </c>
      <c r="HS32" s="13">
        <v>1</v>
      </c>
      <c r="HT32" s="14">
        <v>4</v>
      </c>
    </row>
    <row r="33" spans="1:228" ht="17.100000000000001" customHeight="1" x14ac:dyDescent="0.3">
      <c r="A33" s="6" t="s">
        <v>62</v>
      </c>
      <c r="B33" s="23">
        <v>140955</v>
      </c>
      <c r="C33" s="24">
        <v>5434</v>
      </c>
      <c r="D33" s="21">
        <v>3855.131070199709</v>
      </c>
      <c r="E33" s="11">
        <v>3643</v>
      </c>
      <c r="F33" s="12">
        <v>1314</v>
      </c>
      <c r="G33" s="12">
        <v>360</v>
      </c>
      <c r="H33" s="12">
        <v>117</v>
      </c>
      <c r="I33" s="12">
        <v>3771</v>
      </c>
      <c r="J33" s="13">
        <v>1653</v>
      </c>
      <c r="K33" s="13">
        <v>5</v>
      </c>
      <c r="L33" s="14">
        <v>5</v>
      </c>
      <c r="M33" s="11">
        <v>5</v>
      </c>
      <c r="N33" s="12">
        <v>0</v>
      </c>
      <c r="O33" s="12">
        <v>0</v>
      </c>
      <c r="P33" s="12">
        <v>0</v>
      </c>
      <c r="Q33" s="12">
        <v>5</v>
      </c>
      <c r="R33" s="13">
        <v>0</v>
      </c>
      <c r="S33" s="13">
        <v>0</v>
      </c>
      <c r="T33" s="14">
        <v>0</v>
      </c>
      <c r="U33" s="11">
        <v>0</v>
      </c>
      <c r="V33" s="12">
        <v>0</v>
      </c>
      <c r="W33" s="12">
        <v>0</v>
      </c>
      <c r="X33" s="12">
        <v>0</v>
      </c>
      <c r="Y33" s="12">
        <v>0</v>
      </c>
      <c r="Z33" s="13">
        <v>0</v>
      </c>
      <c r="AA33" s="13">
        <v>0</v>
      </c>
      <c r="AB33" s="14">
        <v>0</v>
      </c>
      <c r="AC33" s="11">
        <v>8</v>
      </c>
      <c r="AD33" s="12">
        <v>1</v>
      </c>
      <c r="AE33" s="12">
        <v>0</v>
      </c>
      <c r="AF33" s="12">
        <v>0</v>
      </c>
      <c r="AG33" s="12">
        <v>3</v>
      </c>
      <c r="AH33" s="13">
        <v>6</v>
      </c>
      <c r="AI33" s="13">
        <v>0</v>
      </c>
      <c r="AJ33" s="14">
        <v>0</v>
      </c>
      <c r="AK33" s="11">
        <v>13</v>
      </c>
      <c r="AL33" s="12">
        <v>2</v>
      </c>
      <c r="AM33" s="12">
        <v>4</v>
      </c>
      <c r="AN33" s="12">
        <v>1</v>
      </c>
      <c r="AO33" s="12">
        <v>8</v>
      </c>
      <c r="AP33" s="13">
        <v>12</v>
      </c>
      <c r="AQ33" s="13">
        <v>0</v>
      </c>
      <c r="AR33" s="14">
        <v>0</v>
      </c>
      <c r="AS33" s="11">
        <v>125</v>
      </c>
      <c r="AT33" s="12">
        <v>39</v>
      </c>
      <c r="AU33" s="12">
        <v>10</v>
      </c>
      <c r="AV33" s="12">
        <v>4</v>
      </c>
      <c r="AW33" s="12">
        <v>98</v>
      </c>
      <c r="AX33" s="13">
        <v>80</v>
      </c>
      <c r="AY33" s="13">
        <v>0</v>
      </c>
      <c r="AZ33" s="14">
        <v>0</v>
      </c>
      <c r="BA33" s="11">
        <v>72</v>
      </c>
      <c r="BB33" s="12">
        <v>8</v>
      </c>
      <c r="BC33" s="12">
        <v>47</v>
      </c>
      <c r="BD33" s="12">
        <v>2</v>
      </c>
      <c r="BE33" s="12">
        <v>67</v>
      </c>
      <c r="BF33" s="13">
        <v>62</v>
      </c>
      <c r="BG33" s="13">
        <v>0</v>
      </c>
      <c r="BH33" s="14">
        <v>0</v>
      </c>
      <c r="BI33" s="11">
        <v>273</v>
      </c>
      <c r="BJ33" s="12">
        <v>207</v>
      </c>
      <c r="BK33" s="12">
        <v>60</v>
      </c>
      <c r="BL33" s="12">
        <v>34</v>
      </c>
      <c r="BM33" s="12">
        <v>425</v>
      </c>
      <c r="BN33" s="13">
        <v>149</v>
      </c>
      <c r="BO33" s="13">
        <v>0</v>
      </c>
      <c r="BP33" s="14">
        <v>0</v>
      </c>
      <c r="BQ33" s="11">
        <v>13</v>
      </c>
      <c r="BR33" s="12">
        <v>4</v>
      </c>
      <c r="BS33" s="12">
        <v>5</v>
      </c>
      <c r="BT33" s="12">
        <v>2</v>
      </c>
      <c r="BU33" s="12">
        <v>17</v>
      </c>
      <c r="BV33" s="13">
        <v>7</v>
      </c>
      <c r="BW33" s="13">
        <v>0</v>
      </c>
      <c r="BX33" s="14">
        <v>0</v>
      </c>
      <c r="BY33" s="11">
        <v>2</v>
      </c>
      <c r="BZ33" s="12">
        <v>0</v>
      </c>
      <c r="CA33" s="12">
        <v>0</v>
      </c>
      <c r="CB33" s="12">
        <v>0</v>
      </c>
      <c r="CC33" s="12">
        <v>2</v>
      </c>
      <c r="CD33" s="13">
        <v>0</v>
      </c>
      <c r="CE33" s="13">
        <v>0</v>
      </c>
      <c r="CF33" s="14">
        <v>0</v>
      </c>
      <c r="CG33" s="11">
        <v>0</v>
      </c>
      <c r="CH33" s="12">
        <v>0</v>
      </c>
      <c r="CI33" s="12">
        <v>0</v>
      </c>
      <c r="CJ33" s="12">
        <v>0</v>
      </c>
      <c r="CK33" s="12">
        <v>0</v>
      </c>
      <c r="CL33" s="13">
        <v>0</v>
      </c>
      <c r="CM33" s="13">
        <v>0</v>
      </c>
      <c r="CN33" s="14">
        <v>0</v>
      </c>
      <c r="CO33" s="11">
        <v>359</v>
      </c>
      <c r="CP33" s="12">
        <v>143</v>
      </c>
      <c r="CQ33" s="12">
        <v>45</v>
      </c>
      <c r="CR33" s="12">
        <v>31</v>
      </c>
      <c r="CS33" s="12">
        <v>400</v>
      </c>
      <c r="CT33" s="13">
        <v>176</v>
      </c>
      <c r="CU33" s="13">
        <v>1</v>
      </c>
      <c r="CV33" s="14">
        <v>1</v>
      </c>
      <c r="CW33" s="11">
        <v>512</v>
      </c>
      <c r="CX33" s="12">
        <v>147</v>
      </c>
      <c r="CY33" s="12">
        <v>48</v>
      </c>
      <c r="CZ33" s="12">
        <v>10</v>
      </c>
      <c r="DA33" s="12">
        <v>470</v>
      </c>
      <c r="DB33" s="13">
        <v>247</v>
      </c>
      <c r="DC33" s="13">
        <v>0</v>
      </c>
      <c r="DD33" s="14">
        <v>0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1</v>
      </c>
      <c r="DN33" s="12">
        <v>0</v>
      </c>
      <c r="DO33" s="12">
        <v>0</v>
      </c>
      <c r="DP33" s="12">
        <v>0</v>
      </c>
      <c r="DQ33" s="12">
        <v>1</v>
      </c>
      <c r="DR33" s="13">
        <v>0</v>
      </c>
      <c r="DS33" s="13">
        <v>0</v>
      </c>
      <c r="DT33" s="14">
        <v>0</v>
      </c>
      <c r="DU33" s="11">
        <v>57</v>
      </c>
      <c r="DV33" s="12">
        <v>47</v>
      </c>
      <c r="DW33" s="12">
        <v>0</v>
      </c>
      <c r="DX33" s="12">
        <v>1</v>
      </c>
      <c r="DY33" s="12">
        <v>78</v>
      </c>
      <c r="DZ33" s="13">
        <v>26</v>
      </c>
      <c r="EA33" s="13">
        <v>1</v>
      </c>
      <c r="EB33" s="14">
        <v>0</v>
      </c>
      <c r="EC33" s="11">
        <v>5</v>
      </c>
      <c r="ED33" s="12">
        <v>1</v>
      </c>
      <c r="EE33" s="12">
        <v>0</v>
      </c>
      <c r="EF33" s="12">
        <v>0</v>
      </c>
      <c r="EG33" s="12">
        <v>3</v>
      </c>
      <c r="EH33" s="13">
        <v>3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4</v>
      </c>
      <c r="ET33" s="12">
        <v>0</v>
      </c>
      <c r="EU33" s="12">
        <v>1</v>
      </c>
      <c r="EV33" s="12">
        <v>0</v>
      </c>
      <c r="EW33" s="12">
        <v>4</v>
      </c>
      <c r="EX33" s="13">
        <v>1</v>
      </c>
      <c r="EY33" s="13">
        <v>0</v>
      </c>
      <c r="EZ33" s="14">
        <v>0</v>
      </c>
      <c r="FA33" s="11">
        <v>3</v>
      </c>
      <c r="FB33" s="12">
        <v>0</v>
      </c>
      <c r="FC33" s="12">
        <v>0</v>
      </c>
      <c r="FD33" s="12">
        <v>0</v>
      </c>
      <c r="FE33" s="12">
        <v>3</v>
      </c>
      <c r="FF33" s="13">
        <v>0</v>
      </c>
      <c r="FG33" s="13">
        <v>0</v>
      </c>
      <c r="FH33" s="14">
        <v>0</v>
      </c>
      <c r="FI33" s="11">
        <v>22</v>
      </c>
      <c r="FJ33" s="12">
        <v>1</v>
      </c>
      <c r="FK33" s="12">
        <v>5</v>
      </c>
      <c r="FL33" s="12">
        <v>0</v>
      </c>
      <c r="FM33" s="12">
        <v>25</v>
      </c>
      <c r="FN33" s="13">
        <v>3</v>
      </c>
      <c r="FO33" s="13">
        <v>0</v>
      </c>
      <c r="FP33" s="14">
        <v>0</v>
      </c>
      <c r="FQ33" s="11">
        <v>17</v>
      </c>
      <c r="FR33" s="12">
        <v>6</v>
      </c>
      <c r="FS33" s="12">
        <v>0</v>
      </c>
      <c r="FT33" s="12">
        <v>0</v>
      </c>
      <c r="FU33" s="12">
        <v>19</v>
      </c>
      <c r="FV33" s="13">
        <v>4</v>
      </c>
      <c r="FW33" s="13">
        <v>0</v>
      </c>
      <c r="FX33" s="14">
        <v>0</v>
      </c>
      <c r="FY33" s="11">
        <v>254</v>
      </c>
      <c r="FZ33" s="12">
        <v>92</v>
      </c>
      <c r="GA33" s="12">
        <v>5</v>
      </c>
      <c r="GB33" s="12">
        <v>0</v>
      </c>
      <c r="GC33" s="12">
        <v>317</v>
      </c>
      <c r="GD33" s="13">
        <v>32</v>
      </c>
      <c r="GE33" s="13">
        <v>0</v>
      </c>
      <c r="GF33" s="14">
        <v>2</v>
      </c>
      <c r="GG33" s="11">
        <v>23</v>
      </c>
      <c r="GH33" s="12">
        <v>13</v>
      </c>
      <c r="GI33" s="12">
        <v>3</v>
      </c>
      <c r="GJ33" s="12">
        <v>3</v>
      </c>
      <c r="GK33" s="12">
        <v>29</v>
      </c>
      <c r="GL33" s="13">
        <v>13</v>
      </c>
      <c r="GM33" s="13">
        <v>0</v>
      </c>
      <c r="GN33" s="14">
        <v>0</v>
      </c>
      <c r="GO33" s="11">
        <v>2</v>
      </c>
      <c r="GP33" s="12">
        <v>1</v>
      </c>
      <c r="GQ33" s="12">
        <v>0</v>
      </c>
      <c r="GR33" s="12">
        <v>0</v>
      </c>
      <c r="GS33" s="12">
        <v>3</v>
      </c>
      <c r="GT33" s="13">
        <v>0</v>
      </c>
      <c r="GU33" s="13">
        <v>0</v>
      </c>
      <c r="GV33" s="14">
        <v>0</v>
      </c>
      <c r="GW33" s="11">
        <v>25</v>
      </c>
      <c r="GX33" s="12">
        <v>0</v>
      </c>
      <c r="GY33" s="12">
        <v>2</v>
      </c>
      <c r="GZ33" s="12">
        <v>0</v>
      </c>
      <c r="HA33" s="12">
        <v>11</v>
      </c>
      <c r="HB33" s="13">
        <v>16</v>
      </c>
      <c r="HC33" s="13">
        <v>0</v>
      </c>
      <c r="HD33" s="14">
        <v>0</v>
      </c>
      <c r="HE33" s="11">
        <v>23</v>
      </c>
      <c r="HF33" s="12">
        <v>16</v>
      </c>
      <c r="HG33" s="12">
        <v>1</v>
      </c>
      <c r="HH33" s="12">
        <v>0</v>
      </c>
      <c r="HI33" s="12">
        <v>36</v>
      </c>
      <c r="HJ33" s="13">
        <v>4</v>
      </c>
      <c r="HK33" s="13">
        <v>0</v>
      </c>
      <c r="HL33" s="14">
        <v>0</v>
      </c>
      <c r="HM33" s="11">
        <v>1825</v>
      </c>
      <c r="HN33" s="12">
        <v>586</v>
      </c>
      <c r="HO33" s="12">
        <v>124</v>
      </c>
      <c r="HP33" s="12">
        <v>29</v>
      </c>
      <c r="HQ33" s="12">
        <v>1747</v>
      </c>
      <c r="HR33" s="13">
        <v>812</v>
      </c>
      <c r="HS33" s="13">
        <v>3</v>
      </c>
      <c r="HT33" s="14">
        <v>2</v>
      </c>
    </row>
    <row r="34" spans="1:228" ht="17.100000000000001" customHeight="1" x14ac:dyDescent="0.3">
      <c r="A34" s="6" t="s">
        <v>63</v>
      </c>
      <c r="B34" s="23">
        <v>50231</v>
      </c>
      <c r="C34" s="24">
        <v>1479</v>
      </c>
      <c r="D34" s="21">
        <v>2944.3968863849018</v>
      </c>
      <c r="E34" s="11">
        <v>1015</v>
      </c>
      <c r="F34" s="12">
        <v>401</v>
      </c>
      <c r="G34" s="12">
        <v>41</v>
      </c>
      <c r="H34" s="12">
        <v>22</v>
      </c>
      <c r="I34" s="12">
        <v>928</v>
      </c>
      <c r="J34" s="13">
        <v>546</v>
      </c>
      <c r="K34" s="13">
        <v>2</v>
      </c>
      <c r="L34" s="14">
        <v>3</v>
      </c>
      <c r="M34" s="11">
        <v>3</v>
      </c>
      <c r="N34" s="12">
        <v>1</v>
      </c>
      <c r="O34" s="12">
        <v>0</v>
      </c>
      <c r="P34" s="12">
        <v>0</v>
      </c>
      <c r="Q34" s="12">
        <v>0</v>
      </c>
      <c r="R34" s="13">
        <v>4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2</v>
      </c>
      <c r="AD34" s="12">
        <v>0</v>
      </c>
      <c r="AE34" s="12">
        <v>0</v>
      </c>
      <c r="AF34" s="12">
        <v>0</v>
      </c>
      <c r="AG34" s="12">
        <v>1</v>
      </c>
      <c r="AH34" s="13">
        <v>1</v>
      </c>
      <c r="AI34" s="13">
        <v>0</v>
      </c>
      <c r="AJ34" s="14">
        <v>0</v>
      </c>
      <c r="AK34" s="11">
        <v>2</v>
      </c>
      <c r="AL34" s="12">
        <v>0</v>
      </c>
      <c r="AM34" s="12">
        <v>0</v>
      </c>
      <c r="AN34" s="12">
        <v>0</v>
      </c>
      <c r="AO34" s="12">
        <v>0</v>
      </c>
      <c r="AP34" s="13">
        <v>2</v>
      </c>
      <c r="AQ34" s="13">
        <v>0</v>
      </c>
      <c r="AR34" s="14">
        <v>0</v>
      </c>
      <c r="AS34" s="11">
        <v>60</v>
      </c>
      <c r="AT34" s="12">
        <v>37</v>
      </c>
      <c r="AU34" s="12">
        <v>3</v>
      </c>
      <c r="AV34" s="12">
        <v>3</v>
      </c>
      <c r="AW34" s="12">
        <v>48</v>
      </c>
      <c r="AX34" s="13">
        <v>55</v>
      </c>
      <c r="AY34" s="13">
        <v>0</v>
      </c>
      <c r="AZ34" s="14">
        <v>0</v>
      </c>
      <c r="BA34" s="11">
        <v>77</v>
      </c>
      <c r="BB34" s="12">
        <v>3</v>
      </c>
      <c r="BC34" s="12">
        <v>6</v>
      </c>
      <c r="BD34" s="12">
        <v>3</v>
      </c>
      <c r="BE34" s="12">
        <v>56</v>
      </c>
      <c r="BF34" s="13">
        <v>33</v>
      </c>
      <c r="BG34" s="13">
        <v>0</v>
      </c>
      <c r="BH34" s="14">
        <v>0</v>
      </c>
      <c r="BI34" s="11">
        <v>129</v>
      </c>
      <c r="BJ34" s="12">
        <v>98</v>
      </c>
      <c r="BK34" s="12">
        <v>6</v>
      </c>
      <c r="BL34" s="12">
        <v>4</v>
      </c>
      <c r="BM34" s="12">
        <v>170</v>
      </c>
      <c r="BN34" s="13">
        <v>67</v>
      </c>
      <c r="BO34" s="13">
        <v>0</v>
      </c>
      <c r="BP34" s="14">
        <v>0</v>
      </c>
      <c r="BQ34" s="11">
        <v>4</v>
      </c>
      <c r="BR34" s="12">
        <v>1</v>
      </c>
      <c r="BS34" s="12">
        <v>0</v>
      </c>
      <c r="BT34" s="12">
        <v>0</v>
      </c>
      <c r="BU34" s="12">
        <v>5</v>
      </c>
      <c r="BV34" s="13">
        <v>0</v>
      </c>
      <c r="BW34" s="13">
        <v>0</v>
      </c>
      <c r="BX34" s="14">
        <v>0</v>
      </c>
      <c r="BY34" s="11">
        <v>5</v>
      </c>
      <c r="BZ34" s="12">
        <v>1</v>
      </c>
      <c r="CA34" s="12">
        <v>0</v>
      </c>
      <c r="CB34" s="12">
        <v>0</v>
      </c>
      <c r="CC34" s="12">
        <v>2</v>
      </c>
      <c r="CD34" s="13">
        <v>4</v>
      </c>
      <c r="CE34" s="13">
        <v>0</v>
      </c>
      <c r="CF34" s="14">
        <v>0</v>
      </c>
      <c r="CG34" s="11">
        <v>2</v>
      </c>
      <c r="CH34" s="12">
        <v>0</v>
      </c>
      <c r="CI34" s="12">
        <v>0</v>
      </c>
      <c r="CJ34" s="12">
        <v>0</v>
      </c>
      <c r="CK34" s="12">
        <v>1</v>
      </c>
      <c r="CL34" s="13">
        <v>1</v>
      </c>
      <c r="CM34" s="13">
        <v>0</v>
      </c>
      <c r="CN34" s="14">
        <v>0</v>
      </c>
      <c r="CO34" s="11">
        <v>75</v>
      </c>
      <c r="CP34" s="12">
        <v>32</v>
      </c>
      <c r="CQ34" s="12">
        <v>4</v>
      </c>
      <c r="CR34" s="12">
        <v>5</v>
      </c>
      <c r="CS34" s="12">
        <v>68</v>
      </c>
      <c r="CT34" s="13">
        <v>47</v>
      </c>
      <c r="CU34" s="13">
        <v>1</v>
      </c>
      <c r="CV34" s="14">
        <v>0</v>
      </c>
      <c r="CW34" s="11">
        <v>154</v>
      </c>
      <c r="CX34" s="12">
        <v>62</v>
      </c>
      <c r="CY34" s="12">
        <v>3</v>
      </c>
      <c r="CZ34" s="12">
        <v>1</v>
      </c>
      <c r="DA34" s="12">
        <v>132</v>
      </c>
      <c r="DB34" s="13">
        <v>88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8</v>
      </c>
      <c r="DV34" s="12">
        <v>4</v>
      </c>
      <c r="DW34" s="12">
        <v>0</v>
      </c>
      <c r="DX34" s="12">
        <v>0</v>
      </c>
      <c r="DY34" s="12">
        <v>6</v>
      </c>
      <c r="DZ34" s="13">
        <v>6</v>
      </c>
      <c r="EA34" s="13">
        <v>0</v>
      </c>
      <c r="EB34" s="14">
        <v>0</v>
      </c>
      <c r="EC34" s="11">
        <v>1</v>
      </c>
      <c r="ED34" s="12">
        <v>0</v>
      </c>
      <c r="EE34" s="12">
        <v>0</v>
      </c>
      <c r="EF34" s="12">
        <v>0</v>
      </c>
      <c r="EG34" s="12">
        <v>1</v>
      </c>
      <c r="EH34" s="13">
        <v>0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2</v>
      </c>
      <c r="ET34" s="12">
        <v>0</v>
      </c>
      <c r="EU34" s="12">
        <v>1</v>
      </c>
      <c r="EV34" s="12">
        <v>0</v>
      </c>
      <c r="EW34" s="12">
        <v>0</v>
      </c>
      <c r="EX34" s="13">
        <v>3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8</v>
      </c>
      <c r="FJ34" s="12">
        <v>1</v>
      </c>
      <c r="FK34" s="12">
        <v>0</v>
      </c>
      <c r="FL34" s="12">
        <v>0</v>
      </c>
      <c r="FM34" s="12">
        <v>5</v>
      </c>
      <c r="FN34" s="13">
        <v>4</v>
      </c>
      <c r="FO34" s="13">
        <v>0</v>
      </c>
      <c r="FP34" s="14">
        <v>0</v>
      </c>
      <c r="FQ34" s="11">
        <v>7</v>
      </c>
      <c r="FR34" s="12">
        <v>0</v>
      </c>
      <c r="FS34" s="12">
        <v>0</v>
      </c>
      <c r="FT34" s="12">
        <v>0</v>
      </c>
      <c r="FU34" s="12">
        <v>3</v>
      </c>
      <c r="FV34" s="13">
        <v>4</v>
      </c>
      <c r="FW34" s="13">
        <v>0</v>
      </c>
      <c r="FX34" s="14">
        <v>0</v>
      </c>
      <c r="FY34" s="11">
        <v>63</v>
      </c>
      <c r="FZ34" s="12">
        <v>28</v>
      </c>
      <c r="GA34" s="12">
        <v>0</v>
      </c>
      <c r="GB34" s="12">
        <v>0</v>
      </c>
      <c r="GC34" s="12">
        <v>73</v>
      </c>
      <c r="GD34" s="13">
        <v>18</v>
      </c>
      <c r="GE34" s="13">
        <v>0</v>
      </c>
      <c r="GF34" s="14">
        <v>0</v>
      </c>
      <c r="GG34" s="11">
        <v>9</v>
      </c>
      <c r="GH34" s="12">
        <v>3</v>
      </c>
      <c r="GI34" s="12">
        <v>1</v>
      </c>
      <c r="GJ34" s="12">
        <v>1</v>
      </c>
      <c r="GK34" s="12">
        <v>8</v>
      </c>
      <c r="GL34" s="13">
        <v>6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21</v>
      </c>
      <c r="GX34" s="12">
        <v>0</v>
      </c>
      <c r="GY34" s="12">
        <v>0</v>
      </c>
      <c r="GZ34" s="12">
        <v>0</v>
      </c>
      <c r="HA34" s="12">
        <v>13</v>
      </c>
      <c r="HB34" s="13">
        <v>8</v>
      </c>
      <c r="HC34" s="13">
        <v>0</v>
      </c>
      <c r="HD34" s="14">
        <v>0</v>
      </c>
      <c r="HE34" s="11">
        <v>19</v>
      </c>
      <c r="HF34" s="12">
        <v>8</v>
      </c>
      <c r="HG34" s="12">
        <v>2</v>
      </c>
      <c r="HH34" s="12">
        <v>0</v>
      </c>
      <c r="HI34" s="12">
        <v>29</v>
      </c>
      <c r="HJ34" s="13">
        <v>0</v>
      </c>
      <c r="HK34" s="13">
        <v>0</v>
      </c>
      <c r="HL34" s="14">
        <v>0</v>
      </c>
      <c r="HM34" s="11">
        <v>364</v>
      </c>
      <c r="HN34" s="12">
        <v>122</v>
      </c>
      <c r="HO34" s="12">
        <v>15</v>
      </c>
      <c r="HP34" s="12">
        <v>5</v>
      </c>
      <c r="HQ34" s="12">
        <v>307</v>
      </c>
      <c r="HR34" s="13">
        <v>195</v>
      </c>
      <c r="HS34" s="13">
        <v>1</v>
      </c>
      <c r="HT34" s="14">
        <v>3</v>
      </c>
    </row>
    <row r="35" spans="1:228" ht="17.100000000000001" customHeight="1" x14ac:dyDescent="0.3">
      <c r="A35" s="6" t="s">
        <v>64</v>
      </c>
      <c r="B35" s="23">
        <v>14597</v>
      </c>
      <c r="C35" s="24">
        <v>605</v>
      </c>
      <c r="D35" s="21">
        <v>4144.687264506405</v>
      </c>
      <c r="E35" s="11">
        <v>441</v>
      </c>
      <c r="F35" s="12">
        <v>128</v>
      </c>
      <c r="G35" s="12">
        <v>31</v>
      </c>
      <c r="H35" s="12">
        <v>5</v>
      </c>
      <c r="I35" s="12">
        <v>304</v>
      </c>
      <c r="J35" s="13">
        <v>300</v>
      </c>
      <c r="K35" s="13">
        <v>1</v>
      </c>
      <c r="L35" s="14">
        <v>0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0</v>
      </c>
      <c r="AD35" s="12">
        <v>0</v>
      </c>
      <c r="AE35" s="12">
        <v>0</v>
      </c>
      <c r="AF35" s="12">
        <v>0</v>
      </c>
      <c r="AG35" s="12">
        <v>0</v>
      </c>
      <c r="AH35" s="13">
        <v>0</v>
      </c>
      <c r="AI35" s="13">
        <v>0</v>
      </c>
      <c r="AJ35" s="14">
        <v>0</v>
      </c>
      <c r="AK35" s="11">
        <v>1</v>
      </c>
      <c r="AL35" s="12">
        <v>1</v>
      </c>
      <c r="AM35" s="12">
        <v>0</v>
      </c>
      <c r="AN35" s="12">
        <v>0</v>
      </c>
      <c r="AO35" s="12">
        <v>0</v>
      </c>
      <c r="AP35" s="13">
        <v>2</v>
      </c>
      <c r="AQ35" s="13">
        <v>0</v>
      </c>
      <c r="AR35" s="14">
        <v>0</v>
      </c>
      <c r="AS35" s="11">
        <v>41</v>
      </c>
      <c r="AT35" s="12">
        <v>11</v>
      </c>
      <c r="AU35" s="12">
        <v>6</v>
      </c>
      <c r="AV35" s="12">
        <v>1</v>
      </c>
      <c r="AW35" s="12">
        <v>27</v>
      </c>
      <c r="AX35" s="13">
        <v>32</v>
      </c>
      <c r="AY35" s="13">
        <v>0</v>
      </c>
      <c r="AZ35" s="14">
        <v>0</v>
      </c>
      <c r="BA35" s="11">
        <v>15</v>
      </c>
      <c r="BB35" s="12">
        <v>2</v>
      </c>
      <c r="BC35" s="12">
        <v>8</v>
      </c>
      <c r="BD35" s="12">
        <v>0</v>
      </c>
      <c r="BE35" s="12">
        <v>11</v>
      </c>
      <c r="BF35" s="13">
        <v>14</v>
      </c>
      <c r="BG35" s="13">
        <v>0</v>
      </c>
      <c r="BH35" s="14">
        <v>0</v>
      </c>
      <c r="BI35" s="11">
        <v>6</v>
      </c>
      <c r="BJ35" s="12">
        <v>12</v>
      </c>
      <c r="BK35" s="12">
        <v>2</v>
      </c>
      <c r="BL35" s="12">
        <v>0</v>
      </c>
      <c r="BM35" s="12">
        <v>11</v>
      </c>
      <c r="BN35" s="13">
        <v>9</v>
      </c>
      <c r="BO35" s="13">
        <v>0</v>
      </c>
      <c r="BP35" s="14">
        <v>0</v>
      </c>
      <c r="BQ35" s="11">
        <v>10</v>
      </c>
      <c r="BR35" s="12">
        <v>2</v>
      </c>
      <c r="BS35" s="12">
        <v>0</v>
      </c>
      <c r="BT35" s="12">
        <v>0</v>
      </c>
      <c r="BU35" s="12">
        <v>6</v>
      </c>
      <c r="BV35" s="13">
        <v>6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22</v>
      </c>
      <c r="CP35" s="12">
        <v>4</v>
      </c>
      <c r="CQ35" s="12">
        <v>1</v>
      </c>
      <c r="CR35" s="12">
        <v>0</v>
      </c>
      <c r="CS35" s="12">
        <v>17</v>
      </c>
      <c r="CT35" s="13">
        <v>10</v>
      </c>
      <c r="CU35" s="13">
        <v>0</v>
      </c>
      <c r="CV35" s="14">
        <v>0</v>
      </c>
      <c r="CW35" s="11">
        <v>72</v>
      </c>
      <c r="CX35" s="12">
        <v>17</v>
      </c>
      <c r="CY35" s="12">
        <v>2</v>
      </c>
      <c r="CZ35" s="12">
        <v>0</v>
      </c>
      <c r="DA35" s="12">
        <v>44</v>
      </c>
      <c r="DB35" s="13">
        <v>47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4</v>
      </c>
      <c r="DV35" s="12">
        <v>4</v>
      </c>
      <c r="DW35" s="12">
        <v>0</v>
      </c>
      <c r="DX35" s="12">
        <v>0</v>
      </c>
      <c r="DY35" s="12">
        <v>4</v>
      </c>
      <c r="DZ35" s="13">
        <v>4</v>
      </c>
      <c r="EA35" s="13">
        <v>0</v>
      </c>
      <c r="EB35" s="14">
        <v>0</v>
      </c>
      <c r="EC35" s="11">
        <v>0</v>
      </c>
      <c r="ED35" s="12">
        <v>0</v>
      </c>
      <c r="EE35" s="12">
        <v>0</v>
      </c>
      <c r="EF35" s="12">
        <v>0</v>
      </c>
      <c r="EG35" s="12">
        <v>0</v>
      </c>
      <c r="EH35" s="13">
        <v>0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2</v>
      </c>
      <c r="FJ35" s="12">
        <v>0</v>
      </c>
      <c r="FK35" s="12">
        <v>0</v>
      </c>
      <c r="FL35" s="12">
        <v>0</v>
      </c>
      <c r="FM35" s="12">
        <v>0</v>
      </c>
      <c r="FN35" s="13">
        <v>2</v>
      </c>
      <c r="FO35" s="13">
        <v>0</v>
      </c>
      <c r="FP35" s="14">
        <v>0</v>
      </c>
      <c r="FQ35" s="11">
        <v>2</v>
      </c>
      <c r="FR35" s="12">
        <v>0</v>
      </c>
      <c r="FS35" s="12">
        <v>0</v>
      </c>
      <c r="FT35" s="12">
        <v>0</v>
      </c>
      <c r="FU35" s="12">
        <v>2</v>
      </c>
      <c r="FV35" s="13">
        <v>0</v>
      </c>
      <c r="FW35" s="13">
        <v>0</v>
      </c>
      <c r="FX35" s="14">
        <v>0</v>
      </c>
      <c r="FY35" s="11">
        <v>49</v>
      </c>
      <c r="FZ35" s="12">
        <v>14</v>
      </c>
      <c r="GA35" s="12">
        <v>0</v>
      </c>
      <c r="GB35" s="12">
        <v>0</v>
      </c>
      <c r="GC35" s="12">
        <v>48</v>
      </c>
      <c r="GD35" s="13">
        <v>15</v>
      </c>
      <c r="GE35" s="13">
        <v>0</v>
      </c>
      <c r="GF35" s="14">
        <v>0</v>
      </c>
      <c r="GG35" s="11">
        <v>1</v>
      </c>
      <c r="GH35" s="12">
        <v>1</v>
      </c>
      <c r="GI35" s="12">
        <v>0</v>
      </c>
      <c r="GJ35" s="12">
        <v>0</v>
      </c>
      <c r="GK35" s="12">
        <v>1</v>
      </c>
      <c r="GL35" s="13">
        <v>1</v>
      </c>
      <c r="GM35" s="13">
        <v>0</v>
      </c>
      <c r="GN35" s="14">
        <v>0</v>
      </c>
      <c r="GO35" s="11">
        <v>1</v>
      </c>
      <c r="GP35" s="12">
        <v>0</v>
      </c>
      <c r="GQ35" s="12">
        <v>0</v>
      </c>
      <c r="GR35" s="12">
        <v>0</v>
      </c>
      <c r="GS35" s="12">
        <v>1</v>
      </c>
      <c r="GT35" s="13">
        <v>0</v>
      </c>
      <c r="GU35" s="13">
        <v>0</v>
      </c>
      <c r="GV35" s="14">
        <v>0</v>
      </c>
      <c r="GW35" s="11">
        <v>4</v>
      </c>
      <c r="GX35" s="12">
        <v>0</v>
      </c>
      <c r="GY35" s="12">
        <v>1</v>
      </c>
      <c r="GZ35" s="12">
        <v>0</v>
      </c>
      <c r="HA35" s="12">
        <v>1</v>
      </c>
      <c r="HB35" s="13">
        <v>4</v>
      </c>
      <c r="HC35" s="13">
        <v>0</v>
      </c>
      <c r="HD35" s="14">
        <v>0</v>
      </c>
      <c r="HE35" s="11">
        <v>2</v>
      </c>
      <c r="HF35" s="12">
        <v>4</v>
      </c>
      <c r="HG35" s="12">
        <v>1</v>
      </c>
      <c r="HH35" s="12">
        <v>0</v>
      </c>
      <c r="HI35" s="12">
        <v>5</v>
      </c>
      <c r="HJ35" s="13">
        <v>2</v>
      </c>
      <c r="HK35" s="13">
        <v>0</v>
      </c>
      <c r="HL35" s="14">
        <v>0</v>
      </c>
      <c r="HM35" s="11">
        <v>209</v>
      </c>
      <c r="HN35" s="12">
        <v>56</v>
      </c>
      <c r="HO35" s="12">
        <v>10</v>
      </c>
      <c r="HP35" s="12">
        <v>4</v>
      </c>
      <c r="HQ35" s="12">
        <v>126</v>
      </c>
      <c r="HR35" s="13">
        <v>152</v>
      </c>
      <c r="HS35" s="13">
        <v>1</v>
      </c>
      <c r="HT35" s="14">
        <v>0</v>
      </c>
    </row>
    <row r="36" spans="1:228" ht="17.100000000000001" customHeight="1" x14ac:dyDescent="0.3">
      <c r="A36" s="6" t="s">
        <v>65</v>
      </c>
      <c r="B36" s="23">
        <v>8696</v>
      </c>
      <c r="C36" s="24">
        <v>164</v>
      </c>
      <c r="D36" s="21">
        <v>1885.9245630174794</v>
      </c>
      <c r="E36" s="11">
        <v>121</v>
      </c>
      <c r="F36" s="12">
        <v>38</v>
      </c>
      <c r="G36" s="12">
        <v>2</v>
      </c>
      <c r="H36" s="12">
        <v>3</v>
      </c>
      <c r="I36" s="12">
        <v>133</v>
      </c>
      <c r="J36" s="13">
        <v>30</v>
      </c>
      <c r="K36" s="13">
        <v>0</v>
      </c>
      <c r="L36" s="14">
        <v>1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1</v>
      </c>
      <c r="AL36" s="12">
        <v>0</v>
      </c>
      <c r="AM36" s="12">
        <v>0</v>
      </c>
      <c r="AN36" s="12">
        <v>0</v>
      </c>
      <c r="AO36" s="12">
        <v>0</v>
      </c>
      <c r="AP36" s="13">
        <v>1</v>
      </c>
      <c r="AQ36" s="13">
        <v>0</v>
      </c>
      <c r="AR36" s="14">
        <v>0</v>
      </c>
      <c r="AS36" s="11">
        <v>1</v>
      </c>
      <c r="AT36" s="12">
        <v>0</v>
      </c>
      <c r="AU36" s="12">
        <v>0</v>
      </c>
      <c r="AV36" s="12">
        <v>0</v>
      </c>
      <c r="AW36" s="12">
        <v>1</v>
      </c>
      <c r="AX36" s="13">
        <v>0</v>
      </c>
      <c r="AY36" s="13">
        <v>0</v>
      </c>
      <c r="AZ36" s="14">
        <v>0</v>
      </c>
      <c r="BA36" s="11">
        <v>1</v>
      </c>
      <c r="BB36" s="12">
        <v>0</v>
      </c>
      <c r="BC36" s="12">
        <v>0</v>
      </c>
      <c r="BD36" s="12">
        <v>0</v>
      </c>
      <c r="BE36" s="12">
        <v>1</v>
      </c>
      <c r="BF36" s="13">
        <v>0</v>
      </c>
      <c r="BG36" s="13">
        <v>0</v>
      </c>
      <c r="BH36" s="14">
        <v>0</v>
      </c>
      <c r="BI36" s="11">
        <v>3</v>
      </c>
      <c r="BJ36" s="12">
        <v>0</v>
      </c>
      <c r="BK36" s="12">
        <v>1</v>
      </c>
      <c r="BL36" s="12">
        <v>1</v>
      </c>
      <c r="BM36" s="12">
        <v>2</v>
      </c>
      <c r="BN36" s="13">
        <v>3</v>
      </c>
      <c r="BO36" s="13">
        <v>0</v>
      </c>
      <c r="BP36" s="14">
        <v>0</v>
      </c>
      <c r="BQ36" s="11">
        <v>0</v>
      </c>
      <c r="BR36" s="12">
        <v>0</v>
      </c>
      <c r="BS36" s="12">
        <v>0</v>
      </c>
      <c r="BT36" s="12">
        <v>0</v>
      </c>
      <c r="BU36" s="12">
        <v>0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6</v>
      </c>
      <c r="CP36" s="12">
        <v>3</v>
      </c>
      <c r="CQ36" s="12">
        <v>0</v>
      </c>
      <c r="CR36" s="12">
        <v>0</v>
      </c>
      <c r="CS36" s="12">
        <v>5</v>
      </c>
      <c r="CT36" s="13">
        <v>4</v>
      </c>
      <c r="CU36" s="13">
        <v>0</v>
      </c>
      <c r="CV36" s="14">
        <v>0</v>
      </c>
      <c r="CW36" s="11">
        <v>5</v>
      </c>
      <c r="CX36" s="12">
        <v>1</v>
      </c>
      <c r="CY36" s="12">
        <v>0</v>
      </c>
      <c r="CZ36" s="12">
        <v>0</v>
      </c>
      <c r="DA36" s="12">
        <v>5</v>
      </c>
      <c r="DB36" s="13">
        <v>1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1</v>
      </c>
      <c r="ED36" s="12">
        <v>0</v>
      </c>
      <c r="EE36" s="12">
        <v>0</v>
      </c>
      <c r="EF36" s="12">
        <v>0</v>
      </c>
      <c r="EG36" s="12">
        <v>1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0</v>
      </c>
      <c r="ET36" s="12">
        <v>0</v>
      </c>
      <c r="EU36" s="12">
        <v>0</v>
      </c>
      <c r="EV36" s="12">
        <v>0</v>
      </c>
      <c r="EW36" s="12">
        <v>0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0</v>
      </c>
      <c r="FJ36" s="12">
        <v>0</v>
      </c>
      <c r="FK36" s="12">
        <v>0</v>
      </c>
      <c r="FL36" s="12">
        <v>0</v>
      </c>
      <c r="FM36" s="12">
        <v>0</v>
      </c>
      <c r="FN36" s="13">
        <v>0</v>
      </c>
      <c r="FO36" s="13">
        <v>0</v>
      </c>
      <c r="FP36" s="14">
        <v>0</v>
      </c>
      <c r="FQ36" s="11">
        <v>3</v>
      </c>
      <c r="FR36" s="12">
        <v>0</v>
      </c>
      <c r="FS36" s="12">
        <v>0</v>
      </c>
      <c r="FT36" s="12">
        <v>0</v>
      </c>
      <c r="FU36" s="12">
        <v>2</v>
      </c>
      <c r="FV36" s="13">
        <v>1</v>
      </c>
      <c r="FW36" s="13">
        <v>0</v>
      </c>
      <c r="FX36" s="14">
        <v>0</v>
      </c>
      <c r="FY36" s="11">
        <v>6</v>
      </c>
      <c r="FZ36" s="12">
        <v>2</v>
      </c>
      <c r="GA36" s="12">
        <v>0</v>
      </c>
      <c r="GB36" s="12">
        <v>0</v>
      </c>
      <c r="GC36" s="12">
        <v>7</v>
      </c>
      <c r="GD36" s="13">
        <v>0</v>
      </c>
      <c r="GE36" s="13">
        <v>0</v>
      </c>
      <c r="GF36" s="14">
        <v>1</v>
      </c>
      <c r="GG36" s="11">
        <v>1</v>
      </c>
      <c r="GH36" s="12">
        <v>0</v>
      </c>
      <c r="GI36" s="12">
        <v>0</v>
      </c>
      <c r="GJ36" s="12">
        <v>0</v>
      </c>
      <c r="GK36" s="12">
        <v>0</v>
      </c>
      <c r="GL36" s="13">
        <v>1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0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0</v>
      </c>
      <c r="HM36" s="11">
        <v>93</v>
      </c>
      <c r="HN36" s="12">
        <v>32</v>
      </c>
      <c r="HO36" s="12">
        <v>1</v>
      </c>
      <c r="HP36" s="12">
        <v>2</v>
      </c>
      <c r="HQ36" s="12">
        <v>109</v>
      </c>
      <c r="HR36" s="13">
        <v>19</v>
      </c>
      <c r="HS36" s="13">
        <v>0</v>
      </c>
      <c r="HT36" s="14">
        <v>0</v>
      </c>
    </row>
    <row r="37" spans="1:228" ht="17.100000000000001" customHeight="1" x14ac:dyDescent="0.3">
      <c r="A37" s="6" t="s">
        <v>66</v>
      </c>
      <c r="B37" s="23">
        <v>309736</v>
      </c>
      <c r="C37" s="24">
        <v>10397</v>
      </c>
      <c r="D37" s="21">
        <v>3356.7296019836249</v>
      </c>
      <c r="E37" s="11">
        <v>6916</v>
      </c>
      <c r="F37" s="12">
        <v>2646</v>
      </c>
      <c r="G37" s="12">
        <v>576</v>
      </c>
      <c r="H37" s="12">
        <v>259</v>
      </c>
      <c r="I37" s="12">
        <v>7781</v>
      </c>
      <c r="J37" s="13">
        <v>2508</v>
      </c>
      <c r="K37" s="13">
        <v>35</v>
      </c>
      <c r="L37" s="14">
        <v>73</v>
      </c>
      <c r="M37" s="11">
        <v>5</v>
      </c>
      <c r="N37" s="12">
        <v>0</v>
      </c>
      <c r="O37" s="12">
        <v>0</v>
      </c>
      <c r="P37" s="12">
        <v>0</v>
      </c>
      <c r="Q37" s="12">
        <v>3</v>
      </c>
      <c r="R37" s="13">
        <v>2</v>
      </c>
      <c r="S37" s="13">
        <v>0</v>
      </c>
      <c r="T37" s="14">
        <v>0</v>
      </c>
      <c r="U37" s="11">
        <v>0</v>
      </c>
      <c r="V37" s="12">
        <v>0</v>
      </c>
      <c r="W37" s="12">
        <v>0</v>
      </c>
      <c r="X37" s="12">
        <v>0</v>
      </c>
      <c r="Y37" s="12">
        <v>0</v>
      </c>
      <c r="Z37" s="13">
        <v>0</v>
      </c>
      <c r="AA37" s="13">
        <v>0</v>
      </c>
      <c r="AB37" s="14">
        <v>0</v>
      </c>
      <c r="AC37" s="11">
        <v>29</v>
      </c>
      <c r="AD37" s="12">
        <v>0</v>
      </c>
      <c r="AE37" s="12">
        <v>1</v>
      </c>
      <c r="AF37" s="12">
        <v>0</v>
      </c>
      <c r="AG37" s="12">
        <v>27</v>
      </c>
      <c r="AH37" s="13">
        <v>3</v>
      </c>
      <c r="AI37" s="13">
        <v>0</v>
      </c>
      <c r="AJ37" s="14">
        <v>0</v>
      </c>
      <c r="AK37" s="11">
        <v>19</v>
      </c>
      <c r="AL37" s="12">
        <v>5</v>
      </c>
      <c r="AM37" s="12">
        <v>6</v>
      </c>
      <c r="AN37" s="12">
        <v>0</v>
      </c>
      <c r="AO37" s="12">
        <v>11</v>
      </c>
      <c r="AP37" s="13">
        <v>19</v>
      </c>
      <c r="AQ37" s="13">
        <v>0</v>
      </c>
      <c r="AR37" s="14">
        <v>0</v>
      </c>
      <c r="AS37" s="11">
        <v>188</v>
      </c>
      <c r="AT37" s="12">
        <v>66</v>
      </c>
      <c r="AU37" s="12">
        <v>24</v>
      </c>
      <c r="AV37" s="12">
        <v>9</v>
      </c>
      <c r="AW37" s="12">
        <v>208</v>
      </c>
      <c r="AX37" s="13">
        <v>78</v>
      </c>
      <c r="AY37" s="13">
        <v>0</v>
      </c>
      <c r="AZ37" s="14">
        <v>1</v>
      </c>
      <c r="BA37" s="11">
        <v>157</v>
      </c>
      <c r="BB37" s="12">
        <v>28</v>
      </c>
      <c r="BC37" s="12">
        <v>48</v>
      </c>
      <c r="BD37" s="12">
        <v>6</v>
      </c>
      <c r="BE37" s="12">
        <v>180</v>
      </c>
      <c r="BF37" s="13">
        <v>58</v>
      </c>
      <c r="BG37" s="13">
        <v>1</v>
      </c>
      <c r="BH37" s="14">
        <v>0</v>
      </c>
      <c r="BI37" s="11">
        <v>485</v>
      </c>
      <c r="BJ37" s="12">
        <v>417</v>
      </c>
      <c r="BK37" s="12">
        <v>123</v>
      </c>
      <c r="BL37" s="12">
        <v>73</v>
      </c>
      <c r="BM37" s="12">
        <v>831</v>
      </c>
      <c r="BN37" s="13">
        <v>253</v>
      </c>
      <c r="BO37" s="13">
        <v>2</v>
      </c>
      <c r="BP37" s="14">
        <v>12</v>
      </c>
      <c r="BQ37" s="11">
        <v>49</v>
      </c>
      <c r="BR37" s="12">
        <v>14</v>
      </c>
      <c r="BS37" s="12">
        <v>22</v>
      </c>
      <c r="BT37" s="12">
        <v>2</v>
      </c>
      <c r="BU37" s="12">
        <v>59</v>
      </c>
      <c r="BV37" s="13">
        <v>22</v>
      </c>
      <c r="BW37" s="13">
        <v>5</v>
      </c>
      <c r="BX37" s="14">
        <v>1</v>
      </c>
      <c r="BY37" s="11">
        <v>1</v>
      </c>
      <c r="BZ37" s="12">
        <v>1</v>
      </c>
      <c r="CA37" s="12">
        <v>0</v>
      </c>
      <c r="CB37" s="12">
        <v>0</v>
      </c>
      <c r="CC37" s="12">
        <v>2</v>
      </c>
      <c r="CD37" s="13">
        <v>0</v>
      </c>
      <c r="CE37" s="13">
        <v>0</v>
      </c>
      <c r="CF37" s="14">
        <v>0</v>
      </c>
      <c r="CG37" s="11">
        <v>1</v>
      </c>
      <c r="CH37" s="12">
        <v>0</v>
      </c>
      <c r="CI37" s="12">
        <v>0</v>
      </c>
      <c r="CJ37" s="12">
        <v>1</v>
      </c>
      <c r="CK37" s="12">
        <v>1</v>
      </c>
      <c r="CL37" s="13">
        <v>1</v>
      </c>
      <c r="CM37" s="13">
        <v>0</v>
      </c>
      <c r="CN37" s="14">
        <v>0</v>
      </c>
      <c r="CO37" s="11">
        <v>607</v>
      </c>
      <c r="CP37" s="12">
        <v>237</v>
      </c>
      <c r="CQ37" s="12">
        <v>94</v>
      </c>
      <c r="CR37" s="12">
        <v>73</v>
      </c>
      <c r="CS37" s="12">
        <v>734</v>
      </c>
      <c r="CT37" s="13">
        <v>266</v>
      </c>
      <c r="CU37" s="13">
        <v>2</v>
      </c>
      <c r="CV37" s="14">
        <v>9</v>
      </c>
      <c r="CW37" s="11">
        <v>1068</v>
      </c>
      <c r="CX37" s="12">
        <v>364</v>
      </c>
      <c r="CY37" s="12">
        <v>92</v>
      </c>
      <c r="CZ37" s="12">
        <v>26</v>
      </c>
      <c r="DA37" s="12">
        <v>1092</v>
      </c>
      <c r="DB37" s="13">
        <v>447</v>
      </c>
      <c r="DC37" s="13">
        <v>2</v>
      </c>
      <c r="DD37" s="14">
        <v>9</v>
      </c>
      <c r="DE37" s="11">
        <v>2</v>
      </c>
      <c r="DF37" s="12">
        <v>0</v>
      </c>
      <c r="DG37" s="12">
        <v>0</v>
      </c>
      <c r="DH37" s="12">
        <v>0</v>
      </c>
      <c r="DI37" s="12">
        <v>2</v>
      </c>
      <c r="DJ37" s="13">
        <v>0</v>
      </c>
      <c r="DK37" s="13">
        <v>0</v>
      </c>
      <c r="DL37" s="14">
        <v>0</v>
      </c>
      <c r="DM37" s="11">
        <v>7</v>
      </c>
      <c r="DN37" s="12">
        <v>4</v>
      </c>
      <c r="DO37" s="12">
        <v>0</v>
      </c>
      <c r="DP37" s="12">
        <v>0</v>
      </c>
      <c r="DQ37" s="12">
        <v>10</v>
      </c>
      <c r="DR37" s="13">
        <v>1</v>
      </c>
      <c r="DS37" s="13">
        <v>0</v>
      </c>
      <c r="DT37" s="14">
        <v>0</v>
      </c>
      <c r="DU37" s="11">
        <v>71</v>
      </c>
      <c r="DV37" s="12">
        <v>40</v>
      </c>
      <c r="DW37" s="12">
        <v>2</v>
      </c>
      <c r="DX37" s="12">
        <v>2</v>
      </c>
      <c r="DY37" s="12">
        <v>82</v>
      </c>
      <c r="DZ37" s="13">
        <v>31</v>
      </c>
      <c r="EA37" s="13">
        <v>1</v>
      </c>
      <c r="EB37" s="14">
        <v>1</v>
      </c>
      <c r="EC37" s="11">
        <v>21</v>
      </c>
      <c r="ED37" s="12">
        <v>16</v>
      </c>
      <c r="EE37" s="12">
        <v>0</v>
      </c>
      <c r="EF37" s="12">
        <v>0</v>
      </c>
      <c r="EG37" s="12">
        <v>23</v>
      </c>
      <c r="EH37" s="13">
        <v>14</v>
      </c>
      <c r="EI37" s="13">
        <v>0</v>
      </c>
      <c r="EJ37" s="14">
        <v>0</v>
      </c>
      <c r="EK37" s="11">
        <v>2</v>
      </c>
      <c r="EL37" s="12">
        <v>0</v>
      </c>
      <c r="EM37" s="12">
        <v>0</v>
      </c>
      <c r="EN37" s="12">
        <v>0</v>
      </c>
      <c r="EO37" s="12">
        <v>1</v>
      </c>
      <c r="EP37" s="13">
        <v>0</v>
      </c>
      <c r="EQ37" s="13">
        <v>0</v>
      </c>
      <c r="ER37" s="14">
        <v>1</v>
      </c>
      <c r="ES37" s="11">
        <v>12</v>
      </c>
      <c r="ET37" s="12">
        <v>5</v>
      </c>
      <c r="EU37" s="12">
        <v>6</v>
      </c>
      <c r="EV37" s="12">
        <v>2</v>
      </c>
      <c r="EW37" s="12">
        <v>16</v>
      </c>
      <c r="EX37" s="13">
        <v>9</v>
      </c>
      <c r="EY37" s="13">
        <v>0</v>
      </c>
      <c r="EZ37" s="14">
        <v>0</v>
      </c>
      <c r="FA37" s="11">
        <v>2</v>
      </c>
      <c r="FB37" s="12">
        <v>4</v>
      </c>
      <c r="FC37" s="12">
        <v>0</v>
      </c>
      <c r="FD37" s="12">
        <v>0</v>
      </c>
      <c r="FE37" s="12">
        <v>3</v>
      </c>
      <c r="FF37" s="13">
        <v>2</v>
      </c>
      <c r="FG37" s="13">
        <v>0</v>
      </c>
      <c r="FH37" s="14">
        <v>1</v>
      </c>
      <c r="FI37" s="11">
        <v>40</v>
      </c>
      <c r="FJ37" s="12">
        <v>1</v>
      </c>
      <c r="FK37" s="12">
        <v>14</v>
      </c>
      <c r="FL37" s="12">
        <v>2</v>
      </c>
      <c r="FM37" s="12">
        <v>50</v>
      </c>
      <c r="FN37" s="13">
        <v>7</v>
      </c>
      <c r="FO37" s="13">
        <v>0</v>
      </c>
      <c r="FP37" s="14">
        <v>0</v>
      </c>
      <c r="FQ37" s="11">
        <v>30</v>
      </c>
      <c r="FR37" s="12">
        <v>10</v>
      </c>
      <c r="FS37" s="12">
        <v>2</v>
      </c>
      <c r="FT37" s="12">
        <v>0</v>
      </c>
      <c r="FU37" s="12">
        <v>30</v>
      </c>
      <c r="FV37" s="13">
        <v>12</v>
      </c>
      <c r="FW37" s="13">
        <v>0</v>
      </c>
      <c r="FX37" s="14">
        <v>0</v>
      </c>
      <c r="FY37" s="11">
        <v>393</v>
      </c>
      <c r="FZ37" s="12">
        <v>143</v>
      </c>
      <c r="GA37" s="12">
        <v>1</v>
      </c>
      <c r="GB37" s="12">
        <v>1</v>
      </c>
      <c r="GC37" s="12">
        <v>484</v>
      </c>
      <c r="GD37" s="13">
        <v>42</v>
      </c>
      <c r="GE37" s="13">
        <v>7</v>
      </c>
      <c r="GF37" s="14">
        <v>5</v>
      </c>
      <c r="GG37" s="11">
        <v>39</v>
      </c>
      <c r="GH37" s="12">
        <v>10</v>
      </c>
      <c r="GI37" s="12">
        <v>23</v>
      </c>
      <c r="GJ37" s="12">
        <v>7</v>
      </c>
      <c r="GK37" s="12">
        <v>59</v>
      </c>
      <c r="GL37" s="13">
        <v>19</v>
      </c>
      <c r="GM37" s="13">
        <v>1</v>
      </c>
      <c r="GN37" s="14">
        <v>0</v>
      </c>
      <c r="GO37" s="11">
        <v>0</v>
      </c>
      <c r="GP37" s="12">
        <v>0</v>
      </c>
      <c r="GQ37" s="12">
        <v>0</v>
      </c>
      <c r="GR37" s="12">
        <v>0</v>
      </c>
      <c r="GS37" s="12">
        <v>0</v>
      </c>
      <c r="GT37" s="13">
        <v>0</v>
      </c>
      <c r="GU37" s="13">
        <v>0</v>
      </c>
      <c r="GV37" s="14">
        <v>0</v>
      </c>
      <c r="GW37" s="11">
        <v>42</v>
      </c>
      <c r="GX37" s="12">
        <v>1</v>
      </c>
      <c r="GY37" s="12">
        <v>9</v>
      </c>
      <c r="GZ37" s="12">
        <v>5</v>
      </c>
      <c r="HA37" s="12">
        <v>34</v>
      </c>
      <c r="HB37" s="13">
        <v>23</v>
      </c>
      <c r="HC37" s="13">
        <v>0</v>
      </c>
      <c r="HD37" s="14">
        <v>0</v>
      </c>
      <c r="HE37" s="11">
        <v>50</v>
      </c>
      <c r="HF37" s="12">
        <v>18</v>
      </c>
      <c r="HG37" s="12">
        <v>7</v>
      </c>
      <c r="HH37" s="12">
        <v>5</v>
      </c>
      <c r="HI37" s="12">
        <v>66</v>
      </c>
      <c r="HJ37" s="13">
        <v>13</v>
      </c>
      <c r="HK37" s="13">
        <v>0</v>
      </c>
      <c r="HL37" s="14">
        <v>1</v>
      </c>
      <c r="HM37" s="11">
        <v>3596</v>
      </c>
      <c r="HN37" s="12">
        <v>1262</v>
      </c>
      <c r="HO37" s="12">
        <v>102</v>
      </c>
      <c r="HP37" s="12">
        <v>45</v>
      </c>
      <c r="HQ37" s="12">
        <v>3773</v>
      </c>
      <c r="HR37" s="13">
        <v>1186</v>
      </c>
      <c r="HS37" s="13">
        <v>14</v>
      </c>
      <c r="HT37" s="14">
        <v>32</v>
      </c>
    </row>
    <row r="38" spans="1:228" ht="17.100000000000001" customHeight="1" x14ac:dyDescent="0.3">
      <c r="A38" s="6" t="s">
        <v>67</v>
      </c>
      <c r="B38" s="23">
        <v>653485</v>
      </c>
      <c r="C38" s="24">
        <v>23447</v>
      </c>
      <c r="D38" s="21">
        <v>3587.9936035257124</v>
      </c>
      <c r="E38" s="11">
        <v>15621</v>
      </c>
      <c r="F38" s="12">
        <v>5442</v>
      </c>
      <c r="G38" s="12">
        <v>1826</v>
      </c>
      <c r="H38" s="12">
        <v>558</v>
      </c>
      <c r="I38" s="12">
        <v>18308</v>
      </c>
      <c r="J38" s="13">
        <v>5054</v>
      </c>
      <c r="K38" s="13">
        <v>22</v>
      </c>
      <c r="L38" s="14">
        <v>63</v>
      </c>
      <c r="M38" s="11">
        <v>17</v>
      </c>
      <c r="N38" s="12">
        <v>0</v>
      </c>
      <c r="O38" s="12">
        <v>3</v>
      </c>
      <c r="P38" s="12">
        <v>0</v>
      </c>
      <c r="Q38" s="12">
        <v>11</v>
      </c>
      <c r="R38" s="13">
        <v>9</v>
      </c>
      <c r="S38" s="13">
        <v>0</v>
      </c>
      <c r="T38" s="14">
        <v>0</v>
      </c>
      <c r="U38" s="11">
        <v>0</v>
      </c>
      <c r="V38" s="12">
        <v>0</v>
      </c>
      <c r="W38" s="12">
        <v>0</v>
      </c>
      <c r="X38" s="12">
        <v>0</v>
      </c>
      <c r="Y38" s="12">
        <v>0</v>
      </c>
      <c r="Z38" s="13">
        <v>0</v>
      </c>
      <c r="AA38" s="13">
        <v>0</v>
      </c>
      <c r="AB38" s="14">
        <v>0</v>
      </c>
      <c r="AC38" s="11">
        <v>42</v>
      </c>
      <c r="AD38" s="12">
        <v>0</v>
      </c>
      <c r="AE38" s="12">
        <v>6</v>
      </c>
      <c r="AF38" s="12">
        <v>0</v>
      </c>
      <c r="AG38" s="12">
        <v>36</v>
      </c>
      <c r="AH38" s="13">
        <v>12</v>
      </c>
      <c r="AI38" s="13">
        <v>0</v>
      </c>
      <c r="AJ38" s="14">
        <v>0</v>
      </c>
      <c r="AK38" s="11">
        <v>185</v>
      </c>
      <c r="AL38" s="12">
        <v>34</v>
      </c>
      <c r="AM38" s="12">
        <v>36</v>
      </c>
      <c r="AN38" s="12">
        <v>4</v>
      </c>
      <c r="AO38" s="12">
        <v>138</v>
      </c>
      <c r="AP38" s="13">
        <v>121</v>
      </c>
      <c r="AQ38" s="13">
        <v>0</v>
      </c>
      <c r="AR38" s="14">
        <v>0</v>
      </c>
      <c r="AS38" s="11">
        <v>422</v>
      </c>
      <c r="AT38" s="12">
        <v>120</v>
      </c>
      <c r="AU38" s="12">
        <v>42</v>
      </c>
      <c r="AV38" s="12">
        <v>10</v>
      </c>
      <c r="AW38" s="12">
        <v>396</v>
      </c>
      <c r="AX38" s="13">
        <v>194</v>
      </c>
      <c r="AY38" s="13">
        <v>0</v>
      </c>
      <c r="AZ38" s="14">
        <v>4</v>
      </c>
      <c r="BA38" s="11">
        <v>233</v>
      </c>
      <c r="BB38" s="12">
        <v>47</v>
      </c>
      <c r="BC38" s="12">
        <v>112</v>
      </c>
      <c r="BD38" s="12">
        <v>11</v>
      </c>
      <c r="BE38" s="12">
        <v>285</v>
      </c>
      <c r="BF38" s="13">
        <v>117</v>
      </c>
      <c r="BG38" s="13">
        <v>1</v>
      </c>
      <c r="BH38" s="14">
        <v>0</v>
      </c>
      <c r="BI38" s="11">
        <v>1057</v>
      </c>
      <c r="BJ38" s="12">
        <v>885</v>
      </c>
      <c r="BK38" s="12">
        <v>263</v>
      </c>
      <c r="BL38" s="12">
        <v>123</v>
      </c>
      <c r="BM38" s="12">
        <v>1940</v>
      </c>
      <c r="BN38" s="13">
        <v>379</v>
      </c>
      <c r="BO38" s="13">
        <v>3</v>
      </c>
      <c r="BP38" s="14">
        <v>6</v>
      </c>
      <c r="BQ38" s="11">
        <v>49</v>
      </c>
      <c r="BR38" s="12">
        <v>5</v>
      </c>
      <c r="BS38" s="12">
        <v>60</v>
      </c>
      <c r="BT38" s="12">
        <v>7</v>
      </c>
      <c r="BU38" s="12">
        <v>102</v>
      </c>
      <c r="BV38" s="13">
        <v>19</v>
      </c>
      <c r="BW38" s="13">
        <v>0</v>
      </c>
      <c r="BX38" s="14">
        <v>0</v>
      </c>
      <c r="BY38" s="11">
        <v>2</v>
      </c>
      <c r="BZ38" s="12">
        <v>1</v>
      </c>
      <c r="CA38" s="12">
        <v>0</v>
      </c>
      <c r="CB38" s="12">
        <v>0</v>
      </c>
      <c r="CC38" s="12">
        <v>2</v>
      </c>
      <c r="CD38" s="13">
        <v>1</v>
      </c>
      <c r="CE38" s="13">
        <v>0</v>
      </c>
      <c r="CF38" s="14">
        <v>0</v>
      </c>
      <c r="CG38" s="11">
        <v>2</v>
      </c>
      <c r="CH38" s="12">
        <v>0</v>
      </c>
      <c r="CI38" s="12">
        <v>2</v>
      </c>
      <c r="CJ38" s="12">
        <v>1</v>
      </c>
      <c r="CK38" s="12">
        <v>4</v>
      </c>
      <c r="CL38" s="13">
        <v>1</v>
      </c>
      <c r="CM38" s="13">
        <v>0</v>
      </c>
      <c r="CN38" s="14">
        <v>0</v>
      </c>
      <c r="CO38" s="11">
        <v>1189</v>
      </c>
      <c r="CP38" s="12">
        <v>478</v>
      </c>
      <c r="CQ38" s="12">
        <v>128</v>
      </c>
      <c r="CR38" s="12">
        <v>96</v>
      </c>
      <c r="CS38" s="12">
        <v>1513</v>
      </c>
      <c r="CT38" s="13">
        <v>375</v>
      </c>
      <c r="CU38" s="13">
        <v>0</v>
      </c>
      <c r="CV38" s="14">
        <v>3</v>
      </c>
      <c r="CW38" s="11">
        <v>2819</v>
      </c>
      <c r="CX38" s="12">
        <v>827</v>
      </c>
      <c r="CY38" s="12">
        <v>233</v>
      </c>
      <c r="CZ38" s="12">
        <v>43</v>
      </c>
      <c r="DA38" s="12">
        <v>2807</v>
      </c>
      <c r="DB38" s="13">
        <v>1106</v>
      </c>
      <c r="DC38" s="13">
        <v>2</v>
      </c>
      <c r="DD38" s="14">
        <v>7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40</v>
      </c>
      <c r="DN38" s="12">
        <v>41</v>
      </c>
      <c r="DO38" s="12">
        <v>1</v>
      </c>
      <c r="DP38" s="12">
        <v>0</v>
      </c>
      <c r="DQ38" s="12">
        <v>61</v>
      </c>
      <c r="DR38" s="13">
        <v>19</v>
      </c>
      <c r="DS38" s="13">
        <v>0</v>
      </c>
      <c r="DT38" s="14">
        <v>2</v>
      </c>
      <c r="DU38" s="11">
        <v>234</v>
      </c>
      <c r="DV38" s="12">
        <v>121</v>
      </c>
      <c r="DW38" s="12">
        <v>15</v>
      </c>
      <c r="DX38" s="12">
        <v>5</v>
      </c>
      <c r="DY38" s="12">
        <v>286</v>
      </c>
      <c r="DZ38" s="13">
        <v>87</v>
      </c>
      <c r="EA38" s="13">
        <v>2</v>
      </c>
      <c r="EB38" s="14">
        <v>0</v>
      </c>
      <c r="EC38" s="11">
        <v>25</v>
      </c>
      <c r="ED38" s="12">
        <v>11</v>
      </c>
      <c r="EE38" s="12">
        <v>1</v>
      </c>
      <c r="EF38" s="12">
        <v>0</v>
      </c>
      <c r="EG38" s="12">
        <v>16</v>
      </c>
      <c r="EH38" s="13">
        <v>21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30</v>
      </c>
      <c r="ET38" s="12">
        <v>1</v>
      </c>
      <c r="EU38" s="12">
        <v>3</v>
      </c>
      <c r="EV38" s="12">
        <v>0</v>
      </c>
      <c r="EW38" s="12">
        <v>26</v>
      </c>
      <c r="EX38" s="13">
        <v>8</v>
      </c>
      <c r="EY38" s="13">
        <v>0</v>
      </c>
      <c r="EZ38" s="14">
        <v>0</v>
      </c>
      <c r="FA38" s="11">
        <v>29</v>
      </c>
      <c r="FB38" s="12">
        <v>69</v>
      </c>
      <c r="FC38" s="12">
        <v>1</v>
      </c>
      <c r="FD38" s="12">
        <v>1</v>
      </c>
      <c r="FE38" s="12">
        <v>80</v>
      </c>
      <c r="FF38" s="13">
        <v>11</v>
      </c>
      <c r="FG38" s="13">
        <v>1</v>
      </c>
      <c r="FH38" s="14">
        <v>8</v>
      </c>
      <c r="FI38" s="11">
        <v>84</v>
      </c>
      <c r="FJ38" s="12">
        <v>12</v>
      </c>
      <c r="FK38" s="12">
        <v>3</v>
      </c>
      <c r="FL38" s="12">
        <v>0</v>
      </c>
      <c r="FM38" s="12">
        <v>86</v>
      </c>
      <c r="FN38" s="13">
        <v>12</v>
      </c>
      <c r="FO38" s="13">
        <v>0</v>
      </c>
      <c r="FP38" s="14">
        <v>1</v>
      </c>
      <c r="FQ38" s="11">
        <v>20</v>
      </c>
      <c r="FR38" s="12">
        <v>6</v>
      </c>
      <c r="FS38" s="12">
        <v>0</v>
      </c>
      <c r="FT38" s="12">
        <v>0</v>
      </c>
      <c r="FU38" s="12">
        <v>18</v>
      </c>
      <c r="FV38" s="13">
        <v>8</v>
      </c>
      <c r="FW38" s="13">
        <v>0</v>
      </c>
      <c r="FX38" s="14">
        <v>0</v>
      </c>
      <c r="FY38" s="11">
        <v>1253</v>
      </c>
      <c r="FZ38" s="12">
        <v>438</v>
      </c>
      <c r="GA38" s="12">
        <v>1</v>
      </c>
      <c r="GB38" s="12">
        <v>2</v>
      </c>
      <c r="GC38" s="12">
        <v>1595</v>
      </c>
      <c r="GD38" s="13">
        <v>91</v>
      </c>
      <c r="GE38" s="13">
        <v>3</v>
      </c>
      <c r="GF38" s="14">
        <v>5</v>
      </c>
      <c r="GG38" s="11">
        <v>87</v>
      </c>
      <c r="GH38" s="12">
        <v>27</v>
      </c>
      <c r="GI38" s="12">
        <v>39</v>
      </c>
      <c r="GJ38" s="12">
        <v>12</v>
      </c>
      <c r="GK38" s="12">
        <v>130</v>
      </c>
      <c r="GL38" s="13">
        <v>34</v>
      </c>
      <c r="GM38" s="13">
        <v>0</v>
      </c>
      <c r="GN38" s="14">
        <v>1</v>
      </c>
      <c r="GO38" s="11">
        <v>0</v>
      </c>
      <c r="GP38" s="12">
        <v>4</v>
      </c>
      <c r="GQ38" s="12">
        <v>0</v>
      </c>
      <c r="GR38" s="12">
        <v>0</v>
      </c>
      <c r="GS38" s="12">
        <v>4</v>
      </c>
      <c r="GT38" s="13">
        <v>0</v>
      </c>
      <c r="GU38" s="13">
        <v>0</v>
      </c>
      <c r="GV38" s="14">
        <v>0</v>
      </c>
      <c r="GW38" s="11">
        <v>105</v>
      </c>
      <c r="GX38" s="12">
        <v>12</v>
      </c>
      <c r="GY38" s="12">
        <v>16</v>
      </c>
      <c r="GZ38" s="12">
        <v>1</v>
      </c>
      <c r="HA38" s="12">
        <v>69</v>
      </c>
      <c r="HB38" s="13">
        <v>64</v>
      </c>
      <c r="HC38" s="13">
        <v>0</v>
      </c>
      <c r="HD38" s="14">
        <v>1</v>
      </c>
      <c r="HE38" s="11">
        <v>491</v>
      </c>
      <c r="HF38" s="12">
        <v>114</v>
      </c>
      <c r="HG38" s="12">
        <v>15</v>
      </c>
      <c r="HH38" s="12">
        <v>10</v>
      </c>
      <c r="HI38" s="12">
        <v>548</v>
      </c>
      <c r="HJ38" s="13">
        <v>80</v>
      </c>
      <c r="HK38" s="13">
        <v>0</v>
      </c>
      <c r="HL38" s="14">
        <v>2</v>
      </c>
      <c r="HM38" s="11">
        <v>7206</v>
      </c>
      <c r="HN38" s="12">
        <v>2189</v>
      </c>
      <c r="HO38" s="12">
        <v>846</v>
      </c>
      <c r="HP38" s="12">
        <v>232</v>
      </c>
      <c r="HQ38" s="12">
        <v>8155</v>
      </c>
      <c r="HR38" s="13">
        <v>2285</v>
      </c>
      <c r="HS38" s="13">
        <v>10</v>
      </c>
      <c r="HT38" s="14">
        <v>23</v>
      </c>
    </row>
    <row r="39" spans="1:228" ht="17.100000000000001" customHeight="1" x14ac:dyDescent="0.3">
      <c r="A39" s="6" t="s">
        <v>68</v>
      </c>
      <c r="B39" s="23">
        <v>281292</v>
      </c>
      <c r="C39" s="24">
        <v>10366</v>
      </c>
      <c r="D39" s="21">
        <v>3685.1385748617095</v>
      </c>
      <c r="E39" s="11">
        <v>6861</v>
      </c>
      <c r="F39" s="12">
        <v>2544</v>
      </c>
      <c r="G39" s="12">
        <v>718</v>
      </c>
      <c r="H39" s="12">
        <v>243</v>
      </c>
      <c r="I39" s="12">
        <v>4375</v>
      </c>
      <c r="J39" s="13">
        <v>5929</v>
      </c>
      <c r="K39" s="13">
        <v>12</v>
      </c>
      <c r="L39" s="14">
        <v>50</v>
      </c>
      <c r="M39" s="11">
        <v>7</v>
      </c>
      <c r="N39" s="12">
        <v>2</v>
      </c>
      <c r="O39" s="12">
        <v>3</v>
      </c>
      <c r="P39" s="12">
        <v>0</v>
      </c>
      <c r="Q39" s="12">
        <v>3</v>
      </c>
      <c r="R39" s="13">
        <v>9</v>
      </c>
      <c r="S39" s="13">
        <v>0</v>
      </c>
      <c r="T39" s="14">
        <v>0</v>
      </c>
      <c r="U39" s="11">
        <v>2</v>
      </c>
      <c r="V39" s="12">
        <v>0</v>
      </c>
      <c r="W39" s="12">
        <v>0</v>
      </c>
      <c r="X39" s="12">
        <v>0</v>
      </c>
      <c r="Y39" s="12">
        <v>1</v>
      </c>
      <c r="Z39" s="13">
        <v>1</v>
      </c>
      <c r="AA39" s="13">
        <v>0</v>
      </c>
      <c r="AB39" s="14">
        <v>0</v>
      </c>
      <c r="AC39" s="11">
        <v>41</v>
      </c>
      <c r="AD39" s="12">
        <v>1</v>
      </c>
      <c r="AE39" s="12">
        <v>10</v>
      </c>
      <c r="AF39" s="12">
        <v>0</v>
      </c>
      <c r="AG39" s="12">
        <v>14</v>
      </c>
      <c r="AH39" s="13">
        <v>37</v>
      </c>
      <c r="AI39" s="13">
        <v>0</v>
      </c>
      <c r="AJ39" s="14">
        <v>1</v>
      </c>
      <c r="AK39" s="11">
        <v>63</v>
      </c>
      <c r="AL39" s="12">
        <v>5</v>
      </c>
      <c r="AM39" s="12">
        <v>18</v>
      </c>
      <c r="AN39" s="12">
        <v>2</v>
      </c>
      <c r="AO39" s="12">
        <v>18</v>
      </c>
      <c r="AP39" s="13">
        <v>70</v>
      </c>
      <c r="AQ39" s="13">
        <v>0</v>
      </c>
      <c r="AR39" s="14">
        <v>0</v>
      </c>
      <c r="AS39" s="11">
        <v>229</v>
      </c>
      <c r="AT39" s="12">
        <v>88</v>
      </c>
      <c r="AU39" s="12">
        <v>34</v>
      </c>
      <c r="AV39" s="12">
        <v>14</v>
      </c>
      <c r="AW39" s="12">
        <v>120</v>
      </c>
      <c r="AX39" s="13">
        <v>243</v>
      </c>
      <c r="AY39" s="13">
        <v>0</v>
      </c>
      <c r="AZ39" s="14">
        <v>2</v>
      </c>
      <c r="BA39" s="11">
        <v>132</v>
      </c>
      <c r="BB39" s="12">
        <v>43</v>
      </c>
      <c r="BC39" s="12">
        <v>55</v>
      </c>
      <c r="BD39" s="12">
        <v>5</v>
      </c>
      <c r="BE39" s="12">
        <v>83</v>
      </c>
      <c r="BF39" s="13">
        <v>151</v>
      </c>
      <c r="BG39" s="13">
        <v>1</v>
      </c>
      <c r="BH39" s="14">
        <v>0</v>
      </c>
      <c r="BI39" s="11">
        <v>730</v>
      </c>
      <c r="BJ39" s="12">
        <v>469</v>
      </c>
      <c r="BK39" s="12">
        <v>168</v>
      </c>
      <c r="BL39" s="12">
        <v>61</v>
      </c>
      <c r="BM39" s="12">
        <v>655</v>
      </c>
      <c r="BN39" s="13">
        <v>762</v>
      </c>
      <c r="BO39" s="13">
        <v>0</v>
      </c>
      <c r="BP39" s="14">
        <v>11</v>
      </c>
      <c r="BQ39" s="11">
        <v>57</v>
      </c>
      <c r="BR39" s="12">
        <v>12</v>
      </c>
      <c r="BS39" s="12">
        <v>48</v>
      </c>
      <c r="BT39" s="12">
        <v>3</v>
      </c>
      <c r="BU39" s="12">
        <v>30</v>
      </c>
      <c r="BV39" s="13">
        <v>90</v>
      </c>
      <c r="BW39" s="13">
        <v>0</v>
      </c>
      <c r="BX39" s="14">
        <v>0</v>
      </c>
      <c r="BY39" s="11">
        <v>12</v>
      </c>
      <c r="BZ39" s="12">
        <v>6</v>
      </c>
      <c r="CA39" s="12">
        <v>1</v>
      </c>
      <c r="CB39" s="12">
        <v>0</v>
      </c>
      <c r="CC39" s="12">
        <v>8</v>
      </c>
      <c r="CD39" s="13">
        <v>11</v>
      </c>
      <c r="CE39" s="13">
        <v>0</v>
      </c>
      <c r="CF39" s="14">
        <v>0</v>
      </c>
      <c r="CG39" s="11">
        <v>0</v>
      </c>
      <c r="CH39" s="12">
        <v>0</v>
      </c>
      <c r="CI39" s="12">
        <v>0</v>
      </c>
      <c r="CJ39" s="12">
        <v>0</v>
      </c>
      <c r="CK39" s="12">
        <v>0</v>
      </c>
      <c r="CL39" s="13">
        <v>0</v>
      </c>
      <c r="CM39" s="13">
        <v>0</v>
      </c>
      <c r="CN39" s="14">
        <v>0</v>
      </c>
      <c r="CO39" s="11">
        <v>516</v>
      </c>
      <c r="CP39" s="12">
        <v>188</v>
      </c>
      <c r="CQ39" s="12">
        <v>112</v>
      </c>
      <c r="CR39" s="12">
        <v>64</v>
      </c>
      <c r="CS39" s="12">
        <v>364</v>
      </c>
      <c r="CT39" s="13">
        <v>511</v>
      </c>
      <c r="CU39" s="13">
        <v>1</v>
      </c>
      <c r="CV39" s="14">
        <v>4</v>
      </c>
      <c r="CW39" s="11">
        <v>1199</v>
      </c>
      <c r="CX39" s="12">
        <v>221</v>
      </c>
      <c r="CY39" s="12">
        <v>96</v>
      </c>
      <c r="CZ39" s="12">
        <v>19</v>
      </c>
      <c r="DA39" s="12">
        <v>556</v>
      </c>
      <c r="DB39" s="13">
        <v>969</v>
      </c>
      <c r="DC39" s="13">
        <v>3</v>
      </c>
      <c r="DD39" s="14">
        <v>7</v>
      </c>
      <c r="DE39" s="11">
        <v>0</v>
      </c>
      <c r="DF39" s="12">
        <v>0</v>
      </c>
      <c r="DG39" s="12">
        <v>0</v>
      </c>
      <c r="DH39" s="12">
        <v>0</v>
      </c>
      <c r="DI39" s="12">
        <v>0</v>
      </c>
      <c r="DJ39" s="13">
        <v>0</v>
      </c>
      <c r="DK39" s="13">
        <v>0</v>
      </c>
      <c r="DL39" s="14">
        <v>0</v>
      </c>
      <c r="DM39" s="11">
        <v>5</v>
      </c>
      <c r="DN39" s="12">
        <v>8</v>
      </c>
      <c r="DO39" s="12">
        <v>0</v>
      </c>
      <c r="DP39" s="12">
        <v>1</v>
      </c>
      <c r="DQ39" s="12">
        <v>3</v>
      </c>
      <c r="DR39" s="13">
        <v>11</v>
      </c>
      <c r="DS39" s="13">
        <v>0</v>
      </c>
      <c r="DT39" s="14">
        <v>0</v>
      </c>
      <c r="DU39" s="11">
        <v>138</v>
      </c>
      <c r="DV39" s="12">
        <v>45</v>
      </c>
      <c r="DW39" s="12">
        <v>3</v>
      </c>
      <c r="DX39" s="12">
        <v>6</v>
      </c>
      <c r="DY39" s="12">
        <v>87</v>
      </c>
      <c r="DZ39" s="13">
        <v>101</v>
      </c>
      <c r="EA39" s="13">
        <v>1</v>
      </c>
      <c r="EB39" s="14">
        <v>3</v>
      </c>
      <c r="EC39" s="11">
        <v>13</v>
      </c>
      <c r="ED39" s="12">
        <v>7</v>
      </c>
      <c r="EE39" s="12">
        <v>0</v>
      </c>
      <c r="EF39" s="12">
        <v>0</v>
      </c>
      <c r="EG39" s="12">
        <v>8</v>
      </c>
      <c r="EH39" s="13">
        <v>12</v>
      </c>
      <c r="EI39" s="13">
        <v>0</v>
      </c>
      <c r="EJ39" s="14">
        <v>0</v>
      </c>
      <c r="EK39" s="11">
        <v>2</v>
      </c>
      <c r="EL39" s="12">
        <v>0</v>
      </c>
      <c r="EM39" s="12">
        <v>0</v>
      </c>
      <c r="EN39" s="12">
        <v>0</v>
      </c>
      <c r="EO39" s="12">
        <v>1</v>
      </c>
      <c r="EP39" s="13">
        <v>1</v>
      </c>
      <c r="EQ39" s="13">
        <v>0</v>
      </c>
      <c r="ER39" s="14">
        <v>0</v>
      </c>
      <c r="ES39" s="11">
        <v>5</v>
      </c>
      <c r="ET39" s="12">
        <v>1</v>
      </c>
      <c r="EU39" s="12">
        <v>1</v>
      </c>
      <c r="EV39" s="12">
        <v>0</v>
      </c>
      <c r="EW39" s="12">
        <v>1</v>
      </c>
      <c r="EX39" s="13">
        <v>6</v>
      </c>
      <c r="EY39" s="13">
        <v>0</v>
      </c>
      <c r="EZ39" s="14">
        <v>0</v>
      </c>
      <c r="FA39" s="11">
        <v>4</v>
      </c>
      <c r="FB39" s="12">
        <v>8</v>
      </c>
      <c r="FC39" s="12">
        <v>0</v>
      </c>
      <c r="FD39" s="12">
        <v>0</v>
      </c>
      <c r="FE39" s="12">
        <v>3</v>
      </c>
      <c r="FF39" s="13">
        <v>8</v>
      </c>
      <c r="FG39" s="13">
        <v>0</v>
      </c>
      <c r="FH39" s="14">
        <v>1</v>
      </c>
      <c r="FI39" s="11">
        <v>44</v>
      </c>
      <c r="FJ39" s="12">
        <v>0</v>
      </c>
      <c r="FK39" s="12">
        <v>11</v>
      </c>
      <c r="FL39" s="12">
        <v>0</v>
      </c>
      <c r="FM39" s="12">
        <v>35</v>
      </c>
      <c r="FN39" s="13">
        <v>20</v>
      </c>
      <c r="FO39" s="13">
        <v>0</v>
      </c>
      <c r="FP39" s="14">
        <v>0</v>
      </c>
      <c r="FQ39" s="11">
        <v>22</v>
      </c>
      <c r="FR39" s="12">
        <v>4</v>
      </c>
      <c r="FS39" s="12">
        <v>1</v>
      </c>
      <c r="FT39" s="12">
        <v>0</v>
      </c>
      <c r="FU39" s="12">
        <v>11</v>
      </c>
      <c r="FV39" s="13">
        <v>15</v>
      </c>
      <c r="FW39" s="13">
        <v>1</v>
      </c>
      <c r="FX39" s="14">
        <v>0</v>
      </c>
      <c r="FY39" s="11">
        <v>347</v>
      </c>
      <c r="FZ39" s="12">
        <v>127</v>
      </c>
      <c r="GA39" s="12">
        <v>1</v>
      </c>
      <c r="GB39" s="12">
        <v>1</v>
      </c>
      <c r="GC39" s="12">
        <v>348</v>
      </c>
      <c r="GD39" s="13">
        <v>124</v>
      </c>
      <c r="GE39" s="13">
        <v>1</v>
      </c>
      <c r="GF39" s="14">
        <v>3</v>
      </c>
      <c r="GG39" s="11">
        <v>101</v>
      </c>
      <c r="GH39" s="12">
        <v>26</v>
      </c>
      <c r="GI39" s="12">
        <v>21</v>
      </c>
      <c r="GJ39" s="12">
        <v>6</v>
      </c>
      <c r="GK39" s="12">
        <v>76</v>
      </c>
      <c r="GL39" s="13">
        <v>78</v>
      </c>
      <c r="GM39" s="13">
        <v>0</v>
      </c>
      <c r="GN39" s="14">
        <v>0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33</v>
      </c>
      <c r="GX39" s="12">
        <v>5</v>
      </c>
      <c r="GY39" s="12">
        <v>12</v>
      </c>
      <c r="GZ39" s="12">
        <v>1</v>
      </c>
      <c r="HA39" s="12">
        <v>10</v>
      </c>
      <c r="HB39" s="13">
        <v>41</v>
      </c>
      <c r="HC39" s="13">
        <v>0</v>
      </c>
      <c r="HD39" s="14">
        <v>0</v>
      </c>
      <c r="HE39" s="11">
        <v>247</v>
      </c>
      <c r="HF39" s="12">
        <v>197</v>
      </c>
      <c r="HG39" s="12">
        <v>3</v>
      </c>
      <c r="HH39" s="12">
        <v>3</v>
      </c>
      <c r="HI39" s="12">
        <v>423</v>
      </c>
      <c r="HJ39" s="13">
        <v>21</v>
      </c>
      <c r="HK39" s="13">
        <v>2</v>
      </c>
      <c r="HL39" s="14">
        <v>4</v>
      </c>
      <c r="HM39" s="11">
        <v>2912</v>
      </c>
      <c r="HN39" s="12">
        <v>1081</v>
      </c>
      <c r="HO39" s="12">
        <v>120</v>
      </c>
      <c r="HP39" s="12">
        <v>57</v>
      </c>
      <c r="HQ39" s="12">
        <v>1517</v>
      </c>
      <c r="HR39" s="13">
        <v>2637</v>
      </c>
      <c r="HS39" s="13">
        <v>2</v>
      </c>
      <c r="HT39" s="14">
        <v>14</v>
      </c>
    </row>
    <row r="40" spans="1:228" ht="17.100000000000001" customHeight="1" x14ac:dyDescent="0.3">
      <c r="A40" s="6" t="s">
        <v>69</v>
      </c>
      <c r="B40" s="23">
        <v>40473</v>
      </c>
      <c r="C40" s="24">
        <v>691</v>
      </c>
      <c r="D40" s="21">
        <v>1707.3110468707534</v>
      </c>
      <c r="E40" s="11">
        <v>490</v>
      </c>
      <c r="F40" s="12">
        <v>166</v>
      </c>
      <c r="G40" s="12">
        <v>25</v>
      </c>
      <c r="H40" s="12">
        <v>10</v>
      </c>
      <c r="I40" s="12">
        <v>464</v>
      </c>
      <c r="J40" s="13">
        <v>176</v>
      </c>
      <c r="K40" s="13">
        <v>0</v>
      </c>
      <c r="L40" s="14">
        <v>51</v>
      </c>
      <c r="M40" s="11">
        <v>0</v>
      </c>
      <c r="N40" s="12">
        <v>0</v>
      </c>
      <c r="O40" s="12">
        <v>0</v>
      </c>
      <c r="P40" s="12">
        <v>0</v>
      </c>
      <c r="Q40" s="12">
        <v>0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1</v>
      </c>
      <c r="AD40" s="12">
        <v>0</v>
      </c>
      <c r="AE40" s="12">
        <v>0</v>
      </c>
      <c r="AF40" s="12">
        <v>0</v>
      </c>
      <c r="AG40" s="12">
        <v>1</v>
      </c>
      <c r="AH40" s="13">
        <v>0</v>
      </c>
      <c r="AI40" s="13">
        <v>0</v>
      </c>
      <c r="AJ40" s="14">
        <v>0</v>
      </c>
      <c r="AK40" s="11">
        <v>5</v>
      </c>
      <c r="AL40" s="12">
        <v>0</v>
      </c>
      <c r="AM40" s="12">
        <v>1</v>
      </c>
      <c r="AN40" s="12">
        <v>0</v>
      </c>
      <c r="AO40" s="12">
        <v>3</v>
      </c>
      <c r="AP40" s="13">
        <v>3</v>
      </c>
      <c r="AQ40" s="13">
        <v>0</v>
      </c>
      <c r="AR40" s="14">
        <v>0</v>
      </c>
      <c r="AS40" s="11">
        <v>8</v>
      </c>
      <c r="AT40" s="12">
        <v>2</v>
      </c>
      <c r="AU40" s="12">
        <v>1</v>
      </c>
      <c r="AV40" s="12">
        <v>1</v>
      </c>
      <c r="AW40" s="12">
        <v>12</v>
      </c>
      <c r="AX40" s="13">
        <v>0</v>
      </c>
      <c r="AY40" s="13">
        <v>0</v>
      </c>
      <c r="AZ40" s="14">
        <v>0</v>
      </c>
      <c r="BA40" s="11">
        <v>57</v>
      </c>
      <c r="BB40" s="12">
        <v>17</v>
      </c>
      <c r="BC40" s="12">
        <v>2</v>
      </c>
      <c r="BD40" s="12">
        <v>0</v>
      </c>
      <c r="BE40" s="12">
        <v>37</v>
      </c>
      <c r="BF40" s="13">
        <v>23</v>
      </c>
      <c r="BG40" s="13">
        <v>0</v>
      </c>
      <c r="BH40" s="14">
        <v>16</v>
      </c>
      <c r="BI40" s="11">
        <v>87</v>
      </c>
      <c r="BJ40" s="12">
        <v>33</v>
      </c>
      <c r="BK40" s="12">
        <v>7</v>
      </c>
      <c r="BL40" s="12">
        <v>4</v>
      </c>
      <c r="BM40" s="12">
        <v>60</v>
      </c>
      <c r="BN40" s="13">
        <v>51</v>
      </c>
      <c r="BO40" s="13">
        <v>0</v>
      </c>
      <c r="BP40" s="14">
        <v>20</v>
      </c>
      <c r="BQ40" s="11">
        <v>1</v>
      </c>
      <c r="BR40" s="12">
        <v>0</v>
      </c>
      <c r="BS40" s="12">
        <v>0</v>
      </c>
      <c r="BT40" s="12">
        <v>0</v>
      </c>
      <c r="BU40" s="12">
        <v>1</v>
      </c>
      <c r="BV40" s="13">
        <v>0</v>
      </c>
      <c r="BW40" s="13">
        <v>0</v>
      </c>
      <c r="BX40" s="14">
        <v>0</v>
      </c>
      <c r="BY40" s="11">
        <v>0</v>
      </c>
      <c r="BZ40" s="12">
        <v>0</v>
      </c>
      <c r="CA40" s="12">
        <v>0</v>
      </c>
      <c r="CB40" s="12">
        <v>0</v>
      </c>
      <c r="CC40" s="12">
        <v>0</v>
      </c>
      <c r="CD40" s="13">
        <v>0</v>
      </c>
      <c r="CE40" s="13">
        <v>0</v>
      </c>
      <c r="CF40" s="14">
        <v>0</v>
      </c>
      <c r="CG40" s="11">
        <v>0</v>
      </c>
      <c r="CH40" s="12">
        <v>0</v>
      </c>
      <c r="CI40" s="12">
        <v>0</v>
      </c>
      <c r="CJ40" s="12">
        <v>0</v>
      </c>
      <c r="CK40" s="12">
        <v>0</v>
      </c>
      <c r="CL40" s="13">
        <v>0</v>
      </c>
      <c r="CM40" s="13">
        <v>0</v>
      </c>
      <c r="CN40" s="14">
        <v>0</v>
      </c>
      <c r="CO40" s="11">
        <v>37</v>
      </c>
      <c r="CP40" s="12">
        <v>11</v>
      </c>
      <c r="CQ40" s="12">
        <v>1</v>
      </c>
      <c r="CR40" s="12">
        <v>3</v>
      </c>
      <c r="CS40" s="12">
        <v>26</v>
      </c>
      <c r="CT40" s="13">
        <v>22</v>
      </c>
      <c r="CU40" s="13">
        <v>0</v>
      </c>
      <c r="CV40" s="14">
        <v>4</v>
      </c>
      <c r="CW40" s="11">
        <v>31</v>
      </c>
      <c r="CX40" s="12">
        <v>6</v>
      </c>
      <c r="CY40" s="12">
        <v>2</v>
      </c>
      <c r="CZ40" s="12">
        <v>0</v>
      </c>
      <c r="DA40" s="12">
        <v>27</v>
      </c>
      <c r="DB40" s="13">
        <v>10</v>
      </c>
      <c r="DC40" s="13">
        <v>0</v>
      </c>
      <c r="DD40" s="14">
        <v>2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2</v>
      </c>
      <c r="DV40" s="12">
        <v>0</v>
      </c>
      <c r="DW40" s="12">
        <v>0</v>
      </c>
      <c r="DX40" s="12">
        <v>0</v>
      </c>
      <c r="DY40" s="12">
        <v>2</v>
      </c>
      <c r="DZ40" s="13">
        <v>0</v>
      </c>
      <c r="EA40" s="13">
        <v>0</v>
      </c>
      <c r="EB40" s="14">
        <v>0</v>
      </c>
      <c r="EC40" s="11">
        <v>1</v>
      </c>
      <c r="ED40" s="12">
        <v>1</v>
      </c>
      <c r="EE40" s="12">
        <v>0</v>
      </c>
      <c r="EF40" s="12">
        <v>0</v>
      </c>
      <c r="EG40" s="12">
        <v>2</v>
      </c>
      <c r="EH40" s="13">
        <v>0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0</v>
      </c>
      <c r="ET40" s="12">
        <v>0</v>
      </c>
      <c r="EU40" s="12">
        <v>0</v>
      </c>
      <c r="EV40" s="12">
        <v>0</v>
      </c>
      <c r="EW40" s="12">
        <v>0</v>
      </c>
      <c r="EX40" s="13">
        <v>0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2</v>
      </c>
      <c r="FJ40" s="12">
        <v>0</v>
      </c>
      <c r="FK40" s="12">
        <v>0</v>
      </c>
      <c r="FL40" s="12">
        <v>0</v>
      </c>
      <c r="FM40" s="12">
        <v>1</v>
      </c>
      <c r="FN40" s="13">
        <v>1</v>
      </c>
      <c r="FO40" s="13">
        <v>0</v>
      </c>
      <c r="FP40" s="14">
        <v>0</v>
      </c>
      <c r="FQ40" s="11">
        <v>0</v>
      </c>
      <c r="FR40" s="12">
        <v>0</v>
      </c>
      <c r="FS40" s="12">
        <v>0</v>
      </c>
      <c r="FT40" s="12">
        <v>0</v>
      </c>
      <c r="FU40" s="12">
        <v>0</v>
      </c>
      <c r="FV40" s="13">
        <v>0</v>
      </c>
      <c r="FW40" s="13">
        <v>0</v>
      </c>
      <c r="FX40" s="14">
        <v>0</v>
      </c>
      <c r="FY40" s="11">
        <v>43</v>
      </c>
      <c r="FZ40" s="12">
        <v>18</v>
      </c>
      <c r="GA40" s="12">
        <v>0</v>
      </c>
      <c r="GB40" s="12">
        <v>1</v>
      </c>
      <c r="GC40" s="12">
        <v>56</v>
      </c>
      <c r="GD40" s="13">
        <v>3</v>
      </c>
      <c r="GE40" s="13">
        <v>0</v>
      </c>
      <c r="GF40" s="14">
        <v>3</v>
      </c>
      <c r="GG40" s="11">
        <v>0</v>
      </c>
      <c r="GH40" s="12">
        <v>0</v>
      </c>
      <c r="GI40" s="12">
        <v>1</v>
      </c>
      <c r="GJ40" s="12">
        <v>0</v>
      </c>
      <c r="GK40" s="12">
        <v>1</v>
      </c>
      <c r="GL40" s="13">
        <v>0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3</v>
      </c>
      <c r="GX40" s="12">
        <v>0</v>
      </c>
      <c r="GY40" s="12">
        <v>0</v>
      </c>
      <c r="GZ40" s="12">
        <v>0</v>
      </c>
      <c r="HA40" s="12">
        <v>1</v>
      </c>
      <c r="HB40" s="13">
        <v>2</v>
      </c>
      <c r="HC40" s="13">
        <v>0</v>
      </c>
      <c r="HD40" s="14">
        <v>0</v>
      </c>
      <c r="HE40" s="11">
        <v>13</v>
      </c>
      <c r="HF40" s="12">
        <v>1</v>
      </c>
      <c r="HG40" s="12">
        <v>0</v>
      </c>
      <c r="HH40" s="12">
        <v>0</v>
      </c>
      <c r="HI40" s="12">
        <v>10</v>
      </c>
      <c r="HJ40" s="13">
        <v>3</v>
      </c>
      <c r="HK40" s="13">
        <v>0</v>
      </c>
      <c r="HL40" s="14">
        <v>1</v>
      </c>
      <c r="HM40" s="11">
        <v>199</v>
      </c>
      <c r="HN40" s="12">
        <v>77</v>
      </c>
      <c r="HO40" s="12">
        <v>10</v>
      </c>
      <c r="HP40" s="12">
        <v>1</v>
      </c>
      <c r="HQ40" s="12">
        <v>224</v>
      </c>
      <c r="HR40" s="13">
        <v>58</v>
      </c>
      <c r="HS40" s="13">
        <v>0</v>
      </c>
      <c r="HT40" s="14">
        <v>5</v>
      </c>
    </row>
    <row r="41" spans="1:228" ht="17.100000000000001" customHeight="1" x14ac:dyDescent="0.3">
      <c r="A41" s="6" t="s">
        <v>70</v>
      </c>
      <c r="B41" s="23">
        <v>8668</v>
      </c>
      <c r="C41" s="24">
        <v>214</v>
      </c>
      <c r="D41" s="21">
        <v>2468.8509460083064</v>
      </c>
      <c r="E41" s="11">
        <v>147</v>
      </c>
      <c r="F41" s="12">
        <v>59</v>
      </c>
      <c r="G41" s="12">
        <v>5</v>
      </c>
      <c r="H41" s="12">
        <v>3</v>
      </c>
      <c r="I41" s="12">
        <v>165</v>
      </c>
      <c r="J41" s="13">
        <v>48</v>
      </c>
      <c r="K41" s="13">
        <v>1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5</v>
      </c>
      <c r="AT41" s="12">
        <v>0</v>
      </c>
      <c r="AU41" s="12">
        <v>1</v>
      </c>
      <c r="AV41" s="12">
        <v>0</v>
      </c>
      <c r="AW41" s="12">
        <v>4</v>
      </c>
      <c r="AX41" s="13">
        <v>2</v>
      </c>
      <c r="AY41" s="13">
        <v>0</v>
      </c>
      <c r="AZ41" s="14">
        <v>0</v>
      </c>
      <c r="BA41" s="11">
        <v>5</v>
      </c>
      <c r="BB41" s="12">
        <v>0</v>
      </c>
      <c r="BC41" s="12">
        <v>1</v>
      </c>
      <c r="BD41" s="12">
        <v>0</v>
      </c>
      <c r="BE41" s="12">
        <v>4</v>
      </c>
      <c r="BF41" s="13">
        <v>2</v>
      </c>
      <c r="BG41" s="13">
        <v>0</v>
      </c>
      <c r="BH41" s="14">
        <v>0</v>
      </c>
      <c r="BI41" s="11">
        <v>18</v>
      </c>
      <c r="BJ41" s="12">
        <v>2</v>
      </c>
      <c r="BK41" s="12">
        <v>2</v>
      </c>
      <c r="BL41" s="12">
        <v>1</v>
      </c>
      <c r="BM41" s="12">
        <v>21</v>
      </c>
      <c r="BN41" s="13">
        <v>2</v>
      </c>
      <c r="BO41" s="13">
        <v>0</v>
      </c>
      <c r="BP41" s="14">
        <v>0</v>
      </c>
      <c r="BQ41" s="11">
        <v>0</v>
      </c>
      <c r="BR41" s="12">
        <v>0</v>
      </c>
      <c r="BS41" s="12">
        <v>0</v>
      </c>
      <c r="BT41" s="12">
        <v>0</v>
      </c>
      <c r="BU41" s="12">
        <v>0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0</v>
      </c>
      <c r="CP41" s="12">
        <v>0</v>
      </c>
      <c r="CQ41" s="12">
        <v>0</v>
      </c>
      <c r="CR41" s="12">
        <v>0</v>
      </c>
      <c r="CS41" s="12">
        <v>0</v>
      </c>
      <c r="CT41" s="13">
        <v>0</v>
      </c>
      <c r="CU41" s="13">
        <v>0</v>
      </c>
      <c r="CV41" s="14">
        <v>0</v>
      </c>
      <c r="CW41" s="11">
        <v>61</v>
      </c>
      <c r="CX41" s="12">
        <v>30</v>
      </c>
      <c r="CY41" s="12">
        <v>0</v>
      </c>
      <c r="CZ41" s="12">
        <v>1</v>
      </c>
      <c r="DA41" s="12">
        <v>67</v>
      </c>
      <c r="DB41" s="13">
        <v>25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2</v>
      </c>
      <c r="DV41" s="12">
        <v>1</v>
      </c>
      <c r="DW41" s="12">
        <v>0</v>
      </c>
      <c r="DX41" s="12">
        <v>0</v>
      </c>
      <c r="DY41" s="12">
        <v>3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0</v>
      </c>
      <c r="FL41" s="12">
        <v>0</v>
      </c>
      <c r="FM41" s="12">
        <v>0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16</v>
      </c>
      <c r="FZ41" s="12">
        <v>5</v>
      </c>
      <c r="GA41" s="12">
        <v>0</v>
      </c>
      <c r="GB41" s="12">
        <v>0</v>
      </c>
      <c r="GC41" s="12">
        <v>16</v>
      </c>
      <c r="GD41" s="13">
        <v>5</v>
      </c>
      <c r="GE41" s="13">
        <v>0</v>
      </c>
      <c r="GF41" s="14">
        <v>0</v>
      </c>
      <c r="GG41" s="11">
        <v>0</v>
      </c>
      <c r="GH41" s="12">
        <v>1</v>
      </c>
      <c r="GI41" s="12">
        <v>0</v>
      </c>
      <c r="GJ41" s="12">
        <v>0</v>
      </c>
      <c r="GK41" s="12">
        <v>0</v>
      </c>
      <c r="GL41" s="13">
        <v>1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2</v>
      </c>
      <c r="GX41" s="12">
        <v>1</v>
      </c>
      <c r="GY41" s="12">
        <v>0</v>
      </c>
      <c r="GZ41" s="12">
        <v>0</v>
      </c>
      <c r="HA41" s="12">
        <v>2</v>
      </c>
      <c r="HB41" s="13">
        <v>1</v>
      </c>
      <c r="HC41" s="13">
        <v>0</v>
      </c>
      <c r="HD41" s="14">
        <v>0</v>
      </c>
      <c r="HE41" s="11">
        <v>2</v>
      </c>
      <c r="HF41" s="12">
        <v>2</v>
      </c>
      <c r="HG41" s="12">
        <v>0</v>
      </c>
      <c r="HH41" s="12">
        <v>0</v>
      </c>
      <c r="HI41" s="12">
        <v>4</v>
      </c>
      <c r="HJ41" s="13">
        <v>0</v>
      </c>
      <c r="HK41" s="13">
        <v>0</v>
      </c>
      <c r="HL41" s="14">
        <v>0</v>
      </c>
      <c r="HM41" s="11">
        <v>36</v>
      </c>
      <c r="HN41" s="12">
        <v>17</v>
      </c>
      <c r="HO41" s="12">
        <v>1</v>
      </c>
      <c r="HP41" s="12">
        <v>1</v>
      </c>
      <c r="HQ41" s="12">
        <v>44</v>
      </c>
      <c r="HR41" s="13">
        <v>10</v>
      </c>
      <c r="HS41" s="13">
        <v>1</v>
      </c>
      <c r="HT41" s="14">
        <v>0</v>
      </c>
    </row>
    <row r="42" spans="1:228" ht="17.100000000000001" customHeight="1" x14ac:dyDescent="0.3">
      <c r="A42" s="6" t="s">
        <v>71</v>
      </c>
      <c r="B42" s="23">
        <v>19303</v>
      </c>
      <c r="C42" s="24">
        <v>1175</v>
      </c>
      <c r="D42" s="21">
        <v>6087.1367145003369</v>
      </c>
      <c r="E42" s="11">
        <v>845</v>
      </c>
      <c r="F42" s="12">
        <v>235</v>
      </c>
      <c r="G42" s="12">
        <v>67</v>
      </c>
      <c r="H42" s="12">
        <v>28</v>
      </c>
      <c r="I42" s="12">
        <v>513</v>
      </c>
      <c r="J42" s="13">
        <v>661</v>
      </c>
      <c r="K42" s="13">
        <v>0</v>
      </c>
      <c r="L42" s="14">
        <v>1</v>
      </c>
      <c r="M42" s="11">
        <v>0</v>
      </c>
      <c r="N42" s="12">
        <v>0</v>
      </c>
      <c r="O42" s="12">
        <v>0</v>
      </c>
      <c r="P42" s="12">
        <v>0</v>
      </c>
      <c r="Q42" s="12">
        <v>0</v>
      </c>
      <c r="R42" s="13">
        <v>0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2</v>
      </c>
      <c r="AD42" s="12">
        <v>0</v>
      </c>
      <c r="AE42" s="12">
        <v>0</v>
      </c>
      <c r="AF42" s="12">
        <v>0</v>
      </c>
      <c r="AG42" s="12">
        <v>0</v>
      </c>
      <c r="AH42" s="13">
        <v>2</v>
      </c>
      <c r="AI42" s="13">
        <v>0</v>
      </c>
      <c r="AJ42" s="14">
        <v>0</v>
      </c>
      <c r="AK42" s="11">
        <v>7</v>
      </c>
      <c r="AL42" s="12">
        <v>3</v>
      </c>
      <c r="AM42" s="12">
        <v>1</v>
      </c>
      <c r="AN42" s="12">
        <v>1</v>
      </c>
      <c r="AO42" s="12">
        <v>3</v>
      </c>
      <c r="AP42" s="13">
        <v>9</v>
      </c>
      <c r="AQ42" s="13">
        <v>0</v>
      </c>
      <c r="AR42" s="14">
        <v>0</v>
      </c>
      <c r="AS42" s="11">
        <v>50</v>
      </c>
      <c r="AT42" s="12">
        <v>18</v>
      </c>
      <c r="AU42" s="12">
        <v>2</v>
      </c>
      <c r="AV42" s="12">
        <v>2</v>
      </c>
      <c r="AW42" s="12">
        <v>17</v>
      </c>
      <c r="AX42" s="13">
        <v>55</v>
      </c>
      <c r="AY42" s="13">
        <v>0</v>
      </c>
      <c r="AZ42" s="14">
        <v>0</v>
      </c>
      <c r="BA42" s="11">
        <v>22</v>
      </c>
      <c r="BB42" s="12">
        <v>3</v>
      </c>
      <c r="BC42" s="12">
        <v>14</v>
      </c>
      <c r="BD42" s="12">
        <v>1</v>
      </c>
      <c r="BE42" s="12">
        <v>8</v>
      </c>
      <c r="BF42" s="13">
        <v>32</v>
      </c>
      <c r="BG42" s="13">
        <v>0</v>
      </c>
      <c r="BH42" s="14">
        <v>0</v>
      </c>
      <c r="BI42" s="11">
        <v>44</v>
      </c>
      <c r="BJ42" s="12">
        <v>13</v>
      </c>
      <c r="BK42" s="12">
        <v>12</v>
      </c>
      <c r="BL42" s="12">
        <v>3</v>
      </c>
      <c r="BM42" s="12">
        <v>26</v>
      </c>
      <c r="BN42" s="13">
        <v>46</v>
      </c>
      <c r="BO42" s="13">
        <v>0</v>
      </c>
      <c r="BP42" s="14">
        <v>0</v>
      </c>
      <c r="BQ42" s="11">
        <v>3</v>
      </c>
      <c r="BR42" s="12">
        <v>1</v>
      </c>
      <c r="BS42" s="12">
        <v>2</v>
      </c>
      <c r="BT42" s="12">
        <v>0</v>
      </c>
      <c r="BU42" s="12">
        <v>1</v>
      </c>
      <c r="BV42" s="13">
        <v>5</v>
      </c>
      <c r="BW42" s="13">
        <v>0</v>
      </c>
      <c r="BX42" s="14">
        <v>0</v>
      </c>
      <c r="BY42" s="11">
        <v>4</v>
      </c>
      <c r="BZ42" s="12">
        <v>1</v>
      </c>
      <c r="CA42" s="12">
        <v>0</v>
      </c>
      <c r="CB42" s="12">
        <v>0</v>
      </c>
      <c r="CC42" s="12">
        <v>1</v>
      </c>
      <c r="CD42" s="13">
        <v>4</v>
      </c>
      <c r="CE42" s="13">
        <v>0</v>
      </c>
      <c r="CF42" s="14">
        <v>0</v>
      </c>
      <c r="CG42" s="11">
        <v>0</v>
      </c>
      <c r="CH42" s="12">
        <v>1</v>
      </c>
      <c r="CI42" s="12">
        <v>0</v>
      </c>
      <c r="CJ42" s="12">
        <v>0</v>
      </c>
      <c r="CK42" s="12">
        <v>0</v>
      </c>
      <c r="CL42" s="13">
        <v>1</v>
      </c>
      <c r="CM42" s="13">
        <v>0</v>
      </c>
      <c r="CN42" s="14">
        <v>0</v>
      </c>
      <c r="CO42" s="11">
        <v>74</v>
      </c>
      <c r="CP42" s="12">
        <v>35</v>
      </c>
      <c r="CQ42" s="12">
        <v>10</v>
      </c>
      <c r="CR42" s="12">
        <v>10</v>
      </c>
      <c r="CS42" s="12">
        <v>28</v>
      </c>
      <c r="CT42" s="13">
        <v>101</v>
      </c>
      <c r="CU42" s="13">
        <v>0</v>
      </c>
      <c r="CV42" s="14">
        <v>0</v>
      </c>
      <c r="CW42" s="11">
        <v>175</v>
      </c>
      <c r="CX42" s="12">
        <v>46</v>
      </c>
      <c r="CY42" s="12">
        <v>5</v>
      </c>
      <c r="CZ42" s="12">
        <v>1</v>
      </c>
      <c r="DA42" s="12">
        <v>126</v>
      </c>
      <c r="DB42" s="13">
        <v>101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13</v>
      </c>
      <c r="DV42" s="12">
        <v>7</v>
      </c>
      <c r="DW42" s="12">
        <v>0</v>
      </c>
      <c r="DX42" s="12">
        <v>0</v>
      </c>
      <c r="DY42" s="12">
        <v>10</v>
      </c>
      <c r="DZ42" s="13">
        <v>10</v>
      </c>
      <c r="EA42" s="13">
        <v>0</v>
      </c>
      <c r="EB42" s="14">
        <v>0</v>
      </c>
      <c r="EC42" s="11">
        <v>5</v>
      </c>
      <c r="ED42" s="12">
        <v>2</v>
      </c>
      <c r="EE42" s="12">
        <v>0</v>
      </c>
      <c r="EF42" s="12">
        <v>0</v>
      </c>
      <c r="EG42" s="12">
        <v>0</v>
      </c>
      <c r="EH42" s="13">
        <v>7</v>
      </c>
      <c r="EI42" s="13">
        <v>0</v>
      </c>
      <c r="EJ42" s="14">
        <v>0</v>
      </c>
      <c r="EK42" s="11">
        <v>3</v>
      </c>
      <c r="EL42" s="12">
        <v>1</v>
      </c>
      <c r="EM42" s="12">
        <v>0</v>
      </c>
      <c r="EN42" s="12">
        <v>0</v>
      </c>
      <c r="EO42" s="12">
        <v>0</v>
      </c>
      <c r="EP42" s="13">
        <v>4</v>
      </c>
      <c r="EQ42" s="13">
        <v>0</v>
      </c>
      <c r="ER42" s="14">
        <v>0</v>
      </c>
      <c r="ES42" s="11">
        <v>11</v>
      </c>
      <c r="ET42" s="12">
        <v>4</v>
      </c>
      <c r="EU42" s="12">
        <v>1</v>
      </c>
      <c r="EV42" s="12">
        <v>0</v>
      </c>
      <c r="EW42" s="12">
        <v>4</v>
      </c>
      <c r="EX42" s="13">
        <v>12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3</v>
      </c>
      <c r="FJ42" s="12">
        <v>0</v>
      </c>
      <c r="FK42" s="12">
        <v>3</v>
      </c>
      <c r="FL42" s="12">
        <v>0</v>
      </c>
      <c r="FM42" s="12">
        <v>2</v>
      </c>
      <c r="FN42" s="13">
        <v>4</v>
      </c>
      <c r="FO42" s="13">
        <v>0</v>
      </c>
      <c r="FP42" s="14">
        <v>0</v>
      </c>
      <c r="FQ42" s="11">
        <v>2</v>
      </c>
      <c r="FR42" s="12">
        <v>0</v>
      </c>
      <c r="FS42" s="12">
        <v>0</v>
      </c>
      <c r="FT42" s="12">
        <v>0</v>
      </c>
      <c r="FU42" s="12">
        <v>1</v>
      </c>
      <c r="FV42" s="13">
        <v>1</v>
      </c>
      <c r="FW42" s="13">
        <v>0</v>
      </c>
      <c r="FX42" s="14">
        <v>0</v>
      </c>
      <c r="FY42" s="11">
        <v>54</v>
      </c>
      <c r="FZ42" s="12">
        <v>9</v>
      </c>
      <c r="GA42" s="12">
        <v>1</v>
      </c>
      <c r="GB42" s="12">
        <v>0</v>
      </c>
      <c r="GC42" s="12">
        <v>51</v>
      </c>
      <c r="GD42" s="13">
        <v>13</v>
      </c>
      <c r="GE42" s="13">
        <v>0</v>
      </c>
      <c r="GF42" s="14">
        <v>0</v>
      </c>
      <c r="GG42" s="11">
        <v>9</v>
      </c>
      <c r="GH42" s="12">
        <v>3</v>
      </c>
      <c r="GI42" s="12">
        <v>2</v>
      </c>
      <c r="GJ42" s="12">
        <v>0</v>
      </c>
      <c r="GK42" s="12">
        <v>3</v>
      </c>
      <c r="GL42" s="13">
        <v>11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14</v>
      </c>
      <c r="GX42" s="12">
        <v>2</v>
      </c>
      <c r="GY42" s="12">
        <v>2</v>
      </c>
      <c r="GZ42" s="12">
        <v>0</v>
      </c>
      <c r="HA42" s="12">
        <v>5</v>
      </c>
      <c r="HB42" s="13">
        <v>13</v>
      </c>
      <c r="HC42" s="13">
        <v>0</v>
      </c>
      <c r="HD42" s="14">
        <v>0</v>
      </c>
      <c r="HE42" s="11">
        <v>1</v>
      </c>
      <c r="HF42" s="12">
        <v>0</v>
      </c>
      <c r="HG42" s="12">
        <v>0</v>
      </c>
      <c r="HH42" s="12">
        <v>0</v>
      </c>
      <c r="HI42" s="12">
        <v>0</v>
      </c>
      <c r="HJ42" s="13">
        <v>1</v>
      </c>
      <c r="HK42" s="13">
        <v>0</v>
      </c>
      <c r="HL42" s="14">
        <v>0</v>
      </c>
      <c r="HM42" s="11">
        <v>349</v>
      </c>
      <c r="HN42" s="12">
        <v>86</v>
      </c>
      <c r="HO42" s="12">
        <v>12</v>
      </c>
      <c r="HP42" s="12">
        <v>10</v>
      </c>
      <c r="HQ42" s="12">
        <v>227</v>
      </c>
      <c r="HR42" s="13">
        <v>229</v>
      </c>
      <c r="HS42" s="13">
        <v>0</v>
      </c>
      <c r="HT42" s="14">
        <v>1</v>
      </c>
    </row>
    <row r="43" spans="1:228" ht="17.100000000000001" customHeight="1" x14ac:dyDescent="0.3">
      <c r="A43" s="6" t="s">
        <v>72</v>
      </c>
      <c r="B43" s="23">
        <v>343999</v>
      </c>
      <c r="C43" s="24">
        <v>16280</v>
      </c>
      <c r="D43" s="21">
        <v>4732.5718970113285</v>
      </c>
      <c r="E43" s="11">
        <v>10588</v>
      </c>
      <c r="F43" s="12">
        <v>4324</v>
      </c>
      <c r="G43" s="12">
        <v>1000</v>
      </c>
      <c r="H43" s="12">
        <v>368</v>
      </c>
      <c r="I43" s="12">
        <v>12182</v>
      </c>
      <c r="J43" s="13">
        <v>4069</v>
      </c>
      <c r="K43" s="13">
        <v>9</v>
      </c>
      <c r="L43" s="14">
        <v>20</v>
      </c>
      <c r="M43" s="11">
        <v>17</v>
      </c>
      <c r="N43" s="12">
        <v>0</v>
      </c>
      <c r="O43" s="12">
        <v>1</v>
      </c>
      <c r="P43" s="12">
        <v>0</v>
      </c>
      <c r="Q43" s="12">
        <v>8</v>
      </c>
      <c r="R43" s="13">
        <v>10</v>
      </c>
      <c r="S43" s="13">
        <v>0</v>
      </c>
      <c r="T43" s="14">
        <v>0</v>
      </c>
      <c r="U43" s="11">
        <v>3</v>
      </c>
      <c r="V43" s="12">
        <v>1</v>
      </c>
      <c r="W43" s="12">
        <v>1</v>
      </c>
      <c r="X43" s="12">
        <v>0</v>
      </c>
      <c r="Y43" s="12">
        <v>5</v>
      </c>
      <c r="Z43" s="13">
        <v>0</v>
      </c>
      <c r="AA43" s="13">
        <v>0</v>
      </c>
      <c r="AB43" s="14">
        <v>0</v>
      </c>
      <c r="AC43" s="11">
        <v>46</v>
      </c>
      <c r="AD43" s="12">
        <v>1</v>
      </c>
      <c r="AE43" s="12">
        <v>2</v>
      </c>
      <c r="AF43" s="12">
        <v>1</v>
      </c>
      <c r="AG43" s="12">
        <v>38</v>
      </c>
      <c r="AH43" s="13">
        <v>12</v>
      </c>
      <c r="AI43" s="13">
        <v>0</v>
      </c>
      <c r="AJ43" s="14">
        <v>0</v>
      </c>
      <c r="AK43" s="11">
        <v>102</v>
      </c>
      <c r="AL43" s="12">
        <v>18</v>
      </c>
      <c r="AM43" s="12">
        <v>30</v>
      </c>
      <c r="AN43" s="12">
        <v>3</v>
      </c>
      <c r="AO43" s="12">
        <v>76</v>
      </c>
      <c r="AP43" s="13">
        <v>77</v>
      </c>
      <c r="AQ43" s="13">
        <v>0</v>
      </c>
      <c r="AR43" s="14">
        <v>0</v>
      </c>
      <c r="AS43" s="11">
        <v>460</v>
      </c>
      <c r="AT43" s="12">
        <v>129</v>
      </c>
      <c r="AU43" s="12">
        <v>39</v>
      </c>
      <c r="AV43" s="12">
        <v>9</v>
      </c>
      <c r="AW43" s="12">
        <v>412</v>
      </c>
      <c r="AX43" s="13">
        <v>225</v>
      </c>
      <c r="AY43" s="13">
        <v>0</v>
      </c>
      <c r="AZ43" s="14">
        <v>0</v>
      </c>
      <c r="BA43" s="11">
        <v>262</v>
      </c>
      <c r="BB43" s="12">
        <v>52</v>
      </c>
      <c r="BC43" s="12">
        <v>71</v>
      </c>
      <c r="BD43" s="12">
        <v>4</v>
      </c>
      <c r="BE43" s="12">
        <v>283</v>
      </c>
      <c r="BF43" s="13">
        <v>106</v>
      </c>
      <c r="BG43" s="13">
        <v>0</v>
      </c>
      <c r="BH43" s="14">
        <v>0</v>
      </c>
      <c r="BI43" s="11">
        <v>958</v>
      </c>
      <c r="BJ43" s="12">
        <v>636</v>
      </c>
      <c r="BK43" s="12">
        <v>139</v>
      </c>
      <c r="BL43" s="12">
        <v>92</v>
      </c>
      <c r="BM43" s="12">
        <v>1456</v>
      </c>
      <c r="BN43" s="13">
        <v>364</v>
      </c>
      <c r="BO43" s="13">
        <v>1</v>
      </c>
      <c r="BP43" s="14">
        <v>4</v>
      </c>
      <c r="BQ43" s="11">
        <v>61</v>
      </c>
      <c r="BR43" s="12">
        <v>26</v>
      </c>
      <c r="BS43" s="12">
        <v>22</v>
      </c>
      <c r="BT43" s="12">
        <v>1</v>
      </c>
      <c r="BU43" s="12">
        <v>71</v>
      </c>
      <c r="BV43" s="13">
        <v>39</v>
      </c>
      <c r="BW43" s="13">
        <v>0</v>
      </c>
      <c r="BX43" s="14">
        <v>0</v>
      </c>
      <c r="BY43" s="11">
        <v>24</v>
      </c>
      <c r="BZ43" s="12">
        <v>5</v>
      </c>
      <c r="CA43" s="12">
        <v>0</v>
      </c>
      <c r="CB43" s="12">
        <v>0</v>
      </c>
      <c r="CC43" s="12">
        <v>19</v>
      </c>
      <c r="CD43" s="13">
        <v>10</v>
      </c>
      <c r="CE43" s="13">
        <v>0</v>
      </c>
      <c r="CF43" s="14">
        <v>0</v>
      </c>
      <c r="CG43" s="11">
        <v>5</v>
      </c>
      <c r="CH43" s="12">
        <v>0</v>
      </c>
      <c r="CI43" s="12">
        <v>1</v>
      </c>
      <c r="CJ43" s="12">
        <v>0</v>
      </c>
      <c r="CK43" s="12">
        <v>6</v>
      </c>
      <c r="CL43" s="13">
        <v>0</v>
      </c>
      <c r="CM43" s="13">
        <v>0</v>
      </c>
      <c r="CN43" s="14">
        <v>0</v>
      </c>
      <c r="CO43" s="11">
        <v>1305</v>
      </c>
      <c r="CP43" s="12">
        <v>661</v>
      </c>
      <c r="CQ43" s="12">
        <v>150</v>
      </c>
      <c r="CR43" s="12">
        <v>92</v>
      </c>
      <c r="CS43" s="12">
        <v>1655</v>
      </c>
      <c r="CT43" s="13">
        <v>551</v>
      </c>
      <c r="CU43" s="13">
        <v>0</v>
      </c>
      <c r="CV43" s="14">
        <v>2</v>
      </c>
      <c r="CW43" s="11">
        <v>1150</v>
      </c>
      <c r="CX43" s="12">
        <v>417</v>
      </c>
      <c r="CY43" s="12">
        <v>113</v>
      </c>
      <c r="CZ43" s="12">
        <v>27</v>
      </c>
      <c r="DA43" s="12">
        <v>1074</v>
      </c>
      <c r="DB43" s="13">
        <v>629</v>
      </c>
      <c r="DC43" s="13">
        <v>1</v>
      </c>
      <c r="DD43" s="14">
        <v>3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15</v>
      </c>
      <c r="DN43" s="12">
        <v>9</v>
      </c>
      <c r="DO43" s="12">
        <v>0</v>
      </c>
      <c r="DP43" s="12">
        <v>1</v>
      </c>
      <c r="DQ43" s="12">
        <v>20</v>
      </c>
      <c r="DR43" s="13">
        <v>5</v>
      </c>
      <c r="DS43" s="13">
        <v>0</v>
      </c>
      <c r="DT43" s="14">
        <v>0</v>
      </c>
      <c r="DU43" s="11">
        <v>317</v>
      </c>
      <c r="DV43" s="12">
        <v>158</v>
      </c>
      <c r="DW43" s="12">
        <v>5</v>
      </c>
      <c r="DX43" s="12">
        <v>4</v>
      </c>
      <c r="DY43" s="12">
        <v>402</v>
      </c>
      <c r="DZ43" s="13">
        <v>82</v>
      </c>
      <c r="EA43" s="13">
        <v>0</v>
      </c>
      <c r="EB43" s="14">
        <v>0</v>
      </c>
      <c r="EC43" s="11">
        <v>25</v>
      </c>
      <c r="ED43" s="12">
        <v>15</v>
      </c>
      <c r="EE43" s="12">
        <v>0</v>
      </c>
      <c r="EF43" s="12">
        <v>0</v>
      </c>
      <c r="EG43" s="12">
        <v>16</v>
      </c>
      <c r="EH43" s="13">
        <v>24</v>
      </c>
      <c r="EI43" s="13">
        <v>0</v>
      </c>
      <c r="EJ43" s="14">
        <v>0</v>
      </c>
      <c r="EK43" s="11">
        <v>3</v>
      </c>
      <c r="EL43" s="12">
        <v>0</v>
      </c>
      <c r="EM43" s="12">
        <v>1</v>
      </c>
      <c r="EN43" s="12">
        <v>0</v>
      </c>
      <c r="EO43" s="12">
        <v>4</v>
      </c>
      <c r="EP43" s="13">
        <v>0</v>
      </c>
      <c r="EQ43" s="13">
        <v>0</v>
      </c>
      <c r="ER43" s="14">
        <v>0</v>
      </c>
      <c r="ES43" s="11">
        <v>38</v>
      </c>
      <c r="ET43" s="12">
        <v>5</v>
      </c>
      <c r="EU43" s="12">
        <v>10</v>
      </c>
      <c r="EV43" s="12">
        <v>6</v>
      </c>
      <c r="EW43" s="12">
        <v>41</v>
      </c>
      <c r="EX43" s="13">
        <v>18</v>
      </c>
      <c r="EY43" s="13">
        <v>0</v>
      </c>
      <c r="EZ43" s="14">
        <v>0</v>
      </c>
      <c r="FA43" s="11">
        <v>36</v>
      </c>
      <c r="FB43" s="12">
        <v>43</v>
      </c>
      <c r="FC43" s="12">
        <v>2</v>
      </c>
      <c r="FD43" s="12">
        <v>1</v>
      </c>
      <c r="FE43" s="12">
        <v>75</v>
      </c>
      <c r="FF43" s="13">
        <v>6</v>
      </c>
      <c r="FG43" s="13">
        <v>0</v>
      </c>
      <c r="FH43" s="14">
        <v>1</v>
      </c>
      <c r="FI43" s="11">
        <v>100</v>
      </c>
      <c r="FJ43" s="12">
        <v>32</v>
      </c>
      <c r="FK43" s="12">
        <v>15</v>
      </c>
      <c r="FL43" s="12">
        <v>2</v>
      </c>
      <c r="FM43" s="12">
        <v>116</v>
      </c>
      <c r="FN43" s="13">
        <v>32</v>
      </c>
      <c r="FO43" s="13">
        <v>0</v>
      </c>
      <c r="FP43" s="14">
        <v>1</v>
      </c>
      <c r="FQ43" s="11">
        <v>63</v>
      </c>
      <c r="FR43" s="12">
        <v>21</v>
      </c>
      <c r="FS43" s="12">
        <v>7</v>
      </c>
      <c r="FT43" s="12">
        <v>0</v>
      </c>
      <c r="FU43" s="12">
        <v>81</v>
      </c>
      <c r="FV43" s="13">
        <v>10</v>
      </c>
      <c r="FW43" s="13">
        <v>0</v>
      </c>
      <c r="FX43" s="14">
        <v>0</v>
      </c>
      <c r="FY43" s="11">
        <v>455</v>
      </c>
      <c r="FZ43" s="12">
        <v>144</v>
      </c>
      <c r="GA43" s="12">
        <v>0</v>
      </c>
      <c r="GB43" s="12">
        <v>0</v>
      </c>
      <c r="GC43" s="12">
        <v>557</v>
      </c>
      <c r="GD43" s="13">
        <v>40</v>
      </c>
      <c r="GE43" s="13">
        <v>0</v>
      </c>
      <c r="GF43" s="14">
        <v>2</v>
      </c>
      <c r="GG43" s="11">
        <v>59</v>
      </c>
      <c r="GH43" s="12">
        <v>34</v>
      </c>
      <c r="GI43" s="12">
        <v>15</v>
      </c>
      <c r="GJ43" s="12">
        <v>2</v>
      </c>
      <c r="GK43" s="12">
        <v>77</v>
      </c>
      <c r="GL43" s="13">
        <v>33</v>
      </c>
      <c r="GM43" s="13">
        <v>0</v>
      </c>
      <c r="GN43" s="14">
        <v>0</v>
      </c>
      <c r="GO43" s="11">
        <v>0</v>
      </c>
      <c r="GP43" s="12">
        <v>4</v>
      </c>
      <c r="GQ43" s="12">
        <v>0</v>
      </c>
      <c r="GR43" s="12">
        <v>0</v>
      </c>
      <c r="GS43" s="12">
        <v>4</v>
      </c>
      <c r="GT43" s="13">
        <v>0</v>
      </c>
      <c r="GU43" s="13">
        <v>0</v>
      </c>
      <c r="GV43" s="14">
        <v>0</v>
      </c>
      <c r="GW43" s="11">
        <v>68</v>
      </c>
      <c r="GX43" s="12">
        <v>3</v>
      </c>
      <c r="GY43" s="12">
        <v>11</v>
      </c>
      <c r="GZ43" s="12">
        <v>4</v>
      </c>
      <c r="HA43" s="12">
        <v>55</v>
      </c>
      <c r="HB43" s="13">
        <v>31</v>
      </c>
      <c r="HC43" s="13">
        <v>0</v>
      </c>
      <c r="HD43" s="14">
        <v>0</v>
      </c>
      <c r="HE43" s="11">
        <v>49</v>
      </c>
      <c r="HF43" s="12">
        <v>13</v>
      </c>
      <c r="HG43" s="12">
        <v>7</v>
      </c>
      <c r="HH43" s="12">
        <v>2</v>
      </c>
      <c r="HI43" s="12">
        <v>62</v>
      </c>
      <c r="HJ43" s="13">
        <v>7</v>
      </c>
      <c r="HK43" s="13">
        <v>1</v>
      </c>
      <c r="HL43" s="14">
        <v>1</v>
      </c>
      <c r="HM43" s="11">
        <v>4967</v>
      </c>
      <c r="HN43" s="12">
        <v>1897</v>
      </c>
      <c r="HO43" s="12">
        <v>358</v>
      </c>
      <c r="HP43" s="12">
        <v>117</v>
      </c>
      <c r="HQ43" s="12">
        <v>5569</v>
      </c>
      <c r="HR43" s="13">
        <v>1758</v>
      </c>
      <c r="HS43" s="13">
        <v>6</v>
      </c>
      <c r="HT43" s="14">
        <v>6</v>
      </c>
    </row>
    <row r="44" spans="1:228" ht="17.100000000000001" customHeight="1" x14ac:dyDescent="0.3">
      <c r="A44" s="6" t="s">
        <v>73</v>
      </c>
      <c r="B44" s="23">
        <v>337455</v>
      </c>
      <c r="C44" s="24">
        <v>17702</v>
      </c>
      <c r="D44" s="21">
        <v>5245.7364685661787</v>
      </c>
      <c r="E44" s="11">
        <v>11716</v>
      </c>
      <c r="F44" s="12">
        <v>4935</v>
      </c>
      <c r="G44" s="12">
        <v>777</v>
      </c>
      <c r="H44" s="12">
        <v>274</v>
      </c>
      <c r="I44" s="12">
        <v>12031</v>
      </c>
      <c r="J44" s="13">
        <v>5611</v>
      </c>
      <c r="K44" s="13">
        <v>33</v>
      </c>
      <c r="L44" s="14">
        <v>27</v>
      </c>
      <c r="M44" s="11">
        <v>6</v>
      </c>
      <c r="N44" s="12">
        <v>0</v>
      </c>
      <c r="O44" s="12">
        <v>1</v>
      </c>
      <c r="P44" s="12">
        <v>0</v>
      </c>
      <c r="Q44" s="12">
        <v>2</v>
      </c>
      <c r="R44" s="13">
        <v>5</v>
      </c>
      <c r="S44" s="13">
        <v>0</v>
      </c>
      <c r="T44" s="14">
        <v>0</v>
      </c>
      <c r="U44" s="11">
        <v>0</v>
      </c>
      <c r="V44" s="12">
        <v>0</v>
      </c>
      <c r="W44" s="12">
        <v>1</v>
      </c>
      <c r="X44" s="12">
        <v>0</v>
      </c>
      <c r="Y44" s="12">
        <v>1</v>
      </c>
      <c r="Z44" s="13">
        <v>0</v>
      </c>
      <c r="AA44" s="13">
        <v>0</v>
      </c>
      <c r="AB44" s="14">
        <v>0</v>
      </c>
      <c r="AC44" s="11">
        <v>46</v>
      </c>
      <c r="AD44" s="12">
        <v>3</v>
      </c>
      <c r="AE44" s="12">
        <v>7</v>
      </c>
      <c r="AF44" s="12">
        <v>0</v>
      </c>
      <c r="AG44" s="12">
        <v>41</v>
      </c>
      <c r="AH44" s="13">
        <v>15</v>
      </c>
      <c r="AI44" s="13">
        <v>0</v>
      </c>
      <c r="AJ44" s="14">
        <v>0</v>
      </c>
      <c r="AK44" s="11">
        <v>67</v>
      </c>
      <c r="AL44" s="12">
        <v>11</v>
      </c>
      <c r="AM44" s="12">
        <v>15</v>
      </c>
      <c r="AN44" s="12">
        <v>1</v>
      </c>
      <c r="AO44" s="12">
        <v>50</v>
      </c>
      <c r="AP44" s="13">
        <v>44</v>
      </c>
      <c r="AQ44" s="13">
        <v>0</v>
      </c>
      <c r="AR44" s="14">
        <v>0</v>
      </c>
      <c r="AS44" s="11">
        <v>391</v>
      </c>
      <c r="AT44" s="12">
        <v>145</v>
      </c>
      <c r="AU44" s="12">
        <v>45</v>
      </c>
      <c r="AV44" s="12">
        <v>20</v>
      </c>
      <c r="AW44" s="12">
        <v>396</v>
      </c>
      <c r="AX44" s="13">
        <v>201</v>
      </c>
      <c r="AY44" s="13">
        <v>2</v>
      </c>
      <c r="AZ44" s="14">
        <v>2</v>
      </c>
      <c r="BA44" s="11">
        <v>252</v>
      </c>
      <c r="BB44" s="12">
        <v>50</v>
      </c>
      <c r="BC44" s="12">
        <v>115</v>
      </c>
      <c r="BD44" s="12">
        <v>4</v>
      </c>
      <c r="BE44" s="12">
        <v>287</v>
      </c>
      <c r="BF44" s="13">
        <v>134</v>
      </c>
      <c r="BG44" s="13">
        <v>0</v>
      </c>
      <c r="BH44" s="14">
        <v>0</v>
      </c>
      <c r="BI44" s="11">
        <v>859</v>
      </c>
      <c r="BJ44" s="12">
        <v>714</v>
      </c>
      <c r="BK44" s="12">
        <v>156</v>
      </c>
      <c r="BL44" s="12">
        <v>58</v>
      </c>
      <c r="BM44" s="12">
        <v>1310</v>
      </c>
      <c r="BN44" s="13">
        <v>473</v>
      </c>
      <c r="BO44" s="13">
        <v>4</v>
      </c>
      <c r="BP44" s="14">
        <v>0</v>
      </c>
      <c r="BQ44" s="11">
        <v>71</v>
      </c>
      <c r="BR44" s="12">
        <v>29</v>
      </c>
      <c r="BS44" s="12">
        <v>31</v>
      </c>
      <c r="BT44" s="12">
        <v>4</v>
      </c>
      <c r="BU44" s="12">
        <v>98</v>
      </c>
      <c r="BV44" s="13">
        <v>36</v>
      </c>
      <c r="BW44" s="13">
        <v>1</v>
      </c>
      <c r="BX44" s="14">
        <v>0</v>
      </c>
      <c r="BY44" s="11">
        <v>13</v>
      </c>
      <c r="BZ44" s="12">
        <v>0</v>
      </c>
      <c r="CA44" s="12">
        <v>1</v>
      </c>
      <c r="CB44" s="12">
        <v>0</v>
      </c>
      <c r="CC44" s="12">
        <v>9</v>
      </c>
      <c r="CD44" s="13">
        <v>4</v>
      </c>
      <c r="CE44" s="13">
        <v>0</v>
      </c>
      <c r="CF44" s="14">
        <v>1</v>
      </c>
      <c r="CG44" s="11">
        <v>3</v>
      </c>
      <c r="CH44" s="12">
        <v>1</v>
      </c>
      <c r="CI44" s="12">
        <v>0</v>
      </c>
      <c r="CJ44" s="12">
        <v>0</v>
      </c>
      <c r="CK44" s="12">
        <v>2</v>
      </c>
      <c r="CL44" s="13">
        <v>2</v>
      </c>
      <c r="CM44" s="13">
        <v>0</v>
      </c>
      <c r="CN44" s="14">
        <v>0</v>
      </c>
      <c r="CO44" s="11">
        <v>682</v>
      </c>
      <c r="CP44" s="12">
        <v>296</v>
      </c>
      <c r="CQ44" s="12">
        <v>115</v>
      </c>
      <c r="CR44" s="12">
        <v>86</v>
      </c>
      <c r="CS44" s="12">
        <v>795</v>
      </c>
      <c r="CT44" s="13">
        <v>380</v>
      </c>
      <c r="CU44" s="13">
        <v>2</v>
      </c>
      <c r="CV44" s="14">
        <v>2</v>
      </c>
      <c r="CW44" s="11">
        <v>1689</v>
      </c>
      <c r="CX44" s="12">
        <v>532</v>
      </c>
      <c r="CY44" s="12">
        <v>47</v>
      </c>
      <c r="CZ44" s="12">
        <v>13</v>
      </c>
      <c r="DA44" s="12">
        <v>1476</v>
      </c>
      <c r="DB44" s="13">
        <v>801</v>
      </c>
      <c r="DC44" s="13">
        <v>1</v>
      </c>
      <c r="DD44" s="14">
        <v>3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68</v>
      </c>
      <c r="DV44" s="12">
        <v>65</v>
      </c>
      <c r="DW44" s="12">
        <v>2</v>
      </c>
      <c r="DX44" s="12">
        <v>2</v>
      </c>
      <c r="DY44" s="12">
        <v>74</v>
      </c>
      <c r="DZ44" s="13">
        <v>63</v>
      </c>
      <c r="EA44" s="13">
        <v>0</v>
      </c>
      <c r="EB44" s="14">
        <v>0</v>
      </c>
      <c r="EC44" s="11">
        <v>19</v>
      </c>
      <c r="ED44" s="12">
        <v>19</v>
      </c>
      <c r="EE44" s="12">
        <v>1</v>
      </c>
      <c r="EF44" s="12">
        <v>0</v>
      </c>
      <c r="EG44" s="12">
        <v>26</v>
      </c>
      <c r="EH44" s="13">
        <v>13</v>
      </c>
      <c r="EI44" s="13">
        <v>0</v>
      </c>
      <c r="EJ44" s="14">
        <v>0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2</v>
      </c>
      <c r="ET44" s="12">
        <v>0</v>
      </c>
      <c r="EU44" s="12">
        <v>1</v>
      </c>
      <c r="EV44" s="12">
        <v>0</v>
      </c>
      <c r="EW44" s="12">
        <v>3</v>
      </c>
      <c r="EX44" s="13">
        <v>0</v>
      </c>
      <c r="EY44" s="13">
        <v>0</v>
      </c>
      <c r="EZ44" s="14">
        <v>0</v>
      </c>
      <c r="FA44" s="11">
        <v>12</v>
      </c>
      <c r="FB44" s="12">
        <v>13</v>
      </c>
      <c r="FC44" s="12">
        <v>5</v>
      </c>
      <c r="FD44" s="12">
        <v>0</v>
      </c>
      <c r="FE44" s="12">
        <v>24</v>
      </c>
      <c r="FF44" s="13">
        <v>6</v>
      </c>
      <c r="FG44" s="13">
        <v>0</v>
      </c>
      <c r="FH44" s="14">
        <v>0</v>
      </c>
      <c r="FI44" s="11">
        <v>42</v>
      </c>
      <c r="FJ44" s="12">
        <v>1</v>
      </c>
      <c r="FK44" s="12">
        <v>4</v>
      </c>
      <c r="FL44" s="12">
        <v>0</v>
      </c>
      <c r="FM44" s="12">
        <v>38</v>
      </c>
      <c r="FN44" s="13">
        <v>9</v>
      </c>
      <c r="FO44" s="13">
        <v>0</v>
      </c>
      <c r="FP44" s="14">
        <v>0</v>
      </c>
      <c r="FQ44" s="11">
        <v>54</v>
      </c>
      <c r="FR44" s="12">
        <v>12</v>
      </c>
      <c r="FS44" s="12">
        <v>1</v>
      </c>
      <c r="FT44" s="12">
        <v>0</v>
      </c>
      <c r="FU44" s="12">
        <v>54</v>
      </c>
      <c r="FV44" s="13">
        <v>12</v>
      </c>
      <c r="FW44" s="13">
        <v>0</v>
      </c>
      <c r="FX44" s="14">
        <v>1</v>
      </c>
      <c r="FY44" s="11">
        <v>632</v>
      </c>
      <c r="FZ44" s="12">
        <v>256</v>
      </c>
      <c r="GA44" s="12">
        <v>2</v>
      </c>
      <c r="GB44" s="12">
        <v>0</v>
      </c>
      <c r="GC44" s="12">
        <v>769</v>
      </c>
      <c r="GD44" s="13">
        <v>106</v>
      </c>
      <c r="GE44" s="13">
        <v>4</v>
      </c>
      <c r="GF44" s="14">
        <v>11</v>
      </c>
      <c r="GG44" s="11">
        <v>128</v>
      </c>
      <c r="GH44" s="12">
        <v>55</v>
      </c>
      <c r="GI44" s="12">
        <v>41</v>
      </c>
      <c r="GJ44" s="12">
        <v>2</v>
      </c>
      <c r="GK44" s="12">
        <v>174</v>
      </c>
      <c r="GL44" s="13">
        <v>52</v>
      </c>
      <c r="GM44" s="13">
        <v>0</v>
      </c>
      <c r="GN44" s="14">
        <v>0</v>
      </c>
      <c r="GO44" s="11">
        <v>1</v>
      </c>
      <c r="GP44" s="12">
        <v>0</v>
      </c>
      <c r="GQ44" s="12">
        <v>0</v>
      </c>
      <c r="GR44" s="12">
        <v>0</v>
      </c>
      <c r="GS44" s="12">
        <v>1</v>
      </c>
      <c r="GT44" s="13">
        <v>0</v>
      </c>
      <c r="GU44" s="13">
        <v>0</v>
      </c>
      <c r="GV44" s="14">
        <v>0</v>
      </c>
      <c r="GW44" s="11">
        <v>44</v>
      </c>
      <c r="GX44" s="12">
        <v>2</v>
      </c>
      <c r="GY44" s="12">
        <v>12</v>
      </c>
      <c r="GZ44" s="12">
        <v>2</v>
      </c>
      <c r="HA44" s="12">
        <v>27</v>
      </c>
      <c r="HB44" s="13">
        <v>33</v>
      </c>
      <c r="HC44" s="13">
        <v>0</v>
      </c>
      <c r="HD44" s="14">
        <v>0</v>
      </c>
      <c r="HE44" s="11">
        <v>138</v>
      </c>
      <c r="HF44" s="12">
        <v>20</v>
      </c>
      <c r="HG44" s="12">
        <v>2</v>
      </c>
      <c r="HH44" s="12">
        <v>0</v>
      </c>
      <c r="HI44" s="12">
        <v>108</v>
      </c>
      <c r="HJ44" s="13">
        <v>52</v>
      </c>
      <c r="HK44" s="13">
        <v>0</v>
      </c>
      <c r="HL44" s="14">
        <v>0</v>
      </c>
      <c r="HM44" s="11">
        <v>6497</v>
      </c>
      <c r="HN44" s="12">
        <v>2711</v>
      </c>
      <c r="HO44" s="12">
        <v>172</v>
      </c>
      <c r="HP44" s="12">
        <v>82</v>
      </c>
      <c r="HQ44" s="12">
        <v>6266</v>
      </c>
      <c r="HR44" s="13">
        <v>3170</v>
      </c>
      <c r="HS44" s="13">
        <v>19</v>
      </c>
      <c r="HT44" s="14">
        <v>7</v>
      </c>
    </row>
    <row r="45" spans="1:228" ht="17.100000000000001" customHeight="1" x14ac:dyDescent="0.3">
      <c r="A45" s="6" t="s">
        <v>74</v>
      </c>
      <c r="B45" s="23">
        <v>148585</v>
      </c>
      <c r="C45" s="24">
        <v>6508</v>
      </c>
      <c r="D45" s="21">
        <v>4379.984520644749</v>
      </c>
      <c r="E45" s="11">
        <v>4620</v>
      </c>
      <c r="F45" s="12">
        <v>1591</v>
      </c>
      <c r="G45" s="12">
        <v>200</v>
      </c>
      <c r="H45" s="12">
        <v>97</v>
      </c>
      <c r="I45" s="12">
        <v>5147</v>
      </c>
      <c r="J45" s="13">
        <v>1353</v>
      </c>
      <c r="K45" s="13">
        <v>6</v>
      </c>
      <c r="L45" s="14">
        <v>2</v>
      </c>
      <c r="M45" s="11">
        <v>1</v>
      </c>
      <c r="N45" s="12">
        <v>0</v>
      </c>
      <c r="O45" s="12">
        <v>0</v>
      </c>
      <c r="P45" s="12">
        <v>0</v>
      </c>
      <c r="Q45" s="12">
        <v>0</v>
      </c>
      <c r="R45" s="13">
        <v>1</v>
      </c>
      <c r="S45" s="13">
        <v>0</v>
      </c>
      <c r="T45" s="14">
        <v>0</v>
      </c>
      <c r="U45" s="11">
        <v>0</v>
      </c>
      <c r="V45" s="12">
        <v>0</v>
      </c>
      <c r="W45" s="12">
        <v>0</v>
      </c>
      <c r="X45" s="12">
        <v>0</v>
      </c>
      <c r="Y45" s="12">
        <v>0</v>
      </c>
      <c r="Z45" s="13">
        <v>0</v>
      </c>
      <c r="AA45" s="13">
        <v>0</v>
      </c>
      <c r="AB45" s="14">
        <v>0</v>
      </c>
      <c r="AC45" s="11">
        <v>5</v>
      </c>
      <c r="AD45" s="12">
        <v>0</v>
      </c>
      <c r="AE45" s="12">
        <v>2</v>
      </c>
      <c r="AF45" s="12">
        <v>0</v>
      </c>
      <c r="AG45" s="12">
        <v>5</v>
      </c>
      <c r="AH45" s="13">
        <v>2</v>
      </c>
      <c r="AI45" s="13">
        <v>0</v>
      </c>
      <c r="AJ45" s="14">
        <v>0</v>
      </c>
      <c r="AK45" s="11">
        <v>27</v>
      </c>
      <c r="AL45" s="12">
        <v>2</v>
      </c>
      <c r="AM45" s="12">
        <v>1</v>
      </c>
      <c r="AN45" s="12">
        <v>0</v>
      </c>
      <c r="AO45" s="12">
        <v>18</v>
      </c>
      <c r="AP45" s="13">
        <v>12</v>
      </c>
      <c r="AQ45" s="13">
        <v>0</v>
      </c>
      <c r="AR45" s="14">
        <v>0</v>
      </c>
      <c r="AS45" s="11">
        <v>89</v>
      </c>
      <c r="AT45" s="12">
        <v>27</v>
      </c>
      <c r="AU45" s="12">
        <v>5</v>
      </c>
      <c r="AV45" s="12">
        <v>3</v>
      </c>
      <c r="AW45" s="12">
        <v>94</v>
      </c>
      <c r="AX45" s="13">
        <v>29</v>
      </c>
      <c r="AY45" s="13">
        <v>1</v>
      </c>
      <c r="AZ45" s="14">
        <v>0</v>
      </c>
      <c r="BA45" s="11">
        <v>94</v>
      </c>
      <c r="BB45" s="12">
        <v>16</v>
      </c>
      <c r="BC45" s="12">
        <v>10</v>
      </c>
      <c r="BD45" s="12">
        <v>0</v>
      </c>
      <c r="BE45" s="12">
        <v>94</v>
      </c>
      <c r="BF45" s="13">
        <v>26</v>
      </c>
      <c r="BG45" s="13">
        <v>0</v>
      </c>
      <c r="BH45" s="14">
        <v>0</v>
      </c>
      <c r="BI45" s="11">
        <v>204</v>
      </c>
      <c r="BJ45" s="12">
        <v>203</v>
      </c>
      <c r="BK45" s="12">
        <v>34</v>
      </c>
      <c r="BL45" s="12">
        <v>25</v>
      </c>
      <c r="BM45" s="12">
        <v>367</v>
      </c>
      <c r="BN45" s="13">
        <v>99</v>
      </c>
      <c r="BO45" s="13">
        <v>0</v>
      </c>
      <c r="BP45" s="14">
        <v>0</v>
      </c>
      <c r="BQ45" s="11">
        <v>17</v>
      </c>
      <c r="BR45" s="12">
        <v>1</v>
      </c>
      <c r="BS45" s="12">
        <v>0</v>
      </c>
      <c r="BT45" s="12">
        <v>3</v>
      </c>
      <c r="BU45" s="12">
        <v>17</v>
      </c>
      <c r="BV45" s="13">
        <v>4</v>
      </c>
      <c r="BW45" s="13">
        <v>0</v>
      </c>
      <c r="BX45" s="14">
        <v>0</v>
      </c>
      <c r="BY45" s="11">
        <v>0</v>
      </c>
      <c r="BZ45" s="12">
        <v>1</v>
      </c>
      <c r="CA45" s="12">
        <v>0</v>
      </c>
      <c r="CB45" s="12">
        <v>0</v>
      </c>
      <c r="CC45" s="12">
        <v>1</v>
      </c>
      <c r="CD45" s="13">
        <v>0</v>
      </c>
      <c r="CE45" s="13">
        <v>0</v>
      </c>
      <c r="CF45" s="14">
        <v>0</v>
      </c>
      <c r="CG45" s="11">
        <v>1</v>
      </c>
      <c r="CH45" s="12">
        <v>1</v>
      </c>
      <c r="CI45" s="12">
        <v>0</v>
      </c>
      <c r="CJ45" s="12">
        <v>0</v>
      </c>
      <c r="CK45" s="12">
        <v>2</v>
      </c>
      <c r="CL45" s="13">
        <v>0</v>
      </c>
      <c r="CM45" s="13">
        <v>0</v>
      </c>
      <c r="CN45" s="14">
        <v>0</v>
      </c>
      <c r="CO45" s="11">
        <v>298</v>
      </c>
      <c r="CP45" s="12">
        <v>132</v>
      </c>
      <c r="CQ45" s="12">
        <v>33</v>
      </c>
      <c r="CR45" s="12">
        <v>18</v>
      </c>
      <c r="CS45" s="12">
        <v>397</v>
      </c>
      <c r="CT45" s="13">
        <v>84</v>
      </c>
      <c r="CU45" s="13">
        <v>0</v>
      </c>
      <c r="CV45" s="14">
        <v>0</v>
      </c>
      <c r="CW45" s="11">
        <v>918</v>
      </c>
      <c r="CX45" s="12">
        <v>280</v>
      </c>
      <c r="CY45" s="12">
        <v>47</v>
      </c>
      <c r="CZ45" s="12">
        <v>15</v>
      </c>
      <c r="DA45" s="12">
        <v>898</v>
      </c>
      <c r="DB45" s="13">
        <v>361</v>
      </c>
      <c r="DC45" s="13">
        <v>1</v>
      </c>
      <c r="DD45" s="14">
        <v>0</v>
      </c>
      <c r="DE45" s="11">
        <v>1</v>
      </c>
      <c r="DF45" s="12">
        <v>0</v>
      </c>
      <c r="DG45" s="12">
        <v>0</v>
      </c>
      <c r="DH45" s="12">
        <v>0</v>
      </c>
      <c r="DI45" s="12">
        <v>0</v>
      </c>
      <c r="DJ45" s="13">
        <v>1</v>
      </c>
      <c r="DK45" s="13">
        <v>0</v>
      </c>
      <c r="DL45" s="14">
        <v>0</v>
      </c>
      <c r="DM45" s="11">
        <v>0</v>
      </c>
      <c r="DN45" s="12">
        <v>1</v>
      </c>
      <c r="DO45" s="12">
        <v>0</v>
      </c>
      <c r="DP45" s="12">
        <v>0</v>
      </c>
      <c r="DQ45" s="12">
        <v>0</v>
      </c>
      <c r="DR45" s="13">
        <v>1</v>
      </c>
      <c r="DS45" s="13">
        <v>0</v>
      </c>
      <c r="DT45" s="14">
        <v>0</v>
      </c>
      <c r="DU45" s="11">
        <v>85</v>
      </c>
      <c r="DV45" s="12">
        <v>32</v>
      </c>
      <c r="DW45" s="12">
        <v>0</v>
      </c>
      <c r="DX45" s="12">
        <v>1</v>
      </c>
      <c r="DY45" s="12">
        <v>83</v>
      </c>
      <c r="DZ45" s="13">
        <v>35</v>
      </c>
      <c r="EA45" s="13">
        <v>0</v>
      </c>
      <c r="EB45" s="14">
        <v>0</v>
      </c>
      <c r="EC45" s="11">
        <v>7</v>
      </c>
      <c r="ED45" s="12">
        <v>1</v>
      </c>
      <c r="EE45" s="12">
        <v>0</v>
      </c>
      <c r="EF45" s="12">
        <v>0</v>
      </c>
      <c r="EG45" s="12">
        <v>4</v>
      </c>
      <c r="EH45" s="13">
        <v>4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4</v>
      </c>
      <c r="ET45" s="12">
        <v>0</v>
      </c>
      <c r="EU45" s="12">
        <v>0</v>
      </c>
      <c r="EV45" s="12">
        <v>0</v>
      </c>
      <c r="EW45" s="12">
        <v>4</v>
      </c>
      <c r="EX45" s="13">
        <v>0</v>
      </c>
      <c r="EY45" s="13">
        <v>0</v>
      </c>
      <c r="EZ45" s="14">
        <v>0</v>
      </c>
      <c r="FA45" s="11">
        <v>8</v>
      </c>
      <c r="FB45" s="12">
        <v>7</v>
      </c>
      <c r="FC45" s="12">
        <v>0</v>
      </c>
      <c r="FD45" s="12">
        <v>0</v>
      </c>
      <c r="FE45" s="12">
        <v>12</v>
      </c>
      <c r="FF45" s="13">
        <v>3</v>
      </c>
      <c r="FG45" s="13">
        <v>0</v>
      </c>
      <c r="FH45" s="14">
        <v>0</v>
      </c>
      <c r="FI45" s="11">
        <v>33</v>
      </c>
      <c r="FJ45" s="12">
        <v>0</v>
      </c>
      <c r="FK45" s="12">
        <v>0</v>
      </c>
      <c r="FL45" s="12">
        <v>0</v>
      </c>
      <c r="FM45" s="12">
        <v>30</v>
      </c>
      <c r="FN45" s="13">
        <v>3</v>
      </c>
      <c r="FO45" s="13">
        <v>0</v>
      </c>
      <c r="FP45" s="14">
        <v>0</v>
      </c>
      <c r="FQ45" s="11">
        <v>7</v>
      </c>
      <c r="FR45" s="12">
        <v>2</v>
      </c>
      <c r="FS45" s="12">
        <v>0</v>
      </c>
      <c r="FT45" s="12">
        <v>0</v>
      </c>
      <c r="FU45" s="12">
        <v>9</v>
      </c>
      <c r="FV45" s="13">
        <v>0</v>
      </c>
      <c r="FW45" s="13">
        <v>0</v>
      </c>
      <c r="FX45" s="14">
        <v>0</v>
      </c>
      <c r="FY45" s="11">
        <v>532</v>
      </c>
      <c r="FZ45" s="12">
        <v>180</v>
      </c>
      <c r="GA45" s="12">
        <v>0</v>
      </c>
      <c r="GB45" s="12">
        <v>0</v>
      </c>
      <c r="GC45" s="12">
        <v>670</v>
      </c>
      <c r="GD45" s="13">
        <v>40</v>
      </c>
      <c r="GE45" s="13">
        <v>2</v>
      </c>
      <c r="GF45" s="14">
        <v>0</v>
      </c>
      <c r="GG45" s="11">
        <v>21</v>
      </c>
      <c r="GH45" s="12">
        <v>11</v>
      </c>
      <c r="GI45" s="12">
        <v>4</v>
      </c>
      <c r="GJ45" s="12">
        <v>3</v>
      </c>
      <c r="GK45" s="12">
        <v>33</v>
      </c>
      <c r="GL45" s="13">
        <v>6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13</v>
      </c>
      <c r="GX45" s="12">
        <v>0</v>
      </c>
      <c r="GY45" s="12">
        <v>3</v>
      </c>
      <c r="GZ45" s="12">
        <v>0</v>
      </c>
      <c r="HA45" s="12">
        <v>8</v>
      </c>
      <c r="HB45" s="13">
        <v>8</v>
      </c>
      <c r="HC45" s="13">
        <v>0</v>
      </c>
      <c r="HD45" s="14">
        <v>0</v>
      </c>
      <c r="HE45" s="11">
        <v>115</v>
      </c>
      <c r="HF45" s="12">
        <v>36</v>
      </c>
      <c r="HG45" s="12">
        <v>2</v>
      </c>
      <c r="HH45" s="12">
        <v>2</v>
      </c>
      <c r="HI45" s="12">
        <v>143</v>
      </c>
      <c r="HJ45" s="13">
        <v>12</v>
      </c>
      <c r="HK45" s="13">
        <v>0</v>
      </c>
      <c r="HL45" s="14">
        <v>0</v>
      </c>
      <c r="HM45" s="11">
        <v>2140</v>
      </c>
      <c r="HN45" s="12">
        <v>658</v>
      </c>
      <c r="HO45" s="12">
        <v>59</v>
      </c>
      <c r="HP45" s="12">
        <v>27</v>
      </c>
      <c r="HQ45" s="12">
        <v>2258</v>
      </c>
      <c r="HR45" s="13">
        <v>622</v>
      </c>
      <c r="HS45" s="13">
        <v>2</v>
      </c>
      <c r="HT45" s="14">
        <v>2</v>
      </c>
    </row>
    <row r="46" spans="1:228" ht="17.100000000000001" customHeight="1" x14ac:dyDescent="0.3">
      <c r="A46" s="6" t="s">
        <v>75</v>
      </c>
      <c r="B46" s="23">
        <v>2613692</v>
      </c>
      <c r="C46" s="24">
        <v>113097</v>
      </c>
      <c r="D46" s="21">
        <v>4327.0974544820119</v>
      </c>
      <c r="E46" s="11">
        <v>84772</v>
      </c>
      <c r="F46" s="12">
        <v>23706</v>
      </c>
      <c r="G46" s="12">
        <v>3577</v>
      </c>
      <c r="H46" s="12">
        <v>1042</v>
      </c>
      <c r="I46" s="12">
        <v>65317</v>
      </c>
      <c r="J46" s="13">
        <v>47362</v>
      </c>
      <c r="K46" s="13">
        <v>122</v>
      </c>
      <c r="L46" s="14">
        <v>296</v>
      </c>
      <c r="M46" s="11">
        <v>140</v>
      </c>
      <c r="N46" s="12">
        <v>9</v>
      </c>
      <c r="O46" s="12">
        <v>13</v>
      </c>
      <c r="P46" s="12">
        <v>0</v>
      </c>
      <c r="Q46" s="12">
        <v>48</v>
      </c>
      <c r="R46" s="13">
        <v>112</v>
      </c>
      <c r="S46" s="13">
        <v>1</v>
      </c>
      <c r="T46" s="14">
        <v>1</v>
      </c>
      <c r="U46" s="11">
        <v>24</v>
      </c>
      <c r="V46" s="12">
        <v>4</v>
      </c>
      <c r="W46" s="12">
        <v>3</v>
      </c>
      <c r="X46" s="12">
        <v>0</v>
      </c>
      <c r="Y46" s="12">
        <v>24</v>
      </c>
      <c r="Z46" s="13">
        <v>7</v>
      </c>
      <c r="AA46" s="13">
        <v>0</v>
      </c>
      <c r="AB46" s="14">
        <v>0</v>
      </c>
      <c r="AC46" s="11">
        <v>176</v>
      </c>
      <c r="AD46" s="12">
        <v>1</v>
      </c>
      <c r="AE46" s="12">
        <v>35</v>
      </c>
      <c r="AF46" s="12">
        <v>1</v>
      </c>
      <c r="AG46" s="12">
        <v>122</v>
      </c>
      <c r="AH46" s="13">
        <v>91</v>
      </c>
      <c r="AI46" s="13">
        <v>0</v>
      </c>
      <c r="AJ46" s="14">
        <v>0</v>
      </c>
      <c r="AK46" s="11">
        <v>1314</v>
      </c>
      <c r="AL46" s="12">
        <v>144</v>
      </c>
      <c r="AM46" s="12">
        <v>316</v>
      </c>
      <c r="AN46" s="12">
        <v>26</v>
      </c>
      <c r="AO46" s="12">
        <v>713</v>
      </c>
      <c r="AP46" s="13">
        <v>1084</v>
      </c>
      <c r="AQ46" s="13">
        <v>0</v>
      </c>
      <c r="AR46" s="14">
        <v>3</v>
      </c>
      <c r="AS46" s="11">
        <v>2913</v>
      </c>
      <c r="AT46" s="12">
        <v>708</v>
      </c>
      <c r="AU46" s="12">
        <v>179</v>
      </c>
      <c r="AV46" s="12">
        <v>55</v>
      </c>
      <c r="AW46" s="12">
        <v>2004</v>
      </c>
      <c r="AX46" s="13">
        <v>1839</v>
      </c>
      <c r="AY46" s="13">
        <v>0</v>
      </c>
      <c r="AZ46" s="14">
        <v>12</v>
      </c>
      <c r="BA46" s="11">
        <v>1724</v>
      </c>
      <c r="BB46" s="12">
        <v>134</v>
      </c>
      <c r="BC46" s="12">
        <v>418</v>
      </c>
      <c r="BD46" s="12">
        <v>35</v>
      </c>
      <c r="BE46" s="12">
        <v>1194</v>
      </c>
      <c r="BF46" s="13">
        <v>1111</v>
      </c>
      <c r="BG46" s="13">
        <v>3</v>
      </c>
      <c r="BH46" s="14">
        <v>3</v>
      </c>
      <c r="BI46" s="11">
        <v>7518</v>
      </c>
      <c r="BJ46" s="12">
        <v>5227</v>
      </c>
      <c r="BK46" s="12">
        <v>615</v>
      </c>
      <c r="BL46" s="12">
        <v>416</v>
      </c>
      <c r="BM46" s="12">
        <v>8665</v>
      </c>
      <c r="BN46" s="13">
        <v>5083</v>
      </c>
      <c r="BO46" s="13">
        <v>9</v>
      </c>
      <c r="BP46" s="14">
        <v>19</v>
      </c>
      <c r="BQ46" s="11">
        <v>570</v>
      </c>
      <c r="BR46" s="12">
        <v>69</v>
      </c>
      <c r="BS46" s="12">
        <v>128</v>
      </c>
      <c r="BT46" s="12">
        <v>32</v>
      </c>
      <c r="BU46" s="12">
        <v>415</v>
      </c>
      <c r="BV46" s="13">
        <v>384</v>
      </c>
      <c r="BW46" s="13">
        <v>0</v>
      </c>
      <c r="BX46" s="14">
        <v>0</v>
      </c>
      <c r="BY46" s="11">
        <v>86</v>
      </c>
      <c r="BZ46" s="12">
        <v>13</v>
      </c>
      <c r="CA46" s="12">
        <v>4</v>
      </c>
      <c r="CB46" s="12">
        <v>0</v>
      </c>
      <c r="CC46" s="12">
        <v>63</v>
      </c>
      <c r="CD46" s="13">
        <v>39</v>
      </c>
      <c r="CE46" s="13">
        <v>0</v>
      </c>
      <c r="CF46" s="14">
        <v>1</v>
      </c>
      <c r="CG46" s="11">
        <v>43</v>
      </c>
      <c r="CH46" s="12">
        <v>6</v>
      </c>
      <c r="CI46" s="12">
        <v>6</v>
      </c>
      <c r="CJ46" s="12">
        <v>0</v>
      </c>
      <c r="CK46" s="12">
        <v>34</v>
      </c>
      <c r="CL46" s="13">
        <v>21</v>
      </c>
      <c r="CM46" s="13">
        <v>0</v>
      </c>
      <c r="CN46" s="14">
        <v>0</v>
      </c>
      <c r="CO46" s="11">
        <v>5141</v>
      </c>
      <c r="CP46" s="12">
        <v>1419</v>
      </c>
      <c r="CQ46" s="12">
        <v>366</v>
      </c>
      <c r="CR46" s="12">
        <v>181</v>
      </c>
      <c r="CS46" s="12">
        <v>4036</v>
      </c>
      <c r="CT46" s="13">
        <v>3040</v>
      </c>
      <c r="CU46" s="13">
        <v>13</v>
      </c>
      <c r="CV46" s="14">
        <v>18</v>
      </c>
      <c r="CW46" s="11">
        <v>13742</v>
      </c>
      <c r="CX46" s="12">
        <v>1983</v>
      </c>
      <c r="CY46" s="12">
        <v>555</v>
      </c>
      <c r="CZ46" s="12">
        <v>69</v>
      </c>
      <c r="DA46" s="12">
        <v>9070</v>
      </c>
      <c r="DB46" s="13">
        <v>7229</v>
      </c>
      <c r="DC46" s="13">
        <v>11</v>
      </c>
      <c r="DD46" s="14">
        <v>39</v>
      </c>
      <c r="DE46" s="11">
        <v>7</v>
      </c>
      <c r="DF46" s="12">
        <v>1</v>
      </c>
      <c r="DG46" s="12">
        <v>1</v>
      </c>
      <c r="DH46" s="12">
        <v>0</v>
      </c>
      <c r="DI46" s="12">
        <v>4</v>
      </c>
      <c r="DJ46" s="13">
        <v>5</v>
      </c>
      <c r="DK46" s="13">
        <v>0</v>
      </c>
      <c r="DL46" s="14">
        <v>0</v>
      </c>
      <c r="DM46" s="11">
        <v>32</v>
      </c>
      <c r="DN46" s="12">
        <v>33</v>
      </c>
      <c r="DO46" s="12">
        <v>0</v>
      </c>
      <c r="DP46" s="12">
        <v>0</v>
      </c>
      <c r="DQ46" s="12">
        <v>35</v>
      </c>
      <c r="DR46" s="13">
        <v>29</v>
      </c>
      <c r="DS46" s="13">
        <v>1</v>
      </c>
      <c r="DT46" s="14">
        <v>0</v>
      </c>
      <c r="DU46" s="11">
        <v>831</v>
      </c>
      <c r="DV46" s="12">
        <v>272</v>
      </c>
      <c r="DW46" s="12">
        <v>31</v>
      </c>
      <c r="DX46" s="12">
        <v>9</v>
      </c>
      <c r="DY46" s="12">
        <v>620</v>
      </c>
      <c r="DZ46" s="13">
        <v>512</v>
      </c>
      <c r="EA46" s="13">
        <v>2</v>
      </c>
      <c r="EB46" s="14">
        <v>9</v>
      </c>
      <c r="EC46" s="11">
        <v>182</v>
      </c>
      <c r="ED46" s="12">
        <v>62</v>
      </c>
      <c r="EE46" s="12">
        <v>6</v>
      </c>
      <c r="EF46" s="12">
        <v>2</v>
      </c>
      <c r="EG46" s="12">
        <v>137</v>
      </c>
      <c r="EH46" s="13">
        <v>112</v>
      </c>
      <c r="EI46" s="13">
        <v>0</v>
      </c>
      <c r="EJ46" s="14">
        <v>3</v>
      </c>
      <c r="EK46" s="11">
        <v>14</v>
      </c>
      <c r="EL46" s="12">
        <v>3</v>
      </c>
      <c r="EM46" s="12">
        <v>1</v>
      </c>
      <c r="EN46" s="12">
        <v>1</v>
      </c>
      <c r="EO46" s="12">
        <v>8</v>
      </c>
      <c r="EP46" s="13">
        <v>11</v>
      </c>
      <c r="EQ46" s="13">
        <v>0</v>
      </c>
      <c r="ER46" s="14">
        <v>0</v>
      </c>
      <c r="ES46" s="11">
        <v>718</v>
      </c>
      <c r="ET46" s="12">
        <v>140</v>
      </c>
      <c r="EU46" s="12">
        <v>23</v>
      </c>
      <c r="EV46" s="12">
        <v>7</v>
      </c>
      <c r="EW46" s="12">
        <v>424</v>
      </c>
      <c r="EX46" s="13">
        <v>464</v>
      </c>
      <c r="EY46" s="13">
        <v>0</v>
      </c>
      <c r="EZ46" s="14">
        <v>0</v>
      </c>
      <c r="FA46" s="11">
        <v>305</v>
      </c>
      <c r="FB46" s="12">
        <v>312</v>
      </c>
      <c r="FC46" s="12">
        <v>2</v>
      </c>
      <c r="FD46" s="12">
        <v>0</v>
      </c>
      <c r="FE46" s="12">
        <v>372</v>
      </c>
      <c r="FF46" s="13">
        <v>244</v>
      </c>
      <c r="FG46" s="13">
        <v>1</v>
      </c>
      <c r="FH46" s="14">
        <v>2</v>
      </c>
      <c r="FI46" s="11">
        <v>377</v>
      </c>
      <c r="FJ46" s="12">
        <v>20</v>
      </c>
      <c r="FK46" s="12">
        <v>21</v>
      </c>
      <c r="FL46" s="12">
        <v>1</v>
      </c>
      <c r="FM46" s="12">
        <v>267</v>
      </c>
      <c r="FN46" s="13">
        <v>150</v>
      </c>
      <c r="FO46" s="13">
        <v>1</v>
      </c>
      <c r="FP46" s="14">
        <v>1</v>
      </c>
      <c r="FQ46" s="11">
        <v>169</v>
      </c>
      <c r="FR46" s="12">
        <v>30</v>
      </c>
      <c r="FS46" s="12">
        <v>7</v>
      </c>
      <c r="FT46" s="12">
        <v>0</v>
      </c>
      <c r="FU46" s="12">
        <v>120</v>
      </c>
      <c r="FV46" s="13">
        <v>84</v>
      </c>
      <c r="FW46" s="13">
        <v>0</v>
      </c>
      <c r="FX46" s="14">
        <v>2</v>
      </c>
      <c r="FY46" s="11">
        <v>3133</v>
      </c>
      <c r="FZ46" s="12">
        <v>766</v>
      </c>
      <c r="GA46" s="12">
        <v>2</v>
      </c>
      <c r="GB46" s="12">
        <v>1</v>
      </c>
      <c r="GC46" s="12">
        <v>3280</v>
      </c>
      <c r="GD46" s="13">
        <v>596</v>
      </c>
      <c r="GE46" s="13">
        <v>8</v>
      </c>
      <c r="GF46" s="14">
        <v>18</v>
      </c>
      <c r="GG46" s="11">
        <v>620</v>
      </c>
      <c r="GH46" s="12">
        <v>142</v>
      </c>
      <c r="GI46" s="12">
        <v>62</v>
      </c>
      <c r="GJ46" s="12">
        <v>11</v>
      </c>
      <c r="GK46" s="12">
        <v>484</v>
      </c>
      <c r="GL46" s="13">
        <v>344</v>
      </c>
      <c r="GM46" s="13">
        <v>4</v>
      </c>
      <c r="GN46" s="14">
        <v>3</v>
      </c>
      <c r="GO46" s="11">
        <v>190</v>
      </c>
      <c r="GP46" s="12">
        <v>9</v>
      </c>
      <c r="GQ46" s="12">
        <v>0</v>
      </c>
      <c r="GR46" s="12">
        <v>0</v>
      </c>
      <c r="GS46" s="12">
        <v>160</v>
      </c>
      <c r="GT46" s="13">
        <v>37</v>
      </c>
      <c r="GU46" s="13">
        <v>0</v>
      </c>
      <c r="GV46" s="14">
        <v>2</v>
      </c>
      <c r="GW46" s="11">
        <v>515</v>
      </c>
      <c r="GX46" s="12">
        <v>32</v>
      </c>
      <c r="GY46" s="12">
        <v>78</v>
      </c>
      <c r="GZ46" s="12">
        <v>10</v>
      </c>
      <c r="HA46" s="12">
        <v>245</v>
      </c>
      <c r="HB46" s="13">
        <v>389</v>
      </c>
      <c r="HC46" s="13">
        <v>0</v>
      </c>
      <c r="HD46" s="14">
        <v>1</v>
      </c>
      <c r="HE46" s="11">
        <v>5401</v>
      </c>
      <c r="HF46" s="12">
        <v>499</v>
      </c>
      <c r="HG46" s="12">
        <v>4</v>
      </c>
      <c r="HH46" s="12">
        <v>1</v>
      </c>
      <c r="HI46" s="12">
        <v>3719</v>
      </c>
      <c r="HJ46" s="13">
        <v>2167</v>
      </c>
      <c r="HK46" s="13">
        <v>1</v>
      </c>
      <c r="HL46" s="14">
        <v>18</v>
      </c>
      <c r="HM46" s="11">
        <v>38887</v>
      </c>
      <c r="HN46" s="12">
        <v>11668</v>
      </c>
      <c r="HO46" s="12">
        <v>701</v>
      </c>
      <c r="HP46" s="12">
        <v>184</v>
      </c>
      <c r="HQ46" s="12">
        <v>29054</v>
      </c>
      <c r="HR46" s="13">
        <v>22178</v>
      </c>
      <c r="HS46" s="13">
        <v>67</v>
      </c>
      <c r="HT46" s="14">
        <v>141</v>
      </c>
    </row>
    <row r="47" spans="1:228" ht="17.100000000000001" customHeight="1" x14ac:dyDescent="0.3">
      <c r="A47" s="6" t="s">
        <v>76</v>
      </c>
      <c r="B47" s="23">
        <v>74044</v>
      </c>
      <c r="C47" s="24">
        <v>5931</v>
      </c>
      <c r="D47" s="21">
        <v>8010.1021014531898</v>
      </c>
      <c r="E47" s="11">
        <v>4562</v>
      </c>
      <c r="F47" s="12">
        <v>1109</v>
      </c>
      <c r="G47" s="12">
        <v>178</v>
      </c>
      <c r="H47" s="12">
        <v>82</v>
      </c>
      <c r="I47" s="12">
        <v>5065</v>
      </c>
      <c r="J47" s="13">
        <v>847</v>
      </c>
      <c r="K47" s="13">
        <v>1</v>
      </c>
      <c r="L47" s="14">
        <v>18</v>
      </c>
      <c r="M47" s="11">
        <v>0</v>
      </c>
      <c r="N47" s="12">
        <v>0</v>
      </c>
      <c r="O47" s="12">
        <v>0</v>
      </c>
      <c r="P47" s="12">
        <v>0</v>
      </c>
      <c r="Q47" s="12">
        <v>0</v>
      </c>
      <c r="R47" s="13">
        <v>0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7</v>
      </c>
      <c r="AD47" s="12">
        <v>0</v>
      </c>
      <c r="AE47" s="12">
        <v>0</v>
      </c>
      <c r="AF47" s="12">
        <v>0</v>
      </c>
      <c r="AG47" s="12">
        <v>7</v>
      </c>
      <c r="AH47" s="13">
        <v>0</v>
      </c>
      <c r="AI47" s="13">
        <v>0</v>
      </c>
      <c r="AJ47" s="14">
        <v>0</v>
      </c>
      <c r="AK47" s="11">
        <v>26</v>
      </c>
      <c r="AL47" s="12">
        <v>8</v>
      </c>
      <c r="AM47" s="12">
        <v>4</v>
      </c>
      <c r="AN47" s="12">
        <v>0</v>
      </c>
      <c r="AO47" s="12">
        <v>31</v>
      </c>
      <c r="AP47" s="13">
        <v>7</v>
      </c>
      <c r="AQ47" s="13">
        <v>0</v>
      </c>
      <c r="AR47" s="14">
        <v>0</v>
      </c>
      <c r="AS47" s="11">
        <v>138</v>
      </c>
      <c r="AT47" s="12">
        <v>30</v>
      </c>
      <c r="AU47" s="12">
        <v>4</v>
      </c>
      <c r="AV47" s="12">
        <v>1</v>
      </c>
      <c r="AW47" s="12">
        <v>155</v>
      </c>
      <c r="AX47" s="13">
        <v>17</v>
      </c>
      <c r="AY47" s="13">
        <v>0</v>
      </c>
      <c r="AZ47" s="14">
        <v>1</v>
      </c>
      <c r="BA47" s="11">
        <v>71</v>
      </c>
      <c r="BB47" s="12">
        <v>7</v>
      </c>
      <c r="BC47" s="12">
        <v>14</v>
      </c>
      <c r="BD47" s="12">
        <v>4</v>
      </c>
      <c r="BE47" s="12">
        <v>86</v>
      </c>
      <c r="BF47" s="13">
        <v>10</v>
      </c>
      <c r="BG47" s="13">
        <v>0</v>
      </c>
      <c r="BH47" s="14">
        <v>0</v>
      </c>
      <c r="BI47" s="11">
        <v>274</v>
      </c>
      <c r="BJ47" s="12">
        <v>75</v>
      </c>
      <c r="BK47" s="12">
        <v>17</v>
      </c>
      <c r="BL47" s="12">
        <v>16</v>
      </c>
      <c r="BM47" s="12">
        <v>319</v>
      </c>
      <c r="BN47" s="13">
        <v>60</v>
      </c>
      <c r="BO47" s="13">
        <v>0</v>
      </c>
      <c r="BP47" s="14">
        <v>3</v>
      </c>
      <c r="BQ47" s="11">
        <v>18</v>
      </c>
      <c r="BR47" s="12">
        <v>3</v>
      </c>
      <c r="BS47" s="12">
        <v>12</v>
      </c>
      <c r="BT47" s="12">
        <v>0</v>
      </c>
      <c r="BU47" s="12">
        <v>29</v>
      </c>
      <c r="BV47" s="13">
        <v>4</v>
      </c>
      <c r="BW47" s="13">
        <v>0</v>
      </c>
      <c r="BX47" s="14">
        <v>0</v>
      </c>
      <c r="BY47" s="11">
        <v>2</v>
      </c>
      <c r="BZ47" s="12">
        <v>0</v>
      </c>
      <c r="CA47" s="12">
        <v>1</v>
      </c>
      <c r="CB47" s="12">
        <v>0</v>
      </c>
      <c r="CC47" s="12">
        <v>2</v>
      </c>
      <c r="CD47" s="13">
        <v>1</v>
      </c>
      <c r="CE47" s="13">
        <v>0</v>
      </c>
      <c r="CF47" s="14">
        <v>0</v>
      </c>
      <c r="CG47" s="11">
        <v>1</v>
      </c>
      <c r="CH47" s="12">
        <v>0</v>
      </c>
      <c r="CI47" s="12">
        <v>0</v>
      </c>
      <c r="CJ47" s="12">
        <v>0</v>
      </c>
      <c r="CK47" s="12">
        <v>1</v>
      </c>
      <c r="CL47" s="13">
        <v>0</v>
      </c>
      <c r="CM47" s="13">
        <v>0</v>
      </c>
      <c r="CN47" s="14">
        <v>0</v>
      </c>
      <c r="CO47" s="11">
        <v>355</v>
      </c>
      <c r="CP47" s="12">
        <v>130</v>
      </c>
      <c r="CQ47" s="12">
        <v>20</v>
      </c>
      <c r="CR47" s="12">
        <v>15</v>
      </c>
      <c r="CS47" s="12">
        <v>467</v>
      </c>
      <c r="CT47" s="13">
        <v>52</v>
      </c>
      <c r="CU47" s="13">
        <v>0</v>
      </c>
      <c r="CV47" s="14">
        <v>1</v>
      </c>
      <c r="CW47" s="11">
        <v>568</v>
      </c>
      <c r="CX47" s="12">
        <v>133</v>
      </c>
      <c r="CY47" s="12">
        <v>35</v>
      </c>
      <c r="CZ47" s="12">
        <v>3</v>
      </c>
      <c r="DA47" s="12">
        <v>557</v>
      </c>
      <c r="DB47" s="13">
        <v>180</v>
      </c>
      <c r="DC47" s="13">
        <v>0</v>
      </c>
      <c r="DD47" s="14">
        <v>2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3</v>
      </c>
      <c r="DN47" s="12">
        <v>3</v>
      </c>
      <c r="DO47" s="12">
        <v>0</v>
      </c>
      <c r="DP47" s="12">
        <v>0</v>
      </c>
      <c r="DQ47" s="12">
        <v>3</v>
      </c>
      <c r="DR47" s="13">
        <v>3</v>
      </c>
      <c r="DS47" s="13">
        <v>0</v>
      </c>
      <c r="DT47" s="14">
        <v>0</v>
      </c>
      <c r="DU47" s="11">
        <v>51</v>
      </c>
      <c r="DV47" s="12">
        <v>26</v>
      </c>
      <c r="DW47" s="12">
        <v>0</v>
      </c>
      <c r="DX47" s="12">
        <v>2</v>
      </c>
      <c r="DY47" s="12">
        <v>63</v>
      </c>
      <c r="DZ47" s="13">
        <v>16</v>
      </c>
      <c r="EA47" s="13">
        <v>0</v>
      </c>
      <c r="EB47" s="14">
        <v>0</v>
      </c>
      <c r="EC47" s="11">
        <v>4</v>
      </c>
      <c r="ED47" s="12">
        <v>2</v>
      </c>
      <c r="EE47" s="12">
        <v>0</v>
      </c>
      <c r="EF47" s="12">
        <v>0</v>
      </c>
      <c r="EG47" s="12">
        <v>5</v>
      </c>
      <c r="EH47" s="13">
        <v>1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8</v>
      </c>
      <c r="ET47" s="12">
        <v>1</v>
      </c>
      <c r="EU47" s="12">
        <v>1</v>
      </c>
      <c r="EV47" s="12">
        <v>0</v>
      </c>
      <c r="EW47" s="12">
        <v>8</v>
      </c>
      <c r="EX47" s="13">
        <v>2</v>
      </c>
      <c r="EY47" s="13">
        <v>0</v>
      </c>
      <c r="EZ47" s="14">
        <v>0</v>
      </c>
      <c r="FA47" s="11">
        <v>1</v>
      </c>
      <c r="FB47" s="12">
        <v>1</v>
      </c>
      <c r="FC47" s="12">
        <v>0</v>
      </c>
      <c r="FD47" s="12">
        <v>0</v>
      </c>
      <c r="FE47" s="12">
        <v>1</v>
      </c>
      <c r="FF47" s="13">
        <v>1</v>
      </c>
      <c r="FG47" s="13">
        <v>0</v>
      </c>
      <c r="FH47" s="14">
        <v>0</v>
      </c>
      <c r="FI47" s="11">
        <v>7</v>
      </c>
      <c r="FJ47" s="12">
        <v>1</v>
      </c>
      <c r="FK47" s="12">
        <v>2</v>
      </c>
      <c r="FL47" s="12">
        <v>0</v>
      </c>
      <c r="FM47" s="12">
        <v>9</v>
      </c>
      <c r="FN47" s="13">
        <v>1</v>
      </c>
      <c r="FO47" s="13">
        <v>0</v>
      </c>
      <c r="FP47" s="14">
        <v>0</v>
      </c>
      <c r="FQ47" s="11">
        <v>6</v>
      </c>
      <c r="FR47" s="12">
        <v>2</v>
      </c>
      <c r="FS47" s="12">
        <v>0</v>
      </c>
      <c r="FT47" s="12">
        <v>0</v>
      </c>
      <c r="FU47" s="12">
        <v>8</v>
      </c>
      <c r="FV47" s="13">
        <v>0</v>
      </c>
      <c r="FW47" s="13">
        <v>0</v>
      </c>
      <c r="FX47" s="14">
        <v>0</v>
      </c>
      <c r="FY47" s="11">
        <v>283</v>
      </c>
      <c r="FZ47" s="12">
        <v>99</v>
      </c>
      <c r="GA47" s="12">
        <v>1</v>
      </c>
      <c r="GB47" s="12">
        <v>0</v>
      </c>
      <c r="GC47" s="12">
        <v>368</v>
      </c>
      <c r="GD47" s="13">
        <v>15</v>
      </c>
      <c r="GE47" s="13">
        <v>0</v>
      </c>
      <c r="GF47" s="14">
        <v>0</v>
      </c>
      <c r="GG47" s="11">
        <v>39</v>
      </c>
      <c r="GH47" s="12">
        <v>8</v>
      </c>
      <c r="GI47" s="12">
        <v>4</v>
      </c>
      <c r="GJ47" s="12">
        <v>0</v>
      </c>
      <c r="GK47" s="12">
        <v>43</v>
      </c>
      <c r="GL47" s="13">
        <v>8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16</v>
      </c>
      <c r="GX47" s="12">
        <v>0</v>
      </c>
      <c r="GY47" s="12">
        <v>2</v>
      </c>
      <c r="GZ47" s="12">
        <v>2</v>
      </c>
      <c r="HA47" s="12">
        <v>15</v>
      </c>
      <c r="HB47" s="13">
        <v>4</v>
      </c>
      <c r="HC47" s="13">
        <v>0</v>
      </c>
      <c r="HD47" s="14">
        <v>1</v>
      </c>
      <c r="HE47" s="11">
        <v>287</v>
      </c>
      <c r="HF47" s="12">
        <v>35</v>
      </c>
      <c r="HG47" s="12">
        <v>4</v>
      </c>
      <c r="HH47" s="12">
        <v>4</v>
      </c>
      <c r="HI47" s="12">
        <v>318</v>
      </c>
      <c r="HJ47" s="13">
        <v>12</v>
      </c>
      <c r="HK47" s="13">
        <v>0</v>
      </c>
      <c r="HL47" s="14">
        <v>0</v>
      </c>
      <c r="HM47" s="11">
        <v>2397</v>
      </c>
      <c r="HN47" s="12">
        <v>545</v>
      </c>
      <c r="HO47" s="12">
        <v>57</v>
      </c>
      <c r="HP47" s="12">
        <v>35</v>
      </c>
      <c r="HQ47" s="12">
        <v>2570</v>
      </c>
      <c r="HR47" s="13">
        <v>453</v>
      </c>
      <c r="HS47" s="13">
        <v>1</v>
      </c>
      <c r="HT47" s="14">
        <v>10</v>
      </c>
    </row>
    <row r="48" spans="1:228" ht="17.100000000000001" customHeight="1" x14ac:dyDescent="0.3">
      <c r="A48" s="6" t="s">
        <v>77</v>
      </c>
      <c r="B48" s="23">
        <v>75321</v>
      </c>
      <c r="C48" s="24">
        <v>2058</v>
      </c>
      <c r="D48" s="21">
        <v>2732.3057314693115</v>
      </c>
      <c r="E48" s="11">
        <v>1452</v>
      </c>
      <c r="F48" s="12">
        <v>496</v>
      </c>
      <c r="G48" s="12">
        <v>76</v>
      </c>
      <c r="H48" s="12">
        <v>34</v>
      </c>
      <c r="I48" s="12">
        <v>1660</v>
      </c>
      <c r="J48" s="13">
        <v>393</v>
      </c>
      <c r="K48" s="13">
        <v>0</v>
      </c>
      <c r="L48" s="14">
        <v>5</v>
      </c>
      <c r="M48" s="11">
        <v>0</v>
      </c>
      <c r="N48" s="12">
        <v>0</v>
      </c>
      <c r="O48" s="12">
        <v>0</v>
      </c>
      <c r="P48" s="12">
        <v>0</v>
      </c>
      <c r="Q48" s="12">
        <v>0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2</v>
      </c>
      <c r="AD48" s="12">
        <v>0</v>
      </c>
      <c r="AE48" s="12">
        <v>0</v>
      </c>
      <c r="AF48" s="12">
        <v>0</v>
      </c>
      <c r="AG48" s="12">
        <v>2</v>
      </c>
      <c r="AH48" s="13">
        <v>0</v>
      </c>
      <c r="AI48" s="13">
        <v>0</v>
      </c>
      <c r="AJ48" s="14">
        <v>0</v>
      </c>
      <c r="AK48" s="11">
        <v>13</v>
      </c>
      <c r="AL48" s="12">
        <v>2</v>
      </c>
      <c r="AM48" s="12">
        <v>0</v>
      </c>
      <c r="AN48" s="12">
        <v>1</v>
      </c>
      <c r="AO48" s="12">
        <v>10</v>
      </c>
      <c r="AP48" s="13">
        <v>6</v>
      </c>
      <c r="AQ48" s="13">
        <v>0</v>
      </c>
      <c r="AR48" s="14">
        <v>0</v>
      </c>
      <c r="AS48" s="11">
        <v>26</v>
      </c>
      <c r="AT48" s="12">
        <v>1</v>
      </c>
      <c r="AU48" s="12">
        <v>0</v>
      </c>
      <c r="AV48" s="12">
        <v>0</v>
      </c>
      <c r="AW48" s="12">
        <v>16</v>
      </c>
      <c r="AX48" s="13">
        <v>11</v>
      </c>
      <c r="AY48" s="13">
        <v>0</v>
      </c>
      <c r="AZ48" s="14">
        <v>0</v>
      </c>
      <c r="BA48" s="11">
        <v>33</v>
      </c>
      <c r="BB48" s="12">
        <v>10</v>
      </c>
      <c r="BC48" s="12">
        <v>7</v>
      </c>
      <c r="BD48" s="12">
        <v>0</v>
      </c>
      <c r="BE48" s="12">
        <v>45</v>
      </c>
      <c r="BF48" s="13">
        <v>5</v>
      </c>
      <c r="BG48" s="13">
        <v>0</v>
      </c>
      <c r="BH48" s="14">
        <v>0</v>
      </c>
      <c r="BI48" s="11">
        <v>103</v>
      </c>
      <c r="BJ48" s="12">
        <v>103</v>
      </c>
      <c r="BK48" s="12">
        <v>14</v>
      </c>
      <c r="BL48" s="12">
        <v>3</v>
      </c>
      <c r="BM48" s="12">
        <v>187</v>
      </c>
      <c r="BN48" s="13">
        <v>36</v>
      </c>
      <c r="BO48" s="13">
        <v>0</v>
      </c>
      <c r="BP48" s="14">
        <v>0</v>
      </c>
      <c r="BQ48" s="11">
        <v>11</v>
      </c>
      <c r="BR48" s="12">
        <v>4</v>
      </c>
      <c r="BS48" s="12">
        <v>2</v>
      </c>
      <c r="BT48" s="12">
        <v>0</v>
      </c>
      <c r="BU48" s="12">
        <v>12</v>
      </c>
      <c r="BV48" s="13">
        <v>4</v>
      </c>
      <c r="BW48" s="13">
        <v>0</v>
      </c>
      <c r="BX48" s="14">
        <v>1</v>
      </c>
      <c r="BY48" s="11">
        <v>1</v>
      </c>
      <c r="BZ48" s="12">
        <v>0</v>
      </c>
      <c r="CA48" s="12">
        <v>0</v>
      </c>
      <c r="CB48" s="12">
        <v>0</v>
      </c>
      <c r="CC48" s="12">
        <v>1</v>
      </c>
      <c r="CD48" s="13">
        <v>0</v>
      </c>
      <c r="CE48" s="13">
        <v>0</v>
      </c>
      <c r="CF48" s="14">
        <v>0</v>
      </c>
      <c r="CG48" s="11">
        <v>1</v>
      </c>
      <c r="CH48" s="12">
        <v>0</v>
      </c>
      <c r="CI48" s="12">
        <v>0</v>
      </c>
      <c r="CJ48" s="12">
        <v>0</v>
      </c>
      <c r="CK48" s="12">
        <v>1</v>
      </c>
      <c r="CL48" s="13">
        <v>0</v>
      </c>
      <c r="CM48" s="13">
        <v>0</v>
      </c>
      <c r="CN48" s="14">
        <v>0</v>
      </c>
      <c r="CO48" s="11">
        <v>166</v>
      </c>
      <c r="CP48" s="12">
        <v>77</v>
      </c>
      <c r="CQ48" s="12">
        <v>11</v>
      </c>
      <c r="CR48" s="12">
        <v>15</v>
      </c>
      <c r="CS48" s="12">
        <v>233</v>
      </c>
      <c r="CT48" s="13">
        <v>36</v>
      </c>
      <c r="CU48" s="13">
        <v>0</v>
      </c>
      <c r="CV48" s="14">
        <v>0</v>
      </c>
      <c r="CW48" s="11">
        <v>400</v>
      </c>
      <c r="CX48" s="12">
        <v>99</v>
      </c>
      <c r="CY48" s="12">
        <v>16</v>
      </c>
      <c r="CZ48" s="12">
        <v>6</v>
      </c>
      <c r="DA48" s="12">
        <v>371</v>
      </c>
      <c r="DB48" s="13">
        <v>150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2</v>
      </c>
      <c r="DN48" s="12">
        <v>0</v>
      </c>
      <c r="DO48" s="12">
        <v>0</v>
      </c>
      <c r="DP48" s="12">
        <v>0</v>
      </c>
      <c r="DQ48" s="12">
        <v>2</v>
      </c>
      <c r="DR48" s="13">
        <v>0</v>
      </c>
      <c r="DS48" s="13">
        <v>0</v>
      </c>
      <c r="DT48" s="14">
        <v>0</v>
      </c>
      <c r="DU48" s="11">
        <v>16</v>
      </c>
      <c r="DV48" s="12">
        <v>7</v>
      </c>
      <c r="DW48" s="12">
        <v>1</v>
      </c>
      <c r="DX48" s="12">
        <v>2</v>
      </c>
      <c r="DY48" s="12">
        <v>24</v>
      </c>
      <c r="DZ48" s="13">
        <v>2</v>
      </c>
      <c r="EA48" s="13">
        <v>0</v>
      </c>
      <c r="EB48" s="14">
        <v>0</v>
      </c>
      <c r="EC48" s="11">
        <v>2</v>
      </c>
      <c r="ED48" s="12">
        <v>2</v>
      </c>
      <c r="EE48" s="12">
        <v>0</v>
      </c>
      <c r="EF48" s="12">
        <v>0</v>
      </c>
      <c r="EG48" s="12">
        <v>2</v>
      </c>
      <c r="EH48" s="13">
        <v>2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5</v>
      </c>
      <c r="ET48" s="12">
        <v>0</v>
      </c>
      <c r="EU48" s="12">
        <v>5</v>
      </c>
      <c r="EV48" s="12">
        <v>1</v>
      </c>
      <c r="EW48" s="12">
        <v>11</v>
      </c>
      <c r="EX48" s="13">
        <v>0</v>
      </c>
      <c r="EY48" s="13">
        <v>0</v>
      </c>
      <c r="EZ48" s="14">
        <v>0</v>
      </c>
      <c r="FA48" s="11">
        <v>0</v>
      </c>
      <c r="FB48" s="12">
        <v>2</v>
      </c>
      <c r="FC48" s="12">
        <v>0</v>
      </c>
      <c r="FD48" s="12">
        <v>0</v>
      </c>
      <c r="FE48" s="12">
        <v>2</v>
      </c>
      <c r="FF48" s="13">
        <v>0</v>
      </c>
      <c r="FG48" s="13">
        <v>0</v>
      </c>
      <c r="FH48" s="14">
        <v>0</v>
      </c>
      <c r="FI48" s="11">
        <v>6</v>
      </c>
      <c r="FJ48" s="12">
        <v>1</v>
      </c>
      <c r="FK48" s="12">
        <v>3</v>
      </c>
      <c r="FL48" s="12">
        <v>0</v>
      </c>
      <c r="FM48" s="12">
        <v>9</v>
      </c>
      <c r="FN48" s="13">
        <v>1</v>
      </c>
      <c r="FO48" s="13">
        <v>0</v>
      </c>
      <c r="FP48" s="14">
        <v>0</v>
      </c>
      <c r="FQ48" s="11">
        <v>3</v>
      </c>
      <c r="FR48" s="12">
        <v>1</v>
      </c>
      <c r="FS48" s="12">
        <v>0</v>
      </c>
      <c r="FT48" s="12">
        <v>0</v>
      </c>
      <c r="FU48" s="12">
        <v>3</v>
      </c>
      <c r="FV48" s="13">
        <v>1</v>
      </c>
      <c r="FW48" s="13">
        <v>0</v>
      </c>
      <c r="FX48" s="14">
        <v>0</v>
      </c>
      <c r="FY48" s="11">
        <v>208</v>
      </c>
      <c r="FZ48" s="12">
        <v>79</v>
      </c>
      <c r="GA48" s="12">
        <v>0</v>
      </c>
      <c r="GB48" s="12">
        <v>0</v>
      </c>
      <c r="GC48" s="12">
        <v>256</v>
      </c>
      <c r="GD48" s="13">
        <v>31</v>
      </c>
      <c r="GE48" s="13">
        <v>0</v>
      </c>
      <c r="GF48" s="14">
        <v>0</v>
      </c>
      <c r="GG48" s="11">
        <v>21</v>
      </c>
      <c r="GH48" s="12">
        <v>1</v>
      </c>
      <c r="GI48" s="12">
        <v>7</v>
      </c>
      <c r="GJ48" s="12">
        <v>0</v>
      </c>
      <c r="GK48" s="12">
        <v>27</v>
      </c>
      <c r="GL48" s="13">
        <v>2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15</v>
      </c>
      <c r="GX48" s="12">
        <v>1</v>
      </c>
      <c r="GY48" s="12">
        <v>0</v>
      </c>
      <c r="GZ48" s="12">
        <v>0</v>
      </c>
      <c r="HA48" s="12">
        <v>12</v>
      </c>
      <c r="HB48" s="13">
        <v>4</v>
      </c>
      <c r="HC48" s="13">
        <v>0</v>
      </c>
      <c r="HD48" s="14">
        <v>0</v>
      </c>
      <c r="HE48" s="11">
        <v>27</v>
      </c>
      <c r="HF48" s="12">
        <v>16</v>
      </c>
      <c r="HG48" s="12">
        <v>0</v>
      </c>
      <c r="HH48" s="12">
        <v>0</v>
      </c>
      <c r="HI48" s="12">
        <v>42</v>
      </c>
      <c r="HJ48" s="13">
        <v>1</v>
      </c>
      <c r="HK48" s="13">
        <v>0</v>
      </c>
      <c r="HL48" s="14">
        <v>0</v>
      </c>
      <c r="HM48" s="11">
        <v>391</v>
      </c>
      <c r="HN48" s="12">
        <v>90</v>
      </c>
      <c r="HO48" s="12">
        <v>10</v>
      </c>
      <c r="HP48" s="12">
        <v>6</v>
      </c>
      <c r="HQ48" s="12">
        <v>392</v>
      </c>
      <c r="HR48" s="13">
        <v>101</v>
      </c>
      <c r="HS48" s="13">
        <v>0</v>
      </c>
      <c r="HT48" s="14">
        <v>4</v>
      </c>
    </row>
    <row r="49" spans="1:228" ht="17.100000000000001" customHeight="1" x14ac:dyDescent="0.3">
      <c r="A49" s="6" t="s">
        <v>78</v>
      </c>
      <c r="B49" s="23">
        <v>190666</v>
      </c>
      <c r="C49" s="24">
        <v>12147</v>
      </c>
      <c r="D49" s="21">
        <v>6370.8264714212291</v>
      </c>
      <c r="E49" s="11">
        <v>8073</v>
      </c>
      <c r="F49" s="12">
        <v>3267</v>
      </c>
      <c r="G49" s="12">
        <v>585</v>
      </c>
      <c r="H49" s="12">
        <v>222</v>
      </c>
      <c r="I49" s="12">
        <v>9397</v>
      </c>
      <c r="J49" s="13">
        <v>2524</v>
      </c>
      <c r="K49" s="13">
        <v>7</v>
      </c>
      <c r="L49" s="14">
        <v>219</v>
      </c>
      <c r="M49" s="11">
        <v>4</v>
      </c>
      <c r="N49" s="12">
        <v>1</v>
      </c>
      <c r="O49" s="12">
        <v>0</v>
      </c>
      <c r="P49" s="12">
        <v>0</v>
      </c>
      <c r="Q49" s="12">
        <v>4</v>
      </c>
      <c r="R49" s="13">
        <v>1</v>
      </c>
      <c r="S49" s="13">
        <v>0</v>
      </c>
      <c r="T49" s="14">
        <v>0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16</v>
      </c>
      <c r="AD49" s="12">
        <v>0</v>
      </c>
      <c r="AE49" s="12">
        <v>1</v>
      </c>
      <c r="AF49" s="12">
        <v>0</v>
      </c>
      <c r="AG49" s="12">
        <v>11</v>
      </c>
      <c r="AH49" s="13">
        <v>4</v>
      </c>
      <c r="AI49" s="13">
        <v>0</v>
      </c>
      <c r="AJ49" s="14">
        <v>2</v>
      </c>
      <c r="AK49" s="11">
        <v>28</v>
      </c>
      <c r="AL49" s="12">
        <v>9</v>
      </c>
      <c r="AM49" s="12">
        <v>5</v>
      </c>
      <c r="AN49" s="12">
        <v>0</v>
      </c>
      <c r="AO49" s="12">
        <v>29</v>
      </c>
      <c r="AP49" s="13">
        <v>13</v>
      </c>
      <c r="AQ49" s="13">
        <v>0</v>
      </c>
      <c r="AR49" s="14">
        <v>0</v>
      </c>
      <c r="AS49" s="11">
        <v>210</v>
      </c>
      <c r="AT49" s="12">
        <v>66</v>
      </c>
      <c r="AU49" s="12">
        <v>18</v>
      </c>
      <c r="AV49" s="12">
        <v>6</v>
      </c>
      <c r="AW49" s="12">
        <v>202</v>
      </c>
      <c r="AX49" s="13">
        <v>97</v>
      </c>
      <c r="AY49" s="13">
        <v>0</v>
      </c>
      <c r="AZ49" s="14">
        <v>1</v>
      </c>
      <c r="BA49" s="11">
        <v>117</v>
      </c>
      <c r="BB49" s="12">
        <v>25</v>
      </c>
      <c r="BC49" s="12">
        <v>48</v>
      </c>
      <c r="BD49" s="12">
        <v>2</v>
      </c>
      <c r="BE49" s="12">
        <v>162</v>
      </c>
      <c r="BF49" s="13">
        <v>30</v>
      </c>
      <c r="BG49" s="13">
        <v>0</v>
      </c>
      <c r="BH49" s="14">
        <v>0</v>
      </c>
      <c r="BI49" s="11">
        <v>479</v>
      </c>
      <c r="BJ49" s="12">
        <v>339</v>
      </c>
      <c r="BK49" s="12">
        <v>117</v>
      </c>
      <c r="BL49" s="12">
        <v>63</v>
      </c>
      <c r="BM49" s="12">
        <v>785</v>
      </c>
      <c r="BN49" s="13">
        <v>198</v>
      </c>
      <c r="BO49" s="13">
        <v>0</v>
      </c>
      <c r="BP49" s="14">
        <v>15</v>
      </c>
      <c r="BQ49" s="11">
        <v>42</v>
      </c>
      <c r="BR49" s="12">
        <v>14</v>
      </c>
      <c r="BS49" s="12">
        <v>4</v>
      </c>
      <c r="BT49" s="12">
        <v>4</v>
      </c>
      <c r="BU49" s="12">
        <v>51</v>
      </c>
      <c r="BV49" s="13">
        <v>12</v>
      </c>
      <c r="BW49" s="13">
        <v>0</v>
      </c>
      <c r="BX49" s="14">
        <v>1</v>
      </c>
      <c r="BY49" s="11">
        <v>16</v>
      </c>
      <c r="BZ49" s="12">
        <v>2</v>
      </c>
      <c r="CA49" s="12">
        <v>1</v>
      </c>
      <c r="CB49" s="12">
        <v>0</v>
      </c>
      <c r="CC49" s="12">
        <v>15</v>
      </c>
      <c r="CD49" s="13">
        <v>4</v>
      </c>
      <c r="CE49" s="13">
        <v>0</v>
      </c>
      <c r="CF49" s="14">
        <v>0</v>
      </c>
      <c r="CG49" s="11">
        <v>3</v>
      </c>
      <c r="CH49" s="12">
        <v>0</v>
      </c>
      <c r="CI49" s="12">
        <v>0</v>
      </c>
      <c r="CJ49" s="12">
        <v>0</v>
      </c>
      <c r="CK49" s="12">
        <v>3</v>
      </c>
      <c r="CL49" s="13">
        <v>0</v>
      </c>
      <c r="CM49" s="13">
        <v>0</v>
      </c>
      <c r="CN49" s="14">
        <v>0</v>
      </c>
      <c r="CO49" s="11">
        <v>630</v>
      </c>
      <c r="CP49" s="12">
        <v>321</v>
      </c>
      <c r="CQ49" s="12">
        <v>69</v>
      </c>
      <c r="CR49" s="12">
        <v>52</v>
      </c>
      <c r="CS49" s="12">
        <v>812</v>
      </c>
      <c r="CT49" s="13">
        <v>242</v>
      </c>
      <c r="CU49" s="13">
        <v>1</v>
      </c>
      <c r="CV49" s="14">
        <v>17</v>
      </c>
      <c r="CW49" s="11">
        <v>1002</v>
      </c>
      <c r="CX49" s="12">
        <v>324</v>
      </c>
      <c r="CY49" s="12">
        <v>90</v>
      </c>
      <c r="CZ49" s="12">
        <v>20</v>
      </c>
      <c r="DA49" s="12">
        <v>1065</v>
      </c>
      <c r="DB49" s="13">
        <v>350</v>
      </c>
      <c r="DC49" s="13">
        <v>1</v>
      </c>
      <c r="DD49" s="14">
        <v>20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146</v>
      </c>
      <c r="DV49" s="12">
        <v>83</v>
      </c>
      <c r="DW49" s="12">
        <v>3</v>
      </c>
      <c r="DX49" s="12">
        <v>1</v>
      </c>
      <c r="DY49" s="12">
        <v>176</v>
      </c>
      <c r="DZ49" s="13">
        <v>52</v>
      </c>
      <c r="EA49" s="13">
        <v>0</v>
      </c>
      <c r="EB49" s="14">
        <v>5</v>
      </c>
      <c r="EC49" s="11">
        <v>26</v>
      </c>
      <c r="ED49" s="12">
        <v>9</v>
      </c>
      <c r="EE49" s="12">
        <v>1</v>
      </c>
      <c r="EF49" s="12">
        <v>0</v>
      </c>
      <c r="EG49" s="12">
        <v>22</v>
      </c>
      <c r="EH49" s="13">
        <v>14</v>
      </c>
      <c r="EI49" s="13">
        <v>0</v>
      </c>
      <c r="EJ49" s="14">
        <v>0</v>
      </c>
      <c r="EK49" s="11">
        <v>1</v>
      </c>
      <c r="EL49" s="12">
        <v>0</v>
      </c>
      <c r="EM49" s="12">
        <v>0</v>
      </c>
      <c r="EN49" s="12">
        <v>0</v>
      </c>
      <c r="EO49" s="12">
        <v>1</v>
      </c>
      <c r="EP49" s="13">
        <v>0</v>
      </c>
      <c r="EQ49" s="13">
        <v>0</v>
      </c>
      <c r="ER49" s="14">
        <v>0</v>
      </c>
      <c r="ES49" s="11">
        <v>25</v>
      </c>
      <c r="ET49" s="12">
        <v>5</v>
      </c>
      <c r="EU49" s="12">
        <v>2</v>
      </c>
      <c r="EV49" s="12">
        <v>0</v>
      </c>
      <c r="EW49" s="12">
        <v>22</v>
      </c>
      <c r="EX49" s="13">
        <v>10</v>
      </c>
      <c r="EY49" s="13">
        <v>0</v>
      </c>
      <c r="EZ49" s="14">
        <v>0</v>
      </c>
      <c r="FA49" s="11">
        <v>0</v>
      </c>
      <c r="FB49" s="12">
        <v>2</v>
      </c>
      <c r="FC49" s="12">
        <v>0</v>
      </c>
      <c r="FD49" s="12">
        <v>0</v>
      </c>
      <c r="FE49" s="12">
        <v>2</v>
      </c>
      <c r="FF49" s="13">
        <v>0</v>
      </c>
      <c r="FG49" s="13">
        <v>0</v>
      </c>
      <c r="FH49" s="14">
        <v>0</v>
      </c>
      <c r="FI49" s="11">
        <v>32</v>
      </c>
      <c r="FJ49" s="12">
        <v>0</v>
      </c>
      <c r="FK49" s="12">
        <v>2</v>
      </c>
      <c r="FL49" s="12">
        <v>1</v>
      </c>
      <c r="FM49" s="12">
        <v>32</v>
      </c>
      <c r="FN49" s="13">
        <v>3</v>
      </c>
      <c r="FO49" s="13">
        <v>0</v>
      </c>
      <c r="FP49" s="14">
        <v>0</v>
      </c>
      <c r="FQ49" s="11">
        <v>20</v>
      </c>
      <c r="FR49" s="12">
        <v>3</v>
      </c>
      <c r="FS49" s="12">
        <v>2</v>
      </c>
      <c r="FT49" s="12">
        <v>0</v>
      </c>
      <c r="FU49" s="12">
        <v>24</v>
      </c>
      <c r="FV49" s="13">
        <v>1</v>
      </c>
      <c r="FW49" s="13">
        <v>0</v>
      </c>
      <c r="FX49" s="14">
        <v>0</v>
      </c>
      <c r="FY49" s="11">
        <v>485</v>
      </c>
      <c r="FZ49" s="12">
        <v>175</v>
      </c>
      <c r="GA49" s="12">
        <v>3</v>
      </c>
      <c r="GB49" s="12">
        <v>0</v>
      </c>
      <c r="GC49" s="12">
        <v>586</v>
      </c>
      <c r="GD49" s="13">
        <v>57</v>
      </c>
      <c r="GE49" s="13">
        <v>0</v>
      </c>
      <c r="GF49" s="14">
        <v>20</v>
      </c>
      <c r="GG49" s="11">
        <v>71</v>
      </c>
      <c r="GH49" s="12">
        <v>18</v>
      </c>
      <c r="GI49" s="12">
        <v>28</v>
      </c>
      <c r="GJ49" s="12">
        <v>6</v>
      </c>
      <c r="GK49" s="12">
        <v>92</v>
      </c>
      <c r="GL49" s="13">
        <v>30</v>
      </c>
      <c r="GM49" s="13">
        <v>1</v>
      </c>
      <c r="GN49" s="14">
        <v>0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31</v>
      </c>
      <c r="GX49" s="12">
        <v>1</v>
      </c>
      <c r="GY49" s="12">
        <v>2</v>
      </c>
      <c r="GZ49" s="12">
        <v>0</v>
      </c>
      <c r="HA49" s="12">
        <v>21</v>
      </c>
      <c r="HB49" s="13">
        <v>13</v>
      </c>
      <c r="HC49" s="13">
        <v>0</v>
      </c>
      <c r="HD49" s="14">
        <v>0</v>
      </c>
      <c r="HE49" s="11">
        <v>210</v>
      </c>
      <c r="HF49" s="12">
        <v>198</v>
      </c>
      <c r="HG49" s="12">
        <v>59</v>
      </c>
      <c r="HH49" s="12">
        <v>36</v>
      </c>
      <c r="HI49" s="12">
        <v>491</v>
      </c>
      <c r="HJ49" s="13">
        <v>10</v>
      </c>
      <c r="HK49" s="13">
        <v>0</v>
      </c>
      <c r="HL49" s="14">
        <v>2</v>
      </c>
      <c r="HM49" s="11">
        <v>4479</v>
      </c>
      <c r="HN49" s="12">
        <v>1672</v>
      </c>
      <c r="HO49" s="12">
        <v>130</v>
      </c>
      <c r="HP49" s="12">
        <v>31</v>
      </c>
      <c r="HQ49" s="12">
        <v>4789</v>
      </c>
      <c r="HR49" s="13">
        <v>1383</v>
      </c>
      <c r="HS49" s="13">
        <v>4</v>
      </c>
      <c r="HT49" s="14">
        <v>136</v>
      </c>
    </row>
    <row r="50" spans="1:228" ht="17.100000000000001" customHeight="1" x14ac:dyDescent="0.3">
      <c r="A50" s="6" t="s">
        <v>79</v>
      </c>
      <c r="B50" s="23">
        <v>39828</v>
      </c>
      <c r="C50" s="24">
        <v>2082</v>
      </c>
      <c r="D50" s="21">
        <v>5227.4781560711062</v>
      </c>
      <c r="E50" s="11">
        <v>1430</v>
      </c>
      <c r="F50" s="12">
        <v>549</v>
      </c>
      <c r="G50" s="12">
        <v>67</v>
      </c>
      <c r="H50" s="12">
        <v>36</v>
      </c>
      <c r="I50" s="12">
        <v>1643</v>
      </c>
      <c r="J50" s="13">
        <v>370</v>
      </c>
      <c r="K50" s="13">
        <v>65</v>
      </c>
      <c r="L50" s="14">
        <v>4</v>
      </c>
      <c r="M50" s="11">
        <v>2</v>
      </c>
      <c r="N50" s="12">
        <v>0</v>
      </c>
      <c r="O50" s="12">
        <v>0</v>
      </c>
      <c r="P50" s="12">
        <v>0</v>
      </c>
      <c r="Q50" s="12">
        <v>0</v>
      </c>
      <c r="R50" s="13">
        <v>2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7</v>
      </c>
      <c r="AD50" s="12">
        <v>0</v>
      </c>
      <c r="AE50" s="12">
        <v>0</v>
      </c>
      <c r="AF50" s="12">
        <v>0</v>
      </c>
      <c r="AG50" s="12">
        <v>7</v>
      </c>
      <c r="AH50" s="13">
        <v>0</v>
      </c>
      <c r="AI50" s="13">
        <v>0</v>
      </c>
      <c r="AJ50" s="14">
        <v>0</v>
      </c>
      <c r="AK50" s="11">
        <v>6</v>
      </c>
      <c r="AL50" s="12">
        <v>3</v>
      </c>
      <c r="AM50" s="12">
        <v>0</v>
      </c>
      <c r="AN50" s="12">
        <v>0</v>
      </c>
      <c r="AO50" s="12">
        <v>5</v>
      </c>
      <c r="AP50" s="13">
        <v>4</v>
      </c>
      <c r="AQ50" s="13">
        <v>0</v>
      </c>
      <c r="AR50" s="14">
        <v>0</v>
      </c>
      <c r="AS50" s="11">
        <v>50</v>
      </c>
      <c r="AT50" s="12">
        <v>6</v>
      </c>
      <c r="AU50" s="12">
        <v>0</v>
      </c>
      <c r="AV50" s="12">
        <v>0</v>
      </c>
      <c r="AW50" s="12">
        <v>44</v>
      </c>
      <c r="AX50" s="13">
        <v>10</v>
      </c>
      <c r="AY50" s="13">
        <v>2</v>
      </c>
      <c r="AZ50" s="14">
        <v>0</v>
      </c>
      <c r="BA50" s="11">
        <v>53</v>
      </c>
      <c r="BB50" s="12">
        <v>8</v>
      </c>
      <c r="BC50" s="12">
        <v>4</v>
      </c>
      <c r="BD50" s="12">
        <v>2</v>
      </c>
      <c r="BE50" s="12">
        <v>58</v>
      </c>
      <c r="BF50" s="13">
        <v>9</v>
      </c>
      <c r="BG50" s="13">
        <v>0</v>
      </c>
      <c r="BH50" s="14">
        <v>0</v>
      </c>
      <c r="BI50" s="11">
        <v>106</v>
      </c>
      <c r="BJ50" s="12">
        <v>83</v>
      </c>
      <c r="BK50" s="12">
        <v>7</v>
      </c>
      <c r="BL50" s="12">
        <v>3</v>
      </c>
      <c r="BM50" s="12">
        <v>162</v>
      </c>
      <c r="BN50" s="13">
        <v>34</v>
      </c>
      <c r="BO50" s="13">
        <v>3</v>
      </c>
      <c r="BP50" s="14">
        <v>0</v>
      </c>
      <c r="BQ50" s="11">
        <v>7</v>
      </c>
      <c r="BR50" s="12">
        <v>7</v>
      </c>
      <c r="BS50" s="12">
        <v>2</v>
      </c>
      <c r="BT50" s="12">
        <v>0</v>
      </c>
      <c r="BU50" s="12">
        <v>12</v>
      </c>
      <c r="BV50" s="13">
        <v>4</v>
      </c>
      <c r="BW50" s="13">
        <v>0</v>
      </c>
      <c r="BX50" s="14">
        <v>0</v>
      </c>
      <c r="BY50" s="11">
        <v>2</v>
      </c>
      <c r="BZ50" s="12">
        <v>1</v>
      </c>
      <c r="CA50" s="12">
        <v>0</v>
      </c>
      <c r="CB50" s="12">
        <v>0</v>
      </c>
      <c r="CC50" s="12">
        <v>3</v>
      </c>
      <c r="CD50" s="13">
        <v>0</v>
      </c>
      <c r="CE50" s="13">
        <v>0</v>
      </c>
      <c r="CF50" s="14">
        <v>0</v>
      </c>
      <c r="CG50" s="11">
        <v>0</v>
      </c>
      <c r="CH50" s="12">
        <v>1</v>
      </c>
      <c r="CI50" s="12">
        <v>0</v>
      </c>
      <c r="CJ50" s="12">
        <v>0</v>
      </c>
      <c r="CK50" s="12">
        <v>1</v>
      </c>
      <c r="CL50" s="13">
        <v>0</v>
      </c>
      <c r="CM50" s="13">
        <v>0</v>
      </c>
      <c r="CN50" s="14">
        <v>0</v>
      </c>
      <c r="CO50" s="11">
        <v>131</v>
      </c>
      <c r="CP50" s="12">
        <v>48</v>
      </c>
      <c r="CQ50" s="12">
        <v>12</v>
      </c>
      <c r="CR50" s="12">
        <v>16</v>
      </c>
      <c r="CS50" s="12">
        <v>167</v>
      </c>
      <c r="CT50" s="13">
        <v>35</v>
      </c>
      <c r="CU50" s="13">
        <v>5</v>
      </c>
      <c r="CV50" s="14">
        <v>0</v>
      </c>
      <c r="CW50" s="11">
        <v>277</v>
      </c>
      <c r="CX50" s="12">
        <v>117</v>
      </c>
      <c r="CY50" s="12">
        <v>22</v>
      </c>
      <c r="CZ50" s="12">
        <v>5</v>
      </c>
      <c r="DA50" s="12">
        <v>296</v>
      </c>
      <c r="DB50" s="13">
        <v>101</v>
      </c>
      <c r="DC50" s="13">
        <v>22</v>
      </c>
      <c r="DD50" s="14">
        <v>2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7</v>
      </c>
      <c r="DV50" s="12">
        <v>7</v>
      </c>
      <c r="DW50" s="12">
        <v>0</v>
      </c>
      <c r="DX50" s="12">
        <v>0</v>
      </c>
      <c r="DY50" s="12">
        <v>11</v>
      </c>
      <c r="DZ50" s="13">
        <v>2</v>
      </c>
      <c r="EA50" s="13">
        <v>1</v>
      </c>
      <c r="EB50" s="14">
        <v>0</v>
      </c>
      <c r="EC50" s="11">
        <v>23</v>
      </c>
      <c r="ED50" s="12">
        <v>16</v>
      </c>
      <c r="EE50" s="12">
        <v>0</v>
      </c>
      <c r="EF50" s="12">
        <v>0</v>
      </c>
      <c r="EG50" s="12">
        <v>38</v>
      </c>
      <c r="EH50" s="13">
        <v>1</v>
      </c>
      <c r="EI50" s="13">
        <v>0</v>
      </c>
      <c r="EJ50" s="14">
        <v>0</v>
      </c>
      <c r="EK50" s="11">
        <v>2</v>
      </c>
      <c r="EL50" s="12">
        <v>0</v>
      </c>
      <c r="EM50" s="12">
        <v>0</v>
      </c>
      <c r="EN50" s="12">
        <v>0</v>
      </c>
      <c r="EO50" s="12">
        <v>1</v>
      </c>
      <c r="EP50" s="13">
        <v>1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2</v>
      </c>
      <c r="FC50" s="12">
        <v>0</v>
      </c>
      <c r="FD50" s="12">
        <v>0</v>
      </c>
      <c r="FE50" s="12">
        <v>2</v>
      </c>
      <c r="FF50" s="13">
        <v>0</v>
      </c>
      <c r="FG50" s="13">
        <v>0</v>
      </c>
      <c r="FH50" s="14">
        <v>0</v>
      </c>
      <c r="FI50" s="11">
        <v>24</v>
      </c>
      <c r="FJ50" s="12">
        <v>1</v>
      </c>
      <c r="FK50" s="12">
        <v>1</v>
      </c>
      <c r="FL50" s="12">
        <v>1</v>
      </c>
      <c r="FM50" s="12">
        <v>26</v>
      </c>
      <c r="FN50" s="13">
        <v>1</v>
      </c>
      <c r="FO50" s="13">
        <v>0</v>
      </c>
      <c r="FP50" s="14">
        <v>0</v>
      </c>
      <c r="FQ50" s="11">
        <v>8</v>
      </c>
      <c r="FR50" s="12">
        <v>2</v>
      </c>
      <c r="FS50" s="12">
        <v>0</v>
      </c>
      <c r="FT50" s="12">
        <v>0</v>
      </c>
      <c r="FU50" s="12">
        <v>8</v>
      </c>
      <c r="FV50" s="13">
        <v>2</v>
      </c>
      <c r="FW50" s="13">
        <v>0</v>
      </c>
      <c r="FX50" s="14">
        <v>0</v>
      </c>
      <c r="FY50" s="11">
        <v>86</v>
      </c>
      <c r="FZ50" s="12">
        <v>30</v>
      </c>
      <c r="GA50" s="12">
        <v>0</v>
      </c>
      <c r="GB50" s="12">
        <v>0</v>
      </c>
      <c r="GC50" s="12">
        <v>100</v>
      </c>
      <c r="GD50" s="13">
        <v>13</v>
      </c>
      <c r="GE50" s="13">
        <v>3</v>
      </c>
      <c r="GF50" s="14">
        <v>0</v>
      </c>
      <c r="GG50" s="11">
        <v>13</v>
      </c>
      <c r="GH50" s="12">
        <v>4</v>
      </c>
      <c r="GI50" s="12">
        <v>0</v>
      </c>
      <c r="GJ50" s="12">
        <v>1</v>
      </c>
      <c r="GK50" s="12">
        <v>12</v>
      </c>
      <c r="GL50" s="13">
        <v>5</v>
      </c>
      <c r="GM50" s="13">
        <v>1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3</v>
      </c>
      <c r="GX50" s="12">
        <v>0</v>
      </c>
      <c r="GY50" s="12">
        <v>2</v>
      </c>
      <c r="GZ50" s="12">
        <v>0</v>
      </c>
      <c r="HA50" s="12">
        <v>3</v>
      </c>
      <c r="HB50" s="13">
        <v>1</v>
      </c>
      <c r="HC50" s="13">
        <v>1</v>
      </c>
      <c r="HD50" s="14">
        <v>0</v>
      </c>
      <c r="HE50" s="11">
        <v>7</v>
      </c>
      <c r="HF50" s="12">
        <v>2</v>
      </c>
      <c r="HG50" s="12">
        <v>1</v>
      </c>
      <c r="HH50" s="12">
        <v>0</v>
      </c>
      <c r="HI50" s="12">
        <v>9</v>
      </c>
      <c r="HJ50" s="13">
        <v>0</v>
      </c>
      <c r="HK50" s="13">
        <v>1</v>
      </c>
      <c r="HL50" s="14">
        <v>0</v>
      </c>
      <c r="HM50" s="11">
        <v>616</v>
      </c>
      <c r="HN50" s="12">
        <v>211</v>
      </c>
      <c r="HO50" s="12">
        <v>16</v>
      </c>
      <c r="HP50" s="12">
        <v>8</v>
      </c>
      <c r="HQ50" s="12">
        <v>678</v>
      </c>
      <c r="HR50" s="13">
        <v>145</v>
      </c>
      <c r="HS50" s="13">
        <v>26</v>
      </c>
      <c r="HT50" s="14">
        <v>2</v>
      </c>
    </row>
    <row r="51" spans="1:228" ht="17.100000000000001" customHeight="1" x14ac:dyDescent="0.3">
      <c r="A51" s="6" t="s">
        <v>80</v>
      </c>
      <c r="B51" s="23">
        <v>1227995</v>
      </c>
      <c r="C51" s="24">
        <v>54448</v>
      </c>
      <c r="D51" s="21">
        <v>4433.8942748138224</v>
      </c>
      <c r="E51" s="11">
        <v>37806</v>
      </c>
      <c r="F51" s="12">
        <v>11816</v>
      </c>
      <c r="G51" s="12">
        <v>3811</v>
      </c>
      <c r="H51" s="12">
        <v>1015</v>
      </c>
      <c r="I51" s="12">
        <v>30755</v>
      </c>
      <c r="J51" s="13">
        <v>23525</v>
      </c>
      <c r="K51" s="13">
        <v>23</v>
      </c>
      <c r="L51" s="14">
        <v>145</v>
      </c>
      <c r="M51" s="11">
        <v>52</v>
      </c>
      <c r="N51" s="12">
        <v>5</v>
      </c>
      <c r="O51" s="12">
        <v>1</v>
      </c>
      <c r="P51" s="12">
        <v>0</v>
      </c>
      <c r="Q51" s="12">
        <v>22</v>
      </c>
      <c r="R51" s="13">
        <v>36</v>
      </c>
      <c r="S51" s="13">
        <v>0</v>
      </c>
      <c r="T51" s="14">
        <v>0</v>
      </c>
      <c r="U51" s="11">
        <v>0</v>
      </c>
      <c r="V51" s="12">
        <v>0</v>
      </c>
      <c r="W51" s="12">
        <v>0</v>
      </c>
      <c r="X51" s="12">
        <v>0</v>
      </c>
      <c r="Y51" s="12">
        <v>0</v>
      </c>
      <c r="Z51" s="13">
        <v>0</v>
      </c>
      <c r="AA51" s="13">
        <v>0</v>
      </c>
      <c r="AB51" s="14">
        <v>0</v>
      </c>
      <c r="AC51" s="11">
        <v>164</v>
      </c>
      <c r="AD51" s="12">
        <v>4</v>
      </c>
      <c r="AE51" s="12">
        <v>27</v>
      </c>
      <c r="AF51" s="12">
        <v>0</v>
      </c>
      <c r="AG51" s="12">
        <v>98</v>
      </c>
      <c r="AH51" s="13">
        <v>96</v>
      </c>
      <c r="AI51" s="13">
        <v>0</v>
      </c>
      <c r="AJ51" s="14">
        <v>1</v>
      </c>
      <c r="AK51" s="11">
        <v>546</v>
      </c>
      <c r="AL51" s="12">
        <v>42</v>
      </c>
      <c r="AM51" s="12">
        <v>130</v>
      </c>
      <c r="AN51" s="12">
        <v>10</v>
      </c>
      <c r="AO51" s="12">
        <v>244</v>
      </c>
      <c r="AP51" s="13">
        <v>483</v>
      </c>
      <c r="AQ51" s="13">
        <v>0</v>
      </c>
      <c r="AR51" s="14">
        <v>1</v>
      </c>
      <c r="AS51" s="11">
        <v>1576</v>
      </c>
      <c r="AT51" s="12">
        <v>463</v>
      </c>
      <c r="AU51" s="12">
        <v>94</v>
      </c>
      <c r="AV51" s="12">
        <v>46</v>
      </c>
      <c r="AW51" s="12">
        <v>1015</v>
      </c>
      <c r="AX51" s="13">
        <v>1160</v>
      </c>
      <c r="AY51" s="13">
        <v>1</v>
      </c>
      <c r="AZ51" s="14">
        <v>3</v>
      </c>
      <c r="BA51" s="11">
        <v>1081</v>
      </c>
      <c r="BB51" s="12">
        <v>160</v>
      </c>
      <c r="BC51" s="12">
        <v>323</v>
      </c>
      <c r="BD51" s="12">
        <v>29</v>
      </c>
      <c r="BE51" s="12">
        <v>787</v>
      </c>
      <c r="BF51" s="13">
        <v>802</v>
      </c>
      <c r="BG51" s="13">
        <v>0</v>
      </c>
      <c r="BH51" s="14">
        <v>4</v>
      </c>
      <c r="BI51" s="11">
        <v>3313</v>
      </c>
      <c r="BJ51" s="12">
        <v>2348</v>
      </c>
      <c r="BK51" s="12">
        <v>558</v>
      </c>
      <c r="BL51" s="12">
        <v>214</v>
      </c>
      <c r="BM51" s="12">
        <v>3951</v>
      </c>
      <c r="BN51" s="13">
        <v>2451</v>
      </c>
      <c r="BO51" s="13">
        <v>4</v>
      </c>
      <c r="BP51" s="14">
        <v>27</v>
      </c>
      <c r="BQ51" s="11">
        <v>343</v>
      </c>
      <c r="BR51" s="12">
        <v>60</v>
      </c>
      <c r="BS51" s="12">
        <v>145</v>
      </c>
      <c r="BT51" s="12">
        <v>14</v>
      </c>
      <c r="BU51" s="12">
        <v>239</v>
      </c>
      <c r="BV51" s="13">
        <v>321</v>
      </c>
      <c r="BW51" s="13">
        <v>2</v>
      </c>
      <c r="BX51" s="14">
        <v>0</v>
      </c>
      <c r="BY51" s="11">
        <v>138</v>
      </c>
      <c r="BZ51" s="12">
        <v>12</v>
      </c>
      <c r="CA51" s="12">
        <v>5</v>
      </c>
      <c r="CB51" s="12">
        <v>0</v>
      </c>
      <c r="CC51" s="12">
        <v>79</v>
      </c>
      <c r="CD51" s="13">
        <v>76</v>
      </c>
      <c r="CE51" s="13">
        <v>0</v>
      </c>
      <c r="CF51" s="14">
        <v>0</v>
      </c>
      <c r="CG51" s="11">
        <v>6</v>
      </c>
      <c r="CH51" s="12">
        <v>3</v>
      </c>
      <c r="CI51" s="12">
        <v>4</v>
      </c>
      <c r="CJ51" s="12">
        <v>0</v>
      </c>
      <c r="CK51" s="12">
        <v>7</v>
      </c>
      <c r="CL51" s="13">
        <v>6</v>
      </c>
      <c r="CM51" s="13">
        <v>0</v>
      </c>
      <c r="CN51" s="14">
        <v>0</v>
      </c>
      <c r="CO51" s="11">
        <v>3142</v>
      </c>
      <c r="CP51" s="12">
        <v>1339</v>
      </c>
      <c r="CQ51" s="12">
        <v>354</v>
      </c>
      <c r="CR51" s="12">
        <v>250</v>
      </c>
      <c r="CS51" s="12">
        <v>2920</v>
      </c>
      <c r="CT51" s="13">
        <v>2148</v>
      </c>
      <c r="CU51" s="13">
        <v>3</v>
      </c>
      <c r="CV51" s="14">
        <v>14</v>
      </c>
      <c r="CW51" s="11">
        <v>6030</v>
      </c>
      <c r="CX51" s="12">
        <v>1445</v>
      </c>
      <c r="CY51" s="12">
        <v>295</v>
      </c>
      <c r="CZ51" s="12">
        <v>32</v>
      </c>
      <c r="DA51" s="12">
        <v>4109</v>
      </c>
      <c r="DB51" s="13">
        <v>3679</v>
      </c>
      <c r="DC51" s="13">
        <v>1</v>
      </c>
      <c r="DD51" s="14">
        <v>13</v>
      </c>
      <c r="DE51" s="11">
        <v>1</v>
      </c>
      <c r="DF51" s="12">
        <v>0</v>
      </c>
      <c r="DG51" s="12">
        <v>0</v>
      </c>
      <c r="DH51" s="12">
        <v>0</v>
      </c>
      <c r="DI51" s="12">
        <v>1</v>
      </c>
      <c r="DJ51" s="13">
        <v>0</v>
      </c>
      <c r="DK51" s="13">
        <v>0</v>
      </c>
      <c r="DL51" s="14">
        <v>0</v>
      </c>
      <c r="DM51" s="11">
        <v>8</v>
      </c>
      <c r="DN51" s="12">
        <v>3</v>
      </c>
      <c r="DO51" s="12">
        <v>0</v>
      </c>
      <c r="DP51" s="12">
        <v>0</v>
      </c>
      <c r="DQ51" s="12">
        <v>7</v>
      </c>
      <c r="DR51" s="13">
        <v>4</v>
      </c>
      <c r="DS51" s="13">
        <v>0</v>
      </c>
      <c r="DT51" s="14">
        <v>0</v>
      </c>
      <c r="DU51" s="11">
        <v>380</v>
      </c>
      <c r="DV51" s="12">
        <v>158</v>
      </c>
      <c r="DW51" s="12">
        <v>7</v>
      </c>
      <c r="DX51" s="12">
        <v>9</v>
      </c>
      <c r="DY51" s="12">
        <v>349</v>
      </c>
      <c r="DZ51" s="13">
        <v>203</v>
      </c>
      <c r="EA51" s="13">
        <v>0</v>
      </c>
      <c r="EB51" s="14">
        <v>2</v>
      </c>
      <c r="EC51" s="11">
        <v>82</v>
      </c>
      <c r="ED51" s="12">
        <v>34</v>
      </c>
      <c r="EE51" s="12">
        <v>0</v>
      </c>
      <c r="EF51" s="12">
        <v>0</v>
      </c>
      <c r="EG51" s="12">
        <v>63</v>
      </c>
      <c r="EH51" s="13">
        <v>53</v>
      </c>
      <c r="EI51" s="13">
        <v>0</v>
      </c>
      <c r="EJ51" s="14">
        <v>0</v>
      </c>
      <c r="EK51" s="11">
        <v>1</v>
      </c>
      <c r="EL51" s="12">
        <v>0</v>
      </c>
      <c r="EM51" s="12">
        <v>0</v>
      </c>
      <c r="EN51" s="12">
        <v>0</v>
      </c>
      <c r="EO51" s="12">
        <v>1</v>
      </c>
      <c r="EP51" s="13">
        <v>0</v>
      </c>
      <c r="EQ51" s="13">
        <v>0</v>
      </c>
      <c r="ER51" s="14">
        <v>0</v>
      </c>
      <c r="ES51" s="11">
        <v>255</v>
      </c>
      <c r="ET51" s="12">
        <v>34</v>
      </c>
      <c r="EU51" s="12">
        <v>54</v>
      </c>
      <c r="EV51" s="12">
        <v>14</v>
      </c>
      <c r="EW51" s="12">
        <v>151</v>
      </c>
      <c r="EX51" s="13">
        <v>206</v>
      </c>
      <c r="EY51" s="13">
        <v>0</v>
      </c>
      <c r="EZ51" s="14">
        <v>0</v>
      </c>
      <c r="FA51" s="11">
        <v>110</v>
      </c>
      <c r="FB51" s="12">
        <v>300</v>
      </c>
      <c r="FC51" s="12">
        <v>0</v>
      </c>
      <c r="FD51" s="12">
        <v>2</v>
      </c>
      <c r="FE51" s="12">
        <v>281</v>
      </c>
      <c r="FF51" s="13">
        <v>128</v>
      </c>
      <c r="FG51" s="13">
        <v>0</v>
      </c>
      <c r="FH51" s="14">
        <v>3</v>
      </c>
      <c r="FI51" s="11">
        <v>182</v>
      </c>
      <c r="FJ51" s="12">
        <v>13</v>
      </c>
      <c r="FK51" s="12">
        <v>11</v>
      </c>
      <c r="FL51" s="12">
        <v>0</v>
      </c>
      <c r="FM51" s="12">
        <v>153</v>
      </c>
      <c r="FN51" s="13">
        <v>52</v>
      </c>
      <c r="FO51" s="13">
        <v>0</v>
      </c>
      <c r="FP51" s="14">
        <v>1</v>
      </c>
      <c r="FQ51" s="11">
        <v>36</v>
      </c>
      <c r="FR51" s="12">
        <v>9</v>
      </c>
      <c r="FS51" s="12">
        <v>3</v>
      </c>
      <c r="FT51" s="12">
        <v>0</v>
      </c>
      <c r="FU51" s="12">
        <v>24</v>
      </c>
      <c r="FV51" s="13">
        <v>24</v>
      </c>
      <c r="FW51" s="13">
        <v>0</v>
      </c>
      <c r="FX51" s="14">
        <v>0</v>
      </c>
      <c r="FY51" s="11">
        <v>2161</v>
      </c>
      <c r="FZ51" s="12">
        <v>674</v>
      </c>
      <c r="GA51" s="12">
        <v>2</v>
      </c>
      <c r="GB51" s="12">
        <v>1</v>
      </c>
      <c r="GC51" s="12">
        <v>2413</v>
      </c>
      <c r="GD51" s="13">
        <v>400</v>
      </c>
      <c r="GE51" s="13">
        <v>4</v>
      </c>
      <c r="GF51" s="14">
        <v>21</v>
      </c>
      <c r="GG51" s="11">
        <v>212</v>
      </c>
      <c r="GH51" s="12">
        <v>59</v>
      </c>
      <c r="GI51" s="12">
        <v>56</v>
      </c>
      <c r="GJ51" s="12">
        <v>8</v>
      </c>
      <c r="GK51" s="12">
        <v>173</v>
      </c>
      <c r="GL51" s="13">
        <v>161</v>
      </c>
      <c r="GM51" s="13">
        <v>0</v>
      </c>
      <c r="GN51" s="14">
        <v>1</v>
      </c>
      <c r="GO51" s="11">
        <v>2</v>
      </c>
      <c r="GP51" s="12">
        <v>1</v>
      </c>
      <c r="GQ51" s="12">
        <v>0</v>
      </c>
      <c r="GR51" s="12">
        <v>0</v>
      </c>
      <c r="GS51" s="12">
        <v>1</v>
      </c>
      <c r="GT51" s="13">
        <v>2</v>
      </c>
      <c r="GU51" s="13">
        <v>0</v>
      </c>
      <c r="GV51" s="14">
        <v>0</v>
      </c>
      <c r="GW51" s="11">
        <v>273</v>
      </c>
      <c r="GX51" s="12">
        <v>27</v>
      </c>
      <c r="GY51" s="12">
        <v>46</v>
      </c>
      <c r="GZ51" s="12">
        <v>6</v>
      </c>
      <c r="HA51" s="12">
        <v>141</v>
      </c>
      <c r="HB51" s="13">
        <v>211</v>
      </c>
      <c r="HC51" s="13">
        <v>0</v>
      </c>
      <c r="HD51" s="14">
        <v>0</v>
      </c>
      <c r="HE51" s="11">
        <v>1252</v>
      </c>
      <c r="HF51" s="12">
        <v>303</v>
      </c>
      <c r="HG51" s="12">
        <v>10</v>
      </c>
      <c r="HH51" s="12">
        <v>4</v>
      </c>
      <c r="HI51" s="12">
        <v>1046</v>
      </c>
      <c r="HJ51" s="13">
        <v>510</v>
      </c>
      <c r="HK51" s="13">
        <v>0</v>
      </c>
      <c r="HL51" s="14">
        <v>13</v>
      </c>
      <c r="HM51" s="11">
        <v>16460</v>
      </c>
      <c r="HN51" s="12">
        <v>4320</v>
      </c>
      <c r="HO51" s="12">
        <v>1686</v>
      </c>
      <c r="HP51" s="12">
        <v>376</v>
      </c>
      <c r="HQ51" s="12">
        <v>12480</v>
      </c>
      <c r="HR51" s="13">
        <v>10313</v>
      </c>
      <c r="HS51" s="13">
        <v>8</v>
      </c>
      <c r="HT51" s="14">
        <v>41</v>
      </c>
    </row>
    <row r="52" spans="1:228" ht="17.100000000000001" customHeight="1" x14ac:dyDescent="0.3">
      <c r="A52" s="6" t="s">
        <v>81</v>
      </c>
      <c r="B52" s="23">
        <v>295553</v>
      </c>
      <c r="C52" s="24">
        <v>13660</v>
      </c>
      <c r="D52" s="21">
        <v>4621.844474595081</v>
      </c>
      <c r="E52" s="11">
        <v>9999</v>
      </c>
      <c r="F52" s="12">
        <v>2914</v>
      </c>
      <c r="G52" s="12">
        <v>566</v>
      </c>
      <c r="H52" s="12">
        <v>181</v>
      </c>
      <c r="I52" s="12">
        <v>10756</v>
      </c>
      <c r="J52" s="13">
        <v>2811</v>
      </c>
      <c r="K52" s="13">
        <v>19</v>
      </c>
      <c r="L52" s="14">
        <v>74</v>
      </c>
      <c r="M52" s="11">
        <v>6</v>
      </c>
      <c r="N52" s="12">
        <v>0</v>
      </c>
      <c r="O52" s="12">
        <v>0</v>
      </c>
      <c r="P52" s="12">
        <v>0</v>
      </c>
      <c r="Q52" s="12">
        <v>3</v>
      </c>
      <c r="R52" s="13">
        <v>3</v>
      </c>
      <c r="S52" s="13">
        <v>0</v>
      </c>
      <c r="T52" s="14">
        <v>0</v>
      </c>
      <c r="U52" s="11">
        <v>2</v>
      </c>
      <c r="V52" s="12">
        <v>1</v>
      </c>
      <c r="W52" s="12">
        <v>0</v>
      </c>
      <c r="X52" s="12">
        <v>0</v>
      </c>
      <c r="Y52" s="12">
        <v>2</v>
      </c>
      <c r="Z52" s="13">
        <v>1</v>
      </c>
      <c r="AA52" s="13">
        <v>0</v>
      </c>
      <c r="AB52" s="14">
        <v>0</v>
      </c>
      <c r="AC52" s="11">
        <v>34</v>
      </c>
      <c r="AD52" s="12">
        <v>2</v>
      </c>
      <c r="AE52" s="12">
        <v>5</v>
      </c>
      <c r="AF52" s="12">
        <v>0</v>
      </c>
      <c r="AG52" s="12">
        <v>33</v>
      </c>
      <c r="AH52" s="13">
        <v>8</v>
      </c>
      <c r="AI52" s="13">
        <v>0</v>
      </c>
      <c r="AJ52" s="14">
        <v>0</v>
      </c>
      <c r="AK52" s="11">
        <v>84</v>
      </c>
      <c r="AL52" s="12">
        <v>16</v>
      </c>
      <c r="AM52" s="12">
        <v>12</v>
      </c>
      <c r="AN52" s="12">
        <v>0</v>
      </c>
      <c r="AO52" s="12">
        <v>63</v>
      </c>
      <c r="AP52" s="13">
        <v>48</v>
      </c>
      <c r="AQ52" s="13">
        <v>1</v>
      </c>
      <c r="AR52" s="14">
        <v>0</v>
      </c>
      <c r="AS52" s="11">
        <v>337</v>
      </c>
      <c r="AT52" s="12">
        <v>68</v>
      </c>
      <c r="AU52" s="12">
        <v>42</v>
      </c>
      <c r="AV52" s="12">
        <v>11</v>
      </c>
      <c r="AW52" s="12">
        <v>341</v>
      </c>
      <c r="AX52" s="13">
        <v>106</v>
      </c>
      <c r="AY52" s="13">
        <v>0</v>
      </c>
      <c r="AZ52" s="14">
        <v>11</v>
      </c>
      <c r="BA52" s="11">
        <v>174</v>
      </c>
      <c r="BB52" s="12">
        <v>30</v>
      </c>
      <c r="BC52" s="12">
        <v>50</v>
      </c>
      <c r="BD52" s="12">
        <v>6</v>
      </c>
      <c r="BE52" s="12">
        <v>187</v>
      </c>
      <c r="BF52" s="13">
        <v>73</v>
      </c>
      <c r="BG52" s="13">
        <v>0</v>
      </c>
      <c r="BH52" s="14">
        <v>0</v>
      </c>
      <c r="BI52" s="11">
        <v>807</v>
      </c>
      <c r="BJ52" s="12">
        <v>477</v>
      </c>
      <c r="BK52" s="12">
        <v>77</v>
      </c>
      <c r="BL52" s="12">
        <v>46</v>
      </c>
      <c r="BM52" s="12">
        <v>1094</v>
      </c>
      <c r="BN52" s="13">
        <v>294</v>
      </c>
      <c r="BO52" s="13">
        <v>1</v>
      </c>
      <c r="BP52" s="14">
        <v>18</v>
      </c>
      <c r="BQ52" s="11">
        <v>21</v>
      </c>
      <c r="BR52" s="12">
        <v>5</v>
      </c>
      <c r="BS52" s="12">
        <v>11</v>
      </c>
      <c r="BT52" s="12">
        <v>2</v>
      </c>
      <c r="BU52" s="12">
        <v>27</v>
      </c>
      <c r="BV52" s="13">
        <v>11</v>
      </c>
      <c r="BW52" s="13">
        <v>0</v>
      </c>
      <c r="BX52" s="14">
        <v>1</v>
      </c>
      <c r="BY52" s="11">
        <v>16</v>
      </c>
      <c r="BZ52" s="12">
        <v>1</v>
      </c>
      <c r="CA52" s="12">
        <v>0</v>
      </c>
      <c r="CB52" s="12">
        <v>0</v>
      </c>
      <c r="CC52" s="12">
        <v>14</v>
      </c>
      <c r="CD52" s="13">
        <v>3</v>
      </c>
      <c r="CE52" s="13">
        <v>0</v>
      </c>
      <c r="CF52" s="14">
        <v>0</v>
      </c>
      <c r="CG52" s="11">
        <v>1</v>
      </c>
      <c r="CH52" s="12">
        <v>0</v>
      </c>
      <c r="CI52" s="12">
        <v>0</v>
      </c>
      <c r="CJ52" s="12">
        <v>0</v>
      </c>
      <c r="CK52" s="12">
        <v>0</v>
      </c>
      <c r="CL52" s="13">
        <v>1</v>
      </c>
      <c r="CM52" s="13">
        <v>0</v>
      </c>
      <c r="CN52" s="14">
        <v>0</v>
      </c>
      <c r="CO52" s="11">
        <v>911</v>
      </c>
      <c r="CP52" s="12">
        <v>307</v>
      </c>
      <c r="CQ52" s="12">
        <v>97</v>
      </c>
      <c r="CR52" s="12">
        <v>54</v>
      </c>
      <c r="CS52" s="12">
        <v>1092</v>
      </c>
      <c r="CT52" s="13">
        <v>263</v>
      </c>
      <c r="CU52" s="13">
        <v>5</v>
      </c>
      <c r="CV52" s="14">
        <v>9</v>
      </c>
      <c r="CW52" s="11">
        <v>2053</v>
      </c>
      <c r="CX52" s="12">
        <v>417</v>
      </c>
      <c r="CY52" s="12">
        <v>71</v>
      </c>
      <c r="CZ52" s="12">
        <v>12</v>
      </c>
      <c r="DA52" s="12">
        <v>1953</v>
      </c>
      <c r="DB52" s="13">
        <v>588</v>
      </c>
      <c r="DC52" s="13">
        <v>5</v>
      </c>
      <c r="DD52" s="14">
        <v>7</v>
      </c>
      <c r="DE52" s="11">
        <v>0</v>
      </c>
      <c r="DF52" s="12">
        <v>1</v>
      </c>
      <c r="DG52" s="12">
        <v>0</v>
      </c>
      <c r="DH52" s="12">
        <v>0</v>
      </c>
      <c r="DI52" s="12">
        <v>1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99</v>
      </c>
      <c r="DV52" s="12">
        <v>31</v>
      </c>
      <c r="DW52" s="12">
        <v>2</v>
      </c>
      <c r="DX52" s="12">
        <v>1</v>
      </c>
      <c r="DY52" s="12">
        <v>108</v>
      </c>
      <c r="DZ52" s="13">
        <v>24</v>
      </c>
      <c r="EA52" s="13">
        <v>1</v>
      </c>
      <c r="EB52" s="14">
        <v>0</v>
      </c>
      <c r="EC52" s="11">
        <v>19</v>
      </c>
      <c r="ED52" s="12">
        <v>7</v>
      </c>
      <c r="EE52" s="12">
        <v>1</v>
      </c>
      <c r="EF52" s="12">
        <v>0</v>
      </c>
      <c r="EG52" s="12">
        <v>19</v>
      </c>
      <c r="EH52" s="13">
        <v>8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23</v>
      </c>
      <c r="ET52" s="12">
        <v>3</v>
      </c>
      <c r="EU52" s="12">
        <v>3</v>
      </c>
      <c r="EV52" s="12">
        <v>0</v>
      </c>
      <c r="EW52" s="12">
        <v>22</v>
      </c>
      <c r="EX52" s="13">
        <v>7</v>
      </c>
      <c r="EY52" s="13">
        <v>0</v>
      </c>
      <c r="EZ52" s="14">
        <v>0</v>
      </c>
      <c r="FA52" s="11">
        <v>9</v>
      </c>
      <c r="FB52" s="12">
        <v>73</v>
      </c>
      <c r="FC52" s="12">
        <v>0</v>
      </c>
      <c r="FD52" s="12">
        <v>1</v>
      </c>
      <c r="FE52" s="12">
        <v>51</v>
      </c>
      <c r="FF52" s="13">
        <v>23</v>
      </c>
      <c r="FG52" s="13">
        <v>0</v>
      </c>
      <c r="FH52" s="14">
        <v>9</v>
      </c>
      <c r="FI52" s="11">
        <v>69</v>
      </c>
      <c r="FJ52" s="12">
        <v>4</v>
      </c>
      <c r="FK52" s="12">
        <v>6</v>
      </c>
      <c r="FL52" s="12">
        <v>0</v>
      </c>
      <c r="FM52" s="12">
        <v>68</v>
      </c>
      <c r="FN52" s="13">
        <v>10</v>
      </c>
      <c r="FO52" s="13">
        <v>0</v>
      </c>
      <c r="FP52" s="14">
        <v>1</v>
      </c>
      <c r="FQ52" s="11">
        <v>12</v>
      </c>
      <c r="FR52" s="12">
        <v>4</v>
      </c>
      <c r="FS52" s="12">
        <v>1</v>
      </c>
      <c r="FT52" s="12">
        <v>0</v>
      </c>
      <c r="FU52" s="12">
        <v>16</v>
      </c>
      <c r="FV52" s="13">
        <v>1</v>
      </c>
      <c r="FW52" s="13">
        <v>0</v>
      </c>
      <c r="FX52" s="14">
        <v>0</v>
      </c>
      <c r="FY52" s="11">
        <v>452</v>
      </c>
      <c r="FZ52" s="12">
        <v>140</v>
      </c>
      <c r="GA52" s="12">
        <v>0</v>
      </c>
      <c r="GB52" s="12">
        <v>0</v>
      </c>
      <c r="GC52" s="12">
        <v>533</v>
      </c>
      <c r="GD52" s="13">
        <v>55</v>
      </c>
      <c r="GE52" s="13">
        <v>2</v>
      </c>
      <c r="GF52" s="14">
        <v>2</v>
      </c>
      <c r="GG52" s="11">
        <v>36</v>
      </c>
      <c r="GH52" s="12">
        <v>11</v>
      </c>
      <c r="GI52" s="12">
        <v>2</v>
      </c>
      <c r="GJ52" s="12">
        <v>3</v>
      </c>
      <c r="GK52" s="12">
        <v>42</v>
      </c>
      <c r="GL52" s="13">
        <v>10</v>
      </c>
      <c r="GM52" s="13">
        <v>0</v>
      </c>
      <c r="GN52" s="14">
        <v>0</v>
      </c>
      <c r="GO52" s="11">
        <v>1</v>
      </c>
      <c r="GP52" s="12">
        <v>1</v>
      </c>
      <c r="GQ52" s="12">
        <v>0</v>
      </c>
      <c r="GR52" s="12">
        <v>0</v>
      </c>
      <c r="GS52" s="12">
        <v>2</v>
      </c>
      <c r="GT52" s="13">
        <v>0</v>
      </c>
      <c r="GU52" s="13">
        <v>0</v>
      </c>
      <c r="GV52" s="14">
        <v>0</v>
      </c>
      <c r="GW52" s="11">
        <v>25</v>
      </c>
      <c r="GX52" s="12">
        <v>2</v>
      </c>
      <c r="GY52" s="12">
        <v>6</v>
      </c>
      <c r="GZ52" s="12">
        <v>2</v>
      </c>
      <c r="HA52" s="12">
        <v>25</v>
      </c>
      <c r="HB52" s="13">
        <v>10</v>
      </c>
      <c r="HC52" s="13">
        <v>0</v>
      </c>
      <c r="HD52" s="14">
        <v>0</v>
      </c>
      <c r="HE52" s="11">
        <v>16</v>
      </c>
      <c r="HF52" s="12">
        <v>4</v>
      </c>
      <c r="HG52" s="12">
        <v>0</v>
      </c>
      <c r="HH52" s="12">
        <v>0</v>
      </c>
      <c r="HI52" s="12">
        <v>18</v>
      </c>
      <c r="HJ52" s="13">
        <v>1</v>
      </c>
      <c r="HK52" s="13">
        <v>0</v>
      </c>
      <c r="HL52" s="14">
        <v>1</v>
      </c>
      <c r="HM52" s="11">
        <v>4792</v>
      </c>
      <c r="HN52" s="12">
        <v>1309</v>
      </c>
      <c r="HO52" s="12">
        <v>180</v>
      </c>
      <c r="HP52" s="12">
        <v>43</v>
      </c>
      <c r="HQ52" s="12">
        <v>5042</v>
      </c>
      <c r="HR52" s="13">
        <v>1263</v>
      </c>
      <c r="HS52" s="13">
        <v>4</v>
      </c>
      <c r="HT52" s="14">
        <v>15</v>
      </c>
    </row>
    <row r="53" spans="1:228" ht="17.100000000000001" customHeight="1" x14ac:dyDescent="0.3">
      <c r="A53" s="6" t="s">
        <v>82</v>
      </c>
      <c r="B53" s="23">
        <v>1360238</v>
      </c>
      <c r="C53" s="24">
        <v>55432</v>
      </c>
      <c r="D53" s="21">
        <v>4075.1691983314686</v>
      </c>
      <c r="E53" s="11">
        <v>38383</v>
      </c>
      <c r="F53" s="12">
        <v>12611</v>
      </c>
      <c r="G53" s="12">
        <v>3440</v>
      </c>
      <c r="H53" s="12">
        <v>998</v>
      </c>
      <c r="I53" s="12">
        <v>34635</v>
      </c>
      <c r="J53" s="13">
        <v>20513</v>
      </c>
      <c r="K53" s="13">
        <v>32</v>
      </c>
      <c r="L53" s="14">
        <v>252</v>
      </c>
      <c r="M53" s="11">
        <v>34</v>
      </c>
      <c r="N53" s="12">
        <v>2</v>
      </c>
      <c r="O53" s="12">
        <v>2</v>
      </c>
      <c r="P53" s="12">
        <v>0</v>
      </c>
      <c r="Q53" s="12">
        <v>11</v>
      </c>
      <c r="R53" s="13">
        <v>27</v>
      </c>
      <c r="S53" s="13">
        <v>0</v>
      </c>
      <c r="T53" s="14">
        <v>0</v>
      </c>
      <c r="U53" s="11">
        <v>3</v>
      </c>
      <c r="V53" s="12">
        <v>2</v>
      </c>
      <c r="W53" s="12">
        <v>1</v>
      </c>
      <c r="X53" s="12">
        <v>0</v>
      </c>
      <c r="Y53" s="12">
        <v>6</v>
      </c>
      <c r="Z53" s="13">
        <v>0</v>
      </c>
      <c r="AA53" s="13">
        <v>0</v>
      </c>
      <c r="AB53" s="14">
        <v>0</v>
      </c>
      <c r="AC53" s="11">
        <v>83</v>
      </c>
      <c r="AD53" s="12">
        <v>16</v>
      </c>
      <c r="AE53" s="12">
        <v>9</v>
      </c>
      <c r="AF53" s="12">
        <v>0</v>
      </c>
      <c r="AG53" s="12">
        <v>62</v>
      </c>
      <c r="AH53" s="13">
        <v>46</v>
      </c>
      <c r="AI53" s="13">
        <v>0</v>
      </c>
      <c r="AJ53" s="14">
        <v>0</v>
      </c>
      <c r="AK53" s="11">
        <v>380</v>
      </c>
      <c r="AL53" s="12">
        <v>51</v>
      </c>
      <c r="AM53" s="12">
        <v>74</v>
      </c>
      <c r="AN53" s="12">
        <v>12</v>
      </c>
      <c r="AO53" s="12">
        <v>219</v>
      </c>
      <c r="AP53" s="13">
        <v>297</v>
      </c>
      <c r="AQ53" s="13">
        <v>0</v>
      </c>
      <c r="AR53" s="14">
        <v>1</v>
      </c>
      <c r="AS53" s="11">
        <v>1345</v>
      </c>
      <c r="AT53" s="12">
        <v>386</v>
      </c>
      <c r="AU53" s="12">
        <v>116</v>
      </c>
      <c r="AV53" s="12">
        <v>35</v>
      </c>
      <c r="AW53" s="12">
        <v>974</v>
      </c>
      <c r="AX53" s="13">
        <v>902</v>
      </c>
      <c r="AY53" s="13">
        <v>2</v>
      </c>
      <c r="AZ53" s="14">
        <v>4</v>
      </c>
      <c r="BA53" s="11">
        <v>848</v>
      </c>
      <c r="BB53" s="12">
        <v>115</v>
      </c>
      <c r="BC53" s="12">
        <v>211</v>
      </c>
      <c r="BD53" s="12">
        <v>13</v>
      </c>
      <c r="BE53" s="12">
        <v>598</v>
      </c>
      <c r="BF53" s="13">
        <v>587</v>
      </c>
      <c r="BG53" s="13">
        <v>2</v>
      </c>
      <c r="BH53" s="14">
        <v>0</v>
      </c>
      <c r="BI53" s="11">
        <v>3002</v>
      </c>
      <c r="BJ53" s="12">
        <v>1996</v>
      </c>
      <c r="BK53" s="12">
        <v>419</v>
      </c>
      <c r="BL53" s="12">
        <v>284</v>
      </c>
      <c r="BM53" s="12">
        <v>3577</v>
      </c>
      <c r="BN53" s="13">
        <v>2098</v>
      </c>
      <c r="BO53" s="13">
        <v>1</v>
      </c>
      <c r="BP53" s="14">
        <v>25</v>
      </c>
      <c r="BQ53" s="11">
        <v>224</v>
      </c>
      <c r="BR53" s="12">
        <v>41</v>
      </c>
      <c r="BS53" s="12">
        <v>59</v>
      </c>
      <c r="BT53" s="12">
        <v>6</v>
      </c>
      <c r="BU53" s="12">
        <v>158</v>
      </c>
      <c r="BV53" s="13">
        <v>172</v>
      </c>
      <c r="BW53" s="13">
        <v>0</v>
      </c>
      <c r="BX53" s="14">
        <v>0</v>
      </c>
      <c r="BY53" s="11">
        <v>21</v>
      </c>
      <c r="BZ53" s="12">
        <v>2</v>
      </c>
      <c r="CA53" s="12">
        <v>1</v>
      </c>
      <c r="CB53" s="12">
        <v>0</v>
      </c>
      <c r="CC53" s="12">
        <v>17</v>
      </c>
      <c r="CD53" s="13">
        <v>7</v>
      </c>
      <c r="CE53" s="13">
        <v>0</v>
      </c>
      <c r="CF53" s="14">
        <v>0</v>
      </c>
      <c r="CG53" s="11">
        <v>16</v>
      </c>
      <c r="CH53" s="12">
        <v>4</v>
      </c>
      <c r="CI53" s="12">
        <v>3</v>
      </c>
      <c r="CJ53" s="12">
        <v>0</v>
      </c>
      <c r="CK53" s="12">
        <v>18</v>
      </c>
      <c r="CL53" s="13">
        <v>5</v>
      </c>
      <c r="CM53" s="13">
        <v>0</v>
      </c>
      <c r="CN53" s="14">
        <v>0</v>
      </c>
      <c r="CO53" s="11">
        <v>2578</v>
      </c>
      <c r="CP53" s="12">
        <v>1079</v>
      </c>
      <c r="CQ53" s="12">
        <v>279</v>
      </c>
      <c r="CR53" s="12">
        <v>158</v>
      </c>
      <c r="CS53" s="12">
        <v>2554</v>
      </c>
      <c r="CT53" s="13">
        <v>1511</v>
      </c>
      <c r="CU53" s="13">
        <v>4</v>
      </c>
      <c r="CV53" s="14">
        <v>25</v>
      </c>
      <c r="CW53" s="11">
        <v>5720</v>
      </c>
      <c r="CX53" s="12">
        <v>1423</v>
      </c>
      <c r="CY53" s="12">
        <v>351</v>
      </c>
      <c r="CZ53" s="12">
        <v>92</v>
      </c>
      <c r="DA53" s="12">
        <v>4447</v>
      </c>
      <c r="DB53" s="13">
        <v>3098</v>
      </c>
      <c r="DC53" s="13">
        <v>7</v>
      </c>
      <c r="DD53" s="14">
        <v>34</v>
      </c>
      <c r="DE53" s="11">
        <v>2</v>
      </c>
      <c r="DF53" s="12">
        <v>0</v>
      </c>
      <c r="DG53" s="12">
        <v>0</v>
      </c>
      <c r="DH53" s="12">
        <v>0</v>
      </c>
      <c r="DI53" s="12">
        <v>2</v>
      </c>
      <c r="DJ53" s="13">
        <v>0</v>
      </c>
      <c r="DK53" s="13">
        <v>0</v>
      </c>
      <c r="DL53" s="14">
        <v>0</v>
      </c>
      <c r="DM53" s="11">
        <v>29</v>
      </c>
      <c r="DN53" s="12">
        <v>29</v>
      </c>
      <c r="DO53" s="12">
        <v>0</v>
      </c>
      <c r="DP53" s="12">
        <v>0</v>
      </c>
      <c r="DQ53" s="12">
        <v>27</v>
      </c>
      <c r="DR53" s="13">
        <v>30</v>
      </c>
      <c r="DS53" s="13">
        <v>0</v>
      </c>
      <c r="DT53" s="14">
        <v>1</v>
      </c>
      <c r="DU53" s="11">
        <v>352</v>
      </c>
      <c r="DV53" s="12">
        <v>185</v>
      </c>
      <c r="DW53" s="12">
        <v>16</v>
      </c>
      <c r="DX53" s="12">
        <v>5</v>
      </c>
      <c r="DY53" s="12">
        <v>318</v>
      </c>
      <c r="DZ53" s="13">
        <v>238</v>
      </c>
      <c r="EA53" s="13">
        <v>0</v>
      </c>
      <c r="EB53" s="14">
        <v>2</v>
      </c>
      <c r="EC53" s="11">
        <v>91</v>
      </c>
      <c r="ED53" s="12">
        <v>33</v>
      </c>
      <c r="EE53" s="12">
        <v>1</v>
      </c>
      <c r="EF53" s="12">
        <v>0</v>
      </c>
      <c r="EG53" s="12">
        <v>79</v>
      </c>
      <c r="EH53" s="13">
        <v>46</v>
      </c>
      <c r="EI53" s="13">
        <v>0</v>
      </c>
      <c r="EJ53" s="14">
        <v>0</v>
      </c>
      <c r="EK53" s="11">
        <v>9</v>
      </c>
      <c r="EL53" s="12">
        <v>0</v>
      </c>
      <c r="EM53" s="12">
        <v>1</v>
      </c>
      <c r="EN53" s="12">
        <v>0</v>
      </c>
      <c r="EO53" s="12">
        <v>7</v>
      </c>
      <c r="EP53" s="13">
        <v>3</v>
      </c>
      <c r="EQ53" s="13">
        <v>0</v>
      </c>
      <c r="ER53" s="14">
        <v>0</v>
      </c>
      <c r="ES53" s="11">
        <v>114</v>
      </c>
      <c r="ET53" s="12">
        <v>26</v>
      </c>
      <c r="EU53" s="12">
        <v>15</v>
      </c>
      <c r="EV53" s="12">
        <v>3</v>
      </c>
      <c r="EW53" s="12">
        <v>61</v>
      </c>
      <c r="EX53" s="13">
        <v>95</v>
      </c>
      <c r="EY53" s="13">
        <v>0</v>
      </c>
      <c r="EZ53" s="14">
        <v>2</v>
      </c>
      <c r="FA53" s="11">
        <v>69</v>
      </c>
      <c r="FB53" s="12">
        <v>122</v>
      </c>
      <c r="FC53" s="12">
        <v>0</v>
      </c>
      <c r="FD53" s="12">
        <v>0</v>
      </c>
      <c r="FE53" s="12">
        <v>156</v>
      </c>
      <c r="FF53" s="13">
        <v>32</v>
      </c>
      <c r="FG53" s="13">
        <v>0</v>
      </c>
      <c r="FH53" s="14">
        <v>3</v>
      </c>
      <c r="FI53" s="11">
        <v>111</v>
      </c>
      <c r="FJ53" s="12">
        <v>9</v>
      </c>
      <c r="FK53" s="12">
        <v>17</v>
      </c>
      <c r="FL53" s="12">
        <v>0</v>
      </c>
      <c r="FM53" s="12">
        <v>76</v>
      </c>
      <c r="FN53" s="13">
        <v>60</v>
      </c>
      <c r="FO53" s="13">
        <v>0</v>
      </c>
      <c r="FP53" s="14">
        <v>1</v>
      </c>
      <c r="FQ53" s="11">
        <v>131</v>
      </c>
      <c r="FR53" s="12">
        <v>22</v>
      </c>
      <c r="FS53" s="12">
        <v>5</v>
      </c>
      <c r="FT53" s="12">
        <v>1</v>
      </c>
      <c r="FU53" s="12">
        <v>109</v>
      </c>
      <c r="FV53" s="13">
        <v>50</v>
      </c>
      <c r="FW53" s="13">
        <v>0</v>
      </c>
      <c r="FX53" s="14">
        <v>0</v>
      </c>
      <c r="FY53" s="11">
        <v>1760</v>
      </c>
      <c r="FZ53" s="12">
        <v>635</v>
      </c>
      <c r="GA53" s="12">
        <v>6</v>
      </c>
      <c r="GB53" s="12">
        <v>0</v>
      </c>
      <c r="GC53" s="12">
        <v>2133</v>
      </c>
      <c r="GD53" s="13">
        <v>250</v>
      </c>
      <c r="GE53" s="13">
        <v>1</v>
      </c>
      <c r="GF53" s="14">
        <v>17</v>
      </c>
      <c r="GG53" s="11">
        <v>245</v>
      </c>
      <c r="GH53" s="12">
        <v>77</v>
      </c>
      <c r="GI53" s="12">
        <v>81</v>
      </c>
      <c r="GJ53" s="12">
        <v>7</v>
      </c>
      <c r="GK53" s="12">
        <v>224</v>
      </c>
      <c r="GL53" s="13">
        <v>183</v>
      </c>
      <c r="GM53" s="13">
        <v>0</v>
      </c>
      <c r="GN53" s="14">
        <v>3</v>
      </c>
      <c r="GO53" s="11">
        <v>7</v>
      </c>
      <c r="GP53" s="12">
        <v>1</v>
      </c>
      <c r="GQ53" s="12">
        <v>1</v>
      </c>
      <c r="GR53" s="12">
        <v>0</v>
      </c>
      <c r="GS53" s="12">
        <v>3</v>
      </c>
      <c r="GT53" s="13">
        <v>6</v>
      </c>
      <c r="GU53" s="13">
        <v>0</v>
      </c>
      <c r="GV53" s="14">
        <v>0</v>
      </c>
      <c r="GW53" s="11">
        <v>256</v>
      </c>
      <c r="GX53" s="12">
        <v>23</v>
      </c>
      <c r="GY53" s="12">
        <v>40</v>
      </c>
      <c r="GZ53" s="12">
        <v>3</v>
      </c>
      <c r="HA53" s="12">
        <v>145</v>
      </c>
      <c r="HB53" s="13">
        <v>177</v>
      </c>
      <c r="HC53" s="13">
        <v>0</v>
      </c>
      <c r="HD53" s="14">
        <v>0</v>
      </c>
      <c r="HE53" s="11">
        <v>1326</v>
      </c>
      <c r="HF53" s="12">
        <v>271</v>
      </c>
      <c r="HG53" s="12">
        <v>32</v>
      </c>
      <c r="HH53" s="12">
        <v>23</v>
      </c>
      <c r="HI53" s="12">
        <v>1363</v>
      </c>
      <c r="HJ53" s="13">
        <v>275</v>
      </c>
      <c r="HK53" s="13">
        <v>1</v>
      </c>
      <c r="HL53" s="14">
        <v>13</v>
      </c>
      <c r="HM53" s="11">
        <v>19627</v>
      </c>
      <c r="HN53" s="12">
        <v>6061</v>
      </c>
      <c r="HO53" s="12">
        <v>1700</v>
      </c>
      <c r="HP53" s="12">
        <v>356</v>
      </c>
      <c r="HQ53" s="12">
        <v>17291</v>
      </c>
      <c r="HR53" s="13">
        <v>10318</v>
      </c>
      <c r="HS53" s="13">
        <v>14</v>
      </c>
      <c r="HT53" s="14">
        <v>121</v>
      </c>
    </row>
    <row r="54" spans="1:228" ht="17.100000000000001" customHeight="1" x14ac:dyDescent="0.3">
      <c r="A54" s="6" t="s">
        <v>83</v>
      </c>
      <c r="B54" s="23">
        <v>479340</v>
      </c>
      <c r="C54" s="24">
        <v>19984</v>
      </c>
      <c r="D54" s="21">
        <v>4169.0657988066923</v>
      </c>
      <c r="E54" s="11">
        <v>13137</v>
      </c>
      <c r="F54" s="12">
        <v>5417</v>
      </c>
      <c r="G54" s="12">
        <v>1031</v>
      </c>
      <c r="H54" s="12">
        <v>399</v>
      </c>
      <c r="I54" s="12">
        <v>17979</v>
      </c>
      <c r="J54" s="13">
        <v>1948</v>
      </c>
      <c r="K54" s="13">
        <v>9</v>
      </c>
      <c r="L54" s="14">
        <v>48</v>
      </c>
      <c r="M54" s="11">
        <v>11</v>
      </c>
      <c r="N54" s="12">
        <v>1</v>
      </c>
      <c r="O54" s="12">
        <v>0</v>
      </c>
      <c r="P54" s="12">
        <v>0</v>
      </c>
      <c r="Q54" s="12">
        <v>10</v>
      </c>
      <c r="R54" s="13">
        <v>2</v>
      </c>
      <c r="S54" s="13">
        <v>0</v>
      </c>
      <c r="T54" s="14">
        <v>0</v>
      </c>
      <c r="U54" s="11">
        <v>1</v>
      </c>
      <c r="V54" s="12">
        <v>0</v>
      </c>
      <c r="W54" s="12">
        <v>0</v>
      </c>
      <c r="X54" s="12">
        <v>0</v>
      </c>
      <c r="Y54" s="12">
        <v>1</v>
      </c>
      <c r="Z54" s="13">
        <v>0</v>
      </c>
      <c r="AA54" s="13">
        <v>0</v>
      </c>
      <c r="AB54" s="14">
        <v>0</v>
      </c>
      <c r="AC54" s="11">
        <v>33</v>
      </c>
      <c r="AD54" s="12">
        <v>0</v>
      </c>
      <c r="AE54" s="12">
        <v>7</v>
      </c>
      <c r="AF54" s="12">
        <v>0</v>
      </c>
      <c r="AG54" s="12">
        <v>29</v>
      </c>
      <c r="AH54" s="13">
        <v>11</v>
      </c>
      <c r="AI54" s="13">
        <v>0</v>
      </c>
      <c r="AJ54" s="14">
        <v>0</v>
      </c>
      <c r="AK54" s="11">
        <v>81</v>
      </c>
      <c r="AL54" s="12">
        <v>16</v>
      </c>
      <c r="AM54" s="12">
        <v>14</v>
      </c>
      <c r="AN54" s="12">
        <v>3</v>
      </c>
      <c r="AO54" s="12">
        <v>97</v>
      </c>
      <c r="AP54" s="13">
        <v>17</v>
      </c>
      <c r="AQ54" s="13">
        <v>0</v>
      </c>
      <c r="AR54" s="14">
        <v>0</v>
      </c>
      <c r="AS54" s="11">
        <v>326</v>
      </c>
      <c r="AT54" s="12">
        <v>84</v>
      </c>
      <c r="AU54" s="12">
        <v>37</v>
      </c>
      <c r="AV54" s="12">
        <v>10</v>
      </c>
      <c r="AW54" s="12">
        <v>403</v>
      </c>
      <c r="AX54" s="13">
        <v>52</v>
      </c>
      <c r="AY54" s="13">
        <v>0</v>
      </c>
      <c r="AZ54" s="14">
        <v>2</v>
      </c>
      <c r="BA54" s="11">
        <v>306</v>
      </c>
      <c r="BB54" s="12">
        <v>65</v>
      </c>
      <c r="BC54" s="12">
        <v>82</v>
      </c>
      <c r="BD54" s="12">
        <v>10</v>
      </c>
      <c r="BE54" s="12">
        <v>412</v>
      </c>
      <c r="BF54" s="13">
        <v>51</v>
      </c>
      <c r="BG54" s="13">
        <v>0</v>
      </c>
      <c r="BH54" s="14">
        <v>0</v>
      </c>
      <c r="BI54" s="11">
        <v>1169</v>
      </c>
      <c r="BJ54" s="12">
        <v>878</v>
      </c>
      <c r="BK54" s="12">
        <v>150</v>
      </c>
      <c r="BL54" s="12">
        <v>91</v>
      </c>
      <c r="BM54" s="12">
        <v>2089</v>
      </c>
      <c r="BN54" s="13">
        <v>191</v>
      </c>
      <c r="BO54" s="13">
        <v>1</v>
      </c>
      <c r="BP54" s="14">
        <v>7</v>
      </c>
      <c r="BQ54" s="11">
        <v>108</v>
      </c>
      <c r="BR54" s="12">
        <v>31</v>
      </c>
      <c r="BS54" s="12">
        <v>33</v>
      </c>
      <c r="BT54" s="12">
        <v>12</v>
      </c>
      <c r="BU54" s="12">
        <v>165</v>
      </c>
      <c r="BV54" s="13">
        <v>18</v>
      </c>
      <c r="BW54" s="13">
        <v>0</v>
      </c>
      <c r="BX54" s="14">
        <v>1</v>
      </c>
      <c r="BY54" s="11">
        <v>12</v>
      </c>
      <c r="BZ54" s="12">
        <v>3</v>
      </c>
      <c r="CA54" s="12">
        <v>0</v>
      </c>
      <c r="CB54" s="12">
        <v>0</v>
      </c>
      <c r="CC54" s="12">
        <v>10</v>
      </c>
      <c r="CD54" s="13">
        <v>5</v>
      </c>
      <c r="CE54" s="13">
        <v>0</v>
      </c>
      <c r="CF54" s="14">
        <v>0</v>
      </c>
      <c r="CG54" s="11">
        <v>13</v>
      </c>
      <c r="CH54" s="12">
        <v>2</v>
      </c>
      <c r="CI54" s="12">
        <v>8</v>
      </c>
      <c r="CJ54" s="12">
        <v>0</v>
      </c>
      <c r="CK54" s="12">
        <v>23</v>
      </c>
      <c r="CL54" s="13">
        <v>0</v>
      </c>
      <c r="CM54" s="13">
        <v>0</v>
      </c>
      <c r="CN54" s="14">
        <v>0</v>
      </c>
      <c r="CO54" s="11">
        <v>1487</v>
      </c>
      <c r="CP54" s="12">
        <v>708</v>
      </c>
      <c r="CQ54" s="12">
        <v>158</v>
      </c>
      <c r="CR54" s="12">
        <v>99</v>
      </c>
      <c r="CS54" s="12">
        <v>2159</v>
      </c>
      <c r="CT54" s="13">
        <v>288</v>
      </c>
      <c r="CU54" s="13">
        <v>1</v>
      </c>
      <c r="CV54" s="14">
        <v>4</v>
      </c>
      <c r="CW54" s="11">
        <v>1733</v>
      </c>
      <c r="CX54" s="12">
        <v>675</v>
      </c>
      <c r="CY54" s="12">
        <v>131</v>
      </c>
      <c r="CZ54" s="12">
        <v>30</v>
      </c>
      <c r="DA54" s="12">
        <v>2203</v>
      </c>
      <c r="DB54" s="13">
        <v>362</v>
      </c>
      <c r="DC54" s="13">
        <v>0</v>
      </c>
      <c r="DD54" s="14">
        <v>4</v>
      </c>
      <c r="DE54" s="11">
        <v>1</v>
      </c>
      <c r="DF54" s="12">
        <v>0</v>
      </c>
      <c r="DG54" s="12">
        <v>0</v>
      </c>
      <c r="DH54" s="12">
        <v>0</v>
      </c>
      <c r="DI54" s="12">
        <v>1</v>
      </c>
      <c r="DJ54" s="13">
        <v>0</v>
      </c>
      <c r="DK54" s="13">
        <v>0</v>
      </c>
      <c r="DL54" s="14">
        <v>0</v>
      </c>
      <c r="DM54" s="11">
        <v>2</v>
      </c>
      <c r="DN54" s="12">
        <v>0</v>
      </c>
      <c r="DO54" s="12">
        <v>0</v>
      </c>
      <c r="DP54" s="12">
        <v>0</v>
      </c>
      <c r="DQ54" s="12">
        <v>2</v>
      </c>
      <c r="DR54" s="13">
        <v>0</v>
      </c>
      <c r="DS54" s="13">
        <v>0</v>
      </c>
      <c r="DT54" s="14">
        <v>0</v>
      </c>
      <c r="DU54" s="11">
        <v>293</v>
      </c>
      <c r="DV54" s="12">
        <v>145</v>
      </c>
      <c r="DW54" s="12">
        <v>3</v>
      </c>
      <c r="DX54" s="12">
        <v>2</v>
      </c>
      <c r="DY54" s="12">
        <v>410</v>
      </c>
      <c r="DZ54" s="13">
        <v>32</v>
      </c>
      <c r="EA54" s="13">
        <v>0</v>
      </c>
      <c r="EB54" s="14">
        <v>1</v>
      </c>
      <c r="EC54" s="11">
        <v>52</v>
      </c>
      <c r="ED54" s="12">
        <v>29</v>
      </c>
      <c r="EE54" s="12">
        <v>1</v>
      </c>
      <c r="EF54" s="12">
        <v>0</v>
      </c>
      <c r="EG54" s="12">
        <v>62</v>
      </c>
      <c r="EH54" s="13">
        <v>20</v>
      </c>
      <c r="EI54" s="13">
        <v>0</v>
      </c>
      <c r="EJ54" s="14">
        <v>0</v>
      </c>
      <c r="EK54" s="11">
        <v>6</v>
      </c>
      <c r="EL54" s="12">
        <v>0</v>
      </c>
      <c r="EM54" s="12">
        <v>1</v>
      </c>
      <c r="EN54" s="12">
        <v>0</v>
      </c>
      <c r="EO54" s="12">
        <v>5</v>
      </c>
      <c r="EP54" s="13">
        <v>2</v>
      </c>
      <c r="EQ54" s="13">
        <v>0</v>
      </c>
      <c r="ER54" s="14">
        <v>0</v>
      </c>
      <c r="ES54" s="11">
        <v>16</v>
      </c>
      <c r="ET54" s="12">
        <v>2</v>
      </c>
      <c r="EU54" s="12">
        <v>3</v>
      </c>
      <c r="EV54" s="12">
        <v>0</v>
      </c>
      <c r="EW54" s="12">
        <v>19</v>
      </c>
      <c r="EX54" s="13">
        <v>2</v>
      </c>
      <c r="EY54" s="13">
        <v>0</v>
      </c>
      <c r="EZ54" s="14">
        <v>0</v>
      </c>
      <c r="FA54" s="11">
        <v>17</v>
      </c>
      <c r="FB54" s="12">
        <v>28</v>
      </c>
      <c r="FC54" s="12">
        <v>0</v>
      </c>
      <c r="FD54" s="12">
        <v>0</v>
      </c>
      <c r="FE54" s="12">
        <v>41</v>
      </c>
      <c r="FF54" s="13">
        <v>4</v>
      </c>
      <c r="FG54" s="13">
        <v>0</v>
      </c>
      <c r="FH54" s="14">
        <v>0</v>
      </c>
      <c r="FI54" s="11">
        <v>108</v>
      </c>
      <c r="FJ54" s="12">
        <v>3</v>
      </c>
      <c r="FK54" s="12">
        <v>15</v>
      </c>
      <c r="FL54" s="12">
        <v>1</v>
      </c>
      <c r="FM54" s="12">
        <v>105</v>
      </c>
      <c r="FN54" s="13">
        <v>22</v>
      </c>
      <c r="FO54" s="13">
        <v>0</v>
      </c>
      <c r="FP54" s="14">
        <v>0</v>
      </c>
      <c r="FQ54" s="11">
        <v>184</v>
      </c>
      <c r="FR54" s="12">
        <v>67</v>
      </c>
      <c r="FS54" s="12">
        <v>2</v>
      </c>
      <c r="FT54" s="12">
        <v>1</v>
      </c>
      <c r="FU54" s="12">
        <v>243</v>
      </c>
      <c r="FV54" s="13">
        <v>11</v>
      </c>
      <c r="FW54" s="13">
        <v>0</v>
      </c>
      <c r="FX54" s="14">
        <v>0</v>
      </c>
      <c r="FY54" s="11">
        <v>873</v>
      </c>
      <c r="FZ54" s="12">
        <v>377</v>
      </c>
      <c r="GA54" s="12">
        <v>5</v>
      </c>
      <c r="GB54" s="12">
        <v>0</v>
      </c>
      <c r="GC54" s="12">
        <v>1197</v>
      </c>
      <c r="GD54" s="13">
        <v>49</v>
      </c>
      <c r="GE54" s="13">
        <v>0</v>
      </c>
      <c r="GF54" s="14">
        <v>9</v>
      </c>
      <c r="GG54" s="11">
        <v>152</v>
      </c>
      <c r="GH54" s="12">
        <v>28</v>
      </c>
      <c r="GI54" s="12">
        <v>20</v>
      </c>
      <c r="GJ54" s="12">
        <v>6</v>
      </c>
      <c r="GK54" s="12">
        <v>181</v>
      </c>
      <c r="GL54" s="13">
        <v>25</v>
      </c>
      <c r="GM54" s="13">
        <v>0</v>
      </c>
      <c r="GN54" s="14">
        <v>0</v>
      </c>
      <c r="GO54" s="11">
        <v>1</v>
      </c>
      <c r="GP54" s="12">
        <v>0</v>
      </c>
      <c r="GQ54" s="12">
        <v>0</v>
      </c>
      <c r="GR54" s="12">
        <v>0</v>
      </c>
      <c r="GS54" s="12">
        <v>1</v>
      </c>
      <c r="GT54" s="13">
        <v>0</v>
      </c>
      <c r="GU54" s="13">
        <v>0</v>
      </c>
      <c r="GV54" s="14">
        <v>0</v>
      </c>
      <c r="GW54" s="11">
        <v>68</v>
      </c>
      <c r="GX54" s="12">
        <v>4</v>
      </c>
      <c r="GY54" s="12">
        <v>23</v>
      </c>
      <c r="GZ54" s="12">
        <v>3</v>
      </c>
      <c r="HA54" s="12">
        <v>85</v>
      </c>
      <c r="HB54" s="13">
        <v>12</v>
      </c>
      <c r="HC54" s="13">
        <v>0</v>
      </c>
      <c r="HD54" s="14">
        <v>1</v>
      </c>
      <c r="HE54" s="11">
        <v>20</v>
      </c>
      <c r="HF54" s="12">
        <v>23</v>
      </c>
      <c r="HG54" s="12">
        <v>5</v>
      </c>
      <c r="HH54" s="12">
        <v>2</v>
      </c>
      <c r="HI54" s="12">
        <v>47</v>
      </c>
      <c r="HJ54" s="13">
        <v>2</v>
      </c>
      <c r="HK54" s="13">
        <v>0</v>
      </c>
      <c r="HL54" s="14">
        <v>1</v>
      </c>
      <c r="HM54" s="11">
        <v>6064</v>
      </c>
      <c r="HN54" s="12">
        <v>2248</v>
      </c>
      <c r="HO54" s="12">
        <v>333</v>
      </c>
      <c r="HP54" s="12">
        <v>129</v>
      </c>
      <c r="HQ54" s="12">
        <v>7979</v>
      </c>
      <c r="HR54" s="13">
        <v>770</v>
      </c>
      <c r="HS54" s="13">
        <v>7</v>
      </c>
      <c r="HT54" s="14">
        <v>18</v>
      </c>
    </row>
    <row r="55" spans="1:228" ht="17.100000000000001" customHeight="1" x14ac:dyDescent="0.3">
      <c r="A55" s="6" t="s">
        <v>84</v>
      </c>
      <c r="B55" s="23">
        <v>933258</v>
      </c>
      <c r="C55" s="24">
        <v>43410</v>
      </c>
      <c r="D55" s="21">
        <v>4651.4468667828196</v>
      </c>
      <c r="E55" s="11">
        <v>28456</v>
      </c>
      <c r="F55" s="12">
        <v>10061</v>
      </c>
      <c r="G55" s="12">
        <v>3746</v>
      </c>
      <c r="H55" s="12">
        <v>1147</v>
      </c>
      <c r="I55" s="12">
        <v>30955</v>
      </c>
      <c r="J55" s="13">
        <v>12018</v>
      </c>
      <c r="K55" s="13">
        <v>64</v>
      </c>
      <c r="L55" s="14">
        <v>373</v>
      </c>
      <c r="M55" s="11">
        <v>23</v>
      </c>
      <c r="N55" s="12">
        <v>6</v>
      </c>
      <c r="O55" s="12">
        <v>5</v>
      </c>
      <c r="P55" s="12">
        <v>0</v>
      </c>
      <c r="Q55" s="12">
        <v>20</v>
      </c>
      <c r="R55" s="13">
        <v>14</v>
      </c>
      <c r="S55" s="13">
        <v>0</v>
      </c>
      <c r="T55" s="14">
        <v>0</v>
      </c>
      <c r="U55" s="11">
        <v>6</v>
      </c>
      <c r="V55" s="12">
        <v>1</v>
      </c>
      <c r="W55" s="12">
        <v>0</v>
      </c>
      <c r="X55" s="12">
        <v>0</v>
      </c>
      <c r="Y55" s="12">
        <v>3</v>
      </c>
      <c r="Z55" s="13">
        <v>4</v>
      </c>
      <c r="AA55" s="13">
        <v>0</v>
      </c>
      <c r="AB55" s="14">
        <v>0</v>
      </c>
      <c r="AC55" s="11">
        <v>70</v>
      </c>
      <c r="AD55" s="12">
        <v>3</v>
      </c>
      <c r="AE55" s="12">
        <v>12</v>
      </c>
      <c r="AF55" s="12">
        <v>1</v>
      </c>
      <c r="AG55" s="12">
        <v>55</v>
      </c>
      <c r="AH55" s="13">
        <v>30</v>
      </c>
      <c r="AI55" s="13">
        <v>0</v>
      </c>
      <c r="AJ55" s="14">
        <v>1</v>
      </c>
      <c r="AK55" s="11">
        <v>227</v>
      </c>
      <c r="AL55" s="12">
        <v>21</v>
      </c>
      <c r="AM55" s="12">
        <v>81</v>
      </c>
      <c r="AN55" s="12">
        <v>2</v>
      </c>
      <c r="AO55" s="12">
        <v>153</v>
      </c>
      <c r="AP55" s="13">
        <v>177</v>
      </c>
      <c r="AQ55" s="13">
        <v>0</v>
      </c>
      <c r="AR55" s="14">
        <v>1</v>
      </c>
      <c r="AS55" s="11">
        <v>1057</v>
      </c>
      <c r="AT55" s="12">
        <v>283</v>
      </c>
      <c r="AU55" s="12">
        <v>141</v>
      </c>
      <c r="AV55" s="12">
        <v>38</v>
      </c>
      <c r="AW55" s="12">
        <v>963</v>
      </c>
      <c r="AX55" s="13">
        <v>541</v>
      </c>
      <c r="AY55" s="13">
        <v>4</v>
      </c>
      <c r="AZ55" s="14">
        <v>11</v>
      </c>
      <c r="BA55" s="11">
        <v>732</v>
      </c>
      <c r="BB55" s="12">
        <v>102</v>
      </c>
      <c r="BC55" s="12">
        <v>353</v>
      </c>
      <c r="BD55" s="12">
        <v>22</v>
      </c>
      <c r="BE55" s="12">
        <v>747</v>
      </c>
      <c r="BF55" s="13">
        <v>456</v>
      </c>
      <c r="BG55" s="13">
        <v>2</v>
      </c>
      <c r="BH55" s="14">
        <v>4</v>
      </c>
      <c r="BI55" s="11">
        <v>2730</v>
      </c>
      <c r="BJ55" s="12">
        <v>1575</v>
      </c>
      <c r="BK55" s="12">
        <v>908</v>
      </c>
      <c r="BL55" s="12">
        <v>382</v>
      </c>
      <c r="BM55" s="12">
        <v>3952</v>
      </c>
      <c r="BN55" s="13">
        <v>1569</v>
      </c>
      <c r="BO55" s="13">
        <v>6</v>
      </c>
      <c r="BP55" s="14">
        <v>68</v>
      </c>
      <c r="BQ55" s="11">
        <v>248</v>
      </c>
      <c r="BR55" s="12">
        <v>36</v>
      </c>
      <c r="BS55" s="12">
        <v>272</v>
      </c>
      <c r="BT55" s="12">
        <v>25</v>
      </c>
      <c r="BU55" s="12">
        <v>183</v>
      </c>
      <c r="BV55" s="13">
        <v>395</v>
      </c>
      <c r="BW55" s="13">
        <v>0</v>
      </c>
      <c r="BX55" s="14">
        <v>3</v>
      </c>
      <c r="BY55" s="11">
        <v>26</v>
      </c>
      <c r="BZ55" s="12">
        <v>7</v>
      </c>
      <c r="CA55" s="12">
        <v>1</v>
      </c>
      <c r="CB55" s="12">
        <v>0</v>
      </c>
      <c r="CC55" s="12">
        <v>25</v>
      </c>
      <c r="CD55" s="13">
        <v>9</v>
      </c>
      <c r="CE55" s="13">
        <v>0</v>
      </c>
      <c r="CF55" s="14">
        <v>0</v>
      </c>
      <c r="CG55" s="11">
        <v>8</v>
      </c>
      <c r="CH55" s="12">
        <v>3</v>
      </c>
      <c r="CI55" s="12">
        <v>3</v>
      </c>
      <c r="CJ55" s="12">
        <v>3</v>
      </c>
      <c r="CK55" s="12">
        <v>9</v>
      </c>
      <c r="CL55" s="13">
        <v>7</v>
      </c>
      <c r="CM55" s="13">
        <v>0</v>
      </c>
      <c r="CN55" s="14">
        <v>1</v>
      </c>
      <c r="CO55" s="11">
        <v>3208</v>
      </c>
      <c r="CP55" s="12">
        <v>1483</v>
      </c>
      <c r="CQ55" s="12">
        <v>433</v>
      </c>
      <c r="CR55" s="12">
        <v>276</v>
      </c>
      <c r="CS55" s="12">
        <v>3941</v>
      </c>
      <c r="CT55" s="13">
        <v>1404</v>
      </c>
      <c r="CU55" s="13">
        <v>10</v>
      </c>
      <c r="CV55" s="14">
        <v>45</v>
      </c>
      <c r="CW55" s="11">
        <v>4936</v>
      </c>
      <c r="CX55" s="12">
        <v>1363</v>
      </c>
      <c r="CY55" s="12">
        <v>480</v>
      </c>
      <c r="CZ55" s="12">
        <v>90</v>
      </c>
      <c r="DA55" s="12">
        <v>4451</v>
      </c>
      <c r="DB55" s="13">
        <v>2363</v>
      </c>
      <c r="DC55" s="13">
        <v>5</v>
      </c>
      <c r="DD55" s="14">
        <v>50</v>
      </c>
      <c r="DE55" s="11">
        <v>0</v>
      </c>
      <c r="DF55" s="12">
        <v>0</v>
      </c>
      <c r="DG55" s="12">
        <v>0</v>
      </c>
      <c r="DH55" s="12">
        <v>0</v>
      </c>
      <c r="DI55" s="12">
        <v>0</v>
      </c>
      <c r="DJ55" s="13">
        <v>0</v>
      </c>
      <c r="DK55" s="13">
        <v>0</v>
      </c>
      <c r="DL55" s="14">
        <v>0</v>
      </c>
      <c r="DM55" s="11">
        <v>12</v>
      </c>
      <c r="DN55" s="12">
        <v>17</v>
      </c>
      <c r="DO55" s="12">
        <v>0</v>
      </c>
      <c r="DP55" s="12">
        <v>0</v>
      </c>
      <c r="DQ55" s="12">
        <v>20</v>
      </c>
      <c r="DR55" s="13">
        <v>8</v>
      </c>
      <c r="DS55" s="13">
        <v>0</v>
      </c>
      <c r="DT55" s="14">
        <v>1</v>
      </c>
      <c r="DU55" s="11">
        <v>313</v>
      </c>
      <c r="DV55" s="12">
        <v>161</v>
      </c>
      <c r="DW55" s="12">
        <v>13</v>
      </c>
      <c r="DX55" s="12">
        <v>5</v>
      </c>
      <c r="DY55" s="12">
        <v>406</v>
      </c>
      <c r="DZ55" s="13">
        <v>84</v>
      </c>
      <c r="EA55" s="13">
        <v>2</v>
      </c>
      <c r="EB55" s="14">
        <v>0</v>
      </c>
      <c r="EC55" s="11">
        <v>72</v>
      </c>
      <c r="ED55" s="12">
        <v>72</v>
      </c>
      <c r="EE55" s="12">
        <v>5</v>
      </c>
      <c r="EF55" s="12">
        <v>1</v>
      </c>
      <c r="EG55" s="12">
        <v>97</v>
      </c>
      <c r="EH55" s="13">
        <v>51</v>
      </c>
      <c r="EI55" s="13">
        <v>0</v>
      </c>
      <c r="EJ55" s="14">
        <v>2</v>
      </c>
      <c r="EK55" s="11">
        <v>16</v>
      </c>
      <c r="EL55" s="12">
        <v>1</v>
      </c>
      <c r="EM55" s="12">
        <v>3</v>
      </c>
      <c r="EN55" s="12">
        <v>0</v>
      </c>
      <c r="EO55" s="12">
        <v>10</v>
      </c>
      <c r="EP55" s="13">
        <v>10</v>
      </c>
      <c r="EQ55" s="13">
        <v>0</v>
      </c>
      <c r="ER55" s="14">
        <v>0</v>
      </c>
      <c r="ES55" s="11">
        <v>636</v>
      </c>
      <c r="ET55" s="12">
        <v>206</v>
      </c>
      <c r="EU55" s="12">
        <v>101</v>
      </c>
      <c r="EV55" s="12">
        <v>18</v>
      </c>
      <c r="EW55" s="12">
        <v>772</v>
      </c>
      <c r="EX55" s="13">
        <v>182</v>
      </c>
      <c r="EY55" s="13">
        <v>0</v>
      </c>
      <c r="EZ55" s="14">
        <v>7</v>
      </c>
      <c r="FA55" s="11">
        <v>45</v>
      </c>
      <c r="FB55" s="12">
        <v>169</v>
      </c>
      <c r="FC55" s="12">
        <v>0</v>
      </c>
      <c r="FD55" s="12">
        <v>0</v>
      </c>
      <c r="FE55" s="12">
        <v>185</v>
      </c>
      <c r="FF55" s="13">
        <v>28</v>
      </c>
      <c r="FG55" s="13">
        <v>1</v>
      </c>
      <c r="FH55" s="14">
        <v>0</v>
      </c>
      <c r="FI55" s="11">
        <v>130</v>
      </c>
      <c r="FJ55" s="12">
        <v>16</v>
      </c>
      <c r="FK55" s="12">
        <v>9</v>
      </c>
      <c r="FL55" s="12">
        <v>0</v>
      </c>
      <c r="FM55" s="12">
        <v>124</v>
      </c>
      <c r="FN55" s="13">
        <v>28</v>
      </c>
      <c r="FO55" s="13">
        <v>0</v>
      </c>
      <c r="FP55" s="14">
        <v>3</v>
      </c>
      <c r="FQ55" s="11">
        <v>159</v>
      </c>
      <c r="FR55" s="12">
        <v>57</v>
      </c>
      <c r="FS55" s="12">
        <v>8</v>
      </c>
      <c r="FT55" s="12">
        <v>1</v>
      </c>
      <c r="FU55" s="12">
        <v>176</v>
      </c>
      <c r="FV55" s="13">
        <v>49</v>
      </c>
      <c r="FW55" s="13">
        <v>0</v>
      </c>
      <c r="FX55" s="14">
        <v>0</v>
      </c>
      <c r="FY55" s="11">
        <v>1777</v>
      </c>
      <c r="FZ55" s="12">
        <v>785</v>
      </c>
      <c r="GA55" s="12">
        <v>4</v>
      </c>
      <c r="GB55" s="12">
        <v>0</v>
      </c>
      <c r="GC55" s="12">
        <v>2341</v>
      </c>
      <c r="GD55" s="13">
        <v>178</v>
      </c>
      <c r="GE55" s="13">
        <v>9</v>
      </c>
      <c r="GF55" s="14">
        <v>38</v>
      </c>
      <c r="GG55" s="11">
        <v>198</v>
      </c>
      <c r="GH55" s="12">
        <v>73</v>
      </c>
      <c r="GI55" s="12">
        <v>101</v>
      </c>
      <c r="GJ55" s="12">
        <v>35</v>
      </c>
      <c r="GK55" s="12">
        <v>266</v>
      </c>
      <c r="GL55" s="13">
        <v>138</v>
      </c>
      <c r="GM55" s="13">
        <v>0</v>
      </c>
      <c r="GN55" s="14">
        <v>3</v>
      </c>
      <c r="GO55" s="11">
        <v>1</v>
      </c>
      <c r="GP55" s="12">
        <v>1</v>
      </c>
      <c r="GQ55" s="12">
        <v>1</v>
      </c>
      <c r="GR55" s="12">
        <v>0</v>
      </c>
      <c r="GS55" s="12">
        <v>0</v>
      </c>
      <c r="GT55" s="13">
        <v>3</v>
      </c>
      <c r="GU55" s="13">
        <v>0</v>
      </c>
      <c r="GV55" s="14">
        <v>0</v>
      </c>
      <c r="GW55" s="11">
        <v>120</v>
      </c>
      <c r="GX55" s="12">
        <v>11</v>
      </c>
      <c r="GY55" s="12">
        <v>43</v>
      </c>
      <c r="GZ55" s="12">
        <v>4</v>
      </c>
      <c r="HA55" s="12">
        <v>98</v>
      </c>
      <c r="HB55" s="13">
        <v>78</v>
      </c>
      <c r="HC55" s="13">
        <v>0</v>
      </c>
      <c r="HD55" s="14">
        <v>2</v>
      </c>
      <c r="HE55" s="11">
        <v>1864</v>
      </c>
      <c r="HF55" s="12">
        <v>330</v>
      </c>
      <c r="HG55" s="12">
        <v>26</v>
      </c>
      <c r="HH55" s="12">
        <v>12</v>
      </c>
      <c r="HI55" s="12">
        <v>1904</v>
      </c>
      <c r="HJ55" s="13">
        <v>319</v>
      </c>
      <c r="HK55" s="13">
        <v>2</v>
      </c>
      <c r="HL55" s="14">
        <v>7</v>
      </c>
      <c r="HM55" s="11">
        <v>9842</v>
      </c>
      <c r="HN55" s="12">
        <v>3279</v>
      </c>
      <c r="HO55" s="12">
        <v>743</v>
      </c>
      <c r="HP55" s="12">
        <v>232</v>
      </c>
      <c r="HQ55" s="12">
        <v>10054</v>
      </c>
      <c r="HR55" s="13">
        <v>3893</v>
      </c>
      <c r="HS55" s="13">
        <v>23</v>
      </c>
      <c r="HT55" s="14">
        <v>126</v>
      </c>
    </row>
    <row r="56" spans="1:228" ht="17.100000000000001" customHeight="1" x14ac:dyDescent="0.3">
      <c r="A56" s="6" t="s">
        <v>85</v>
      </c>
      <c r="B56" s="23">
        <v>623174</v>
      </c>
      <c r="C56" s="24">
        <v>29573</v>
      </c>
      <c r="D56" s="21">
        <v>4745.5445830538501</v>
      </c>
      <c r="E56" s="11">
        <v>18570</v>
      </c>
      <c r="F56" s="12">
        <v>7156</v>
      </c>
      <c r="G56" s="12">
        <v>2821</v>
      </c>
      <c r="H56" s="12">
        <v>1026</v>
      </c>
      <c r="I56" s="12">
        <v>19865</v>
      </c>
      <c r="J56" s="13">
        <v>9587</v>
      </c>
      <c r="K56" s="13">
        <v>33</v>
      </c>
      <c r="L56" s="14">
        <v>88</v>
      </c>
      <c r="M56" s="11">
        <v>13</v>
      </c>
      <c r="N56" s="12">
        <v>1</v>
      </c>
      <c r="O56" s="12">
        <v>1</v>
      </c>
      <c r="P56" s="12">
        <v>0</v>
      </c>
      <c r="Q56" s="12">
        <v>4</v>
      </c>
      <c r="R56" s="13">
        <v>11</v>
      </c>
      <c r="S56" s="13">
        <v>0</v>
      </c>
      <c r="T56" s="14">
        <v>0</v>
      </c>
      <c r="U56" s="11">
        <v>6</v>
      </c>
      <c r="V56" s="12">
        <v>0</v>
      </c>
      <c r="W56" s="12">
        <v>0</v>
      </c>
      <c r="X56" s="12">
        <v>0</v>
      </c>
      <c r="Y56" s="12">
        <v>4</v>
      </c>
      <c r="Z56" s="13">
        <v>2</v>
      </c>
      <c r="AA56" s="13">
        <v>0</v>
      </c>
      <c r="AB56" s="14">
        <v>0</v>
      </c>
      <c r="AC56" s="11">
        <v>52</v>
      </c>
      <c r="AD56" s="12">
        <v>1</v>
      </c>
      <c r="AE56" s="12">
        <v>3</v>
      </c>
      <c r="AF56" s="12">
        <v>0</v>
      </c>
      <c r="AG56" s="12">
        <v>41</v>
      </c>
      <c r="AH56" s="13">
        <v>15</v>
      </c>
      <c r="AI56" s="13">
        <v>0</v>
      </c>
      <c r="AJ56" s="14">
        <v>0</v>
      </c>
      <c r="AK56" s="11">
        <v>159</v>
      </c>
      <c r="AL56" s="12">
        <v>13</v>
      </c>
      <c r="AM56" s="12">
        <v>49</v>
      </c>
      <c r="AN56" s="12">
        <v>2</v>
      </c>
      <c r="AO56" s="12">
        <v>96</v>
      </c>
      <c r="AP56" s="13">
        <v>127</v>
      </c>
      <c r="AQ56" s="13">
        <v>0</v>
      </c>
      <c r="AR56" s="14">
        <v>0</v>
      </c>
      <c r="AS56" s="11">
        <v>611</v>
      </c>
      <c r="AT56" s="12">
        <v>203</v>
      </c>
      <c r="AU56" s="12">
        <v>85</v>
      </c>
      <c r="AV56" s="12">
        <v>30</v>
      </c>
      <c r="AW56" s="12">
        <v>575</v>
      </c>
      <c r="AX56" s="13">
        <v>351</v>
      </c>
      <c r="AY56" s="13">
        <v>0</v>
      </c>
      <c r="AZ56" s="14">
        <v>3</v>
      </c>
      <c r="BA56" s="11">
        <v>427</v>
      </c>
      <c r="BB56" s="12">
        <v>87</v>
      </c>
      <c r="BC56" s="12">
        <v>225</v>
      </c>
      <c r="BD56" s="12">
        <v>31</v>
      </c>
      <c r="BE56" s="12">
        <v>457</v>
      </c>
      <c r="BF56" s="13">
        <v>313</v>
      </c>
      <c r="BG56" s="13">
        <v>0</v>
      </c>
      <c r="BH56" s="14">
        <v>0</v>
      </c>
      <c r="BI56" s="11">
        <v>1412</v>
      </c>
      <c r="BJ56" s="12">
        <v>1006</v>
      </c>
      <c r="BK56" s="12">
        <v>417</v>
      </c>
      <c r="BL56" s="12">
        <v>193</v>
      </c>
      <c r="BM56" s="12">
        <v>2107</v>
      </c>
      <c r="BN56" s="13">
        <v>913</v>
      </c>
      <c r="BO56" s="13">
        <v>4</v>
      </c>
      <c r="BP56" s="14">
        <v>4</v>
      </c>
      <c r="BQ56" s="11">
        <v>127</v>
      </c>
      <c r="BR56" s="12">
        <v>46</v>
      </c>
      <c r="BS56" s="12">
        <v>52</v>
      </c>
      <c r="BT56" s="12">
        <v>8</v>
      </c>
      <c r="BU56" s="12">
        <v>175</v>
      </c>
      <c r="BV56" s="13">
        <v>58</v>
      </c>
      <c r="BW56" s="13">
        <v>0</v>
      </c>
      <c r="BX56" s="14">
        <v>0</v>
      </c>
      <c r="BY56" s="11">
        <v>13</v>
      </c>
      <c r="BZ56" s="12">
        <v>3</v>
      </c>
      <c r="CA56" s="12">
        <v>0</v>
      </c>
      <c r="CB56" s="12">
        <v>0</v>
      </c>
      <c r="CC56" s="12">
        <v>10</v>
      </c>
      <c r="CD56" s="13">
        <v>6</v>
      </c>
      <c r="CE56" s="13">
        <v>0</v>
      </c>
      <c r="CF56" s="14">
        <v>0</v>
      </c>
      <c r="CG56" s="11">
        <v>3</v>
      </c>
      <c r="CH56" s="12">
        <v>3</v>
      </c>
      <c r="CI56" s="12">
        <v>1</v>
      </c>
      <c r="CJ56" s="12">
        <v>0</v>
      </c>
      <c r="CK56" s="12">
        <v>4</v>
      </c>
      <c r="CL56" s="13">
        <v>3</v>
      </c>
      <c r="CM56" s="13">
        <v>0</v>
      </c>
      <c r="CN56" s="14">
        <v>0</v>
      </c>
      <c r="CO56" s="11">
        <v>2469</v>
      </c>
      <c r="CP56" s="12">
        <v>1048</v>
      </c>
      <c r="CQ56" s="12">
        <v>509</v>
      </c>
      <c r="CR56" s="12">
        <v>298</v>
      </c>
      <c r="CS56" s="12">
        <v>2907</v>
      </c>
      <c r="CT56" s="13">
        <v>1392</v>
      </c>
      <c r="CU56" s="13">
        <v>9</v>
      </c>
      <c r="CV56" s="14">
        <v>16</v>
      </c>
      <c r="CW56" s="11">
        <v>3552</v>
      </c>
      <c r="CX56" s="12">
        <v>1184</v>
      </c>
      <c r="CY56" s="12">
        <v>385</v>
      </c>
      <c r="CZ56" s="12">
        <v>82</v>
      </c>
      <c r="DA56" s="12">
        <v>3645</v>
      </c>
      <c r="DB56" s="13">
        <v>1548</v>
      </c>
      <c r="DC56" s="13">
        <v>1</v>
      </c>
      <c r="DD56" s="14">
        <v>9</v>
      </c>
      <c r="DE56" s="11">
        <v>0</v>
      </c>
      <c r="DF56" s="12">
        <v>2</v>
      </c>
      <c r="DG56" s="12">
        <v>0</v>
      </c>
      <c r="DH56" s="12">
        <v>0</v>
      </c>
      <c r="DI56" s="12">
        <v>1</v>
      </c>
      <c r="DJ56" s="13">
        <v>1</v>
      </c>
      <c r="DK56" s="13">
        <v>0</v>
      </c>
      <c r="DL56" s="14">
        <v>0</v>
      </c>
      <c r="DM56" s="11">
        <v>0</v>
      </c>
      <c r="DN56" s="12">
        <v>1</v>
      </c>
      <c r="DO56" s="12">
        <v>0</v>
      </c>
      <c r="DP56" s="12">
        <v>0</v>
      </c>
      <c r="DQ56" s="12">
        <v>1</v>
      </c>
      <c r="DR56" s="13">
        <v>0</v>
      </c>
      <c r="DS56" s="13">
        <v>0</v>
      </c>
      <c r="DT56" s="14">
        <v>0</v>
      </c>
      <c r="DU56" s="11">
        <v>184</v>
      </c>
      <c r="DV56" s="12">
        <v>132</v>
      </c>
      <c r="DW56" s="12">
        <v>21</v>
      </c>
      <c r="DX56" s="12">
        <v>10</v>
      </c>
      <c r="DY56" s="12">
        <v>229</v>
      </c>
      <c r="DZ56" s="13">
        <v>118</v>
      </c>
      <c r="EA56" s="13">
        <v>0</v>
      </c>
      <c r="EB56" s="14">
        <v>0</v>
      </c>
      <c r="EC56" s="11">
        <v>82</v>
      </c>
      <c r="ED56" s="12">
        <v>32</v>
      </c>
      <c r="EE56" s="12">
        <v>1</v>
      </c>
      <c r="EF56" s="12">
        <v>1</v>
      </c>
      <c r="EG56" s="12">
        <v>78</v>
      </c>
      <c r="EH56" s="13">
        <v>38</v>
      </c>
      <c r="EI56" s="13">
        <v>0</v>
      </c>
      <c r="EJ56" s="14">
        <v>0</v>
      </c>
      <c r="EK56" s="11">
        <v>0</v>
      </c>
      <c r="EL56" s="12">
        <v>0</v>
      </c>
      <c r="EM56" s="12">
        <v>2</v>
      </c>
      <c r="EN56" s="12">
        <v>0</v>
      </c>
      <c r="EO56" s="12">
        <v>1</v>
      </c>
      <c r="EP56" s="13">
        <v>1</v>
      </c>
      <c r="EQ56" s="13">
        <v>0</v>
      </c>
      <c r="ER56" s="14">
        <v>0</v>
      </c>
      <c r="ES56" s="11">
        <v>5</v>
      </c>
      <c r="ET56" s="12">
        <v>2</v>
      </c>
      <c r="EU56" s="12">
        <v>3</v>
      </c>
      <c r="EV56" s="12">
        <v>2</v>
      </c>
      <c r="EW56" s="12">
        <v>6</v>
      </c>
      <c r="EX56" s="13">
        <v>6</v>
      </c>
      <c r="EY56" s="13">
        <v>0</v>
      </c>
      <c r="EZ56" s="14">
        <v>0</v>
      </c>
      <c r="FA56" s="11">
        <v>132</v>
      </c>
      <c r="FB56" s="12">
        <v>67</v>
      </c>
      <c r="FC56" s="12">
        <v>0</v>
      </c>
      <c r="FD56" s="12">
        <v>1</v>
      </c>
      <c r="FE56" s="12">
        <v>145</v>
      </c>
      <c r="FF56" s="13">
        <v>50</v>
      </c>
      <c r="FG56" s="13">
        <v>3</v>
      </c>
      <c r="FH56" s="14">
        <v>2</v>
      </c>
      <c r="FI56" s="11">
        <v>119</v>
      </c>
      <c r="FJ56" s="12">
        <v>3</v>
      </c>
      <c r="FK56" s="12">
        <v>16</v>
      </c>
      <c r="FL56" s="12">
        <v>1</v>
      </c>
      <c r="FM56" s="12">
        <v>108</v>
      </c>
      <c r="FN56" s="13">
        <v>26</v>
      </c>
      <c r="FO56" s="13">
        <v>0</v>
      </c>
      <c r="FP56" s="14">
        <v>5</v>
      </c>
      <c r="FQ56" s="11">
        <v>47</v>
      </c>
      <c r="FR56" s="12">
        <v>10</v>
      </c>
      <c r="FS56" s="12">
        <v>5</v>
      </c>
      <c r="FT56" s="12">
        <v>0</v>
      </c>
      <c r="FU56" s="12">
        <v>44</v>
      </c>
      <c r="FV56" s="13">
        <v>18</v>
      </c>
      <c r="FW56" s="13">
        <v>0</v>
      </c>
      <c r="FX56" s="14">
        <v>0</v>
      </c>
      <c r="FY56" s="11">
        <v>469</v>
      </c>
      <c r="FZ56" s="12">
        <v>121</v>
      </c>
      <c r="GA56" s="12">
        <v>0</v>
      </c>
      <c r="GB56" s="12">
        <v>1</v>
      </c>
      <c r="GC56" s="12">
        <v>506</v>
      </c>
      <c r="GD56" s="13">
        <v>82</v>
      </c>
      <c r="GE56" s="13">
        <v>0</v>
      </c>
      <c r="GF56" s="14">
        <v>3</v>
      </c>
      <c r="GG56" s="11">
        <v>105</v>
      </c>
      <c r="GH56" s="12">
        <v>34</v>
      </c>
      <c r="GI56" s="12">
        <v>56</v>
      </c>
      <c r="GJ56" s="12">
        <v>13</v>
      </c>
      <c r="GK56" s="12">
        <v>148</v>
      </c>
      <c r="GL56" s="13">
        <v>60</v>
      </c>
      <c r="GM56" s="13">
        <v>0</v>
      </c>
      <c r="GN56" s="14">
        <v>0</v>
      </c>
      <c r="GO56" s="11">
        <v>3</v>
      </c>
      <c r="GP56" s="12">
        <v>1</v>
      </c>
      <c r="GQ56" s="12">
        <v>0</v>
      </c>
      <c r="GR56" s="12">
        <v>0</v>
      </c>
      <c r="GS56" s="12">
        <v>1</v>
      </c>
      <c r="GT56" s="13">
        <v>3</v>
      </c>
      <c r="GU56" s="13">
        <v>0</v>
      </c>
      <c r="GV56" s="14">
        <v>0</v>
      </c>
      <c r="GW56" s="11">
        <v>133</v>
      </c>
      <c r="GX56" s="12">
        <v>11</v>
      </c>
      <c r="GY56" s="12">
        <v>45</v>
      </c>
      <c r="GZ56" s="12">
        <v>6</v>
      </c>
      <c r="HA56" s="12">
        <v>105</v>
      </c>
      <c r="HB56" s="13">
        <v>90</v>
      </c>
      <c r="HC56" s="13">
        <v>0</v>
      </c>
      <c r="HD56" s="14">
        <v>0</v>
      </c>
      <c r="HE56" s="11">
        <v>211</v>
      </c>
      <c r="HF56" s="12">
        <v>52</v>
      </c>
      <c r="HG56" s="12">
        <v>10</v>
      </c>
      <c r="HH56" s="12">
        <v>5</v>
      </c>
      <c r="HI56" s="12">
        <v>172</v>
      </c>
      <c r="HJ56" s="13">
        <v>92</v>
      </c>
      <c r="HK56" s="13">
        <v>9</v>
      </c>
      <c r="HL56" s="14">
        <v>5</v>
      </c>
      <c r="HM56" s="11">
        <v>8236</v>
      </c>
      <c r="HN56" s="12">
        <v>3093</v>
      </c>
      <c r="HO56" s="12">
        <v>935</v>
      </c>
      <c r="HP56" s="12">
        <v>342</v>
      </c>
      <c r="HQ56" s="12">
        <v>8295</v>
      </c>
      <c r="HR56" s="13">
        <v>4263</v>
      </c>
      <c r="HS56" s="13">
        <v>7</v>
      </c>
      <c r="HT56" s="14">
        <v>41</v>
      </c>
    </row>
    <row r="57" spans="1:228" ht="17.100000000000001" customHeight="1" x14ac:dyDescent="0.3">
      <c r="A57" s="6" t="s">
        <v>86</v>
      </c>
      <c r="B57" s="23">
        <v>72523</v>
      </c>
      <c r="C57" s="24">
        <v>2776</v>
      </c>
      <c r="D57" s="21">
        <v>3827.7511961722485</v>
      </c>
      <c r="E57" s="11">
        <v>1901</v>
      </c>
      <c r="F57" s="12">
        <v>743</v>
      </c>
      <c r="G57" s="12">
        <v>95</v>
      </c>
      <c r="H57" s="12">
        <v>37</v>
      </c>
      <c r="I57" s="12">
        <v>1878</v>
      </c>
      <c r="J57" s="13">
        <v>891</v>
      </c>
      <c r="K57" s="13">
        <v>2</v>
      </c>
      <c r="L57" s="14">
        <v>5</v>
      </c>
      <c r="M57" s="11">
        <v>1</v>
      </c>
      <c r="N57" s="12">
        <v>2</v>
      </c>
      <c r="O57" s="12">
        <v>0</v>
      </c>
      <c r="P57" s="12">
        <v>0</v>
      </c>
      <c r="Q57" s="12">
        <v>3</v>
      </c>
      <c r="R57" s="13">
        <v>0</v>
      </c>
      <c r="S57" s="13">
        <v>0</v>
      </c>
      <c r="T57" s="14">
        <v>0</v>
      </c>
      <c r="U57" s="11">
        <v>1</v>
      </c>
      <c r="V57" s="12">
        <v>0</v>
      </c>
      <c r="W57" s="12">
        <v>0</v>
      </c>
      <c r="X57" s="12">
        <v>0</v>
      </c>
      <c r="Y57" s="12">
        <v>1</v>
      </c>
      <c r="Z57" s="13">
        <v>0</v>
      </c>
      <c r="AA57" s="13">
        <v>0</v>
      </c>
      <c r="AB57" s="14">
        <v>0</v>
      </c>
      <c r="AC57" s="11">
        <v>10</v>
      </c>
      <c r="AD57" s="12">
        <v>0</v>
      </c>
      <c r="AE57" s="12">
        <v>0</v>
      </c>
      <c r="AF57" s="12">
        <v>0</v>
      </c>
      <c r="AG57" s="12">
        <v>7</v>
      </c>
      <c r="AH57" s="13">
        <v>3</v>
      </c>
      <c r="AI57" s="13">
        <v>0</v>
      </c>
      <c r="AJ57" s="14">
        <v>0</v>
      </c>
      <c r="AK57" s="11">
        <v>10</v>
      </c>
      <c r="AL57" s="12">
        <v>4</v>
      </c>
      <c r="AM57" s="12">
        <v>3</v>
      </c>
      <c r="AN57" s="12">
        <v>0</v>
      </c>
      <c r="AO57" s="12">
        <v>9</v>
      </c>
      <c r="AP57" s="13">
        <v>8</v>
      </c>
      <c r="AQ57" s="13">
        <v>0</v>
      </c>
      <c r="AR57" s="14">
        <v>0</v>
      </c>
      <c r="AS57" s="11">
        <v>85</v>
      </c>
      <c r="AT57" s="12">
        <v>25</v>
      </c>
      <c r="AU57" s="12">
        <v>5</v>
      </c>
      <c r="AV57" s="12">
        <v>4</v>
      </c>
      <c r="AW57" s="12">
        <v>87</v>
      </c>
      <c r="AX57" s="13">
        <v>32</v>
      </c>
      <c r="AY57" s="13">
        <v>0</v>
      </c>
      <c r="AZ57" s="14">
        <v>0</v>
      </c>
      <c r="BA57" s="11">
        <v>61</v>
      </c>
      <c r="BB57" s="12">
        <v>10</v>
      </c>
      <c r="BC57" s="12">
        <v>18</v>
      </c>
      <c r="BD57" s="12">
        <v>3</v>
      </c>
      <c r="BE57" s="12">
        <v>67</v>
      </c>
      <c r="BF57" s="13">
        <v>25</v>
      </c>
      <c r="BG57" s="13">
        <v>0</v>
      </c>
      <c r="BH57" s="14">
        <v>0</v>
      </c>
      <c r="BI57" s="11">
        <v>137</v>
      </c>
      <c r="BJ57" s="12">
        <v>110</v>
      </c>
      <c r="BK57" s="12">
        <v>18</v>
      </c>
      <c r="BL57" s="12">
        <v>7</v>
      </c>
      <c r="BM57" s="12">
        <v>202</v>
      </c>
      <c r="BN57" s="13">
        <v>70</v>
      </c>
      <c r="BO57" s="13">
        <v>0</v>
      </c>
      <c r="BP57" s="14">
        <v>0</v>
      </c>
      <c r="BQ57" s="11">
        <v>16</v>
      </c>
      <c r="BR57" s="12">
        <v>6</v>
      </c>
      <c r="BS57" s="12">
        <v>1</v>
      </c>
      <c r="BT57" s="12">
        <v>0</v>
      </c>
      <c r="BU57" s="12">
        <v>15</v>
      </c>
      <c r="BV57" s="13">
        <v>8</v>
      </c>
      <c r="BW57" s="13">
        <v>0</v>
      </c>
      <c r="BX57" s="14">
        <v>0</v>
      </c>
      <c r="BY57" s="11">
        <v>0</v>
      </c>
      <c r="BZ57" s="12">
        <v>0</v>
      </c>
      <c r="CA57" s="12">
        <v>0</v>
      </c>
      <c r="CB57" s="12">
        <v>1</v>
      </c>
      <c r="CC57" s="12">
        <v>0</v>
      </c>
      <c r="CD57" s="13">
        <v>1</v>
      </c>
      <c r="CE57" s="13">
        <v>0</v>
      </c>
      <c r="CF57" s="14">
        <v>0</v>
      </c>
      <c r="CG57" s="11">
        <v>0</v>
      </c>
      <c r="CH57" s="12">
        <v>0</v>
      </c>
      <c r="CI57" s="12">
        <v>0</v>
      </c>
      <c r="CJ57" s="12">
        <v>0</v>
      </c>
      <c r="CK57" s="12">
        <v>0</v>
      </c>
      <c r="CL57" s="13">
        <v>0</v>
      </c>
      <c r="CM57" s="13">
        <v>0</v>
      </c>
      <c r="CN57" s="14">
        <v>0</v>
      </c>
      <c r="CO57" s="11">
        <v>182</v>
      </c>
      <c r="CP57" s="12">
        <v>99</v>
      </c>
      <c r="CQ57" s="12">
        <v>12</v>
      </c>
      <c r="CR57" s="12">
        <v>12</v>
      </c>
      <c r="CS57" s="12">
        <v>215</v>
      </c>
      <c r="CT57" s="13">
        <v>88</v>
      </c>
      <c r="CU57" s="13">
        <v>0</v>
      </c>
      <c r="CV57" s="14">
        <v>2</v>
      </c>
      <c r="CW57" s="11">
        <v>298</v>
      </c>
      <c r="CX57" s="12">
        <v>102</v>
      </c>
      <c r="CY57" s="12">
        <v>9</v>
      </c>
      <c r="CZ57" s="12">
        <v>0</v>
      </c>
      <c r="DA57" s="12">
        <v>269</v>
      </c>
      <c r="DB57" s="13">
        <v>138</v>
      </c>
      <c r="DC57" s="13">
        <v>1</v>
      </c>
      <c r="DD57" s="14">
        <v>1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15</v>
      </c>
      <c r="DV57" s="12">
        <v>11</v>
      </c>
      <c r="DW57" s="12">
        <v>0</v>
      </c>
      <c r="DX57" s="12">
        <v>0</v>
      </c>
      <c r="DY57" s="12">
        <v>22</v>
      </c>
      <c r="DZ57" s="13">
        <v>4</v>
      </c>
      <c r="EA57" s="13">
        <v>0</v>
      </c>
      <c r="EB57" s="14">
        <v>0</v>
      </c>
      <c r="EC57" s="11">
        <v>11</v>
      </c>
      <c r="ED57" s="12">
        <v>4</v>
      </c>
      <c r="EE57" s="12">
        <v>0</v>
      </c>
      <c r="EF57" s="12">
        <v>0</v>
      </c>
      <c r="EG57" s="12">
        <v>4</v>
      </c>
      <c r="EH57" s="13">
        <v>11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10</v>
      </c>
      <c r="ET57" s="12">
        <v>1</v>
      </c>
      <c r="EU57" s="12">
        <v>0</v>
      </c>
      <c r="EV57" s="12">
        <v>1</v>
      </c>
      <c r="EW57" s="12">
        <v>6</v>
      </c>
      <c r="EX57" s="13">
        <v>6</v>
      </c>
      <c r="EY57" s="13">
        <v>0</v>
      </c>
      <c r="EZ57" s="14">
        <v>0</v>
      </c>
      <c r="FA57" s="11">
        <v>8</v>
      </c>
      <c r="FB57" s="12">
        <v>0</v>
      </c>
      <c r="FC57" s="12">
        <v>0</v>
      </c>
      <c r="FD57" s="12">
        <v>0</v>
      </c>
      <c r="FE57" s="12">
        <v>8</v>
      </c>
      <c r="FF57" s="13">
        <v>0</v>
      </c>
      <c r="FG57" s="13">
        <v>0</v>
      </c>
      <c r="FH57" s="14">
        <v>0</v>
      </c>
      <c r="FI57" s="11">
        <v>3</v>
      </c>
      <c r="FJ57" s="12">
        <v>1</v>
      </c>
      <c r="FK57" s="12">
        <v>1</v>
      </c>
      <c r="FL57" s="12">
        <v>0</v>
      </c>
      <c r="FM57" s="12">
        <v>4</v>
      </c>
      <c r="FN57" s="13">
        <v>1</v>
      </c>
      <c r="FO57" s="13">
        <v>0</v>
      </c>
      <c r="FP57" s="14">
        <v>0</v>
      </c>
      <c r="FQ57" s="11">
        <v>12</v>
      </c>
      <c r="FR57" s="12">
        <v>4</v>
      </c>
      <c r="FS57" s="12">
        <v>0</v>
      </c>
      <c r="FT57" s="12">
        <v>0</v>
      </c>
      <c r="FU57" s="12">
        <v>14</v>
      </c>
      <c r="FV57" s="13">
        <v>2</v>
      </c>
      <c r="FW57" s="13">
        <v>0</v>
      </c>
      <c r="FX57" s="14">
        <v>0</v>
      </c>
      <c r="FY57" s="11">
        <v>62</v>
      </c>
      <c r="FZ57" s="12">
        <v>23</v>
      </c>
      <c r="GA57" s="12">
        <v>0</v>
      </c>
      <c r="GB57" s="12">
        <v>0</v>
      </c>
      <c r="GC57" s="12">
        <v>69</v>
      </c>
      <c r="GD57" s="13">
        <v>16</v>
      </c>
      <c r="GE57" s="13">
        <v>0</v>
      </c>
      <c r="GF57" s="14">
        <v>0</v>
      </c>
      <c r="GG57" s="11">
        <v>24</v>
      </c>
      <c r="GH57" s="12">
        <v>6</v>
      </c>
      <c r="GI57" s="12">
        <v>3</v>
      </c>
      <c r="GJ57" s="12">
        <v>1</v>
      </c>
      <c r="GK57" s="12">
        <v>25</v>
      </c>
      <c r="GL57" s="13">
        <v>8</v>
      </c>
      <c r="GM57" s="13">
        <v>1</v>
      </c>
      <c r="GN57" s="14">
        <v>0</v>
      </c>
      <c r="GO57" s="11">
        <v>0</v>
      </c>
      <c r="GP57" s="12">
        <v>0</v>
      </c>
      <c r="GQ57" s="12">
        <v>0</v>
      </c>
      <c r="GR57" s="12">
        <v>0</v>
      </c>
      <c r="GS57" s="12">
        <v>0</v>
      </c>
      <c r="GT57" s="13">
        <v>0</v>
      </c>
      <c r="GU57" s="13">
        <v>0</v>
      </c>
      <c r="GV57" s="14">
        <v>0</v>
      </c>
      <c r="GW57" s="11">
        <v>14</v>
      </c>
      <c r="GX57" s="12">
        <v>2</v>
      </c>
      <c r="GY57" s="12">
        <v>2</v>
      </c>
      <c r="GZ57" s="12">
        <v>0</v>
      </c>
      <c r="HA57" s="12">
        <v>10</v>
      </c>
      <c r="HB57" s="13">
        <v>8</v>
      </c>
      <c r="HC57" s="13">
        <v>0</v>
      </c>
      <c r="HD57" s="14">
        <v>0</v>
      </c>
      <c r="HE57" s="11">
        <v>16</v>
      </c>
      <c r="HF57" s="12">
        <v>4</v>
      </c>
      <c r="HG57" s="12">
        <v>0</v>
      </c>
      <c r="HH57" s="12">
        <v>0</v>
      </c>
      <c r="HI57" s="12">
        <v>17</v>
      </c>
      <c r="HJ57" s="13">
        <v>3</v>
      </c>
      <c r="HK57" s="13">
        <v>0</v>
      </c>
      <c r="HL57" s="14">
        <v>0</v>
      </c>
      <c r="HM57" s="11">
        <v>925</v>
      </c>
      <c r="HN57" s="12">
        <v>329</v>
      </c>
      <c r="HO57" s="12">
        <v>23</v>
      </c>
      <c r="HP57" s="12">
        <v>8</v>
      </c>
      <c r="HQ57" s="12">
        <v>824</v>
      </c>
      <c r="HR57" s="13">
        <v>459</v>
      </c>
      <c r="HS57" s="13">
        <v>0</v>
      </c>
      <c r="HT57" s="14">
        <v>2</v>
      </c>
    </row>
    <row r="58" spans="1:228" ht="17.100000000000001" customHeight="1" x14ac:dyDescent="0.3">
      <c r="A58" s="6" t="s">
        <v>87</v>
      </c>
      <c r="B58" s="23">
        <v>159785</v>
      </c>
      <c r="C58" s="24">
        <v>6248</v>
      </c>
      <c r="D58" s="21">
        <v>3910.2544043558537</v>
      </c>
      <c r="E58" s="11">
        <v>4212</v>
      </c>
      <c r="F58" s="12">
        <v>1702</v>
      </c>
      <c r="G58" s="12">
        <v>235</v>
      </c>
      <c r="H58" s="12">
        <v>99</v>
      </c>
      <c r="I58" s="12">
        <v>5444</v>
      </c>
      <c r="J58" s="13">
        <v>727</v>
      </c>
      <c r="K58" s="13">
        <v>11</v>
      </c>
      <c r="L58" s="14">
        <v>66</v>
      </c>
      <c r="M58" s="11">
        <v>1</v>
      </c>
      <c r="N58" s="12">
        <v>2</v>
      </c>
      <c r="O58" s="12">
        <v>0</v>
      </c>
      <c r="P58" s="12">
        <v>0</v>
      </c>
      <c r="Q58" s="12">
        <v>3</v>
      </c>
      <c r="R58" s="13">
        <v>0</v>
      </c>
      <c r="S58" s="13">
        <v>0</v>
      </c>
      <c r="T58" s="14">
        <v>0</v>
      </c>
      <c r="U58" s="11">
        <v>1</v>
      </c>
      <c r="V58" s="12">
        <v>0</v>
      </c>
      <c r="W58" s="12">
        <v>0</v>
      </c>
      <c r="X58" s="12">
        <v>0</v>
      </c>
      <c r="Y58" s="12">
        <v>1</v>
      </c>
      <c r="Z58" s="13">
        <v>0</v>
      </c>
      <c r="AA58" s="13">
        <v>0</v>
      </c>
      <c r="AB58" s="14">
        <v>0</v>
      </c>
      <c r="AC58" s="11">
        <v>11</v>
      </c>
      <c r="AD58" s="12">
        <v>0</v>
      </c>
      <c r="AE58" s="12">
        <v>2</v>
      </c>
      <c r="AF58" s="12">
        <v>0</v>
      </c>
      <c r="AG58" s="12">
        <v>13</v>
      </c>
      <c r="AH58" s="13">
        <v>0</v>
      </c>
      <c r="AI58" s="13">
        <v>0</v>
      </c>
      <c r="AJ58" s="14">
        <v>0</v>
      </c>
      <c r="AK58" s="11">
        <v>12</v>
      </c>
      <c r="AL58" s="12">
        <v>2</v>
      </c>
      <c r="AM58" s="12">
        <v>6</v>
      </c>
      <c r="AN58" s="12">
        <v>0</v>
      </c>
      <c r="AO58" s="12">
        <v>8</v>
      </c>
      <c r="AP58" s="13">
        <v>11</v>
      </c>
      <c r="AQ58" s="13">
        <v>0</v>
      </c>
      <c r="AR58" s="14">
        <v>1</v>
      </c>
      <c r="AS58" s="11">
        <v>121</v>
      </c>
      <c r="AT58" s="12">
        <v>18</v>
      </c>
      <c r="AU58" s="12">
        <v>9</v>
      </c>
      <c r="AV58" s="12">
        <v>4</v>
      </c>
      <c r="AW58" s="12">
        <v>133</v>
      </c>
      <c r="AX58" s="13">
        <v>18</v>
      </c>
      <c r="AY58" s="13">
        <v>0</v>
      </c>
      <c r="AZ58" s="14">
        <v>1</v>
      </c>
      <c r="BA58" s="11">
        <v>78</v>
      </c>
      <c r="BB58" s="12">
        <v>16</v>
      </c>
      <c r="BC58" s="12">
        <v>17</v>
      </c>
      <c r="BD58" s="12">
        <v>1</v>
      </c>
      <c r="BE58" s="12">
        <v>92</v>
      </c>
      <c r="BF58" s="13">
        <v>20</v>
      </c>
      <c r="BG58" s="13">
        <v>0</v>
      </c>
      <c r="BH58" s="14">
        <v>0</v>
      </c>
      <c r="BI58" s="11">
        <v>250</v>
      </c>
      <c r="BJ58" s="12">
        <v>178</v>
      </c>
      <c r="BK58" s="12">
        <v>34</v>
      </c>
      <c r="BL58" s="12">
        <v>18</v>
      </c>
      <c r="BM58" s="12">
        <v>424</v>
      </c>
      <c r="BN58" s="13">
        <v>51</v>
      </c>
      <c r="BO58" s="13">
        <v>0</v>
      </c>
      <c r="BP58" s="14">
        <v>5</v>
      </c>
      <c r="BQ58" s="11">
        <v>31</v>
      </c>
      <c r="BR58" s="12">
        <v>12</v>
      </c>
      <c r="BS58" s="12">
        <v>9</v>
      </c>
      <c r="BT58" s="12">
        <v>2</v>
      </c>
      <c r="BU58" s="12">
        <v>45</v>
      </c>
      <c r="BV58" s="13">
        <v>9</v>
      </c>
      <c r="BW58" s="13">
        <v>0</v>
      </c>
      <c r="BX58" s="14">
        <v>0</v>
      </c>
      <c r="BY58" s="11">
        <v>8</v>
      </c>
      <c r="BZ58" s="12">
        <v>1</v>
      </c>
      <c r="CA58" s="12">
        <v>0</v>
      </c>
      <c r="CB58" s="12">
        <v>0</v>
      </c>
      <c r="CC58" s="12">
        <v>8</v>
      </c>
      <c r="CD58" s="13">
        <v>1</v>
      </c>
      <c r="CE58" s="13">
        <v>0</v>
      </c>
      <c r="CF58" s="14">
        <v>0</v>
      </c>
      <c r="CG58" s="11">
        <v>1</v>
      </c>
      <c r="CH58" s="12">
        <v>0</v>
      </c>
      <c r="CI58" s="12">
        <v>0</v>
      </c>
      <c r="CJ58" s="12">
        <v>0</v>
      </c>
      <c r="CK58" s="12">
        <v>1</v>
      </c>
      <c r="CL58" s="13">
        <v>0</v>
      </c>
      <c r="CM58" s="13">
        <v>0</v>
      </c>
      <c r="CN58" s="14">
        <v>0</v>
      </c>
      <c r="CO58" s="11">
        <v>334</v>
      </c>
      <c r="CP58" s="12">
        <v>182</v>
      </c>
      <c r="CQ58" s="12">
        <v>57</v>
      </c>
      <c r="CR58" s="12">
        <v>34</v>
      </c>
      <c r="CS58" s="12">
        <v>528</v>
      </c>
      <c r="CT58" s="13">
        <v>68</v>
      </c>
      <c r="CU58" s="13">
        <v>2</v>
      </c>
      <c r="CV58" s="14">
        <v>9</v>
      </c>
      <c r="CW58" s="11">
        <v>506</v>
      </c>
      <c r="CX58" s="12">
        <v>204</v>
      </c>
      <c r="CY58" s="12">
        <v>31</v>
      </c>
      <c r="CZ58" s="12">
        <v>12</v>
      </c>
      <c r="DA58" s="12">
        <v>663</v>
      </c>
      <c r="DB58" s="13">
        <v>80</v>
      </c>
      <c r="DC58" s="13">
        <v>3</v>
      </c>
      <c r="DD58" s="14">
        <v>7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46</v>
      </c>
      <c r="DV58" s="12">
        <v>38</v>
      </c>
      <c r="DW58" s="12">
        <v>2</v>
      </c>
      <c r="DX58" s="12">
        <v>2</v>
      </c>
      <c r="DY58" s="12">
        <v>73</v>
      </c>
      <c r="DZ58" s="13">
        <v>13</v>
      </c>
      <c r="EA58" s="13">
        <v>0</v>
      </c>
      <c r="EB58" s="14">
        <v>2</v>
      </c>
      <c r="EC58" s="11">
        <v>6</v>
      </c>
      <c r="ED58" s="12">
        <v>8</v>
      </c>
      <c r="EE58" s="12">
        <v>0</v>
      </c>
      <c r="EF58" s="12">
        <v>0</v>
      </c>
      <c r="EG58" s="12">
        <v>14</v>
      </c>
      <c r="EH58" s="13">
        <v>0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16</v>
      </c>
      <c r="ET58" s="12">
        <v>2</v>
      </c>
      <c r="EU58" s="12">
        <v>1</v>
      </c>
      <c r="EV58" s="12">
        <v>0</v>
      </c>
      <c r="EW58" s="12">
        <v>17</v>
      </c>
      <c r="EX58" s="13">
        <v>2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34</v>
      </c>
      <c r="FJ58" s="12">
        <v>3</v>
      </c>
      <c r="FK58" s="12">
        <v>4</v>
      </c>
      <c r="FL58" s="12">
        <v>0</v>
      </c>
      <c r="FM58" s="12">
        <v>35</v>
      </c>
      <c r="FN58" s="13">
        <v>6</v>
      </c>
      <c r="FO58" s="13">
        <v>0</v>
      </c>
      <c r="FP58" s="14">
        <v>0</v>
      </c>
      <c r="FQ58" s="11">
        <v>10</v>
      </c>
      <c r="FR58" s="12">
        <v>1</v>
      </c>
      <c r="FS58" s="12">
        <v>0</v>
      </c>
      <c r="FT58" s="12">
        <v>0</v>
      </c>
      <c r="FU58" s="12">
        <v>8</v>
      </c>
      <c r="FV58" s="13">
        <v>3</v>
      </c>
      <c r="FW58" s="13">
        <v>0</v>
      </c>
      <c r="FX58" s="14">
        <v>0</v>
      </c>
      <c r="FY58" s="11">
        <v>286</v>
      </c>
      <c r="FZ58" s="12">
        <v>138</v>
      </c>
      <c r="GA58" s="12">
        <v>0</v>
      </c>
      <c r="GB58" s="12">
        <v>0</v>
      </c>
      <c r="GC58" s="12">
        <v>400</v>
      </c>
      <c r="GD58" s="13">
        <v>16</v>
      </c>
      <c r="GE58" s="13">
        <v>1</v>
      </c>
      <c r="GF58" s="14">
        <v>7</v>
      </c>
      <c r="GG58" s="11">
        <v>31</v>
      </c>
      <c r="GH58" s="12">
        <v>11</v>
      </c>
      <c r="GI58" s="12">
        <v>3</v>
      </c>
      <c r="GJ58" s="12">
        <v>1</v>
      </c>
      <c r="GK58" s="12">
        <v>42</v>
      </c>
      <c r="GL58" s="13">
        <v>4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17</v>
      </c>
      <c r="GX58" s="12">
        <v>4</v>
      </c>
      <c r="GY58" s="12">
        <v>1</v>
      </c>
      <c r="GZ58" s="12">
        <v>0</v>
      </c>
      <c r="HA58" s="12">
        <v>20</v>
      </c>
      <c r="HB58" s="13">
        <v>2</v>
      </c>
      <c r="HC58" s="13">
        <v>0</v>
      </c>
      <c r="HD58" s="14">
        <v>0</v>
      </c>
      <c r="HE58" s="11">
        <v>37</v>
      </c>
      <c r="HF58" s="12">
        <v>11</v>
      </c>
      <c r="HG58" s="12">
        <v>7</v>
      </c>
      <c r="HH58" s="12">
        <v>7</v>
      </c>
      <c r="HI58" s="12">
        <v>56</v>
      </c>
      <c r="HJ58" s="13">
        <v>4</v>
      </c>
      <c r="HK58" s="13">
        <v>0</v>
      </c>
      <c r="HL58" s="14">
        <v>2</v>
      </c>
      <c r="HM58" s="11">
        <v>2375</v>
      </c>
      <c r="HN58" s="12">
        <v>871</v>
      </c>
      <c r="HO58" s="12">
        <v>52</v>
      </c>
      <c r="HP58" s="12">
        <v>18</v>
      </c>
      <c r="HQ58" s="12">
        <v>2860</v>
      </c>
      <c r="HR58" s="13">
        <v>419</v>
      </c>
      <c r="HS58" s="13">
        <v>5</v>
      </c>
      <c r="HT58" s="14">
        <v>32</v>
      </c>
    </row>
    <row r="59" spans="1:228" ht="17.100000000000001" customHeight="1" x14ac:dyDescent="0.3">
      <c r="A59" s="6" t="s">
        <v>88</v>
      </c>
      <c r="B59" s="23">
        <v>382686</v>
      </c>
      <c r="C59" s="24">
        <v>15520</v>
      </c>
      <c r="D59" s="21">
        <v>4055.5442320858351</v>
      </c>
      <c r="E59" s="11">
        <v>11128</v>
      </c>
      <c r="F59" s="12">
        <v>3789</v>
      </c>
      <c r="G59" s="12">
        <v>452</v>
      </c>
      <c r="H59" s="12">
        <v>151</v>
      </c>
      <c r="I59" s="12">
        <v>12371</v>
      </c>
      <c r="J59" s="13">
        <v>3106</v>
      </c>
      <c r="K59" s="13">
        <v>8</v>
      </c>
      <c r="L59" s="14">
        <v>35</v>
      </c>
      <c r="M59" s="11">
        <v>6</v>
      </c>
      <c r="N59" s="12">
        <v>2</v>
      </c>
      <c r="O59" s="12">
        <v>2</v>
      </c>
      <c r="P59" s="12">
        <v>0</v>
      </c>
      <c r="Q59" s="12">
        <v>6</v>
      </c>
      <c r="R59" s="13">
        <v>4</v>
      </c>
      <c r="S59" s="13">
        <v>0</v>
      </c>
      <c r="T59" s="14">
        <v>0</v>
      </c>
      <c r="U59" s="11">
        <v>2</v>
      </c>
      <c r="V59" s="12">
        <v>0</v>
      </c>
      <c r="W59" s="12">
        <v>0</v>
      </c>
      <c r="X59" s="12">
        <v>0</v>
      </c>
      <c r="Y59" s="12">
        <v>1</v>
      </c>
      <c r="Z59" s="13">
        <v>1</v>
      </c>
      <c r="AA59" s="13">
        <v>0</v>
      </c>
      <c r="AB59" s="14">
        <v>0</v>
      </c>
      <c r="AC59" s="11">
        <v>30</v>
      </c>
      <c r="AD59" s="12">
        <v>1</v>
      </c>
      <c r="AE59" s="12">
        <v>2</v>
      </c>
      <c r="AF59" s="12">
        <v>0</v>
      </c>
      <c r="AG59" s="12">
        <v>30</v>
      </c>
      <c r="AH59" s="13">
        <v>3</v>
      </c>
      <c r="AI59" s="13">
        <v>0</v>
      </c>
      <c r="AJ59" s="14">
        <v>0</v>
      </c>
      <c r="AK59" s="11">
        <v>65</v>
      </c>
      <c r="AL59" s="12">
        <v>11</v>
      </c>
      <c r="AM59" s="12">
        <v>11</v>
      </c>
      <c r="AN59" s="12">
        <v>0</v>
      </c>
      <c r="AO59" s="12">
        <v>47</v>
      </c>
      <c r="AP59" s="13">
        <v>39</v>
      </c>
      <c r="AQ59" s="13">
        <v>0</v>
      </c>
      <c r="AR59" s="14">
        <v>1</v>
      </c>
      <c r="AS59" s="11">
        <v>264</v>
      </c>
      <c r="AT59" s="12">
        <v>75</v>
      </c>
      <c r="AU59" s="12">
        <v>22</v>
      </c>
      <c r="AV59" s="12">
        <v>7</v>
      </c>
      <c r="AW59" s="12">
        <v>266</v>
      </c>
      <c r="AX59" s="13">
        <v>101</v>
      </c>
      <c r="AY59" s="13">
        <v>1</v>
      </c>
      <c r="AZ59" s="14">
        <v>0</v>
      </c>
      <c r="BA59" s="11">
        <v>237</v>
      </c>
      <c r="BB59" s="12">
        <v>35</v>
      </c>
      <c r="BC59" s="12">
        <v>46</v>
      </c>
      <c r="BD59" s="12">
        <v>8</v>
      </c>
      <c r="BE59" s="12">
        <v>264</v>
      </c>
      <c r="BF59" s="13">
        <v>59</v>
      </c>
      <c r="BG59" s="13">
        <v>0</v>
      </c>
      <c r="BH59" s="14">
        <v>3</v>
      </c>
      <c r="BI59" s="11">
        <v>715</v>
      </c>
      <c r="BJ59" s="12">
        <v>467</v>
      </c>
      <c r="BK59" s="12">
        <v>68</v>
      </c>
      <c r="BL59" s="12">
        <v>20</v>
      </c>
      <c r="BM59" s="12">
        <v>1074</v>
      </c>
      <c r="BN59" s="13">
        <v>194</v>
      </c>
      <c r="BO59" s="13">
        <v>0</v>
      </c>
      <c r="BP59" s="14">
        <v>2</v>
      </c>
      <c r="BQ59" s="11">
        <v>43</v>
      </c>
      <c r="BR59" s="12">
        <v>9</v>
      </c>
      <c r="BS59" s="12">
        <v>10</v>
      </c>
      <c r="BT59" s="12">
        <v>2</v>
      </c>
      <c r="BU59" s="12">
        <v>53</v>
      </c>
      <c r="BV59" s="13">
        <v>11</v>
      </c>
      <c r="BW59" s="13">
        <v>0</v>
      </c>
      <c r="BX59" s="14">
        <v>0</v>
      </c>
      <c r="BY59" s="11">
        <v>11</v>
      </c>
      <c r="BZ59" s="12">
        <v>1</v>
      </c>
      <c r="CA59" s="12">
        <v>1</v>
      </c>
      <c r="CB59" s="12">
        <v>0</v>
      </c>
      <c r="CC59" s="12">
        <v>11</v>
      </c>
      <c r="CD59" s="13">
        <v>2</v>
      </c>
      <c r="CE59" s="13">
        <v>0</v>
      </c>
      <c r="CF59" s="14">
        <v>0</v>
      </c>
      <c r="CG59" s="11">
        <v>1</v>
      </c>
      <c r="CH59" s="12">
        <v>0</v>
      </c>
      <c r="CI59" s="12">
        <v>1</v>
      </c>
      <c r="CJ59" s="12">
        <v>0</v>
      </c>
      <c r="CK59" s="12">
        <v>2</v>
      </c>
      <c r="CL59" s="13">
        <v>0</v>
      </c>
      <c r="CM59" s="13">
        <v>0</v>
      </c>
      <c r="CN59" s="14">
        <v>0</v>
      </c>
      <c r="CO59" s="11">
        <v>853</v>
      </c>
      <c r="CP59" s="12">
        <v>323</v>
      </c>
      <c r="CQ59" s="12">
        <v>57</v>
      </c>
      <c r="CR59" s="12">
        <v>50</v>
      </c>
      <c r="CS59" s="12">
        <v>1057</v>
      </c>
      <c r="CT59" s="13">
        <v>221</v>
      </c>
      <c r="CU59" s="13">
        <v>1</v>
      </c>
      <c r="CV59" s="14">
        <v>4</v>
      </c>
      <c r="CW59" s="11">
        <v>1751</v>
      </c>
      <c r="CX59" s="12">
        <v>537</v>
      </c>
      <c r="CY59" s="12">
        <v>72</v>
      </c>
      <c r="CZ59" s="12">
        <v>17</v>
      </c>
      <c r="DA59" s="12">
        <v>1690</v>
      </c>
      <c r="DB59" s="13">
        <v>682</v>
      </c>
      <c r="DC59" s="13">
        <v>1</v>
      </c>
      <c r="DD59" s="14">
        <v>4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0</v>
      </c>
      <c r="DN59" s="12">
        <v>1</v>
      </c>
      <c r="DO59" s="12">
        <v>0</v>
      </c>
      <c r="DP59" s="12">
        <v>0</v>
      </c>
      <c r="DQ59" s="12">
        <v>1</v>
      </c>
      <c r="DR59" s="13">
        <v>0</v>
      </c>
      <c r="DS59" s="13">
        <v>0</v>
      </c>
      <c r="DT59" s="14">
        <v>0</v>
      </c>
      <c r="DU59" s="11">
        <v>206</v>
      </c>
      <c r="DV59" s="12">
        <v>98</v>
      </c>
      <c r="DW59" s="12">
        <v>8</v>
      </c>
      <c r="DX59" s="12">
        <v>1</v>
      </c>
      <c r="DY59" s="12">
        <v>250</v>
      </c>
      <c r="DZ59" s="13">
        <v>62</v>
      </c>
      <c r="EA59" s="13">
        <v>0</v>
      </c>
      <c r="EB59" s="14">
        <v>1</v>
      </c>
      <c r="EC59" s="11">
        <v>39</v>
      </c>
      <c r="ED59" s="12">
        <v>17</v>
      </c>
      <c r="EE59" s="12">
        <v>1</v>
      </c>
      <c r="EF59" s="12">
        <v>0</v>
      </c>
      <c r="EG59" s="12">
        <v>35</v>
      </c>
      <c r="EH59" s="13">
        <v>21</v>
      </c>
      <c r="EI59" s="13">
        <v>0</v>
      </c>
      <c r="EJ59" s="14">
        <v>1</v>
      </c>
      <c r="EK59" s="11">
        <v>6</v>
      </c>
      <c r="EL59" s="12">
        <v>0</v>
      </c>
      <c r="EM59" s="12">
        <v>0</v>
      </c>
      <c r="EN59" s="12">
        <v>0</v>
      </c>
      <c r="EO59" s="12">
        <v>5</v>
      </c>
      <c r="EP59" s="13">
        <v>1</v>
      </c>
      <c r="EQ59" s="13">
        <v>0</v>
      </c>
      <c r="ER59" s="14">
        <v>0</v>
      </c>
      <c r="ES59" s="11">
        <v>8</v>
      </c>
      <c r="ET59" s="12">
        <v>0</v>
      </c>
      <c r="EU59" s="12">
        <v>1</v>
      </c>
      <c r="EV59" s="12">
        <v>0</v>
      </c>
      <c r="EW59" s="12">
        <v>9</v>
      </c>
      <c r="EX59" s="13">
        <v>0</v>
      </c>
      <c r="EY59" s="13">
        <v>0</v>
      </c>
      <c r="EZ59" s="14">
        <v>0</v>
      </c>
      <c r="FA59" s="11">
        <v>27</v>
      </c>
      <c r="FB59" s="12">
        <v>27</v>
      </c>
      <c r="FC59" s="12">
        <v>0</v>
      </c>
      <c r="FD59" s="12">
        <v>0</v>
      </c>
      <c r="FE59" s="12">
        <v>42</v>
      </c>
      <c r="FF59" s="13">
        <v>12</v>
      </c>
      <c r="FG59" s="13">
        <v>0</v>
      </c>
      <c r="FH59" s="14">
        <v>0</v>
      </c>
      <c r="FI59" s="11">
        <v>86</v>
      </c>
      <c r="FJ59" s="12">
        <v>3</v>
      </c>
      <c r="FK59" s="12">
        <v>7</v>
      </c>
      <c r="FL59" s="12">
        <v>0</v>
      </c>
      <c r="FM59" s="12">
        <v>85</v>
      </c>
      <c r="FN59" s="13">
        <v>11</v>
      </c>
      <c r="FO59" s="13">
        <v>0</v>
      </c>
      <c r="FP59" s="14">
        <v>0</v>
      </c>
      <c r="FQ59" s="11">
        <v>52</v>
      </c>
      <c r="FR59" s="12">
        <v>10</v>
      </c>
      <c r="FS59" s="12">
        <v>4</v>
      </c>
      <c r="FT59" s="12">
        <v>0</v>
      </c>
      <c r="FU59" s="12">
        <v>60</v>
      </c>
      <c r="FV59" s="13">
        <v>6</v>
      </c>
      <c r="FW59" s="13">
        <v>0</v>
      </c>
      <c r="FX59" s="14">
        <v>0</v>
      </c>
      <c r="FY59" s="11">
        <v>761</v>
      </c>
      <c r="FZ59" s="12">
        <v>362</v>
      </c>
      <c r="GA59" s="12">
        <v>1</v>
      </c>
      <c r="GB59" s="12">
        <v>0</v>
      </c>
      <c r="GC59" s="12">
        <v>1085</v>
      </c>
      <c r="GD59" s="13">
        <v>36</v>
      </c>
      <c r="GE59" s="13">
        <v>1</v>
      </c>
      <c r="GF59" s="14">
        <v>2</v>
      </c>
      <c r="GG59" s="11">
        <v>53</v>
      </c>
      <c r="GH59" s="12">
        <v>17</v>
      </c>
      <c r="GI59" s="12">
        <v>2</v>
      </c>
      <c r="GJ59" s="12">
        <v>0</v>
      </c>
      <c r="GK59" s="12">
        <v>56</v>
      </c>
      <c r="GL59" s="13">
        <v>15</v>
      </c>
      <c r="GM59" s="13">
        <v>0</v>
      </c>
      <c r="GN59" s="14">
        <v>1</v>
      </c>
      <c r="GO59" s="11">
        <v>6</v>
      </c>
      <c r="GP59" s="12">
        <v>1</v>
      </c>
      <c r="GQ59" s="12">
        <v>0</v>
      </c>
      <c r="GR59" s="12">
        <v>0</v>
      </c>
      <c r="GS59" s="12">
        <v>7</v>
      </c>
      <c r="GT59" s="13">
        <v>0</v>
      </c>
      <c r="GU59" s="13">
        <v>0</v>
      </c>
      <c r="GV59" s="14">
        <v>0</v>
      </c>
      <c r="GW59" s="11">
        <v>59</v>
      </c>
      <c r="GX59" s="12">
        <v>6</v>
      </c>
      <c r="GY59" s="12">
        <v>2</v>
      </c>
      <c r="GZ59" s="12">
        <v>0</v>
      </c>
      <c r="HA59" s="12">
        <v>33</v>
      </c>
      <c r="HB59" s="13">
        <v>34</v>
      </c>
      <c r="HC59" s="13">
        <v>0</v>
      </c>
      <c r="HD59" s="14">
        <v>0</v>
      </c>
      <c r="HE59" s="11">
        <v>243</v>
      </c>
      <c r="HF59" s="12">
        <v>137</v>
      </c>
      <c r="HG59" s="12">
        <v>13</v>
      </c>
      <c r="HH59" s="12">
        <v>7</v>
      </c>
      <c r="HI59" s="12">
        <v>389</v>
      </c>
      <c r="HJ59" s="13">
        <v>10</v>
      </c>
      <c r="HK59" s="13">
        <v>0</v>
      </c>
      <c r="HL59" s="14">
        <v>1</v>
      </c>
      <c r="HM59" s="11">
        <v>5604</v>
      </c>
      <c r="HN59" s="12">
        <v>1649</v>
      </c>
      <c r="HO59" s="12">
        <v>121</v>
      </c>
      <c r="HP59" s="12">
        <v>39</v>
      </c>
      <c r="HQ59" s="12">
        <v>5813</v>
      </c>
      <c r="HR59" s="13">
        <v>1581</v>
      </c>
      <c r="HS59" s="13">
        <v>4</v>
      </c>
      <c r="HT59" s="14">
        <v>15</v>
      </c>
    </row>
    <row r="60" spans="1:228" ht="17.100000000000001" customHeight="1" x14ac:dyDescent="0.3">
      <c r="A60" s="6" t="s">
        <v>89</v>
      </c>
      <c r="B60" s="23">
        <v>437086</v>
      </c>
      <c r="C60" s="24">
        <v>17089</v>
      </c>
      <c r="D60" s="21">
        <v>3909.7568899484313</v>
      </c>
      <c r="E60" s="11">
        <v>11192</v>
      </c>
      <c r="F60" s="12">
        <v>4130</v>
      </c>
      <c r="G60" s="12">
        <v>1273</v>
      </c>
      <c r="H60" s="12">
        <v>494</v>
      </c>
      <c r="I60" s="12">
        <v>11776</v>
      </c>
      <c r="J60" s="13">
        <v>5214</v>
      </c>
      <c r="K60" s="13">
        <v>16</v>
      </c>
      <c r="L60" s="14">
        <v>83</v>
      </c>
      <c r="M60" s="11">
        <v>10</v>
      </c>
      <c r="N60" s="12">
        <v>3</v>
      </c>
      <c r="O60" s="12">
        <v>0</v>
      </c>
      <c r="P60" s="12">
        <v>0</v>
      </c>
      <c r="Q60" s="12">
        <v>9</v>
      </c>
      <c r="R60" s="13">
        <v>4</v>
      </c>
      <c r="S60" s="13">
        <v>0</v>
      </c>
      <c r="T60" s="14">
        <v>0</v>
      </c>
      <c r="U60" s="11">
        <v>1</v>
      </c>
      <c r="V60" s="12">
        <v>0</v>
      </c>
      <c r="W60" s="12">
        <v>0</v>
      </c>
      <c r="X60" s="12">
        <v>0</v>
      </c>
      <c r="Y60" s="12">
        <v>1</v>
      </c>
      <c r="Z60" s="13">
        <v>0</v>
      </c>
      <c r="AA60" s="13">
        <v>0</v>
      </c>
      <c r="AB60" s="14">
        <v>0</v>
      </c>
      <c r="AC60" s="11">
        <v>20</v>
      </c>
      <c r="AD60" s="12">
        <v>1</v>
      </c>
      <c r="AE60" s="12">
        <v>8</v>
      </c>
      <c r="AF60" s="12">
        <v>1</v>
      </c>
      <c r="AG60" s="12">
        <v>15</v>
      </c>
      <c r="AH60" s="13">
        <v>15</v>
      </c>
      <c r="AI60" s="13">
        <v>0</v>
      </c>
      <c r="AJ60" s="14">
        <v>0</v>
      </c>
      <c r="AK60" s="11">
        <v>61</v>
      </c>
      <c r="AL60" s="12">
        <v>7</v>
      </c>
      <c r="AM60" s="12">
        <v>10</v>
      </c>
      <c r="AN60" s="12">
        <v>0</v>
      </c>
      <c r="AO60" s="12">
        <v>39</v>
      </c>
      <c r="AP60" s="13">
        <v>39</v>
      </c>
      <c r="AQ60" s="13">
        <v>0</v>
      </c>
      <c r="AR60" s="14">
        <v>0</v>
      </c>
      <c r="AS60" s="11">
        <v>384</v>
      </c>
      <c r="AT60" s="12">
        <v>143</v>
      </c>
      <c r="AU60" s="12">
        <v>39</v>
      </c>
      <c r="AV60" s="12">
        <v>18</v>
      </c>
      <c r="AW60" s="12">
        <v>376</v>
      </c>
      <c r="AX60" s="13">
        <v>204</v>
      </c>
      <c r="AY60" s="13">
        <v>0</v>
      </c>
      <c r="AZ60" s="14">
        <v>4</v>
      </c>
      <c r="BA60" s="11">
        <v>223</v>
      </c>
      <c r="BB60" s="12">
        <v>31</v>
      </c>
      <c r="BC60" s="12">
        <v>79</v>
      </c>
      <c r="BD60" s="12">
        <v>10</v>
      </c>
      <c r="BE60" s="12">
        <v>230</v>
      </c>
      <c r="BF60" s="13">
        <v>112</v>
      </c>
      <c r="BG60" s="13">
        <v>0</v>
      </c>
      <c r="BH60" s="14">
        <v>1</v>
      </c>
      <c r="BI60" s="11">
        <v>958</v>
      </c>
      <c r="BJ60" s="12">
        <v>787</v>
      </c>
      <c r="BK60" s="12">
        <v>124</v>
      </c>
      <c r="BL60" s="12">
        <v>88</v>
      </c>
      <c r="BM60" s="12">
        <v>1432</v>
      </c>
      <c r="BN60" s="13">
        <v>519</v>
      </c>
      <c r="BO60" s="13">
        <v>2</v>
      </c>
      <c r="BP60" s="14">
        <v>4</v>
      </c>
      <c r="BQ60" s="11">
        <v>66</v>
      </c>
      <c r="BR60" s="12">
        <v>15</v>
      </c>
      <c r="BS60" s="12">
        <v>25</v>
      </c>
      <c r="BT60" s="12">
        <v>8</v>
      </c>
      <c r="BU60" s="12">
        <v>64</v>
      </c>
      <c r="BV60" s="13">
        <v>50</v>
      </c>
      <c r="BW60" s="13">
        <v>0</v>
      </c>
      <c r="BX60" s="14">
        <v>0</v>
      </c>
      <c r="BY60" s="11">
        <v>20</v>
      </c>
      <c r="BZ60" s="12">
        <v>3</v>
      </c>
      <c r="CA60" s="12">
        <v>2</v>
      </c>
      <c r="CB60" s="12">
        <v>0</v>
      </c>
      <c r="CC60" s="12">
        <v>15</v>
      </c>
      <c r="CD60" s="13">
        <v>10</v>
      </c>
      <c r="CE60" s="13">
        <v>0</v>
      </c>
      <c r="CF60" s="14">
        <v>0</v>
      </c>
      <c r="CG60" s="11">
        <v>0</v>
      </c>
      <c r="CH60" s="12">
        <v>0</v>
      </c>
      <c r="CI60" s="12">
        <v>5</v>
      </c>
      <c r="CJ60" s="12">
        <v>1</v>
      </c>
      <c r="CK60" s="12">
        <v>3</v>
      </c>
      <c r="CL60" s="13">
        <v>3</v>
      </c>
      <c r="CM60" s="13">
        <v>0</v>
      </c>
      <c r="CN60" s="14">
        <v>0</v>
      </c>
      <c r="CO60" s="11">
        <v>1036</v>
      </c>
      <c r="CP60" s="12">
        <v>452</v>
      </c>
      <c r="CQ60" s="12">
        <v>185</v>
      </c>
      <c r="CR60" s="12">
        <v>120</v>
      </c>
      <c r="CS60" s="12">
        <v>1235</v>
      </c>
      <c r="CT60" s="13">
        <v>545</v>
      </c>
      <c r="CU60" s="13">
        <v>4</v>
      </c>
      <c r="CV60" s="14">
        <v>9</v>
      </c>
      <c r="CW60" s="11">
        <v>1612</v>
      </c>
      <c r="CX60" s="12">
        <v>430</v>
      </c>
      <c r="CY60" s="12">
        <v>165</v>
      </c>
      <c r="CZ60" s="12">
        <v>43</v>
      </c>
      <c r="DA60" s="12">
        <v>1560</v>
      </c>
      <c r="DB60" s="13">
        <v>676</v>
      </c>
      <c r="DC60" s="13">
        <v>3</v>
      </c>
      <c r="DD60" s="14">
        <v>11</v>
      </c>
      <c r="DE60" s="11">
        <v>0</v>
      </c>
      <c r="DF60" s="12">
        <v>0</v>
      </c>
      <c r="DG60" s="12">
        <v>0</v>
      </c>
      <c r="DH60" s="12">
        <v>0</v>
      </c>
      <c r="DI60" s="12">
        <v>0</v>
      </c>
      <c r="DJ60" s="13">
        <v>0</v>
      </c>
      <c r="DK60" s="13">
        <v>0</v>
      </c>
      <c r="DL60" s="14">
        <v>0</v>
      </c>
      <c r="DM60" s="11">
        <v>3</v>
      </c>
      <c r="DN60" s="12">
        <v>11</v>
      </c>
      <c r="DO60" s="12">
        <v>0</v>
      </c>
      <c r="DP60" s="12">
        <v>0</v>
      </c>
      <c r="DQ60" s="12">
        <v>10</v>
      </c>
      <c r="DR60" s="13">
        <v>4</v>
      </c>
      <c r="DS60" s="13">
        <v>0</v>
      </c>
      <c r="DT60" s="14">
        <v>0</v>
      </c>
      <c r="DU60" s="11">
        <v>94</v>
      </c>
      <c r="DV60" s="12">
        <v>54</v>
      </c>
      <c r="DW60" s="12">
        <v>8</v>
      </c>
      <c r="DX60" s="12">
        <v>4</v>
      </c>
      <c r="DY60" s="12">
        <v>100</v>
      </c>
      <c r="DZ60" s="13">
        <v>60</v>
      </c>
      <c r="EA60" s="13">
        <v>0</v>
      </c>
      <c r="EB60" s="14">
        <v>0</v>
      </c>
      <c r="EC60" s="11">
        <v>31</v>
      </c>
      <c r="ED60" s="12">
        <v>10</v>
      </c>
      <c r="EE60" s="12">
        <v>0</v>
      </c>
      <c r="EF60" s="12">
        <v>0</v>
      </c>
      <c r="EG60" s="12">
        <v>25</v>
      </c>
      <c r="EH60" s="13">
        <v>14</v>
      </c>
      <c r="EI60" s="13">
        <v>0</v>
      </c>
      <c r="EJ60" s="14">
        <v>2</v>
      </c>
      <c r="EK60" s="11">
        <v>3</v>
      </c>
      <c r="EL60" s="12">
        <v>0</v>
      </c>
      <c r="EM60" s="12">
        <v>0</v>
      </c>
      <c r="EN60" s="12">
        <v>0</v>
      </c>
      <c r="EO60" s="12">
        <v>3</v>
      </c>
      <c r="EP60" s="13">
        <v>0</v>
      </c>
      <c r="EQ60" s="13">
        <v>0</v>
      </c>
      <c r="ER60" s="14">
        <v>0</v>
      </c>
      <c r="ES60" s="11">
        <v>22</v>
      </c>
      <c r="ET60" s="12">
        <v>1</v>
      </c>
      <c r="EU60" s="12">
        <v>2</v>
      </c>
      <c r="EV60" s="12">
        <v>0</v>
      </c>
      <c r="EW60" s="12">
        <v>19</v>
      </c>
      <c r="EX60" s="13">
        <v>6</v>
      </c>
      <c r="EY60" s="13">
        <v>0</v>
      </c>
      <c r="EZ60" s="14">
        <v>0</v>
      </c>
      <c r="FA60" s="11">
        <v>46</v>
      </c>
      <c r="FB60" s="12">
        <v>9</v>
      </c>
      <c r="FC60" s="12">
        <v>0</v>
      </c>
      <c r="FD60" s="12">
        <v>1</v>
      </c>
      <c r="FE60" s="12">
        <v>44</v>
      </c>
      <c r="FF60" s="13">
        <v>12</v>
      </c>
      <c r="FG60" s="13">
        <v>0</v>
      </c>
      <c r="FH60" s="14">
        <v>0</v>
      </c>
      <c r="FI60" s="11">
        <v>38</v>
      </c>
      <c r="FJ60" s="12">
        <v>2</v>
      </c>
      <c r="FK60" s="12">
        <v>6</v>
      </c>
      <c r="FL60" s="12">
        <v>0</v>
      </c>
      <c r="FM60" s="12">
        <v>37</v>
      </c>
      <c r="FN60" s="13">
        <v>9</v>
      </c>
      <c r="FO60" s="13">
        <v>0</v>
      </c>
      <c r="FP60" s="14">
        <v>0</v>
      </c>
      <c r="FQ60" s="11">
        <v>46</v>
      </c>
      <c r="FR60" s="12">
        <v>9</v>
      </c>
      <c r="FS60" s="12">
        <v>1</v>
      </c>
      <c r="FT60" s="12">
        <v>0</v>
      </c>
      <c r="FU60" s="12">
        <v>50</v>
      </c>
      <c r="FV60" s="13">
        <v>6</v>
      </c>
      <c r="FW60" s="13">
        <v>0</v>
      </c>
      <c r="FX60" s="14">
        <v>0</v>
      </c>
      <c r="FY60" s="11">
        <v>557</v>
      </c>
      <c r="FZ60" s="12">
        <v>221</v>
      </c>
      <c r="GA60" s="12">
        <v>3</v>
      </c>
      <c r="GB60" s="12">
        <v>2</v>
      </c>
      <c r="GC60" s="12">
        <v>703</v>
      </c>
      <c r="GD60" s="13">
        <v>70</v>
      </c>
      <c r="GE60" s="13">
        <v>0</v>
      </c>
      <c r="GF60" s="14">
        <v>10</v>
      </c>
      <c r="GG60" s="11">
        <v>39</v>
      </c>
      <c r="GH60" s="12">
        <v>11</v>
      </c>
      <c r="GI60" s="12">
        <v>28</v>
      </c>
      <c r="GJ60" s="12">
        <v>15</v>
      </c>
      <c r="GK60" s="12">
        <v>60</v>
      </c>
      <c r="GL60" s="13">
        <v>33</v>
      </c>
      <c r="GM60" s="13">
        <v>0</v>
      </c>
      <c r="GN60" s="14">
        <v>0</v>
      </c>
      <c r="GO60" s="11">
        <v>0</v>
      </c>
      <c r="GP60" s="12">
        <v>0</v>
      </c>
      <c r="GQ60" s="12">
        <v>0</v>
      </c>
      <c r="GR60" s="12">
        <v>0</v>
      </c>
      <c r="GS60" s="12">
        <v>0</v>
      </c>
      <c r="GT60" s="13">
        <v>0</v>
      </c>
      <c r="GU60" s="13">
        <v>0</v>
      </c>
      <c r="GV60" s="14">
        <v>0</v>
      </c>
      <c r="GW60" s="11">
        <v>54</v>
      </c>
      <c r="GX60" s="12">
        <v>5</v>
      </c>
      <c r="GY60" s="12">
        <v>22</v>
      </c>
      <c r="GZ60" s="12">
        <v>2</v>
      </c>
      <c r="HA60" s="12">
        <v>43</v>
      </c>
      <c r="HB60" s="13">
        <v>37</v>
      </c>
      <c r="HC60" s="13">
        <v>0</v>
      </c>
      <c r="HD60" s="14">
        <v>3</v>
      </c>
      <c r="HE60" s="11">
        <v>55</v>
      </c>
      <c r="HF60" s="12">
        <v>14</v>
      </c>
      <c r="HG60" s="12">
        <v>4</v>
      </c>
      <c r="HH60" s="12">
        <v>3</v>
      </c>
      <c r="HI60" s="12">
        <v>73</v>
      </c>
      <c r="HJ60" s="13">
        <v>3</v>
      </c>
      <c r="HK60" s="13">
        <v>0</v>
      </c>
      <c r="HL60" s="14">
        <v>0</v>
      </c>
      <c r="HM60" s="11">
        <v>5813</v>
      </c>
      <c r="HN60" s="12">
        <v>1911</v>
      </c>
      <c r="HO60" s="12">
        <v>557</v>
      </c>
      <c r="HP60" s="12">
        <v>178</v>
      </c>
      <c r="HQ60" s="12">
        <v>5630</v>
      </c>
      <c r="HR60" s="13">
        <v>2783</v>
      </c>
      <c r="HS60" s="13">
        <v>7</v>
      </c>
      <c r="HT60" s="14">
        <v>39</v>
      </c>
    </row>
    <row r="61" spans="1:228" ht="17.100000000000001" customHeight="1" x14ac:dyDescent="0.3">
      <c r="A61" s="6" t="s">
        <v>90</v>
      </c>
      <c r="B61" s="23">
        <v>207443</v>
      </c>
      <c r="C61" s="24">
        <v>4661</v>
      </c>
      <c r="D61" s="21">
        <v>2246.8822760951202</v>
      </c>
      <c r="E61" s="11">
        <v>3157</v>
      </c>
      <c r="F61" s="12">
        <v>1201</v>
      </c>
      <c r="G61" s="12">
        <v>228</v>
      </c>
      <c r="H61" s="12">
        <v>75</v>
      </c>
      <c r="I61" s="12">
        <v>3579</v>
      </c>
      <c r="J61" s="13">
        <v>1035</v>
      </c>
      <c r="K61" s="13">
        <v>8</v>
      </c>
      <c r="L61" s="14">
        <v>39</v>
      </c>
      <c r="M61" s="11">
        <v>3</v>
      </c>
      <c r="N61" s="12">
        <v>0</v>
      </c>
      <c r="O61" s="12">
        <v>0</v>
      </c>
      <c r="P61" s="12">
        <v>0</v>
      </c>
      <c r="Q61" s="12">
        <v>3</v>
      </c>
      <c r="R61" s="13">
        <v>0</v>
      </c>
      <c r="S61" s="13">
        <v>0</v>
      </c>
      <c r="T61" s="14">
        <v>0</v>
      </c>
      <c r="U61" s="11">
        <v>1</v>
      </c>
      <c r="V61" s="12">
        <v>0</v>
      </c>
      <c r="W61" s="12">
        <v>0</v>
      </c>
      <c r="X61" s="12">
        <v>0</v>
      </c>
      <c r="Y61" s="12">
        <v>0</v>
      </c>
      <c r="Z61" s="13">
        <v>1</v>
      </c>
      <c r="AA61" s="13">
        <v>0</v>
      </c>
      <c r="AB61" s="14">
        <v>0</v>
      </c>
      <c r="AC61" s="11">
        <v>11</v>
      </c>
      <c r="AD61" s="12">
        <v>1</v>
      </c>
      <c r="AE61" s="12">
        <v>5</v>
      </c>
      <c r="AF61" s="12">
        <v>0</v>
      </c>
      <c r="AG61" s="12">
        <v>15</v>
      </c>
      <c r="AH61" s="13">
        <v>1</v>
      </c>
      <c r="AI61" s="13">
        <v>0</v>
      </c>
      <c r="AJ61" s="14">
        <v>1</v>
      </c>
      <c r="AK61" s="11">
        <v>23</v>
      </c>
      <c r="AL61" s="12">
        <v>3</v>
      </c>
      <c r="AM61" s="12">
        <v>4</v>
      </c>
      <c r="AN61" s="12">
        <v>0</v>
      </c>
      <c r="AO61" s="12">
        <v>16</v>
      </c>
      <c r="AP61" s="13">
        <v>14</v>
      </c>
      <c r="AQ61" s="13">
        <v>0</v>
      </c>
      <c r="AR61" s="14">
        <v>0</v>
      </c>
      <c r="AS61" s="11">
        <v>213</v>
      </c>
      <c r="AT61" s="12">
        <v>49</v>
      </c>
      <c r="AU61" s="12">
        <v>12</v>
      </c>
      <c r="AV61" s="12">
        <v>7</v>
      </c>
      <c r="AW61" s="12">
        <v>211</v>
      </c>
      <c r="AX61" s="13">
        <v>65</v>
      </c>
      <c r="AY61" s="13">
        <v>1</v>
      </c>
      <c r="AZ61" s="14">
        <v>4</v>
      </c>
      <c r="BA61" s="11">
        <v>74</v>
      </c>
      <c r="BB61" s="12">
        <v>15</v>
      </c>
      <c r="BC61" s="12">
        <v>17</v>
      </c>
      <c r="BD61" s="12">
        <v>1</v>
      </c>
      <c r="BE61" s="12">
        <v>90</v>
      </c>
      <c r="BF61" s="13">
        <v>15</v>
      </c>
      <c r="BG61" s="13">
        <v>1</v>
      </c>
      <c r="BH61" s="14">
        <v>1</v>
      </c>
      <c r="BI61" s="11">
        <v>245</v>
      </c>
      <c r="BJ61" s="12">
        <v>158</v>
      </c>
      <c r="BK61" s="12">
        <v>22</v>
      </c>
      <c r="BL61" s="12">
        <v>5</v>
      </c>
      <c r="BM61" s="12">
        <v>349</v>
      </c>
      <c r="BN61" s="13">
        <v>76</v>
      </c>
      <c r="BO61" s="13">
        <v>1</v>
      </c>
      <c r="BP61" s="14">
        <v>4</v>
      </c>
      <c r="BQ61" s="11">
        <v>22</v>
      </c>
      <c r="BR61" s="12">
        <v>9</v>
      </c>
      <c r="BS61" s="12">
        <v>5</v>
      </c>
      <c r="BT61" s="12">
        <v>0</v>
      </c>
      <c r="BU61" s="12">
        <v>21</v>
      </c>
      <c r="BV61" s="13">
        <v>15</v>
      </c>
      <c r="BW61" s="13">
        <v>0</v>
      </c>
      <c r="BX61" s="14">
        <v>0</v>
      </c>
      <c r="BY61" s="11">
        <v>4</v>
      </c>
      <c r="BZ61" s="12">
        <v>1</v>
      </c>
      <c r="CA61" s="12">
        <v>0</v>
      </c>
      <c r="CB61" s="12">
        <v>0</v>
      </c>
      <c r="CC61" s="12">
        <v>4</v>
      </c>
      <c r="CD61" s="13">
        <v>1</v>
      </c>
      <c r="CE61" s="13">
        <v>0</v>
      </c>
      <c r="CF61" s="14">
        <v>0</v>
      </c>
      <c r="CG61" s="11">
        <v>0</v>
      </c>
      <c r="CH61" s="12">
        <v>0</v>
      </c>
      <c r="CI61" s="12">
        <v>0</v>
      </c>
      <c r="CJ61" s="12">
        <v>0</v>
      </c>
      <c r="CK61" s="12">
        <v>0</v>
      </c>
      <c r="CL61" s="13">
        <v>0</v>
      </c>
      <c r="CM61" s="13">
        <v>0</v>
      </c>
      <c r="CN61" s="14">
        <v>0</v>
      </c>
      <c r="CO61" s="11">
        <v>456</v>
      </c>
      <c r="CP61" s="12">
        <v>193</v>
      </c>
      <c r="CQ61" s="12">
        <v>47</v>
      </c>
      <c r="CR61" s="12">
        <v>33</v>
      </c>
      <c r="CS61" s="12">
        <v>591</v>
      </c>
      <c r="CT61" s="13">
        <v>130</v>
      </c>
      <c r="CU61" s="13">
        <v>3</v>
      </c>
      <c r="CV61" s="14">
        <v>5</v>
      </c>
      <c r="CW61" s="11">
        <v>409</v>
      </c>
      <c r="CX61" s="12">
        <v>133</v>
      </c>
      <c r="CY61" s="12">
        <v>23</v>
      </c>
      <c r="CZ61" s="12">
        <v>4</v>
      </c>
      <c r="DA61" s="12">
        <v>398</v>
      </c>
      <c r="DB61" s="13">
        <v>167</v>
      </c>
      <c r="DC61" s="13">
        <v>1</v>
      </c>
      <c r="DD61" s="14">
        <v>3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0</v>
      </c>
      <c r="DN61" s="12">
        <v>0</v>
      </c>
      <c r="DO61" s="12">
        <v>0</v>
      </c>
      <c r="DP61" s="12">
        <v>0</v>
      </c>
      <c r="DQ61" s="12">
        <v>0</v>
      </c>
      <c r="DR61" s="13">
        <v>0</v>
      </c>
      <c r="DS61" s="13">
        <v>0</v>
      </c>
      <c r="DT61" s="14">
        <v>0</v>
      </c>
      <c r="DU61" s="11">
        <v>87</v>
      </c>
      <c r="DV61" s="12">
        <v>37</v>
      </c>
      <c r="DW61" s="12">
        <v>1</v>
      </c>
      <c r="DX61" s="12">
        <v>1</v>
      </c>
      <c r="DY61" s="12">
        <v>97</v>
      </c>
      <c r="DZ61" s="13">
        <v>27</v>
      </c>
      <c r="EA61" s="13">
        <v>0</v>
      </c>
      <c r="EB61" s="14">
        <v>2</v>
      </c>
      <c r="EC61" s="11">
        <v>11</v>
      </c>
      <c r="ED61" s="12">
        <v>14</v>
      </c>
      <c r="EE61" s="12">
        <v>0</v>
      </c>
      <c r="EF61" s="12">
        <v>0</v>
      </c>
      <c r="EG61" s="12">
        <v>17</v>
      </c>
      <c r="EH61" s="13">
        <v>8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8</v>
      </c>
      <c r="ET61" s="12">
        <v>1</v>
      </c>
      <c r="EU61" s="12">
        <v>0</v>
      </c>
      <c r="EV61" s="12">
        <v>0</v>
      </c>
      <c r="EW61" s="12">
        <v>8</v>
      </c>
      <c r="EX61" s="13">
        <v>0</v>
      </c>
      <c r="EY61" s="13">
        <v>0</v>
      </c>
      <c r="EZ61" s="14">
        <v>1</v>
      </c>
      <c r="FA61" s="11">
        <v>5</v>
      </c>
      <c r="FB61" s="12">
        <v>0</v>
      </c>
      <c r="FC61" s="12">
        <v>0</v>
      </c>
      <c r="FD61" s="12">
        <v>0</v>
      </c>
      <c r="FE61" s="12">
        <v>2</v>
      </c>
      <c r="FF61" s="13">
        <v>3</v>
      </c>
      <c r="FG61" s="13">
        <v>0</v>
      </c>
      <c r="FH61" s="14">
        <v>0</v>
      </c>
      <c r="FI61" s="11">
        <v>34</v>
      </c>
      <c r="FJ61" s="12">
        <v>5</v>
      </c>
      <c r="FK61" s="12">
        <v>3</v>
      </c>
      <c r="FL61" s="12">
        <v>0</v>
      </c>
      <c r="FM61" s="12">
        <v>30</v>
      </c>
      <c r="FN61" s="13">
        <v>12</v>
      </c>
      <c r="FO61" s="13">
        <v>0</v>
      </c>
      <c r="FP61" s="14">
        <v>0</v>
      </c>
      <c r="FQ61" s="11">
        <v>11</v>
      </c>
      <c r="FR61" s="12">
        <v>3</v>
      </c>
      <c r="FS61" s="12">
        <v>0</v>
      </c>
      <c r="FT61" s="12">
        <v>0</v>
      </c>
      <c r="FU61" s="12">
        <v>11</v>
      </c>
      <c r="FV61" s="13">
        <v>3</v>
      </c>
      <c r="FW61" s="13">
        <v>0</v>
      </c>
      <c r="FX61" s="14">
        <v>0</v>
      </c>
      <c r="FY61" s="11">
        <v>185</v>
      </c>
      <c r="FZ61" s="12">
        <v>113</v>
      </c>
      <c r="GA61" s="12">
        <v>0</v>
      </c>
      <c r="GB61" s="12">
        <v>0</v>
      </c>
      <c r="GC61" s="12">
        <v>288</v>
      </c>
      <c r="GD61" s="13">
        <v>8</v>
      </c>
      <c r="GE61" s="13">
        <v>0</v>
      </c>
      <c r="GF61" s="14">
        <v>2</v>
      </c>
      <c r="GG61" s="11">
        <v>32</v>
      </c>
      <c r="GH61" s="12">
        <v>15</v>
      </c>
      <c r="GI61" s="12">
        <v>6</v>
      </c>
      <c r="GJ61" s="12">
        <v>0</v>
      </c>
      <c r="GK61" s="12">
        <v>40</v>
      </c>
      <c r="GL61" s="13">
        <v>11</v>
      </c>
      <c r="GM61" s="13">
        <v>1</v>
      </c>
      <c r="GN61" s="14">
        <v>1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18</v>
      </c>
      <c r="GX61" s="12">
        <v>0</v>
      </c>
      <c r="GY61" s="12">
        <v>0</v>
      </c>
      <c r="GZ61" s="12">
        <v>0</v>
      </c>
      <c r="HA61" s="12">
        <v>14</v>
      </c>
      <c r="HB61" s="13">
        <v>4</v>
      </c>
      <c r="HC61" s="13">
        <v>0</v>
      </c>
      <c r="HD61" s="14">
        <v>0</v>
      </c>
      <c r="HE61" s="11">
        <v>34</v>
      </c>
      <c r="HF61" s="12">
        <v>15</v>
      </c>
      <c r="HG61" s="12">
        <v>2</v>
      </c>
      <c r="HH61" s="12">
        <v>0</v>
      </c>
      <c r="HI61" s="12">
        <v>45</v>
      </c>
      <c r="HJ61" s="13">
        <v>5</v>
      </c>
      <c r="HK61" s="13">
        <v>0</v>
      </c>
      <c r="HL61" s="14">
        <v>1</v>
      </c>
      <c r="HM61" s="11">
        <v>1271</v>
      </c>
      <c r="HN61" s="12">
        <v>436</v>
      </c>
      <c r="HO61" s="12">
        <v>81</v>
      </c>
      <c r="HP61" s="12">
        <v>24</v>
      </c>
      <c r="HQ61" s="12">
        <v>1329</v>
      </c>
      <c r="HR61" s="13">
        <v>469</v>
      </c>
      <c r="HS61" s="13">
        <v>0</v>
      </c>
      <c r="HT61" s="14">
        <v>14</v>
      </c>
    </row>
    <row r="62" spans="1:228" ht="17.100000000000001" customHeight="1" x14ac:dyDescent="0.3">
      <c r="A62" s="6" t="s">
        <v>91</v>
      </c>
      <c r="B62" s="23">
        <v>282821</v>
      </c>
      <c r="C62" s="24">
        <v>14247</v>
      </c>
      <c r="D62" s="21">
        <v>5037.461857499974</v>
      </c>
      <c r="E62" s="11">
        <v>9290</v>
      </c>
      <c r="F62" s="12">
        <v>3448</v>
      </c>
      <c r="G62" s="12">
        <v>1128</v>
      </c>
      <c r="H62" s="12">
        <v>381</v>
      </c>
      <c r="I62" s="12">
        <v>8617</v>
      </c>
      <c r="J62" s="13">
        <v>5564</v>
      </c>
      <c r="K62" s="13">
        <v>20</v>
      </c>
      <c r="L62" s="14">
        <v>46</v>
      </c>
      <c r="M62" s="11">
        <v>10</v>
      </c>
      <c r="N62" s="12">
        <v>1</v>
      </c>
      <c r="O62" s="12">
        <v>2</v>
      </c>
      <c r="P62" s="12">
        <v>0</v>
      </c>
      <c r="Q62" s="12">
        <v>4</v>
      </c>
      <c r="R62" s="13">
        <v>9</v>
      </c>
      <c r="S62" s="13">
        <v>0</v>
      </c>
      <c r="T62" s="14">
        <v>0</v>
      </c>
      <c r="U62" s="11">
        <v>2</v>
      </c>
      <c r="V62" s="12">
        <v>1</v>
      </c>
      <c r="W62" s="12">
        <v>0</v>
      </c>
      <c r="X62" s="12">
        <v>0</v>
      </c>
      <c r="Y62" s="12">
        <v>3</v>
      </c>
      <c r="Z62" s="13">
        <v>0</v>
      </c>
      <c r="AA62" s="13">
        <v>0</v>
      </c>
      <c r="AB62" s="14">
        <v>0</v>
      </c>
      <c r="AC62" s="11">
        <v>38</v>
      </c>
      <c r="AD62" s="12">
        <v>1</v>
      </c>
      <c r="AE62" s="12">
        <v>6</v>
      </c>
      <c r="AF62" s="12">
        <v>0</v>
      </c>
      <c r="AG62" s="12">
        <v>18</v>
      </c>
      <c r="AH62" s="13">
        <v>27</v>
      </c>
      <c r="AI62" s="13">
        <v>0</v>
      </c>
      <c r="AJ62" s="14">
        <v>0</v>
      </c>
      <c r="AK62" s="11">
        <v>54</v>
      </c>
      <c r="AL62" s="12">
        <v>8</v>
      </c>
      <c r="AM62" s="12">
        <v>8</v>
      </c>
      <c r="AN62" s="12">
        <v>0</v>
      </c>
      <c r="AO62" s="12">
        <v>26</v>
      </c>
      <c r="AP62" s="13">
        <v>43</v>
      </c>
      <c r="AQ62" s="13">
        <v>1</v>
      </c>
      <c r="AR62" s="14">
        <v>0</v>
      </c>
      <c r="AS62" s="11">
        <v>363</v>
      </c>
      <c r="AT62" s="12">
        <v>99</v>
      </c>
      <c r="AU62" s="12">
        <v>50</v>
      </c>
      <c r="AV62" s="12">
        <v>11</v>
      </c>
      <c r="AW62" s="12">
        <v>295</v>
      </c>
      <c r="AX62" s="13">
        <v>226</v>
      </c>
      <c r="AY62" s="13">
        <v>0</v>
      </c>
      <c r="AZ62" s="14">
        <v>2</v>
      </c>
      <c r="BA62" s="11">
        <v>198</v>
      </c>
      <c r="BB62" s="12">
        <v>28</v>
      </c>
      <c r="BC62" s="12">
        <v>42</v>
      </c>
      <c r="BD62" s="12">
        <v>11</v>
      </c>
      <c r="BE62" s="12">
        <v>164</v>
      </c>
      <c r="BF62" s="13">
        <v>115</v>
      </c>
      <c r="BG62" s="13">
        <v>0</v>
      </c>
      <c r="BH62" s="14">
        <v>0</v>
      </c>
      <c r="BI62" s="11">
        <v>631</v>
      </c>
      <c r="BJ62" s="12">
        <v>500</v>
      </c>
      <c r="BK62" s="12">
        <v>114</v>
      </c>
      <c r="BL62" s="12">
        <v>39</v>
      </c>
      <c r="BM62" s="12">
        <v>833</v>
      </c>
      <c r="BN62" s="13">
        <v>445</v>
      </c>
      <c r="BO62" s="13">
        <v>1</v>
      </c>
      <c r="BP62" s="14">
        <v>5</v>
      </c>
      <c r="BQ62" s="11">
        <v>56</v>
      </c>
      <c r="BR62" s="12">
        <v>22</v>
      </c>
      <c r="BS62" s="12">
        <v>13</v>
      </c>
      <c r="BT62" s="12">
        <v>6</v>
      </c>
      <c r="BU62" s="12">
        <v>58</v>
      </c>
      <c r="BV62" s="13">
        <v>39</v>
      </c>
      <c r="BW62" s="13">
        <v>0</v>
      </c>
      <c r="BX62" s="14">
        <v>0</v>
      </c>
      <c r="BY62" s="11">
        <v>8</v>
      </c>
      <c r="BZ62" s="12">
        <v>1</v>
      </c>
      <c r="CA62" s="12">
        <v>0</v>
      </c>
      <c r="CB62" s="12">
        <v>0</v>
      </c>
      <c r="CC62" s="12">
        <v>4</v>
      </c>
      <c r="CD62" s="13">
        <v>5</v>
      </c>
      <c r="CE62" s="13">
        <v>0</v>
      </c>
      <c r="CF62" s="14">
        <v>0</v>
      </c>
      <c r="CG62" s="11">
        <v>2</v>
      </c>
      <c r="CH62" s="12">
        <v>0</v>
      </c>
      <c r="CI62" s="12">
        <v>2</v>
      </c>
      <c r="CJ62" s="12">
        <v>1</v>
      </c>
      <c r="CK62" s="12">
        <v>3</v>
      </c>
      <c r="CL62" s="13">
        <v>1</v>
      </c>
      <c r="CM62" s="13">
        <v>1</v>
      </c>
      <c r="CN62" s="14">
        <v>0</v>
      </c>
      <c r="CO62" s="11">
        <v>841</v>
      </c>
      <c r="CP62" s="12">
        <v>351</v>
      </c>
      <c r="CQ62" s="12">
        <v>109</v>
      </c>
      <c r="CR62" s="12">
        <v>68</v>
      </c>
      <c r="CS62" s="12">
        <v>852</v>
      </c>
      <c r="CT62" s="13">
        <v>508</v>
      </c>
      <c r="CU62" s="13">
        <v>1</v>
      </c>
      <c r="CV62" s="14">
        <v>8</v>
      </c>
      <c r="CW62" s="11">
        <v>1468</v>
      </c>
      <c r="CX62" s="12">
        <v>435</v>
      </c>
      <c r="CY62" s="12">
        <v>99</v>
      </c>
      <c r="CZ62" s="12">
        <v>18</v>
      </c>
      <c r="DA62" s="12">
        <v>1205</v>
      </c>
      <c r="DB62" s="13">
        <v>805</v>
      </c>
      <c r="DC62" s="13">
        <v>2</v>
      </c>
      <c r="DD62" s="14">
        <v>8</v>
      </c>
      <c r="DE62" s="11">
        <v>1</v>
      </c>
      <c r="DF62" s="12">
        <v>1</v>
      </c>
      <c r="DG62" s="12">
        <v>0</v>
      </c>
      <c r="DH62" s="12">
        <v>0</v>
      </c>
      <c r="DI62" s="12">
        <v>1</v>
      </c>
      <c r="DJ62" s="13">
        <v>1</v>
      </c>
      <c r="DK62" s="13">
        <v>0</v>
      </c>
      <c r="DL62" s="14">
        <v>0</v>
      </c>
      <c r="DM62" s="11">
        <v>0</v>
      </c>
      <c r="DN62" s="12">
        <v>4</v>
      </c>
      <c r="DO62" s="12">
        <v>0</v>
      </c>
      <c r="DP62" s="12">
        <v>0</v>
      </c>
      <c r="DQ62" s="12">
        <v>0</v>
      </c>
      <c r="DR62" s="13">
        <v>4</v>
      </c>
      <c r="DS62" s="13">
        <v>0</v>
      </c>
      <c r="DT62" s="14">
        <v>0</v>
      </c>
      <c r="DU62" s="11">
        <v>113</v>
      </c>
      <c r="DV62" s="12">
        <v>63</v>
      </c>
      <c r="DW62" s="12">
        <v>3</v>
      </c>
      <c r="DX62" s="12">
        <v>3</v>
      </c>
      <c r="DY62" s="12">
        <v>106</v>
      </c>
      <c r="DZ62" s="13">
        <v>75</v>
      </c>
      <c r="EA62" s="13">
        <v>1</v>
      </c>
      <c r="EB62" s="14">
        <v>0</v>
      </c>
      <c r="EC62" s="11">
        <v>22</v>
      </c>
      <c r="ED62" s="12">
        <v>2</v>
      </c>
      <c r="EE62" s="12">
        <v>3</v>
      </c>
      <c r="EF62" s="12">
        <v>0</v>
      </c>
      <c r="EG62" s="12">
        <v>21</v>
      </c>
      <c r="EH62" s="13">
        <v>6</v>
      </c>
      <c r="EI62" s="13">
        <v>0</v>
      </c>
      <c r="EJ62" s="14">
        <v>0</v>
      </c>
      <c r="EK62" s="11">
        <v>0</v>
      </c>
      <c r="EL62" s="12">
        <v>0</v>
      </c>
      <c r="EM62" s="12">
        <v>1</v>
      </c>
      <c r="EN62" s="12">
        <v>0</v>
      </c>
      <c r="EO62" s="12">
        <v>0</v>
      </c>
      <c r="EP62" s="13">
        <v>1</v>
      </c>
      <c r="EQ62" s="13">
        <v>0</v>
      </c>
      <c r="ER62" s="14">
        <v>0</v>
      </c>
      <c r="ES62" s="11">
        <v>5</v>
      </c>
      <c r="ET62" s="12">
        <v>1</v>
      </c>
      <c r="EU62" s="12">
        <v>0</v>
      </c>
      <c r="EV62" s="12">
        <v>0</v>
      </c>
      <c r="EW62" s="12">
        <v>5</v>
      </c>
      <c r="EX62" s="13">
        <v>1</v>
      </c>
      <c r="EY62" s="13">
        <v>0</v>
      </c>
      <c r="EZ62" s="14">
        <v>0</v>
      </c>
      <c r="FA62" s="11">
        <v>12</v>
      </c>
      <c r="FB62" s="12">
        <v>10</v>
      </c>
      <c r="FC62" s="12">
        <v>0</v>
      </c>
      <c r="FD62" s="12">
        <v>0</v>
      </c>
      <c r="FE62" s="12">
        <v>19</v>
      </c>
      <c r="FF62" s="13">
        <v>3</v>
      </c>
      <c r="FG62" s="13">
        <v>0</v>
      </c>
      <c r="FH62" s="14">
        <v>0</v>
      </c>
      <c r="FI62" s="11">
        <v>62</v>
      </c>
      <c r="FJ62" s="12">
        <v>4</v>
      </c>
      <c r="FK62" s="12">
        <v>12</v>
      </c>
      <c r="FL62" s="12">
        <v>1</v>
      </c>
      <c r="FM62" s="12">
        <v>61</v>
      </c>
      <c r="FN62" s="13">
        <v>18</v>
      </c>
      <c r="FO62" s="13">
        <v>0</v>
      </c>
      <c r="FP62" s="14">
        <v>0</v>
      </c>
      <c r="FQ62" s="11">
        <v>11</v>
      </c>
      <c r="FR62" s="12">
        <v>1</v>
      </c>
      <c r="FS62" s="12">
        <v>2</v>
      </c>
      <c r="FT62" s="12">
        <v>2</v>
      </c>
      <c r="FU62" s="12">
        <v>6</v>
      </c>
      <c r="FV62" s="13">
        <v>10</v>
      </c>
      <c r="FW62" s="13">
        <v>0</v>
      </c>
      <c r="FX62" s="14">
        <v>0</v>
      </c>
      <c r="FY62" s="11">
        <v>610</v>
      </c>
      <c r="FZ62" s="12">
        <v>227</v>
      </c>
      <c r="GA62" s="12">
        <v>6</v>
      </c>
      <c r="GB62" s="12">
        <v>0</v>
      </c>
      <c r="GC62" s="12">
        <v>696</v>
      </c>
      <c r="GD62" s="13">
        <v>143</v>
      </c>
      <c r="GE62" s="13">
        <v>0</v>
      </c>
      <c r="GF62" s="14">
        <v>4</v>
      </c>
      <c r="GG62" s="11">
        <v>84</v>
      </c>
      <c r="GH62" s="12">
        <v>27</v>
      </c>
      <c r="GI62" s="12">
        <v>22</v>
      </c>
      <c r="GJ62" s="12">
        <v>4</v>
      </c>
      <c r="GK62" s="12">
        <v>86</v>
      </c>
      <c r="GL62" s="13">
        <v>51</v>
      </c>
      <c r="GM62" s="13">
        <v>0</v>
      </c>
      <c r="GN62" s="14">
        <v>0</v>
      </c>
      <c r="GO62" s="11">
        <v>1</v>
      </c>
      <c r="GP62" s="12">
        <v>1</v>
      </c>
      <c r="GQ62" s="12">
        <v>0</v>
      </c>
      <c r="GR62" s="12">
        <v>0</v>
      </c>
      <c r="GS62" s="12">
        <v>0</v>
      </c>
      <c r="GT62" s="13">
        <v>2</v>
      </c>
      <c r="GU62" s="13">
        <v>0</v>
      </c>
      <c r="GV62" s="14">
        <v>0</v>
      </c>
      <c r="GW62" s="11">
        <v>48</v>
      </c>
      <c r="GX62" s="12">
        <v>1</v>
      </c>
      <c r="GY62" s="12">
        <v>26</v>
      </c>
      <c r="GZ62" s="12">
        <v>1</v>
      </c>
      <c r="HA62" s="12">
        <v>18</v>
      </c>
      <c r="HB62" s="13">
        <v>58</v>
      </c>
      <c r="HC62" s="13">
        <v>0</v>
      </c>
      <c r="HD62" s="14">
        <v>0</v>
      </c>
      <c r="HE62" s="11">
        <v>123</v>
      </c>
      <c r="HF62" s="12">
        <v>85</v>
      </c>
      <c r="HG62" s="12">
        <v>4</v>
      </c>
      <c r="HH62" s="12">
        <v>4</v>
      </c>
      <c r="HI62" s="12">
        <v>177</v>
      </c>
      <c r="HJ62" s="13">
        <v>36</v>
      </c>
      <c r="HK62" s="13">
        <v>1</v>
      </c>
      <c r="HL62" s="14">
        <v>2</v>
      </c>
      <c r="HM62" s="11">
        <v>4527</v>
      </c>
      <c r="HN62" s="12">
        <v>1574</v>
      </c>
      <c r="HO62" s="12">
        <v>604</v>
      </c>
      <c r="HP62" s="12">
        <v>212</v>
      </c>
      <c r="HQ62" s="12">
        <v>3956</v>
      </c>
      <c r="HR62" s="13">
        <v>2932</v>
      </c>
      <c r="HS62" s="13">
        <v>12</v>
      </c>
      <c r="HT62" s="14">
        <v>17</v>
      </c>
    </row>
    <row r="63" spans="1:228" ht="17.100000000000001" customHeight="1" x14ac:dyDescent="0.3">
      <c r="A63" s="6" t="s">
        <v>92</v>
      </c>
      <c r="B63" s="23">
        <v>111125</v>
      </c>
      <c r="C63" s="24">
        <v>2796</v>
      </c>
      <c r="D63" s="21">
        <v>2516.0854893138358</v>
      </c>
      <c r="E63" s="11">
        <v>1976</v>
      </c>
      <c r="F63" s="12">
        <v>686</v>
      </c>
      <c r="G63" s="12">
        <v>103</v>
      </c>
      <c r="H63" s="12">
        <v>31</v>
      </c>
      <c r="I63" s="12">
        <v>2119</v>
      </c>
      <c r="J63" s="13">
        <v>669</v>
      </c>
      <c r="K63" s="13">
        <v>0</v>
      </c>
      <c r="L63" s="14">
        <v>8</v>
      </c>
      <c r="M63" s="11">
        <v>1</v>
      </c>
      <c r="N63" s="12">
        <v>0</v>
      </c>
      <c r="O63" s="12">
        <v>0</v>
      </c>
      <c r="P63" s="12">
        <v>0</v>
      </c>
      <c r="Q63" s="12">
        <v>1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6</v>
      </c>
      <c r="AD63" s="12">
        <v>1</v>
      </c>
      <c r="AE63" s="12">
        <v>0</v>
      </c>
      <c r="AF63" s="12">
        <v>0</v>
      </c>
      <c r="AG63" s="12">
        <v>5</v>
      </c>
      <c r="AH63" s="13">
        <v>2</v>
      </c>
      <c r="AI63" s="13">
        <v>0</v>
      </c>
      <c r="AJ63" s="14">
        <v>0</v>
      </c>
      <c r="AK63" s="11">
        <v>10</v>
      </c>
      <c r="AL63" s="12">
        <v>5</v>
      </c>
      <c r="AM63" s="12">
        <v>1</v>
      </c>
      <c r="AN63" s="12">
        <v>0</v>
      </c>
      <c r="AO63" s="12">
        <v>5</v>
      </c>
      <c r="AP63" s="13">
        <v>11</v>
      </c>
      <c r="AQ63" s="13">
        <v>0</v>
      </c>
      <c r="AR63" s="14">
        <v>0</v>
      </c>
      <c r="AS63" s="11">
        <v>57</v>
      </c>
      <c r="AT63" s="12">
        <v>14</v>
      </c>
      <c r="AU63" s="12">
        <v>2</v>
      </c>
      <c r="AV63" s="12">
        <v>2</v>
      </c>
      <c r="AW63" s="12">
        <v>52</v>
      </c>
      <c r="AX63" s="13">
        <v>23</v>
      </c>
      <c r="AY63" s="13">
        <v>0</v>
      </c>
      <c r="AZ63" s="14">
        <v>0</v>
      </c>
      <c r="BA63" s="11">
        <v>59</v>
      </c>
      <c r="BB63" s="12">
        <v>13</v>
      </c>
      <c r="BC63" s="12">
        <v>21</v>
      </c>
      <c r="BD63" s="12">
        <v>1</v>
      </c>
      <c r="BE63" s="12">
        <v>68</v>
      </c>
      <c r="BF63" s="13">
        <v>26</v>
      </c>
      <c r="BG63" s="13">
        <v>0</v>
      </c>
      <c r="BH63" s="14">
        <v>0</v>
      </c>
      <c r="BI63" s="11">
        <v>119</v>
      </c>
      <c r="BJ63" s="12">
        <v>78</v>
      </c>
      <c r="BK63" s="12">
        <v>18</v>
      </c>
      <c r="BL63" s="12">
        <v>6</v>
      </c>
      <c r="BM63" s="12">
        <v>183</v>
      </c>
      <c r="BN63" s="13">
        <v>37</v>
      </c>
      <c r="BO63" s="13">
        <v>0</v>
      </c>
      <c r="BP63" s="14">
        <v>1</v>
      </c>
      <c r="BQ63" s="11">
        <v>11</v>
      </c>
      <c r="BR63" s="12">
        <v>5</v>
      </c>
      <c r="BS63" s="12">
        <v>1</v>
      </c>
      <c r="BT63" s="12">
        <v>0</v>
      </c>
      <c r="BU63" s="12">
        <v>12</v>
      </c>
      <c r="BV63" s="13">
        <v>5</v>
      </c>
      <c r="BW63" s="13">
        <v>0</v>
      </c>
      <c r="BX63" s="14">
        <v>0</v>
      </c>
      <c r="BY63" s="11">
        <v>4</v>
      </c>
      <c r="BZ63" s="12">
        <v>2</v>
      </c>
      <c r="CA63" s="12">
        <v>0</v>
      </c>
      <c r="CB63" s="12">
        <v>0</v>
      </c>
      <c r="CC63" s="12">
        <v>4</v>
      </c>
      <c r="CD63" s="13">
        <v>2</v>
      </c>
      <c r="CE63" s="13">
        <v>0</v>
      </c>
      <c r="CF63" s="14">
        <v>0</v>
      </c>
      <c r="CG63" s="11">
        <v>2</v>
      </c>
      <c r="CH63" s="12">
        <v>1</v>
      </c>
      <c r="CI63" s="12">
        <v>0</v>
      </c>
      <c r="CJ63" s="12">
        <v>0</v>
      </c>
      <c r="CK63" s="12">
        <v>3</v>
      </c>
      <c r="CL63" s="13">
        <v>0</v>
      </c>
      <c r="CM63" s="13">
        <v>0</v>
      </c>
      <c r="CN63" s="14">
        <v>0</v>
      </c>
      <c r="CO63" s="11">
        <v>166</v>
      </c>
      <c r="CP63" s="12">
        <v>77</v>
      </c>
      <c r="CQ63" s="12">
        <v>11</v>
      </c>
      <c r="CR63" s="12">
        <v>8</v>
      </c>
      <c r="CS63" s="12">
        <v>215</v>
      </c>
      <c r="CT63" s="13">
        <v>46</v>
      </c>
      <c r="CU63" s="13">
        <v>0</v>
      </c>
      <c r="CV63" s="14">
        <v>1</v>
      </c>
      <c r="CW63" s="11">
        <v>350</v>
      </c>
      <c r="CX63" s="12">
        <v>112</v>
      </c>
      <c r="CY63" s="12">
        <v>22</v>
      </c>
      <c r="CZ63" s="12">
        <v>5</v>
      </c>
      <c r="DA63" s="12">
        <v>374</v>
      </c>
      <c r="DB63" s="13">
        <v>115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1</v>
      </c>
      <c r="DN63" s="12">
        <v>1</v>
      </c>
      <c r="DO63" s="12">
        <v>0</v>
      </c>
      <c r="DP63" s="12">
        <v>0</v>
      </c>
      <c r="DQ63" s="12">
        <v>1</v>
      </c>
      <c r="DR63" s="13">
        <v>1</v>
      </c>
      <c r="DS63" s="13">
        <v>0</v>
      </c>
      <c r="DT63" s="14">
        <v>0</v>
      </c>
      <c r="DU63" s="11">
        <v>20</v>
      </c>
      <c r="DV63" s="12">
        <v>10</v>
      </c>
      <c r="DW63" s="12">
        <v>0</v>
      </c>
      <c r="DX63" s="12">
        <v>1</v>
      </c>
      <c r="DY63" s="12">
        <v>21</v>
      </c>
      <c r="DZ63" s="13">
        <v>10</v>
      </c>
      <c r="EA63" s="13">
        <v>0</v>
      </c>
      <c r="EB63" s="14">
        <v>0</v>
      </c>
      <c r="EC63" s="11">
        <v>5</v>
      </c>
      <c r="ED63" s="12">
        <v>3</v>
      </c>
      <c r="EE63" s="12">
        <v>0</v>
      </c>
      <c r="EF63" s="12">
        <v>0</v>
      </c>
      <c r="EG63" s="12">
        <v>2</v>
      </c>
      <c r="EH63" s="13">
        <v>6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4</v>
      </c>
      <c r="ET63" s="12">
        <v>0</v>
      </c>
      <c r="EU63" s="12">
        <v>1</v>
      </c>
      <c r="EV63" s="12">
        <v>0</v>
      </c>
      <c r="EW63" s="12">
        <v>5</v>
      </c>
      <c r="EX63" s="13">
        <v>0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24</v>
      </c>
      <c r="FJ63" s="12">
        <v>2</v>
      </c>
      <c r="FK63" s="12">
        <v>2</v>
      </c>
      <c r="FL63" s="12">
        <v>2</v>
      </c>
      <c r="FM63" s="12">
        <v>24</v>
      </c>
      <c r="FN63" s="13">
        <v>6</v>
      </c>
      <c r="FO63" s="13">
        <v>0</v>
      </c>
      <c r="FP63" s="14">
        <v>0</v>
      </c>
      <c r="FQ63" s="11">
        <v>7</v>
      </c>
      <c r="FR63" s="12">
        <v>0</v>
      </c>
      <c r="FS63" s="12">
        <v>0</v>
      </c>
      <c r="FT63" s="12">
        <v>0</v>
      </c>
      <c r="FU63" s="12">
        <v>3</v>
      </c>
      <c r="FV63" s="13">
        <v>4</v>
      </c>
      <c r="FW63" s="13">
        <v>0</v>
      </c>
      <c r="FX63" s="14">
        <v>0</v>
      </c>
      <c r="FY63" s="11">
        <v>115</v>
      </c>
      <c r="FZ63" s="12">
        <v>48</v>
      </c>
      <c r="GA63" s="12">
        <v>0</v>
      </c>
      <c r="GB63" s="12">
        <v>0</v>
      </c>
      <c r="GC63" s="12">
        <v>148</v>
      </c>
      <c r="GD63" s="13">
        <v>14</v>
      </c>
      <c r="GE63" s="13">
        <v>0</v>
      </c>
      <c r="GF63" s="14">
        <v>1</v>
      </c>
      <c r="GG63" s="11">
        <v>18</v>
      </c>
      <c r="GH63" s="12">
        <v>1</v>
      </c>
      <c r="GI63" s="12">
        <v>2</v>
      </c>
      <c r="GJ63" s="12">
        <v>0</v>
      </c>
      <c r="GK63" s="12">
        <v>16</v>
      </c>
      <c r="GL63" s="13">
        <v>5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9</v>
      </c>
      <c r="GX63" s="12">
        <v>1</v>
      </c>
      <c r="GY63" s="12">
        <v>1</v>
      </c>
      <c r="GZ63" s="12">
        <v>0</v>
      </c>
      <c r="HA63" s="12">
        <v>8</v>
      </c>
      <c r="HB63" s="13">
        <v>3</v>
      </c>
      <c r="HC63" s="13">
        <v>0</v>
      </c>
      <c r="HD63" s="14">
        <v>0</v>
      </c>
      <c r="HE63" s="11">
        <v>1</v>
      </c>
      <c r="HF63" s="12">
        <v>2</v>
      </c>
      <c r="HG63" s="12">
        <v>2</v>
      </c>
      <c r="HH63" s="12">
        <v>0</v>
      </c>
      <c r="HI63" s="12">
        <v>5</v>
      </c>
      <c r="HJ63" s="13">
        <v>0</v>
      </c>
      <c r="HK63" s="13">
        <v>0</v>
      </c>
      <c r="HL63" s="14">
        <v>0</v>
      </c>
      <c r="HM63" s="11">
        <v>987</v>
      </c>
      <c r="HN63" s="12">
        <v>310</v>
      </c>
      <c r="HO63" s="12">
        <v>19</v>
      </c>
      <c r="HP63" s="12">
        <v>6</v>
      </c>
      <c r="HQ63" s="12">
        <v>964</v>
      </c>
      <c r="HR63" s="13">
        <v>353</v>
      </c>
      <c r="HS63" s="13">
        <v>0</v>
      </c>
      <c r="HT63" s="14">
        <v>5</v>
      </c>
    </row>
    <row r="64" spans="1:228" ht="17.100000000000001" customHeight="1" x14ac:dyDescent="0.3">
      <c r="A64" s="6" t="s">
        <v>93</v>
      </c>
      <c r="B64" s="23">
        <v>44168</v>
      </c>
      <c r="C64" s="24">
        <v>1757</v>
      </c>
      <c r="D64" s="21">
        <v>3977.9931171889152</v>
      </c>
      <c r="E64" s="11">
        <v>1286</v>
      </c>
      <c r="F64" s="12">
        <v>399</v>
      </c>
      <c r="G64" s="12">
        <v>64</v>
      </c>
      <c r="H64" s="12">
        <v>8</v>
      </c>
      <c r="I64" s="12">
        <v>1247</v>
      </c>
      <c r="J64" s="13">
        <v>506</v>
      </c>
      <c r="K64" s="13">
        <v>1</v>
      </c>
      <c r="L64" s="14">
        <v>3</v>
      </c>
      <c r="M64" s="11">
        <v>0</v>
      </c>
      <c r="N64" s="12">
        <v>0</v>
      </c>
      <c r="O64" s="12">
        <v>0</v>
      </c>
      <c r="P64" s="12">
        <v>0</v>
      </c>
      <c r="Q64" s="12">
        <v>0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1</v>
      </c>
      <c r="AD64" s="12">
        <v>0</v>
      </c>
      <c r="AE64" s="12">
        <v>0</v>
      </c>
      <c r="AF64" s="12">
        <v>0</v>
      </c>
      <c r="AG64" s="12">
        <v>0</v>
      </c>
      <c r="AH64" s="13">
        <v>1</v>
      </c>
      <c r="AI64" s="13">
        <v>0</v>
      </c>
      <c r="AJ64" s="14">
        <v>0</v>
      </c>
      <c r="AK64" s="11">
        <v>10</v>
      </c>
      <c r="AL64" s="12">
        <v>0</v>
      </c>
      <c r="AM64" s="12">
        <v>1</v>
      </c>
      <c r="AN64" s="12">
        <v>0</v>
      </c>
      <c r="AO64" s="12">
        <v>1</v>
      </c>
      <c r="AP64" s="13">
        <v>10</v>
      </c>
      <c r="AQ64" s="13">
        <v>0</v>
      </c>
      <c r="AR64" s="14">
        <v>0</v>
      </c>
      <c r="AS64" s="11">
        <v>61</v>
      </c>
      <c r="AT64" s="12">
        <v>17</v>
      </c>
      <c r="AU64" s="12">
        <v>6</v>
      </c>
      <c r="AV64" s="12">
        <v>0</v>
      </c>
      <c r="AW64" s="12">
        <v>54</v>
      </c>
      <c r="AX64" s="13">
        <v>30</v>
      </c>
      <c r="AY64" s="13">
        <v>0</v>
      </c>
      <c r="AZ64" s="14">
        <v>0</v>
      </c>
      <c r="BA64" s="11">
        <v>43</v>
      </c>
      <c r="BB64" s="12">
        <v>13</v>
      </c>
      <c r="BC64" s="12">
        <v>10</v>
      </c>
      <c r="BD64" s="12">
        <v>1</v>
      </c>
      <c r="BE64" s="12">
        <v>43</v>
      </c>
      <c r="BF64" s="13">
        <v>24</v>
      </c>
      <c r="BG64" s="13">
        <v>0</v>
      </c>
      <c r="BH64" s="14">
        <v>0</v>
      </c>
      <c r="BI64" s="11">
        <v>60</v>
      </c>
      <c r="BJ64" s="12">
        <v>37</v>
      </c>
      <c r="BK64" s="12">
        <v>3</v>
      </c>
      <c r="BL64" s="12">
        <v>2</v>
      </c>
      <c r="BM64" s="12">
        <v>72</v>
      </c>
      <c r="BN64" s="13">
        <v>30</v>
      </c>
      <c r="BO64" s="13">
        <v>0</v>
      </c>
      <c r="BP64" s="14">
        <v>0</v>
      </c>
      <c r="BQ64" s="11">
        <v>16</v>
      </c>
      <c r="BR64" s="12">
        <v>1</v>
      </c>
      <c r="BS64" s="12">
        <v>4</v>
      </c>
      <c r="BT64" s="12">
        <v>0</v>
      </c>
      <c r="BU64" s="12">
        <v>14</v>
      </c>
      <c r="BV64" s="13">
        <v>7</v>
      </c>
      <c r="BW64" s="13">
        <v>0</v>
      </c>
      <c r="BX64" s="14">
        <v>0</v>
      </c>
      <c r="BY64" s="11">
        <v>0</v>
      </c>
      <c r="BZ64" s="12">
        <v>0</v>
      </c>
      <c r="CA64" s="12">
        <v>0</v>
      </c>
      <c r="CB64" s="12">
        <v>0</v>
      </c>
      <c r="CC64" s="12">
        <v>0</v>
      </c>
      <c r="CD64" s="13">
        <v>0</v>
      </c>
      <c r="CE64" s="13">
        <v>0</v>
      </c>
      <c r="CF64" s="14">
        <v>0</v>
      </c>
      <c r="CG64" s="11">
        <v>1</v>
      </c>
      <c r="CH64" s="12">
        <v>1</v>
      </c>
      <c r="CI64" s="12">
        <v>0</v>
      </c>
      <c r="CJ64" s="12">
        <v>0</v>
      </c>
      <c r="CK64" s="12">
        <v>2</v>
      </c>
      <c r="CL64" s="13">
        <v>0</v>
      </c>
      <c r="CM64" s="13">
        <v>0</v>
      </c>
      <c r="CN64" s="14">
        <v>0</v>
      </c>
      <c r="CO64" s="11">
        <v>90</v>
      </c>
      <c r="CP64" s="12">
        <v>31</v>
      </c>
      <c r="CQ64" s="12">
        <v>8</v>
      </c>
      <c r="CR64" s="12">
        <v>1</v>
      </c>
      <c r="CS64" s="12">
        <v>104</v>
      </c>
      <c r="CT64" s="13">
        <v>24</v>
      </c>
      <c r="CU64" s="13">
        <v>0</v>
      </c>
      <c r="CV64" s="14">
        <v>2</v>
      </c>
      <c r="CW64" s="11">
        <v>286</v>
      </c>
      <c r="CX64" s="12">
        <v>79</v>
      </c>
      <c r="CY64" s="12">
        <v>5</v>
      </c>
      <c r="CZ64" s="12">
        <v>1</v>
      </c>
      <c r="DA64" s="12">
        <v>231</v>
      </c>
      <c r="DB64" s="13">
        <v>140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11</v>
      </c>
      <c r="DV64" s="12">
        <v>4</v>
      </c>
      <c r="DW64" s="12">
        <v>0</v>
      </c>
      <c r="DX64" s="12">
        <v>0</v>
      </c>
      <c r="DY64" s="12">
        <v>9</v>
      </c>
      <c r="DZ64" s="13">
        <v>6</v>
      </c>
      <c r="EA64" s="13">
        <v>0</v>
      </c>
      <c r="EB64" s="14">
        <v>0</v>
      </c>
      <c r="EC64" s="11">
        <v>5</v>
      </c>
      <c r="ED64" s="12">
        <v>4</v>
      </c>
      <c r="EE64" s="12">
        <v>0</v>
      </c>
      <c r="EF64" s="12">
        <v>0</v>
      </c>
      <c r="EG64" s="12">
        <v>7</v>
      </c>
      <c r="EH64" s="13">
        <v>2</v>
      </c>
      <c r="EI64" s="13">
        <v>0</v>
      </c>
      <c r="EJ64" s="14">
        <v>0</v>
      </c>
      <c r="EK64" s="11">
        <v>1</v>
      </c>
      <c r="EL64" s="12">
        <v>0</v>
      </c>
      <c r="EM64" s="12">
        <v>0</v>
      </c>
      <c r="EN64" s="12">
        <v>0</v>
      </c>
      <c r="EO64" s="12">
        <v>1</v>
      </c>
      <c r="EP64" s="13">
        <v>0</v>
      </c>
      <c r="EQ64" s="13">
        <v>0</v>
      </c>
      <c r="ER64" s="14">
        <v>0</v>
      </c>
      <c r="ES64" s="11">
        <v>5</v>
      </c>
      <c r="ET64" s="12">
        <v>0</v>
      </c>
      <c r="EU64" s="12">
        <v>0</v>
      </c>
      <c r="EV64" s="12">
        <v>0</v>
      </c>
      <c r="EW64" s="12">
        <v>5</v>
      </c>
      <c r="EX64" s="13">
        <v>0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3</v>
      </c>
      <c r="FJ64" s="12">
        <v>0</v>
      </c>
      <c r="FK64" s="12">
        <v>0</v>
      </c>
      <c r="FL64" s="12">
        <v>0</v>
      </c>
      <c r="FM64" s="12">
        <v>3</v>
      </c>
      <c r="FN64" s="13">
        <v>0</v>
      </c>
      <c r="FO64" s="13">
        <v>0</v>
      </c>
      <c r="FP64" s="14">
        <v>0</v>
      </c>
      <c r="FQ64" s="11">
        <v>5</v>
      </c>
      <c r="FR64" s="12">
        <v>0</v>
      </c>
      <c r="FS64" s="12">
        <v>0</v>
      </c>
      <c r="FT64" s="12">
        <v>0</v>
      </c>
      <c r="FU64" s="12">
        <v>5</v>
      </c>
      <c r="FV64" s="13">
        <v>0</v>
      </c>
      <c r="FW64" s="13">
        <v>0</v>
      </c>
      <c r="FX64" s="14">
        <v>0</v>
      </c>
      <c r="FY64" s="11">
        <v>49</v>
      </c>
      <c r="FZ64" s="12">
        <v>8</v>
      </c>
      <c r="GA64" s="12">
        <v>0</v>
      </c>
      <c r="GB64" s="12">
        <v>0</v>
      </c>
      <c r="GC64" s="12">
        <v>51</v>
      </c>
      <c r="GD64" s="13">
        <v>6</v>
      </c>
      <c r="GE64" s="13">
        <v>0</v>
      </c>
      <c r="GF64" s="14">
        <v>0</v>
      </c>
      <c r="GG64" s="11">
        <v>3</v>
      </c>
      <c r="GH64" s="12">
        <v>0</v>
      </c>
      <c r="GI64" s="12">
        <v>0</v>
      </c>
      <c r="GJ64" s="12">
        <v>0</v>
      </c>
      <c r="GK64" s="12">
        <v>2</v>
      </c>
      <c r="GL64" s="13">
        <v>1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10</v>
      </c>
      <c r="GX64" s="12">
        <v>1</v>
      </c>
      <c r="GY64" s="12">
        <v>6</v>
      </c>
      <c r="GZ64" s="12">
        <v>0</v>
      </c>
      <c r="HA64" s="12">
        <v>8</v>
      </c>
      <c r="HB64" s="13">
        <v>9</v>
      </c>
      <c r="HC64" s="13">
        <v>0</v>
      </c>
      <c r="HD64" s="14">
        <v>0</v>
      </c>
      <c r="HE64" s="11">
        <v>26</v>
      </c>
      <c r="HF64" s="12">
        <v>12</v>
      </c>
      <c r="HG64" s="12">
        <v>0</v>
      </c>
      <c r="HH64" s="12">
        <v>0</v>
      </c>
      <c r="HI64" s="12">
        <v>35</v>
      </c>
      <c r="HJ64" s="13">
        <v>2</v>
      </c>
      <c r="HK64" s="13">
        <v>0</v>
      </c>
      <c r="HL64" s="14">
        <v>1</v>
      </c>
      <c r="HM64" s="11">
        <v>600</v>
      </c>
      <c r="HN64" s="12">
        <v>191</v>
      </c>
      <c r="HO64" s="12">
        <v>21</v>
      </c>
      <c r="HP64" s="12">
        <v>3</v>
      </c>
      <c r="HQ64" s="12">
        <v>600</v>
      </c>
      <c r="HR64" s="13">
        <v>214</v>
      </c>
      <c r="HS64" s="13">
        <v>1</v>
      </c>
      <c r="HT64" s="14">
        <v>0</v>
      </c>
    </row>
    <row r="65" spans="1:228" ht="17.100000000000001" customHeight="1" x14ac:dyDescent="0.3">
      <c r="A65" s="6" t="s">
        <v>94</v>
      </c>
      <c r="B65" s="23">
        <v>22932</v>
      </c>
      <c r="C65" s="24">
        <v>1470</v>
      </c>
      <c r="D65" s="21">
        <v>6410.2564102564093</v>
      </c>
      <c r="E65" s="11">
        <v>1036</v>
      </c>
      <c r="F65" s="12">
        <v>387</v>
      </c>
      <c r="G65" s="12">
        <v>34</v>
      </c>
      <c r="H65" s="12">
        <v>13</v>
      </c>
      <c r="I65" s="12">
        <v>1074</v>
      </c>
      <c r="J65" s="13">
        <v>393</v>
      </c>
      <c r="K65" s="13">
        <v>0</v>
      </c>
      <c r="L65" s="14">
        <v>3</v>
      </c>
      <c r="M65" s="11">
        <v>0</v>
      </c>
      <c r="N65" s="12">
        <v>0</v>
      </c>
      <c r="O65" s="12">
        <v>0</v>
      </c>
      <c r="P65" s="12">
        <v>0</v>
      </c>
      <c r="Q65" s="12">
        <v>0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0</v>
      </c>
      <c r="AD65" s="12">
        <v>0</v>
      </c>
      <c r="AE65" s="12">
        <v>0</v>
      </c>
      <c r="AF65" s="12">
        <v>0</v>
      </c>
      <c r="AG65" s="12">
        <v>0</v>
      </c>
      <c r="AH65" s="13">
        <v>0</v>
      </c>
      <c r="AI65" s="13">
        <v>0</v>
      </c>
      <c r="AJ65" s="14">
        <v>0</v>
      </c>
      <c r="AK65" s="11">
        <v>7</v>
      </c>
      <c r="AL65" s="12">
        <v>0</v>
      </c>
      <c r="AM65" s="12">
        <v>0</v>
      </c>
      <c r="AN65" s="12">
        <v>0</v>
      </c>
      <c r="AO65" s="12">
        <v>0</v>
      </c>
      <c r="AP65" s="13">
        <v>7</v>
      </c>
      <c r="AQ65" s="13">
        <v>0</v>
      </c>
      <c r="AR65" s="14">
        <v>0</v>
      </c>
      <c r="AS65" s="11">
        <v>62</v>
      </c>
      <c r="AT65" s="12">
        <v>17</v>
      </c>
      <c r="AU65" s="12">
        <v>6</v>
      </c>
      <c r="AV65" s="12">
        <v>1</v>
      </c>
      <c r="AW65" s="12">
        <v>59</v>
      </c>
      <c r="AX65" s="13">
        <v>27</v>
      </c>
      <c r="AY65" s="13">
        <v>0</v>
      </c>
      <c r="AZ65" s="14">
        <v>0</v>
      </c>
      <c r="BA65" s="11">
        <v>23</v>
      </c>
      <c r="BB65" s="12">
        <v>6</v>
      </c>
      <c r="BC65" s="12">
        <v>5</v>
      </c>
      <c r="BD65" s="12">
        <v>0</v>
      </c>
      <c r="BE65" s="12">
        <v>29</v>
      </c>
      <c r="BF65" s="13">
        <v>5</v>
      </c>
      <c r="BG65" s="13">
        <v>0</v>
      </c>
      <c r="BH65" s="14">
        <v>0</v>
      </c>
      <c r="BI65" s="11">
        <v>48</v>
      </c>
      <c r="BJ65" s="12">
        <v>37</v>
      </c>
      <c r="BK65" s="12">
        <v>10</v>
      </c>
      <c r="BL65" s="12">
        <v>1</v>
      </c>
      <c r="BM65" s="12">
        <v>80</v>
      </c>
      <c r="BN65" s="13">
        <v>15</v>
      </c>
      <c r="BO65" s="13">
        <v>0</v>
      </c>
      <c r="BP65" s="14">
        <v>1</v>
      </c>
      <c r="BQ65" s="11">
        <v>4</v>
      </c>
      <c r="BR65" s="12">
        <v>1</v>
      </c>
      <c r="BS65" s="12">
        <v>0</v>
      </c>
      <c r="BT65" s="12">
        <v>0</v>
      </c>
      <c r="BU65" s="12">
        <v>4</v>
      </c>
      <c r="BV65" s="13">
        <v>1</v>
      </c>
      <c r="BW65" s="13">
        <v>0</v>
      </c>
      <c r="BX65" s="14">
        <v>0</v>
      </c>
      <c r="BY65" s="11">
        <v>2</v>
      </c>
      <c r="BZ65" s="12">
        <v>0</v>
      </c>
      <c r="CA65" s="12">
        <v>0</v>
      </c>
      <c r="CB65" s="12">
        <v>0</v>
      </c>
      <c r="CC65" s="12">
        <v>1</v>
      </c>
      <c r="CD65" s="13">
        <v>1</v>
      </c>
      <c r="CE65" s="13">
        <v>0</v>
      </c>
      <c r="CF65" s="14">
        <v>0</v>
      </c>
      <c r="CG65" s="11">
        <v>1</v>
      </c>
      <c r="CH65" s="12">
        <v>0</v>
      </c>
      <c r="CI65" s="12">
        <v>0</v>
      </c>
      <c r="CJ65" s="12">
        <v>0</v>
      </c>
      <c r="CK65" s="12">
        <v>0</v>
      </c>
      <c r="CL65" s="13">
        <v>1</v>
      </c>
      <c r="CM65" s="13">
        <v>0</v>
      </c>
      <c r="CN65" s="14">
        <v>0</v>
      </c>
      <c r="CO65" s="11">
        <v>87</v>
      </c>
      <c r="CP65" s="12">
        <v>25</v>
      </c>
      <c r="CQ65" s="12">
        <v>2</v>
      </c>
      <c r="CR65" s="12">
        <v>1</v>
      </c>
      <c r="CS65" s="12">
        <v>93</v>
      </c>
      <c r="CT65" s="13">
        <v>22</v>
      </c>
      <c r="CU65" s="13">
        <v>0</v>
      </c>
      <c r="CV65" s="14">
        <v>0</v>
      </c>
      <c r="CW65" s="11">
        <v>91</v>
      </c>
      <c r="CX65" s="12">
        <v>39</v>
      </c>
      <c r="CY65" s="12">
        <v>2</v>
      </c>
      <c r="CZ65" s="12">
        <v>5</v>
      </c>
      <c r="DA65" s="12">
        <v>100</v>
      </c>
      <c r="DB65" s="13">
        <v>36</v>
      </c>
      <c r="DC65" s="13">
        <v>0</v>
      </c>
      <c r="DD65" s="14">
        <v>1</v>
      </c>
      <c r="DE65" s="11">
        <v>1</v>
      </c>
      <c r="DF65" s="12">
        <v>0</v>
      </c>
      <c r="DG65" s="12">
        <v>0</v>
      </c>
      <c r="DH65" s="12">
        <v>0</v>
      </c>
      <c r="DI65" s="12">
        <v>1</v>
      </c>
      <c r="DJ65" s="13">
        <v>0</v>
      </c>
      <c r="DK65" s="13">
        <v>0</v>
      </c>
      <c r="DL65" s="14">
        <v>0</v>
      </c>
      <c r="DM65" s="11">
        <v>0</v>
      </c>
      <c r="DN65" s="12">
        <v>1</v>
      </c>
      <c r="DO65" s="12">
        <v>0</v>
      </c>
      <c r="DP65" s="12">
        <v>0</v>
      </c>
      <c r="DQ65" s="12">
        <v>1</v>
      </c>
      <c r="DR65" s="13">
        <v>0</v>
      </c>
      <c r="DS65" s="13">
        <v>0</v>
      </c>
      <c r="DT65" s="14">
        <v>0</v>
      </c>
      <c r="DU65" s="11">
        <v>20</v>
      </c>
      <c r="DV65" s="12">
        <v>11</v>
      </c>
      <c r="DW65" s="12">
        <v>0</v>
      </c>
      <c r="DX65" s="12">
        <v>1</v>
      </c>
      <c r="DY65" s="12">
        <v>26</v>
      </c>
      <c r="DZ65" s="13">
        <v>6</v>
      </c>
      <c r="EA65" s="13">
        <v>0</v>
      </c>
      <c r="EB65" s="14">
        <v>0</v>
      </c>
      <c r="EC65" s="11">
        <v>0</v>
      </c>
      <c r="ED65" s="12">
        <v>3</v>
      </c>
      <c r="EE65" s="12">
        <v>0</v>
      </c>
      <c r="EF65" s="12">
        <v>0</v>
      </c>
      <c r="EG65" s="12">
        <v>3</v>
      </c>
      <c r="EH65" s="13">
        <v>0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15</v>
      </c>
      <c r="ET65" s="12">
        <v>2</v>
      </c>
      <c r="EU65" s="12">
        <v>1</v>
      </c>
      <c r="EV65" s="12">
        <v>1</v>
      </c>
      <c r="EW65" s="12">
        <v>13</v>
      </c>
      <c r="EX65" s="13">
        <v>6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3</v>
      </c>
      <c r="FJ65" s="12">
        <v>0</v>
      </c>
      <c r="FK65" s="12">
        <v>0</v>
      </c>
      <c r="FL65" s="12">
        <v>0</v>
      </c>
      <c r="FM65" s="12">
        <v>2</v>
      </c>
      <c r="FN65" s="13">
        <v>1</v>
      </c>
      <c r="FO65" s="13">
        <v>0</v>
      </c>
      <c r="FP65" s="14">
        <v>0</v>
      </c>
      <c r="FQ65" s="11">
        <v>9</v>
      </c>
      <c r="FR65" s="12">
        <v>4</v>
      </c>
      <c r="FS65" s="12">
        <v>0</v>
      </c>
      <c r="FT65" s="12">
        <v>0</v>
      </c>
      <c r="FU65" s="12">
        <v>10</v>
      </c>
      <c r="FV65" s="13">
        <v>3</v>
      </c>
      <c r="FW65" s="13">
        <v>0</v>
      </c>
      <c r="FX65" s="14">
        <v>0</v>
      </c>
      <c r="FY65" s="11">
        <v>58</v>
      </c>
      <c r="FZ65" s="12">
        <v>9</v>
      </c>
      <c r="GA65" s="12">
        <v>0</v>
      </c>
      <c r="GB65" s="12">
        <v>0</v>
      </c>
      <c r="GC65" s="12">
        <v>60</v>
      </c>
      <c r="GD65" s="13">
        <v>7</v>
      </c>
      <c r="GE65" s="13">
        <v>0</v>
      </c>
      <c r="GF65" s="14">
        <v>0</v>
      </c>
      <c r="GG65" s="11">
        <v>8</v>
      </c>
      <c r="GH65" s="12">
        <v>6</v>
      </c>
      <c r="GI65" s="12">
        <v>0</v>
      </c>
      <c r="GJ65" s="12">
        <v>0</v>
      </c>
      <c r="GK65" s="12">
        <v>13</v>
      </c>
      <c r="GL65" s="13">
        <v>1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9</v>
      </c>
      <c r="GX65" s="12">
        <v>2</v>
      </c>
      <c r="GY65" s="12">
        <v>0</v>
      </c>
      <c r="GZ65" s="12">
        <v>0</v>
      </c>
      <c r="HA65" s="12">
        <v>11</v>
      </c>
      <c r="HB65" s="13">
        <v>0</v>
      </c>
      <c r="HC65" s="13">
        <v>0</v>
      </c>
      <c r="HD65" s="14">
        <v>0</v>
      </c>
      <c r="HE65" s="11">
        <v>9</v>
      </c>
      <c r="HF65" s="12">
        <v>7</v>
      </c>
      <c r="HG65" s="12">
        <v>0</v>
      </c>
      <c r="HH65" s="12">
        <v>0</v>
      </c>
      <c r="HI65" s="12">
        <v>13</v>
      </c>
      <c r="HJ65" s="13">
        <v>2</v>
      </c>
      <c r="HK65" s="13">
        <v>0</v>
      </c>
      <c r="HL65" s="14">
        <v>1</v>
      </c>
      <c r="HM65" s="11">
        <v>579</v>
      </c>
      <c r="HN65" s="12">
        <v>217</v>
      </c>
      <c r="HO65" s="12">
        <v>8</v>
      </c>
      <c r="HP65" s="12">
        <v>3</v>
      </c>
      <c r="HQ65" s="12">
        <v>555</v>
      </c>
      <c r="HR65" s="13">
        <v>252</v>
      </c>
      <c r="HS65" s="13">
        <v>0</v>
      </c>
      <c r="HT65" s="14">
        <v>0</v>
      </c>
    </row>
    <row r="66" spans="1:228" ht="17.100000000000001" customHeight="1" x14ac:dyDescent="0.3">
      <c r="A66" s="6" t="s">
        <v>95</v>
      </c>
      <c r="B66" s="23">
        <v>15647</v>
      </c>
      <c r="C66" s="24">
        <v>535</v>
      </c>
      <c r="D66" s="21">
        <v>3419.185786412731</v>
      </c>
      <c r="E66" s="11">
        <v>374</v>
      </c>
      <c r="F66" s="12">
        <v>113</v>
      </c>
      <c r="G66" s="12">
        <v>40</v>
      </c>
      <c r="H66" s="12">
        <v>8</v>
      </c>
      <c r="I66" s="12">
        <v>372</v>
      </c>
      <c r="J66" s="13">
        <v>162</v>
      </c>
      <c r="K66" s="13">
        <v>0</v>
      </c>
      <c r="L66" s="14">
        <v>1</v>
      </c>
      <c r="M66" s="11">
        <v>1</v>
      </c>
      <c r="N66" s="12">
        <v>0</v>
      </c>
      <c r="O66" s="12">
        <v>0</v>
      </c>
      <c r="P66" s="12">
        <v>0</v>
      </c>
      <c r="Q66" s="12">
        <v>1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5</v>
      </c>
      <c r="AD66" s="12">
        <v>0</v>
      </c>
      <c r="AE66" s="12">
        <v>0</v>
      </c>
      <c r="AF66" s="12">
        <v>0</v>
      </c>
      <c r="AG66" s="12">
        <v>4</v>
      </c>
      <c r="AH66" s="13">
        <v>1</v>
      </c>
      <c r="AI66" s="13">
        <v>0</v>
      </c>
      <c r="AJ66" s="14">
        <v>0</v>
      </c>
      <c r="AK66" s="11">
        <v>1</v>
      </c>
      <c r="AL66" s="12">
        <v>0</v>
      </c>
      <c r="AM66" s="12">
        <v>2</v>
      </c>
      <c r="AN66" s="12">
        <v>0</v>
      </c>
      <c r="AO66" s="12">
        <v>0</v>
      </c>
      <c r="AP66" s="13">
        <v>3</v>
      </c>
      <c r="AQ66" s="13">
        <v>0</v>
      </c>
      <c r="AR66" s="14">
        <v>0</v>
      </c>
      <c r="AS66" s="11">
        <v>28</v>
      </c>
      <c r="AT66" s="12">
        <v>3</v>
      </c>
      <c r="AU66" s="12">
        <v>0</v>
      </c>
      <c r="AV66" s="12">
        <v>2</v>
      </c>
      <c r="AW66" s="12">
        <v>17</v>
      </c>
      <c r="AX66" s="13">
        <v>16</v>
      </c>
      <c r="AY66" s="13">
        <v>0</v>
      </c>
      <c r="AZ66" s="14">
        <v>0</v>
      </c>
      <c r="BA66" s="11">
        <v>13</v>
      </c>
      <c r="BB66" s="12">
        <v>1</v>
      </c>
      <c r="BC66" s="12">
        <v>3</v>
      </c>
      <c r="BD66" s="12">
        <v>0</v>
      </c>
      <c r="BE66" s="12">
        <v>15</v>
      </c>
      <c r="BF66" s="13">
        <v>2</v>
      </c>
      <c r="BG66" s="13">
        <v>0</v>
      </c>
      <c r="BH66" s="14">
        <v>0</v>
      </c>
      <c r="BI66" s="11">
        <v>13</v>
      </c>
      <c r="BJ66" s="12">
        <v>6</v>
      </c>
      <c r="BK66" s="12">
        <v>6</v>
      </c>
      <c r="BL66" s="12">
        <v>0</v>
      </c>
      <c r="BM66" s="12">
        <v>18</v>
      </c>
      <c r="BN66" s="13">
        <v>7</v>
      </c>
      <c r="BO66" s="13">
        <v>0</v>
      </c>
      <c r="BP66" s="14">
        <v>0</v>
      </c>
      <c r="BQ66" s="11">
        <v>2</v>
      </c>
      <c r="BR66" s="12">
        <v>0</v>
      </c>
      <c r="BS66" s="12">
        <v>2</v>
      </c>
      <c r="BT66" s="12">
        <v>1</v>
      </c>
      <c r="BU66" s="12">
        <v>4</v>
      </c>
      <c r="BV66" s="13">
        <v>1</v>
      </c>
      <c r="BW66" s="13">
        <v>0</v>
      </c>
      <c r="BX66" s="14">
        <v>0</v>
      </c>
      <c r="BY66" s="11">
        <v>0</v>
      </c>
      <c r="BZ66" s="12">
        <v>0</v>
      </c>
      <c r="CA66" s="12">
        <v>1</v>
      </c>
      <c r="CB66" s="12">
        <v>0</v>
      </c>
      <c r="CC66" s="12">
        <v>1</v>
      </c>
      <c r="CD66" s="13">
        <v>0</v>
      </c>
      <c r="CE66" s="13">
        <v>0</v>
      </c>
      <c r="CF66" s="14">
        <v>0</v>
      </c>
      <c r="CG66" s="11">
        <v>0</v>
      </c>
      <c r="CH66" s="12">
        <v>0</v>
      </c>
      <c r="CI66" s="12">
        <v>0</v>
      </c>
      <c r="CJ66" s="12">
        <v>0</v>
      </c>
      <c r="CK66" s="12">
        <v>0</v>
      </c>
      <c r="CL66" s="13">
        <v>0</v>
      </c>
      <c r="CM66" s="13">
        <v>0</v>
      </c>
      <c r="CN66" s="14">
        <v>0</v>
      </c>
      <c r="CO66" s="11">
        <v>24</v>
      </c>
      <c r="CP66" s="12">
        <v>4</v>
      </c>
      <c r="CQ66" s="12">
        <v>0</v>
      </c>
      <c r="CR66" s="12">
        <v>1</v>
      </c>
      <c r="CS66" s="12">
        <v>23</v>
      </c>
      <c r="CT66" s="13">
        <v>6</v>
      </c>
      <c r="CU66" s="13">
        <v>0</v>
      </c>
      <c r="CV66" s="14">
        <v>0</v>
      </c>
      <c r="CW66" s="11">
        <v>64</v>
      </c>
      <c r="CX66" s="12">
        <v>14</v>
      </c>
      <c r="CY66" s="12">
        <v>5</v>
      </c>
      <c r="CZ66" s="12">
        <v>0</v>
      </c>
      <c r="DA66" s="12">
        <v>52</v>
      </c>
      <c r="DB66" s="13">
        <v>30</v>
      </c>
      <c r="DC66" s="13">
        <v>0</v>
      </c>
      <c r="DD66" s="14">
        <v>1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0</v>
      </c>
      <c r="DV66" s="12">
        <v>2</v>
      </c>
      <c r="DW66" s="12">
        <v>0</v>
      </c>
      <c r="DX66" s="12">
        <v>0</v>
      </c>
      <c r="DY66" s="12">
        <v>2</v>
      </c>
      <c r="DZ66" s="13">
        <v>0</v>
      </c>
      <c r="EA66" s="13">
        <v>0</v>
      </c>
      <c r="EB66" s="14">
        <v>0</v>
      </c>
      <c r="EC66" s="11">
        <v>0</v>
      </c>
      <c r="ED66" s="12">
        <v>0</v>
      </c>
      <c r="EE66" s="12">
        <v>0</v>
      </c>
      <c r="EF66" s="12">
        <v>0</v>
      </c>
      <c r="EG66" s="12">
        <v>0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1</v>
      </c>
      <c r="ET66" s="12">
        <v>0</v>
      </c>
      <c r="EU66" s="12">
        <v>0</v>
      </c>
      <c r="EV66" s="12">
        <v>0</v>
      </c>
      <c r="EW66" s="12">
        <v>1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5</v>
      </c>
      <c r="FJ66" s="12">
        <v>1</v>
      </c>
      <c r="FK66" s="12">
        <v>0</v>
      </c>
      <c r="FL66" s="12">
        <v>0</v>
      </c>
      <c r="FM66" s="12">
        <v>2</v>
      </c>
      <c r="FN66" s="13">
        <v>4</v>
      </c>
      <c r="FO66" s="13">
        <v>0</v>
      </c>
      <c r="FP66" s="14">
        <v>0</v>
      </c>
      <c r="FQ66" s="11">
        <v>0</v>
      </c>
      <c r="FR66" s="12">
        <v>1</v>
      </c>
      <c r="FS66" s="12">
        <v>0</v>
      </c>
      <c r="FT66" s="12">
        <v>0</v>
      </c>
      <c r="FU66" s="12">
        <v>1</v>
      </c>
      <c r="FV66" s="13">
        <v>0</v>
      </c>
      <c r="FW66" s="13">
        <v>0</v>
      </c>
      <c r="FX66" s="14">
        <v>0</v>
      </c>
      <c r="FY66" s="11">
        <v>20</v>
      </c>
      <c r="FZ66" s="12">
        <v>6</v>
      </c>
      <c r="GA66" s="12">
        <v>0</v>
      </c>
      <c r="GB66" s="12">
        <v>0</v>
      </c>
      <c r="GC66" s="12">
        <v>23</v>
      </c>
      <c r="GD66" s="13">
        <v>3</v>
      </c>
      <c r="GE66" s="13">
        <v>0</v>
      </c>
      <c r="GF66" s="14">
        <v>0</v>
      </c>
      <c r="GG66" s="11">
        <v>2</v>
      </c>
      <c r="GH66" s="12">
        <v>1</v>
      </c>
      <c r="GI66" s="12">
        <v>4</v>
      </c>
      <c r="GJ66" s="12">
        <v>0</v>
      </c>
      <c r="GK66" s="12">
        <v>7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3</v>
      </c>
      <c r="GX66" s="12">
        <v>0</v>
      </c>
      <c r="GY66" s="12">
        <v>0</v>
      </c>
      <c r="GZ66" s="12">
        <v>0</v>
      </c>
      <c r="HA66" s="12">
        <v>3</v>
      </c>
      <c r="HB66" s="13">
        <v>0</v>
      </c>
      <c r="HC66" s="13">
        <v>0</v>
      </c>
      <c r="HD66" s="14">
        <v>0</v>
      </c>
      <c r="HE66" s="11">
        <v>2</v>
      </c>
      <c r="HF66" s="12">
        <v>1</v>
      </c>
      <c r="HG66" s="12">
        <v>0</v>
      </c>
      <c r="HH66" s="12">
        <v>0</v>
      </c>
      <c r="HI66" s="12">
        <v>3</v>
      </c>
      <c r="HJ66" s="13">
        <v>0</v>
      </c>
      <c r="HK66" s="13">
        <v>0</v>
      </c>
      <c r="HL66" s="14">
        <v>0</v>
      </c>
      <c r="HM66" s="11">
        <v>190</v>
      </c>
      <c r="HN66" s="12">
        <v>73</v>
      </c>
      <c r="HO66" s="12">
        <v>17</v>
      </c>
      <c r="HP66" s="12">
        <v>4</v>
      </c>
      <c r="HQ66" s="12">
        <v>195</v>
      </c>
      <c r="HR66" s="13">
        <v>89</v>
      </c>
      <c r="HS66" s="13">
        <v>0</v>
      </c>
      <c r="HT66" s="14">
        <v>0</v>
      </c>
    </row>
    <row r="67" spans="1:228" ht="17.100000000000001" customHeight="1" x14ac:dyDescent="0.3">
      <c r="A67" s="6" t="s">
        <v>96</v>
      </c>
      <c r="B67" s="23">
        <v>503851</v>
      </c>
      <c r="C67" s="24">
        <v>35351</v>
      </c>
      <c r="D67" s="21">
        <v>7016.1615239425946</v>
      </c>
      <c r="E67" s="11">
        <v>24235</v>
      </c>
      <c r="F67" s="12">
        <v>9504</v>
      </c>
      <c r="G67" s="12">
        <v>1170</v>
      </c>
      <c r="H67" s="12">
        <v>442</v>
      </c>
      <c r="I67" s="12">
        <v>27019</v>
      </c>
      <c r="J67" s="13">
        <v>8165</v>
      </c>
      <c r="K67" s="13">
        <v>27</v>
      </c>
      <c r="L67" s="14">
        <v>140</v>
      </c>
      <c r="M67" s="11">
        <v>19</v>
      </c>
      <c r="N67" s="12">
        <v>2</v>
      </c>
      <c r="O67" s="12">
        <v>2</v>
      </c>
      <c r="P67" s="12">
        <v>0</v>
      </c>
      <c r="Q67" s="12">
        <v>14</v>
      </c>
      <c r="R67" s="13">
        <v>9</v>
      </c>
      <c r="S67" s="13">
        <v>0</v>
      </c>
      <c r="T67" s="14">
        <v>0</v>
      </c>
      <c r="U67" s="11">
        <v>4</v>
      </c>
      <c r="V67" s="12">
        <v>2</v>
      </c>
      <c r="W67" s="12">
        <v>0</v>
      </c>
      <c r="X67" s="12">
        <v>0</v>
      </c>
      <c r="Y67" s="12">
        <v>5</v>
      </c>
      <c r="Z67" s="13">
        <v>1</v>
      </c>
      <c r="AA67" s="13">
        <v>0</v>
      </c>
      <c r="AB67" s="14">
        <v>0</v>
      </c>
      <c r="AC67" s="11">
        <v>37</v>
      </c>
      <c r="AD67" s="12">
        <v>0</v>
      </c>
      <c r="AE67" s="12">
        <v>7</v>
      </c>
      <c r="AF67" s="12">
        <v>0</v>
      </c>
      <c r="AG67" s="12">
        <v>27</v>
      </c>
      <c r="AH67" s="13">
        <v>16</v>
      </c>
      <c r="AI67" s="13">
        <v>0</v>
      </c>
      <c r="AJ67" s="14">
        <v>1</v>
      </c>
      <c r="AK67" s="11">
        <v>169</v>
      </c>
      <c r="AL67" s="12">
        <v>29</v>
      </c>
      <c r="AM67" s="12">
        <v>34</v>
      </c>
      <c r="AN67" s="12">
        <v>4</v>
      </c>
      <c r="AO67" s="12">
        <v>120</v>
      </c>
      <c r="AP67" s="13">
        <v>116</v>
      </c>
      <c r="AQ67" s="13">
        <v>0</v>
      </c>
      <c r="AR67" s="14">
        <v>0</v>
      </c>
      <c r="AS67" s="11">
        <v>893</v>
      </c>
      <c r="AT67" s="12">
        <v>271</v>
      </c>
      <c r="AU67" s="12">
        <v>39</v>
      </c>
      <c r="AV67" s="12">
        <v>15</v>
      </c>
      <c r="AW67" s="12">
        <v>808</v>
      </c>
      <c r="AX67" s="13">
        <v>402</v>
      </c>
      <c r="AY67" s="13">
        <v>2</v>
      </c>
      <c r="AZ67" s="14">
        <v>6</v>
      </c>
      <c r="BA67" s="11">
        <v>714</v>
      </c>
      <c r="BB67" s="12">
        <v>143</v>
      </c>
      <c r="BC67" s="12">
        <v>152</v>
      </c>
      <c r="BD67" s="12">
        <v>6</v>
      </c>
      <c r="BE67" s="12">
        <v>758</v>
      </c>
      <c r="BF67" s="13">
        <v>254</v>
      </c>
      <c r="BG67" s="13">
        <v>1</v>
      </c>
      <c r="BH67" s="14">
        <v>2</v>
      </c>
      <c r="BI67" s="11">
        <v>1290</v>
      </c>
      <c r="BJ67" s="12">
        <v>970</v>
      </c>
      <c r="BK67" s="12">
        <v>118</v>
      </c>
      <c r="BL67" s="12">
        <v>79</v>
      </c>
      <c r="BM67" s="12">
        <v>1964</v>
      </c>
      <c r="BN67" s="13">
        <v>487</v>
      </c>
      <c r="BO67" s="13">
        <v>4</v>
      </c>
      <c r="BP67" s="14">
        <v>2</v>
      </c>
      <c r="BQ67" s="11">
        <v>138</v>
      </c>
      <c r="BR67" s="12">
        <v>39</v>
      </c>
      <c r="BS67" s="12">
        <v>23</v>
      </c>
      <c r="BT67" s="12">
        <v>5</v>
      </c>
      <c r="BU67" s="12">
        <v>115</v>
      </c>
      <c r="BV67" s="13">
        <v>89</v>
      </c>
      <c r="BW67" s="13">
        <v>1</v>
      </c>
      <c r="BX67" s="14">
        <v>0</v>
      </c>
      <c r="BY67" s="11">
        <v>45</v>
      </c>
      <c r="BZ67" s="12">
        <v>1</v>
      </c>
      <c r="CA67" s="12">
        <v>0</v>
      </c>
      <c r="CB67" s="12">
        <v>1</v>
      </c>
      <c r="CC67" s="12">
        <v>36</v>
      </c>
      <c r="CD67" s="13">
        <v>11</v>
      </c>
      <c r="CE67" s="13">
        <v>0</v>
      </c>
      <c r="CF67" s="14">
        <v>0</v>
      </c>
      <c r="CG67" s="11">
        <v>4</v>
      </c>
      <c r="CH67" s="12">
        <v>1</v>
      </c>
      <c r="CI67" s="12">
        <v>2</v>
      </c>
      <c r="CJ67" s="12">
        <v>0</v>
      </c>
      <c r="CK67" s="12">
        <v>5</v>
      </c>
      <c r="CL67" s="13">
        <v>2</v>
      </c>
      <c r="CM67" s="13">
        <v>0</v>
      </c>
      <c r="CN67" s="14">
        <v>0</v>
      </c>
      <c r="CO67" s="11">
        <v>2112</v>
      </c>
      <c r="CP67" s="12">
        <v>1126</v>
      </c>
      <c r="CQ67" s="12">
        <v>152</v>
      </c>
      <c r="CR67" s="12">
        <v>119</v>
      </c>
      <c r="CS67" s="12">
        <v>2699</v>
      </c>
      <c r="CT67" s="13">
        <v>788</v>
      </c>
      <c r="CU67" s="13">
        <v>1</v>
      </c>
      <c r="CV67" s="14">
        <v>21</v>
      </c>
      <c r="CW67" s="11">
        <v>3247</v>
      </c>
      <c r="CX67" s="12">
        <v>1133</v>
      </c>
      <c r="CY67" s="12">
        <v>125</v>
      </c>
      <c r="CZ67" s="12">
        <v>25</v>
      </c>
      <c r="DA67" s="12">
        <v>3220</v>
      </c>
      <c r="DB67" s="13">
        <v>1285</v>
      </c>
      <c r="DC67" s="13">
        <v>1</v>
      </c>
      <c r="DD67" s="14">
        <v>24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1</v>
      </c>
      <c r="DN67" s="12">
        <v>0</v>
      </c>
      <c r="DO67" s="12">
        <v>0</v>
      </c>
      <c r="DP67" s="12">
        <v>0</v>
      </c>
      <c r="DQ67" s="12">
        <v>1</v>
      </c>
      <c r="DR67" s="13">
        <v>0</v>
      </c>
      <c r="DS67" s="13">
        <v>0</v>
      </c>
      <c r="DT67" s="14">
        <v>0</v>
      </c>
      <c r="DU67" s="11">
        <v>218</v>
      </c>
      <c r="DV67" s="12">
        <v>111</v>
      </c>
      <c r="DW67" s="12">
        <v>7</v>
      </c>
      <c r="DX67" s="12">
        <v>1</v>
      </c>
      <c r="DY67" s="12">
        <v>237</v>
      </c>
      <c r="DZ67" s="13">
        <v>100</v>
      </c>
      <c r="EA67" s="13">
        <v>0</v>
      </c>
      <c r="EB67" s="14">
        <v>0</v>
      </c>
      <c r="EC67" s="11">
        <v>46</v>
      </c>
      <c r="ED67" s="12">
        <v>47</v>
      </c>
      <c r="EE67" s="12">
        <v>1</v>
      </c>
      <c r="EF67" s="12">
        <v>0</v>
      </c>
      <c r="EG67" s="12">
        <v>74</v>
      </c>
      <c r="EH67" s="13">
        <v>20</v>
      </c>
      <c r="EI67" s="13">
        <v>0</v>
      </c>
      <c r="EJ67" s="14">
        <v>0</v>
      </c>
      <c r="EK67" s="11">
        <v>0</v>
      </c>
      <c r="EL67" s="12">
        <v>1</v>
      </c>
      <c r="EM67" s="12">
        <v>0</v>
      </c>
      <c r="EN67" s="12">
        <v>0</v>
      </c>
      <c r="EO67" s="12">
        <v>1</v>
      </c>
      <c r="EP67" s="13">
        <v>0</v>
      </c>
      <c r="EQ67" s="13">
        <v>0</v>
      </c>
      <c r="ER67" s="14">
        <v>0</v>
      </c>
      <c r="ES67" s="11">
        <v>3</v>
      </c>
      <c r="ET67" s="12">
        <v>0</v>
      </c>
      <c r="EU67" s="12">
        <v>0</v>
      </c>
      <c r="EV67" s="12">
        <v>0</v>
      </c>
      <c r="EW67" s="12">
        <v>0</v>
      </c>
      <c r="EX67" s="13">
        <v>3</v>
      </c>
      <c r="EY67" s="13">
        <v>0</v>
      </c>
      <c r="EZ67" s="14">
        <v>0</v>
      </c>
      <c r="FA67" s="11">
        <v>88</v>
      </c>
      <c r="FB67" s="12">
        <v>78</v>
      </c>
      <c r="FC67" s="12">
        <v>0</v>
      </c>
      <c r="FD67" s="12">
        <v>1</v>
      </c>
      <c r="FE67" s="12">
        <v>117</v>
      </c>
      <c r="FF67" s="13">
        <v>50</v>
      </c>
      <c r="FG67" s="13">
        <v>0</v>
      </c>
      <c r="FH67" s="14">
        <v>0</v>
      </c>
      <c r="FI67" s="11">
        <v>50</v>
      </c>
      <c r="FJ67" s="12">
        <v>8</v>
      </c>
      <c r="FK67" s="12">
        <v>2</v>
      </c>
      <c r="FL67" s="12">
        <v>0</v>
      </c>
      <c r="FM67" s="12">
        <v>50</v>
      </c>
      <c r="FN67" s="13">
        <v>10</v>
      </c>
      <c r="FO67" s="13">
        <v>0</v>
      </c>
      <c r="FP67" s="14">
        <v>0</v>
      </c>
      <c r="FQ67" s="11">
        <v>34</v>
      </c>
      <c r="FR67" s="12">
        <v>9</v>
      </c>
      <c r="FS67" s="12">
        <v>2</v>
      </c>
      <c r="FT67" s="12">
        <v>0</v>
      </c>
      <c r="FU67" s="12">
        <v>41</v>
      </c>
      <c r="FV67" s="13">
        <v>4</v>
      </c>
      <c r="FW67" s="13">
        <v>0</v>
      </c>
      <c r="FX67" s="14">
        <v>0</v>
      </c>
      <c r="FY67" s="11">
        <v>954</v>
      </c>
      <c r="FZ67" s="12">
        <v>335</v>
      </c>
      <c r="GA67" s="12">
        <v>2</v>
      </c>
      <c r="GB67" s="12">
        <v>0</v>
      </c>
      <c r="GC67" s="12">
        <v>1195</v>
      </c>
      <c r="GD67" s="13">
        <v>90</v>
      </c>
      <c r="GE67" s="13">
        <v>0</v>
      </c>
      <c r="GF67" s="14">
        <v>6</v>
      </c>
      <c r="GG67" s="11">
        <v>120</v>
      </c>
      <c r="GH67" s="12">
        <v>15</v>
      </c>
      <c r="GI67" s="12">
        <v>34</v>
      </c>
      <c r="GJ67" s="12">
        <v>4</v>
      </c>
      <c r="GK67" s="12">
        <v>137</v>
      </c>
      <c r="GL67" s="13">
        <v>35</v>
      </c>
      <c r="GM67" s="13">
        <v>0</v>
      </c>
      <c r="GN67" s="14">
        <v>1</v>
      </c>
      <c r="GO67" s="11">
        <v>1</v>
      </c>
      <c r="GP67" s="12">
        <v>0</v>
      </c>
      <c r="GQ67" s="12">
        <v>0</v>
      </c>
      <c r="GR67" s="12">
        <v>0</v>
      </c>
      <c r="GS67" s="12">
        <v>1</v>
      </c>
      <c r="GT67" s="13">
        <v>0</v>
      </c>
      <c r="GU67" s="13">
        <v>0</v>
      </c>
      <c r="GV67" s="14">
        <v>0</v>
      </c>
      <c r="GW67" s="11">
        <v>94</v>
      </c>
      <c r="GX67" s="12">
        <v>8</v>
      </c>
      <c r="GY67" s="12">
        <v>10</v>
      </c>
      <c r="GZ67" s="12">
        <v>0</v>
      </c>
      <c r="HA67" s="12">
        <v>62</v>
      </c>
      <c r="HB67" s="13">
        <v>47</v>
      </c>
      <c r="HC67" s="13">
        <v>1</v>
      </c>
      <c r="HD67" s="14">
        <v>2</v>
      </c>
      <c r="HE67" s="11">
        <v>234</v>
      </c>
      <c r="HF67" s="12">
        <v>108</v>
      </c>
      <c r="HG67" s="12">
        <v>8</v>
      </c>
      <c r="HH67" s="12">
        <v>6</v>
      </c>
      <c r="HI67" s="12">
        <v>326</v>
      </c>
      <c r="HJ67" s="13">
        <v>29</v>
      </c>
      <c r="HK67" s="13">
        <v>0</v>
      </c>
      <c r="HL67" s="14">
        <v>1</v>
      </c>
      <c r="HM67" s="11">
        <v>13720</v>
      </c>
      <c r="HN67" s="12">
        <v>5067</v>
      </c>
      <c r="HO67" s="12">
        <v>450</v>
      </c>
      <c r="HP67" s="12">
        <v>176</v>
      </c>
      <c r="HQ67" s="12">
        <v>15006</v>
      </c>
      <c r="HR67" s="13">
        <v>4317</v>
      </c>
      <c r="HS67" s="13">
        <v>16</v>
      </c>
      <c r="HT67" s="14">
        <v>74</v>
      </c>
    </row>
    <row r="68" spans="1:228" ht="17.100000000000001" customHeight="1" x14ac:dyDescent="0.3">
      <c r="A68" s="6" t="s">
        <v>97</v>
      </c>
      <c r="B68" s="23">
        <v>31285</v>
      </c>
      <c r="C68" s="24">
        <v>931</v>
      </c>
      <c r="D68" s="21">
        <v>2975.867028927601</v>
      </c>
      <c r="E68" s="11">
        <v>615</v>
      </c>
      <c r="F68" s="12">
        <v>259</v>
      </c>
      <c r="G68" s="12">
        <v>48</v>
      </c>
      <c r="H68" s="12">
        <v>9</v>
      </c>
      <c r="I68" s="12">
        <v>785</v>
      </c>
      <c r="J68" s="13">
        <v>146</v>
      </c>
      <c r="K68" s="13">
        <v>0</v>
      </c>
      <c r="L68" s="14">
        <v>0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5</v>
      </c>
      <c r="AD68" s="12">
        <v>0</v>
      </c>
      <c r="AE68" s="12">
        <v>0</v>
      </c>
      <c r="AF68" s="12">
        <v>0</v>
      </c>
      <c r="AG68" s="12">
        <v>4</v>
      </c>
      <c r="AH68" s="13">
        <v>1</v>
      </c>
      <c r="AI68" s="13">
        <v>0</v>
      </c>
      <c r="AJ68" s="14">
        <v>0</v>
      </c>
      <c r="AK68" s="11">
        <v>1</v>
      </c>
      <c r="AL68" s="12">
        <v>1</v>
      </c>
      <c r="AM68" s="12">
        <v>0</v>
      </c>
      <c r="AN68" s="12">
        <v>0</v>
      </c>
      <c r="AO68" s="12">
        <v>2</v>
      </c>
      <c r="AP68" s="13">
        <v>0</v>
      </c>
      <c r="AQ68" s="13">
        <v>0</v>
      </c>
      <c r="AR68" s="14">
        <v>0</v>
      </c>
      <c r="AS68" s="11">
        <v>28</v>
      </c>
      <c r="AT68" s="12">
        <v>6</v>
      </c>
      <c r="AU68" s="12">
        <v>0</v>
      </c>
      <c r="AV68" s="12">
        <v>1</v>
      </c>
      <c r="AW68" s="12">
        <v>28</v>
      </c>
      <c r="AX68" s="13">
        <v>7</v>
      </c>
      <c r="AY68" s="13">
        <v>0</v>
      </c>
      <c r="AZ68" s="14">
        <v>0</v>
      </c>
      <c r="BA68" s="11">
        <v>15</v>
      </c>
      <c r="BB68" s="12">
        <v>2</v>
      </c>
      <c r="BC68" s="12">
        <v>3</v>
      </c>
      <c r="BD68" s="12">
        <v>0</v>
      </c>
      <c r="BE68" s="12">
        <v>17</v>
      </c>
      <c r="BF68" s="13">
        <v>3</v>
      </c>
      <c r="BG68" s="13">
        <v>0</v>
      </c>
      <c r="BH68" s="14">
        <v>0</v>
      </c>
      <c r="BI68" s="11">
        <v>44</v>
      </c>
      <c r="BJ68" s="12">
        <v>52</v>
      </c>
      <c r="BK68" s="12">
        <v>12</v>
      </c>
      <c r="BL68" s="12">
        <v>1</v>
      </c>
      <c r="BM68" s="12">
        <v>83</v>
      </c>
      <c r="BN68" s="13">
        <v>26</v>
      </c>
      <c r="BO68" s="13">
        <v>0</v>
      </c>
      <c r="BP68" s="14">
        <v>0</v>
      </c>
      <c r="BQ68" s="11">
        <v>5</v>
      </c>
      <c r="BR68" s="12">
        <v>3</v>
      </c>
      <c r="BS68" s="12">
        <v>0</v>
      </c>
      <c r="BT68" s="12">
        <v>0</v>
      </c>
      <c r="BU68" s="12">
        <v>6</v>
      </c>
      <c r="BV68" s="13">
        <v>2</v>
      </c>
      <c r="BW68" s="13">
        <v>0</v>
      </c>
      <c r="BX68" s="14">
        <v>0</v>
      </c>
      <c r="BY68" s="11">
        <v>1</v>
      </c>
      <c r="BZ68" s="12">
        <v>1</v>
      </c>
      <c r="CA68" s="12">
        <v>0</v>
      </c>
      <c r="CB68" s="12">
        <v>0</v>
      </c>
      <c r="CC68" s="12">
        <v>2</v>
      </c>
      <c r="CD68" s="13">
        <v>0</v>
      </c>
      <c r="CE68" s="13">
        <v>0</v>
      </c>
      <c r="CF68" s="14">
        <v>0</v>
      </c>
      <c r="CG68" s="11">
        <v>0</v>
      </c>
      <c r="CH68" s="12">
        <v>1</v>
      </c>
      <c r="CI68" s="12">
        <v>0</v>
      </c>
      <c r="CJ68" s="12">
        <v>1</v>
      </c>
      <c r="CK68" s="12">
        <v>2</v>
      </c>
      <c r="CL68" s="13">
        <v>0</v>
      </c>
      <c r="CM68" s="13">
        <v>0</v>
      </c>
      <c r="CN68" s="14">
        <v>0</v>
      </c>
      <c r="CO68" s="11">
        <v>24</v>
      </c>
      <c r="CP68" s="12">
        <v>20</v>
      </c>
      <c r="CQ68" s="12">
        <v>2</v>
      </c>
      <c r="CR68" s="12">
        <v>0</v>
      </c>
      <c r="CS68" s="12">
        <v>42</v>
      </c>
      <c r="CT68" s="13">
        <v>4</v>
      </c>
      <c r="CU68" s="13">
        <v>0</v>
      </c>
      <c r="CV68" s="14">
        <v>0</v>
      </c>
      <c r="CW68" s="11">
        <v>85</v>
      </c>
      <c r="CX68" s="12">
        <v>25</v>
      </c>
      <c r="CY68" s="12">
        <v>7</v>
      </c>
      <c r="CZ68" s="12">
        <v>0</v>
      </c>
      <c r="DA68" s="12">
        <v>105</v>
      </c>
      <c r="DB68" s="13">
        <v>12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3</v>
      </c>
      <c r="DV68" s="12">
        <v>2</v>
      </c>
      <c r="DW68" s="12">
        <v>0</v>
      </c>
      <c r="DX68" s="12">
        <v>0</v>
      </c>
      <c r="DY68" s="12">
        <v>5</v>
      </c>
      <c r="DZ68" s="13">
        <v>0</v>
      </c>
      <c r="EA68" s="13">
        <v>0</v>
      </c>
      <c r="EB68" s="14">
        <v>0</v>
      </c>
      <c r="EC68" s="11">
        <v>0</v>
      </c>
      <c r="ED68" s="12">
        <v>0</v>
      </c>
      <c r="EE68" s="12">
        <v>0</v>
      </c>
      <c r="EF68" s="12">
        <v>0</v>
      </c>
      <c r="EG68" s="12">
        <v>0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2</v>
      </c>
      <c r="ET68" s="12">
        <v>1</v>
      </c>
      <c r="EU68" s="12">
        <v>0</v>
      </c>
      <c r="EV68" s="12">
        <v>0</v>
      </c>
      <c r="EW68" s="12">
        <v>3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6</v>
      </c>
      <c r="FJ68" s="12">
        <v>0</v>
      </c>
      <c r="FK68" s="12">
        <v>2</v>
      </c>
      <c r="FL68" s="12">
        <v>0</v>
      </c>
      <c r="FM68" s="12">
        <v>6</v>
      </c>
      <c r="FN68" s="13">
        <v>2</v>
      </c>
      <c r="FO68" s="13">
        <v>0</v>
      </c>
      <c r="FP68" s="14">
        <v>0</v>
      </c>
      <c r="FQ68" s="11">
        <v>0</v>
      </c>
      <c r="FR68" s="12">
        <v>0</v>
      </c>
      <c r="FS68" s="12">
        <v>0</v>
      </c>
      <c r="FT68" s="12">
        <v>0</v>
      </c>
      <c r="FU68" s="12">
        <v>0</v>
      </c>
      <c r="FV68" s="13">
        <v>0</v>
      </c>
      <c r="FW68" s="13">
        <v>0</v>
      </c>
      <c r="FX68" s="14">
        <v>0</v>
      </c>
      <c r="FY68" s="11">
        <v>77</v>
      </c>
      <c r="FZ68" s="12">
        <v>25</v>
      </c>
      <c r="GA68" s="12">
        <v>2</v>
      </c>
      <c r="GB68" s="12">
        <v>0</v>
      </c>
      <c r="GC68" s="12">
        <v>95</v>
      </c>
      <c r="GD68" s="13">
        <v>9</v>
      </c>
      <c r="GE68" s="13">
        <v>0</v>
      </c>
      <c r="GF68" s="14">
        <v>0</v>
      </c>
      <c r="GG68" s="11">
        <v>2</v>
      </c>
      <c r="GH68" s="12">
        <v>3</v>
      </c>
      <c r="GI68" s="12">
        <v>5</v>
      </c>
      <c r="GJ68" s="12">
        <v>1</v>
      </c>
      <c r="GK68" s="12">
        <v>9</v>
      </c>
      <c r="GL68" s="13">
        <v>2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0</v>
      </c>
      <c r="GX68" s="12">
        <v>0</v>
      </c>
      <c r="GY68" s="12">
        <v>0</v>
      </c>
      <c r="GZ68" s="12">
        <v>0</v>
      </c>
      <c r="HA68" s="12">
        <v>0</v>
      </c>
      <c r="HB68" s="13">
        <v>0</v>
      </c>
      <c r="HC68" s="13">
        <v>0</v>
      </c>
      <c r="HD68" s="14">
        <v>0</v>
      </c>
      <c r="HE68" s="11">
        <v>4</v>
      </c>
      <c r="HF68" s="12">
        <v>4</v>
      </c>
      <c r="HG68" s="12">
        <v>0</v>
      </c>
      <c r="HH68" s="12">
        <v>0</v>
      </c>
      <c r="HI68" s="12">
        <v>8</v>
      </c>
      <c r="HJ68" s="13">
        <v>0</v>
      </c>
      <c r="HK68" s="13">
        <v>0</v>
      </c>
      <c r="HL68" s="14">
        <v>0</v>
      </c>
      <c r="HM68" s="11">
        <v>313</v>
      </c>
      <c r="HN68" s="12">
        <v>113</v>
      </c>
      <c r="HO68" s="12">
        <v>15</v>
      </c>
      <c r="HP68" s="12">
        <v>5</v>
      </c>
      <c r="HQ68" s="12">
        <v>368</v>
      </c>
      <c r="HR68" s="13">
        <v>78</v>
      </c>
      <c r="HS68" s="13">
        <v>0</v>
      </c>
      <c r="HT68" s="14">
        <v>0</v>
      </c>
    </row>
    <row r="69" spans="1:228" ht="17.100000000000001" customHeight="1" x14ac:dyDescent="0.3">
      <c r="A69" s="6" t="s">
        <v>98</v>
      </c>
      <c r="B69" s="23">
        <v>59793</v>
      </c>
      <c r="C69" s="24">
        <v>3761</v>
      </c>
      <c r="D69" s="21">
        <v>6290.0339504624289</v>
      </c>
      <c r="E69" s="11">
        <v>2473</v>
      </c>
      <c r="F69" s="12">
        <v>991</v>
      </c>
      <c r="G69" s="12">
        <v>211</v>
      </c>
      <c r="H69" s="12">
        <v>86</v>
      </c>
      <c r="I69" s="12">
        <v>3387</v>
      </c>
      <c r="J69" s="13">
        <v>344</v>
      </c>
      <c r="K69" s="13">
        <v>0</v>
      </c>
      <c r="L69" s="14">
        <v>30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10</v>
      </c>
      <c r="AD69" s="12">
        <v>0</v>
      </c>
      <c r="AE69" s="12">
        <v>1</v>
      </c>
      <c r="AF69" s="12">
        <v>0</v>
      </c>
      <c r="AG69" s="12">
        <v>10</v>
      </c>
      <c r="AH69" s="13">
        <v>1</v>
      </c>
      <c r="AI69" s="13">
        <v>0</v>
      </c>
      <c r="AJ69" s="14">
        <v>0</v>
      </c>
      <c r="AK69" s="11">
        <v>12</v>
      </c>
      <c r="AL69" s="12">
        <v>1</v>
      </c>
      <c r="AM69" s="12">
        <v>1</v>
      </c>
      <c r="AN69" s="12">
        <v>0</v>
      </c>
      <c r="AO69" s="12">
        <v>9</v>
      </c>
      <c r="AP69" s="13">
        <v>5</v>
      </c>
      <c r="AQ69" s="13">
        <v>0</v>
      </c>
      <c r="AR69" s="14">
        <v>0</v>
      </c>
      <c r="AS69" s="11">
        <v>78</v>
      </c>
      <c r="AT69" s="12">
        <v>19</v>
      </c>
      <c r="AU69" s="12">
        <v>15</v>
      </c>
      <c r="AV69" s="12">
        <v>0</v>
      </c>
      <c r="AW69" s="12">
        <v>86</v>
      </c>
      <c r="AX69" s="13">
        <v>26</v>
      </c>
      <c r="AY69" s="13">
        <v>0</v>
      </c>
      <c r="AZ69" s="14">
        <v>0</v>
      </c>
      <c r="BA69" s="11">
        <v>42</v>
      </c>
      <c r="BB69" s="12">
        <v>11</v>
      </c>
      <c r="BC69" s="12">
        <v>7</v>
      </c>
      <c r="BD69" s="12">
        <v>0</v>
      </c>
      <c r="BE69" s="12">
        <v>58</v>
      </c>
      <c r="BF69" s="13">
        <v>1</v>
      </c>
      <c r="BG69" s="13">
        <v>0</v>
      </c>
      <c r="BH69" s="14">
        <v>1</v>
      </c>
      <c r="BI69" s="11">
        <v>76</v>
      </c>
      <c r="BJ69" s="12">
        <v>32</v>
      </c>
      <c r="BK69" s="12">
        <v>11</v>
      </c>
      <c r="BL69" s="12">
        <v>2</v>
      </c>
      <c r="BM69" s="12">
        <v>109</v>
      </c>
      <c r="BN69" s="13">
        <v>10</v>
      </c>
      <c r="BO69" s="13">
        <v>0</v>
      </c>
      <c r="BP69" s="14">
        <v>2</v>
      </c>
      <c r="BQ69" s="11">
        <v>17</v>
      </c>
      <c r="BR69" s="12">
        <v>3</v>
      </c>
      <c r="BS69" s="12">
        <v>7</v>
      </c>
      <c r="BT69" s="12">
        <v>1</v>
      </c>
      <c r="BU69" s="12">
        <v>27</v>
      </c>
      <c r="BV69" s="13">
        <v>1</v>
      </c>
      <c r="BW69" s="13">
        <v>0</v>
      </c>
      <c r="BX69" s="14">
        <v>0</v>
      </c>
      <c r="BY69" s="11">
        <v>2</v>
      </c>
      <c r="BZ69" s="12">
        <v>0</v>
      </c>
      <c r="CA69" s="12">
        <v>0</v>
      </c>
      <c r="CB69" s="12">
        <v>0</v>
      </c>
      <c r="CC69" s="12">
        <v>2</v>
      </c>
      <c r="CD69" s="13">
        <v>0</v>
      </c>
      <c r="CE69" s="13">
        <v>0</v>
      </c>
      <c r="CF69" s="14">
        <v>0</v>
      </c>
      <c r="CG69" s="11">
        <v>0</v>
      </c>
      <c r="CH69" s="12">
        <v>0</v>
      </c>
      <c r="CI69" s="12">
        <v>0</v>
      </c>
      <c r="CJ69" s="12">
        <v>0</v>
      </c>
      <c r="CK69" s="12">
        <v>0</v>
      </c>
      <c r="CL69" s="13">
        <v>0</v>
      </c>
      <c r="CM69" s="13">
        <v>0</v>
      </c>
      <c r="CN69" s="14">
        <v>0</v>
      </c>
      <c r="CO69" s="11">
        <v>130</v>
      </c>
      <c r="CP69" s="12">
        <v>63</v>
      </c>
      <c r="CQ69" s="12">
        <v>14</v>
      </c>
      <c r="CR69" s="12">
        <v>14</v>
      </c>
      <c r="CS69" s="12">
        <v>185</v>
      </c>
      <c r="CT69" s="13">
        <v>32</v>
      </c>
      <c r="CU69" s="13">
        <v>0</v>
      </c>
      <c r="CV69" s="14">
        <v>4</v>
      </c>
      <c r="CW69" s="11">
        <v>263</v>
      </c>
      <c r="CX69" s="12">
        <v>77</v>
      </c>
      <c r="CY69" s="12">
        <v>24</v>
      </c>
      <c r="CZ69" s="12">
        <v>6</v>
      </c>
      <c r="DA69" s="12">
        <v>327</v>
      </c>
      <c r="DB69" s="13">
        <v>37</v>
      </c>
      <c r="DC69" s="13">
        <v>0</v>
      </c>
      <c r="DD69" s="14">
        <v>6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43</v>
      </c>
      <c r="DV69" s="12">
        <v>20</v>
      </c>
      <c r="DW69" s="12">
        <v>1</v>
      </c>
      <c r="DX69" s="12">
        <v>0</v>
      </c>
      <c r="DY69" s="12">
        <v>57</v>
      </c>
      <c r="DZ69" s="13">
        <v>6</v>
      </c>
      <c r="EA69" s="13">
        <v>0</v>
      </c>
      <c r="EB69" s="14">
        <v>1</v>
      </c>
      <c r="EC69" s="11">
        <v>25</v>
      </c>
      <c r="ED69" s="12">
        <v>27</v>
      </c>
      <c r="EE69" s="12">
        <v>0</v>
      </c>
      <c r="EF69" s="12">
        <v>0</v>
      </c>
      <c r="EG69" s="12">
        <v>47</v>
      </c>
      <c r="EH69" s="13">
        <v>5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3</v>
      </c>
      <c r="ET69" s="12">
        <v>0</v>
      </c>
      <c r="EU69" s="12">
        <v>1</v>
      </c>
      <c r="EV69" s="12">
        <v>0</v>
      </c>
      <c r="EW69" s="12">
        <v>4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16</v>
      </c>
      <c r="FJ69" s="12">
        <v>1</v>
      </c>
      <c r="FK69" s="12">
        <v>4</v>
      </c>
      <c r="FL69" s="12">
        <v>0</v>
      </c>
      <c r="FM69" s="12">
        <v>19</v>
      </c>
      <c r="FN69" s="13">
        <v>2</v>
      </c>
      <c r="FO69" s="13">
        <v>0</v>
      </c>
      <c r="FP69" s="14">
        <v>0</v>
      </c>
      <c r="FQ69" s="11">
        <v>8</v>
      </c>
      <c r="FR69" s="12">
        <v>1</v>
      </c>
      <c r="FS69" s="12">
        <v>0</v>
      </c>
      <c r="FT69" s="12">
        <v>0</v>
      </c>
      <c r="FU69" s="12">
        <v>9</v>
      </c>
      <c r="FV69" s="13">
        <v>0</v>
      </c>
      <c r="FW69" s="13">
        <v>0</v>
      </c>
      <c r="FX69" s="14">
        <v>0</v>
      </c>
      <c r="FY69" s="11">
        <v>151</v>
      </c>
      <c r="FZ69" s="12">
        <v>50</v>
      </c>
      <c r="GA69" s="12">
        <v>1</v>
      </c>
      <c r="GB69" s="12">
        <v>0</v>
      </c>
      <c r="GC69" s="12">
        <v>190</v>
      </c>
      <c r="GD69" s="13">
        <v>9</v>
      </c>
      <c r="GE69" s="13">
        <v>0</v>
      </c>
      <c r="GF69" s="14">
        <v>3</v>
      </c>
      <c r="GG69" s="11">
        <v>19</v>
      </c>
      <c r="GH69" s="12">
        <v>8</v>
      </c>
      <c r="GI69" s="12">
        <v>1</v>
      </c>
      <c r="GJ69" s="12">
        <v>5</v>
      </c>
      <c r="GK69" s="12">
        <v>28</v>
      </c>
      <c r="GL69" s="13">
        <v>4</v>
      </c>
      <c r="GM69" s="13">
        <v>0</v>
      </c>
      <c r="GN69" s="14">
        <v>1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11</v>
      </c>
      <c r="GX69" s="12">
        <v>0</v>
      </c>
      <c r="GY69" s="12">
        <v>1</v>
      </c>
      <c r="GZ69" s="12">
        <v>0</v>
      </c>
      <c r="HA69" s="12">
        <v>12</v>
      </c>
      <c r="HB69" s="13">
        <v>0</v>
      </c>
      <c r="HC69" s="13">
        <v>0</v>
      </c>
      <c r="HD69" s="14">
        <v>0</v>
      </c>
      <c r="HE69" s="11">
        <v>420</v>
      </c>
      <c r="HF69" s="12">
        <v>274</v>
      </c>
      <c r="HG69" s="12">
        <v>100</v>
      </c>
      <c r="HH69" s="12">
        <v>53</v>
      </c>
      <c r="HI69" s="12">
        <v>829</v>
      </c>
      <c r="HJ69" s="13">
        <v>16</v>
      </c>
      <c r="HK69" s="13">
        <v>0</v>
      </c>
      <c r="HL69" s="14">
        <v>2</v>
      </c>
      <c r="HM69" s="11">
        <v>1147</v>
      </c>
      <c r="HN69" s="12">
        <v>404</v>
      </c>
      <c r="HO69" s="12">
        <v>22</v>
      </c>
      <c r="HP69" s="12">
        <v>5</v>
      </c>
      <c r="HQ69" s="12">
        <v>1379</v>
      </c>
      <c r="HR69" s="13">
        <v>189</v>
      </c>
      <c r="HS69" s="13">
        <v>0</v>
      </c>
      <c r="HT69" s="14">
        <v>10</v>
      </c>
    </row>
    <row r="70" spans="1:228" ht="17.100000000000001" customHeight="1" thickBot="1" x14ac:dyDescent="0.35">
      <c r="A70" s="6" t="s">
        <v>99</v>
      </c>
      <c r="B70" s="23">
        <v>24959</v>
      </c>
      <c r="C70" s="24">
        <v>1010</v>
      </c>
      <c r="D70" s="21">
        <v>4046.6364838334871</v>
      </c>
      <c r="E70" s="11">
        <v>726</v>
      </c>
      <c r="F70" s="12">
        <v>255</v>
      </c>
      <c r="G70" s="12">
        <v>22</v>
      </c>
      <c r="H70" s="12">
        <v>7</v>
      </c>
      <c r="I70" s="12">
        <v>775</v>
      </c>
      <c r="J70" s="13">
        <v>234</v>
      </c>
      <c r="K70" s="13">
        <v>0</v>
      </c>
      <c r="L70" s="14">
        <v>1</v>
      </c>
      <c r="M70" s="11">
        <v>2</v>
      </c>
      <c r="N70" s="12">
        <v>0</v>
      </c>
      <c r="O70" s="12">
        <v>0</v>
      </c>
      <c r="P70" s="12">
        <v>0</v>
      </c>
      <c r="Q70" s="12">
        <v>2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1</v>
      </c>
      <c r="AD70" s="12">
        <v>0</v>
      </c>
      <c r="AE70" s="12">
        <v>0</v>
      </c>
      <c r="AF70" s="12">
        <v>0</v>
      </c>
      <c r="AG70" s="12">
        <v>0</v>
      </c>
      <c r="AH70" s="13">
        <v>1</v>
      </c>
      <c r="AI70" s="13">
        <v>0</v>
      </c>
      <c r="AJ70" s="14">
        <v>0</v>
      </c>
      <c r="AK70" s="11">
        <v>3</v>
      </c>
      <c r="AL70" s="12">
        <v>0</v>
      </c>
      <c r="AM70" s="12">
        <v>0</v>
      </c>
      <c r="AN70" s="12">
        <v>0</v>
      </c>
      <c r="AO70" s="12">
        <v>1</v>
      </c>
      <c r="AP70" s="13">
        <v>2</v>
      </c>
      <c r="AQ70" s="13">
        <v>0</v>
      </c>
      <c r="AR70" s="14">
        <v>0</v>
      </c>
      <c r="AS70" s="11">
        <v>13</v>
      </c>
      <c r="AT70" s="12">
        <v>2</v>
      </c>
      <c r="AU70" s="12">
        <v>1</v>
      </c>
      <c r="AV70" s="12">
        <v>0</v>
      </c>
      <c r="AW70" s="12">
        <v>11</v>
      </c>
      <c r="AX70" s="13">
        <v>5</v>
      </c>
      <c r="AY70" s="13">
        <v>0</v>
      </c>
      <c r="AZ70" s="14">
        <v>0</v>
      </c>
      <c r="BA70" s="11">
        <v>6</v>
      </c>
      <c r="BB70" s="12">
        <v>1</v>
      </c>
      <c r="BC70" s="12">
        <v>0</v>
      </c>
      <c r="BD70" s="12">
        <v>0</v>
      </c>
      <c r="BE70" s="12">
        <v>5</v>
      </c>
      <c r="BF70" s="13">
        <v>2</v>
      </c>
      <c r="BG70" s="13">
        <v>0</v>
      </c>
      <c r="BH70" s="14">
        <v>0</v>
      </c>
      <c r="BI70" s="11">
        <v>18</v>
      </c>
      <c r="BJ70" s="12">
        <v>17</v>
      </c>
      <c r="BK70" s="12">
        <v>0</v>
      </c>
      <c r="BL70" s="12">
        <v>2</v>
      </c>
      <c r="BM70" s="12">
        <v>31</v>
      </c>
      <c r="BN70" s="13">
        <v>5</v>
      </c>
      <c r="BO70" s="13">
        <v>0</v>
      </c>
      <c r="BP70" s="14">
        <v>1</v>
      </c>
      <c r="BQ70" s="11">
        <v>2</v>
      </c>
      <c r="BR70" s="12">
        <v>0</v>
      </c>
      <c r="BS70" s="12">
        <v>0</v>
      </c>
      <c r="BT70" s="12">
        <v>0</v>
      </c>
      <c r="BU70" s="12">
        <v>2</v>
      </c>
      <c r="BV70" s="13">
        <v>0</v>
      </c>
      <c r="BW70" s="13">
        <v>0</v>
      </c>
      <c r="BX70" s="14">
        <v>0</v>
      </c>
      <c r="BY70" s="11">
        <v>1</v>
      </c>
      <c r="BZ70" s="12">
        <v>0</v>
      </c>
      <c r="CA70" s="12">
        <v>0</v>
      </c>
      <c r="CB70" s="12">
        <v>0</v>
      </c>
      <c r="CC70" s="12">
        <v>1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112</v>
      </c>
      <c r="CP70" s="12">
        <v>45</v>
      </c>
      <c r="CQ70" s="12">
        <v>7</v>
      </c>
      <c r="CR70" s="12">
        <v>4</v>
      </c>
      <c r="CS70" s="12">
        <v>128</v>
      </c>
      <c r="CT70" s="13">
        <v>40</v>
      </c>
      <c r="CU70" s="13">
        <v>0</v>
      </c>
      <c r="CV70" s="14">
        <v>0</v>
      </c>
      <c r="CW70" s="11">
        <v>169</v>
      </c>
      <c r="CX70" s="12">
        <v>44</v>
      </c>
      <c r="CY70" s="12">
        <v>6</v>
      </c>
      <c r="CZ70" s="12">
        <v>0</v>
      </c>
      <c r="DA70" s="12">
        <v>159</v>
      </c>
      <c r="DB70" s="13">
        <v>60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1</v>
      </c>
      <c r="DV70" s="12">
        <v>0</v>
      </c>
      <c r="DW70" s="12">
        <v>0</v>
      </c>
      <c r="DX70" s="12">
        <v>0</v>
      </c>
      <c r="DY70" s="12">
        <v>0</v>
      </c>
      <c r="DZ70" s="13">
        <v>1</v>
      </c>
      <c r="EA70" s="13">
        <v>0</v>
      </c>
      <c r="EB70" s="14">
        <v>0</v>
      </c>
      <c r="EC70" s="11">
        <v>1</v>
      </c>
      <c r="ED70" s="12">
        <v>0</v>
      </c>
      <c r="EE70" s="12">
        <v>0</v>
      </c>
      <c r="EF70" s="12">
        <v>0</v>
      </c>
      <c r="EG70" s="12">
        <v>1</v>
      </c>
      <c r="EH70" s="13">
        <v>0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1</v>
      </c>
      <c r="ET70" s="12">
        <v>1</v>
      </c>
      <c r="EU70" s="12">
        <v>0</v>
      </c>
      <c r="EV70" s="12">
        <v>0</v>
      </c>
      <c r="EW70" s="12">
        <v>1</v>
      </c>
      <c r="EX70" s="13">
        <v>1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0</v>
      </c>
      <c r="FJ70" s="12">
        <v>0</v>
      </c>
      <c r="FK70" s="12">
        <v>0</v>
      </c>
      <c r="FL70" s="12">
        <v>0</v>
      </c>
      <c r="FM70" s="12">
        <v>0</v>
      </c>
      <c r="FN70" s="13">
        <v>0</v>
      </c>
      <c r="FO70" s="13">
        <v>0</v>
      </c>
      <c r="FP70" s="14">
        <v>0</v>
      </c>
      <c r="FQ70" s="11">
        <v>3</v>
      </c>
      <c r="FR70" s="12">
        <v>0</v>
      </c>
      <c r="FS70" s="12">
        <v>0</v>
      </c>
      <c r="FT70" s="12">
        <v>0</v>
      </c>
      <c r="FU70" s="12">
        <v>3</v>
      </c>
      <c r="FV70" s="13">
        <v>0</v>
      </c>
      <c r="FW70" s="13">
        <v>0</v>
      </c>
      <c r="FX70" s="14">
        <v>0</v>
      </c>
      <c r="FY70" s="11">
        <v>24</v>
      </c>
      <c r="FZ70" s="12">
        <v>11</v>
      </c>
      <c r="GA70" s="12">
        <v>0</v>
      </c>
      <c r="GB70" s="12">
        <v>0</v>
      </c>
      <c r="GC70" s="12">
        <v>30</v>
      </c>
      <c r="GD70" s="13">
        <v>5</v>
      </c>
      <c r="GE70" s="13">
        <v>0</v>
      </c>
      <c r="GF70" s="14">
        <v>0</v>
      </c>
      <c r="GG70" s="11">
        <v>3</v>
      </c>
      <c r="GH70" s="12">
        <v>2</v>
      </c>
      <c r="GI70" s="12">
        <v>0</v>
      </c>
      <c r="GJ70" s="12">
        <v>0</v>
      </c>
      <c r="GK70" s="12">
        <v>3</v>
      </c>
      <c r="GL70" s="13">
        <v>2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4</v>
      </c>
      <c r="GX70" s="12">
        <v>1</v>
      </c>
      <c r="GY70" s="12">
        <v>0</v>
      </c>
      <c r="GZ70" s="12">
        <v>0</v>
      </c>
      <c r="HA70" s="12">
        <v>2</v>
      </c>
      <c r="HB70" s="13">
        <v>3</v>
      </c>
      <c r="HC70" s="13">
        <v>0</v>
      </c>
      <c r="HD70" s="14">
        <v>0</v>
      </c>
      <c r="HE70" s="11">
        <v>6</v>
      </c>
      <c r="HF70" s="12">
        <v>2</v>
      </c>
      <c r="HG70" s="12">
        <v>0</v>
      </c>
      <c r="HH70" s="12">
        <v>0</v>
      </c>
      <c r="HI70" s="12">
        <v>8</v>
      </c>
      <c r="HJ70" s="13">
        <v>0</v>
      </c>
      <c r="HK70" s="13">
        <v>0</v>
      </c>
      <c r="HL70" s="14">
        <v>0</v>
      </c>
      <c r="HM70" s="11">
        <v>356</v>
      </c>
      <c r="HN70" s="12">
        <v>129</v>
      </c>
      <c r="HO70" s="12">
        <v>8</v>
      </c>
      <c r="HP70" s="12">
        <v>1</v>
      </c>
      <c r="HQ70" s="12">
        <v>387</v>
      </c>
      <c r="HR70" s="13">
        <v>107</v>
      </c>
      <c r="HS70" s="13">
        <v>0</v>
      </c>
      <c r="HT70" s="14">
        <v>0</v>
      </c>
    </row>
    <row r="71" spans="1:228" s="39" customFormat="1" ht="17.100000000000001" customHeight="1" thickBot="1" x14ac:dyDescent="0.35">
      <c r="A71" s="31" t="s">
        <v>120</v>
      </c>
      <c r="B71" s="32">
        <v>19507369</v>
      </c>
      <c r="C71" s="33">
        <v>866939</v>
      </c>
      <c r="D71" s="34">
        <v>4444.161588372066</v>
      </c>
      <c r="E71" s="35">
        <v>592730</v>
      </c>
      <c r="F71" s="36">
        <v>207335</v>
      </c>
      <c r="G71" s="36">
        <v>50650</v>
      </c>
      <c r="H71" s="36">
        <v>16224</v>
      </c>
      <c r="I71" s="36">
        <v>564079</v>
      </c>
      <c r="J71" s="37">
        <v>297710</v>
      </c>
      <c r="K71" s="37">
        <v>1155</v>
      </c>
      <c r="L71" s="38">
        <v>3995</v>
      </c>
      <c r="M71" s="35">
        <v>574</v>
      </c>
      <c r="N71" s="36">
        <v>62</v>
      </c>
      <c r="O71" s="36">
        <v>48</v>
      </c>
      <c r="P71" s="36">
        <v>1</v>
      </c>
      <c r="Q71" s="36">
        <v>291</v>
      </c>
      <c r="R71" s="37">
        <v>391</v>
      </c>
      <c r="S71" s="37">
        <v>1</v>
      </c>
      <c r="T71" s="38">
        <v>2</v>
      </c>
      <c r="U71" s="35">
        <v>92</v>
      </c>
      <c r="V71" s="36">
        <v>22</v>
      </c>
      <c r="W71" s="36">
        <v>6</v>
      </c>
      <c r="X71" s="36">
        <v>0</v>
      </c>
      <c r="Y71" s="36">
        <v>91</v>
      </c>
      <c r="Z71" s="37">
        <v>29</v>
      </c>
      <c r="AA71" s="37">
        <v>0</v>
      </c>
      <c r="AB71" s="38">
        <v>0</v>
      </c>
      <c r="AC71" s="35">
        <v>1520</v>
      </c>
      <c r="AD71" s="36">
        <v>49</v>
      </c>
      <c r="AE71" s="36">
        <v>260</v>
      </c>
      <c r="AF71" s="36">
        <v>10</v>
      </c>
      <c r="AG71" s="36">
        <v>1117</v>
      </c>
      <c r="AH71" s="37">
        <v>713</v>
      </c>
      <c r="AI71" s="37">
        <v>1</v>
      </c>
      <c r="AJ71" s="38">
        <v>8</v>
      </c>
      <c r="AK71" s="35">
        <v>5350</v>
      </c>
      <c r="AL71" s="36">
        <v>705</v>
      </c>
      <c r="AM71" s="36">
        <v>1533</v>
      </c>
      <c r="AN71" s="36">
        <v>124</v>
      </c>
      <c r="AO71" s="36">
        <v>3148</v>
      </c>
      <c r="AP71" s="37">
        <v>4549</v>
      </c>
      <c r="AQ71" s="37">
        <v>5</v>
      </c>
      <c r="AR71" s="38">
        <v>10</v>
      </c>
      <c r="AS71" s="35">
        <v>19406</v>
      </c>
      <c r="AT71" s="36">
        <v>5647</v>
      </c>
      <c r="AU71" s="36">
        <v>1758</v>
      </c>
      <c r="AV71" s="36">
        <v>626</v>
      </c>
      <c r="AW71" s="36">
        <v>15680</v>
      </c>
      <c r="AX71" s="37">
        <v>11610</v>
      </c>
      <c r="AY71" s="37">
        <v>38</v>
      </c>
      <c r="AZ71" s="38">
        <v>109</v>
      </c>
      <c r="BA71" s="35">
        <v>13392</v>
      </c>
      <c r="BB71" s="36">
        <v>2069</v>
      </c>
      <c r="BC71" s="36">
        <v>5052</v>
      </c>
      <c r="BD71" s="36">
        <v>410</v>
      </c>
      <c r="BE71" s="36">
        <v>12317</v>
      </c>
      <c r="BF71" s="37">
        <v>8528</v>
      </c>
      <c r="BG71" s="37">
        <v>24</v>
      </c>
      <c r="BH71" s="38">
        <v>54</v>
      </c>
      <c r="BI71" s="35">
        <v>46872</v>
      </c>
      <c r="BJ71" s="36">
        <v>33407</v>
      </c>
      <c r="BK71" s="36">
        <v>8145</v>
      </c>
      <c r="BL71" s="36">
        <v>4075</v>
      </c>
      <c r="BM71" s="36">
        <v>62443</v>
      </c>
      <c r="BN71" s="37">
        <v>29499</v>
      </c>
      <c r="BO71" s="37">
        <v>84</v>
      </c>
      <c r="BP71" s="38">
        <v>473</v>
      </c>
      <c r="BQ71" s="35">
        <v>3681</v>
      </c>
      <c r="BR71" s="36">
        <v>825</v>
      </c>
      <c r="BS71" s="36">
        <v>1483</v>
      </c>
      <c r="BT71" s="36">
        <v>217</v>
      </c>
      <c r="BU71" s="36">
        <v>3340</v>
      </c>
      <c r="BV71" s="37">
        <v>2843</v>
      </c>
      <c r="BW71" s="37">
        <v>12</v>
      </c>
      <c r="BX71" s="38">
        <v>11</v>
      </c>
      <c r="BY71" s="35">
        <v>708</v>
      </c>
      <c r="BZ71" s="36">
        <v>100</v>
      </c>
      <c r="CA71" s="36">
        <v>27</v>
      </c>
      <c r="CB71" s="36">
        <v>7</v>
      </c>
      <c r="CC71" s="36">
        <v>532</v>
      </c>
      <c r="CD71" s="37">
        <v>307</v>
      </c>
      <c r="CE71" s="37">
        <v>0</v>
      </c>
      <c r="CF71" s="38">
        <v>3</v>
      </c>
      <c r="CG71" s="35">
        <v>175</v>
      </c>
      <c r="CH71" s="36">
        <v>47</v>
      </c>
      <c r="CI71" s="36">
        <v>57</v>
      </c>
      <c r="CJ71" s="36">
        <v>10</v>
      </c>
      <c r="CK71" s="36">
        <v>196</v>
      </c>
      <c r="CL71" s="37">
        <v>91</v>
      </c>
      <c r="CM71" s="37">
        <v>1</v>
      </c>
      <c r="CN71" s="38">
        <v>1</v>
      </c>
      <c r="CO71" s="35">
        <v>48477</v>
      </c>
      <c r="CP71" s="36">
        <v>19710</v>
      </c>
      <c r="CQ71" s="36">
        <v>5892</v>
      </c>
      <c r="CR71" s="36">
        <v>3832</v>
      </c>
      <c r="CS71" s="36">
        <v>51674</v>
      </c>
      <c r="CT71" s="37">
        <v>25715</v>
      </c>
      <c r="CU71" s="37">
        <v>132</v>
      </c>
      <c r="CV71" s="38">
        <v>390</v>
      </c>
      <c r="CW71" s="35">
        <v>91236</v>
      </c>
      <c r="CX71" s="36">
        <v>23722</v>
      </c>
      <c r="CY71" s="36">
        <v>6204</v>
      </c>
      <c r="CZ71" s="36">
        <v>1191</v>
      </c>
      <c r="DA71" s="36">
        <v>75253</v>
      </c>
      <c r="DB71" s="37">
        <v>46423</v>
      </c>
      <c r="DC71" s="37">
        <v>160</v>
      </c>
      <c r="DD71" s="38">
        <v>517</v>
      </c>
      <c r="DE71" s="35">
        <v>23</v>
      </c>
      <c r="DF71" s="36">
        <v>7</v>
      </c>
      <c r="DG71" s="36">
        <v>1</v>
      </c>
      <c r="DH71" s="36">
        <v>0</v>
      </c>
      <c r="DI71" s="36">
        <v>22</v>
      </c>
      <c r="DJ71" s="37">
        <v>9</v>
      </c>
      <c r="DK71" s="37">
        <v>0</v>
      </c>
      <c r="DL71" s="38">
        <v>0</v>
      </c>
      <c r="DM71" s="35">
        <v>488</v>
      </c>
      <c r="DN71" s="36">
        <v>445</v>
      </c>
      <c r="DO71" s="36">
        <v>10</v>
      </c>
      <c r="DP71" s="36">
        <v>11</v>
      </c>
      <c r="DQ71" s="36">
        <v>560</v>
      </c>
      <c r="DR71" s="37">
        <v>383</v>
      </c>
      <c r="DS71" s="37">
        <v>3</v>
      </c>
      <c r="DT71" s="38">
        <v>8</v>
      </c>
      <c r="DU71" s="35">
        <v>7617</v>
      </c>
      <c r="DV71" s="36">
        <v>4177</v>
      </c>
      <c r="DW71" s="36">
        <v>323</v>
      </c>
      <c r="DX71" s="36">
        <v>128</v>
      </c>
      <c r="DY71" s="36">
        <v>7875</v>
      </c>
      <c r="DZ71" s="37">
        <v>4301</v>
      </c>
      <c r="EA71" s="37">
        <v>15</v>
      </c>
      <c r="EB71" s="38">
        <v>54</v>
      </c>
      <c r="EC71" s="35">
        <v>1611</v>
      </c>
      <c r="ED71" s="36">
        <v>823</v>
      </c>
      <c r="EE71" s="36">
        <v>41</v>
      </c>
      <c r="EF71" s="36">
        <v>11</v>
      </c>
      <c r="EG71" s="36">
        <v>1486</v>
      </c>
      <c r="EH71" s="37">
        <v>987</v>
      </c>
      <c r="EI71" s="37">
        <v>3</v>
      </c>
      <c r="EJ71" s="38">
        <v>10</v>
      </c>
      <c r="EK71" s="35">
        <v>80</v>
      </c>
      <c r="EL71" s="36">
        <v>11</v>
      </c>
      <c r="EM71" s="36">
        <v>11</v>
      </c>
      <c r="EN71" s="36">
        <v>1</v>
      </c>
      <c r="EO71" s="36">
        <v>62</v>
      </c>
      <c r="EP71" s="37">
        <v>40</v>
      </c>
      <c r="EQ71" s="37">
        <v>0</v>
      </c>
      <c r="ER71" s="38">
        <v>1</v>
      </c>
      <c r="ES71" s="35">
        <v>2360</v>
      </c>
      <c r="ET71" s="36">
        <v>513</v>
      </c>
      <c r="EU71" s="36">
        <v>284</v>
      </c>
      <c r="EV71" s="36">
        <v>67</v>
      </c>
      <c r="EW71" s="36">
        <v>1967</v>
      </c>
      <c r="EX71" s="37">
        <v>1241</v>
      </c>
      <c r="EY71" s="37">
        <v>2</v>
      </c>
      <c r="EZ71" s="38">
        <v>14</v>
      </c>
      <c r="FA71" s="35">
        <v>1414</v>
      </c>
      <c r="FB71" s="36">
        <v>1918</v>
      </c>
      <c r="FC71" s="36">
        <v>15</v>
      </c>
      <c r="FD71" s="36">
        <v>12</v>
      </c>
      <c r="FE71" s="36">
        <v>2400</v>
      </c>
      <c r="FF71" s="37">
        <v>907</v>
      </c>
      <c r="FG71" s="37">
        <v>7</v>
      </c>
      <c r="FH71" s="38">
        <v>45</v>
      </c>
      <c r="FI71" s="35">
        <v>2751</v>
      </c>
      <c r="FJ71" s="36">
        <v>210</v>
      </c>
      <c r="FK71" s="36">
        <v>338</v>
      </c>
      <c r="FL71" s="36">
        <v>23</v>
      </c>
      <c r="FM71" s="36">
        <v>2418</v>
      </c>
      <c r="FN71" s="37">
        <v>877</v>
      </c>
      <c r="FO71" s="37">
        <v>4</v>
      </c>
      <c r="FP71" s="38">
        <v>23</v>
      </c>
      <c r="FQ71" s="35">
        <v>1822</v>
      </c>
      <c r="FR71" s="36">
        <v>454</v>
      </c>
      <c r="FS71" s="36">
        <v>118</v>
      </c>
      <c r="FT71" s="36">
        <v>12</v>
      </c>
      <c r="FU71" s="36">
        <v>1753</v>
      </c>
      <c r="FV71" s="37">
        <v>647</v>
      </c>
      <c r="FW71" s="37">
        <v>1</v>
      </c>
      <c r="FX71" s="38">
        <v>5</v>
      </c>
      <c r="FY71" s="35">
        <v>31525</v>
      </c>
      <c r="FZ71" s="36">
        <v>11127</v>
      </c>
      <c r="GA71" s="36">
        <v>102</v>
      </c>
      <c r="GB71" s="36">
        <v>28</v>
      </c>
      <c r="GC71" s="36">
        <v>37332</v>
      </c>
      <c r="GD71" s="37">
        <v>4995</v>
      </c>
      <c r="GE71" s="37">
        <v>81</v>
      </c>
      <c r="GF71" s="38">
        <v>374</v>
      </c>
      <c r="GG71" s="35">
        <v>3980</v>
      </c>
      <c r="GH71" s="36">
        <v>1189</v>
      </c>
      <c r="GI71" s="36">
        <v>1081</v>
      </c>
      <c r="GJ71" s="36">
        <v>216</v>
      </c>
      <c r="GK71" s="36">
        <v>4127</v>
      </c>
      <c r="GL71" s="37">
        <v>2295</v>
      </c>
      <c r="GM71" s="37">
        <v>12</v>
      </c>
      <c r="GN71" s="38">
        <v>32</v>
      </c>
      <c r="GO71" s="35">
        <v>345</v>
      </c>
      <c r="GP71" s="36">
        <v>66</v>
      </c>
      <c r="GQ71" s="36">
        <v>2</v>
      </c>
      <c r="GR71" s="36">
        <v>3</v>
      </c>
      <c r="GS71" s="36">
        <v>317</v>
      </c>
      <c r="GT71" s="37">
        <v>92</v>
      </c>
      <c r="GU71" s="37">
        <v>5</v>
      </c>
      <c r="GV71" s="38">
        <v>2</v>
      </c>
      <c r="GW71" s="35">
        <v>3750</v>
      </c>
      <c r="GX71" s="36">
        <v>308</v>
      </c>
      <c r="GY71" s="36">
        <v>762</v>
      </c>
      <c r="GZ71" s="36">
        <v>92</v>
      </c>
      <c r="HA71" s="36">
        <v>2239</v>
      </c>
      <c r="HB71" s="37">
        <v>2648</v>
      </c>
      <c r="HC71" s="37">
        <v>6</v>
      </c>
      <c r="HD71" s="38">
        <v>19</v>
      </c>
      <c r="HE71" s="35">
        <v>16545</v>
      </c>
      <c r="HF71" s="36">
        <v>4292</v>
      </c>
      <c r="HG71" s="36">
        <v>520</v>
      </c>
      <c r="HH71" s="36">
        <v>348</v>
      </c>
      <c r="HI71" s="36">
        <v>17059</v>
      </c>
      <c r="HJ71" s="37">
        <v>4457</v>
      </c>
      <c r="HK71" s="37">
        <v>32</v>
      </c>
      <c r="HL71" s="38">
        <v>157</v>
      </c>
      <c r="HM71" s="35">
        <v>286936</v>
      </c>
      <c r="HN71" s="36">
        <v>95430</v>
      </c>
      <c r="HO71" s="36">
        <v>16577</v>
      </c>
      <c r="HP71" s="36">
        <v>4769</v>
      </c>
      <c r="HQ71" s="36">
        <v>258380</v>
      </c>
      <c r="HR71" s="37">
        <v>143133</v>
      </c>
      <c r="HS71" s="37">
        <v>526</v>
      </c>
      <c r="HT71" s="38">
        <v>1673</v>
      </c>
    </row>
    <row r="72" spans="1:228" ht="17.100000000000001" customHeight="1" thickTop="1" x14ac:dyDescent="0.3"/>
    <row r="73" spans="1:228" ht="17.100000000000001" customHeight="1" x14ac:dyDescent="0.3">
      <c r="A73" s="4" t="s">
        <v>32</v>
      </c>
      <c r="B73" s="22"/>
      <c r="C73" s="22"/>
      <c r="D73" s="22"/>
    </row>
  </sheetData>
  <mergeCells count="111"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Page &amp;P of 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9FFCC"/>
  </sheetPr>
  <dimension ref="A1:HT73"/>
  <sheetViews>
    <sheetView zoomScale="84" zoomScaleNormal="84" workbookViewId="0">
      <pane xSplit="1" ySplit="3" topLeftCell="B4" activePane="bottomRight" state="frozen"/>
      <selection activeCell="K41" sqref="K41"/>
      <selection pane="topRight" activeCell="K41" sqref="K41"/>
      <selection pane="bottomLeft" activeCell="K41" sqref="K41"/>
      <selection pane="bottomRight" activeCell="A4" sqref="A4"/>
    </sheetView>
  </sheetViews>
  <sheetFormatPr defaultColWidth="9.109375" defaultRowHeight="13.8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86"/>
      <c r="M1" s="83" t="s">
        <v>3</v>
      </c>
      <c r="N1" s="84"/>
      <c r="O1" s="84"/>
      <c r="P1" s="84"/>
      <c r="Q1" s="84"/>
      <c r="R1" s="85"/>
      <c r="S1" s="85"/>
      <c r="T1" s="86"/>
      <c r="U1" s="83" t="s">
        <v>10</v>
      </c>
      <c r="V1" s="84"/>
      <c r="W1" s="84"/>
      <c r="X1" s="84"/>
      <c r="Y1" s="84"/>
      <c r="Z1" s="85"/>
      <c r="AA1" s="85"/>
      <c r="AB1" s="86"/>
      <c r="AC1" s="83" t="s">
        <v>4</v>
      </c>
      <c r="AD1" s="84"/>
      <c r="AE1" s="84"/>
      <c r="AF1" s="84"/>
      <c r="AG1" s="84"/>
      <c r="AH1" s="85"/>
      <c r="AI1" s="85"/>
      <c r="AJ1" s="86"/>
      <c r="AK1" s="83" t="s">
        <v>5</v>
      </c>
      <c r="AL1" s="84"/>
      <c r="AM1" s="84"/>
      <c r="AN1" s="84"/>
      <c r="AO1" s="84"/>
      <c r="AP1" s="85"/>
      <c r="AQ1" s="85"/>
      <c r="AR1" s="86"/>
      <c r="AS1" s="83" t="s">
        <v>6</v>
      </c>
      <c r="AT1" s="84"/>
      <c r="AU1" s="84"/>
      <c r="AV1" s="84"/>
      <c r="AW1" s="84"/>
      <c r="AX1" s="85"/>
      <c r="AY1" s="85"/>
      <c r="AZ1" s="86"/>
      <c r="BA1" s="83" t="s">
        <v>7</v>
      </c>
      <c r="BB1" s="84"/>
      <c r="BC1" s="84"/>
      <c r="BD1" s="84"/>
      <c r="BE1" s="84"/>
      <c r="BF1" s="85"/>
      <c r="BG1" s="85"/>
      <c r="BH1" s="86"/>
      <c r="BI1" s="83" t="s">
        <v>8</v>
      </c>
      <c r="BJ1" s="84"/>
      <c r="BK1" s="84"/>
      <c r="BL1" s="84"/>
      <c r="BM1" s="84"/>
      <c r="BN1" s="85"/>
      <c r="BO1" s="85"/>
      <c r="BP1" s="86"/>
      <c r="BQ1" s="83" t="s">
        <v>9</v>
      </c>
      <c r="BR1" s="84"/>
      <c r="BS1" s="84"/>
      <c r="BT1" s="84"/>
      <c r="BU1" s="84"/>
      <c r="BV1" s="85"/>
      <c r="BW1" s="85"/>
      <c r="BX1" s="86"/>
      <c r="BY1" s="80" t="s">
        <v>11</v>
      </c>
      <c r="BZ1" s="81"/>
      <c r="CA1" s="81"/>
      <c r="CB1" s="81"/>
      <c r="CC1" s="81"/>
      <c r="CD1" s="81"/>
      <c r="CE1" s="81"/>
      <c r="CF1" s="82"/>
      <c r="CG1" s="80" t="s">
        <v>12</v>
      </c>
      <c r="CH1" s="81"/>
      <c r="CI1" s="81"/>
      <c r="CJ1" s="81"/>
      <c r="CK1" s="81"/>
      <c r="CL1" s="81"/>
      <c r="CM1" s="81"/>
      <c r="CN1" s="82"/>
      <c r="CO1" s="80" t="s">
        <v>13</v>
      </c>
      <c r="CP1" s="81"/>
      <c r="CQ1" s="81"/>
      <c r="CR1" s="81"/>
      <c r="CS1" s="81"/>
      <c r="CT1" s="81"/>
      <c r="CU1" s="81"/>
      <c r="CV1" s="82"/>
      <c r="CW1" s="80" t="s">
        <v>14</v>
      </c>
      <c r="CX1" s="81"/>
      <c r="CY1" s="81"/>
      <c r="CZ1" s="81"/>
      <c r="DA1" s="81"/>
      <c r="DB1" s="81"/>
      <c r="DC1" s="81"/>
      <c r="DD1" s="82"/>
      <c r="DE1" s="80" t="s">
        <v>15</v>
      </c>
      <c r="DF1" s="81"/>
      <c r="DG1" s="81"/>
      <c r="DH1" s="81"/>
      <c r="DI1" s="81"/>
      <c r="DJ1" s="81"/>
      <c r="DK1" s="81"/>
      <c r="DL1" s="82"/>
      <c r="DM1" s="80" t="s">
        <v>16</v>
      </c>
      <c r="DN1" s="81"/>
      <c r="DO1" s="81"/>
      <c r="DP1" s="81"/>
      <c r="DQ1" s="81"/>
      <c r="DR1" s="81"/>
      <c r="DS1" s="81"/>
      <c r="DT1" s="82"/>
      <c r="DU1" s="80" t="s">
        <v>17</v>
      </c>
      <c r="DV1" s="81"/>
      <c r="DW1" s="81"/>
      <c r="DX1" s="81"/>
      <c r="DY1" s="81"/>
      <c r="DZ1" s="81"/>
      <c r="EA1" s="81"/>
      <c r="EB1" s="82"/>
      <c r="EC1" s="80" t="s">
        <v>18</v>
      </c>
      <c r="ED1" s="81"/>
      <c r="EE1" s="81"/>
      <c r="EF1" s="81"/>
      <c r="EG1" s="81"/>
      <c r="EH1" s="81"/>
      <c r="EI1" s="81"/>
      <c r="EJ1" s="82"/>
      <c r="EK1" s="80" t="s">
        <v>19</v>
      </c>
      <c r="EL1" s="81"/>
      <c r="EM1" s="81"/>
      <c r="EN1" s="81"/>
      <c r="EO1" s="81"/>
      <c r="EP1" s="81"/>
      <c r="EQ1" s="81"/>
      <c r="ER1" s="82"/>
      <c r="ES1" s="80" t="s">
        <v>20</v>
      </c>
      <c r="ET1" s="81"/>
      <c r="EU1" s="81"/>
      <c r="EV1" s="81"/>
      <c r="EW1" s="81"/>
      <c r="EX1" s="81"/>
      <c r="EY1" s="81"/>
      <c r="EZ1" s="82"/>
      <c r="FA1" s="80" t="s">
        <v>21</v>
      </c>
      <c r="FB1" s="81"/>
      <c r="FC1" s="81"/>
      <c r="FD1" s="81"/>
      <c r="FE1" s="81"/>
      <c r="FF1" s="81"/>
      <c r="FG1" s="81"/>
      <c r="FH1" s="82"/>
      <c r="FI1" s="80" t="s">
        <v>130</v>
      </c>
      <c r="FJ1" s="81"/>
      <c r="FK1" s="81"/>
      <c r="FL1" s="81"/>
      <c r="FM1" s="81"/>
      <c r="FN1" s="81"/>
      <c r="FO1" s="81"/>
      <c r="FP1" s="82"/>
      <c r="FQ1" s="80" t="s">
        <v>113</v>
      </c>
      <c r="FR1" s="81"/>
      <c r="FS1" s="81"/>
      <c r="FT1" s="81"/>
      <c r="FU1" s="81"/>
      <c r="FV1" s="81"/>
      <c r="FW1" s="81"/>
      <c r="FX1" s="82"/>
      <c r="FY1" s="80" t="s">
        <v>22</v>
      </c>
      <c r="FZ1" s="81"/>
      <c r="GA1" s="81"/>
      <c r="GB1" s="81"/>
      <c r="GC1" s="81"/>
      <c r="GD1" s="81"/>
      <c r="GE1" s="81"/>
      <c r="GF1" s="82"/>
      <c r="GG1" s="80" t="s">
        <v>23</v>
      </c>
      <c r="GH1" s="81"/>
      <c r="GI1" s="81"/>
      <c r="GJ1" s="81"/>
      <c r="GK1" s="81"/>
      <c r="GL1" s="81"/>
      <c r="GM1" s="81"/>
      <c r="GN1" s="82"/>
      <c r="GO1" s="80" t="s">
        <v>24</v>
      </c>
      <c r="GP1" s="81"/>
      <c r="GQ1" s="81"/>
      <c r="GR1" s="81"/>
      <c r="GS1" s="81"/>
      <c r="GT1" s="81"/>
      <c r="GU1" s="81"/>
      <c r="GV1" s="82"/>
      <c r="GW1" s="80" t="s">
        <v>25</v>
      </c>
      <c r="GX1" s="81"/>
      <c r="GY1" s="81"/>
      <c r="GZ1" s="81"/>
      <c r="HA1" s="81"/>
      <c r="HB1" s="81"/>
      <c r="HC1" s="81"/>
      <c r="HD1" s="82"/>
      <c r="HE1" s="80" t="s">
        <v>26</v>
      </c>
      <c r="HF1" s="81"/>
      <c r="HG1" s="81"/>
      <c r="HH1" s="81"/>
      <c r="HI1" s="81"/>
      <c r="HJ1" s="81"/>
      <c r="HK1" s="81"/>
      <c r="HL1" s="82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89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8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9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8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9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8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9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8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9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8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9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8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9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8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9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8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9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8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79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8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9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8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9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8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9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8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9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8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78"/>
    </row>
    <row r="3" spans="1:228" s="1" customFormat="1" ht="17.100000000000001" customHeight="1" x14ac:dyDescent="0.3">
      <c r="A3" s="90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129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129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129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129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129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129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129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129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129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129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129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129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129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129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129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129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129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129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129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129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129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129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129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129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129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129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129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129</v>
      </c>
    </row>
    <row r="4" spans="1:228" ht="17.100000000000001" customHeight="1" x14ac:dyDescent="0.3">
      <c r="A4" s="6" t="s">
        <v>33</v>
      </c>
      <c r="B4" s="23">
        <v>254893</v>
      </c>
      <c r="C4" s="24">
        <v>11976</v>
      </c>
      <c r="D4" s="21">
        <v>4698.4420913873664</v>
      </c>
      <c r="E4" s="11">
        <v>8003</v>
      </c>
      <c r="F4" s="12">
        <v>3208</v>
      </c>
      <c r="G4" s="12">
        <v>599</v>
      </c>
      <c r="H4" s="12">
        <v>166</v>
      </c>
      <c r="I4" s="12">
        <v>5703</v>
      </c>
      <c r="J4" s="13">
        <v>6198</v>
      </c>
      <c r="K4" s="13">
        <v>4</v>
      </c>
      <c r="L4" s="14">
        <v>71</v>
      </c>
      <c r="M4" s="11">
        <v>2</v>
      </c>
      <c r="N4" s="12">
        <v>0</v>
      </c>
      <c r="O4" s="12">
        <v>0</v>
      </c>
      <c r="P4" s="12">
        <v>0</v>
      </c>
      <c r="Q4" s="12">
        <v>0</v>
      </c>
      <c r="R4" s="13">
        <v>2</v>
      </c>
      <c r="S4" s="13">
        <v>0</v>
      </c>
      <c r="T4" s="14">
        <v>0</v>
      </c>
      <c r="U4" s="11">
        <v>0</v>
      </c>
      <c r="V4" s="12">
        <v>0</v>
      </c>
      <c r="W4" s="12">
        <v>0</v>
      </c>
      <c r="X4" s="12">
        <v>0</v>
      </c>
      <c r="Y4" s="12">
        <v>0</v>
      </c>
      <c r="Z4" s="13">
        <v>0</v>
      </c>
      <c r="AA4" s="13">
        <v>0</v>
      </c>
      <c r="AB4" s="14">
        <v>0</v>
      </c>
      <c r="AC4" s="11">
        <v>51</v>
      </c>
      <c r="AD4" s="12">
        <v>0</v>
      </c>
      <c r="AE4" s="12">
        <v>10</v>
      </c>
      <c r="AF4" s="12">
        <v>0</v>
      </c>
      <c r="AG4" s="12">
        <v>23</v>
      </c>
      <c r="AH4" s="13">
        <v>37</v>
      </c>
      <c r="AI4" s="13">
        <v>0</v>
      </c>
      <c r="AJ4" s="14">
        <v>1</v>
      </c>
      <c r="AK4" s="11">
        <v>154</v>
      </c>
      <c r="AL4" s="12">
        <v>24</v>
      </c>
      <c r="AM4" s="12">
        <v>31</v>
      </c>
      <c r="AN4" s="12">
        <v>3</v>
      </c>
      <c r="AO4" s="12">
        <v>38</v>
      </c>
      <c r="AP4" s="13">
        <v>174</v>
      </c>
      <c r="AQ4" s="13">
        <v>0</v>
      </c>
      <c r="AR4" s="14">
        <v>0</v>
      </c>
      <c r="AS4" s="11">
        <v>449</v>
      </c>
      <c r="AT4" s="12">
        <v>164</v>
      </c>
      <c r="AU4" s="12">
        <v>37</v>
      </c>
      <c r="AV4" s="12">
        <v>15</v>
      </c>
      <c r="AW4" s="12">
        <v>233</v>
      </c>
      <c r="AX4" s="13">
        <v>427</v>
      </c>
      <c r="AY4" s="13">
        <v>1</v>
      </c>
      <c r="AZ4" s="14">
        <v>4</v>
      </c>
      <c r="BA4" s="11">
        <v>237</v>
      </c>
      <c r="BB4" s="12">
        <v>28</v>
      </c>
      <c r="BC4" s="12">
        <v>95</v>
      </c>
      <c r="BD4" s="12">
        <v>7</v>
      </c>
      <c r="BE4" s="12">
        <v>124</v>
      </c>
      <c r="BF4" s="13">
        <v>242</v>
      </c>
      <c r="BG4" s="13">
        <v>0</v>
      </c>
      <c r="BH4" s="14">
        <v>1</v>
      </c>
      <c r="BI4" s="11">
        <v>710</v>
      </c>
      <c r="BJ4" s="12">
        <v>525</v>
      </c>
      <c r="BK4" s="12">
        <v>64</v>
      </c>
      <c r="BL4" s="12">
        <v>21</v>
      </c>
      <c r="BM4" s="12">
        <v>719</v>
      </c>
      <c r="BN4" s="13">
        <v>598</v>
      </c>
      <c r="BO4" s="13">
        <v>0</v>
      </c>
      <c r="BP4" s="14">
        <v>3</v>
      </c>
      <c r="BQ4" s="11">
        <v>69</v>
      </c>
      <c r="BR4" s="12">
        <v>15</v>
      </c>
      <c r="BS4" s="12">
        <v>31</v>
      </c>
      <c r="BT4" s="12">
        <v>1</v>
      </c>
      <c r="BU4" s="12">
        <v>41</v>
      </c>
      <c r="BV4" s="13">
        <v>75</v>
      </c>
      <c r="BW4" s="13">
        <v>0</v>
      </c>
      <c r="BX4" s="14">
        <v>0</v>
      </c>
      <c r="BY4" s="11">
        <v>12</v>
      </c>
      <c r="BZ4" s="12">
        <v>2</v>
      </c>
      <c r="CA4" s="12">
        <v>0</v>
      </c>
      <c r="CB4" s="12">
        <v>0</v>
      </c>
      <c r="CC4" s="12">
        <v>4</v>
      </c>
      <c r="CD4" s="13">
        <v>10</v>
      </c>
      <c r="CE4" s="13">
        <v>0</v>
      </c>
      <c r="CF4" s="14">
        <v>0</v>
      </c>
      <c r="CG4" s="11">
        <v>3</v>
      </c>
      <c r="CH4" s="12">
        <v>1</v>
      </c>
      <c r="CI4" s="12">
        <v>1</v>
      </c>
      <c r="CJ4" s="12">
        <v>0</v>
      </c>
      <c r="CK4" s="12">
        <v>1</v>
      </c>
      <c r="CL4" s="13">
        <v>4</v>
      </c>
      <c r="CM4" s="13">
        <v>0</v>
      </c>
      <c r="CN4" s="14">
        <v>0</v>
      </c>
      <c r="CO4" s="11">
        <v>688</v>
      </c>
      <c r="CP4" s="12">
        <v>336</v>
      </c>
      <c r="CQ4" s="12">
        <v>55</v>
      </c>
      <c r="CR4" s="12">
        <v>48</v>
      </c>
      <c r="CS4" s="12">
        <v>497</v>
      </c>
      <c r="CT4" s="13">
        <v>620</v>
      </c>
      <c r="CU4" s="13">
        <v>0</v>
      </c>
      <c r="CV4" s="14">
        <v>10</v>
      </c>
      <c r="CW4" s="11">
        <v>1419</v>
      </c>
      <c r="CX4" s="12">
        <v>322</v>
      </c>
      <c r="CY4" s="12">
        <v>58</v>
      </c>
      <c r="CZ4" s="12">
        <v>5</v>
      </c>
      <c r="DA4" s="12">
        <v>707</v>
      </c>
      <c r="DB4" s="13">
        <v>1086</v>
      </c>
      <c r="DC4" s="13">
        <v>1</v>
      </c>
      <c r="DD4" s="14">
        <v>10</v>
      </c>
      <c r="DE4" s="11">
        <v>2</v>
      </c>
      <c r="DF4" s="12">
        <v>0</v>
      </c>
      <c r="DG4" s="12">
        <v>0</v>
      </c>
      <c r="DH4" s="12">
        <v>0</v>
      </c>
      <c r="DI4" s="12">
        <v>0</v>
      </c>
      <c r="DJ4" s="13">
        <v>2</v>
      </c>
      <c r="DK4" s="13">
        <v>0</v>
      </c>
      <c r="DL4" s="14">
        <v>0</v>
      </c>
      <c r="DM4" s="11">
        <v>4</v>
      </c>
      <c r="DN4" s="12">
        <v>2</v>
      </c>
      <c r="DO4" s="12">
        <v>0</v>
      </c>
      <c r="DP4" s="12">
        <v>0</v>
      </c>
      <c r="DQ4" s="12">
        <v>4</v>
      </c>
      <c r="DR4" s="13">
        <v>2</v>
      </c>
      <c r="DS4" s="13">
        <v>0</v>
      </c>
      <c r="DT4" s="14">
        <v>0</v>
      </c>
      <c r="DU4" s="11">
        <v>130</v>
      </c>
      <c r="DV4" s="12">
        <v>93</v>
      </c>
      <c r="DW4" s="12">
        <v>2</v>
      </c>
      <c r="DX4" s="12">
        <v>0</v>
      </c>
      <c r="DY4" s="12">
        <v>116</v>
      </c>
      <c r="DZ4" s="13">
        <v>108</v>
      </c>
      <c r="EA4" s="13">
        <v>0</v>
      </c>
      <c r="EB4" s="14">
        <v>1</v>
      </c>
      <c r="EC4" s="11">
        <v>37</v>
      </c>
      <c r="ED4" s="12">
        <v>15</v>
      </c>
      <c r="EE4" s="12">
        <v>1</v>
      </c>
      <c r="EF4" s="12">
        <v>0</v>
      </c>
      <c r="EG4" s="12">
        <v>39</v>
      </c>
      <c r="EH4" s="13">
        <v>14</v>
      </c>
      <c r="EI4" s="13">
        <v>0</v>
      </c>
      <c r="EJ4" s="14">
        <v>0</v>
      </c>
      <c r="EK4" s="11">
        <v>1</v>
      </c>
      <c r="EL4" s="12">
        <v>0</v>
      </c>
      <c r="EM4" s="12">
        <v>0</v>
      </c>
      <c r="EN4" s="12">
        <v>0</v>
      </c>
      <c r="EO4" s="12">
        <v>0</v>
      </c>
      <c r="EP4" s="13">
        <v>1</v>
      </c>
      <c r="EQ4" s="13">
        <v>0</v>
      </c>
      <c r="ER4" s="14">
        <v>0</v>
      </c>
      <c r="ES4" s="11">
        <v>12</v>
      </c>
      <c r="ET4" s="12">
        <v>0</v>
      </c>
      <c r="EU4" s="12">
        <v>3</v>
      </c>
      <c r="EV4" s="12">
        <v>0</v>
      </c>
      <c r="EW4" s="12">
        <v>9</v>
      </c>
      <c r="EX4" s="13">
        <v>6</v>
      </c>
      <c r="EY4" s="13">
        <v>0</v>
      </c>
      <c r="EZ4" s="14">
        <v>0</v>
      </c>
      <c r="FA4" s="11">
        <v>2</v>
      </c>
      <c r="FB4" s="12">
        <v>0</v>
      </c>
      <c r="FC4" s="12">
        <v>0</v>
      </c>
      <c r="FD4" s="12">
        <v>0</v>
      </c>
      <c r="FE4" s="12">
        <v>1</v>
      </c>
      <c r="FF4" s="13">
        <v>1</v>
      </c>
      <c r="FG4" s="13">
        <v>0</v>
      </c>
      <c r="FH4" s="14">
        <v>0</v>
      </c>
      <c r="FI4" s="11">
        <v>64</v>
      </c>
      <c r="FJ4" s="12">
        <v>4</v>
      </c>
      <c r="FK4" s="12">
        <v>2</v>
      </c>
      <c r="FL4" s="12">
        <v>0</v>
      </c>
      <c r="FM4" s="12">
        <v>37</v>
      </c>
      <c r="FN4" s="13">
        <v>31</v>
      </c>
      <c r="FO4" s="13">
        <v>0</v>
      </c>
      <c r="FP4" s="14">
        <v>2</v>
      </c>
      <c r="FQ4" s="11">
        <v>33</v>
      </c>
      <c r="FR4" s="12">
        <v>4</v>
      </c>
      <c r="FS4" s="12">
        <v>0</v>
      </c>
      <c r="FT4" s="12">
        <v>0</v>
      </c>
      <c r="FU4" s="12">
        <v>15</v>
      </c>
      <c r="FV4" s="13">
        <v>22</v>
      </c>
      <c r="FW4" s="13">
        <v>0</v>
      </c>
      <c r="FX4" s="14">
        <v>0</v>
      </c>
      <c r="FY4" s="11">
        <v>346</v>
      </c>
      <c r="FZ4" s="12">
        <v>150</v>
      </c>
      <c r="GA4" s="12">
        <v>0</v>
      </c>
      <c r="GB4" s="12">
        <v>0</v>
      </c>
      <c r="GC4" s="12">
        <v>396</v>
      </c>
      <c r="GD4" s="13">
        <v>95</v>
      </c>
      <c r="GE4" s="13">
        <v>0</v>
      </c>
      <c r="GF4" s="14">
        <v>5</v>
      </c>
      <c r="GG4" s="11">
        <v>74</v>
      </c>
      <c r="GH4" s="12">
        <v>30</v>
      </c>
      <c r="GI4" s="12">
        <v>16</v>
      </c>
      <c r="GJ4" s="12">
        <v>3</v>
      </c>
      <c r="GK4" s="12">
        <v>56</v>
      </c>
      <c r="GL4" s="13">
        <v>67</v>
      </c>
      <c r="GM4" s="13">
        <v>0</v>
      </c>
      <c r="GN4" s="14">
        <v>0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57</v>
      </c>
      <c r="GX4" s="12">
        <v>7</v>
      </c>
      <c r="GY4" s="12">
        <v>10</v>
      </c>
      <c r="GZ4" s="12">
        <v>0</v>
      </c>
      <c r="HA4" s="12">
        <v>29</v>
      </c>
      <c r="HB4" s="13">
        <v>45</v>
      </c>
      <c r="HC4" s="13">
        <v>0</v>
      </c>
      <c r="HD4" s="14">
        <v>0</v>
      </c>
      <c r="HE4" s="11">
        <v>271</v>
      </c>
      <c r="HF4" s="12">
        <v>311</v>
      </c>
      <c r="HG4" s="12">
        <v>2</v>
      </c>
      <c r="HH4" s="12">
        <v>1</v>
      </c>
      <c r="HI4" s="12">
        <v>562</v>
      </c>
      <c r="HJ4" s="13">
        <v>13</v>
      </c>
      <c r="HK4" s="13">
        <v>1</v>
      </c>
      <c r="HL4" s="14">
        <v>9</v>
      </c>
      <c r="HM4" s="11">
        <v>3176</v>
      </c>
      <c r="HN4" s="12">
        <v>1175</v>
      </c>
      <c r="HO4" s="12">
        <v>181</v>
      </c>
      <c r="HP4" s="12">
        <v>62</v>
      </c>
      <c r="HQ4" s="12">
        <v>2052</v>
      </c>
      <c r="HR4" s="13">
        <v>2516</v>
      </c>
      <c r="HS4" s="13">
        <v>1</v>
      </c>
      <c r="HT4" s="14">
        <v>25</v>
      </c>
    </row>
    <row r="5" spans="1:228" ht="17.100000000000001" customHeight="1" x14ac:dyDescent="0.3">
      <c r="A5" s="6" t="s">
        <v>34</v>
      </c>
      <c r="B5" s="23">
        <v>27017</v>
      </c>
      <c r="C5" s="24">
        <v>1669</v>
      </c>
      <c r="D5" s="21">
        <v>6177.5918865899248</v>
      </c>
      <c r="E5" s="11">
        <v>1151</v>
      </c>
      <c r="F5" s="12">
        <v>434</v>
      </c>
      <c r="G5" s="12">
        <v>63</v>
      </c>
      <c r="H5" s="12">
        <v>21</v>
      </c>
      <c r="I5" s="12">
        <v>1288</v>
      </c>
      <c r="J5" s="13">
        <v>373</v>
      </c>
      <c r="K5" s="13">
        <v>0</v>
      </c>
      <c r="L5" s="14">
        <v>8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1</v>
      </c>
      <c r="AD5" s="12">
        <v>0</v>
      </c>
      <c r="AE5" s="12">
        <v>0</v>
      </c>
      <c r="AF5" s="12">
        <v>0</v>
      </c>
      <c r="AG5" s="12">
        <v>1</v>
      </c>
      <c r="AH5" s="13">
        <v>0</v>
      </c>
      <c r="AI5" s="13">
        <v>0</v>
      </c>
      <c r="AJ5" s="14">
        <v>0</v>
      </c>
      <c r="AK5" s="11">
        <v>6</v>
      </c>
      <c r="AL5" s="12">
        <v>1</v>
      </c>
      <c r="AM5" s="12">
        <v>1</v>
      </c>
      <c r="AN5" s="12">
        <v>0</v>
      </c>
      <c r="AO5" s="12">
        <v>3</v>
      </c>
      <c r="AP5" s="13">
        <v>5</v>
      </c>
      <c r="AQ5" s="13">
        <v>0</v>
      </c>
      <c r="AR5" s="14">
        <v>0</v>
      </c>
      <c r="AS5" s="11">
        <v>48</v>
      </c>
      <c r="AT5" s="12">
        <v>12</v>
      </c>
      <c r="AU5" s="12">
        <v>1</v>
      </c>
      <c r="AV5" s="12">
        <v>0</v>
      </c>
      <c r="AW5" s="12">
        <v>42</v>
      </c>
      <c r="AX5" s="13">
        <v>17</v>
      </c>
      <c r="AY5" s="13">
        <v>0</v>
      </c>
      <c r="AZ5" s="14">
        <v>2</v>
      </c>
      <c r="BA5" s="11">
        <v>31</v>
      </c>
      <c r="BB5" s="12">
        <v>5</v>
      </c>
      <c r="BC5" s="12">
        <v>5</v>
      </c>
      <c r="BD5" s="12">
        <v>0</v>
      </c>
      <c r="BE5" s="12">
        <v>37</v>
      </c>
      <c r="BF5" s="13">
        <v>4</v>
      </c>
      <c r="BG5" s="13">
        <v>0</v>
      </c>
      <c r="BH5" s="14">
        <v>0</v>
      </c>
      <c r="BI5" s="11">
        <v>45</v>
      </c>
      <c r="BJ5" s="12">
        <v>40</v>
      </c>
      <c r="BK5" s="12">
        <v>5</v>
      </c>
      <c r="BL5" s="12">
        <v>1</v>
      </c>
      <c r="BM5" s="12">
        <v>71</v>
      </c>
      <c r="BN5" s="13">
        <v>20</v>
      </c>
      <c r="BO5" s="13">
        <v>0</v>
      </c>
      <c r="BP5" s="14">
        <v>0</v>
      </c>
      <c r="BQ5" s="11">
        <v>6</v>
      </c>
      <c r="BR5" s="12">
        <v>2</v>
      </c>
      <c r="BS5" s="12">
        <v>0</v>
      </c>
      <c r="BT5" s="12">
        <v>1</v>
      </c>
      <c r="BU5" s="12">
        <v>5</v>
      </c>
      <c r="BV5" s="13">
        <v>4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1</v>
      </c>
      <c r="CJ5" s="12">
        <v>0</v>
      </c>
      <c r="CK5" s="12">
        <v>1</v>
      </c>
      <c r="CL5" s="13">
        <v>0</v>
      </c>
      <c r="CM5" s="13">
        <v>0</v>
      </c>
      <c r="CN5" s="14">
        <v>0</v>
      </c>
      <c r="CO5" s="11">
        <v>53</v>
      </c>
      <c r="CP5" s="12">
        <v>22</v>
      </c>
      <c r="CQ5" s="12">
        <v>12</v>
      </c>
      <c r="CR5" s="12">
        <v>3</v>
      </c>
      <c r="CS5" s="12">
        <v>76</v>
      </c>
      <c r="CT5" s="13">
        <v>14</v>
      </c>
      <c r="CU5" s="13">
        <v>0</v>
      </c>
      <c r="CV5" s="14">
        <v>0</v>
      </c>
      <c r="CW5" s="11">
        <v>145</v>
      </c>
      <c r="CX5" s="12">
        <v>48</v>
      </c>
      <c r="CY5" s="12">
        <v>7</v>
      </c>
      <c r="CZ5" s="12">
        <v>1</v>
      </c>
      <c r="DA5" s="12">
        <v>158</v>
      </c>
      <c r="DB5" s="13">
        <v>42</v>
      </c>
      <c r="DC5" s="13">
        <v>0</v>
      </c>
      <c r="DD5" s="14">
        <v>1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4</v>
      </c>
      <c r="DV5" s="12">
        <v>1</v>
      </c>
      <c r="DW5" s="12">
        <v>0</v>
      </c>
      <c r="DX5" s="12">
        <v>0</v>
      </c>
      <c r="DY5" s="12">
        <v>5</v>
      </c>
      <c r="DZ5" s="13">
        <v>0</v>
      </c>
      <c r="EA5" s="13">
        <v>0</v>
      </c>
      <c r="EB5" s="14">
        <v>0</v>
      </c>
      <c r="EC5" s="11">
        <v>1</v>
      </c>
      <c r="ED5" s="12">
        <v>4</v>
      </c>
      <c r="EE5" s="12">
        <v>0</v>
      </c>
      <c r="EF5" s="12">
        <v>0</v>
      </c>
      <c r="EG5" s="12">
        <v>4</v>
      </c>
      <c r="EH5" s="13">
        <v>1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17</v>
      </c>
      <c r="FJ5" s="12">
        <v>1</v>
      </c>
      <c r="FK5" s="12">
        <v>2</v>
      </c>
      <c r="FL5" s="12">
        <v>0</v>
      </c>
      <c r="FM5" s="12">
        <v>17</v>
      </c>
      <c r="FN5" s="13">
        <v>3</v>
      </c>
      <c r="FO5" s="13">
        <v>0</v>
      </c>
      <c r="FP5" s="14">
        <v>0</v>
      </c>
      <c r="FQ5" s="11">
        <v>4</v>
      </c>
      <c r="FR5" s="12">
        <v>0</v>
      </c>
      <c r="FS5" s="12">
        <v>0</v>
      </c>
      <c r="FT5" s="12">
        <v>0</v>
      </c>
      <c r="FU5" s="12">
        <v>3</v>
      </c>
      <c r="FV5" s="13">
        <v>1</v>
      </c>
      <c r="FW5" s="13">
        <v>0</v>
      </c>
      <c r="FX5" s="14">
        <v>0</v>
      </c>
      <c r="FY5" s="11">
        <v>18</v>
      </c>
      <c r="FZ5" s="12">
        <v>3</v>
      </c>
      <c r="GA5" s="12">
        <v>0</v>
      </c>
      <c r="GB5" s="12">
        <v>0</v>
      </c>
      <c r="GC5" s="12">
        <v>18</v>
      </c>
      <c r="GD5" s="13">
        <v>3</v>
      </c>
      <c r="GE5" s="13">
        <v>0</v>
      </c>
      <c r="GF5" s="14">
        <v>0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4</v>
      </c>
      <c r="GX5" s="12">
        <v>1</v>
      </c>
      <c r="GY5" s="12">
        <v>0</v>
      </c>
      <c r="GZ5" s="12">
        <v>0</v>
      </c>
      <c r="HA5" s="12">
        <v>4</v>
      </c>
      <c r="HB5" s="13">
        <v>1</v>
      </c>
      <c r="HC5" s="13">
        <v>0</v>
      </c>
      <c r="HD5" s="14">
        <v>0</v>
      </c>
      <c r="HE5" s="11">
        <v>5</v>
      </c>
      <c r="HF5" s="12">
        <v>4</v>
      </c>
      <c r="HG5" s="12">
        <v>0</v>
      </c>
      <c r="HH5" s="12">
        <v>0</v>
      </c>
      <c r="HI5" s="12">
        <v>5</v>
      </c>
      <c r="HJ5" s="13">
        <v>4</v>
      </c>
      <c r="HK5" s="13">
        <v>0</v>
      </c>
      <c r="HL5" s="14">
        <v>0</v>
      </c>
      <c r="HM5" s="11">
        <v>763</v>
      </c>
      <c r="HN5" s="12">
        <v>290</v>
      </c>
      <c r="HO5" s="12">
        <v>29</v>
      </c>
      <c r="HP5" s="12">
        <v>15</v>
      </c>
      <c r="HQ5" s="12">
        <v>838</v>
      </c>
      <c r="HR5" s="13">
        <v>254</v>
      </c>
      <c r="HS5" s="13">
        <v>0</v>
      </c>
      <c r="HT5" s="14">
        <v>5</v>
      </c>
    </row>
    <row r="6" spans="1:228" ht="17.100000000000001" customHeight="1" x14ac:dyDescent="0.3">
      <c r="A6" s="6" t="s">
        <v>35</v>
      </c>
      <c r="B6" s="23">
        <v>173310</v>
      </c>
      <c r="C6" s="24">
        <v>16669</v>
      </c>
      <c r="D6" s="21">
        <v>9618.0255034331549</v>
      </c>
      <c r="E6" s="11">
        <v>11303</v>
      </c>
      <c r="F6" s="12">
        <v>4076</v>
      </c>
      <c r="G6" s="12">
        <v>987</v>
      </c>
      <c r="H6" s="12">
        <v>303</v>
      </c>
      <c r="I6" s="12">
        <v>11732</v>
      </c>
      <c r="J6" s="13">
        <v>4797</v>
      </c>
      <c r="K6" s="13">
        <v>23</v>
      </c>
      <c r="L6" s="14">
        <v>117</v>
      </c>
      <c r="M6" s="11">
        <v>8</v>
      </c>
      <c r="N6" s="12">
        <v>6</v>
      </c>
      <c r="O6" s="12">
        <v>0</v>
      </c>
      <c r="P6" s="12">
        <v>0</v>
      </c>
      <c r="Q6" s="12">
        <v>9</v>
      </c>
      <c r="R6" s="13">
        <v>4</v>
      </c>
      <c r="S6" s="13">
        <v>1</v>
      </c>
      <c r="T6" s="14">
        <v>0</v>
      </c>
      <c r="U6" s="11">
        <v>1</v>
      </c>
      <c r="V6" s="12">
        <v>0</v>
      </c>
      <c r="W6" s="12">
        <v>0</v>
      </c>
      <c r="X6" s="12">
        <v>0</v>
      </c>
      <c r="Y6" s="12">
        <v>1</v>
      </c>
      <c r="Z6" s="13">
        <v>0</v>
      </c>
      <c r="AA6" s="13">
        <v>0</v>
      </c>
      <c r="AB6" s="14">
        <v>0</v>
      </c>
      <c r="AC6" s="11">
        <v>16</v>
      </c>
      <c r="AD6" s="12">
        <v>0</v>
      </c>
      <c r="AE6" s="12">
        <v>2</v>
      </c>
      <c r="AF6" s="12">
        <v>0</v>
      </c>
      <c r="AG6" s="12">
        <v>11</v>
      </c>
      <c r="AH6" s="13">
        <v>7</v>
      </c>
      <c r="AI6" s="13">
        <v>0</v>
      </c>
      <c r="AJ6" s="14">
        <v>0</v>
      </c>
      <c r="AK6" s="11">
        <v>63</v>
      </c>
      <c r="AL6" s="12">
        <v>8</v>
      </c>
      <c r="AM6" s="12">
        <v>10</v>
      </c>
      <c r="AN6" s="12">
        <v>0</v>
      </c>
      <c r="AO6" s="12">
        <v>38</v>
      </c>
      <c r="AP6" s="13">
        <v>43</v>
      </c>
      <c r="AQ6" s="13">
        <v>0</v>
      </c>
      <c r="AR6" s="14">
        <v>0</v>
      </c>
      <c r="AS6" s="11">
        <v>348</v>
      </c>
      <c r="AT6" s="12">
        <v>100</v>
      </c>
      <c r="AU6" s="12">
        <v>18</v>
      </c>
      <c r="AV6" s="12">
        <v>5</v>
      </c>
      <c r="AW6" s="12">
        <v>311</v>
      </c>
      <c r="AX6" s="13">
        <v>157</v>
      </c>
      <c r="AY6" s="13">
        <v>1</v>
      </c>
      <c r="AZ6" s="14">
        <v>2</v>
      </c>
      <c r="BA6" s="11">
        <v>415</v>
      </c>
      <c r="BB6" s="12">
        <v>81</v>
      </c>
      <c r="BC6" s="12">
        <v>146</v>
      </c>
      <c r="BD6" s="12">
        <v>16</v>
      </c>
      <c r="BE6" s="12">
        <v>534</v>
      </c>
      <c r="BF6" s="13">
        <v>124</v>
      </c>
      <c r="BG6" s="13">
        <v>0</v>
      </c>
      <c r="BH6" s="14">
        <v>0</v>
      </c>
      <c r="BI6" s="11">
        <v>1673</v>
      </c>
      <c r="BJ6" s="12">
        <v>594</v>
      </c>
      <c r="BK6" s="12">
        <v>303</v>
      </c>
      <c r="BL6" s="12">
        <v>95</v>
      </c>
      <c r="BM6" s="12">
        <v>1784</v>
      </c>
      <c r="BN6" s="13">
        <v>877</v>
      </c>
      <c r="BO6" s="13">
        <v>2</v>
      </c>
      <c r="BP6" s="14">
        <v>2</v>
      </c>
      <c r="BQ6" s="11">
        <v>88</v>
      </c>
      <c r="BR6" s="12">
        <v>25</v>
      </c>
      <c r="BS6" s="12">
        <v>30</v>
      </c>
      <c r="BT6" s="12">
        <v>0</v>
      </c>
      <c r="BU6" s="12">
        <v>97</v>
      </c>
      <c r="BV6" s="13">
        <v>46</v>
      </c>
      <c r="BW6" s="13">
        <v>0</v>
      </c>
      <c r="BX6" s="14">
        <v>0</v>
      </c>
      <c r="BY6" s="11">
        <v>27</v>
      </c>
      <c r="BZ6" s="12">
        <v>0</v>
      </c>
      <c r="CA6" s="12">
        <v>1</v>
      </c>
      <c r="CB6" s="12">
        <v>0</v>
      </c>
      <c r="CC6" s="12">
        <v>20</v>
      </c>
      <c r="CD6" s="13">
        <v>8</v>
      </c>
      <c r="CE6" s="13">
        <v>0</v>
      </c>
      <c r="CF6" s="14">
        <v>0</v>
      </c>
      <c r="CG6" s="11">
        <v>5</v>
      </c>
      <c r="CH6" s="12">
        <v>3</v>
      </c>
      <c r="CI6" s="12">
        <v>0</v>
      </c>
      <c r="CJ6" s="12">
        <v>0</v>
      </c>
      <c r="CK6" s="12">
        <v>2</v>
      </c>
      <c r="CL6" s="13">
        <v>6</v>
      </c>
      <c r="CM6" s="13">
        <v>0</v>
      </c>
      <c r="CN6" s="14">
        <v>0</v>
      </c>
      <c r="CO6" s="11">
        <v>1039</v>
      </c>
      <c r="CP6" s="12">
        <v>468</v>
      </c>
      <c r="CQ6" s="12">
        <v>84</v>
      </c>
      <c r="CR6" s="12">
        <v>48</v>
      </c>
      <c r="CS6" s="12">
        <v>1155</v>
      </c>
      <c r="CT6" s="13">
        <v>470</v>
      </c>
      <c r="CU6" s="13">
        <v>3</v>
      </c>
      <c r="CV6" s="14">
        <v>11</v>
      </c>
      <c r="CW6" s="11">
        <v>2156</v>
      </c>
      <c r="CX6" s="12">
        <v>769</v>
      </c>
      <c r="CY6" s="12">
        <v>116</v>
      </c>
      <c r="CZ6" s="12">
        <v>40</v>
      </c>
      <c r="DA6" s="12">
        <v>2010</v>
      </c>
      <c r="DB6" s="13">
        <v>1038</v>
      </c>
      <c r="DC6" s="13">
        <v>1</v>
      </c>
      <c r="DD6" s="14">
        <v>32</v>
      </c>
      <c r="DE6" s="11">
        <v>0</v>
      </c>
      <c r="DF6" s="12">
        <v>0</v>
      </c>
      <c r="DG6" s="12">
        <v>0</v>
      </c>
      <c r="DH6" s="12">
        <v>0</v>
      </c>
      <c r="DI6" s="12">
        <v>0</v>
      </c>
      <c r="DJ6" s="13">
        <v>0</v>
      </c>
      <c r="DK6" s="13">
        <v>0</v>
      </c>
      <c r="DL6" s="14">
        <v>0</v>
      </c>
      <c r="DM6" s="11">
        <v>1</v>
      </c>
      <c r="DN6" s="12">
        <v>6</v>
      </c>
      <c r="DO6" s="12">
        <v>0</v>
      </c>
      <c r="DP6" s="12">
        <v>0</v>
      </c>
      <c r="DQ6" s="12">
        <v>4</v>
      </c>
      <c r="DR6" s="13">
        <v>3</v>
      </c>
      <c r="DS6" s="13">
        <v>0</v>
      </c>
      <c r="DT6" s="14">
        <v>0</v>
      </c>
      <c r="DU6" s="11">
        <v>121</v>
      </c>
      <c r="DV6" s="12">
        <v>97</v>
      </c>
      <c r="DW6" s="12">
        <v>9</v>
      </c>
      <c r="DX6" s="12">
        <v>3</v>
      </c>
      <c r="DY6" s="12">
        <v>146</v>
      </c>
      <c r="DZ6" s="13">
        <v>84</v>
      </c>
      <c r="EA6" s="13">
        <v>0</v>
      </c>
      <c r="EB6" s="14">
        <v>0</v>
      </c>
      <c r="EC6" s="11">
        <v>82</v>
      </c>
      <c r="ED6" s="12">
        <v>29</v>
      </c>
      <c r="EE6" s="12">
        <v>0</v>
      </c>
      <c r="EF6" s="12">
        <v>0</v>
      </c>
      <c r="EG6" s="12">
        <v>73</v>
      </c>
      <c r="EH6" s="13">
        <v>38</v>
      </c>
      <c r="EI6" s="13">
        <v>0</v>
      </c>
      <c r="EJ6" s="14">
        <v>0</v>
      </c>
      <c r="EK6" s="11">
        <v>2</v>
      </c>
      <c r="EL6" s="12">
        <v>0</v>
      </c>
      <c r="EM6" s="12">
        <v>0</v>
      </c>
      <c r="EN6" s="12">
        <v>0</v>
      </c>
      <c r="EO6" s="12">
        <v>2</v>
      </c>
      <c r="EP6" s="13">
        <v>0</v>
      </c>
      <c r="EQ6" s="13">
        <v>0</v>
      </c>
      <c r="ER6" s="14">
        <v>0</v>
      </c>
      <c r="ES6" s="11">
        <v>24</v>
      </c>
      <c r="ET6" s="12">
        <v>7</v>
      </c>
      <c r="EU6" s="12">
        <v>3</v>
      </c>
      <c r="EV6" s="12">
        <v>0</v>
      </c>
      <c r="EW6" s="12">
        <v>25</v>
      </c>
      <c r="EX6" s="13">
        <v>8</v>
      </c>
      <c r="EY6" s="13">
        <v>1</v>
      </c>
      <c r="EZ6" s="14">
        <v>0</v>
      </c>
      <c r="FA6" s="11">
        <v>7</v>
      </c>
      <c r="FB6" s="12">
        <v>20</v>
      </c>
      <c r="FC6" s="12">
        <v>0</v>
      </c>
      <c r="FD6" s="12">
        <v>0</v>
      </c>
      <c r="FE6" s="12">
        <v>19</v>
      </c>
      <c r="FF6" s="13">
        <v>8</v>
      </c>
      <c r="FG6" s="13">
        <v>0</v>
      </c>
      <c r="FH6" s="14">
        <v>0</v>
      </c>
      <c r="FI6" s="11">
        <v>79</v>
      </c>
      <c r="FJ6" s="12">
        <v>8</v>
      </c>
      <c r="FK6" s="12">
        <v>12</v>
      </c>
      <c r="FL6" s="12">
        <v>2</v>
      </c>
      <c r="FM6" s="12">
        <v>73</v>
      </c>
      <c r="FN6" s="13">
        <v>27</v>
      </c>
      <c r="FO6" s="13">
        <v>0</v>
      </c>
      <c r="FP6" s="14">
        <v>1</v>
      </c>
      <c r="FQ6" s="11">
        <v>39</v>
      </c>
      <c r="FR6" s="12">
        <v>13</v>
      </c>
      <c r="FS6" s="12">
        <v>6</v>
      </c>
      <c r="FT6" s="12">
        <v>1</v>
      </c>
      <c r="FU6" s="12">
        <v>46</v>
      </c>
      <c r="FV6" s="13">
        <v>13</v>
      </c>
      <c r="FW6" s="13">
        <v>0</v>
      </c>
      <c r="FX6" s="14">
        <v>0</v>
      </c>
      <c r="FY6" s="11">
        <v>332</v>
      </c>
      <c r="FZ6" s="12">
        <v>128</v>
      </c>
      <c r="GA6" s="12">
        <v>0</v>
      </c>
      <c r="GB6" s="12">
        <v>0</v>
      </c>
      <c r="GC6" s="12">
        <v>395</v>
      </c>
      <c r="GD6" s="13">
        <v>58</v>
      </c>
      <c r="GE6" s="13">
        <v>0</v>
      </c>
      <c r="GF6" s="14">
        <v>7</v>
      </c>
      <c r="GG6" s="11">
        <v>143</v>
      </c>
      <c r="GH6" s="12">
        <v>44</v>
      </c>
      <c r="GI6" s="12">
        <v>46</v>
      </c>
      <c r="GJ6" s="12">
        <v>6</v>
      </c>
      <c r="GK6" s="12">
        <v>192</v>
      </c>
      <c r="GL6" s="13">
        <v>44</v>
      </c>
      <c r="GM6" s="13">
        <v>0</v>
      </c>
      <c r="GN6" s="14">
        <v>3</v>
      </c>
      <c r="GO6" s="11">
        <v>0</v>
      </c>
      <c r="GP6" s="12">
        <v>0</v>
      </c>
      <c r="GQ6" s="12">
        <v>0</v>
      </c>
      <c r="GR6" s="12">
        <v>0</v>
      </c>
      <c r="GS6" s="12">
        <v>0</v>
      </c>
      <c r="GT6" s="13">
        <v>0</v>
      </c>
      <c r="GU6" s="13">
        <v>0</v>
      </c>
      <c r="GV6" s="14">
        <v>0</v>
      </c>
      <c r="GW6" s="11">
        <v>98</v>
      </c>
      <c r="GX6" s="12">
        <v>8</v>
      </c>
      <c r="GY6" s="12">
        <v>12</v>
      </c>
      <c r="GZ6" s="12">
        <v>1</v>
      </c>
      <c r="HA6" s="12">
        <v>59</v>
      </c>
      <c r="HB6" s="13">
        <v>58</v>
      </c>
      <c r="HC6" s="13">
        <v>0</v>
      </c>
      <c r="HD6" s="14">
        <v>2</v>
      </c>
      <c r="HE6" s="11">
        <v>603</v>
      </c>
      <c r="HF6" s="12">
        <v>265</v>
      </c>
      <c r="HG6" s="12">
        <v>25</v>
      </c>
      <c r="HH6" s="12">
        <v>21</v>
      </c>
      <c r="HI6" s="12">
        <v>779</v>
      </c>
      <c r="HJ6" s="13">
        <v>130</v>
      </c>
      <c r="HK6" s="13">
        <v>0</v>
      </c>
      <c r="HL6" s="14">
        <v>5</v>
      </c>
      <c r="HM6" s="11">
        <v>3933</v>
      </c>
      <c r="HN6" s="12">
        <v>1397</v>
      </c>
      <c r="HO6" s="12">
        <v>164</v>
      </c>
      <c r="HP6" s="12">
        <v>65</v>
      </c>
      <c r="HQ6" s="12">
        <v>3947</v>
      </c>
      <c r="HR6" s="13">
        <v>1546</v>
      </c>
      <c r="HS6" s="13">
        <v>14</v>
      </c>
      <c r="HT6" s="14">
        <v>52</v>
      </c>
    </row>
    <row r="7" spans="1:228" ht="17.100000000000001" customHeight="1" x14ac:dyDescent="0.3">
      <c r="A7" s="6" t="s">
        <v>36</v>
      </c>
      <c r="B7" s="23">
        <v>27310</v>
      </c>
      <c r="C7" s="24">
        <v>1586</v>
      </c>
      <c r="D7" s="21">
        <v>5807.3965580373488</v>
      </c>
      <c r="E7" s="11">
        <v>1045</v>
      </c>
      <c r="F7" s="12">
        <v>451</v>
      </c>
      <c r="G7" s="12">
        <v>63</v>
      </c>
      <c r="H7" s="12">
        <v>27</v>
      </c>
      <c r="I7" s="12">
        <v>1122</v>
      </c>
      <c r="J7" s="13">
        <v>458</v>
      </c>
      <c r="K7" s="13">
        <v>1</v>
      </c>
      <c r="L7" s="14">
        <v>5</v>
      </c>
      <c r="M7" s="11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4</v>
      </c>
      <c r="AD7" s="12">
        <v>0</v>
      </c>
      <c r="AE7" s="12">
        <v>0</v>
      </c>
      <c r="AF7" s="12">
        <v>0</v>
      </c>
      <c r="AG7" s="12">
        <v>1</v>
      </c>
      <c r="AH7" s="13">
        <v>3</v>
      </c>
      <c r="AI7" s="13">
        <v>0</v>
      </c>
      <c r="AJ7" s="14">
        <v>0</v>
      </c>
      <c r="AK7" s="11">
        <v>6</v>
      </c>
      <c r="AL7" s="12">
        <v>0</v>
      </c>
      <c r="AM7" s="12">
        <v>2</v>
      </c>
      <c r="AN7" s="12">
        <v>0</v>
      </c>
      <c r="AO7" s="12">
        <v>6</v>
      </c>
      <c r="AP7" s="13">
        <v>2</v>
      </c>
      <c r="AQ7" s="13">
        <v>0</v>
      </c>
      <c r="AR7" s="14">
        <v>0</v>
      </c>
      <c r="AS7" s="11">
        <v>35</v>
      </c>
      <c r="AT7" s="12">
        <v>14</v>
      </c>
      <c r="AU7" s="12">
        <v>3</v>
      </c>
      <c r="AV7" s="12">
        <v>2</v>
      </c>
      <c r="AW7" s="12">
        <v>36</v>
      </c>
      <c r="AX7" s="13">
        <v>18</v>
      </c>
      <c r="AY7" s="13">
        <v>0</v>
      </c>
      <c r="AZ7" s="14">
        <v>0</v>
      </c>
      <c r="BA7" s="11">
        <v>21</v>
      </c>
      <c r="BB7" s="12">
        <v>2</v>
      </c>
      <c r="BC7" s="12">
        <v>7</v>
      </c>
      <c r="BD7" s="12">
        <v>0</v>
      </c>
      <c r="BE7" s="12">
        <v>20</v>
      </c>
      <c r="BF7" s="13">
        <v>10</v>
      </c>
      <c r="BG7" s="13">
        <v>0</v>
      </c>
      <c r="BH7" s="14">
        <v>0</v>
      </c>
      <c r="BI7" s="11">
        <v>58</v>
      </c>
      <c r="BJ7" s="12">
        <v>48</v>
      </c>
      <c r="BK7" s="12">
        <v>12</v>
      </c>
      <c r="BL7" s="12">
        <v>1</v>
      </c>
      <c r="BM7" s="12">
        <v>92</v>
      </c>
      <c r="BN7" s="13">
        <v>27</v>
      </c>
      <c r="BO7" s="13">
        <v>0</v>
      </c>
      <c r="BP7" s="14">
        <v>0</v>
      </c>
      <c r="BQ7" s="11">
        <v>3</v>
      </c>
      <c r="BR7" s="12">
        <v>0</v>
      </c>
      <c r="BS7" s="12">
        <v>0</v>
      </c>
      <c r="BT7" s="12">
        <v>0</v>
      </c>
      <c r="BU7" s="12">
        <v>1</v>
      </c>
      <c r="BV7" s="13">
        <v>2</v>
      </c>
      <c r="BW7" s="13">
        <v>0</v>
      </c>
      <c r="BX7" s="14">
        <v>0</v>
      </c>
      <c r="BY7" s="11">
        <v>0</v>
      </c>
      <c r="BZ7" s="12">
        <v>0</v>
      </c>
      <c r="CA7" s="12">
        <v>0</v>
      </c>
      <c r="CB7" s="12">
        <v>0</v>
      </c>
      <c r="CC7" s="12">
        <v>0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1</v>
      </c>
      <c r="CJ7" s="12">
        <v>0</v>
      </c>
      <c r="CK7" s="12">
        <v>1</v>
      </c>
      <c r="CL7" s="13">
        <v>0</v>
      </c>
      <c r="CM7" s="13">
        <v>0</v>
      </c>
      <c r="CN7" s="14">
        <v>0</v>
      </c>
      <c r="CO7" s="11">
        <v>81</v>
      </c>
      <c r="CP7" s="12">
        <v>43</v>
      </c>
      <c r="CQ7" s="12">
        <v>9</v>
      </c>
      <c r="CR7" s="12">
        <v>11</v>
      </c>
      <c r="CS7" s="12">
        <v>92</v>
      </c>
      <c r="CT7" s="13">
        <v>52</v>
      </c>
      <c r="CU7" s="13">
        <v>0</v>
      </c>
      <c r="CV7" s="14">
        <v>0</v>
      </c>
      <c r="CW7" s="11">
        <v>244</v>
      </c>
      <c r="CX7" s="12">
        <v>79</v>
      </c>
      <c r="CY7" s="12">
        <v>6</v>
      </c>
      <c r="CZ7" s="12">
        <v>4</v>
      </c>
      <c r="DA7" s="12">
        <v>247</v>
      </c>
      <c r="DB7" s="13">
        <v>81</v>
      </c>
      <c r="DC7" s="13">
        <v>1</v>
      </c>
      <c r="DD7" s="14">
        <v>4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19</v>
      </c>
      <c r="DV7" s="12">
        <v>20</v>
      </c>
      <c r="DW7" s="12">
        <v>0</v>
      </c>
      <c r="DX7" s="12">
        <v>1</v>
      </c>
      <c r="DY7" s="12">
        <v>33</v>
      </c>
      <c r="DZ7" s="13">
        <v>6</v>
      </c>
      <c r="EA7" s="13">
        <v>0</v>
      </c>
      <c r="EB7" s="14">
        <v>1</v>
      </c>
      <c r="EC7" s="11">
        <v>0</v>
      </c>
      <c r="ED7" s="12">
        <v>0</v>
      </c>
      <c r="EE7" s="12">
        <v>0</v>
      </c>
      <c r="EF7" s="12">
        <v>1</v>
      </c>
      <c r="EG7" s="12">
        <v>0</v>
      </c>
      <c r="EH7" s="13">
        <v>1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3</v>
      </c>
      <c r="ET7" s="12">
        <v>1</v>
      </c>
      <c r="EU7" s="12">
        <v>1</v>
      </c>
      <c r="EV7" s="12">
        <v>0</v>
      </c>
      <c r="EW7" s="12">
        <v>4</v>
      </c>
      <c r="EX7" s="13">
        <v>1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9</v>
      </c>
      <c r="FJ7" s="12">
        <v>1</v>
      </c>
      <c r="FK7" s="12">
        <v>0</v>
      </c>
      <c r="FL7" s="12">
        <v>0</v>
      </c>
      <c r="FM7" s="12">
        <v>5</v>
      </c>
      <c r="FN7" s="13">
        <v>5</v>
      </c>
      <c r="FO7" s="13">
        <v>0</v>
      </c>
      <c r="FP7" s="14">
        <v>0</v>
      </c>
      <c r="FQ7" s="11">
        <v>5</v>
      </c>
      <c r="FR7" s="12">
        <v>1</v>
      </c>
      <c r="FS7" s="12">
        <v>0</v>
      </c>
      <c r="FT7" s="12">
        <v>0</v>
      </c>
      <c r="FU7" s="12">
        <v>6</v>
      </c>
      <c r="FV7" s="13">
        <v>0</v>
      </c>
      <c r="FW7" s="13">
        <v>0</v>
      </c>
      <c r="FX7" s="14">
        <v>0</v>
      </c>
      <c r="FY7" s="11">
        <v>37</v>
      </c>
      <c r="FZ7" s="12">
        <v>13</v>
      </c>
      <c r="GA7" s="12">
        <v>0</v>
      </c>
      <c r="GB7" s="12">
        <v>0</v>
      </c>
      <c r="GC7" s="12">
        <v>47</v>
      </c>
      <c r="GD7" s="13">
        <v>3</v>
      </c>
      <c r="GE7" s="13">
        <v>0</v>
      </c>
      <c r="GF7" s="14">
        <v>0</v>
      </c>
      <c r="GG7" s="11">
        <v>11</v>
      </c>
      <c r="GH7" s="12">
        <v>8</v>
      </c>
      <c r="GI7" s="12">
        <v>5</v>
      </c>
      <c r="GJ7" s="12">
        <v>2</v>
      </c>
      <c r="GK7" s="12">
        <v>14</v>
      </c>
      <c r="GL7" s="13">
        <v>12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0</v>
      </c>
      <c r="GX7" s="12">
        <v>1</v>
      </c>
      <c r="GY7" s="12">
        <v>1</v>
      </c>
      <c r="GZ7" s="12">
        <v>2</v>
      </c>
      <c r="HA7" s="12">
        <v>3</v>
      </c>
      <c r="HB7" s="13">
        <v>1</v>
      </c>
      <c r="HC7" s="13">
        <v>0</v>
      </c>
      <c r="HD7" s="14">
        <v>0</v>
      </c>
      <c r="HE7" s="11">
        <v>3</v>
      </c>
      <c r="HF7" s="12">
        <v>5</v>
      </c>
      <c r="HG7" s="12">
        <v>0</v>
      </c>
      <c r="HH7" s="12">
        <v>1</v>
      </c>
      <c r="HI7" s="12">
        <v>9</v>
      </c>
      <c r="HJ7" s="13">
        <v>0</v>
      </c>
      <c r="HK7" s="13">
        <v>0</v>
      </c>
      <c r="HL7" s="14">
        <v>0</v>
      </c>
      <c r="HM7" s="11">
        <v>506</v>
      </c>
      <c r="HN7" s="12">
        <v>215</v>
      </c>
      <c r="HO7" s="12">
        <v>16</v>
      </c>
      <c r="HP7" s="12">
        <v>2</v>
      </c>
      <c r="HQ7" s="12">
        <v>505</v>
      </c>
      <c r="HR7" s="13">
        <v>234</v>
      </c>
      <c r="HS7" s="13">
        <v>0</v>
      </c>
      <c r="HT7" s="14">
        <v>0</v>
      </c>
    </row>
    <row r="8" spans="1:228" ht="17.100000000000001" customHeight="1" x14ac:dyDescent="0.3">
      <c r="A8" s="6" t="s">
        <v>37</v>
      </c>
      <c r="B8" s="23">
        <v>561714</v>
      </c>
      <c r="C8" s="24">
        <v>19400</v>
      </c>
      <c r="D8" s="21">
        <v>3453.7148798142825</v>
      </c>
      <c r="E8" s="11">
        <v>11906</v>
      </c>
      <c r="F8" s="12">
        <v>4917</v>
      </c>
      <c r="G8" s="12">
        <v>1913</v>
      </c>
      <c r="H8" s="12">
        <v>664</v>
      </c>
      <c r="I8" s="12">
        <v>14045</v>
      </c>
      <c r="J8" s="13">
        <v>5233</v>
      </c>
      <c r="K8" s="13">
        <v>19</v>
      </c>
      <c r="L8" s="14">
        <v>103</v>
      </c>
      <c r="M8" s="11">
        <v>14</v>
      </c>
      <c r="N8" s="12">
        <v>7</v>
      </c>
      <c r="O8" s="12">
        <v>1</v>
      </c>
      <c r="P8" s="12">
        <v>0</v>
      </c>
      <c r="Q8" s="12">
        <v>9</v>
      </c>
      <c r="R8" s="13">
        <v>13</v>
      </c>
      <c r="S8" s="13">
        <v>0</v>
      </c>
      <c r="T8" s="14">
        <v>0</v>
      </c>
      <c r="U8" s="11">
        <v>3</v>
      </c>
      <c r="V8" s="12">
        <v>3</v>
      </c>
      <c r="W8" s="12">
        <v>0</v>
      </c>
      <c r="X8" s="12">
        <v>0</v>
      </c>
      <c r="Y8" s="12">
        <v>5</v>
      </c>
      <c r="Z8" s="13">
        <v>1</v>
      </c>
      <c r="AA8" s="13">
        <v>0</v>
      </c>
      <c r="AB8" s="14">
        <v>0</v>
      </c>
      <c r="AC8" s="11">
        <v>32</v>
      </c>
      <c r="AD8" s="12">
        <v>0</v>
      </c>
      <c r="AE8" s="12">
        <v>5</v>
      </c>
      <c r="AF8" s="12">
        <v>0</v>
      </c>
      <c r="AG8" s="12">
        <v>24</v>
      </c>
      <c r="AH8" s="13">
        <v>13</v>
      </c>
      <c r="AI8" s="13">
        <v>0</v>
      </c>
      <c r="AJ8" s="14">
        <v>0</v>
      </c>
      <c r="AK8" s="11">
        <v>95</v>
      </c>
      <c r="AL8" s="12">
        <v>10</v>
      </c>
      <c r="AM8" s="12">
        <v>22</v>
      </c>
      <c r="AN8" s="12">
        <v>4</v>
      </c>
      <c r="AO8" s="12">
        <v>77</v>
      </c>
      <c r="AP8" s="13">
        <v>54</v>
      </c>
      <c r="AQ8" s="13">
        <v>0</v>
      </c>
      <c r="AR8" s="14">
        <v>0</v>
      </c>
      <c r="AS8" s="11">
        <v>681</v>
      </c>
      <c r="AT8" s="12">
        <v>199</v>
      </c>
      <c r="AU8" s="12">
        <v>88</v>
      </c>
      <c r="AV8" s="12">
        <v>41</v>
      </c>
      <c r="AW8" s="12">
        <v>660</v>
      </c>
      <c r="AX8" s="13">
        <v>344</v>
      </c>
      <c r="AY8" s="13">
        <v>2</v>
      </c>
      <c r="AZ8" s="14">
        <v>3</v>
      </c>
      <c r="BA8" s="11">
        <v>359</v>
      </c>
      <c r="BB8" s="12">
        <v>72</v>
      </c>
      <c r="BC8" s="12">
        <v>162</v>
      </c>
      <c r="BD8" s="12">
        <v>8</v>
      </c>
      <c r="BE8" s="12">
        <v>414</v>
      </c>
      <c r="BF8" s="13">
        <v>183</v>
      </c>
      <c r="BG8" s="13">
        <v>0</v>
      </c>
      <c r="BH8" s="14">
        <v>4</v>
      </c>
      <c r="BI8" s="11">
        <v>1179</v>
      </c>
      <c r="BJ8" s="12">
        <v>920</v>
      </c>
      <c r="BK8" s="12">
        <v>244</v>
      </c>
      <c r="BL8" s="12">
        <v>107</v>
      </c>
      <c r="BM8" s="12">
        <v>1937</v>
      </c>
      <c r="BN8" s="13">
        <v>503</v>
      </c>
      <c r="BO8" s="13">
        <v>2</v>
      </c>
      <c r="BP8" s="14">
        <v>8</v>
      </c>
      <c r="BQ8" s="11">
        <v>74</v>
      </c>
      <c r="BR8" s="12">
        <v>25</v>
      </c>
      <c r="BS8" s="12">
        <v>54</v>
      </c>
      <c r="BT8" s="12">
        <v>14</v>
      </c>
      <c r="BU8" s="12">
        <v>91</v>
      </c>
      <c r="BV8" s="13">
        <v>75</v>
      </c>
      <c r="BW8" s="13">
        <v>1</v>
      </c>
      <c r="BX8" s="14">
        <v>0</v>
      </c>
      <c r="BY8" s="11">
        <v>19</v>
      </c>
      <c r="BZ8" s="12">
        <v>2</v>
      </c>
      <c r="CA8" s="12">
        <v>0</v>
      </c>
      <c r="CB8" s="12">
        <v>0</v>
      </c>
      <c r="CC8" s="12">
        <v>15</v>
      </c>
      <c r="CD8" s="13">
        <v>6</v>
      </c>
      <c r="CE8" s="13">
        <v>0</v>
      </c>
      <c r="CF8" s="14">
        <v>0</v>
      </c>
      <c r="CG8" s="11">
        <v>7</v>
      </c>
      <c r="CH8" s="12">
        <v>0</v>
      </c>
      <c r="CI8" s="12">
        <v>4</v>
      </c>
      <c r="CJ8" s="12">
        <v>0</v>
      </c>
      <c r="CK8" s="12">
        <v>6</v>
      </c>
      <c r="CL8" s="13">
        <v>5</v>
      </c>
      <c r="CM8" s="13">
        <v>0</v>
      </c>
      <c r="CN8" s="14">
        <v>0</v>
      </c>
      <c r="CO8" s="11">
        <v>1473</v>
      </c>
      <c r="CP8" s="12">
        <v>672</v>
      </c>
      <c r="CQ8" s="12">
        <v>186</v>
      </c>
      <c r="CR8" s="12">
        <v>130</v>
      </c>
      <c r="CS8" s="12">
        <v>1858</v>
      </c>
      <c r="CT8" s="13">
        <v>594</v>
      </c>
      <c r="CU8" s="13">
        <v>4</v>
      </c>
      <c r="CV8" s="14">
        <v>5</v>
      </c>
      <c r="CW8" s="11">
        <v>2206</v>
      </c>
      <c r="CX8" s="12">
        <v>803</v>
      </c>
      <c r="CY8" s="12">
        <v>254</v>
      </c>
      <c r="CZ8" s="12">
        <v>62</v>
      </c>
      <c r="DA8" s="12">
        <v>2306</v>
      </c>
      <c r="DB8" s="13">
        <v>1009</v>
      </c>
      <c r="DC8" s="13">
        <v>1</v>
      </c>
      <c r="DD8" s="14">
        <v>9</v>
      </c>
      <c r="DE8" s="11">
        <v>3</v>
      </c>
      <c r="DF8" s="12">
        <v>1</v>
      </c>
      <c r="DG8" s="12">
        <v>0</v>
      </c>
      <c r="DH8" s="12">
        <v>0</v>
      </c>
      <c r="DI8" s="12">
        <v>4</v>
      </c>
      <c r="DJ8" s="13">
        <v>0</v>
      </c>
      <c r="DK8" s="13">
        <v>0</v>
      </c>
      <c r="DL8" s="14">
        <v>0</v>
      </c>
      <c r="DM8" s="11">
        <v>9</v>
      </c>
      <c r="DN8" s="12">
        <v>12</v>
      </c>
      <c r="DO8" s="12">
        <v>1</v>
      </c>
      <c r="DP8" s="12">
        <v>1</v>
      </c>
      <c r="DQ8" s="12">
        <v>22</v>
      </c>
      <c r="DR8" s="13">
        <v>1</v>
      </c>
      <c r="DS8" s="13">
        <v>0</v>
      </c>
      <c r="DT8" s="14">
        <v>0</v>
      </c>
      <c r="DU8" s="11">
        <v>182</v>
      </c>
      <c r="DV8" s="12">
        <v>123</v>
      </c>
      <c r="DW8" s="12">
        <v>8</v>
      </c>
      <c r="DX8" s="12">
        <v>17</v>
      </c>
      <c r="DY8" s="12">
        <v>231</v>
      </c>
      <c r="DZ8" s="13">
        <v>98</v>
      </c>
      <c r="EA8" s="13">
        <v>1</v>
      </c>
      <c r="EB8" s="14">
        <v>0</v>
      </c>
      <c r="EC8" s="11">
        <v>17</v>
      </c>
      <c r="ED8" s="12">
        <v>8</v>
      </c>
      <c r="EE8" s="12">
        <v>2</v>
      </c>
      <c r="EF8" s="12">
        <v>0</v>
      </c>
      <c r="EG8" s="12">
        <v>17</v>
      </c>
      <c r="EH8" s="13">
        <v>10</v>
      </c>
      <c r="EI8" s="13">
        <v>0</v>
      </c>
      <c r="EJ8" s="14">
        <v>0</v>
      </c>
      <c r="EK8" s="11">
        <v>2</v>
      </c>
      <c r="EL8" s="12">
        <v>2</v>
      </c>
      <c r="EM8" s="12">
        <v>0</v>
      </c>
      <c r="EN8" s="12">
        <v>0</v>
      </c>
      <c r="EO8" s="12">
        <v>2</v>
      </c>
      <c r="EP8" s="13">
        <v>2</v>
      </c>
      <c r="EQ8" s="13">
        <v>0</v>
      </c>
      <c r="ER8" s="14">
        <v>0</v>
      </c>
      <c r="ES8" s="11">
        <v>63</v>
      </c>
      <c r="ET8" s="12">
        <v>14</v>
      </c>
      <c r="EU8" s="12">
        <v>3</v>
      </c>
      <c r="EV8" s="12">
        <v>3</v>
      </c>
      <c r="EW8" s="12">
        <v>66</v>
      </c>
      <c r="EX8" s="13">
        <v>17</v>
      </c>
      <c r="EY8" s="13">
        <v>0</v>
      </c>
      <c r="EZ8" s="14">
        <v>0</v>
      </c>
      <c r="FA8" s="11">
        <v>43</v>
      </c>
      <c r="FB8" s="12">
        <v>50</v>
      </c>
      <c r="FC8" s="12">
        <v>1</v>
      </c>
      <c r="FD8" s="12">
        <v>1</v>
      </c>
      <c r="FE8" s="12">
        <v>74</v>
      </c>
      <c r="FF8" s="13">
        <v>19</v>
      </c>
      <c r="FG8" s="13">
        <v>1</v>
      </c>
      <c r="FH8" s="14">
        <v>1</v>
      </c>
      <c r="FI8" s="11">
        <v>59</v>
      </c>
      <c r="FJ8" s="12">
        <v>6</v>
      </c>
      <c r="FK8" s="12">
        <v>8</v>
      </c>
      <c r="FL8" s="12">
        <v>1</v>
      </c>
      <c r="FM8" s="12">
        <v>52</v>
      </c>
      <c r="FN8" s="13">
        <v>22</v>
      </c>
      <c r="FO8" s="13">
        <v>0</v>
      </c>
      <c r="FP8" s="14">
        <v>0</v>
      </c>
      <c r="FQ8" s="11">
        <v>21</v>
      </c>
      <c r="FR8" s="12">
        <v>13</v>
      </c>
      <c r="FS8" s="12">
        <v>2</v>
      </c>
      <c r="FT8" s="12">
        <v>0</v>
      </c>
      <c r="FU8" s="12">
        <v>30</v>
      </c>
      <c r="FV8" s="13">
        <v>6</v>
      </c>
      <c r="FW8" s="13">
        <v>0</v>
      </c>
      <c r="FX8" s="14">
        <v>0</v>
      </c>
      <c r="FY8" s="11">
        <v>938</v>
      </c>
      <c r="FZ8" s="12">
        <v>408</v>
      </c>
      <c r="GA8" s="12">
        <v>9</v>
      </c>
      <c r="GB8" s="12">
        <v>2</v>
      </c>
      <c r="GC8" s="12">
        <v>1238</v>
      </c>
      <c r="GD8" s="13">
        <v>110</v>
      </c>
      <c r="GE8" s="13">
        <v>2</v>
      </c>
      <c r="GF8" s="14">
        <v>7</v>
      </c>
      <c r="GG8" s="11">
        <v>89</v>
      </c>
      <c r="GH8" s="12">
        <v>38</v>
      </c>
      <c r="GI8" s="12">
        <v>23</v>
      </c>
      <c r="GJ8" s="12">
        <v>14</v>
      </c>
      <c r="GK8" s="12">
        <v>116</v>
      </c>
      <c r="GL8" s="13">
        <v>46</v>
      </c>
      <c r="GM8" s="13">
        <v>0</v>
      </c>
      <c r="GN8" s="14">
        <v>2</v>
      </c>
      <c r="GO8" s="11">
        <v>1</v>
      </c>
      <c r="GP8" s="12">
        <v>1</v>
      </c>
      <c r="GQ8" s="12">
        <v>0</v>
      </c>
      <c r="GR8" s="12">
        <v>0</v>
      </c>
      <c r="GS8" s="12">
        <v>2</v>
      </c>
      <c r="GT8" s="13">
        <v>0</v>
      </c>
      <c r="GU8" s="13">
        <v>0</v>
      </c>
      <c r="GV8" s="14">
        <v>0</v>
      </c>
      <c r="GW8" s="11">
        <v>95</v>
      </c>
      <c r="GX8" s="12">
        <v>9</v>
      </c>
      <c r="GY8" s="12">
        <v>12</v>
      </c>
      <c r="GZ8" s="12">
        <v>0</v>
      </c>
      <c r="HA8" s="12">
        <v>60</v>
      </c>
      <c r="HB8" s="13">
        <v>56</v>
      </c>
      <c r="HC8" s="13">
        <v>0</v>
      </c>
      <c r="HD8" s="14">
        <v>0</v>
      </c>
      <c r="HE8" s="11">
        <v>365</v>
      </c>
      <c r="HF8" s="12">
        <v>85</v>
      </c>
      <c r="HG8" s="12">
        <v>14</v>
      </c>
      <c r="HH8" s="12">
        <v>6</v>
      </c>
      <c r="HI8" s="12">
        <v>412</v>
      </c>
      <c r="HJ8" s="13">
        <v>57</v>
      </c>
      <c r="HK8" s="13">
        <v>1</v>
      </c>
      <c r="HL8" s="14">
        <v>0</v>
      </c>
      <c r="HM8" s="11">
        <v>3877</v>
      </c>
      <c r="HN8" s="12">
        <v>1434</v>
      </c>
      <c r="HO8" s="12">
        <v>810</v>
      </c>
      <c r="HP8" s="12">
        <v>253</v>
      </c>
      <c r="HQ8" s="12">
        <v>4317</v>
      </c>
      <c r="HR8" s="13">
        <v>1989</v>
      </c>
      <c r="HS8" s="13">
        <v>4</v>
      </c>
      <c r="HT8" s="14">
        <v>64</v>
      </c>
    </row>
    <row r="9" spans="1:228" ht="17.100000000000001" customHeight="1" x14ac:dyDescent="0.3">
      <c r="A9" s="6" t="s">
        <v>38</v>
      </c>
      <c r="B9" s="23">
        <v>1827367</v>
      </c>
      <c r="C9" s="24">
        <v>57784</v>
      </c>
      <c r="D9" s="21">
        <v>3162.1453161844338</v>
      </c>
      <c r="E9" s="11">
        <v>40499</v>
      </c>
      <c r="F9" s="12">
        <v>13669</v>
      </c>
      <c r="G9" s="12">
        <v>2970</v>
      </c>
      <c r="H9" s="12">
        <v>646</v>
      </c>
      <c r="I9" s="12">
        <v>29080</v>
      </c>
      <c r="J9" s="13">
        <v>27989</v>
      </c>
      <c r="K9" s="13">
        <v>219</v>
      </c>
      <c r="L9" s="14">
        <v>496</v>
      </c>
      <c r="M9" s="11">
        <v>44</v>
      </c>
      <c r="N9" s="12">
        <v>9</v>
      </c>
      <c r="O9" s="12">
        <v>1</v>
      </c>
      <c r="P9" s="12">
        <v>2</v>
      </c>
      <c r="Q9" s="12">
        <v>17</v>
      </c>
      <c r="R9" s="13">
        <v>37</v>
      </c>
      <c r="S9" s="13">
        <v>2</v>
      </c>
      <c r="T9" s="14">
        <v>0</v>
      </c>
      <c r="U9" s="11">
        <v>6</v>
      </c>
      <c r="V9" s="12">
        <v>1</v>
      </c>
      <c r="W9" s="12">
        <v>1</v>
      </c>
      <c r="X9" s="12">
        <v>0</v>
      </c>
      <c r="Y9" s="12">
        <v>5</v>
      </c>
      <c r="Z9" s="13">
        <v>3</v>
      </c>
      <c r="AA9" s="13">
        <v>0</v>
      </c>
      <c r="AB9" s="14">
        <v>0</v>
      </c>
      <c r="AC9" s="11">
        <v>66</v>
      </c>
      <c r="AD9" s="12">
        <v>2</v>
      </c>
      <c r="AE9" s="12">
        <v>2</v>
      </c>
      <c r="AF9" s="12">
        <v>1</v>
      </c>
      <c r="AG9" s="12">
        <v>29</v>
      </c>
      <c r="AH9" s="13">
        <v>41</v>
      </c>
      <c r="AI9" s="13">
        <v>1</v>
      </c>
      <c r="AJ9" s="14">
        <v>0</v>
      </c>
      <c r="AK9" s="11">
        <v>380</v>
      </c>
      <c r="AL9" s="12">
        <v>60</v>
      </c>
      <c r="AM9" s="12">
        <v>154</v>
      </c>
      <c r="AN9" s="12">
        <v>13</v>
      </c>
      <c r="AO9" s="12">
        <v>165</v>
      </c>
      <c r="AP9" s="13">
        <v>441</v>
      </c>
      <c r="AQ9" s="13">
        <v>1</v>
      </c>
      <c r="AR9" s="14">
        <v>0</v>
      </c>
      <c r="AS9" s="11">
        <v>1312</v>
      </c>
      <c r="AT9" s="12">
        <v>426</v>
      </c>
      <c r="AU9" s="12">
        <v>92</v>
      </c>
      <c r="AV9" s="12">
        <v>46</v>
      </c>
      <c r="AW9" s="12">
        <v>796</v>
      </c>
      <c r="AX9" s="13">
        <v>1052</v>
      </c>
      <c r="AY9" s="13">
        <v>9</v>
      </c>
      <c r="AZ9" s="14">
        <v>19</v>
      </c>
      <c r="BA9" s="11">
        <v>933</v>
      </c>
      <c r="BB9" s="12">
        <v>103</v>
      </c>
      <c r="BC9" s="12">
        <v>628</v>
      </c>
      <c r="BD9" s="12">
        <v>26</v>
      </c>
      <c r="BE9" s="12">
        <v>534</v>
      </c>
      <c r="BF9" s="13">
        <v>1149</v>
      </c>
      <c r="BG9" s="13">
        <v>2</v>
      </c>
      <c r="BH9" s="14">
        <v>5</v>
      </c>
      <c r="BI9" s="11">
        <v>3749</v>
      </c>
      <c r="BJ9" s="12">
        <v>2903</v>
      </c>
      <c r="BK9" s="12">
        <v>468</v>
      </c>
      <c r="BL9" s="12">
        <v>179</v>
      </c>
      <c r="BM9" s="12">
        <v>3662</v>
      </c>
      <c r="BN9" s="13">
        <v>3551</v>
      </c>
      <c r="BO9" s="13">
        <v>13</v>
      </c>
      <c r="BP9" s="14">
        <v>73</v>
      </c>
      <c r="BQ9" s="11">
        <v>326</v>
      </c>
      <c r="BR9" s="12">
        <v>79</v>
      </c>
      <c r="BS9" s="12">
        <v>180</v>
      </c>
      <c r="BT9" s="12">
        <v>24</v>
      </c>
      <c r="BU9" s="12">
        <v>156</v>
      </c>
      <c r="BV9" s="13">
        <v>449</v>
      </c>
      <c r="BW9" s="13">
        <v>2</v>
      </c>
      <c r="BX9" s="14">
        <v>2</v>
      </c>
      <c r="BY9" s="11">
        <v>7</v>
      </c>
      <c r="BZ9" s="12">
        <v>1</v>
      </c>
      <c r="CA9" s="12">
        <v>1</v>
      </c>
      <c r="CB9" s="12">
        <v>0</v>
      </c>
      <c r="CC9" s="12">
        <v>2</v>
      </c>
      <c r="CD9" s="13">
        <v>7</v>
      </c>
      <c r="CE9" s="13">
        <v>0</v>
      </c>
      <c r="CF9" s="14">
        <v>0</v>
      </c>
      <c r="CG9" s="11">
        <v>11</v>
      </c>
      <c r="CH9" s="12">
        <v>0</v>
      </c>
      <c r="CI9" s="12">
        <v>1</v>
      </c>
      <c r="CJ9" s="12">
        <v>0</v>
      </c>
      <c r="CK9" s="12">
        <v>10</v>
      </c>
      <c r="CL9" s="13">
        <v>2</v>
      </c>
      <c r="CM9" s="13">
        <v>0</v>
      </c>
      <c r="CN9" s="14">
        <v>0</v>
      </c>
      <c r="CO9" s="11">
        <v>2493</v>
      </c>
      <c r="CP9" s="12">
        <v>892</v>
      </c>
      <c r="CQ9" s="12">
        <v>230</v>
      </c>
      <c r="CR9" s="12">
        <v>130</v>
      </c>
      <c r="CS9" s="12">
        <v>1928</v>
      </c>
      <c r="CT9" s="13">
        <v>1750</v>
      </c>
      <c r="CU9" s="13">
        <v>38</v>
      </c>
      <c r="CV9" s="14">
        <v>29</v>
      </c>
      <c r="CW9" s="11">
        <v>6992</v>
      </c>
      <c r="CX9" s="12">
        <v>1647</v>
      </c>
      <c r="CY9" s="12">
        <v>305</v>
      </c>
      <c r="CZ9" s="12">
        <v>47</v>
      </c>
      <c r="DA9" s="12">
        <v>4040</v>
      </c>
      <c r="DB9" s="13">
        <v>4844</v>
      </c>
      <c r="DC9" s="13">
        <v>32</v>
      </c>
      <c r="DD9" s="14">
        <v>75</v>
      </c>
      <c r="DE9" s="11">
        <v>2</v>
      </c>
      <c r="DF9" s="12">
        <v>1</v>
      </c>
      <c r="DG9" s="12">
        <v>0</v>
      </c>
      <c r="DH9" s="12">
        <v>0</v>
      </c>
      <c r="DI9" s="12">
        <v>3</v>
      </c>
      <c r="DJ9" s="13">
        <v>0</v>
      </c>
      <c r="DK9" s="13">
        <v>0</v>
      </c>
      <c r="DL9" s="14">
        <v>0</v>
      </c>
      <c r="DM9" s="11">
        <v>70</v>
      </c>
      <c r="DN9" s="12">
        <v>50</v>
      </c>
      <c r="DO9" s="12">
        <v>0</v>
      </c>
      <c r="DP9" s="12">
        <v>0</v>
      </c>
      <c r="DQ9" s="12">
        <v>44</v>
      </c>
      <c r="DR9" s="13">
        <v>75</v>
      </c>
      <c r="DS9" s="13">
        <v>1</v>
      </c>
      <c r="DT9" s="14">
        <v>0</v>
      </c>
      <c r="DU9" s="11">
        <v>567</v>
      </c>
      <c r="DV9" s="12">
        <v>216</v>
      </c>
      <c r="DW9" s="12">
        <v>25</v>
      </c>
      <c r="DX9" s="12">
        <v>6</v>
      </c>
      <c r="DY9" s="12">
        <v>358</v>
      </c>
      <c r="DZ9" s="13">
        <v>451</v>
      </c>
      <c r="EA9" s="13">
        <v>1</v>
      </c>
      <c r="EB9" s="14">
        <v>4</v>
      </c>
      <c r="EC9" s="11">
        <v>145</v>
      </c>
      <c r="ED9" s="12">
        <v>75</v>
      </c>
      <c r="EE9" s="12">
        <v>2</v>
      </c>
      <c r="EF9" s="12">
        <v>1</v>
      </c>
      <c r="EG9" s="12">
        <v>84</v>
      </c>
      <c r="EH9" s="13">
        <v>139</v>
      </c>
      <c r="EI9" s="13">
        <v>0</v>
      </c>
      <c r="EJ9" s="14">
        <v>0</v>
      </c>
      <c r="EK9" s="11">
        <v>3</v>
      </c>
      <c r="EL9" s="12">
        <v>1</v>
      </c>
      <c r="EM9" s="12">
        <v>1</v>
      </c>
      <c r="EN9" s="12">
        <v>0</v>
      </c>
      <c r="EO9" s="12">
        <v>4</v>
      </c>
      <c r="EP9" s="13">
        <v>1</v>
      </c>
      <c r="EQ9" s="13">
        <v>0</v>
      </c>
      <c r="ER9" s="14">
        <v>0</v>
      </c>
      <c r="ES9" s="11">
        <v>16</v>
      </c>
      <c r="ET9" s="12">
        <v>3</v>
      </c>
      <c r="EU9" s="12">
        <v>5</v>
      </c>
      <c r="EV9" s="12">
        <v>1</v>
      </c>
      <c r="EW9" s="12">
        <v>14</v>
      </c>
      <c r="EX9" s="13">
        <v>11</v>
      </c>
      <c r="EY9" s="13">
        <v>0</v>
      </c>
      <c r="EZ9" s="14">
        <v>0</v>
      </c>
      <c r="FA9" s="11">
        <v>110</v>
      </c>
      <c r="FB9" s="12">
        <v>109</v>
      </c>
      <c r="FC9" s="12">
        <v>0</v>
      </c>
      <c r="FD9" s="12">
        <v>0</v>
      </c>
      <c r="FE9" s="12">
        <v>127</v>
      </c>
      <c r="FF9" s="13">
        <v>77</v>
      </c>
      <c r="FG9" s="13">
        <v>1</v>
      </c>
      <c r="FH9" s="14">
        <v>14</v>
      </c>
      <c r="FI9" s="11">
        <v>138</v>
      </c>
      <c r="FJ9" s="12">
        <v>10</v>
      </c>
      <c r="FK9" s="12">
        <v>13</v>
      </c>
      <c r="FL9" s="12">
        <v>0</v>
      </c>
      <c r="FM9" s="12">
        <v>93</v>
      </c>
      <c r="FN9" s="13">
        <v>67</v>
      </c>
      <c r="FO9" s="13">
        <v>1</v>
      </c>
      <c r="FP9" s="14">
        <v>0</v>
      </c>
      <c r="FQ9" s="11">
        <v>139</v>
      </c>
      <c r="FR9" s="12">
        <v>22</v>
      </c>
      <c r="FS9" s="12">
        <v>49</v>
      </c>
      <c r="FT9" s="12">
        <v>9</v>
      </c>
      <c r="FU9" s="12">
        <v>63</v>
      </c>
      <c r="FV9" s="13">
        <v>156</v>
      </c>
      <c r="FW9" s="13">
        <v>0</v>
      </c>
      <c r="FX9" s="14">
        <v>0</v>
      </c>
      <c r="FY9" s="11">
        <v>1492</v>
      </c>
      <c r="FZ9" s="12">
        <v>436</v>
      </c>
      <c r="GA9" s="12">
        <v>2</v>
      </c>
      <c r="GB9" s="12">
        <v>0</v>
      </c>
      <c r="GC9" s="12">
        <v>1461</v>
      </c>
      <c r="GD9" s="13">
        <v>423</v>
      </c>
      <c r="GE9" s="13">
        <v>18</v>
      </c>
      <c r="GF9" s="14">
        <v>28</v>
      </c>
      <c r="GG9" s="11">
        <v>272</v>
      </c>
      <c r="GH9" s="12">
        <v>60</v>
      </c>
      <c r="GI9" s="12">
        <v>39</v>
      </c>
      <c r="GJ9" s="12">
        <v>13</v>
      </c>
      <c r="GK9" s="12">
        <v>186</v>
      </c>
      <c r="GL9" s="13">
        <v>190</v>
      </c>
      <c r="GM9" s="13">
        <v>8</v>
      </c>
      <c r="GN9" s="14">
        <v>0</v>
      </c>
      <c r="GO9" s="11">
        <v>6</v>
      </c>
      <c r="GP9" s="12">
        <v>6</v>
      </c>
      <c r="GQ9" s="12">
        <v>1</v>
      </c>
      <c r="GR9" s="12">
        <v>0</v>
      </c>
      <c r="GS9" s="12">
        <v>6</v>
      </c>
      <c r="GT9" s="13">
        <v>7</v>
      </c>
      <c r="GU9" s="13">
        <v>0</v>
      </c>
      <c r="GV9" s="14">
        <v>0</v>
      </c>
      <c r="GW9" s="11">
        <v>202</v>
      </c>
      <c r="GX9" s="12">
        <v>6</v>
      </c>
      <c r="GY9" s="12">
        <v>34</v>
      </c>
      <c r="GZ9" s="12">
        <v>6</v>
      </c>
      <c r="HA9" s="12">
        <v>84</v>
      </c>
      <c r="HB9" s="13">
        <v>161</v>
      </c>
      <c r="HC9" s="13">
        <v>3</v>
      </c>
      <c r="HD9" s="14">
        <v>0</v>
      </c>
      <c r="HE9" s="11">
        <v>189</v>
      </c>
      <c r="HF9" s="12">
        <v>63</v>
      </c>
      <c r="HG9" s="12">
        <v>5</v>
      </c>
      <c r="HH9" s="12">
        <v>0</v>
      </c>
      <c r="HI9" s="12">
        <v>210</v>
      </c>
      <c r="HJ9" s="13">
        <v>43</v>
      </c>
      <c r="HK9" s="13">
        <v>1</v>
      </c>
      <c r="HL9" s="14">
        <v>3</v>
      </c>
      <c r="HM9" s="11">
        <v>20829</v>
      </c>
      <c r="HN9" s="12">
        <v>6488</v>
      </c>
      <c r="HO9" s="12">
        <v>731</v>
      </c>
      <c r="HP9" s="12">
        <v>142</v>
      </c>
      <c r="HQ9" s="12">
        <v>14999</v>
      </c>
      <c r="HR9" s="13">
        <v>12862</v>
      </c>
      <c r="HS9" s="13">
        <v>85</v>
      </c>
      <c r="HT9" s="14">
        <v>244</v>
      </c>
    </row>
    <row r="10" spans="1:228" ht="17.100000000000001" customHeight="1" x14ac:dyDescent="0.3">
      <c r="A10" s="6" t="s">
        <v>39</v>
      </c>
      <c r="B10" s="23">
        <v>14549</v>
      </c>
      <c r="C10" s="24">
        <v>355</v>
      </c>
      <c r="D10" s="21">
        <v>2440.0302426283592</v>
      </c>
      <c r="E10" s="11">
        <v>246</v>
      </c>
      <c r="F10" s="12">
        <v>83</v>
      </c>
      <c r="G10" s="12">
        <v>18</v>
      </c>
      <c r="H10" s="12">
        <v>8</v>
      </c>
      <c r="I10" s="12">
        <v>242</v>
      </c>
      <c r="J10" s="13">
        <v>112</v>
      </c>
      <c r="K10" s="13">
        <v>0</v>
      </c>
      <c r="L10" s="14">
        <v>1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1</v>
      </c>
      <c r="V10" s="12">
        <v>0</v>
      </c>
      <c r="W10" s="12">
        <v>0</v>
      </c>
      <c r="X10" s="12">
        <v>0</v>
      </c>
      <c r="Y10" s="12">
        <v>1</v>
      </c>
      <c r="Z10" s="13">
        <v>0</v>
      </c>
      <c r="AA10" s="13">
        <v>0</v>
      </c>
      <c r="AB10" s="14">
        <v>0</v>
      </c>
      <c r="AC10" s="11">
        <v>0</v>
      </c>
      <c r="AD10" s="12">
        <v>0</v>
      </c>
      <c r="AE10" s="12">
        <v>0</v>
      </c>
      <c r="AF10" s="12">
        <v>0</v>
      </c>
      <c r="AG10" s="12">
        <v>0</v>
      </c>
      <c r="AH10" s="13">
        <v>0</v>
      </c>
      <c r="AI10" s="13">
        <v>0</v>
      </c>
      <c r="AJ10" s="14">
        <v>0</v>
      </c>
      <c r="AK10" s="11">
        <v>0</v>
      </c>
      <c r="AL10" s="12">
        <v>0</v>
      </c>
      <c r="AM10" s="12">
        <v>0</v>
      </c>
      <c r="AN10" s="12">
        <v>0</v>
      </c>
      <c r="AO10" s="12">
        <v>0</v>
      </c>
      <c r="AP10" s="13">
        <v>0</v>
      </c>
      <c r="AQ10" s="13">
        <v>0</v>
      </c>
      <c r="AR10" s="14">
        <v>0</v>
      </c>
      <c r="AS10" s="11">
        <v>15</v>
      </c>
      <c r="AT10" s="12">
        <v>11</v>
      </c>
      <c r="AU10" s="12">
        <v>1</v>
      </c>
      <c r="AV10" s="12">
        <v>0</v>
      </c>
      <c r="AW10" s="12">
        <v>23</v>
      </c>
      <c r="AX10" s="13">
        <v>4</v>
      </c>
      <c r="AY10" s="13">
        <v>0</v>
      </c>
      <c r="AZ10" s="14">
        <v>0</v>
      </c>
      <c r="BA10" s="11">
        <v>13</v>
      </c>
      <c r="BB10" s="12">
        <v>6</v>
      </c>
      <c r="BC10" s="12">
        <v>4</v>
      </c>
      <c r="BD10" s="12">
        <v>0</v>
      </c>
      <c r="BE10" s="12">
        <v>16</v>
      </c>
      <c r="BF10" s="13">
        <v>7</v>
      </c>
      <c r="BG10" s="13">
        <v>0</v>
      </c>
      <c r="BH10" s="14">
        <v>0</v>
      </c>
      <c r="BI10" s="11">
        <v>19</v>
      </c>
      <c r="BJ10" s="12">
        <v>8</v>
      </c>
      <c r="BK10" s="12">
        <v>2</v>
      </c>
      <c r="BL10" s="12">
        <v>1</v>
      </c>
      <c r="BM10" s="12">
        <v>24</v>
      </c>
      <c r="BN10" s="13">
        <v>6</v>
      </c>
      <c r="BO10" s="13">
        <v>0</v>
      </c>
      <c r="BP10" s="14">
        <v>0</v>
      </c>
      <c r="BQ10" s="11">
        <v>7</v>
      </c>
      <c r="BR10" s="12">
        <v>1</v>
      </c>
      <c r="BS10" s="12">
        <v>1</v>
      </c>
      <c r="BT10" s="12">
        <v>0</v>
      </c>
      <c r="BU10" s="12">
        <v>9</v>
      </c>
      <c r="BV10" s="13">
        <v>0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2</v>
      </c>
      <c r="CH10" s="12">
        <v>0</v>
      </c>
      <c r="CI10" s="12">
        <v>0</v>
      </c>
      <c r="CJ10" s="12">
        <v>0</v>
      </c>
      <c r="CK10" s="12">
        <v>2</v>
      </c>
      <c r="CL10" s="13">
        <v>0</v>
      </c>
      <c r="CM10" s="13">
        <v>0</v>
      </c>
      <c r="CN10" s="14">
        <v>0</v>
      </c>
      <c r="CO10" s="11">
        <v>64</v>
      </c>
      <c r="CP10" s="12">
        <v>22</v>
      </c>
      <c r="CQ10" s="12">
        <v>3</v>
      </c>
      <c r="CR10" s="12">
        <v>3</v>
      </c>
      <c r="CS10" s="12">
        <v>64</v>
      </c>
      <c r="CT10" s="13">
        <v>28</v>
      </c>
      <c r="CU10" s="13">
        <v>0</v>
      </c>
      <c r="CV10" s="14">
        <v>0</v>
      </c>
      <c r="CW10" s="11">
        <v>87</v>
      </c>
      <c r="CX10" s="12">
        <v>26</v>
      </c>
      <c r="CY10" s="12">
        <v>2</v>
      </c>
      <c r="CZ10" s="12">
        <v>3</v>
      </c>
      <c r="DA10" s="12">
        <v>71</v>
      </c>
      <c r="DB10" s="13">
        <v>46</v>
      </c>
      <c r="DC10" s="13">
        <v>0</v>
      </c>
      <c r="DD10" s="14">
        <v>1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0</v>
      </c>
      <c r="DV10" s="12">
        <v>1</v>
      </c>
      <c r="DW10" s="12">
        <v>0</v>
      </c>
      <c r="DX10" s="12">
        <v>0</v>
      </c>
      <c r="DY10" s="12">
        <v>1</v>
      </c>
      <c r="DZ10" s="13">
        <v>0</v>
      </c>
      <c r="EA10" s="13">
        <v>0</v>
      </c>
      <c r="EB10" s="14">
        <v>0</v>
      </c>
      <c r="EC10" s="11">
        <v>0</v>
      </c>
      <c r="ED10" s="12">
        <v>0</v>
      </c>
      <c r="EE10" s="12">
        <v>0</v>
      </c>
      <c r="EF10" s="12">
        <v>0</v>
      </c>
      <c r="EG10" s="12">
        <v>0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2</v>
      </c>
      <c r="ET10" s="12">
        <v>0</v>
      </c>
      <c r="EU10" s="12">
        <v>0</v>
      </c>
      <c r="EV10" s="12">
        <v>0</v>
      </c>
      <c r="EW10" s="12">
        <v>2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2</v>
      </c>
      <c r="FJ10" s="12">
        <v>0</v>
      </c>
      <c r="FK10" s="12">
        <v>0</v>
      </c>
      <c r="FL10" s="12">
        <v>0</v>
      </c>
      <c r="FM10" s="12">
        <v>2</v>
      </c>
      <c r="FN10" s="13">
        <v>0</v>
      </c>
      <c r="FO10" s="13">
        <v>0</v>
      </c>
      <c r="FP10" s="14">
        <v>0</v>
      </c>
      <c r="FQ10" s="11">
        <v>4</v>
      </c>
      <c r="FR10" s="12">
        <v>0</v>
      </c>
      <c r="FS10" s="12">
        <v>0</v>
      </c>
      <c r="FT10" s="12">
        <v>0</v>
      </c>
      <c r="FU10" s="12">
        <v>4</v>
      </c>
      <c r="FV10" s="13">
        <v>0</v>
      </c>
      <c r="FW10" s="13">
        <v>0</v>
      </c>
      <c r="FX10" s="14">
        <v>0</v>
      </c>
      <c r="FY10" s="11">
        <v>7</v>
      </c>
      <c r="FZ10" s="12">
        <v>1</v>
      </c>
      <c r="GA10" s="12">
        <v>0</v>
      </c>
      <c r="GB10" s="12">
        <v>0</v>
      </c>
      <c r="GC10" s="12">
        <v>6</v>
      </c>
      <c r="GD10" s="13">
        <v>2</v>
      </c>
      <c r="GE10" s="13">
        <v>0</v>
      </c>
      <c r="GF10" s="14">
        <v>0</v>
      </c>
      <c r="GG10" s="11">
        <v>0</v>
      </c>
      <c r="GH10" s="12">
        <v>2</v>
      </c>
      <c r="GI10" s="12">
        <v>0</v>
      </c>
      <c r="GJ10" s="12">
        <v>0</v>
      </c>
      <c r="GK10" s="12">
        <v>1</v>
      </c>
      <c r="GL10" s="13">
        <v>1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8</v>
      </c>
      <c r="GX10" s="12">
        <v>1</v>
      </c>
      <c r="GY10" s="12">
        <v>0</v>
      </c>
      <c r="GZ10" s="12">
        <v>0</v>
      </c>
      <c r="HA10" s="12">
        <v>2</v>
      </c>
      <c r="HB10" s="13">
        <v>7</v>
      </c>
      <c r="HC10" s="13">
        <v>0</v>
      </c>
      <c r="HD10" s="14">
        <v>0</v>
      </c>
      <c r="HE10" s="11">
        <v>0</v>
      </c>
      <c r="HF10" s="12">
        <v>0</v>
      </c>
      <c r="HG10" s="12">
        <v>1</v>
      </c>
      <c r="HH10" s="12">
        <v>0</v>
      </c>
      <c r="HI10" s="12">
        <v>1</v>
      </c>
      <c r="HJ10" s="13">
        <v>0</v>
      </c>
      <c r="HK10" s="13">
        <v>0</v>
      </c>
      <c r="HL10" s="14">
        <v>0</v>
      </c>
      <c r="HM10" s="11">
        <v>15</v>
      </c>
      <c r="HN10" s="12">
        <v>4</v>
      </c>
      <c r="HO10" s="12">
        <v>4</v>
      </c>
      <c r="HP10" s="12">
        <v>1</v>
      </c>
      <c r="HQ10" s="12">
        <v>13</v>
      </c>
      <c r="HR10" s="13">
        <v>11</v>
      </c>
      <c r="HS10" s="13">
        <v>0</v>
      </c>
      <c r="HT10" s="14">
        <v>0</v>
      </c>
    </row>
    <row r="11" spans="1:228" ht="17.100000000000001" customHeight="1" x14ac:dyDescent="0.3">
      <c r="A11" s="6" t="s">
        <v>40</v>
      </c>
      <c r="B11" s="23">
        <v>167141</v>
      </c>
      <c r="C11" s="24">
        <v>9542</v>
      </c>
      <c r="D11" s="21">
        <v>5708.9523216924636</v>
      </c>
      <c r="E11" s="11">
        <v>6146</v>
      </c>
      <c r="F11" s="12">
        <v>2621</v>
      </c>
      <c r="G11" s="12">
        <v>574</v>
      </c>
      <c r="H11" s="12">
        <v>201</v>
      </c>
      <c r="I11" s="12">
        <v>8195</v>
      </c>
      <c r="J11" s="13">
        <v>1294</v>
      </c>
      <c r="K11" s="13">
        <v>7</v>
      </c>
      <c r="L11" s="14">
        <v>46</v>
      </c>
      <c r="M11" s="11">
        <v>0</v>
      </c>
      <c r="N11" s="12">
        <v>0</v>
      </c>
      <c r="O11" s="12">
        <v>0</v>
      </c>
      <c r="P11" s="12">
        <v>0</v>
      </c>
      <c r="Q11" s="12">
        <v>0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9</v>
      </c>
      <c r="AD11" s="12">
        <v>0</v>
      </c>
      <c r="AE11" s="12">
        <v>1</v>
      </c>
      <c r="AF11" s="12">
        <v>0</v>
      </c>
      <c r="AG11" s="12">
        <v>8</v>
      </c>
      <c r="AH11" s="13">
        <v>2</v>
      </c>
      <c r="AI11" s="13">
        <v>0</v>
      </c>
      <c r="AJ11" s="14">
        <v>0</v>
      </c>
      <c r="AK11" s="11">
        <v>22</v>
      </c>
      <c r="AL11" s="12">
        <v>2</v>
      </c>
      <c r="AM11" s="12">
        <v>4</v>
      </c>
      <c r="AN11" s="12">
        <v>0</v>
      </c>
      <c r="AO11" s="12">
        <v>18</v>
      </c>
      <c r="AP11" s="13">
        <v>10</v>
      </c>
      <c r="AQ11" s="13">
        <v>0</v>
      </c>
      <c r="AR11" s="14">
        <v>0</v>
      </c>
      <c r="AS11" s="11">
        <v>98</v>
      </c>
      <c r="AT11" s="12">
        <v>39</v>
      </c>
      <c r="AU11" s="12">
        <v>8</v>
      </c>
      <c r="AV11" s="12">
        <v>5</v>
      </c>
      <c r="AW11" s="12">
        <v>114</v>
      </c>
      <c r="AX11" s="13">
        <v>35</v>
      </c>
      <c r="AY11" s="13">
        <v>0</v>
      </c>
      <c r="AZ11" s="14">
        <v>1</v>
      </c>
      <c r="BA11" s="11">
        <v>104</v>
      </c>
      <c r="BB11" s="12">
        <v>16</v>
      </c>
      <c r="BC11" s="12">
        <v>28</v>
      </c>
      <c r="BD11" s="12">
        <v>4</v>
      </c>
      <c r="BE11" s="12">
        <v>128</v>
      </c>
      <c r="BF11" s="13">
        <v>23</v>
      </c>
      <c r="BG11" s="13">
        <v>1</v>
      </c>
      <c r="BH11" s="14">
        <v>0</v>
      </c>
      <c r="BI11" s="11">
        <v>409</v>
      </c>
      <c r="BJ11" s="12">
        <v>346</v>
      </c>
      <c r="BK11" s="12">
        <v>130</v>
      </c>
      <c r="BL11" s="12">
        <v>69</v>
      </c>
      <c r="BM11" s="12">
        <v>822</v>
      </c>
      <c r="BN11" s="13">
        <v>130</v>
      </c>
      <c r="BO11" s="13">
        <v>0</v>
      </c>
      <c r="BP11" s="14">
        <v>2</v>
      </c>
      <c r="BQ11" s="11">
        <v>24</v>
      </c>
      <c r="BR11" s="12">
        <v>10</v>
      </c>
      <c r="BS11" s="12">
        <v>10</v>
      </c>
      <c r="BT11" s="12">
        <v>2</v>
      </c>
      <c r="BU11" s="12">
        <v>44</v>
      </c>
      <c r="BV11" s="13">
        <v>2</v>
      </c>
      <c r="BW11" s="13">
        <v>0</v>
      </c>
      <c r="BX11" s="14">
        <v>0</v>
      </c>
      <c r="BY11" s="11">
        <v>0</v>
      </c>
      <c r="BZ11" s="12">
        <v>1</v>
      </c>
      <c r="CA11" s="12">
        <v>0</v>
      </c>
      <c r="CB11" s="12">
        <v>0</v>
      </c>
      <c r="CC11" s="12">
        <v>0</v>
      </c>
      <c r="CD11" s="13">
        <v>1</v>
      </c>
      <c r="CE11" s="13">
        <v>0</v>
      </c>
      <c r="CF11" s="14">
        <v>0</v>
      </c>
      <c r="CG11" s="11">
        <v>2</v>
      </c>
      <c r="CH11" s="12">
        <v>0</v>
      </c>
      <c r="CI11" s="12">
        <v>3</v>
      </c>
      <c r="CJ11" s="12">
        <v>0</v>
      </c>
      <c r="CK11" s="12">
        <v>4</v>
      </c>
      <c r="CL11" s="13">
        <v>1</v>
      </c>
      <c r="CM11" s="13">
        <v>0</v>
      </c>
      <c r="CN11" s="14">
        <v>0</v>
      </c>
      <c r="CO11" s="11">
        <v>402</v>
      </c>
      <c r="CP11" s="12">
        <v>171</v>
      </c>
      <c r="CQ11" s="12">
        <v>77</v>
      </c>
      <c r="CR11" s="12">
        <v>23</v>
      </c>
      <c r="CS11" s="12">
        <v>588</v>
      </c>
      <c r="CT11" s="13">
        <v>84</v>
      </c>
      <c r="CU11" s="13">
        <v>0</v>
      </c>
      <c r="CV11" s="14">
        <v>1</v>
      </c>
      <c r="CW11" s="11">
        <v>1203</v>
      </c>
      <c r="CX11" s="12">
        <v>528</v>
      </c>
      <c r="CY11" s="12">
        <v>81</v>
      </c>
      <c r="CZ11" s="12">
        <v>28</v>
      </c>
      <c r="DA11" s="12">
        <v>1557</v>
      </c>
      <c r="DB11" s="13">
        <v>271</v>
      </c>
      <c r="DC11" s="13">
        <v>1</v>
      </c>
      <c r="DD11" s="14">
        <v>11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19</v>
      </c>
      <c r="DN11" s="12">
        <v>10</v>
      </c>
      <c r="DO11" s="12">
        <v>1</v>
      </c>
      <c r="DP11" s="12">
        <v>0</v>
      </c>
      <c r="DQ11" s="12">
        <v>25</v>
      </c>
      <c r="DR11" s="13">
        <v>4</v>
      </c>
      <c r="DS11" s="13">
        <v>0</v>
      </c>
      <c r="DT11" s="14">
        <v>1</v>
      </c>
      <c r="DU11" s="11">
        <v>76</v>
      </c>
      <c r="DV11" s="12">
        <v>61</v>
      </c>
      <c r="DW11" s="12">
        <v>0</v>
      </c>
      <c r="DX11" s="12">
        <v>2</v>
      </c>
      <c r="DY11" s="12">
        <v>120</v>
      </c>
      <c r="DZ11" s="13">
        <v>19</v>
      </c>
      <c r="EA11" s="13">
        <v>0</v>
      </c>
      <c r="EB11" s="14">
        <v>0</v>
      </c>
      <c r="EC11" s="11">
        <v>9</v>
      </c>
      <c r="ED11" s="12">
        <v>4</v>
      </c>
      <c r="EE11" s="12">
        <v>0</v>
      </c>
      <c r="EF11" s="12">
        <v>1</v>
      </c>
      <c r="EG11" s="12">
        <v>11</v>
      </c>
      <c r="EH11" s="13">
        <v>3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5</v>
      </c>
      <c r="ET11" s="12">
        <v>0</v>
      </c>
      <c r="EU11" s="12">
        <v>0</v>
      </c>
      <c r="EV11" s="12">
        <v>1</v>
      </c>
      <c r="EW11" s="12">
        <v>5</v>
      </c>
      <c r="EX11" s="13">
        <v>1</v>
      </c>
      <c r="EY11" s="13">
        <v>0</v>
      </c>
      <c r="EZ11" s="14">
        <v>0</v>
      </c>
      <c r="FA11" s="11">
        <v>6</v>
      </c>
      <c r="FB11" s="12">
        <v>10</v>
      </c>
      <c r="FC11" s="12">
        <v>0</v>
      </c>
      <c r="FD11" s="12">
        <v>0</v>
      </c>
      <c r="FE11" s="12">
        <v>14</v>
      </c>
      <c r="FF11" s="13">
        <v>2</v>
      </c>
      <c r="FG11" s="13">
        <v>0</v>
      </c>
      <c r="FH11" s="14">
        <v>0</v>
      </c>
      <c r="FI11" s="11">
        <v>20</v>
      </c>
      <c r="FJ11" s="12">
        <v>2</v>
      </c>
      <c r="FK11" s="12">
        <v>4</v>
      </c>
      <c r="FL11" s="12">
        <v>0</v>
      </c>
      <c r="FM11" s="12">
        <v>22</v>
      </c>
      <c r="FN11" s="13">
        <v>4</v>
      </c>
      <c r="FO11" s="13">
        <v>0</v>
      </c>
      <c r="FP11" s="14">
        <v>0</v>
      </c>
      <c r="FQ11" s="11">
        <v>13</v>
      </c>
      <c r="FR11" s="12">
        <v>10</v>
      </c>
      <c r="FS11" s="12">
        <v>0</v>
      </c>
      <c r="FT11" s="12">
        <v>0</v>
      </c>
      <c r="FU11" s="12">
        <v>23</v>
      </c>
      <c r="FV11" s="13">
        <v>0</v>
      </c>
      <c r="FW11" s="13">
        <v>0</v>
      </c>
      <c r="FX11" s="14">
        <v>0</v>
      </c>
      <c r="FY11" s="11">
        <v>296</v>
      </c>
      <c r="FZ11" s="12">
        <v>116</v>
      </c>
      <c r="GA11" s="12">
        <v>4</v>
      </c>
      <c r="GB11" s="12">
        <v>0</v>
      </c>
      <c r="GC11" s="12">
        <v>392</v>
      </c>
      <c r="GD11" s="13">
        <v>23</v>
      </c>
      <c r="GE11" s="13">
        <v>0</v>
      </c>
      <c r="GF11" s="14">
        <v>1</v>
      </c>
      <c r="GG11" s="11">
        <v>38</v>
      </c>
      <c r="GH11" s="12">
        <v>3</v>
      </c>
      <c r="GI11" s="12">
        <v>32</v>
      </c>
      <c r="GJ11" s="12">
        <v>0</v>
      </c>
      <c r="GK11" s="12">
        <v>63</v>
      </c>
      <c r="GL11" s="13">
        <v>10</v>
      </c>
      <c r="GM11" s="13">
        <v>0</v>
      </c>
      <c r="GN11" s="14">
        <v>0</v>
      </c>
      <c r="GO11" s="11">
        <v>4</v>
      </c>
      <c r="GP11" s="12">
        <v>2</v>
      </c>
      <c r="GQ11" s="12">
        <v>0</v>
      </c>
      <c r="GR11" s="12">
        <v>0</v>
      </c>
      <c r="GS11" s="12">
        <v>6</v>
      </c>
      <c r="GT11" s="13">
        <v>0</v>
      </c>
      <c r="GU11" s="13">
        <v>0</v>
      </c>
      <c r="GV11" s="14">
        <v>0</v>
      </c>
      <c r="GW11" s="11">
        <v>19</v>
      </c>
      <c r="GX11" s="12">
        <v>4</v>
      </c>
      <c r="GY11" s="12">
        <v>2</v>
      </c>
      <c r="GZ11" s="12">
        <v>1</v>
      </c>
      <c r="HA11" s="12">
        <v>22</v>
      </c>
      <c r="HB11" s="13">
        <v>4</v>
      </c>
      <c r="HC11" s="13">
        <v>0</v>
      </c>
      <c r="HD11" s="14">
        <v>0</v>
      </c>
      <c r="HE11" s="11">
        <v>40</v>
      </c>
      <c r="HF11" s="12">
        <v>16</v>
      </c>
      <c r="HG11" s="12">
        <v>7</v>
      </c>
      <c r="HH11" s="12">
        <v>2</v>
      </c>
      <c r="HI11" s="12">
        <v>58</v>
      </c>
      <c r="HJ11" s="13">
        <v>7</v>
      </c>
      <c r="HK11" s="13">
        <v>0</v>
      </c>
      <c r="HL11" s="14">
        <v>0</v>
      </c>
      <c r="HM11" s="11">
        <v>3328</v>
      </c>
      <c r="HN11" s="12">
        <v>1270</v>
      </c>
      <c r="HO11" s="12">
        <v>182</v>
      </c>
      <c r="HP11" s="12">
        <v>63</v>
      </c>
      <c r="HQ11" s="12">
        <v>4151</v>
      </c>
      <c r="HR11" s="13">
        <v>658</v>
      </c>
      <c r="HS11" s="13">
        <v>5</v>
      </c>
      <c r="HT11" s="14">
        <v>29</v>
      </c>
    </row>
    <row r="12" spans="1:228" ht="17.100000000000001" customHeight="1" x14ac:dyDescent="0.3">
      <c r="A12" s="6" t="s">
        <v>41</v>
      </c>
      <c r="B12" s="23">
        <v>141501</v>
      </c>
      <c r="C12" s="24">
        <v>4443</v>
      </c>
      <c r="D12" s="21">
        <v>3139.9071384654526</v>
      </c>
      <c r="E12" s="11">
        <v>2894</v>
      </c>
      <c r="F12" s="12">
        <v>1277</v>
      </c>
      <c r="G12" s="12">
        <v>203</v>
      </c>
      <c r="H12" s="12">
        <v>69</v>
      </c>
      <c r="I12" s="12">
        <v>4070</v>
      </c>
      <c r="J12" s="13">
        <v>363</v>
      </c>
      <c r="K12" s="13">
        <v>1</v>
      </c>
      <c r="L12" s="14">
        <v>9</v>
      </c>
      <c r="M12" s="11">
        <v>3</v>
      </c>
      <c r="N12" s="12">
        <v>0</v>
      </c>
      <c r="O12" s="12">
        <v>2</v>
      </c>
      <c r="P12" s="12">
        <v>0</v>
      </c>
      <c r="Q12" s="12">
        <v>5</v>
      </c>
      <c r="R12" s="13">
        <v>0</v>
      </c>
      <c r="S12" s="13">
        <v>0</v>
      </c>
      <c r="T12" s="14">
        <v>0</v>
      </c>
      <c r="U12" s="11">
        <v>0</v>
      </c>
      <c r="V12" s="12">
        <v>0</v>
      </c>
      <c r="W12" s="12">
        <v>0</v>
      </c>
      <c r="X12" s="12">
        <v>0</v>
      </c>
      <c r="Y12" s="12">
        <v>0</v>
      </c>
      <c r="Z12" s="13">
        <v>0</v>
      </c>
      <c r="AA12" s="13">
        <v>0</v>
      </c>
      <c r="AB12" s="14">
        <v>0</v>
      </c>
      <c r="AC12" s="11">
        <v>27</v>
      </c>
      <c r="AD12" s="12">
        <v>0</v>
      </c>
      <c r="AE12" s="12">
        <v>1</v>
      </c>
      <c r="AF12" s="12">
        <v>0</v>
      </c>
      <c r="AG12" s="12">
        <v>22</v>
      </c>
      <c r="AH12" s="13">
        <v>6</v>
      </c>
      <c r="AI12" s="13">
        <v>0</v>
      </c>
      <c r="AJ12" s="14">
        <v>0</v>
      </c>
      <c r="AK12" s="11">
        <v>12</v>
      </c>
      <c r="AL12" s="12">
        <v>2</v>
      </c>
      <c r="AM12" s="12">
        <v>2</v>
      </c>
      <c r="AN12" s="12">
        <v>0</v>
      </c>
      <c r="AO12" s="12">
        <v>14</v>
      </c>
      <c r="AP12" s="13">
        <v>2</v>
      </c>
      <c r="AQ12" s="13">
        <v>0</v>
      </c>
      <c r="AR12" s="14">
        <v>0</v>
      </c>
      <c r="AS12" s="11">
        <v>90</v>
      </c>
      <c r="AT12" s="12">
        <v>19</v>
      </c>
      <c r="AU12" s="12">
        <v>8</v>
      </c>
      <c r="AV12" s="12">
        <v>0</v>
      </c>
      <c r="AW12" s="12">
        <v>112</v>
      </c>
      <c r="AX12" s="13">
        <v>5</v>
      </c>
      <c r="AY12" s="13">
        <v>0</v>
      </c>
      <c r="AZ12" s="14">
        <v>0</v>
      </c>
      <c r="BA12" s="11">
        <v>71</v>
      </c>
      <c r="BB12" s="12">
        <v>17</v>
      </c>
      <c r="BC12" s="12">
        <v>23</v>
      </c>
      <c r="BD12" s="12">
        <v>4</v>
      </c>
      <c r="BE12" s="12">
        <v>106</v>
      </c>
      <c r="BF12" s="13">
        <v>9</v>
      </c>
      <c r="BG12" s="13">
        <v>0</v>
      </c>
      <c r="BH12" s="14">
        <v>0</v>
      </c>
      <c r="BI12" s="11">
        <v>207</v>
      </c>
      <c r="BJ12" s="12">
        <v>152</v>
      </c>
      <c r="BK12" s="12">
        <v>32</v>
      </c>
      <c r="BL12" s="12">
        <v>14</v>
      </c>
      <c r="BM12" s="12">
        <v>385</v>
      </c>
      <c r="BN12" s="13">
        <v>17</v>
      </c>
      <c r="BO12" s="13">
        <v>0</v>
      </c>
      <c r="BP12" s="14">
        <v>3</v>
      </c>
      <c r="BQ12" s="11">
        <v>17</v>
      </c>
      <c r="BR12" s="12">
        <v>4</v>
      </c>
      <c r="BS12" s="12">
        <v>5</v>
      </c>
      <c r="BT12" s="12">
        <v>2</v>
      </c>
      <c r="BU12" s="12">
        <v>26</v>
      </c>
      <c r="BV12" s="13">
        <v>2</v>
      </c>
      <c r="BW12" s="13">
        <v>0</v>
      </c>
      <c r="BX12" s="14">
        <v>0</v>
      </c>
      <c r="BY12" s="11">
        <v>1</v>
      </c>
      <c r="BZ12" s="12">
        <v>1</v>
      </c>
      <c r="CA12" s="12">
        <v>0</v>
      </c>
      <c r="CB12" s="12">
        <v>0</v>
      </c>
      <c r="CC12" s="12">
        <v>2</v>
      </c>
      <c r="CD12" s="13">
        <v>0</v>
      </c>
      <c r="CE12" s="13">
        <v>0</v>
      </c>
      <c r="CF12" s="14">
        <v>0</v>
      </c>
      <c r="CG12" s="11">
        <v>0</v>
      </c>
      <c r="CH12" s="12">
        <v>0</v>
      </c>
      <c r="CI12" s="12">
        <v>0</v>
      </c>
      <c r="CJ12" s="12">
        <v>0</v>
      </c>
      <c r="CK12" s="12">
        <v>0</v>
      </c>
      <c r="CL12" s="13">
        <v>0</v>
      </c>
      <c r="CM12" s="13">
        <v>0</v>
      </c>
      <c r="CN12" s="14">
        <v>0</v>
      </c>
      <c r="CO12" s="11">
        <v>289</v>
      </c>
      <c r="CP12" s="12">
        <v>115</v>
      </c>
      <c r="CQ12" s="12">
        <v>39</v>
      </c>
      <c r="CR12" s="12">
        <v>16</v>
      </c>
      <c r="CS12" s="12">
        <v>407</v>
      </c>
      <c r="CT12" s="13">
        <v>51</v>
      </c>
      <c r="CU12" s="13">
        <v>1</v>
      </c>
      <c r="CV12" s="14">
        <v>0</v>
      </c>
      <c r="CW12" s="11">
        <v>304</v>
      </c>
      <c r="CX12" s="12">
        <v>168</v>
      </c>
      <c r="CY12" s="12">
        <v>17</v>
      </c>
      <c r="CZ12" s="12">
        <v>11</v>
      </c>
      <c r="DA12" s="12">
        <v>470</v>
      </c>
      <c r="DB12" s="13">
        <v>30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24</v>
      </c>
      <c r="DV12" s="12">
        <v>17</v>
      </c>
      <c r="DW12" s="12">
        <v>0</v>
      </c>
      <c r="DX12" s="12">
        <v>0</v>
      </c>
      <c r="DY12" s="12">
        <v>37</v>
      </c>
      <c r="DZ12" s="13">
        <v>4</v>
      </c>
      <c r="EA12" s="13">
        <v>0</v>
      </c>
      <c r="EB12" s="14">
        <v>0</v>
      </c>
      <c r="EC12" s="11">
        <v>6</v>
      </c>
      <c r="ED12" s="12">
        <v>2</v>
      </c>
      <c r="EE12" s="12">
        <v>0</v>
      </c>
      <c r="EF12" s="12">
        <v>0</v>
      </c>
      <c r="EG12" s="12">
        <v>8</v>
      </c>
      <c r="EH12" s="13">
        <v>0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3</v>
      </c>
      <c r="ET12" s="12">
        <v>0</v>
      </c>
      <c r="EU12" s="12">
        <v>0</v>
      </c>
      <c r="EV12" s="12">
        <v>1</v>
      </c>
      <c r="EW12" s="12">
        <v>4</v>
      </c>
      <c r="EX12" s="13">
        <v>0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16</v>
      </c>
      <c r="FJ12" s="12">
        <v>0</v>
      </c>
      <c r="FK12" s="12">
        <v>4</v>
      </c>
      <c r="FL12" s="12">
        <v>0</v>
      </c>
      <c r="FM12" s="12">
        <v>18</v>
      </c>
      <c r="FN12" s="13">
        <v>2</v>
      </c>
      <c r="FO12" s="13">
        <v>0</v>
      </c>
      <c r="FP12" s="14">
        <v>0</v>
      </c>
      <c r="FQ12" s="11">
        <v>8</v>
      </c>
      <c r="FR12" s="12">
        <v>3</v>
      </c>
      <c r="FS12" s="12">
        <v>0</v>
      </c>
      <c r="FT12" s="12">
        <v>0</v>
      </c>
      <c r="FU12" s="12">
        <v>10</v>
      </c>
      <c r="FV12" s="13">
        <v>1</v>
      </c>
      <c r="FW12" s="13">
        <v>0</v>
      </c>
      <c r="FX12" s="14">
        <v>0</v>
      </c>
      <c r="FY12" s="11">
        <v>133</v>
      </c>
      <c r="FZ12" s="12">
        <v>72</v>
      </c>
      <c r="GA12" s="12">
        <v>2</v>
      </c>
      <c r="GB12" s="12">
        <v>1</v>
      </c>
      <c r="GC12" s="12">
        <v>201</v>
      </c>
      <c r="GD12" s="13">
        <v>7</v>
      </c>
      <c r="GE12" s="13">
        <v>0</v>
      </c>
      <c r="GF12" s="14">
        <v>0</v>
      </c>
      <c r="GG12" s="11">
        <v>4</v>
      </c>
      <c r="GH12" s="12">
        <v>4</v>
      </c>
      <c r="GI12" s="12">
        <v>2</v>
      </c>
      <c r="GJ12" s="12">
        <v>2</v>
      </c>
      <c r="GK12" s="12">
        <v>11</v>
      </c>
      <c r="GL12" s="13">
        <v>1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21</v>
      </c>
      <c r="GX12" s="12">
        <v>1</v>
      </c>
      <c r="GY12" s="12">
        <v>4</v>
      </c>
      <c r="GZ12" s="12">
        <v>1</v>
      </c>
      <c r="HA12" s="12">
        <v>23</v>
      </c>
      <c r="HB12" s="13">
        <v>4</v>
      </c>
      <c r="HC12" s="13">
        <v>0</v>
      </c>
      <c r="HD12" s="14">
        <v>0</v>
      </c>
      <c r="HE12" s="11">
        <v>0</v>
      </c>
      <c r="HF12" s="12">
        <v>0</v>
      </c>
      <c r="HG12" s="12">
        <v>0</v>
      </c>
      <c r="HH12" s="12">
        <v>0</v>
      </c>
      <c r="HI12" s="12">
        <v>0</v>
      </c>
      <c r="HJ12" s="13">
        <v>0</v>
      </c>
      <c r="HK12" s="13">
        <v>0</v>
      </c>
      <c r="HL12" s="14">
        <v>0</v>
      </c>
      <c r="HM12" s="11">
        <v>1658</v>
      </c>
      <c r="HN12" s="12">
        <v>700</v>
      </c>
      <c r="HO12" s="12">
        <v>62</v>
      </c>
      <c r="HP12" s="12">
        <v>17</v>
      </c>
      <c r="HQ12" s="12">
        <v>2209</v>
      </c>
      <c r="HR12" s="13">
        <v>222</v>
      </c>
      <c r="HS12" s="13">
        <v>0</v>
      </c>
      <c r="HT12" s="14">
        <v>6</v>
      </c>
    </row>
    <row r="13" spans="1:228" ht="17.100000000000001" customHeight="1" x14ac:dyDescent="0.3">
      <c r="A13" s="6" t="s">
        <v>42</v>
      </c>
      <c r="B13" s="23">
        <v>201277</v>
      </c>
      <c r="C13" s="24">
        <v>6606</v>
      </c>
      <c r="D13" s="21">
        <v>3282.0441481142902</v>
      </c>
      <c r="E13" s="11">
        <v>4240</v>
      </c>
      <c r="F13" s="12">
        <v>1762</v>
      </c>
      <c r="G13" s="12">
        <v>374</v>
      </c>
      <c r="H13" s="12">
        <v>230</v>
      </c>
      <c r="I13" s="12">
        <v>5013</v>
      </c>
      <c r="J13" s="13">
        <v>1535</v>
      </c>
      <c r="K13" s="13">
        <v>6</v>
      </c>
      <c r="L13" s="14">
        <v>52</v>
      </c>
      <c r="M13" s="11">
        <v>10</v>
      </c>
      <c r="N13" s="12">
        <v>2</v>
      </c>
      <c r="O13" s="12">
        <v>1</v>
      </c>
      <c r="P13" s="12">
        <v>0</v>
      </c>
      <c r="Q13" s="12">
        <v>5</v>
      </c>
      <c r="R13" s="13">
        <v>8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46</v>
      </c>
      <c r="AD13" s="12">
        <v>4</v>
      </c>
      <c r="AE13" s="12">
        <v>10</v>
      </c>
      <c r="AF13" s="12">
        <v>0</v>
      </c>
      <c r="AG13" s="12">
        <v>53</v>
      </c>
      <c r="AH13" s="13">
        <v>7</v>
      </c>
      <c r="AI13" s="13">
        <v>0</v>
      </c>
      <c r="AJ13" s="14">
        <v>0</v>
      </c>
      <c r="AK13" s="11">
        <v>33</v>
      </c>
      <c r="AL13" s="12">
        <v>6</v>
      </c>
      <c r="AM13" s="12">
        <v>2</v>
      </c>
      <c r="AN13" s="12">
        <v>0</v>
      </c>
      <c r="AO13" s="12">
        <v>20</v>
      </c>
      <c r="AP13" s="13">
        <v>21</v>
      </c>
      <c r="AQ13" s="13">
        <v>0</v>
      </c>
      <c r="AR13" s="14">
        <v>0</v>
      </c>
      <c r="AS13" s="11">
        <v>171</v>
      </c>
      <c r="AT13" s="12">
        <v>41</v>
      </c>
      <c r="AU13" s="12">
        <v>24</v>
      </c>
      <c r="AV13" s="12">
        <v>3</v>
      </c>
      <c r="AW13" s="12">
        <v>184</v>
      </c>
      <c r="AX13" s="13">
        <v>52</v>
      </c>
      <c r="AY13" s="13">
        <v>1</v>
      </c>
      <c r="AZ13" s="14">
        <v>2</v>
      </c>
      <c r="BA13" s="11">
        <v>67</v>
      </c>
      <c r="BB13" s="12">
        <v>16</v>
      </c>
      <c r="BC13" s="12">
        <v>26</v>
      </c>
      <c r="BD13" s="12">
        <v>8</v>
      </c>
      <c r="BE13" s="12">
        <v>70</v>
      </c>
      <c r="BF13" s="13">
        <v>46</v>
      </c>
      <c r="BG13" s="13">
        <v>0</v>
      </c>
      <c r="BH13" s="14">
        <v>1</v>
      </c>
      <c r="BI13" s="11">
        <v>523</v>
      </c>
      <c r="BJ13" s="12">
        <v>471</v>
      </c>
      <c r="BK13" s="12">
        <v>96</v>
      </c>
      <c r="BL13" s="12">
        <v>105</v>
      </c>
      <c r="BM13" s="12">
        <v>890</v>
      </c>
      <c r="BN13" s="13">
        <v>293</v>
      </c>
      <c r="BO13" s="13">
        <v>1</v>
      </c>
      <c r="BP13" s="14">
        <v>11</v>
      </c>
      <c r="BQ13" s="11">
        <v>16</v>
      </c>
      <c r="BR13" s="12">
        <v>11</v>
      </c>
      <c r="BS13" s="12">
        <v>6</v>
      </c>
      <c r="BT13" s="12">
        <v>5</v>
      </c>
      <c r="BU13" s="12">
        <v>25</v>
      </c>
      <c r="BV13" s="13">
        <v>13</v>
      </c>
      <c r="BW13" s="13">
        <v>0</v>
      </c>
      <c r="BX13" s="14">
        <v>0</v>
      </c>
      <c r="BY13" s="11">
        <v>1</v>
      </c>
      <c r="BZ13" s="12">
        <v>0</v>
      </c>
      <c r="CA13" s="12">
        <v>0</v>
      </c>
      <c r="CB13" s="12">
        <v>0</v>
      </c>
      <c r="CC13" s="12">
        <v>0</v>
      </c>
      <c r="CD13" s="13">
        <v>1</v>
      </c>
      <c r="CE13" s="13">
        <v>0</v>
      </c>
      <c r="CF13" s="14">
        <v>0</v>
      </c>
      <c r="CG13" s="11">
        <v>0</v>
      </c>
      <c r="CH13" s="12">
        <v>1</v>
      </c>
      <c r="CI13" s="12">
        <v>0</v>
      </c>
      <c r="CJ13" s="12">
        <v>0</v>
      </c>
      <c r="CK13" s="12">
        <v>1</v>
      </c>
      <c r="CL13" s="13">
        <v>0</v>
      </c>
      <c r="CM13" s="13">
        <v>0</v>
      </c>
      <c r="CN13" s="14">
        <v>0</v>
      </c>
      <c r="CO13" s="11">
        <v>443</v>
      </c>
      <c r="CP13" s="12">
        <v>230</v>
      </c>
      <c r="CQ13" s="12">
        <v>57</v>
      </c>
      <c r="CR13" s="12">
        <v>60</v>
      </c>
      <c r="CS13" s="12">
        <v>638</v>
      </c>
      <c r="CT13" s="13">
        <v>144</v>
      </c>
      <c r="CU13" s="13">
        <v>0</v>
      </c>
      <c r="CV13" s="14">
        <v>8</v>
      </c>
      <c r="CW13" s="11">
        <v>745</v>
      </c>
      <c r="CX13" s="12">
        <v>183</v>
      </c>
      <c r="CY13" s="12">
        <v>57</v>
      </c>
      <c r="CZ13" s="12">
        <v>12</v>
      </c>
      <c r="DA13" s="12">
        <v>739</v>
      </c>
      <c r="DB13" s="13">
        <v>247</v>
      </c>
      <c r="DC13" s="13">
        <v>1</v>
      </c>
      <c r="DD13" s="14">
        <v>10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52</v>
      </c>
      <c r="DV13" s="12">
        <v>25</v>
      </c>
      <c r="DW13" s="12">
        <v>1</v>
      </c>
      <c r="DX13" s="12">
        <v>0</v>
      </c>
      <c r="DY13" s="12">
        <v>61</v>
      </c>
      <c r="DZ13" s="13">
        <v>15</v>
      </c>
      <c r="EA13" s="13">
        <v>1</v>
      </c>
      <c r="EB13" s="14">
        <v>1</v>
      </c>
      <c r="EC13" s="11">
        <v>13</v>
      </c>
      <c r="ED13" s="12">
        <v>13</v>
      </c>
      <c r="EE13" s="12">
        <v>0</v>
      </c>
      <c r="EF13" s="12">
        <v>0</v>
      </c>
      <c r="EG13" s="12">
        <v>21</v>
      </c>
      <c r="EH13" s="13">
        <v>5</v>
      </c>
      <c r="EI13" s="13">
        <v>0</v>
      </c>
      <c r="EJ13" s="14">
        <v>0</v>
      </c>
      <c r="EK13" s="11">
        <v>1</v>
      </c>
      <c r="EL13" s="12">
        <v>0</v>
      </c>
      <c r="EM13" s="12">
        <v>0</v>
      </c>
      <c r="EN13" s="12">
        <v>0</v>
      </c>
      <c r="EO13" s="12">
        <v>0</v>
      </c>
      <c r="EP13" s="13">
        <v>1</v>
      </c>
      <c r="EQ13" s="13">
        <v>0</v>
      </c>
      <c r="ER13" s="14">
        <v>0</v>
      </c>
      <c r="ES13" s="11">
        <v>3</v>
      </c>
      <c r="ET13" s="12">
        <v>1</v>
      </c>
      <c r="EU13" s="12">
        <v>0</v>
      </c>
      <c r="EV13" s="12">
        <v>0</v>
      </c>
      <c r="EW13" s="12">
        <v>1</v>
      </c>
      <c r="EX13" s="13">
        <v>3</v>
      </c>
      <c r="EY13" s="13">
        <v>0</v>
      </c>
      <c r="EZ13" s="14">
        <v>0</v>
      </c>
      <c r="FA13" s="11">
        <v>0</v>
      </c>
      <c r="FB13" s="12">
        <v>6</v>
      </c>
      <c r="FC13" s="12">
        <v>0</v>
      </c>
      <c r="FD13" s="12">
        <v>0</v>
      </c>
      <c r="FE13" s="12">
        <v>5</v>
      </c>
      <c r="FF13" s="13">
        <v>1</v>
      </c>
      <c r="FG13" s="13">
        <v>0</v>
      </c>
      <c r="FH13" s="14">
        <v>0</v>
      </c>
      <c r="FI13" s="11">
        <v>12</v>
      </c>
      <c r="FJ13" s="12">
        <v>1</v>
      </c>
      <c r="FK13" s="12">
        <v>2</v>
      </c>
      <c r="FL13" s="12">
        <v>0</v>
      </c>
      <c r="FM13" s="12">
        <v>13</v>
      </c>
      <c r="FN13" s="13">
        <v>1</v>
      </c>
      <c r="FO13" s="13">
        <v>0</v>
      </c>
      <c r="FP13" s="14">
        <v>1</v>
      </c>
      <c r="FQ13" s="11">
        <v>32</v>
      </c>
      <c r="FR13" s="12">
        <v>12</v>
      </c>
      <c r="FS13" s="12">
        <v>0</v>
      </c>
      <c r="FT13" s="12">
        <v>0</v>
      </c>
      <c r="FU13" s="12">
        <v>39</v>
      </c>
      <c r="FV13" s="13">
        <v>5</v>
      </c>
      <c r="FW13" s="13">
        <v>0</v>
      </c>
      <c r="FX13" s="14">
        <v>0</v>
      </c>
      <c r="FY13" s="11">
        <v>199</v>
      </c>
      <c r="FZ13" s="12">
        <v>88</v>
      </c>
      <c r="GA13" s="12">
        <v>0</v>
      </c>
      <c r="GB13" s="12">
        <v>0</v>
      </c>
      <c r="GC13" s="12">
        <v>251</v>
      </c>
      <c r="GD13" s="13">
        <v>33</v>
      </c>
      <c r="GE13" s="13">
        <v>0</v>
      </c>
      <c r="GF13" s="14">
        <v>3</v>
      </c>
      <c r="GG13" s="11">
        <v>45</v>
      </c>
      <c r="GH13" s="12">
        <v>13</v>
      </c>
      <c r="GI13" s="12">
        <v>12</v>
      </c>
      <c r="GJ13" s="12">
        <v>6</v>
      </c>
      <c r="GK13" s="12">
        <v>58</v>
      </c>
      <c r="GL13" s="13">
        <v>17</v>
      </c>
      <c r="GM13" s="13">
        <v>0</v>
      </c>
      <c r="GN13" s="14">
        <v>1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30</v>
      </c>
      <c r="GX13" s="12">
        <v>2</v>
      </c>
      <c r="GY13" s="12">
        <v>4</v>
      </c>
      <c r="GZ13" s="12">
        <v>1</v>
      </c>
      <c r="HA13" s="12">
        <v>23</v>
      </c>
      <c r="HB13" s="13">
        <v>14</v>
      </c>
      <c r="HC13" s="13">
        <v>0</v>
      </c>
      <c r="HD13" s="14">
        <v>0</v>
      </c>
      <c r="HE13" s="11">
        <v>11</v>
      </c>
      <c r="HF13" s="12">
        <v>9</v>
      </c>
      <c r="HG13" s="12">
        <v>2</v>
      </c>
      <c r="HH13" s="12">
        <v>1</v>
      </c>
      <c r="HI13" s="12">
        <v>20</v>
      </c>
      <c r="HJ13" s="13">
        <v>3</v>
      </c>
      <c r="HK13" s="13">
        <v>0</v>
      </c>
      <c r="HL13" s="14">
        <v>0</v>
      </c>
      <c r="HM13" s="11">
        <v>1787</v>
      </c>
      <c r="HN13" s="12">
        <v>627</v>
      </c>
      <c r="HO13" s="12">
        <v>74</v>
      </c>
      <c r="HP13" s="12">
        <v>29</v>
      </c>
      <c r="HQ13" s="12">
        <v>1896</v>
      </c>
      <c r="HR13" s="13">
        <v>605</v>
      </c>
      <c r="HS13" s="13">
        <v>2</v>
      </c>
      <c r="HT13" s="14">
        <v>14</v>
      </c>
    </row>
    <row r="14" spans="1:228" ht="17.100000000000001" customHeight="1" x14ac:dyDescent="0.3">
      <c r="A14" s="6" t="s">
        <v>43</v>
      </c>
      <c r="B14" s="23">
        <v>343802</v>
      </c>
      <c r="C14" s="24">
        <v>9399</v>
      </c>
      <c r="D14" s="21">
        <v>2733.8409898720774</v>
      </c>
      <c r="E14" s="11">
        <v>6445</v>
      </c>
      <c r="F14" s="12">
        <v>1861</v>
      </c>
      <c r="G14" s="12">
        <v>828</v>
      </c>
      <c r="H14" s="12">
        <v>265</v>
      </c>
      <c r="I14" s="12">
        <v>7909</v>
      </c>
      <c r="J14" s="13">
        <v>1432</v>
      </c>
      <c r="K14" s="13">
        <v>17</v>
      </c>
      <c r="L14" s="14">
        <v>41</v>
      </c>
      <c r="M14" s="11">
        <v>1</v>
      </c>
      <c r="N14" s="12">
        <v>0</v>
      </c>
      <c r="O14" s="12">
        <v>2</v>
      </c>
      <c r="P14" s="12">
        <v>1</v>
      </c>
      <c r="Q14" s="12">
        <v>4</v>
      </c>
      <c r="R14" s="13">
        <v>0</v>
      </c>
      <c r="S14" s="13">
        <v>0</v>
      </c>
      <c r="T14" s="14">
        <v>0</v>
      </c>
      <c r="U14" s="11">
        <v>1</v>
      </c>
      <c r="V14" s="12">
        <v>0</v>
      </c>
      <c r="W14" s="12">
        <v>0</v>
      </c>
      <c r="X14" s="12">
        <v>0</v>
      </c>
      <c r="Y14" s="12">
        <v>0</v>
      </c>
      <c r="Z14" s="13">
        <v>1</v>
      </c>
      <c r="AA14" s="13">
        <v>0</v>
      </c>
      <c r="AB14" s="14">
        <v>0</v>
      </c>
      <c r="AC14" s="11">
        <v>15</v>
      </c>
      <c r="AD14" s="12">
        <v>0</v>
      </c>
      <c r="AE14" s="12">
        <v>8</v>
      </c>
      <c r="AF14" s="12">
        <v>0</v>
      </c>
      <c r="AG14" s="12">
        <v>22</v>
      </c>
      <c r="AH14" s="13">
        <v>1</v>
      </c>
      <c r="AI14" s="13">
        <v>0</v>
      </c>
      <c r="AJ14" s="14">
        <v>0</v>
      </c>
      <c r="AK14" s="11">
        <v>52</v>
      </c>
      <c r="AL14" s="12">
        <v>5</v>
      </c>
      <c r="AM14" s="12">
        <v>13</v>
      </c>
      <c r="AN14" s="12">
        <v>1</v>
      </c>
      <c r="AO14" s="12">
        <v>49</v>
      </c>
      <c r="AP14" s="13">
        <v>21</v>
      </c>
      <c r="AQ14" s="13">
        <v>1</v>
      </c>
      <c r="AR14" s="14">
        <v>0</v>
      </c>
      <c r="AS14" s="11">
        <v>162</v>
      </c>
      <c r="AT14" s="12">
        <v>40</v>
      </c>
      <c r="AU14" s="12">
        <v>16</v>
      </c>
      <c r="AV14" s="12">
        <v>9</v>
      </c>
      <c r="AW14" s="12">
        <v>176</v>
      </c>
      <c r="AX14" s="13">
        <v>50</v>
      </c>
      <c r="AY14" s="13">
        <v>1</v>
      </c>
      <c r="AZ14" s="14">
        <v>0</v>
      </c>
      <c r="BA14" s="11">
        <v>108</v>
      </c>
      <c r="BB14" s="12">
        <v>25</v>
      </c>
      <c r="BC14" s="12">
        <v>68</v>
      </c>
      <c r="BD14" s="12">
        <v>5</v>
      </c>
      <c r="BE14" s="12">
        <v>157</v>
      </c>
      <c r="BF14" s="13">
        <v>49</v>
      </c>
      <c r="BG14" s="13">
        <v>0</v>
      </c>
      <c r="BH14" s="14">
        <v>0</v>
      </c>
      <c r="BI14" s="11">
        <v>527</v>
      </c>
      <c r="BJ14" s="12">
        <v>307</v>
      </c>
      <c r="BK14" s="12">
        <v>110</v>
      </c>
      <c r="BL14" s="12">
        <v>34</v>
      </c>
      <c r="BM14" s="12">
        <v>843</v>
      </c>
      <c r="BN14" s="13">
        <v>135</v>
      </c>
      <c r="BO14" s="13">
        <v>0</v>
      </c>
      <c r="BP14" s="14">
        <v>0</v>
      </c>
      <c r="BQ14" s="11">
        <v>21</v>
      </c>
      <c r="BR14" s="12">
        <v>0</v>
      </c>
      <c r="BS14" s="12">
        <v>8</v>
      </c>
      <c r="BT14" s="12">
        <v>0</v>
      </c>
      <c r="BU14" s="12">
        <v>26</v>
      </c>
      <c r="BV14" s="13">
        <v>3</v>
      </c>
      <c r="BW14" s="13">
        <v>0</v>
      </c>
      <c r="BX14" s="14">
        <v>0</v>
      </c>
      <c r="BY14" s="11">
        <v>3</v>
      </c>
      <c r="BZ14" s="12">
        <v>0</v>
      </c>
      <c r="CA14" s="12">
        <v>1</v>
      </c>
      <c r="CB14" s="12">
        <v>0</v>
      </c>
      <c r="CC14" s="12">
        <v>4</v>
      </c>
      <c r="CD14" s="13">
        <v>0</v>
      </c>
      <c r="CE14" s="13">
        <v>0</v>
      </c>
      <c r="CF14" s="14">
        <v>0</v>
      </c>
      <c r="CG14" s="11">
        <v>1</v>
      </c>
      <c r="CH14" s="12">
        <v>0</v>
      </c>
      <c r="CI14" s="12">
        <v>2</v>
      </c>
      <c r="CJ14" s="12">
        <v>2</v>
      </c>
      <c r="CK14" s="12">
        <v>3</v>
      </c>
      <c r="CL14" s="13">
        <v>2</v>
      </c>
      <c r="CM14" s="13">
        <v>0</v>
      </c>
      <c r="CN14" s="14">
        <v>0</v>
      </c>
      <c r="CO14" s="11">
        <v>546</v>
      </c>
      <c r="CP14" s="12">
        <v>186</v>
      </c>
      <c r="CQ14" s="12">
        <v>106</v>
      </c>
      <c r="CR14" s="12">
        <v>43</v>
      </c>
      <c r="CS14" s="12">
        <v>760</v>
      </c>
      <c r="CT14" s="13">
        <v>119</v>
      </c>
      <c r="CU14" s="13">
        <v>2</v>
      </c>
      <c r="CV14" s="14">
        <v>0</v>
      </c>
      <c r="CW14" s="11">
        <v>1103</v>
      </c>
      <c r="CX14" s="12">
        <v>275</v>
      </c>
      <c r="CY14" s="12">
        <v>106</v>
      </c>
      <c r="CZ14" s="12">
        <v>29</v>
      </c>
      <c r="DA14" s="12">
        <v>1204</v>
      </c>
      <c r="DB14" s="13">
        <v>297</v>
      </c>
      <c r="DC14" s="13">
        <v>2</v>
      </c>
      <c r="DD14" s="14">
        <v>10</v>
      </c>
      <c r="DE14" s="11">
        <v>1</v>
      </c>
      <c r="DF14" s="12">
        <v>0</v>
      </c>
      <c r="DG14" s="12">
        <v>0</v>
      </c>
      <c r="DH14" s="12">
        <v>0</v>
      </c>
      <c r="DI14" s="12">
        <v>1</v>
      </c>
      <c r="DJ14" s="13">
        <v>0</v>
      </c>
      <c r="DK14" s="13">
        <v>0</v>
      </c>
      <c r="DL14" s="14">
        <v>0</v>
      </c>
      <c r="DM14" s="11">
        <v>0</v>
      </c>
      <c r="DN14" s="12">
        <v>0</v>
      </c>
      <c r="DO14" s="12">
        <v>0</v>
      </c>
      <c r="DP14" s="12">
        <v>0</v>
      </c>
      <c r="DQ14" s="12">
        <v>0</v>
      </c>
      <c r="DR14" s="13">
        <v>0</v>
      </c>
      <c r="DS14" s="13">
        <v>0</v>
      </c>
      <c r="DT14" s="14">
        <v>0</v>
      </c>
      <c r="DU14" s="11">
        <v>82</v>
      </c>
      <c r="DV14" s="12">
        <v>46</v>
      </c>
      <c r="DW14" s="12">
        <v>5</v>
      </c>
      <c r="DX14" s="12">
        <v>2</v>
      </c>
      <c r="DY14" s="12">
        <v>108</v>
      </c>
      <c r="DZ14" s="13">
        <v>27</v>
      </c>
      <c r="EA14" s="13">
        <v>0</v>
      </c>
      <c r="EB14" s="14">
        <v>0</v>
      </c>
      <c r="EC14" s="11">
        <v>13</v>
      </c>
      <c r="ED14" s="12">
        <v>0</v>
      </c>
      <c r="EE14" s="12">
        <v>1</v>
      </c>
      <c r="EF14" s="12">
        <v>0</v>
      </c>
      <c r="EG14" s="12">
        <v>9</v>
      </c>
      <c r="EH14" s="13">
        <v>5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3</v>
      </c>
      <c r="ET14" s="12">
        <v>0</v>
      </c>
      <c r="EU14" s="12">
        <v>1</v>
      </c>
      <c r="EV14" s="12">
        <v>0</v>
      </c>
      <c r="EW14" s="12">
        <v>2</v>
      </c>
      <c r="EX14" s="13">
        <v>2</v>
      </c>
      <c r="EY14" s="13">
        <v>0</v>
      </c>
      <c r="EZ14" s="14">
        <v>0</v>
      </c>
      <c r="FA14" s="11">
        <v>6</v>
      </c>
      <c r="FB14" s="12">
        <v>5</v>
      </c>
      <c r="FC14" s="12">
        <v>0</v>
      </c>
      <c r="FD14" s="12">
        <v>0</v>
      </c>
      <c r="FE14" s="12">
        <v>11</v>
      </c>
      <c r="FF14" s="13">
        <v>0</v>
      </c>
      <c r="FG14" s="13">
        <v>0</v>
      </c>
      <c r="FH14" s="14">
        <v>0</v>
      </c>
      <c r="FI14" s="11">
        <v>27</v>
      </c>
      <c r="FJ14" s="12">
        <v>1</v>
      </c>
      <c r="FK14" s="12">
        <v>9</v>
      </c>
      <c r="FL14" s="12">
        <v>1</v>
      </c>
      <c r="FM14" s="12">
        <v>34</v>
      </c>
      <c r="FN14" s="13">
        <v>4</v>
      </c>
      <c r="FO14" s="13">
        <v>0</v>
      </c>
      <c r="FP14" s="14">
        <v>0</v>
      </c>
      <c r="FQ14" s="11">
        <v>2</v>
      </c>
      <c r="FR14" s="12">
        <v>1</v>
      </c>
      <c r="FS14" s="12">
        <v>1</v>
      </c>
      <c r="FT14" s="12">
        <v>0</v>
      </c>
      <c r="FU14" s="12">
        <v>3</v>
      </c>
      <c r="FV14" s="13">
        <v>1</v>
      </c>
      <c r="FW14" s="13">
        <v>0</v>
      </c>
      <c r="FX14" s="14">
        <v>0</v>
      </c>
      <c r="FY14" s="11">
        <v>632</v>
      </c>
      <c r="FZ14" s="12">
        <v>231</v>
      </c>
      <c r="GA14" s="12">
        <v>3</v>
      </c>
      <c r="GB14" s="12">
        <v>0</v>
      </c>
      <c r="GC14" s="12">
        <v>834</v>
      </c>
      <c r="GD14" s="13">
        <v>29</v>
      </c>
      <c r="GE14" s="13">
        <v>3</v>
      </c>
      <c r="GF14" s="14">
        <v>0</v>
      </c>
      <c r="GG14" s="11">
        <v>24</v>
      </c>
      <c r="GH14" s="12">
        <v>12</v>
      </c>
      <c r="GI14" s="12">
        <v>9</v>
      </c>
      <c r="GJ14" s="12">
        <v>2</v>
      </c>
      <c r="GK14" s="12">
        <v>37</v>
      </c>
      <c r="GL14" s="13">
        <v>10</v>
      </c>
      <c r="GM14" s="13">
        <v>0</v>
      </c>
      <c r="GN14" s="14">
        <v>0</v>
      </c>
      <c r="GO14" s="11">
        <v>0</v>
      </c>
      <c r="GP14" s="12">
        <v>0</v>
      </c>
      <c r="GQ14" s="12">
        <v>0</v>
      </c>
      <c r="GR14" s="12">
        <v>0</v>
      </c>
      <c r="GS14" s="12">
        <v>0</v>
      </c>
      <c r="GT14" s="13">
        <v>0</v>
      </c>
      <c r="GU14" s="13">
        <v>0</v>
      </c>
      <c r="GV14" s="14">
        <v>0</v>
      </c>
      <c r="GW14" s="11">
        <v>17</v>
      </c>
      <c r="GX14" s="12">
        <v>0</v>
      </c>
      <c r="GY14" s="12">
        <v>9</v>
      </c>
      <c r="GZ14" s="12">
        <v>3</v>
      </c>
      <c r="HA14" s="12">
        <v>23</v>
      </c>
      <c r="HB14" s="13">
        <v>6</v>
      </c>
      <c r="HC14" s="13">
        <v>0</v>
      </c>
      <c r="HD14" s="14">
        <v>0</v>
      </c>
      <c r="HE14" s="11">
        <v>36</v>
      </c>
      <c r="HF14" s="12">
        <v>9</v>
      </c>
      <c r="HG14" s="12">
        <v>8</v>
      </c>
      <c r="HH14" s="12">
        <v>7</v>
      </c>
      <c r="HI14" s="12">
        <v>56</v>
      </c>
      <c r="HJ14" s="13">
        <v>4</v>
      </c>
      <c r="HK14" s="13">
        <v>0</v>
      </c>
      <c r="HL14" s="14">
        <v>0</v>
      </c>
      <c r="HM14" s="11">
        <v>3062</v>
      </c>
      <c r="HN14" s="12">
        <v>718</v>
      </c>
      <c r="HO14" s="12">
        <v>342</v>
      </c>
      <c r="HP14" s="12">
        <v>126</v>
      </c>
      <c r="HQ14" s="12">
        <v>3543</v>
      </c>
      <c r="HR14" s="13">
        <v>666</v>
      </c>
      <c r="HS14" s="13">
        <v>8</v>
      </c>
      <c r="HT14" s="14">
        <v>31</v>
      </c>
    </row>
    <row r="15" spans="1:228" ht="17.100000000000001" customHeight="1" x14ac:dyDescent="0.3">
      <c r="A15" s="6" t="s">
        <v>44</v>
      </c>
      <c r="B15" s="23">
        <v>68163</v>
      </c>
      <c r="C15" s="24">
        <v>2203</v>
      </c>
      <c r="D15" s="21">
        <v>3231.9586872643517</v>
      </c>
      <c r="E15" s="11">
        <v>1555</v>
      </c>
      <c r="F15" s="12">
        <v>528</v>
      </c>
      <c r="G15" s="12">
        <v>89</v>
      </c>
      <c r="H15" s="12">
        <v>31</v>
      </c>
      <c r="I15" s="12">
        <v>1360</v>
      </c>
      <c r="J15" s="13">
        <v>789</v>
      </c>
      <c r="K15" s="13">
        <v>2</v>
      </c>
      <c r="L15" s="14">
        <v>52</v>
      </c>
      <c r="M15" s="11">
        <v>1</v>
      </c>
      <c r="N15" s="12">
        <v>0</v>
      </c>
      <c r="O15" s="12">
        <v>0</v>
      </c>
      <c r="P15" s="12">
        <v>0</v>
      </c>
      <c r="Q15" s="12">
        <v>0</v>
      </c>
      <c r="R15" s="13">
        <v>0</v>
      </c>
      <c r="S15" s="13">
        <v>0</v>
      </c>
      <c r="T15" s="14">
        <v>1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3</v>
      </c>
      <c r="AD15" s="12">
        <v>1</v>
      </c>
      <c r="AE15" s="12">
        <v>0</v>
      </c>
      <c r="AF15" s="12">
        <v>0</v>
      </c>
      <c r="AG15" s="12">
        <v>1</v>
      </c>
      <c r="AH15" s="13">
        <v>3</v>
      </c>
      <c r="AI15" s="13">
        <v>0</v>
      </c>
      <c r="AJ15" s="14">
        <v>0</v>
      </c>
      <c r="AK15" s="11">
        <v>4</v>
      </c>
      <c r="AL15" s="12">
        <v>1</v>
      </c>
      <c r="AM15" s="12">
        <v>3</v>
      </c>
      <c r="AN15" s="12">
        <v>0</v>
      </c>
      <c r="AO15" s="12">
        <v>1</v>
      </c>
      <c r="AP15" s="13">
        <v>7</v>
      </c>
      <c r="AQ15" s="13">
        <v>0</v>
      </c>
      <c r="AR15" s="14">
        <v>0</v>
      </c>
      <c r="AS15" s="11">
        <v>103</v>
      </c>
      <c r="AT15" s="12">
        <v>18</v>
      </c>
      <c r="AU15" s="12">
        <v>4</v>
      </c>
      <c r="AV15" s="12">
        <v>3</v>
      </c>
      <c r="AW15" s="12">
        <v>75</v>
      </c>
      <c r="AX15" s="13">
        <v>53</v>
      </c>
      <c r="AY15" s="13">
        <v>0</v>
      </c>
      <c r="AZ15" s="14">
        <v>0</v>
      </c>
      <c r="BA15" s="11">
        <v>30</v>
      </c>
      <c r="BB15" s="12">
        <v>6</v>
      </c>
      <c r="BC15" s="12">
        <v>9</v>
      </c>
      <c r="BD15" s="12">
        <v>1</v>
      </c>
      <c r="BE15" s="12">
        <v>31</v>
      </c>
      <c r="BF15" s="13">
        <v>15</v>
      </c>
      <c r="BG15" s="13">
        <v>0</v>
      </c>
      <c r="BH15" s="14">
        <v>0</v>
      </c>
      <c r="BI15" s="11">
        <v>108</v>
      </c>
      <c r="BJ15" s="12">
        <v>72</v>
      </c>
      <c r="BK15" s="12">
        <v>6</v>
      </c>
      <c r="BL15" s="12">
        <v>2</v>
      </c>
      <c r="BM15" s="12">
        <v>136</v>
      </c>
      <c r="BN15" s="13">
        <v>51</v>
      </c>
      <c r="BO15" s="13">
        <v>0</v>
      </c>
      <c r="BP15" s="14">
        <v>1</v>
      </c>
      <c r="BQ15" s="11">
        <v>7</v>
      </c>
      <c r="BR15" s="12">
        <v>5</v>
      </c>
      <c r="BS15" s="12">
        <v>2</v>
      </c>
      <c r="BT15" s="12">
        <v>0</v>
      </c>
      <c r="BU15" s="12">
        <v>8</v>
      </c>
      <c r="BV15" s="13">
        <v>6</v>
      </c>
      <c r="BW15" s="13">
        <v>0</v>
      </c>
      <c r="BX15" s="14">
        <v>0</v>
      </c>
      <c r="BY15" s="11">
        <v>5</v>
      </c>
      <c r="BZ15" s="12">
        <v>2</v>
      </c>
      <c r="CA15" s="12">
        <v>0</v>
      </c>
      <c r="CB15" s="12">
        <v>0</v>
      </c>
      <c r="CC15" s="12">
        <v>0</v>
      </c>
      <c r="CD15" s="13">
        <v>7</v>
      </c>
      <c r="CE15" s="13">
        <v>0</v>
      </c>
      <c r="CF15" s="14">
        <v>0</v>
      </c>
      <c r="CG15" s="11">
        <v>0</v>
      </c>
      <c r="CH15" s="12">
        <v>0</v>
      </c>
      <c r="CI15" s="12">
        <v>0</v>
      </c>
      <c r="CJ15" s="12">
        <v>0</v>
      </c>
      <c r="CK15" s="12">
        <v>0</v>
      </c>
      <c r="CL15" s="13">
        <v>0</v>
      </c>
      <c r="CM15" s="13">
        <v>0</v>
      </c>
      <c r="CN15" s="14">
        <v>0</v>
      </c>
      <c r="CO15" s="11">
        <v>83</v>
      </c>
      <c r="CP15" s="12">
        <v>35</v>
      </c>
      <c r="CQ15" s="12">
        <v>4</v>
      </c>
      <c r="CR15" s="12">
        <v>4</v>
      </c>
      <c r="CS15" s="12">
        <v>79</v>
      </c>
      <c r="CT15" s="13">
        <v>47</v>
      </c>
      <c r="CU15" s="13">
        <v>0</v>
      </c>
      <c r="CV15" s="14">
        <v>0</v>
      </c>
      <c r="CW15" s="11">
        <v>341</v>
      </c>
      <c r="CX15" s="12">
        <v>96</v>
      </c>
      <c r="CY15" s="12">
        <v>12</v>
      </c>
      <c r="CZ15" s="12">
        <v>5</v>
      </c>
      <c r="DA15" s="12">
        <v>278</v>
      </c>
      <c r="DB15" s="13">
        <v>164</v>
      </c>
      <c r="DC15" s="13">
        <v>1</v>
      </c>
      <c r="DD15" s="14">
        <v>11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15</v>
      </c>
      <c r="DV15" s="12">
        <v>21</v>
      </c>
      <c r="DW15" s="12">
        <v>0</v>
      </c>
      <c r="DX15" s="12">
        <v>0</v>
      </c>
      <c r="DY15" s="12">
        <v>18</v>
      </c>
      <c r="DZ15" s="13">
        <v>17</v>
      </c>
      <c r="EA15" s="13">
        <v>0</v>
      </c>
      <c r="EB15" s="14">
        <v>1</v>
      </c>
      <c r="EC15" s="11">
        <v>3</v>
      </c>
      <c r="ED15" s="12">
        <v>1</v>
      </c>
      <c r="EE15" s="12">
        <v>0</v>
      </c>
      <c r="EF15" s="12">
        <v>0</v>
      </c>
      <c r="EG15" s="12">
        <v>1</v>
      </c>
      <c r="EH15" s="13">
        <v>3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3</v>
      </c>
      <c r="ET15" s="12">
        <v>0</v>
      </c>
      <c r="EU15" s="12">
        <v>0</v>
      </c>
      <c r="EV15" s="12">
        <v>0</v>
      </c>
      <c r="EW15" s="12">
        <v>2</v>
      </c>
      <c r="EX15" s="13">
        <v>1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7</v>
      </c>
      <c r="FJ15" s="12">
        <v>0</v>
      </c>
      <c r="FK15" s="12">
        <v>0</v>
      </c>
      <c r="FL15" s="12">
        <v>0</v>
      </c>
      <c r="FM15" s="12">
        <v>6</v>
      </c>
      <c r="FN15" s="13">
        <v>1</v>
      </c>
      <c r="FO15" s="13">
        <v>0</v>
      </c>
      <c r="FP15" s="14">
        <v>0</v>
      </c>
      <c r="FQ15" s="11">
        <v>11</v>
      </c>
      <c r="FR15" s="12">
        <v>0</v>
      </c>
      <c r="FS15" s="12">
        <v>1</v>
      </c>
      <c r="FT15" s="12">
        <v>0</v>
      </c>
      <c r="FU15" s="12">
        <v>6</v>
      </c>
      <c r="FV15" s="13">
        <v>5</v>
      </c>
      <c r="FW15" s="13">
        <v>0</v>
      </c>
      <c r="FX15" s="14">
        <v>1</v>
      </c>
      <c r="FY15" s="11">
        <v>37</v>
      </c>
      <c r="FZ15" s="12">
        <v>9</v>
      </c>
      <c r="GA15" s="12">
        <v>0</v>
      </c>
      <c r="GB15" s="12">
        <v>0</v>
      </c>
      <c r="GC15" s="12">
        <v>33</v>
      </c>
      <c r="GD15" s="13">
        <v>12</v>
      </c>
      <c r="GE15" s="13">
        <v>1</v>
      </c>
      <c r="GF15" s="14">
        <v>0</v>
      </c>
      <c r="GG15" s="11">
        <v>14</v>
      </c>
      <c r="GH15" s="12">
        <v>8</v>
      </c>
      <c r="GI15" s="12">
        <v>4</v>
      </c>
      <c r="GJ15" s="12">
        <v>1</v>
      </c>
      <c r="GK15" s="12">
        <v>15</v>
      </c>
      <c r="GL15" s="13">
        <v>12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2</v>
      </c>
      <c r="GX15" s="12">
        <v>0</v>
      </c>
      <c r="GY15" s="12">
        <v>0</v>
      </c>
      <c r="GZ15" s="12">
        <v>0</v>
      </c>
      <c r="HA15" s="12">
        <v>1</v>
      </c>
      <c r="HB15" s="13">
        <v>1</v>
      </c>
      <c r="HC15" s="13">
        <v>0</v>
      </c>
      <c r="HD15" s="14">
        <v>0</v>
      </c>
      <c r="HE15" s="11">
        <v>3</v>
      </c>
      <c r="HF15" s="12">
        <v>1</v>
      </c>
      <c r="HG15" s="12">
        <v>1</v>
      </c>
      <c r="HH15" s="12">
        <v>0</v>
      </c>
      <c r="HI15" s="12">
        <v>5</v>
      </c>
      <c r="HJ15" s="13">
        <v>0</v>
      </c>
      <c r="HK15" s="13">
        <v>0</v>
      </c>
      <c r="HL15" s="14">
        <v>0</v>
      </c>
      <c r="HM15" s="11">
        <v>775</v>
      </c>
      <c r="HN15" s="12">
        <v>252</v>
      </c>
      <c r="HO15" s="12">
        <v>43</v>
      </c>
      <c r="HP15" s="12">
        <v>15</v>
      </c>
      <c r="HQ15" s="12">
        <v>664</v>
      </c>
      <c r="HR15" s="13">
        <v>384</v>
      </c>
      <c r="HS15" s="13">
        <v>0</v>
      </c>
      <c r="HT15" s="14">
        <v>37</v>
      </c>
    </row>
    <row r="16" spans="1:228" ht="17.100000000000001" customHeight="1" x14ac:dyDescent="0.3">
      <c r="A16" s="6" t="s">
        <v>45</v>
      </c>
      <c r="B16" s="23">
        <v>34777</v>
      </c>
      <c r="C16" s="24">
        <v>1448</v>
      </c>
      <c r="D16" s="21">
        <v>4163.6713920119619</v>
      </c>
      <c r="E16" s="11">
        <v>968</v>
      </c>
      <c r="F16" s="12">
        <v>370</v>
      </c>
      <c r="G16" s="12">
        <v>99</v>
      </c>
      <c r="H16" s="12">
        <v>11</v>
      </c>
      <c r="I16" s="12">
        <v>1104</v>
      </c>
      <c r="J16" s="13">
        <v>341</v>
      </c>
      <c r="K16" s="13">
        <v>3</v>
      </c>
      <c r="L16" s="14">
        <v>0</v>
      </c>
      <c r="M16" s="11">
        <v>1</v>
      </c>
      <c r="N16" s="12">
        <v>0</v>
      </c>
      <c r="O16" s="12">
        <v>0</v>
      </c>
      <c r="P16" s="12">
        <v>0</v>
      </c>
      <c r="Q16" s="12">
        <v>1</v>
      </c>
      <c r="R16" s="13">
        <v>0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2</v>
      </c>
      <c r="AD16" s="12">
        <v>0</v>
      </c>
      <c r="AE16" s="12">
        <v>0</v>
      </c>
      <c r="AF16" s="12">
        <v>0</v>
      </c>
      <c r="AG16" s="12">
        <v>1</v>
      </c>
      <c r="AH16" s="13">
        <v>1</v>
      </c>
      <c r="AI16" s="13">
        <v>0</v>
      </c>
      <c r="AJ16" s="14">
        <v>0</v>
      </c>
      <c r="AK16" s="11">
        <v>2</v>
      </c>
      <c r="AL16" s="12">
        <v>0</v>
      </c>
      <c r="AM16" s="12">
        <v>4</v>
      </c>
      <c r="AN16" s="12">
        <v>0</v>
      </c>
      <c r="AO16" s="12">
        <v>1</v>
      </c>
      <c r="AP16" s="13">
        <v>5</v>
      </c>
      <c r="AQ16" s="13">
        <v>0</v>
      </c>
      <c r="AR16" s="14">
        <v>0</v>
      </c>
      <c r="AS16" s="11">
        <v>46</v>
      </c>
      <c r="AT16" s="12">
        <v>9</v>
      </c>
      <c r="AU16" s="12">
        <v>1</v>
      </c>
      <c r="AV16" s="12">
        <v>1</v>
      </c>
      <c r="AW16" s="12">
        <v>37</v>
      </c>
      <c r="AX16" s="13">
        <v>20</v>
      </c>
      <c r="AY16" s="13">
        <v>0</v>
      </c>
      <c r="AZ16" s="14">
        <v>0</v>
      </c>
      <c r="BA16" s="11">
        <v>22</v>
      </c>
      <c r="BB16" s="12">
        <v>5</v>
      </c>
      <c r="BC16" s="12">
        <v>17</v>
      </c>
      <c r="BD16" s="12">
        <v>1</v>
      </c>
      <c r="BE16" s="12">
        <v>35</v>
      </c>
      <c r="BF16" s="13">
        <v>10</v>
      </c>
      <c r="BG16" s="13">
        <v>0</v>
      </c>
      <c r="BH16" s="14">
        <v>0</v>
      </c>
      <c r="BI16" s="11">
        <v>56</v>
      </c>
      <c r="BJ16" s="12">
        <v>55</v>
      </c>
      <c r="BK16" s="12">
        <v>9</v>
      </c>
      <c r="BL16" s="12">
        <v>2</v>
      </c>
      <c r="BM16" s="12">
        <v>95</v>
      </c>
      <c r="BN16" s="13">
        <v>27</v>
      </c>
      <c r="BO16" s="13">
        <v>0</v>
      </c>
      <c r="BP16" s="14">
        <v>0</v>
      </c>
      <c r="BQ16" s="11">
        <v>4</v>
      </c>
      <c r="BR16" s="12">
        <v>1</v>
      </c>
      <c r="BS16" s="12">
        <v>4</v>
      </c>
      <c r="BT16" s="12">
        <v>2</v>
      </c>
      <c r="BU16" s="12">
        <v>5</v>
      </c>
      <c r="BV16" s="13">
        <v>6</v>
      </c>
      <c r="BW16" s="13">
        <v>0</v>
      </c>
      <c r="BX16" s="14">
        <v>0</v>
      </c>
      <c r="BY16" s="11">
        <v>4</v>
      </c>
      <c r="BZ16" s="12">
        <v>0</v>
      </c>
      <c r="CA16" s="12">
        <v>0</v>
      </c>
      <c r="CB16" s="12">
        <v>0</v>
      </c>
      <c r="CC16" s="12">
        <v>4</v>
      </c>
      <c r="CD16" s="13">
        <v>0</v>
      </c>
      <c r="CE16" s="13">
        <v>0</v>
      </c>
      <c r="CF16" s="14">
        <v>0</v>
      </c>
      <c r="CG16" s="11">
        <v>2</v>
      </c>
      <c r="CH16" s="12">
        <v>0</v>
      </c>
      <c r="CI16" s="12">
        <v>0</v>
      </c>
      <c r="CJ16" s="12">
        <v>0</v>
      </c>
      <c r="CK16" s="12">
        <v>2</v>
      </c>
      <c r="CL16" s="13">
        <v>0</v>
      </c>
      <c r="CM16" s="13">
        <v>0</v>
      </c>
      <c r="CN16" s="14">
        <v>0</v>
      </c>
      <c r="CO16" s="11">
        <v>136</v>
      </c>
      <c r="CP16" s="12">
        <v>58</v>
      </c>
      <c r="CQ16" s="12">
        <v>20</v>
      </c>
      <c r="CR16" s="12">
        <v>3</v>
      </c>
      <c r="CS16" s="12">
        <v>167</v>
      </c>
      <c r="CT16" s="13">
        <v>50</v>
      </c>
      <c r="CU16" s="13">
        <v>0</v>
      </c>
      <c r="CV16" s="14">
        <v>0</v>
      </c>
      <c r="CW16" s="11">
        <v>145</v>
      </c>
      <c r="CX16" s="12">
        <v>54</v>
      </c>
      <c r="CY16" s="12">
        <v>8</v>
      </c>
      <c r="CZ16" s="12">
        <v>0</v>
      </c>
      <c r="DA16" s="12">
        <v>160</v>
      </c>
      <c r="DB16" s="13">
        <v>47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10</v>
      </c>
      <c r="DV16" s="12">
        <v>5</v>
      </c>
      <c r="DW16" s="12">
        <v>0</v>
      </c>
      <c r="DX16" s="12">
        <v>0</v>
      </c>
      <c r="DY16" s="12">
        <v>14</v>
      </c>
      <c r="DZ16" s="13">
        <v>1</v>
      </c>
      <c r="EA16" s="13">
        <v>0</v>
      </c>
      <c r="EB16" s="14">
        <v>0</v>
      </c>
      <c r="EC16" s="11">
        <v>0</v>
      </c>
      <c r="ED16" s="12">
        <v>1</v>
      </c>
      <c r="EE16" s="12">
        <v>0</v>
      </c>
      <c r="EF16" s="12">
        <v>0</v>
      </c>
      <c r="EG16" s="12">
        <v>1</v>
      </c>
      <c r="EH16" s="13">
        <v>0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6</v>
      </c>
      <c r="ET16" s="12">
        <v>2</v>
      </c>
      <c r="EU16" s="12">
        <v>3</v>
      </c>
      <c r="EV16" s="12">
        <v>1</v>
      </c>
      <c r="EW16" s="12">
        <v>6</v>
      </c>
      <c r="EX16" s="13">
        <v>6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7</v>
      </c>
      <c r="FJ16" s="12">
        <v>0</v>
      </c>
      <c r="FK16" s="12">
        <v>1</v>
      </c>
      <c r="FL16" s="12">
        <v>0</v>
      </c>
      <c r="FM16" s="12">
        <v>6</v>
      </c>
      <c r="FN16" s="13">
        <v>2</v>
      </c>
      <c r="FO16" s="13">
        <v>0</v>
      </c>
      <c r="FP16" s="14">
        <v>0</v>
      </c>
      <c r="FQ16" s="11">
        <v>2</v>
      </c>
      <c r="FR16" s="12">
        <v>1</v>
      </c>
      <c r="FS16" s="12">
        <v>0</v>
      </c>
      <c r="FT16" s="12">
        <v>0</v>
      </c>
      <c r="FU16" s="12">
        <v>2</v>
      </c>
      <c r="FV16" s="13">
        <v>1</v>
      </c>
      <c r="FW16" s="13">
        <v>0</v>
      </c>
      <c r="FX16" s="14">
        <v>0</v>
      </c>
      <c r="FY16" s="11">
        <v>15</v>
      </c>
      <c r="FZ16" s="12">
        <v>2</v>
      </c>
      <c r="GA16" s="12">
        <v>0</v>
      </c>
      <c r="GB16" s="12">
        <v>0</v>
      </c>
      <c r="GC16" s="12">
        <v>16</v>
      </c>
      <c r="GD16" s="13">
        <v>1</v>
      </c>
      <c r="GE16" s="13">
        <v>0</v>
      </c>
      <c r="GF16" s="14">
        <v>0</v>
      </c>
      <c r="GG16" s="11">
        <v>3</v>
      </c>
      <c r="GH16" s="12">
        <v>3</v>
      </c>
      <c r="GI16" s="12">
        <v>7</v>
      </c>
      <c r="GJ16" s="12">
        <v>0</v>
      </c>
      <c r="GK16" s="12">
        <v>10</v>
      </c>
      <c r="GL16" s="13">
        <v>3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5</v>
      </c>
      <c r="GX16" s="12">
        <v>0</v>
      </c>
      <c r="GY16" s="12">
        <v>1</v>
      </c>
      <c r="GZ16" s="12">
        <v>0</v>
      </c>
      <c r="HA16" s="12">
        <v>4</v>
      </c>
      <c r="HB16" s="13">
        <v>2</v>
      </c>
      <c r="HC16" s="13">
        <v>0</v>
      </c>
      <c r="HD16" s="14">
        <v>0</v>
      </c>
      <c r="HE16" s="11">
        <v>38</v>
      </c>
      <c r="HF16" s="12">
        <v>5</v>
      </c>
      <c r="HG16" s="12">
        <v>0</v>
      </c>
      <c r="HH16" s="12">
        <v>0</v>
      </c>
      <c r="HI16" s="12">
        <v>39</v>
      </c>
      <c r="HJ16" s="13">
        <v>2</v>
      </c>
      <c r="HK16" s="13">
        <v>2</v>
      </c>
      <c r="HL16" s="14">
        <v>0</v>
      </c>
      <c r="HM16" s="11">
        <v>462</v>
      </c>
      <c r="HN16" s="12">
        <v>169</v>
      </c>
      <c r="HO16" s="12">
        <v>24</v>
      </c>
      <c r="HP16" s="12">
        <v>1</v>
      </c>
      <c r="HQ16" s="12">
        <v>498</v>
      </c>
      <c r="HR16" s="13">
        <v>157</v>
      </c>
      <c r="HS16" s="13">
        <v>1</v>
      </c>
      <c r="HT16" s="14">
        <v>0</v>
      </c>
    </row>
    <row r="17" spans="1:228" ht="17.100000000000001" customHeight="1" x14ac:dyDescent="0.3">
      <c r="A17" s="6" t="s">
        <v>46</v>
      </c>
      <c r="B17" s="23">
        <v>16468</v>
      </c>
      <c r="C17" s="24">
        <v>427</v>
      </c>
      <c r="D17" s="21">
        <v>2592.9074568860819</v>
      </c>
      <c r="E17" s="11">
        <v>288</v>
      </c>
      <c r="F17" s="12">
        <v>111</v>
      </c>
      <c r="G17" s="12">
        <v>26</v>
      </c>
      <c r="H17" s="12">
        <v>2</v>
      </c>
      <c r="I17" s="12">
        <v>387</v>
      </c>
      <c r="J17" s="13">
        <v>40</v>
      </c>
      <c r="K17" s="13">
        <v>0</v>
      </c>
      <c r="L17" s="14">
        <v>0</v>
      </c>
      <c r="M17" s="11">
        <v>1</v>
      </c>
      <c r="N17" s="12">
        <v>0</v>
      </c>
      <c r="O17" s="12">
        <v>0</v>
      </c>
      <c r="P17" s="12">
        <v>0</v>
      </c>
      <c r="Q17" s="12">
        <v>1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0</v>
      </c>
      <c r="AD17" s="12">
        <v>0</v>
      </c>
      <c r="AE17" s="12">
        <v>0</v>
      </c>
      <c r="AF17" s="12">
        <v>0</v>
      </c>
      <c r="AG17" s="12">
        <v>0</v>
      </c>
      <c r="AH17" s="13">
        <v>0</v>
      </c>
      <c r="AI17" s="13">
        <v>0</v>
      </c>
      <c r="AJ17" s="14">
        <v>0</v>
      </c>
      <c r="AK17" s="11">
        <v>1</v>
      </c>
      <c r="AL17" s="12">
        <v>2</v>
      </c>
      <c r="AM17" s="12">
        <v>6</v>
      </c>
      <c r="AN17" s="12">
        <v>0</v>
      </c>
      <c r="AO17" s="12">
        <v>3</v>
      </c>
      <c r="AP17" s="13">
        <v>6</v>
      </c>
      <c r="AQ17" s="13">
        <v>0</v>
      </c>
      <c r="AR17" s="14">
        <v>0</v>
      </c>
      <c r="AS17" s="11">
        <v>9</v>
      </c>
      <c r="AT17" s="12">
        <v>8</v>
      </c>
      <c r="AU17" s="12">
        <v>0</v>
      </c>
      <c r="AV17" s="12">
        <v>0</v>
      </c>
      <c r="AW17" s="12">
        <v>16</v>
      </c>
      <c r="AX17" s="13">
        <v>1</v>
      </c>
      <c r="AY17" s="13">
        <v>0</v>
      </c>
      <c r="AZ17" s="14">
        <v>0</v>
      </c>
      <c r="BA17" s="11">
        <v>22</v>
      </c>
      <c r="BB17" s="12">
        <v>3</v>
      </c>
      <c r="BC17" s="12">
        <v>7</v>
      </c>
      <c r="BD17" s="12">
        <v>0</v>
      </c>
      <c r="BE17" s="12">
        <v>29</v>
      </c>
      <c r="BF17" s="13">
        <v>3</v>
      </c>
      <c r="BG17" s="13">
        <v>0</v>
      </c>
      <c r="BH17" s="14">
        <v>0</v>
      </c>
      <c r="BI17" s="11">
        <v>13</v>
      </c>
      <c r="BJ17" s="12">
        <v>8</v>
      </c>
      <c r="BK17" s="12">
        <v>0</v>
      </c>
      <c r="BL17" s="12">
        <v>0</v>
      </c>
      <c r="BM17" s="12">
        <v>17</v>
      </c>
      <c r="BN17" s="13">
        <v>4</v>
      </c>
      <c r="BO17" s="13">
        <v>0</v>
      </c>
      <c r="BP17" s="14">
        <v>0</v>
      </c>
      <c r="BQ17" s="11">
        <v>0</v>
      </c>
      <c r="BR17" s="12">
        <v>2</v>
      </c>
      <c r="BS17" s="12">
        <v>3</v>
      </c>
      <c r="BT17" s="12">
        <v>0</v>
      </c>
      <c r="BU17" s="12">
        <v>5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0</v>
      </c>
      <c r="CM17" s="13">
        <v>0</v>
      </c>
      <c r="CN17" s="14">
        <v>0</v>
      </c>
      <c r="CO17" s="11">
        <v>56</v>
      </c>
      <c r="CP17" s="12">
        <v>15</v>
      </c>
      <c r="CQ17" s="12">
        <v>2</v>
      </c>
      <c r="CR17" s="12">
        <v>2</v>
      </c>
      <c r="CS17" s="12">
        <v>70</v>
      </c>
      <c r="CT17" s="13">
        <v>5</v>
      </c>
      <c r="CU17" s="13">
        <v>0</v>
      </c>
      <c r="CV17" s="14">
        <v>0</v>
      </c>
      <c r="CW17" s="11">
        <v>28</v>
      </c>
      <c r="CX17" s="12">
        <v>12</v>
      </c>
      <c r="CY17" s="12">
        <v>1</v>
      </c>
      <c r="CZ17" s="12">
        <v>0</v>
      </c>
      <c r="DA17" s="12">
        <v>39</v>
      </c>
      <c r="DB17" s="13">
        <v>2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8</v>
      </c>
      <c r="DV17" s="12">
        <v>1</v>
      </c>
      <c r="DW17" s="12">
        <v>0</v>
      </c>
      <c r="DX17" s="12">
        <v>0</v>
      </c>
      <c r="DY17" s="12">
        <v>9</v>
      </c>
      <c r="DZ17" s="13">
        <v>0</v>
      </c>
      <c r="EA17" s="13">
        <v>0</v>
      </c>
      <c r="EB17" s="14">
        <v>0</v>
      </c>
      <c r="EC17" s="11">
        <v>1</v>
      </c>
      <c r="ED17" s="12">
        <v>1</v>
      </c>
      <c r="EE17" s="12">
        <v>0</v>
      </c>
      <c r="EF17" s="12">
        <v>0</v>
      </c>
      <c r="EG17" s="12">
        <v>2</v>
      </c>
      <c r="EH17" s="13">
        <v>0</v>
      </c>
      <c r="EI17" s="13">
        <v>0</v>
      </c>
      <c r="EJ17" s="14">
        <v>0</v>
      </c>
      <c r="EK17" s="11">
        <v>3</v>
      </c>
      <c r="EL17" s="12">
        <v>0</v>
      </c>
      <c r="EM17" s="12">
        <v>0</v>
      </c>
      <c r="EN17" s="12">
        <v>0</v>
      </c>
      <c r="EO17" s="12">
        <v>3</v>
      </c>
      <c r="EP17" s="13">
        <v>0</v>
      </c>
      <c r="EQ17" s="13">
        <v>0</v>
      </c>
      <c r="ER17" s="14">
        <v>0</v>
      </c>
      <c r="ES17" s="11">
        <v>3</v>
      </c>
      <c r="ET17" s="12">
        <v>3</v>
      </c>
      <c r="EU17" s="12">
        <v>0</v>
      </c>
      <c r="EV17" s="12">
        <v>0</v>
      </c>
      <c r="EW17" s="12">
        <v>4</v>
      </c>
      <c r="EX17" s="13">
        <v>2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2</v>
      </c>
      <c r="FJ17" s="12">
        <v>1</v>
      </c>
      <c r="FK17" s="12">
        <v>0</v>
      </c>
      <c r="FL17" s="12">
        <v>0</v>
      </c>
      <c r="FM17" s="12">
        <v>2</v>
      </c>
      <c r="FN17" s="13">
        <v>1</v>
      </c>
      <c r="FO17" s="13">
        <v>0</v>
      </c>
      <c r="FP17" s="14">
        <v>0</v>
      </c>
      <c r="FQ17" s="11">
        <v>0</v>
      </c>
      <c r="FR17" s="12">
        <v>0</v>
      </c>
      <c r="FS17" s="12">
        <v>0</v>
      </c>
      <c r="FT17" s="12">
        <v>0</v>
      </c>
      <c r="FU17" s="12">
        <v>0</v>
      </c>
      <c r="FV17" s="13">
        <v>0</v>
      </c>
      <c r="FW17" s="13">
        <v>0</v>
      </c>
      <c r="FX17" s="14">
        <v>0</v>
      </c>
      <c r="FY17" s="11">
        <v>5</v>
      </c>
      <c r="FZ17" s="12">
        <v>2</v>
      </c>
      <c r="GA17" s="12">
        <v>0</v>
      </c>
      <c r="GB17" s="12">
        <v>0</v>
      </c>
      <c r="GC17" s="12">
        <v>7</v>
      </c>
      <c r="GD17" s="13">
        <v>0</v>
      </c>
      <c r="GE17" s="13">
        <v>0</v>
      </c>
      <c r="GF17" s="14">
        <v>0</v>
      </c>
      <c r="GG17" s="11">
        <v>2</v>
      </c>
      <c r="GH17" s="12">
        <v>4</v>
      </c>
      <c r="GI17" s="12">
        <v>0</v>
      </c>
      <c r="GJ17" s="12">
        <v>0</v>
      </c>
      <c r="GK17" s="12">
        <v>6</v>
      </c>
      <c r="GL17" s="13">
        <v>0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4</v>
      </c>
      <c r="GX17" s="12">
        <v>1</v>
      </c>
      <c r="GY17" s="12">
        <v>1</v>
      </c>
      <c r="GZ17" s="12">
        <v>0</v>
      </c>
      <c r="HA17" s="12">
        <v>5</v>
      </c>
      <c r="HB17" s="13">
        <v>1</v>
      </c>
      <c r="HC17" s="13">
        <v>0</v>
      </c>
      <c r="HD17" s="14">
        <v>0</v>
      </c>
      <c r="HE17" s="11">
        <v>0</v>
      </c>
      <c r="HF17" s="12">
        <v>1</v>
      </c>
      <c r="HG17" s="12">
        <v>0</v>
      </c>
      <c r="HH17" s="12">
        <v>0</v>
      </c>
      <c r="HI17" s="12">
        <v>1</v>
      </c>
      <c r="HJ17" s="13">
        <v>0</v>
      </c>
      <c r="HK17" s="13">
        <v>0</v>
      </c>
      <c r="HL17" s="14">
        <v>0</v>
      </c>
      <c r="HM17" s="11">
        <v>130</v>
      </c>
      <c r="HN17" s="12">
        <v>47</v>
      </c>
      <c r="HO17" s="12">
        <v>6</v>
      </c>
      <c r="HP17" s="12">
        <v>0</v>
      </c>
      <c r="HQ17" s="12">
        <v>168</v>
      </c>
      <c r="HR17" s="13">
        <v>15</v>
      </c>
      <c r="HS17" s="13">
        <v>0</v>
      </c>
      <c r="HT17" s="14">
        <v>0</v>
      </c>
    </row>
    <row r="18" spans="1:228" ht="17.100000000000001" customHeight="1" x14ac:dyDescent="0.3">
      <c r="A18" s="6" t="s">
        <v>47</v>
      </c>
      <c r="B18" s="23">
        <v>905574</v>
      </c>
      <c r="C18" s="24">
        <v>30167</v>
      </c>
      <c r="D18" s="21">
        <v>3331.2573019985116</v>
      </c>
      <c r="E18" s="11">
        <v>19714</v>
      </c>
      <c r="F18" s="12">
        <v>7708</v>
      </c>
      <c r="G18" s="12">
        <v>2043</v>
      </c>
      <c r="H18" s="12">
        <v>702</v>
      </c>
      <c r="I18" s="12">
        <v>14050</v>
      </c>
      <c r="J18" s="13">
        <v>15809</v>
      </c>
      <c r="K18" s="13">
        <v>38</v>
      </c>
      <c r="L18" s="14">
        <v>270</v>
      </c>
      <c r="M18" s="11">
        <v>21</v>
      </c>
      <c r="N18" s="12">
        <v>2</v>
      </c>
      <c r="O18" s="12">
        <v>7</v>
      </c>
      <c r="P18" s="12">
        <v>0</v>
      </c>
      <c r="Q18" s="12">
        <v>10</v>
      </c>
      <c r="R18" s="13">
        <v>19</v>
      </c>
      <c r="S18" s="13">
        <v>0</v>
      </c>
      <c r="T18" s="14">
        <v>1</v>
      </c>
      <c r="U18" s="11">
        <v>3</v>
      </c>
      <c r="V18" s="12">
        <v>3</v>
      </c>
      <c r="W18" s="12">
        <v>2</v>
      </c>
      <c r="X18" s="12">
        <v>0</v>
      </c>
      <c r="Y18" s="12">
        <v>4</v>
      </c>
      <c r="Z18" s="13">
        <v>4</v>
      </c>
      <c r="AA18" s="13">
        <v>0</v>
      </c>
      <c r="AB18" s="14">
        <v>0</v>
      </c>
      <c r="AC18" s="11">
        <v>58</v>
      </c>
      <c r="AD18" s="12">
        <v>3</v>
      </c>
      <c r="AE18" s="12">
        <v>20</v>
      </c>
      <c r="AF18" s="12">
        <v>2</v>
      </c>
      <c r="AG18" s="12">
        <v>43</v>
      </c>
      <c r="AH18" s="13">
        <v>40</v>
      </c>
      <c r="AI18" s="13">
        <v>0</v>
      </c>
      <c r="AJ18" s="14">
        <v>0</v>
      </c>
      <c r="AK18" s="11">
        <v>130</v>
      </c>
      <c r="AL18" s="12">
        <v>26</v>
      </c>
      <c r="AM18" s="12">
        <v>105</v>
      </c>
      <c r="AN18" s="12">
        <v>0</v>
      </c>
      <c r="AO18" s="12">
        <v>54</v>
      </c>
      <c r="AP18" s="13">
        <v>204</v>
      </c>
      <c r="AQ18" s="13">
        <v>0</v>
      </c>
      <c r="AR18" s="14">
        <v>3</v>
      </c>
      <c r="AS18" s="11">
        <v>602</v>
      </c>
      <c r="AT18" s="12">
        <v>288</v>
      </c>
      <c r="AU18" s="12">
        <v>84</v>
      </c>
      <c r="AV18" s="12">
        <v>36</v>
      </c>
      <c r="AW18" s="12">
        <v>383</v>
      </c>
      <c r="AX18" s="13">
        <v>622</v>
      </c>
      <c r="AY18" s="13">
        <v>1</v>
      </c>
      <c r="AZ18" s="14">
        <v>4</v>
      </c>
      <c r="BA18" s="11">
        <v>321</v>
      </c>
      <c r="BB18" s="12">
        <v>41</v>
      </c>
      <c r="BC18" s="12">
        <v>181</v>
      </c>
      <c r="BD18" s="12">
        <v>8</v>
      </c>
      <c r="BE18" s="12">
        <v>208</v>
      </c>
      <c r="BF18" s="13">
        <v>340</v>
      </c>
      <c r="BG18" s="13">
        <v>0</v>
      </c>
      <c r="BH18" s="14">
        <v>3</v>
      </c>
      <c r="BI18" s="11">
        <v>1610</v>
      </c>
      <c r="BJ18" s="12">
        <v>1087</v>
      </c>
      <c r="BK18" s="12">
        <v>444</v>
      </c>
      <c r="BL18" s="12">
        <v>223</v>
      </c>
      <c r="BM18" s="12">
        <v>1871</v>
      </c>
      <c r="BN18" s="13">
        <v>1458</v>
      </c>
      <c r="BO18" s="13">
        <v>4</v>
      </c>
      <c r="BP18" s="14">
        <v>31</v>
      </c>
      <c r="BQ18" s="11">
        <v>145</v>
      </c>
      <c r="BR18" s="12">
        <v>25</v>
      </c>
      <c r="BS18" s="12">
        <v>86</v>
      </c>
      <c r="BT18" s="12">
        <v>15</v>
      </c>
      <c r="BU18" s="12">
        <v>66</v>
      </c>
      <c r="BV18" s="13">
        <v>205</v>
      </c>
      <c r="BW18" s="13">
        <v>0</v>
      </c>
      <c r="BX18" s="14">
        <v>0</v>
      </c>
      <c r="BY18" s="11">
        <v>7</v>
      </c>
      <c r="BZ18" s="12">
        <v>1</v>
      </c>
      <c r="CA18" s="12">
        <v>0</v>
      </c>
      <c r="CB18" s="12">
        <v>0</v>
      </c>
      <c r="CC18" s="12">
        <v>3</v>
      </c>
      <c r="CD18" s="13">
        <v>5</v>
      </c>
      <c r="CE18" s="13">
        <v>0</v>
      </c>
      <c r="CF18" s="14">
        <v>0</v>
      </c>
      <c r="CG18" s="11">
        <v>3</v>
      </c>
      <c r="CH18" s="12">
        <v>2</v>
      </c>
      <c r="CI18" s="12">
        <v>3</v>
      </c>
      <c r="CJ18" s="12">
        <v>1</v>
      </c>
      <c r="CK18" s="12">
        <v>3</v>
      </c>
      <c r="CL18" s="13">
        <v>6</v>
      </c>
      <c r="CM18" s="13">
        <v>0</v>
      </c>
      <c r="CN18" s="14">
        <v>0</v>
      </c>
      <c r="CO18" s="11">
        <v>2337</v>
      </c>
      <c r="CP18" s="12">
        <v>1121</v>
      </c>
      <c r="CQ18" s="12">
        <v>266</v>
      </c>
      <c r="CR18" s="12">
        <v>204</v>
      </c>
      <c r="CS18" s="12">
        <v>1815</v>
      </c>
      <c r="CT18" s="13">
        <v>2065</v>
      </c>
      <c r="CU18" s="13">
        <v>7</v>
      </c>
      <c r="CV18" s="14">
        <v>41</v>
      </c>
      <c r="CW18" s="11">
        <v>3028</v>
      </c>
      <c r="CX18" s="12">
        <v>789</v>
      </c>
      <c r="CY18" s="12">
        <v>178</v>
      </c>
      <c r="CZ18" s="12">
        <v>19</v>
      </c>
      <c r="DA18" s="12">
        <v>1568</v>
      </c>
      <c r="DB18" s="13">
        <v>2419</v>
      </c>
      <c r="DC18" s="13">
        <v>2</v>
      </c>
      <c r="DD18" s="14">
        <v>25</v>
      </c>
      <c r="DE18" s="11">
        <v>1</v>
      </c>
      <c r="DF18" s="12">
        <v>0</v>
      </c>
      <c r="DG18" s="12">
        <v>0</v>
      </c>
      <c r="DH18" s="12">
        <v>0</v>
      </c>
      <c r="DI18" s="12">
        <v>1</v>
      </c>
      <c r="DJ18" s="13">
        <v>0</v>
      </c>
      <c r="DK18" s="13">
        <v>0</v>
      </c>
      <c r="DL18" s="14">
        <v>0</v>
      </c>
      <c r="DM18" s="11">
        <v>76</v>
      </c>
      <c r="DN18" s="12">
        <v>56</v>
      </c>
      <c r="DO18" s="12">
        <v>3</v>
      </c>
      <c r="DP18" s="12">
        <v>2</v>
      </c>
      <c r="DQ18" s="12">
        <v>59</v>
      </c>
      <c r="DR18" s="13">
        <v>76</v>
      </c>
      <c r="DS18" s="13">
        <v>0</v>
      </c>
      <c r="DT18" s="14">
        <v>2</v>
      </c>
      <c r="DU18" s="11">
        <v>506</v>
      </c>
      <c r="DV18" s="12">
        <v>440</v>
      </c>
      <c r="DW18" s="12">
        <v>7</v>
      </c>
      <c r="DX18" s="12">
        <v>6</v>
      </c>
      <c r="DY18" s="12">
        <v>466</v>
      </c>
      <c r="DZ18" s="13">
        <v>470</v>
      </c>
      <c r="EA18" s="13">
        <v>0</v>
      </c>
      <c r="EB18" s="14">
        <v>23</v>
      </c>
      <c r="EC18" s="11">
        <v>19</v>
      </c>
      <c r="ED18" s="12">
        <v>6</v>
      </c>
      <c r="EE18" s="12">
        <v>0</v>
      </c>
      <c r="EF18" s="12">
        <v>0</v>
      </c>
      <c r="EG18" s="12">
        <v>12</v>
      </c>
      <c r="EH18" s="13">
        <v>12</v>
      </c>
      <c r="EI18" s="13">
        <v>0</v>
      </c>
      <c r="EJ18" s="14">
        <v>1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28</v>
      </c>
      <c r="ET18" s="12">
        <v>7</v>
      </c>
      <c r="EU18" s="12">
        <v>3</v>
      </c>
      <c r="EV18" s="12">
        <v>0</v>
      </c>
      <c r="EW18" s="12">
        <v>16</v>
      </c>
      <c r="EX18" s="13">
        <v>22</v>
      </c>
      <c r="EY18" s="13">
        <v>0</v>
      </c>
      <c r="EZ18" s="14">
        <v>0</v>
      </c>
      <c r="FA18" s="11">
        <v>39</v>
      </c>
      <c r="FB18" s="12">
        <v>122</v>
      </c>
      <c r="FC18" s="12">
        <v>0</v>
      </c>
      <c r="FD18" s="12">
        <v>2</v>
      </c>
      <c r="FE18" s="12">
        <v>119</v>
      </c>
      <c r="FF18" s="13">
        <v>34</v>
      </c>
      <c r="FG18" s="13">
        <v>0</v>
      </c>
      <c r="FH18" s="14">
        <v>10</v>
      </c>
      <c r="FI18" s="11">
        <v>164</v>
      </c>
      <c r="FJ18" s="12">
        <v>13</v>
      </c>
      <c r="FK18" s="12">
        <v>38</v>
      </c>
      <c r="FL18" s="12">
        <v>3</v>
      </c>
      <c r="FM18" s="12">
        <v>123</v>
      </c>
      <c r="FN18" s="13">
        <v>92</v>
      </c>
      <c r="FO18" s="13">
        <v>1</v>
      </c>
      <c r="FP18" s="14">
        <v>2</v>
      </c>
      <c r="FQ18" s="11">
        <v>35</v>
      </c>
      <c r="FR18" s="12">
        <v>6</v>
      </c>
      <c r="FS18" s="12">
        <v>6</v>
      </c>
      <c r="FT18" s="12">
        <v>0</v>
      </c>
      <c r="FU18" s="12">
        <v>23</v>
      </c>
      <c r="FV18" s="13">
        <v>24</v>
      </c>
      <c r="FW18" s="13">
        <v>0</v>
      </c>
      <c r="FX18" s="14">
        <v>0</v>
      </c>
      <c r="FY18" s="11">
        <v>1207</v>
      </c>
      <c r="FZ18" s="12">
        <v>501</v>
      </c>
      <c r="GA18" s="12">
        <v>2</v>
      </c>
      <c r="GB18" s="12">
        <v>0</v>
      </c>
      <c r="GC18" s="12">
        <v>1290</v>
      </c>
      <c r="GD18" s="13">
        <v>395</v>
      </c>
      <c r="GE18" s="13">
        <v>2</v>
      </c>
      <c r="GF18" s="14">
        <v>23</v>
      </c>
      <c r="GG18" s="11">
        <v>217</v>
      </c>
      <c r="GH18" s="12">
        <v>82</v>
      </c>
      <c r="GI18" s="12">
        <v>77</v>
      </c>
      <c r="GJ18" s="12">
        <v>13</v>
      </c>
      <c r="GK18" s="12">
        <v>150</v>
      </c>
      <c r="GL18" s="13">
        <v>234</v>
      </c>
      <c r="GM18" s="13">
        <v>2</v>
      </c>
      <c r="GN18" s="14">
        <v>3</v>
      </c>
      <c r="GO18" s="11">
        <v>6</v>
      </c>
      <c r="GP18" s="12">
        <v>2</v>
      </c>
      <c r="GQ18" s="12">
        <v>0</v>
      </c>
      <c r="GR18" s="12">
        <v>0</v>
      </c>
      <c r="GS18" s="12">
        <v>5</v>
      </c>
      <c r="GT18" s="13">
        <v>3</v>
      </c>
      <c r="GU18" s="13">
        <v>0</v>
      </c>
      <c r="GV18" s="14">
        <v>0</v>
      </c>
      <c r="GW18" s="11">
        <v>234</v>
      </c>
      <c r="GX18" s="12">
        <v>16</v>
      </c>
      <c r="GY18" s="12">
        <v>46</v>
      </c>
      <c r="GZ18" s="12">
        <v>8</v>
      </c>
      <c r="HA18" s="12">
        <v>65</v>
      </c>
      <c r="HB18" s="13">
        <v>238</v>
      </c>
      <c r="HC18" s="13">
        <v>0</v>
      </c>
      <c r="HD18" s="14">
        <v>1</v>
      </c>
      <c r="HE18" s="11">
        <v>887</v>
      </c>
      <c r="HF18" s="12">
        <v>252</v>
      </c>
      <c r="HG18" s="12">
        <v>5</v>
      </c>
      <c r="HH18" s="12">
        <v>4</v>
      </c>
      <c r="HI18" s="12">
        <v>868</v>
      </c>
      <c r="HJ18" s="13">
        <v>267</v>
      </c>
      <c r="HK18" s="13">
        <v>5</v>
      </c>
      <c r="HL18" s="14">
        <v>8</v>
      </c>
      <c r="HM18" s="11">
        <v>8030</v>
      </c>
      <c r="HN18" s="12">
        <v>2817</v>
      </c>
      <c r="HO18" s="12">
        <v>480</v>
      </c>
      <c r="HP18" s="12">
        <v>156</v>
      </c>
      <c r="HQ18" s="12">
        <v>4825</v>
      </c>
      <c r="HR18" s="13">
        <v>6555</v>
      </c>
      <c r="HS18" s="13">
        <v>14</v>
      </c>
      <c r="HT18" s="14">
        <v>89</v>
      </c>
    </row>
    <row r="19" spans="1:228" ht="17.100000000000001" customHeight="1" x14ac:dyDescent="0.3">
      <c r="A19" s="6" t="s">
        <v>48</v>
      </c>
      <c r="B19" s="23">
        <v>306944</v>
      </c>
      <c r="C19" s="24">
        <v>15979</v>
      </c>
      <c r="D19" s="21">
        <v>5205.8355921601342</v>
      </c>
      <c r="E19" s="11">
        <v>10306</v>
      </c>
      <c r="F19" s="12">
        <v>4385</v>
      </c>
      <c r="G19" s="12">
        <v>930</v>
      </c>
      <c r="H19" s="12">
        <v>358</v>
      </c>
      <c r="I19" s="12">
        <v>8313</v>
      </c>
      <c r="J19" s="13">
        <v>7522</v>
      </c>
      <c r="K19" s="13">
        <v>16</v>
      </c>
      <c r="L19" s="14">
        <v>128</v>
      </c>
      <c r="M19" s="11">
        <v>18</v>
      </c>
      <c r="N19" s="12">
        <v>1</v>
      </c>
      <c r="O19" s="12">
        <v>0</v>
      </c>
      <c r="P19" s="12">
        <v>0</v>
      </c>
      <c r="Q19" s="12">
        <v>9</v>
      </c>
      <c r="R19" s="13">
        <v>10</v>
      </c>
      <c r="S19" s="13">
        <v>0</v>
      </c>
      <c r="T19" s="14">
        <v>0</v>
      </c>
      <c r="U19" s="11">
        <v>1</v>
      </c>
      <c r="V19" s="12">
        <v>0</v>
      </c>
      <c r="W19" s="12">
        <v>0</v>
      </c>
      <c r="X19" s="12">
        <v>0</v>
      </c>
      <c r="Y19" s="12">
        <v>0</v>
      </c>
      <c r="Z19" s="13">
        <v>1</v>
      </c>
      <c r="AA19" s="13">
        <v>0</v>
      </c>
      <c r="AB19" s="14">
        <v>0</v>
      </c>
      <c r="AC19" s="11">
        <v>27</v>
      </c>
      <c r="AD19" s="12">
        <v>2</v>
      </c>
      <c r="AE19" s="12">
        <v>9</v>
      </c>
      <c r="AF19" s="12">
        <v>1</v>
      </c>
      <c r="AG19" s="12">
        <v>19</v>
      </c>
      <c r="AH19" s="13">
        <v>20</v>
      </c>
      <c r="AI19" s="13">
        <v>0</v>
      </c>
      <c r="AJ19" s="14">
        <v>0</v>
      </c>
      <c r="AK19" s="11">
        <v>118</v>
      </c>
      <c r="AL19" s="12">
        <v>12</v>
      </c>
      <c r="AM19" s="12">
        <v>18</v>
      </c>
      <c r="AN19" s="12">
        <v>0</v>
      </c>
      <c r="AO19" s="12">
        <v>40</v>
      </c>
      <c r="AP19" s="13">
        <v>107</v>
      </c>
      <c r="AQ19" s="13">
        <v>1</v>
      </c>
      <c r="AR19" s="14">
        <v>0</v>
      </c>
      <c r="AS19" s="11">
        <v>452</v>
      </c>
      <c r="AT19" s="12">
        <v>149</v>
      </c>
      <c r="AU19" s="12">
        <v>28</v>
      </c>
      <c r="AV19" s="12">
        <v>12</v>
      </c>
      <c r="AW19" s="12">
        <v>262</v>
      </c>
      <c r="AX19" s="13">
        <v>374</v>
      </c>
      <c r="AY19" s="13">
        <v>2</v>
      </c>
      <c r="AZ19" s="14">
        <v>3</v>
      </c>
      <c r="BA19" s="11">
        <v>255</v>
      </c>
      <c r="BB19" s="12">
        <v>45</v>
      </c>
      <c r="BC19" s="12">
        <v>152</v>
      </c>
      <c r="BD19" s="12">
        <v>7</v>
      </c>
      <c r="BE19" s="12">
        <v>190</v>
      </c>
      <c r="BF19" s="13">
        <v>268</v>
      </c>
      <c r="BG19" s="13">
        <v>0</v>
      </c>
      <c r="BH19" s="14">
        <v>1</v>
      </c>
      <c r="BI19" s="11">
        <v>1194</v>
      </c>
      <c r="BJ19" s="12">
        <v>967</v>
      </c>
      <c r="BK19" s="12">
        <v>183</v>
      </c>
      <c r="BL19" s="12">
        <v>101</v>
      </c>
      <c r="BM19" s="12">
        <v>1450</v>
      </c>
      <c r="BN19" s="13">
        <v>976</v>
      </c>
      <c r="BO19" s="13">
        <v>1</v>
      </c>
      <c r="BP19" s="14">
        <v>18</v>
      </c>
      <c r="BQ19" s="11">
        <v>101</v>
      </c>
      <c r="BR19" s="12">
        <v>30</v>
      </c>
      <c r="BS19" s="12">
        <v>33</v>
      </c>
      <c r="BT19" s="12">
        <v>6</v>
      </c>
      <c r="BU19" s="12">
        <v>62</v>
      </c>
      <c r="BV19" s="13">
        <v>108</v>
      </c>
      <c r="BW19" s="13">
        <v>0</v>
      </c>
      <c r="BX19" s="14">
        <v>0</v>
      </c>
      <c r="BY19" s="11">
        <v>45</v>
      </c>
      <c r="BZ19" s="12">
        <v>4</v>
      </c>
      <c r="CA19" s="12">
        <v>0</v>
      </c>
      <c r="CB19" s="12">
        <v>0</v>
      </c>
      <c r="CC19" s="12">
        <v>28</v>
      </c>
      <c r="CD19" s="13">
        <v>21</v>
      </c>
      <c r="CE19" s="13">
        <v>0</v>
      </c>
      <c r="CF19" s="14">
        <v>0</v>
      </c>
      <c r="CG19" s="11">
        <v>2</v>
      </c>
      <c r="CH19" s="12">
        <v>0</v>
      </c>
      <c r="CI19" s="12">
        <v>0</v>
      </c>
      <c r="CJ19" s="12">
        <v>0</v>
      </c>
      <c r="CK19" s="12">
        <v>0</v>
      </c>
      <c r="CL19" s="13">
        <v>2</v>
      </c>
      <c r="CM19" s="13">
        <v>0</v>
      </c>
      <c r="CN19" s="14">
        <v>0</v>
      </c>
      <c r="CO19" s="11">
        <v>1164</v>
      </c>
      <c r="CP19" s="12">
        <v>438</v>
      </c>
      <c r="CQ19" s="12">
        <v>176</v>
      </c>
      <c r="CR19" s="12">
        <v>117</v>
      </c>
      <c r="CS19" s="12">
        <v>967</v>
      </c>
      <c r="CT19" s="13">
        <v>909</v>
      </c>
      <c r="CU19" s="13">
        <v>4</v>
      </c>
      <c r="CV19" s="14">
        <v>15</v>
      </c>
      <c r="CW19" s="11">
        <v>1325</v>
      </c>
      <c r="CX19" s="12">
        <v>363</v>
      </c>
      <c r="CY19" s="12">
        <v>38</v>
      </c>
      <c r="CZ19" s="12">
        <v>12</v>
      </c>
      <c r="DA19" s="12">
        <v>775</v>
      </c>
      <c r="DB19" s="13">
        <v>951</v>
      </c>
      <c r="DC19" s="13">
        <v>0</v>
      </c>
      <c r="DD19" s="14">
        <v>12</v>
      </c>
      <c r="DE19" s="11">
        <v>0</v>
      </c>
      <c r="DF19" s="12">
        <v>1</v>
      </c>
      <c r="DG19" s="12">
        <v>0</v>
      </c>
      <c r="DH19" s="12">
        <v>0</v>
      </c>
      <c r="DI19" s="12">
        <v>1</v>
      </c>
      <c r="DJ19" s="13">
        <v>0</v>
      </c>
      <c r="DK19" s="13">
        <v>0</v>
      </c>
      <c r="DL19" s="14">
        <v>0</v>
      </c>
      <c r="DM19" s="11">
        <v>0</v>
      </c>
      <c r="DN19" s="12">
        <v>1</v>
      </c>
      <c r="DO19" s="12">
        <v>0</v>
      </c>
      <c r="DP19" s="12">
        <v>0</v>
      </c>
      <c r="DQ19" s="12">
        <v>1</v>
      </c>
      <c r="DR19" s="13">
        <v>0</v>
      </c>
      <c r="DS19" s="13">
        <v>0</v>
      </c>
      <c r="DT19" s="14">
        <v>0</v>
      </c>
      <c r="DU19" s="11">
        <v>242</v>
      </c>
      <c r="DV19" s="12">
        <v>182</v>
      </c>
      <c r="DW19" s="12">
        <v>7</v>
      </c>
      <c r="DX19" s="12">
        <v>4</v>
      </c>
      <c r="DY19" s="12">
        <v>258</v>
      </c>
      <c r="DZ19" s="13">
        <v>175</v>
      </c>
      <c r="EA19" s="13">
        <v>0</v>
      </c>
      <c r="EB19" s="14">
        <v>2</v>
      </c>
      <c r="EC19" s="11">
        <v>19</v>
      </c>
      <c r="ED19" s="12">
        <v>10</v>
      </c>
      <c r="EE19" s="12">
        <v>0</v>
      </c>
      <c r="EF19" s="12">
        <v>0</v>
      </c>
      <c r="EG19" s="12">
        <v>16</v>
      </c>
      <c r="EH19" s="13">
        <v>13</v>
      </c>
      <c r="EI19" s="13">
        <v>0</v>
      </c>
      <c r="EJ19" s="14">
        <v>0</v>
      </c>
      <c r="EK19" s="11">
        <v>1</v>
      </c>
      <c r="EL19" s="12">
        <v>0</v>
      </c>
      <c r="EM19" s="12">
        <v>0</v>
      </c>
      <c r="EN19" s="12">
        <v>0</v>
      </c>
      <c r="EO19" s="12">
        <v>1</v>
      </c>
      <c r="EP19" s="13">
        <v>0</v>
      </c>
      <c r="EQ19" s="13">
        <v>0</v>
      </c>
      <c r="ER19" s="14">
        <v>0</v>
      </c>
      <c r="ES19" s="11">
        <v>44</v>
      </c>
      <c r="ET19" s="12">
        <v>9</v>
      </c>
      <c r="EU19" s="12">
        <v>4</v>
      </c>
      <c r="EV19" s="12">
        <v>2</v>
      </c>
      <c r="EW19" s="12">
        <v>30</v>
      </c>
      <c r="EX19" s="13">
        <v>28</v>
      </c>
      <c r="EY19" s="13">
        <v>0</v>
      </c>
      <c r="EZ19" s="14">
        <v>1</v>
      </c>
      <c r="FA19" s="11">
        <v>11</v>
      </c>
      <c r="FB19" s="12">
        <v>21</v>
      </c>
      <c r="FC19" s="12">
        <v>0</v>
      </c>
      <c r="FD19" s="12">
        <v>0</v>
      </c>
      <c r="FE19" s="12">
        <v>19</v>
      </c>
      <c r="FF19" s="13">
        <v>13</v>
      </c>
      <c r="FG19" s="13">
        <v>0</v>
      </c>
      <c r="FH19" s="14">
        <v>0</v>
      </c>
      <c r="FI19" s="11">
        <v>68</v>
      </c>
      <c r="FJ19" s="12">
        <v>1</v>
      </c>
      <c r="FK19" s="12">
        <v>14</v>
      </c>
      <c r="FL19" s="12">
        <v>0</v>
      </c>
      <c r="FM19" s="12">
        <v>48</v>
      </c>
      <c r="FN19" s="13">
        <v>33</v>
      </c>
      <c r="FO19" s="13">
        <v>0</v>
      </c>
      <c r="FP19" s="14">
        <v>2</v>
      </c>
      <c r="FQ19" s="11">
        <v>38</v>
      </c>
      <c r="FR19" s="12">
        <v>9</v>
      </c>
      <c r="FS19" s="12">
        <v>5</v>
      </c>
      <c r="FT19" s="12">
        <v>0</v>
      </c>
      <c r="FU19" s="12">
        <v>28</v>
      </c>
      <c r="FV19" s="13">
        <v>24</v>
      </c>
      <c r="FW19" s="13">
        <v>0</v>
      </c>
      <c r="FX19" s="14">
        <v>0</v>
      </c>
      <c r="FY19" s="11">
        <v>234</v>
      </c>
      <c r="FZ19" s="12">
        <v>110</v>
      </c>
      <c r="GA19" s="12">
        <v>0</v>
      </c>
      <c r="GB19" s="12">
        <v>0</v>
      </c>
      <c r="GC19" s="12">
        <v>295</v>
      </c>
      <c r="GD19" s="13">
        <v>42</v>
      </c>
      <c r="GE19" s="13">
        <v>0</v>
      </c>
      <c r="GF19" s="14">
        <v>7</v>
      </c>
      <c r="GG19" s="11">
        <v>112</v>
      </c>
      <c r="GH19" s="12">
        <v>46</v>
      </c>
      <c r="GI19" s="12">
        <v>22</v>
      </c>
      <c r="GJ19" s="12">
        <v>7</v>
      </c>
      <c r="GK19" s="12">
        <v>88</v>
      </c>
      <c r="GL19" s="13">
        <v>99</v>
      </c>
      <c r="GM19" s="13">
        <v>0</v>
      </c>
      <c r="GN19" s="14">
        <v>0</v>
      </c>
      <c r="GO19" s="11">
        <v>7</v>
      </c>
      <c r="GP19" s="12">
        <v>3</v>
      </c>
      <c r="GQ19" s="12">
        <v>0</v>
      </c>
      <c r="GR19" s="12">
        <v>0</v>
      </c>
      <c r="GS19" s="12">
        <v>2</v>
      </c>
      <c r="GT19" s="13">
        <v>8</v>
      </c>
      <c r="GU19" s="13">
        <v>0</v>
      </c>
      <c r="GV19" s="14">
        <v>0</v>
      </c>
      <c r="GW19" s="11">
        <v>72</v>
      </c>
      <c r="GX19" s="12">
        <v>3</v>
      </c>
      <c r="GY19" s="12">
        <v>13</v>
      </c>
      <c r="GZ19" s="12">
        <v>3</v>
      </c>
      <c r="HA19" s="12">
        <v>37</v>
      </c>
      <c r="HB19" s="13">
        <v>53</v>
      </c>
      <c r="HC19" s="13">
        <v>0</v>
      </c>
      <c r="HD19" s="14">
        <v>1</v>
      </c>
      <c r="HE19" s="11">
        <v>157</v>
      </c>
      <c r="HF19" s="12">
        <v>76</v>
      </c>
      <c r="HG19" s="12">
        <v>2</v>
      </c>
      <c r="HH19" s="12">
        <v>3</v>
      </c>
      <c r="HI19" s="12">
        <v>212</v>
      </c>
      <c r="HJ19" s="13">
        <v>21</v>
      </c>
      <c r="HK19" s="13">
        <v>0</v>
      </c>
      <c r="HL19" s="14">
        <v>5</v>
      </c>
      <c r="HM19" s="11">
        <v>4599</v>
      </c>
      <c r="HN19" s="12">
        <v>1902</v>
      </c>
      <c r="HO19" s="12">
        <v>226</v>
      </c>
      <c r="HP19" s="12">
        <v>83</v>
      </c>
      <c r="HQ19" s="12">
        <v>3475</v>
      </c>
      <c r="HR19" s="13">
        <v>3266</v>
      </c>
      <c r="HS19" s="13">
        <v>8</v>
      </c>
      <c r="HT19" s="14">
        <v>61</v>
      </c>
    </row>
    <row r="20" spans="1:228" ht="17.100000000000001" customHeight="1" x14ac:dyDescent="0.3">
      <c r="A20" s="6" t="s">
        <v>49</v>
      </c>
      <c r="B20" s="23">
        <v>101413</v>
      </c>
      <c r="C20" s="24">
        <v>2855</v>
      </c>
      <c r="D20" s="21">
        <v>2815.2209282833564</v>
      </c>
      <c r="E20" s="11">
        <v>1922</v>
      </c>
      <c r="F20" s="12">
        <v>770</v>
      </c>
      <c r="G20" s="12">
        <v>128</v>
      </c>
      <c r="H20" s="12">
        <v>35</v>
      </c>
      <c r="I20" s="12">
        <v>2068</v>
      </c>
      <c r="J20" s="13">
        <v>765</v>
      </c>
      <c r="K20" s="13">
        <v>4</v>
      </c>
      <c r="L20" s="14">
        <v>18</v>
      </c>
      <c r="M20" s="11">
        <v>0</v>
      </c>
      <c r="N20" s="12">
        <v>1</v>
      </c>
      <c r="O20" s="12">
        <v>0</v>
      </c>
      <c r="P20" s="12">
        <v>0</v>
      </c>
      <c r="Q20" s="12">
        <v>1</v>
      </c>
      <c r="R20" s="13">
        <v>0</v>
      </c>
      <c r="S20" s="13">
        <v>0</v>
      </c>
      <c r="T20" s="14">
        <v>0</v>
      </c>
      <c r="U20" s="11">
        <v>0</v>
      </c>
      <c r="V20" s="12">
        <v>1</v>
      </c>
      <c r="W20" s="12">
        <v>0</v>
      </c>
      <c r="X20" s="12">
        <v>0</v>
      </c>
      <c r="Y20" s="12">
        <v>1</v>
      </c>
      <c r="Z20" s="13">
        <v>0</v>
      </c>
      <c r="AA20" s="13">
        <v>0</v>
      </c>
      <c r="AB20" s="14">
        <v>0</v>
      </c>
      <c r="AC20" s="11">
        <v>7</v>
      </c>
      <c r="AD20" s="12">
        <v>0</v>
      </c>
      <c r="AE20" s="12">
        <v>0</v>
      </c>
      <c r="AF20" s="12">
        <v>0</v>
      </c>
      <c r="AG20" s="12">
        <v>5</v>
      </c>
      <c r="AH20" s="13">
        <v>2</v>
      </c>
      <c r="AI20" s="13">
        <v>0</v>
      </c>
      <c r="AJ20" s="14">
        <v>0</v>
      </c>
      <c r="AK20" s="11">
        <v>5</v>
      </c>
      <c r="AL20" s="12">
        <v>1</v>
      </c>
      <c r="AM20" s="12">
        <v>4</v>
      </c>
      <c r="AN20" s="12">
        <v>0</v>
      </c>
      <c r="AO20" s="12">
        <v>5</v>
      </c>
      <c r="AP20" s="13">
        <v>5</v>
      </c>
      <c r="AQ20" s="13">
        <v>0</v>
      </c>
      <c r="AR20" s="14">
        <v>0</v>
      </c>
      <c r="AS20" s="11">
        <v>90</v>
      </c>
      <c r="AT20" s="12">
        <v>22</v>
      </c>
      <c r="AU20" s="12">
        <v>6</v>
      </c>
      <c r="AV20" s="12">
        <v>3</v>
      </c>
      <c r="AW20" s="12">
        <v>80</v>
      </c>
      <c r="AX20" s="13">
        <v>38</v>
      </c>
      <c r="AY20" s="13">
        <v>1</v>
      </c>
      <c r="AZ20" s="14">
        <v>2</v>
      </c>
      <c r="BA20" s="11">
        <v>25</v>
      </c>
      <c r="BB20" s="12">
        <v>6</v>
      </c>
      <c r="BC20" s="12">
        <v>12</v>
      </c>
      <c r="BD20" s="12">
        <v>3</v>
      </c>
      <c r="BE20" s="12">
        <v>31</v>
      </c>
      <c r="BF20" s="13">
        <v>15</v>
      </c>
      <c r="BG20" s="13">
        <v>0</v>
      </c>
      <c r="BH20" s="14">
        <v>0</v>
      </c>
      <c r="BI20" s="11">
        <v>118</v>
      </c>
      <c r="BJ20" s="12">
        <v>104</v>
      </c>
      <c r="BK20" s="12">
        <v>13</v>
      </c>
      <c r="BL20" s="12">
        <v>7</v>
      </c>
      <c r="BM20" s="12">
        <v>189</v>
      </c>
      <c r="BN20" s="13">
        <v>49</v>
      </c>
      <c r="BO20" s="13">
        <v>1</v>
      </c>
      <c r="BP20" s="14">
        <v>3</v>
      </c>
      <c r="BQ20" s="11">
        <v>5</v>
      </c>
      <c r="BR20" s="12">
        <v>1</v>
      </c>
      <c r="BS20" s="12">
        <v>2</v>
      </c>
      <c r="BT20" s="12">
        <v>0</v>
      </c>
      <c r="BU20" s="12">
        <v>3</v>
      </c>
      <c r="BV20" s="13">
        <v>5</v>
      </c>
      <c r="BW20" s="13">
        <v>0</v>
      </c>
      <c r="BX20" s="14">
        <v>0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0</v>
      </c>
      <c r="CJ20" s="12">
        <v>0</v>
      </c>
      <c r="CK20" s="12">
        <v>0</v>
      </c>
      <c r="CL20" s="13">
        <v>0</v>
      </c>
      <c r="CM20" s="13">
        <v>0</v>
      </c>
      <c r="CN20" s="14">
        <v>0</v>
      </c>
      <c r="CO20" s="11">
        <v>176</v>
      </c>
      <c r="CP20" s="12">
        <v>108</v>
      </c>
      <c r="CQ20" s="12">
        <v>16</v>
      </c>
      <c r="CR20" s="12">
        <v>9</v>
      </c>
      <c r="CS20" s="12">
        <v>248</v>
      </c>
      <c r="CT20" s="13">
        <v>56</v>
      </c>
      <c r="CU20" s="13">
        <v>2</v>
      </c>
      <c r="CV20" s="14">
        <v>3</v>
      </c>
      <c r="CW20" s="11">
        <v>285</v>
      </c>
      <c r="CX20" s="12">
        <v>84</v>
      </c>
      <c r="CY20" s="12">
        <v>13</v>
      </c>
      <c r="CZ20" s="12">
        <v>1</v>
      </c>
      <c r="DA20" s="12">
        <v>252</v>
      </c>
      <c r="DB20" s="13">
        <v>129</v>
      </c>
      <c r="DC20" s="13">
        <v>0</v>
      </c>
      <c r="DD20" s="14">
        <v>2</v>
      </c>
      <c r="DE20" s="11">
        <v>1</v>
      </c>
      <c r="DF20" s="12">
        <v>0</v>
      </c>
      <c r="DG20" s="12">
        <v>0</v>
      </c>
      <c r="DH20" s="12">
        <v>0</v>
      </c>
      <c r="DI20" s="12">
        <v>1</v>
      </c>
      <c r="DJ20" s="13">
        <v>0</v>
      </c>
      <c r="DK20" s="13">
        <v>0</v>
      </c>
      <c r="DL20" s="14">
        <v>0</v>
      </c>
      <c r="DM20" s="11">
        <v>3</v>
      </c>
      <c r="DN20" s="12">
        <v>3</v>
      </c>
      <c r="DO20" s="12">
        <v>0</v>
      </c>
      <c r="DP20" s="12">
        <v>0</v>
      </c>
      <c r="DQ20" s="12">
        <v>3</v>
      </c>
      <c r="DR20" s="13">
        <v>3</v>
      </c>
      <c r="DS20" s="13">
        <v>0</v>
      </c>
      <c r="DT20" s="14">
        <v>0</v>
      </c>
      <c r="DU20" s="11">
        <v>10</v>
      </c>
      <c r="DV20" s="12">
        <v>5</v>
      </c>
      <c r="DW20" s="12">
        <v>2</v>
      </c>
      <c r="DX20" s="12">
        <v>0</v>
      </c>
      <c r="DY20" s="12">
        <v>11</v>
      </c>
      <c r="DZ20" s="13">
        <v>6</v>
      </c>
      <c r="EA20" s="13">
        <v>0</v>
      </c>
      <c r="EB20" s="14">
        <v>0</v>
      </c>
      <c r="EC20" s="11">
        <v>7</v>
      </c>
      <c r="ED20" s="12">
        <v>6</v>
      </c>
      <c r="EE20" s="12">
        <v>0</v>
      </c>
      <c r="EF20" s="12">
        <v>0</v>
      </c>
      <c r="EG20" s="12">
        <v>6</v>
      </c>
      <c r="EH20" s="13">
        <v>7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15</v>
      </c>
      <c r="ET20" s="12">
        <v>1</v>
      </c>
      <c r="EU20" s="12">
        <v>0</v>
      </c>
      <c r="EV20" s="12">
        <v>0</v>
      </c>
      <c r="EW20" s="12">
        <v>12</v>
      </c>
      <c r="EX20" s="13">
        <v>4</v>
      </c>
      <c r="EY20" s="13">
        <v>0</v>
      </c>
      <c r="EZ20" s="14">
        <v>0</v>
      </c>
      <c r="FA20" s="11">
        <v>1</v>
      </c>
      <c r="FB20" s="12">
        <v>0</v>
      </c>
      <c r="FC20" s="12">
        <v>0</v>
      </c>
      <c r="FD20" s="12">
        <v>0</v>
      </c>
      <c r="FE20" s="12">
        <v>0</v>
      </c>
      <c r="FF20" s="13">
        <v>1</v>
      </c>
      <c r="FG20" s="13">
        <v>0</v>
      </c>
      <c r="FH20" s="14">
        <v>0</v>
      </c>
      <c r="FI20" s="11">
        <v>9</v>
      </c>
      <c r="FJ20" s="12">
        <v>1</v>
      </c>
      <c r="FK20" s="12">
        <v>1</v>
      </c>
      <c r="FL20" s="12">
        <v>0</v>
      </c>
      <c r="FM20" s="12">
        <v>8</v>
      </c>
      <c r="FN20" s="13">
        <v>3</v>
      </c>
      <c r="FO20" s="13">
        <v>0</v>
      </c>
      <c r="FP20" s="14">
        <v>0</v>
      </c>
      <c r="FQ20" s="11">
        <v>6</v>
      </c>
      <c r="FR20" s="12">
        <v>1</v>
      </c>
      <c r="FS20" s="12">
        <v>1</v>
      </c>
      <c r="FT20" s="12">
        <v>0</v>
      </c>
      <c r="FU20" s="12">
        <v>5</v>
      </c>
      <c r="FV20" s="13">
        <v>3</v>
      </c>
      <c r="FW20" s="13">
        <v>0</v>
      </c>
      <c r="FX20" s="14">
        <v>0</v>
      </c>
      <c r="FY20" s="11">
        <v>140</v>
      </c>
      <c r="FZ20" s="12">
        <v>60</v>
      </c>
      <c r="GA20" s="12">
        <v>1</v>
      </c>
      <c r="GB20" s="12">
        <v>0</v>
      </c>
      <c r="GC20" s="12">
        <v>180</v>
      </c>
      <c r="GD20" s="13">
        <v>20</v>
      </c>
      <c r="GE20" s="13">
        <v>0</v>
      </c>
      <c r="GF20" s="14">
        <v>1</v>
      </c>
      <c r="GG20" s="11">
        <v>12</v>
      </c>
      <c r="GH20" s="12">
        <v>4</v>
      </c>
      <c r="GI20" s="12">
        <v>5</v>
      </c>
      <c r="GJ20" s="12">
        <v>2</v>
      </c>
      <c r="GK20" s="12">
        <v>12</v>
      </c>
      <c r="GL20" s="13">
        <v>11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9</v>
      </c>
      <c r="GX20" s="12">
        <v>2</v>
      </c>
      <c r="GY20" s="12">
        <v>3</v>
      </c>
      <c r="GZ20" s="12">
        <v>0</v>
      </c>
      <c r="HA20" s="12">
        <v>8</v>
      </c>
      <c r="HB20" s="13">
        <v>6</v>
      </c>
      <c r="HC20" s="13">
        <v>0</v>
      </c>
      <c r="HD20" s="14">
        <v>0</v>
      </c>
      <c r="HE20" s="11">
        <v>3</v>
      </c>
      <c r="HF20" s="12">
        <v>2</v>
      </c>
      <c r="HG20" s="12">
        <v>1</v>
      </c>
      <c r="HH20" s="12">
        <v>0</v>
      </c>
      <c r="HI20" s="12">
        <v>5</v>
      </c>
      <c r="HJ20" s="13">
        <v>0</v>
      </c>
      <c r="HK20" s="13">
        <v>0</v>
      </c>
      <c r="HL20" s="14">
        <v>1</v>
      </c>
      <c r="HM20" s="11">
        <v>995</v>
      </c>
      <c r="HN20" s="12">
        <v>357</v>
      </c>
      <c r="HO20" s="12">
        <v>48</v>
      </c>
      <c r="HP20" s="12">
        <v>10</v>
      </c>
      <c r="HQ20" s="12">
        <v>1002</v>
      </c>
      <c r="HR20" s="13">
        <v>402</v>
      </c>
      <c r="HS20" s="13">
        <v>0</v>
      </c>
      <c r="HT20" s="14">
        <v>6</v>
      </c>
    </row>
    <row r="21" spans="1:228" ht="17.100000000000001" customHeight="1" x14ac:dyDescent="0.3">
      <c r="A21" s="6" t="s">
        <v>50</v>
      </c>
      <c r="B21" s="23">
        <v>11840</v>
      </c>
      <c r="C21" s="24">
        <v>931</v>
      </c>
      <c r="D21" s="21">
        <v>7863.1756756756749</v>
      </c>
      <c r="E21" s="11">
        <v>684</v>
      </c>
      <c r="F21" s="12">
        <v>215</v>
      </c>
      <c r="G21" s="12">
        <v>25</v>
      </c>
      <c r="H21" s="12">
        <v>7</v>
      </c>
      <c r="I21" s="12">
        <v>763</v>
      </c>
      <c r="J21" s="13">
        <v>161</v>
      </c>
      <c r="K21" s="13">
        <v>2</v>
      </c>
      <c r="L21" s="14">
        <v>5</v>
      </c>
      <c r="M21" s="11">
        <v>1</v>
      </c>
      <c r="N21" s="12">
        <v>0</v>
      </c>
      <c r="O21" s="12">
        <v>0</v>
      </c>
      <c r="P21" s="12">
        <v>0</v>
      </c>
      <c r="Q21" s="12">
        <v>1</v>
      </c>
      <c r="R21" s="13">
        <v>0</v>
      </c>
      <c r="S21" s="13">
        <v>0</v>
      </c>
      <c r="T21" s="14">
        <v>0</v>
      </c>
      <c r="U21" s="11">
        <v>1</v>
      </c>
      <c r="V21" s="12">
        <v>0</v>
      </c>
      <c r="W21" s="12">
        <v>0</v>
      </c>
      <c r="X21" s="12">
        <v>0</v>
      </c>
      <c r="Y21" s="12">
        <v>1</v>
      </c>
      <c r="Z21" s="13">
        <v>0</v>
      </c>
      <c r="AA21" s="13">
        <v>0</v>
      </c>
      <c r="AB21" s="14">
        <v>0</v>
      </c>
      <c r="AC21" s="11">
        <v>5</v>
      </c>
      <c r="AD21" s="12">
        <v>0</v>
      </c>
      <c r="AE21" s="12">
        <v>1</v>
      </c>
      <c r="AF21" s="12">
        <v>0</v>
      </c>
      <c r="AG21" s="12">
        <v>6</v>
      </c>
      <c r="AH21" s="13">
        <v>0</v>
      </c>
      <c r="AI21" s="13">
        <v>0</v>
      </c>
      <c r="AJ21" s="14">
        <v>0</v>
      </c>
      <c r="AK21" s="11">
        <v>0</v>
      </c>
      <c r="AL21" s="12">
        <v>1</v>
      </c>
      <c r="AM21" s="12">
        <v>0</v>
      </c>
      <c r="AN21" s="12">
        <v>0</v>
      </c>
      <c r="AO21" s="12">
        <v>1</v>
      </c>
      <c r="AP21" s="13">
        <v>0</v>
      </c>
      <c r="AQ21" s="13">
        <v>0</v>
      </c>
      <c r="AR21" s="14">
        <v>0</v>
      </c>
      <c r="AS21" s="11">
        <v>14</v>
      </c>
      <c r="AT21" s="12">
        <v>4</v>
      </c>
      <c r="AU21" s="12">
        <v>2</v>
      </c>
      <c r="AV21" s="12">
        <v>0</v>
      </c>
      <c r="AW21" s="12">
        <v>14</v>
      </c>
      <c r="AX21" s="13">
        <v>5</v>
      </c>
      <c r="AY21" s="13">
        <v>0</v>
      </c>
      <c r="AZ21" s="14">
        <v>1</v>
      </c>
      <c r="BA21" s="11">
        <v>17</v>
      </c>
      <c r="BB21" s="12">
        <v>4</v>
      </c>
      <c r="BC21" s="12">
        <v>3</v>
      </c>
      <c r="BD21" s="12">
        <v>0</v>
      </c>
      <c r="BE21" s="12">
        <v>20</v>
      </c>
      <c r="BF21" s="13">
        <v>4</v>
      </c>
      <c r="BG21" s="13">
        <v>0</v>
      </c>
      <c r="BH21" s="14">
        <v>0</v>
      </c>
      <c r="BI21" s="11">
        <v>16</v>
      </c>
      <c r="BJ21" s="12">
        <v>4</v>
      </c>
      <c r="BK21" s="12">
        <v>1</v>
      </c>
      <c r="BL21" s="12">
        <v>0</v>
      </c>
      <c r="BM21" s="12">
        <v>19</v>
      </c>
      <c r="BN21" s="13">
        <v>2</v>
      </c>
      <c r="BO21" s="13">
        <v>0</v>
      </c>
      <c r="BP21" s="14">
        <v>0</v>
      </c>
      <c r="BQ21" s="11">
        <v>2</v>
      </c>
      <c r="BR21" s="12">
        <v>1</v>
      </c>
      <c r="BS21" s="12">
        <v>1</v>
      </c>
      <c r="BT21" s="12">
        <v>0</v>
      </c>
      <c r="BU21" s="12">
        <v>4</v>
      </c>
      <c r="BV21" s="13">
        <v>0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61</v>
      </c>
      <c r="CP21" s="12">
        <v>12</v>
      </c>
      <c r="CQ21" s="12">
        <v>3</v>
      </c>
      <c r="CR21" s="12">
        <v>2</v>
      </c>
      <c r="CS21" s="12">
        <v>59</v>
      </c>
      <c r="CT21" s="13">
        <v>18</v>
      </c>
      <c r="CU21" s="13">
        <v>0</v>
      </c>
      <c r="CV21" s="14">
        <v>1</v>
      </c>
      <c r="CW21" s="11">
        <v>100</v>
      </c>
      <c r="CX21" s="12">
        <v>59</v>
      </c>
      <c r="CY21" s="12">
        <v>5</v>
      </c>
      <c r="CZ21" s="12">
        <v>2</v>
      </c>
      <c r="DA21" s="12">
        <v>106</v>
      </c>
      <c r="DB21" s="13">
        <v>60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0</v>
      </c>
      <c r="DV21" s="12">
        <v>2</v>
      </c>
      <c r="DW21" s="12">
        <v>0</v>
      </c>
      <c r="DX21" s="12">
        <v>0</v>
      </c>
      <c r="DY21" s="12">
        <v>2</v>
      </c>
      <c r="DZ21" s="13">
        <v>0</v>
      </c>
      <c r="EA21" s="13">
        <v>0</v>
      </c>
      <c r="EB21" s="14">
        <v>0</v>
      </c>
      <c r="EC21" s="11">
        <v>0</v>
      </c>
      <c r="ED21" s="12">
        <v>0</v>
      </c>
      <c r="EE21" s="12">
        <v>0</v>
      </c>
      <c r="EF21" s="12">
        <v>0</v>
      </c>
      <c r="EG21" s="12">
        <v>0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2</v>
      </c>
      <c r="FJ21" s="12">
        <v>0</v>
      </c>
      <c r="FK21" s="12">
        <v>1</v>
      </c>
      <c r="FL21" s="12">
        <v>0</v>
      </c>
      <c r="FM21" s="12">
        <v>3</v>
      </c>
      <c r="FN21" s="13">
        <v>0</v>
      </c>
      <c r="FO21" s="13">
        <v>0</v>
      </c>
      <c r="FP21" s="14">
        <v>0</v>
      </c>
      <c r="FQ21" s="11">
        <v>1</v>
      </c>
      <c r="FR21" s="12">
        <v>0</v>
      </c>
      <c r="FS21" s="12">
        <v>0</v>
      </c>
      <c r="FT21" s="12">
        <v>0</v>
      </c>
      <c r="FU21" s="12">
        <v>0</v>
      </c>
      <c r="FV21" s="13">
        <v>1</v>
      </c>
      <c r="FW21" s="13">
        <v>0</v>
      </c>
      <c r="FX21" s="14">
        <v>0</v>
      </c>
      <c r="FY21" s="11">
        <v>11</v>
      </c>
      <c r="FZ21" s="12">
        <v>6</v>
      </c>
      <c r="GA21" s="12">
        <v>0</v>
      </c>
      <c r="GB21" s="12">
        <v>0</v>
      </c>
      <c r="GC21" s="12">
        <v>14</v>
      </c>
      <c r="GD21" s="13">
        <v>3</v>
      </c>
      <c r="GE21" s="13">
        <v>0</v>
      </c>
      <c r="GF21" s="14">
        <v>0</v>
      </c>
      <c r="GG21" s="11">
        <v>9</v>
      </c>
      <c r="GH21" s="12">
        <v>2</v>
      </c>
      <c r="GI21" s="12">
        <v>0</v>
      </c>
      <c r="GJ21" s="12">
        <v>0</v>
      </c>
      <c r="GK21" s="12">
        <v>10</v>
      </c>
      <c r="GL21" s="13">
        <v>1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2</v>
      </c>
      <c r="GX21" s="12">
        <v>0</v>
      </c>
      <c r="GY21" s="12">
        <v>0</v>
      </c>
      <c r="GZ21" s="12">
        <v>0</v>
      </c>
      <c r="HA21" s="12">
        <v>0</v>
      </c>
      <c r="HB21" s="13">
        <v>2</v>
      </c>
      <c r="HC21" s="13">
        <v>0</v>
      </c>
      <c r="HD21" s="14">
        <v>0</v>
      </c>
      <c r="HE21" s="11">
        <v>4</v>
      </c>
      <c r="HF21" s="12">
        <v>1</v>
      </c>
      <c r="HG21" s="12">
        <v>0</v>
      </c>
      <c r="HH21" s="12">
        <v>0</v>
      </c>
      <c r="HI21" s="12">
        <v>5</v>
      </c>
      <c r="HJ21" s="13">
        <v>0</v>
      </c>
      <c r="HK21" s="13">
        <v>0</v>
      </c>
      <c r="HL21" s="14">
        <v>0</v>
      </c>
      <c r="HM21" s="11">
        <v>438</v>
      </c>
      <c r="HN21" s="12">
        <v>119</v>
      </c>
      <c r="HO21" s="12">
        <v>8</v>
      </c>
      <c r="HP21" s="12">
        <v>3</v>
      </c>
      <c r="HQ21" s="12">
        <v>498</v>
      </c>
      <c r="HR21" s="13">
        <v>65</v>
      </c>
      <c r="HS21" s="13">
        <v>2</v>
      </c>
      <c r="HT21" s="14">
        <v>3</v>
      </c>
    </row>
    <row r="22" spans="1:228" ht="17.100000000000001" customHeight="1" x14ac:dyDescent="0.3">
      <c r="A22" s="6" t="s">
        <v>51</v>
      </c>
      <c r="B22" s="23">
        <v>48315</v>
      </c>
      <c r="C22" s="24">
        <v>1167</v>
      </c>
      <c r="D22" s="21">
        <v>2415.3989444271965</v>
      </c>
      <c r="E22" s="11">
        <v>826</v>
      </c>
      <c r="F22" s="12">
        <v>258</v>
      </c>
      <c r="G22" s="12">
        <v>61</v>
      </c>
      <c r="H22" s="12">
        <v>22</v>
      </c>
      <c r="I22" s="12">
        <v>251</v>
      </c>
      <c r="J22" s="13">
        <v>908</v>
      </c>
      <c r="K22" s="13">
        <v>1</v>
      </c>
      <c r="L22" s="14">
        <v>7</v>
      </c>
      <c r="M22" s="11">
        <v>3</v>
      </c>
      <c r="N22" s="12">
        <v>0</v>
      </c>
      <c r="O22" s="12">
        <v>0</v>
      </c>
      <c r="P22" s="12">
        <v>0</v>
      </c>
      <c r="Q22" s="12">
        <v>0</v>
      </c>
      <c r="R22" s="13">
        <v>3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4</v>
      </c>
      <c r="AD22" s="12">
        <v>0</v>
      </c>
      <c r="AE22" s="12">
        <v>0</v>
      </c>
      <c r="AF22" s="12">
        <v>0</v>
      </c>
      <c r="AG22" s="12">
        <v>0</v>
      </c>
      <c r="AH22" s="13">
        <v>4</v>
      </c>
      <c r="AI22" s="13">
        <v>0</v>
      </c>
      <c r="AJ22" s="14">
        <v>0</v>
      </c>
      <c r="AK22" s="11">
        <v>2</v>
      </c>
      <c r="AL22" s="12">
        <v>0</v>
      </c>
      <c r="AM22" s="12">
        <v>0</v>
      </c>
      <c r="AN22" s="12">
        <v>0</v>
      </c>
      <c r="AO22" s="12">
        <v>0</v>
      </c>
      <c r="AP22" s="13">
        <v>2</v>
      </c>
      <c r="AQ22" s="13">
        <v>0</v>
      </c>
      <c r="AR22" s="14">
        <v>0</v>
      </c>
      <c r="AS22" s="11">
        <v>67</v>
      </c>
      <c r="AT22" s="12">
        <v>19</v>
      </c>
      <c r="AU22" s="12">
        <v>3</v>
      </c>
      <c r="AV22" s="12">
        <v>5</v>
      </c>
      <c r="AW22" s="12">
        <v>15</v>
      </c>
      <c r="AX22" s="13">
        <v>79</v>
      </c>
      <c r="AY22" s="13">
        <v>0</v>
      </c>
      <c r="AZ22" s="14">
        <v>0</v>
      </c>
      <c r="BA22" s="11">
        <v>44</v>
      </c>
      <c r="BB22" s="12">
        <v>5</v>
      </c>
      <c r="BC22" s="12">
        <v>3</v>
      </c>
      <c r="BD22" s="12">
        <v>0</v>
      </c>
      <c r="BE22" s="12">
        <v>8</v>
      </c>
      <c r="BF22" s="13">
        <v>44</v>
      </c>
      <c r="BG22" s="13">
        <v>0</v>
      </c>
      <c r="BH22" s="14">
        <v>0</v>
      </c>
      <c r="BI22" s="11">
        <v>55</v>
      </c>
      <c r="BJ22" s="12">
        <v>53</v>
      </c>
      <c r="BK22" s="12">
        <v>4</v>
      </c>
      <c r="BL22" s="12">
        <v>3</v>
      </c>
      <c r="BM22" s="12">
        <v>26</v>
      </c>
      <c r="BN22" s="13">
        <v>88</v>
      </c>
      <c r="BO22" s="13">
        <v>0</v>
      </c>
      <c r="BP22" s="14">
        <v>1</v>
      </c>
      <c r="BQ22" s="11">
        <v>10</v>
      </c>
      <c r="BR22" s="12">
        <v>3</v>
      </c>
      <c r="BS22" s="12">
        <v>2</v>
      </c>
      <c r="BT22" s="12">
        <v>2</v>
      </c>
      <c r="BU22" s="12">
        <v>4</v>
      </c>
      <c r="BV22" s="13">
        <v>13</v>
      </c>
      <c r="BW22" s="13">
        <v>0</v>
      </c>
      <c r="BX22" s="14">
        <v>0</v>
      </c>
      <c r="BY22" s="11">
        <v>0</v>
      </c>
      <c r="BZ22" s="12">
        <v>0</v>
      </c>
      <c r="CA22" s="12">
        <v>0</v>
      </c>
      <c r="CB22" s="12">
        <v>0</v>
      </c>
      <c r="CC22" s="12">
        <v>0</v>
      </c>
      <c r="CD22" s="13">
        <v>0</v>
      </c>
      <c r="CE22" s="13">
        <v>0</v>
      </c>
      <c r="CF22" s="14">
        <v>0</v>
      </c>
      <c r="CG22" s="11">
        <v>2</v>
      </c>
      <c r="CH22" s="12">
        <v>0</v>
      </c>
      <c r="CI22" s="12">
        <v>0</v>
      </c>
      <c r="CJ22" s="12">
        <v>0</v>
      </c>
      <c r="CK22" s="12">
        <v>0</v>
      </c>
      <c r="CL22" s="13">
        <v>2</v>
      </c>
      <c r="CM22" s="13">
        <v>0</v>
      </c>
      <c r="CN22" s="14">
        <v>0</v>
      </c>
      <c r="CO22" s="11">
        <v>115</v>
      </c>
      <c r="CP22" s="12">
        <v>47</v>
      </c>
      <c r="CQ22" s="12">
        <v>15</v>
      </c>
      <c r="CR22" s="12">
        <v>1</v>
      </c>
      <c r="CS22" s="12">
        <v>26</v>
      </c>
      <c r="CT22" s="13">
        <v>152</v>
      </c>
      <c r="CU22" s="13">
        <v>0</v>
      </c>
      <c r="CV22" s="14">
        <v>0</v>
      </c>
      <c r="CW22" s="11">
        <v>143</v>
      </c>
      <c r="CX22" s="12">
        <v>39</v>
      </c>
      <c r="CY22" s="12">
        <v>10</v>
      </c>
      <c r="CZ22" s="12">
        <v>0</v>
      </c>
      <c r="DA22" s="12">
        <v>54</v>
      </c>
      <c r="DB22" s="13">
        <v>135</v>
      </c>
      <c r="DC22" s="13">
        <v>0</v>
      </c>
      <c r="DD22" s="14">
        <v>3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4</v>
      </c>
      <c r="DV22" s="12">
        <v>4</v>
      </c>
      <c r="DW22" s="12">
        <v>0</v>
      </c>
      <c r="DX22" s="12">
        <v>0</v>
      </c>
      <c r="DY22" s="12">
        <v>3</v>
      </c>
      <c r="DZ22" s="13">
        <v>5</v>
      </c>
      <c r="EA22" s="13">
        <v>0</v>
      </c>
      <c r="EB22" s="14">
        <v>0</v>
      </c>
      <c r="EC22" s="11">
        <v>0</v>
      </c>
      <c r="ED22" s="12">
        <v>0</v>
      </c>
      <c r="EE22" s="12">
        <v>0</v>
      </c>
      <c r="EF22" s="12">
        <v>0</v>
      </c>
      <c r="EG22" s="12">
        <v>0</v>
      </c>
      <c r="EH22" s="13">
        <v>0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5</v>
      </c>
      <c r="ET22" s="12">
        <v>1</v>
      </c>
      <c r="EU22" s="12">
        <v>0</v>
      </c>
      <c r="EV22" s="12">
        <v>0</v>
      </c>
      <c r="EW22" s="12">
        <v>3</v>
      </c>
      <c r="EX22" s="13">
        <v>3</v>
      </c>
      <c r="EY22" s="13">
        <v>0</v>
      </c>
      <c r="EZ22" s="14">
        <v>0</v>
      </c>
      <c r="FA22" s="11">
        <v>0</v>
      </c>
      <c r="FB22" s="12">
        <v>0</v>
      </c>
      <c r="FC22" s="12">
        <v>0</v>
      </c>
      <c r="FD22" s="12">
        <v>0</v>
      </c>
      <c r="FE22" s="12">
        <v>0</v>
      </c>
      <c r="FF22" s="13">
        <v>0</v>
      </c>
      <c r="FG22" s="13">
        <v>0</v>
      </c>
      <c r="FH22" s="14">
        <v>0</v>
      </c>
      <c r="FI22" s="11">
        <v>2</v>
      </c>
      <c r="FJ22" s="12">
        <v>0</v>
      </c>
      <c r="FK22" s="12">
        <v>0</v>
      </c>
      <c r="FL22" s="12">
        <v>0</v>
      </c>
      <c r="FM22" s="12">
        <v>2</v>
      </c>
      <c r="FN22" s="13">
        <v>0</v>
      </c>
      <c r="FO22" s="13">
        <v>0</v>
      </c>
      <c r="FP22" s="14">
        <v>0</v>
      </c>
      <c r="FQ22" s="11">
        <v>3</v>
      </c>
      <c r="FR22" s="12">
        <v>0</v>
      </c>
      <c r="FS22" s="12">
        <v>0</v>
      </c>
      <c r="FT22" s="12">
        <v>0</v>
      </c>
      <c r="FU22" s="12">
        <v>1</v>
      </c>
      <c r="FV22" s="13">
        <v>2</v>
      </c>
      <c r="FW22" s="13">
        <v>0</v>
      </c>
      <c r="FX22" s="14">
        <v>0</v>
      </c>
      <c r="FY22" s="11">
        <v>45</v>
      </c>
      <c r="FZ22" s="12">
        <v>7</v>
      </c>
      <c r="GA22" s="12">
        <v>0</v>
      </c>
      <c r="GB22" s="12">
        <v>0</v>
      </c>
      <c r="GC22" s="12">
        <v>29</v>
      </c>
      <c r="GD22" s="13">
        <v>21</v>
      </c>
      <c r="GE22" s="13">
        <v>1</v>
      </c>
      <c r="GF22" s="14">
        <v>1</v>
      </c>
      <c r="GG22" s="11">
        <v>18</v>
      </c>
      <c r="GH22" s="12">
        <v>2</v>
      </c>
      <c r="GI22" s="12">
        <v>2</v>
      </c>
      <c r="GJ22" s="12">
        <v>1</v>
      </c>
      <c r="GK22" s="12">
        <v>2</v>
      </c>
      <c r="GL22" s="13">
        <v>21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11</v>
      </c>
      <c r="GX22" s="12">
        <v>0</v>
      </c>
      <c r="GY22" s="12">
        <v>0</v>
      </c>
      <c r="GZ22" s="12">
        <v>0</v>
      </c>
      <c r="HA22" s="12">
        <v>2</v>
      </c>
      <c r="HB22" s="13">
        <v>9</v>
      </c>
      <c r="HC22" s="13">
        <v>0</v>
      </c>
      <c r="HD22" s="14">
        <v>0</v>
      </c>
      <c r="HE22" s="11">
        <v>11</v>
      </c>
      <c r="HF22" s="12">
        <v>2</v>
      </c>
      <c r="HG22" s="12">
        <v>0</v>
      </c>
      <c r="HH22" s="12">
        <v>0</v>
      </c>
      <c r="HI22" s="12">
        <v>2</v>
      </c>
      <c r="HJ22" s="13">
        <v>11</v>
      </c>
      <c r="HK22" s="13">
        <v>0</v>
      </c>
      <c r="HL22" s="14">
        <v>0</v>
      </c>
      <c r="HM22" s="11">
        <v>282</v>
      </c>
      <c r="HN22" s="12">
        <v>76</v>
      </c>
      <c r="HO22" s="12">
        <v>22</v>
      </c>
      <c r="HP22" s="12">
        <v>10</v>
      </c>
      <c r="HQ22" s="12">
        <v>74</v>
      </c>
      <c r="HR22" s="13">
        <v>314</v>
      </c>
      <c r="HS22" s="13">
        <v>0</v>
      </c>
      <c r="HT22" s="14">
        <v>2</v>
      </c>
    </row>
    <row r="23" spans="1:228" ht="17.100000000000001" customHeight="1" x14ac:dyDescent="0.3">
      <c r="A23" s="6" t="s">
        <v>52</v>
      </c>
      <c r="B23" s="23">
        <v>16839</v>
      </c>
      <c r="C23" s="24">
        <v>66</v>
      </c>
      <c r="D23" s="21">
        <v>391.94726527703546</v>
      </c>
      <c r="E23" s="11">
        <v>50</v>
      </c>
      <c r="F23" s="12">
        <v>12</v>
      </c>
      <c r="G23" s="12">
        <v>4</v>
      </c>
      <c r="H23" s="12">
        <v>0</v>
      </c>
      <c r="I23" s="12">
        <v>51</v>
      </c>
      <c r="J23" s="13">
        <v>15</v>
      </c>
      <c r="K23" s="13">
        <v>0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2</v>
      </c>
      <c r="AL23" s="12">
        <v>0</v>
      </c>
      <c r="AM23" s="12">
        <v>0</v>
      </c>
      <c r="AN23" s="12">
        <v>0</v>
      </c>
      <c r="AO23" s="12">
        <v>0</v>
      </c>
      <c r="AP23" s="13">
        <v>2</v>
      </c>
      <c r="AQ23" s="13">
        <v>0</v>
      </c>
      <c r="AR23" s="14">
        <v>0</v>
      </c>
      <c r="AS23" s="11">
        <v>1</v>
      </c>
      <c r="AT23" s="12">
        <v>2</v>
      </c>
      <c r="AU23" s="12">
        <v>0</v>
      </c>
      <c r="AV23" s="12">
        <v>0</v>
      </c>
      <c r="AW23" s="12">
        <v>1</v>
      </c>
      <c r="AX23" s="13">
        <v>2</v>
      </c>
      <c r="AY23" s="13">
        <v>0</v>
      </c>
      <c r="AZ23" s="14">
        <v>0</v>
      </c>
      <c r="BA23" s="11">
        <v>2</v>
      </c>
      <c r="BB23" s="12">
        <v>0</v>
      </c>
      <c r="BC23" s="12">
        <v>0</v>
      </c>
      <c r="BD23" s="12">
        <v>0</v>
      </c>
      <c r="BE23" s="12">
        <v>2</v>
      </c>
      <c r="BF23" s="13">
        <v>0</v>
      </c>
      <c r="BG23" s="13">
        <v>0</v>
      </c>
      <c r="BH23" s="14">
        <v>0</v>
      </c>
      <c r="BI23" s="11">
        <v>1</v>
      </c>
      <c r="BJ23" s="12">
        <v>1</v>
      </c>
      <c r="BK23" s="12">
        <v>0</v>
      </c>
      <c r="BL23" s="12">
        <v>0</v>
      </c>
      <c r="BM23" s="12">
        <v>1</v>
      </c>
      <c r="BN23" s="13">
        <v>1</v>
      </c>
      <c r="BO23" s="13">
        <v>0</v>
      </c>
      <c r="BP23" s="14">
        <v>0</v>
      </c>
      <c r="BQ23" s="11">
        <v>0</v>
      </c>
      <c r="BR23" s="12">
        <v>0</v>
      </c>
      <c r="BS23" s="12">
        <v>0</v>
      </c>
      <c r="BT23" s="12">
        <v>0</v>
      </c>
      <c r="BU23" s="12">
        <v>0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1</v>
      </c>
      <c r="CH23" s="12">
        <v>0</v>
      </c>
      <c r="CI23" s="12">
        <v>0</v>
      </c>
      <c r="CJ23" s="12">
        <v>0</v>
      </c>
      <c r="CK23" s="12">
        <v>1</v>
      </c>
      <c r="CL23" s="13">
        <v>0</v>
      </c>
      <c r="CM23" s="13">
        <v>0</v>
      </c>
      <c r="CN23" s="14">
        <v>0</v>
      </c>
      <c r="CO23" s="11">
        <v>3</v>
      </c>
      <c r="CP23" s="12">
        <v>1</v>
      </c>
      <c r="CQ23" s="12">
        <v>0</v>
      </c>
      <c r="CR23" s="12">
        <v>0</v>
      </c>
      <c r="CS23" s="12">
        <v>2</v>
      </c>
      <c r="CT23" s="13">
        <v>2</v>
      </c>
      <c r="CU23" s="13">
        <v>0</v>
      </c>
      <c r="CV23" s="14">
        <v>0</v>
      </c>
      <c r="CW23" s="11">
        <v>14</v>
      </c>
      <c r="CX23" s="12">
        <v>3</v>
      </c>
      <c r="CY23" s="12">
        <v>0</v>
      </c>
      <c r="CZ23" s="12">
        <v>0</v>
      </c>
      <c r="DA23" s="12">
        <v>14</v>
      </c>
      <c r="DB23" s="13">
        <v>3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1</v>
      </c>
      <c r="DW23" s="12">
        <v>0</v>
      </c>
      <c r="DX23" s="12">
        <v>0</v>
      </c>
      <c r="DY23" s="12">
        <v>0</v>
      </c>
      <c r="DZ23" s="13">
        <v>1</v>
      </c>
      <c r="EA23" s="13">
        <v>0</v>
      </c>
      <c r="EB23" s="14">
        <v>0</v>
      </c>
      <c r="EC23" s="11">
        <v>0</v>
      </c>
      <c r="ED23" s="12">
        <v>0</v>
      </c>
      <c r="EE23" s="12">
        <v>0</v>
      </c>
      <c r="EF23" s="12">
        <v>0</v>
      </c>
      <c r="EG23" s="12">
        <v>0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0</v>
      </c>
      <c r="FJ23" s="12">
        <v>0</v>
      </c>
      <c r="FK23" s="12">
        <v>1</v>
      </c>
      <c r="FL23" s="12">
        <v>0</v>
      </c>
      <c r="FM23" s="12">
        <v>1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2</v>
      </c>
      <c r="FZ23" s="12">
        <v>0</v>
      </c>
      <c r="GA23" s="12">
        <v>0</v>
      </c>
      <c r="GB23" s="12">
        <v>0</v>
      </c>
      <c r="GC23" s="12">
        <v>2</v>
      </c>
      <c r="GD23" s="13">
        <v>0</v>
      </c>
      <c r="GE23" s="13">
        <v>0</v>
      </c>
      <c r="GF23" s="14">
        <v>0</v>
      </c>
      <c r="GG23" s="11">
        <v>3</v>
      </c>
      <c r="GH23" s="12">
        <v>0</v>
      </c>
      <c r="GI23" s="12">
        <v>0</v>
      </c>
      <c r="GJ23" s="12">
        <v>0</v>
      </c>
      <c r="GK23" s="12">
        <v>3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0</v>
      </c>
      <c r="GX23" s="12">
        <v>0</v>
      </c>
      <c r="GY23" s="12">
        <v>0</v>
      </c>
      <c r="GZ23" s="12">
        <v>0</v>
      </c>
      <c r="HA23" s="12">
        <v>0</v>
      </c>
      <c r="HB23" s="13">
        <v>0</v>
      </c>
      <c r="HC23" s="13">
        <v>0</v>
      </c>
      <c r="HD23" s="14">
        <v>0</v>
      </c>
      <c r="HE23" s="11">
        <v>5</v>
      </c>
      <c r="HF23" s="12">
        <v>2</v>
      </c>
      <c r="HG23" s="12">
        <v>0</v>
      </c>
      <c r="HH23" s="12">
        <v>0</v>
      </c>
      <c r="HI23" s="12">
        <v>6</v>
      </c>
      <c r="HJ23" s="13">
        <v>1</v>
      </c>
      <c r="HK23" s="13">
        <v>0</v>
      </c>
      <c r="HL23" s="14">
        <v>0</v>
      </c>
      <c r="HM23" s="11">
        <v>16</v>
      </c>
      <c r="HN23" s="12">
        <v>2</v>
      </c>
      <c r="HO23" s="12">
        <v>3</v>
      </c>
      <c r="HP23" s="12">
        <v>0</v>
      </c>
      <c r="HQ23" s="12">
        <v>18</v>
      </c>
      <c r="HR23" s="13">
        <v>3</v>
      </c>
      <c r="HS23" s="13">
        <v>0</v>
      </c>
      <c r="HT23" s="14">
        <v>0</v>
      </c>
    </row>
    <row r="24" spans="1:228" ht="17.100000000000001" customHeight="1" x14ac:dyDescent="0.3">
      <c r="A24" s="6" t="s">
        <v>53</v>
      </c>
      <c r="B24" s="23">
        <v>12853</v>
      </c>
      <c r="C24" s="24">
        <v>440</v>
      </c>
      <c r="D24" s="21">
        <v>3423.3252937057491</v>
      </c>
      <c r="E24" s="11">
        <v>309</v>
      </c>
      <c r="F24" s="12">
        <v>101</v>
      </c>
      <c r="G24" s="12">
        <v>29</v>
      </c>
      <c r="H24" s="12">
        <v>1</v>
      </c>
      <c r="I24" s="12">
        <v>283</v>
      </c>
      <c r="J24" s="13">
        <v>111</v>
      </c>
      <c r="K24" s="13">
        <v>27</v>
      </c>
      <c r="L24" s="14">
        <v>19</v>
      </c>
      <c r="M24" s="11">
        <v>1</v>
      </c>
      <c r="N24" s="12">
        <v>0</v>
      </c>
      <c r="O24" s="12">
        <v>0</v>
      </c>
      <c r="P24" s="12">
        <v>0</v>
      </c>
      <c r="Q24" s="12">
        <v>1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0</v>
      </c>
      <c r="AD24" s="12">
        <v>0</v>
      </c>
      <c r="AE24" s="12">
        <v>0</v>
      </c>
      <c r="AF24" s="12">
        <v>0</v>
      </c>
      <c r="AG24" s="12">
        <v>0</v>
      </c>
      <c r="AH24" s="13">
        <v>0</v>
      </c>
      <c r="AI24" s="13">
        <v>0</v>
      </c>
      <c r="AJ24" s="14">
        <v>0</v>
      </c>
      <c r="AK24" s="11">
        <v>0</v>
      </c>
      <c r="AL24" s="12">
        <v>0</v>
      </c>
      <c r="AM24" s="12">
        <v>0</v>
      </c>
      <c r="AN24" s="12">
        <v>0</v>
      </c>
      <c r="AO24" s="12">
        <v>0</v>
      </c>
      <c r="AP24" s="13">
        <v>0</v>
      </c>
      <c r="AQ24" s="13">
        <v>0</v>
      </c>
      <c r="AR24" s="14">
        <v>0</v>
      </c>
      <c r="AS24" s="11">
        <v>8</v>
      </c>
      <c r="AT24" s="12">
        <v>1</v>
      </c>
      <c r="AU24" s="12">
        <v>0</v>
      </c>
      <c r="AV24" s="12">
        <v>0</v>
      </c>
      <c r="AW24" s="12">
        <v>8</v>
      </c>
      <c r="AX24" s="13">
        <v>1</v>
      </c>
      <c r="AY24" s="13">
        <v>0</v>
      </c>
      <c r="AZ24" s="14">
        <v>0</v>
      </c>
      <c r="BA24" s="11">
        <v>19</v>
      </c>
      <c r="BB24" s="12">
        <v>2</v>
      </c>
      <c r="BC24" s="12">
        <v>13</v>
      </c>
      <c r="BD24" s="12">
        <v>0</v>
      </c>
      <c r="BE24" s="12">
        <v>34</v>
      </c>
      <c r="BF24" s="13">
        <v>0</v>
      </c>
      <c r="BG24" s="13">
        <v>0</v>
      </c>
      <c r="BH24" s="14">
        <v>0</v>
      </c>
      <c r="BI24" s="11">
        <v>9</v>
      </c>
      <c r="BJ24" s="12">
        <v>5</v>
      </c>
      <c r="BK24" s="12">
        <v>0</v>
      </c>
      <c r="BL24" s="12">
        <v>0</v>
      </c>
      <c r="BM24" s="12">
        <v>12</v>
      </c>
      <c r="BN24" s="13">
        <v>2</v>
      </c>
      <c r="BO24" s="13">
        <v>0</v>
      </c>
      <c r="BP24" s="14">
        <v>0</v>
      </c>
      <c r="BQ24" s="11">
        <v>1</v>
      </c>
      <c r="BR24" s="12">
        <v>0</v>
      </c>
      <c r="BS24" s="12">
        <v>0</v>
      </c>
      <c r="BT24" s="12">
        <v>0</v>
      </c>
      <c r="BU24" s="12">
        <v>1</v>
      </c>
      <c r="BV24" s="13">
        <v>0</v>
      </c>
      <c r="BW24" s="13">
        <v>0</v>
      </c>
      <c r="BX24" s="14">
        <v>0</v>
      </c>
      <c r="BY24" s="11">
        <v>1</v>
      </c>
      <c r="BZ24" s="12">
        <v>0</v>
      </c>
      <c r="CA24" s="12">
        <v>0</v>
      </c>
      <c r="CB24" s="12">
        <v>0</v>
      </c>
      <c r="CC24" s="12">
        <v>1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6</v>
      </c>
      <c r="CP24" s="12">
        <v>3</v>
      </c>
      <c r="CQ24" s="12">
        <v>3</v>
      </c>
      <c r="CR24" s="12">
        <v>1</v>
      </c>
      <c r="CS24" s="12">
        <v>6</v>
      </c>
      <c r="CT24" s="13">
        <v>6</v>
      </c>
      <c r="CU24" s="13">
        <v>1</v>
      </c>
      <c r="CV24" s="14">
        <v>0</v>
      </c>
      <c r="CW24" s="11">
        <v>27</v>
      </c>
      <c r="CX24" s="12">
        <v>14</v>
      </c>
      <c r="CY24" s="12">
        <v>4</v>
      </c>
      <c r="CZ24" s="12">
        <v>0</v>
      </c>
      <c r="DA24" s="12">
        <v>33</v>
      </c>
      <c r="DB24" s="13">
        <v>12</v>
      </c>
      <c r="DC24" s="13">
        <v>0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0</v>
      </c>
      <c r="DV24" s="12">
        <v>0</v>
      </c>
      <c r="DW24" s="12">
        <v>0</v>
      </c>
      <c r="DX24" s="12">
        <v>0</v>
      </c>
      <c r="DY24" s="12">
        <v>0</v>
      </c>
      <c r="DZ24" s="13">
        <v>0</v>
      </c>
      <c r="EA24" s="13">
        <v>0</v>
      </c>
      <c r="EB24" s="14">
        <v>0</v>
      </c>
      <c r="EC24" s="11">
        <v>0</v>
      </c>
      <c r="ED24" s="12">
        <v>0</v>
      </c>
      <c r="EE24" s="12">
        <v>0</v>
      </c>
      <c r="EF24" s="12">
        <v>0</v>
      </c>
      <c r="EG24" s="12">
        <v>0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0</v>
      </c>
      <c r="FJ24" s="12">
        <v>0</v>
      </c>
      <c r="FK24" s="12">
        <v>0</v>
      </c>
      <c r="FL24" s="12">
        <v>0</v>
      </c>
      <c r="FM24" s="12">
        <v>0</v>
      </c>
      <c r="FN24" s="13">
        <v>0</v>
      </c>
      <c r="FO24" s="13">
        <v>0</v>
      </c>
      <c r="FP24" s="14">
        <v>0</v>
      </c>
      <c r="FQ24" s="11">
        <v>0</v>
      </c>
      <c r="FR24" s="12">
        <v>0</v>
      </c>
      <c r="FS24" s="12">
        <v>0</v>
      </c>
      <c r="FT24" s="12">
        <v>0</v>
      </c>
      <c r="FU24" s="12">
        <v>0</v>
      </c>
      <c r="FV24" s="13">
        <v>0</v>
      </c>
      <c r="FW24" s="13">
        <v>0</v>
      </c>
      <c r="FX24" s="14">
        <v>0</v>
      </c>
      <c r="FY24" s="11">
        <v>9</v>
      </c>
      <c r="FZ24" s="12">
        <v>7</v>
      </c>
      <c r="GA24" s="12">
        <v>0</v>
      </c>
      <c r="GB24" s="12">
        <v>0</v>
      </c>
      <c r="GC24" s="12">
        <v>13</v>
      </c>
      <c r="GD24" s="13">
        <v>1</v>
      </c>
      <c r="GE24" s="13">
        <v>2</v>
      </c>
      <c r="GF24" s="14">
        <v>0</v>
      </c>
      <c r="GG24" s="11">
        <v>3</v>
      </c>
      <c r="GH24" s="12">
        <v>1</v>
      </c>
      <c r="GI24" s="12">
        <v>0</v>
      </c>
      <c r="GJ24" s="12">
        <v>0</v>
      </c>
      <c r="GK24" s="12">
        <v>3</v>
      </c>
      <c r="GL24" s="13">
        <v>1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0</v>
      </c>
      <c r="GX24" s="12">
        <v>0</v>
      </c>
      <c r="GY24" s="12">
        <v>2</v>
      </c>
      <c r="GZ24" s="12">
        <v>0</v>
      </c>
      <c r="HA24" s="12">
        <v>1</v>
      </c>
      <c r="HB24" s="13">
        <v>1</v>
      </c>
      <c r="HC24" s="13">
        <v>0</v>
      </c>
      <c r="HD24" s="14">
        <v>0</v>
      </c>
      <c r="HE24" s="11">
        <v>1</v>
      </c>
      <c r="HF24" s="12">
        <v>0</v>
      </c>
      <c r="HG24" s="12">
        <v>0</v>
      </c>
      <c r="HH24" s="12">
        <v>0</v>
      </c>
      <c r="HI24" s="12">
        <v>1</v>
      </c>
      <c r="HJ24" s="13">
        <v>0</v>
      </c>
      <c r="HK24" s="13">
        <v>0</v>
      </c>
      <c r="HL24" s="14">
        <v>0</v>
      </c>
      <c r="HM24" s="11">
        <v>224</v>
      </c>
      <c r="HN24" s="12">
        <v>68</v>
      </c>
      <c r="HO24" s="12">
        <v>7</v>
      </c>
      <c r="HP24" s="12">
        <v>0</v>
      </c>
      <c r="HQ24" s="12">
        <v>169</v>
      </c>
      <c r="HR24" s="13">
        <v>87</v>
      </c>
      <c r="HS24" s="13">
        <v>24</v>
      </c>
      <c r="HT24" s="14">
        <v>19</v>
      </c>
    </row>
    <row r="25" spans="1:228" ht="17.100000000000001" customHeight="1" x14ac:dyDescent="0.3">
      <c r="A25" s="6" t="s">
        <v>54</v>
      </c>
      <c r="B25" s="23">
        <v>16346</v>
      </c>
      <c r="C25" s="24">
        <v>741</v>
      </c>
      <c r="D25" s="21">
        <v>4533.2191361801051</v>
      </c>
      <c r="E25" s="11">
        <v>512</v>
      </c>
      <c r="F25" s="12">
        <v>187</v>
      </c>
      <c r="G25" s="12">
        <v>33</v>
      </c>
      <c r="H25" s="12">
        <v>9</v>
      </c>
      <c r="I25" s="12">
        <v>552</v>
      </c>
      <c r="J25" s="13">
        <v>187</v>
      </c>
      <c r="K25" s="13">
        <v>0</v>
      </c>
      <c r="L25" s="14">
        <v>2</v>
      </c>
      <c r="M25" s="11">
        <v>1</v>
      </c>
      <c r="N25" s="12">
        <v>0</v>
      </c>
      <c r="O25" s="12">
        <v>0</v>
      </c>
      <c r="P25" s="12">
        <v>0</v>
      </c>
      <c r="Q25" s="12">
        <v>1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3</v>
      </c>
      <c r="AD25" s="12">
        <v>0</v>
      </c>
      <c r="AE25" s="12">
        <v>1</v>
      </c>
      <c r="AF25" s="12">
        <v>0</v>
      </c>
      <c r="AG25" s="12">
        <v>4</v>
      </c>
      <c r="AH25" s="13">
        <v>0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45</v>
      </c>
      <c r="AT25" s="12">
        <v>5</v>
      </c>
      <c r="AU25" s="12">
        <v>7</v>
      </c>
      <c r="AV25" s="12">
        <v>0</v>
      </c>
      <c r="AW25" s="12">
        <v>49</v>
      </c>
      <c r="AX25" s="13">
        <v>8</v>
      </c>
      <c r="AY25" s="13">
        <v>0</v>
      </c>
      <c r="AZ25" s="14">
        <v>0</v>
      </c>
      <c r="BA25" s="11">
        <v>5</v>
      </c>
      <c r="BB25" s="12">
        <v>4</v>
      </c>
      <c r="BC25" s="12">
        <v>1</v>
      </c>
      <c r="BD25" s="12">
        <v>2</v>
      </c>
      <c r="BE25" s="12">
        <v>10</v>
      </c>
      <c r="BF25" s="13">
        <v>2</v>
      </c>
      <c r="BG25" s="13">
        <v>0</v>
      </c>
      <c r="BH25" s="14">
        <v>0</v>
      </c>
      <c r="BI25" s="11">
        <v>17</v>
      </c>
      <c r="BJ25" s="12">
        <v>3</v>
      </c>
      <c r="BK25" s="12">
        <v>3</v>
      </c>
      <c r="BL25" s="12">
        <v>0</v>
      </c>
      <c r="BM25" s="12">
        <v>22</v>
      </c>
      <c r="BN25" s="13">
        <v>1</v>
      </c>
      <c r="BO25" s="13">
        <v>0</v>
      </c>
      <c r="BP25" s="14">
        <v>0</v>
      </c>
      <c r="BQ25" s="11">
        <v>2</v>
      </c>
      <c r="BR25" s="12">
        <v>0</v>
      </c>
      <c r="BS25" s="12">
        <v>0</v>
      </c>
      <c r="BT25" s="12">
        <v>0</v>
      </c>
      <c r="BU25" s="12">
        <v>2</v>
      </c>
      <c r="BV25" s="13">
        <v>0</v>
      </c>
      <c r="BW25" s="13">
        <v>0</v>
      </c>
      <c r="BX25" s="14">
        <v>0</v>
      </c>
      <c r="BY25" s="11">
        <v>1</v>
      </c>
      <c r="BZ25" s="12">
        <v>0</v>
      </c>
      <c r="CA25" s="12">
        <v>0</v>
      </c>
      <c r="CB25" s="12">
        <v>0</v>
      </c>
      <c r="CC25" s="12">
        <v>1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32</v>
      </c>
      <c r="CP25" s="12">
        <v>19</v>
      </c>
      <c r="CQ25" s="12">
        <v>2</v>
      </c>
      <c r="CR25" s="12">
        <v>3</v>
      </c>
      <c r="CS25" s="12">
        <v>52</v>
      </c>
      <c r="CT25" s="13">
        <v>4</v>
      </c>
      <c r="CU25" s="13">
        <v>0</v>
      </c>
      <c r="CV25" s="14">
        <v>0</v>
      </c>
      <c r="CW25" s="11">
        <v>177</v>
      </c>
      <c r="CX25" s="12">
        <v>82</v>
      </c>
      <c r="CY25" s="12">
        <v>12</v>
      </c>
      <c r="CZ25" s="12">
        <v>3</v>
      </c>
      <c r="DA25" s="12">
        <v>168</v>
      </c>
      <c r="DB25" s="13">
        <v>106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0</v>
      </c>
      <c r="DV25" s="12">
        <v>0</v>
      </c>
      <c r="DW25" s="12">
        <v>0</v>
      </c>
      <c r="DX25" s="12">
        <v>0</v>
      </c>
      <c r="DY25" s="12">
        <v>0</v>
      </c>
      <c r="DZ25" s="13">
        <v>0</v>
      </c>
      <c r="EA25" s="13">
        <v>0</v>
      </c>
      <c r="EB25" s="14">
        <v>0</v>
      </c>
      <c r="EC25" s="11">
        <v>2</v>
      </c>
      <c r="ED25" s="12">
        <v>16</v>
      </c>
      <c r="EE25" s="12">
        <v>0</v>
      </c>
      <c r="EF25" s="12">
        <v>0</v>
      </c>
      <c r="EG25" s="12">
        <v>2</v>
      </c>
      <c r="EH25" s="13">
        <v>16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2</v>
      </c>
      <c r="FJ25" s="12">
        <v>0</v>
      </c>
      <c r="FK25" s="12">
        <v>1</v>
      </c>
      <c r="FL25" s="12">
        <v>0</v>
      </c>
      <c r="FM25" s="12">
        <v>3</v>
      </c>
      <c r="FN25" s="13">
        <v>0</v>
      </c>
      <c r="FO25" s="13">
        <v>0</v>
      </c>
      <c r="FP25" s="14">
        <v>0</v>
      </c>
      <c r="FQ25" s="11">
        <v>2</v>
      </c>
      <c r="FR25" s="12">
        <v>0</v>
      </c>
      <c r="FS25" s="12">
        <v>1</v>
      </c>
      <c r="FT25" s="12">
        <v>0</v>
      </c>
      <c r="FU25" s="12">
        <v>3</v>
      </c>
      <c r="FV25" s="13">
        <v>0</v>
      </c>
      <c r="FW25" s="13">
        <v>0</v>
      </c>
      <c r="FX25" s="14">
        <v>0</v>
      </c>
      <c r="FY25" s="11">
        <v>13</v>
      </c>
      <c r="FZ25" s="12">
        <v>12</v>
      </c>
      <c r="GA25" s="12">
        <v>0</v>
      </c>
      <c r="GB25" s="12">
        <v>0</v>
      </c>
      <c r="GC25" s="12">
        <v>24</v>
      </c>
      <c r="GD25" s="13">
        <v>1</v>
      </c>
      <c r="GE25" s="13">
        <v>0</v>
      </c>
      <c r="GF25" s="14">
        <v>0</v>
      </c>
      <c r="GG25" s="11">
        <v>3</v>
      </c>
      <c r="GH25" s="12">
        <v>1</v>
      </c>
      <c r="GI25" s="12">
        <v>0</v>
      </c>
      <c r="GJ25" s="12">
        <v>0</v>
      </c>
      <c r="GK25" s="12">
        <v>4</v>
      </c>
      <c r="GL25" s="13">
        <v>0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7</v>
      </c>
      <c r="GX25" s="12">
        <v>1</v>
      </c>
      <c r="GY25" s="12">
        <v>0</v>
      </c>
      <c r="GZ25" s="12">
        <v>0</v>
      </c>
      <c r="HA25" s="12">
        <v>5</v>
      </c>
      <c r="HB25" s="13">
        <v>3</v>
      </c>
      <c r="HC25" s="13">
        <v>0</v>
      </c>
      <c r="HD25" s="14">
        <v>0</v>
      </c>
      <c r="HE25" s="11">
        <v>3</v>
      </c>
      <c r="HF25" s="12">
        <v>4</v>
      </c>
      <c r="HG25" s="12">
        <v>0</v>
      </c>
      <c r="HH25" s="12">
        <v>0</v>
      </c>
      <c r="HI25" s="12">
        <v>6</v>
      </c>
      <c r="HJ25" s="13">
        <v>1</v>
      </c>
      <c r="HK25" s="13">
        <v>0</v>
      </c>
      <c r="HL25" s="14">
        <v>0</v>
      </c>
      <c r="HM25" s="11">
        <v>197</v>
      </c>
      <c r="HN25" s="12">
        <v>40</v>
      </c>
      <c r="HO25" s="12">
        <v>5</v>
      </c>
      <c r="HP25" s="12">
        <v>1</v>
      </c>
      <c r="HQ25" s="12">
        <v>196</v>
      </c>
      <c r="HR25" s="13">
        <v>45</v>
      </c>
      <c r="HS25" s="13">
        <v>0</v>
      </c>
      <c r="HT25" s="14">
        <v>2</v>
      </c>
    </row>
    <row r="26" spans="1:228" ht="17.100000000000001" customHeight="1" x14ac:dyDescent="0.3">
      <c r="A26" s="6" t="s">
        <v>55</v>
      </c>
      <c r="B26" s="23">
        <v>14630</v>
      </c>
      <c r="C26" s="24">
        <v>676</v>
      </c>
      <c r="D26" s="21">
        <v>4620.642515379358</v>
      </c>
      <c r="E26" s="11">
        <v>485</v>
      </c>
      <c r="F26" s="12">
        <v>144</v>
      </c>
      <c r="G26" s="12">
        <v>38</v>
      </c>
      <c r="H26" s="12">
        <v>9</v>
      </c>
      <c r="I26" s="12">
        <v>271</v>
      </c>
      <c r="J26" s="13">
        <v>404</v>
      </c>
      <c r="K26" s="13">
        <v>0</v>
      </c>
      <c r="L26" s="14">
        <v>1</v>
      </c>
      <c r="M26" s="11">
        <v>4</v>
      </c>
      <c r="N26" s="12">
        <v>0</v>
      </c>
      <c r="O26" s="12">
        <v>0</v>
      </c>
      <c r="P26" s="12">
        <v>0</v>
      </c>
      <c r="Q26" s="12">
        <v>1</v>
      </c>
      <c r="R26" s="13">
        <v>3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2</v>
      </c>
      <c r="AD26" s="12">
        <v>0</v>
      </c>
      <c r="AE26" s="12">
        <v>1</v>
      </c>
      <c r="AF26" s="12">
        <v>0</v>
      </c>
      <c r="AG26" s="12">
        <v>1</v>
      </c>
      <c r="AH26" s="13">
        <v>2</v>
      </c>
      <c r="AI26" s="13">
        <v>0</v>
      </c>
      <c r="AJ26" s="14">
        <v>0</v>
      </c>
      <c r="AK26" s="11">
        <v>4</v>
      </c>
      <c r="AL26" s="12">
        <v>0</v>
      </c>
      <c r="AM26" s="12">
        <v>1</v>
      </c>
      <c r="AN26" s="12">
        <v>0</v>
      </c>
      <c r="AO26" s="12">
        <v>1</v>
      </c>
      <c r="AP26" s="13">
        <v>4</v>
      </c>
      <c r="AQ26" s="13">
        <v>0</v>
      </c>
      <c r="AR26" s="14">
        <v>0</v>
      </c>
      <c r="AS26" s="11">
        <v>18</v>
      </c>
      <c r="AT26" s="12">
        <v>6</v>
      </c>
      <c r="AU26" s="12">
        <v>0</v>
      </c>
      <c r="AV26" s="12">
        <v>0</v>
      </c>
      <c r="AW26" s="12">
        <v>10</v>
      </c>
      <c r="AX26" s="13">
        <v>14</v>
      </c>
      <c r="AY26" s="13">
        <v>0</v>
      </c>
      <c r="AZ26" s="14">
        <v>0</v>
      </c>
      <c r="BA26" s="11">
        <v>14</v>
      </c>
      <c r="BB26" s="12">
        <v>6</v>
      </c>
      <c r="BC26" s="12">
        <v>7</v>
      </c>
      <c r="BD26" s="12">
        <v>0</v>
      </c>
      <c r="BE26" s="12">
        <v>14</v>
      </c>
      <c r="BF26" s="13">
        <v>13</v>
      </c>
      <c r="BG26" s="13">
        <v>0</v>
      </c>
      <c r="BH26" s="14">
        <v>0</v>
      </c>
      <c r="BI26" s="11">
        <v>33</v>
      </c>
      <c r="BJ26" s="12">
        <v>8</v>
      </c>
      <c r="BK26" s="12">
        <v>8</v>
      </c>
      <c r="BL26" s="12">
        <v>0</v>
      </c>
      <c r="BM26" s="12">
        <v>19</v>
      </c>
      <c r="BN26" s="13">
        <v>30</v>
      </c>
      <c r="BO26" s="13">
        <v>0</v>
      </c>
      <c r="BP26" s="14">
        <v>0</v>
      </c>
      <c r="BQ26" s="11">
        <v>7</v>
      </c>
      <c r="BR26" s="12">
        <v>1</v>
      </c>
      <c r="BS26" s="12">
        <v>3</v>
      </c>
      <c r="BT26" s="12">
        <v>0</v>
      </c>
      <c r="BU26" s="12">
        <v>4</v>
      </c>
      <c r="BV26" s="13">
        <v>7</v>
      </c>
      <c r="BW26" s="13">
        <v>0</v>
      </c>
      <c r="BX26" s="14">
        <v>0</v>
      </c>
      <c r="BY26" s="11">
        <v>1</v>
      </c>
      <c r="BZ26" s="12">
        <v>0</v>
      </c>
      <c r="CA26" s="12">
        <v>0</v>
      </c>
      <c r="CB26" s="12">
        <v>0</v>
      </c>
      <c r="CC26" s="12">
        <v>0</v>
      </c>
      <c r="CD26" s="13">
        <v>1</v>
      </c>
      <c r="CE26" s="13">
        <v>0</v>
      </c>
      <c r="CF26" s="14">
        <v>0</v>
      </c>
      <c r="CG26" s="11">
        <v>2</v>
      </c>
      <c r="CH26" s="12">
        <v>0</v>
      </c>
      <c r="CI26" s="12">
        <v>0</v>
      </c>
      <c r="CJ26" s="12">
        <v>0</v>
      </c>
      <c r="CK26" s="12">
        <v>0</v>
      </c>
      <c r="CL26" s="13">
        <v>2</v>
      </c>
      <c r="CM26" s="13">
        <v>0</v>
      </c>
      <c r="CN26" s="14">
        <v>0</v>
      </c>
      <c r="CO26" s="11">
        <v>26</v>
      </c>
      <c r="CP26" s="12">
        <v>8</v>
      </c>
      <c r="CQ26" s="12">
        <v>4</v>
      </c>
      <c r="CR26" s="12">
        <v>5</v>
      </c>
      <c r="CS26" s="12">
        <v>16</v>
      </c>
      <c r="CT26" s="13">
        <v>27</v>
      </c>
      <c r="CU26" s="13">
        <v>0</v>
      </c>
      <c r="CV26" s="14">
        <v>0</v>
      </c>
      <c r="CW26" s="11">
        <v>99</v>
      </c>
      <c r="CX26" s="12">
        <v>32</v>
      </c>
      <c r="CY26" s="12">
        <v>3</v>
      </c>
      <c r="CZ26" s="12">
        <v>0</v>
      </c>
      <c r="DA26" s="12">
        <v>54</v>
      </c>
      <c r="DB26" s="13">
        <v>80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1</v>
      </c>
      <c r="DV26" s="12">
        <v>0</v>
      </c>
      <c r="DW26" s="12">
        <v>0</v>
      </c>
      <c r="DX26" s="12">
        <v>0</v>
      </c>
      <c r="DY26" s="12">
        <v>0</v>
      </c>
      <c r="DZ26" s="13">
        <v>0</v>
      </c>
      <c r="EA26" s="13">
        <v>0</v>
      </c>
      <c r="EB26" s="14">
        <v>1</v>
      </c>
      <c r="EC26" s="11">
        <v>0</v>
      </c>
      <c r="ED26" s="12">
        <v>0</v>
      </c>
      <c r="EE26" s="12">
        <v>0</v>
      </c>
      <c r="EF26" s="12">
        <v>0</v>
      </c>
      <c r="EG26" s="12">
        <v>0</v>
      </c>
      <c r="EH26" s="13">
        <v>0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4</v>
      </c>
      <c r="FJ26" s="12">
        <v>0</v>
      </c>
      <c r="FK26" s="12">
        <v>0</v>
      </c>
      <c r="FL26" s="12">
        <v>0</v>
      </c>
      <c r="FM26" s="12">
        <v>4</v>
      </c>
      <c r="FN26" s="13">
        <v>0</v>
      </c>
      <c r="FO26" s="13">
        <v>0</v>
      </c>
      <c r="FP26" s="14">
        <v>0</v>
      </c>
      <c r="FQ26" s="11">
        <v>1</v>
      </c>
      <c r="FR26" s="12">
        <v>1</v>
      </c>
      <c r="FS26" s="12">
        <v>0</v>
      </c>
      <c r="FT26" s="12">
        <v>0</v>
      </c>
      <c r="FU26" s="12">
        <v>1</v>
      </c>
      <c r="FV26" s="13">
        <v>1</v>
      </c>
      <c r="FW26" s="13">
        <v>0</v>
      </c>
      <c r="FX26" s="14">
        <v>0</v>
      </c>
      <c r="FY26" s="11">
        <v>22</v>
      </c>
      <c r="FZ26" s="12">
        <v>8</v>
      </c>
      <c r="GA26" s="12">
        <v>0</v>
      </c>
      <c r="GB26" s="12">
        <v>0</v>
      </c>
      <c r="GC26" s="12">
        <v>15</v>
      </c>
      <c r="GD26" s="13">
        <v>15</v>
      </c>
      <c r="GE26" s="13">
        <v>0</v>
      </c>
      <c r="GF26" s="14">
        <v>0</v>
      </c>
      <c r="GG26" s="11">
        <v>4</v>
      </c>
      <c r="GH26" s="12">
        <v>5</v>
      </c>
      <c r="GI26" s="12">
        <v>0</v>
      </c>
      <c r="GJ26" s="12">
        <v>0</v>
      </c>
      <c r="GK26" s="12">
        <v>2</v>
      </c>
      <c r="GL26" s="13">
        <v>7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1</v>
      </c>
      <c r="GX26" s="12">
        <v>0</v>
      </c>
      <c r="GY26" s="12">
        <v>1</v>
      </c>
      <c r="GZ26" s="12">
        <v>0</v>
      </c>
      <c r="HA26" s="12">
        <v>1</v>
      </c>
      <c r="HB26" s="13">
        <v>1</v>
      </c>
      <c r="HC26" s="13">
        <v>0</v>
      </c>
      <c r="HD26" s="14">
        <v>0</v>
      </c>
      <c r="HE26" s="11">
        <v>4</v>
      </c>
      <c r="HF26" s="12">
        <v>2</v>
      </c>
      <c r="HG26" s="12">
        <v>0</v>
      </c>
      <c r="HH26" s="12">
        <v>0</v>
      </c>
      <c r="HI26" s="12">
        <v>4</v>
      </c>
      <c r="HJ26" s="13">
        <v>2</v>
      </c>
      <c r="HK26" s="13">
        <v>0</v>
      </c>
      <c r="HL26" s="14">
        <v>0</v>
      </c>
      <c r="HM26" s="11">
        <v>238</v>
      </c>
      <c r="HN26" s="12">
        <v>67</v>
      </c>
      <c r="HO26" s="12">
        <v>10</v>
      </c>
      <c r="HP26" s="12">
        <v>4</v>
      </c>
      <c r="HQ26" s="12">
        <v>124</v>
      </c>
      <c r="HR26" s="13">
        <v>195</v>
      </c>
      <c r="HS26" s="13">
        <v>0</v>
      </c>
      <c r="HT26" s="14">
        <v>0</v>
      </c>
    </row>
    <row r="27" spans="1:228" ht="17.100000000000001" customHeight="1" x14ac:dyDescent="0.3">
      <c r="A27" s="6" t="s">
        <v>56</v>
      </c>
      <c r="B27" s="23">
        <v>27645</v>
      </c>
      <c r="C27" s="24">
        <v>1558</v>
      </c>
      <c r="D27" s="21">
        <v>5635.73883161512</v>
      </c>
      <c r="E27" s="11">
        <v>1067</v>
      </c>
      <c r="F27" s="12">
        <v>340</v>
      </c>
      <c r="G27" s="12">
        <v>121</v>
      </c>
      <c r="H27" s="12">
        <v>30</v>
      </c>
      <c r="I27" s="12">
        <v>1314</v>
      </c>
      <c r="J27" s="13">
        <v>239</v>
      </c>
      <c r="K27" s="13">
        <v>0</v>
      </c>
      <c r="L27" s="14">
        <v>5</v>
      </c>
      <c r="M27" s="11">
        <v>0</v>
      </c>
      <c r="N27" s="12">
        <v>0</v>
      </c>
      <c r="O27" s="12">
        <v>0</v>
      </c>
      <c r="P27" s="12">
        <v>0</v>
      </c>
      <c r="Q27" s="12">
        <v>0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2</v>
      </c>
      <c r="AD27" s="12">
        <v>0</v>
      </c>
      <c r="AE27" s="12">
        <v>3</v>
      </c>
      <c r="AF27" s="12">
        <v>0</v>
      </c>
      <c r="AG27" s="12">
        <v>5</v>
      </c>
      <c r="AH27" s="13">
        <v>0</v>
      </c>
      <c r="AI27" s="13">
        <v>0</v>
      </c>
      <c r="AJ27" s="14">
        <v>0</v>
      </c>
      <c r="AK27" s="11">
        <v>0</v>
      </c>
      <c r="AL27" s="12">
        <v>0</v>
      </c>
      <c r="AM27" s="12">
        <v>0</v>
      </c>
      <c r="AN27" s="12">
        <v>0</v>
      </c>
      <c r="AO27" s="12">
        <v>0</v>
      </c>
      <c r="AP27" s="13">
        <v>0</v>
      </c>
      <c r="AQ27" s="13">
        <v>0</v>
      </c>
      <c r="AR27" s="14">
        <v>0</v>
      </c>
      <c r="AS27" s="11">
        <v>24</v>
      </c>
      <c r="AT27" s="12">
        <v>7</v>
      </c>
      <c r="AU27" s="12">
        <v>2</v>
      </c>
      <c r="AV27" s="12">
        <v>0</v>
      </c>
      <c r="AW27" s="12">
        <v>27</v>
      </c>
      <c r="AX27" s="13">
        <v>6</v>
      </c>
      <c r="AY27" s="13">
        <v>0</v>
      </c>
      <c r="AZ27" s="14">
        <v>0</v>
      </c>
      <c r="BA27" s="11">
        <v>16</v>
      </c>
      <c r="BB27" s="12">
        <v>3</v>
      </c>
      <c r="BC27" s="12">
        <v>2</v>
      </c>
      <c r="BD27" s="12">
        <v>0</v>
      </c>
      <c r="BE27" s="12">
        <v>18</v>
      </c>
      <c r="BF27" s="13">
        <v>3</v>
      </c>
      <c r="BG27" s="13">
        <v>0</v>
      </c>
      <c r="BH27" s="14">
        <v>0</v>
      </c>
      <c r="BI27" s="11">
        <v>28</v>
      </c>
      <c r="BJ27" s="12">
        <v>22</v>
      </c>
      <c r="BK27" s="12">
        <v>11</v>
      </c>
      <c r="BL27" s="12">
        <v>7</v>
      </c>
      <c r="BM27" s="12">
        <v>53</v>
      </c>
      <c r="BN27" s="13">
        <v>15</v>
      </c>
      <c r="BO27" s="13">
        <v>0</v>
      </c>
      <c r="BP27" s="14">
        <v>0</v>
      </c>
      <c r="BQ27" s="11">
        <v>8</v>
      </c>
      <c r="BR27" s="12">
        <v>1</v>
      </c>
      <c r="BS27" s="12">
        <v>2</v>
      </c>
      <c r="BT27" s="12">
        <v>1</v>
      </c>
      <c r="BU27" s="12">
        <v>9</v>
      </c>
      <c r="BV27" s="13">
        <v>3</v>
      </c>
      <c r="BW27" s="13">
        <v>0</v>
      </c>
      <c r="BX27" s="14">
        <v>0</v>
      </c>
      <c r="BY27" s="11">
        <v>2</v>
      </c>
      <c r="BZ27" s="12">
        <v>0</v>
      </c>
      <c r="CA27" s="12">
        <v>0</v>
      </c>
      <c r="CB27" s="12">
        <v>0</v>
      </c>
      <c r="CC27" s="12">
        <v>1</v>
      </c>
      <c r="CD27" s="13">
        <v>0</v>
      </c>
      <c r="CE27" s="13">
        <v>0</v>
      </c>
      <c r="CF27" s="14">
        <v>1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92</v>
      </c>
      <c r="CP27" s="12">
        <v>39</v>
      </c>
      <c r="CQ27" s="12">
        <v>13</v>
      </c>
      <c r="CR27" s="12">
        <v>9</v>
      </c>
      <c r="CS27" s="12">
        <v>122</v>
      </c>
      <c r="CT27" s="13">
        <v>31</v>
      </c>
      <c r="CU27" s="13">
        <v>0</v>
      </c>
      <c r="CV27" s="14">
        <v>0</v>
      </c>
      <c r="CW27" s="11">
        <v>141</v>
      </c>
      <c r="CX27" s="12">
        <v>63</v>
      </c>
      <c r="CY27" s="12">
        <v>19</v>
      </c>
      <c r="CZ27" s="12">
        <v>3</v>
      </c>
      <c r="DA27" s="12">
        <v>196</v>
      </c>
      <c r="DB27" s="13">
        <v>30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8</v>
      </c>
      <c r="DV27" s="12">
        <v>5</v>
      </c>
      <c r="DW27" s="12">
        <v>2</v>
      </c>
      <c r="DX27" s="12">
        <v>0</v>
      </c>
      <c r="DY27" s="12">
        <v>13</v>
      </c>
      <c r="DZ27" s="13">
        <v>2</v>
      </c>
      <c r="EA27" s="13">
        <v>0</v>
      </c>
      <c r="EB27" s="14">
        <v>0</v>
      </c>
      <c r="EC27" s="11">
        <v>1</v>
      </c>
      <c r="ED27" s="12">
        <v>1</v>
      </c>
      <c r="EE27" s="12">
        <v>0</v>
      </c>
      <c r="EF27" s="12">
        <v>0</v>
      </c>
      <c r="EG27" s="12">
        <v>1</v>
      </c>
      <c r="EH27" s="13">
        <v>1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1</v>
      </c>
      <c r="ET27" s="12">
        <v>0</v>
      </c>
      <c r="EU27" s="12">
        <v>0</v>
      </c>
      <c r="EV27" s="12">
        <v>0</v>
      </c>
      <c r="EW27" s="12">
        <v>1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6</v>
      </c>
      <c r="FJ27" s="12">
        <v>0</v>
      </c>
      <c r="FK27" s="12">
        <v>2</v>
      </c>
      <c r="FL27" s="12">
        <v>0</v>
      </c>
      <c r="FM27" s="12">
        <v>8</v>
      </c>
      <c r="FN27" s="13">
        <v>0</v>
      </c>
      <c r="FO27" s="13">
        <v>0</v>
      </c>
      <c r="FP27" s="14">
        <v>0</v>
      </c>
      <c r="FQ27" s="11">
        <v>0</v>
      </c>
      <c r="FR27" s="12">
        <v>1</v>
      </c>
      <c r="FS27" s="12">
        <v>0</v>
      </c>
      <c r="FT27" s="12">
        <v>0</v>
      </c>
      <c r="FU27" s="12">
        <v>1</v>
      </c>
      <c r="FV27" s="13">
        <v>0</v>
      </c>
      <c r="FW27" s="13">
        <v>0</v>
      </c>
      <c r="FX27" s="14">
        <v>0</v>
      </c>
      <c r="FY27" s="11">
        <v>21</v>
      </c>
      <c r="FZ27" s="12">
        <v>2</v>
      </c>
      <c r="GA27" s="12">
        <v>0</v>
      </c>
      <c r="GB27" s="12">
        <v>0</v>
      </c>
      <c r="GC27" s="12">
        <v>23</v>
      </c>
      <c r="GD27" s="13">
        <v>0</v>
      </c>
      <c r="GE27" s="13">
        <v>0</v>
      </c>
      <c r="GF27" s="14">
        <v>0</v>
      </c>
      <c r="GG27" s="11">
        <v>6</v>
      </c>
      <c r="GH27" s="12">
        <v>3</v>
      </c>
      <c r="GI27" s="12">
        <v>3</v>
      </c>
      <c r="GJ27" s="12">
        <v>0</v>
      </c>
      <c r="GK27" s="12">
        <v>12</v>
      </c>
      <c r="GL27" s="13">
        <v>0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7</v>
      </c>
      <c r="GX27" s="12">
        <v>0</v>
      </c>
      <c r="GY27" s="12">
        <v>1</v>
      </c>
      <c r="GZ27" s="12">
        <v>0</v>
      </c>
      <c r="HA27" s="12">
        <v>8</v>
      </c>
      <c r="HB27" s="13">
        <v>0</v>
      </c>
      <c r="HC27" s="13">
        <v>0</v>
      </c>
      <c r="HD27" s="14">
        <v>0</v>
      </c>
      <c r="HE27" s="11">
        <v>4</v>
      </c>
      <c r="HF27" s="12">
        <v>1</v>
      </c>
      <c r="HG27" s="12">
        <v>1</v>
      </c>
      <c r="HH27" s="12">
        <v>0</v>
      </c>
      <c r="HI27" s="12">
        <v>6</v>
      </c>
      <c r="HJ27" s="13">
        <v>0</v>
      </c>
      <c r="HK27" s="13">
        <v>0</v>
      </c>
      <c r="HL27" s="14">
        <v>0</v>
      </c>
      <c r="HM27" s="11">
        <v>700</v>
      </c>
      <c r="HN27" s="12">
        <v>192</v>
      </c>
      <c r="HO27" s="12">
        <v>60</v>
      </c>
      <c r="HP27" s="12">
        <v>10</v>
      </c>
      <c r="HQ27" s="12">
        <v>810</v>
      </c>
      <c r="HR27" s="13">
        <v>148</v>
      </c>
      <c r="HS27" s="13">
        <v>0</v>
      </c>
      <c r="HT27" s="14">
        <v>4</v>
      </c>
    </row>
    <row r="28" spans="1:228" ht="17.100000000000001" customHeight="1" x14ac:dyDescent="0.3">
      <c r="A28" s="6" t="s">
        <v>57</v>
      </c>
      <c r="B28" s="23">
        <v>38096</v>
      </c>
      <c r="C28" s="24">
        <v>3716</v>
      </c>
      <c r="D28" s="21">
        <v>9754.3049139017221</v>
      </c>
      <c r="E28" s="11">
        <v>2532</v>
      </c>
      <c r="F28" s="12">
        <v>888</v>
      </c>
      <c r="G28" s="12">
        <v>225</v>
      </c>
      <c r="H28" s="12">
        <v>71</v>
      </c>
      <c r="I28" s="12">
        <v>2608</v>
      </c>
      <c r="J28" s="13">
        <v>1013</v>
      </c>
      <c r="K28" s="13">
        <v>61</v>
      </c>
      <c r="L28" s="14">
        <v>34</v>
      </c>
      <c r="M28" s="11">
        <v>2</v>
      </c>
      <c r="N28" s="12">
        <v>0</v>
      </c>
      <c r="O28" s="12">
        <v>0</v>
      </c>
      <c r="P28" s="12">
        <v>0</v>
      </c>
      <c r="Q28" s="12">
        <v>1</v>
      </c>
      <c r="R28" s="13">
        <v>1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6</v>
      </c>
      <c r="AD28" s="12">
        <v>0</v>
      </c>
      <c r="AE28" s="12">
        <v>3</v>
      </c>
      <c r="AF28" s="12">
        <v>0</v>
      </c>
      <c r="AG28" s="12">
        <v>7</v>
      </c>
      <c r="AH28" s="13">
        <v>0</v>
      </c>
      <c r="AI28" s="13">
        <v>2</v>
      </c>
      <c r="AJ28" s="14">
        <v>0</v>
      </c>
      <c r="AK28" s="11">
        <v>15</v>
      </c>
      <c r="AL28" s="12">
        <v>0</v>
      </c>
      <c r="AM28" s="12">
        <v>6</v>
      </c>
      <c r="AN28" s="12">
        <v>0</v>
      </c>
      <c r="AO28" s="12">
        <v>8</v>
      </c>
      <c r="AP28" s="13">
        <v>13</v>
      </c>
      <c r="AQ28" s="13">
        <v>0</v>
      </c>
      <c r="AR28" s="14">
        <v>0</v>
      </c>
      <c r="AS28" s="11">
        <v>87</v>
      </c>
      <c r="AT28" s="12">
        <v>16</v>
      </c>
      <c r="AU28" s="12">
        <v>8</v>
      </c>
      <c r="AV28" s="12">
        <v>5</v>
      </c>
      <c r="AW28" s="12">
        <v>82</v>
      </c>
      <c r="AX28" s="13">
        <v>32</v>
      </c>
      <c r="AY28" s="13">
        <v>2</v>
      </c>
      <c r="AZ28" s="14">
        <v>0</v>
      </c>
      <c r="BA28" s="11">
        <v>46</v>
      </c>
      <c r="BB28" s="12">
        <v>8</v>
      </c>
      <c r="BC28" s="12">
        <v>18</v>
      </c>
      <c r="BD28" s="12">
        <v>0</v>
      </c>
      <c r="BE28" s="12">
        <v>48</v>
      </c>
      <c r="BF28" s="13">
        <v>24</v>
      </c>
      <c r="BG28" s="13">
        <v>0</v>
      </c>
      <c r="BH28" s="14">
        <v>0</v>
      </c>
      <c r="BI28" s="11">
        <v>109</v>
      </c>
      <c r="BJ28" s="12">
        <v>111</v>
      </c>
      <c r="BK28" s="12">
        <v>34</v>
      </c>
      <c r="BL28" s="12">
        <v>9</v>
      </c>
      <c r="BM28" s="12">
        <v>156</v>
      </c>
      <c r="BN28" s="13">
        <v>103</v>
      </c>
      <c r="BO28" s="13">
        <v>3</v>
      </c>
      <c r="BP28" s="14">
        <v>1</v>
      </c>
      <c r="BQ28" s="11">
        <v>3</v>
      </c>
      <c r="BR28" s="12">
        <v>4</v>
      </c>
      <c r="BS28" s="12">
        <v>0</v>
      </c>
      <c r="BT28" s="12">
        <v>0</v>
      </c>
      <c r="BU28" s="12">
        <v>7</v>
      </c>
      <c r="BV28" s="13">
        <v>0</v>
      </c>
      <c r="BW28" s="13">
        <v>0</v>
      </c>
      <c r="BX28" s="14">
        <v>0</v>
      </c>
      <c r="BY28" s="11">
        <v>2</v>
      </c>
      <c r="BZ28" s="12">
        <v>0</v>
      </c>
      <c r="CA28" s="12">
        <v>0</v>
      </c>
      <c r="CB28" s="12">
        <v>0</v>
      </c>
      <c r="CC28" s="12">
        <v>2</v>
      </c>
      <c r="CD28" s="13">
        <v>0</v>
      </c>
      <c r="CE28" s="13">
        <v>0</v>
      </c>
      <c r="CF28" s="14">
        <v>0</v>
      </c>
      <c r="CG28" s="11">
        <v>0</v>
      </c>
      <c r="CH28" s="12">
        <v>1</v>
      </c>
      <c r="CI28" s="12">
        <v>0</v>
      </c>
      <c r="CJ28" s="12">
        <v>0</v>
      </c>
      <c r="CK28" s="12">
        <v>0</v>
      </c>
      <c r="CL28" s="13">
        <v>1</v>
      </c>
      <c r="CM28" s="13">
        <v>0</v>
      </c>
      <c r="CN28" s="14">
        <v>0</v>
      </c>
      <c r="CO28" s="11">
        <v>139</v>
      </c>
      <c r="CP28" s="12">
        <v>79</v>
      </c>
      <c r="CQ28" s="12">
        <v>25</v>
      </c>
      <c r="CR28" s="12">
        <v>15</v>
      </c>
      <c r="CS28" s="12">
        <v>168</v>
      </c>
      <c r="CT28" s="13">
        <v>85</v>
      </c>
      <c r="CU28" s="13">
        <v>0</v>
      </c>
      <c r="CV28" s="14">
        <v>5</v>
      </c>
      <c r="CW28" s="11">
        <v>300</v>
      </c>
      <c r="CX28" s="12">
        <v>90</v>
      </c>
      <c r="CY28" s="12">
        <v>26</v>
      </c>
      <c r="CZ28" s="12">
        <v>6</v>
      </c>
      <c r="DA28" s="12">
        <v>292</v>
      </c>
      <c r="DB28" s="13">
        <v>115</v>
      </c>
      <c r="DC28" s="13">
        <v>9</v>
      </c>
      <c r="DD28" s="14">
        <v>6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16</v>
      </c>
      <c r="DV28" s="12">
        <v>20</v>
      </c>
      <c r="DW28" s="12">
        <v>0</v>
      </c>
      <c r="DX28" s="12">
        <v>0</v>
      </c>
      <c r="DY28" s="12">
        <v>29</v>
      </c>
      <c r="DZ28" s="13">
        <v>7</v>
      </c>
      <c r="EA28" s="13">
        <v>0</v>
      </c>
      <c r="EB28" s="14">
        <v>0</v>
      </c>
      <c r="EC28" s="11">
        <v>3</v>
      </c>
      <c r="ED28" s="12">
        <v>1</v>
      </c>
      <c r="EE28" s="12">
        <v>1</v>
      </c>
      <c r="EF28" s="12">
        <v>0</v>
      </c>
      <c r="EG28" s="12">
        <v>3</v>
      </c>
      <c r="EH28" s="13">
        <v>2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8</v>
      </c>
      <c r="ET28" s="12">
        <v>0</v>
      </c>
      <c r="EU28" s="12">
        <v>6</v>
      </c>
      <c r="EV28" s="12">
        <v>1</v>
      </c>
      <c r="EW28" s="12">
        <v>11</v>
      </c>
      <c r="EX28" s="13">
        <v>4</v>
      </c>
      <c r="EY28" s="13">
        <v>0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1</v>
      </c>
      <c r="FJ28" s="12">
        <v>0</v>
      </c>
      <c r="FK28" s="12">
        <v>0</v>
      </c>
      <c r="FL28" s="12">
        <v>0</v>
      </c>
      <c r="FM28" s="12">
        <v>1</v>
      </c>
      <c r="FN28" s="13">
        <v>0</v>
      </c>
      <c r="FO28" s="13">
        <v>0</v>
      </c>
      <c r="FP28" s="14">
        <v>0</v>
      </c>
      <c r="FQ28" s="11">
        <v>5</v>
      </c>
      <c r="FR28" s="12">
        <v>1</v>
      </c>
      <c r="FS28" s="12">
        <v>2</v>
      </c>
      <c r="FT28" s="12">
        <v>0</v>
      </c>
      <c r="FU28" s="12">
        <v>4</v>
      </c>
      <c r="FV28" s="13">
        <v>4</v>
      </c>
      <c r="FW28" s="13">
        <v>0</v>
      </c>
      <c r="FX28" s="14">
        <v>0</v>
      </c>
      <c r="FY28" s="11">
        <v>124</v>
      </c>
      <c r="FZ28" s="12">
        <v>23</v>
      </c>
      <c r="GA28" s="12">
        <v>0</v>
      </c>
      <c r="GB28" s="12">
        <v>0</v>
      </c>
      <c r="GC28" s="12">
        <v>134</v>
      </c>
      <c r="GD28" s="13">
        <v>11</v>
      </c>
      <c r="GE28" s="13">
        <v>2</v>
      </c>
      <c r="GF28" s="14">
        <v>0</v>
      </c>
      <c r="GG28" s="11">
        <v>25</v>
      </c>
      <c r="GH28" s="12">
        <v>6</v>
      </c>
      <c r="GI28" s="12">
        <v>3</v>
      </c>
      <c r="GJ28" s="12">
        <v>1</v>
      </c>
      <c r="GK28" s="12">
        <v>27</v>
      </c>
      <c r="GL28" s="13">
        <v>8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19</v>
      </c>
      <c r="GX28" s="12">
        <v>0</v>
      </c>
      <c r="GY28" s="12">
        <v>1</v>
      </c>
      <c r="GZ28" s="12">
        <v>0</v>
      </c>
      <c r="HA28" s="12">
        <v>12</v>
      </c>
      <c r="HB28" s="13">
        <v>8</v>
      </c>
      <c r="HC28" s="13">
        <v>0</v>
      </c>
      <c r="HD28" s="14">
        <v>0</v>
      </c>
      <c r="HE28" s="11">
        <v>18</v>
      </c>
      <c r="HF28" s="12">
        <v>1</v>
      </c>
      <c r="HG28" s="12">
        <v>1</v>
      </c>
      <c r="HH28" s="12">
        <v>1</v>
      </c>
      <c r="HI28" s="12">
        <v>12</v>
      </c>
      <c r="HJ28" s="13">
        <v>9</v>
      </c>
      <c r="HK28" s="13">
        <v>0</v>
      </c>
      <c r="HL28" s="14">
        <v>0</v>
      </c>
      <c r="HM28" s="11">
        <v>1604</v>
      </c>
      <c r="HN28" s="12">
        <v>527</v>
      </c>
      <c r="HO28" s="12">
        <v>91</v>
      </c>
      <c r="HP28" s="12">
        <v>33</v>
      </c>
      <c r="HQ28" s="12">
        <v>1604</v>
      </c>
      <c r="HR28" s="13">
        <v>586</v>
      </c>
      <c r="HS28" s="13">
        <v>43</v>
      </c>
      <c r="HT28" s="14">
        <v>22</v>
      </c>
    </row>
    <row r="29" spans="1:228" ht="17.100000000000001" customHeight="1" x14ac:dyDescent="0.3">
      <c r="A29" s="6" t="s">
        <v>58</v>
      </c>
      <c r="B29" s="23">
        <v>176819</v>
      </c>
      <c r="C29" s="24">
        <v>7073</v>
      </c>
      <c r="D29" s="21">
        <v>4000.135732019749</v>
      </c>
      <c r="E29" s="11">
        <v>4549</v>
      </c>
      <c r="F29" s="12">
        <v>1825</v>
      </c>
      <c r="G29" s="12">
        <v>537</v>
      </c>
      <c r="H29" s="12">
        <v>162</v>
      </c>
      <c r="I29" s="12">
        <v>6145</v>
      </c>
      <c r="J29" s="13">
        <v>893</v>
      </c>
      <c r="K29" s="13">
        <v>2</v>
      </c>
      <c r="L29" s="14">
        <v>33</v>
      </c>
      <c r="M29" s="11">
        <v>2</v>
      </c>
      <c r="N29" s="12">
        <v>0</v>
      </c>
      <c r="O29" s="12">
        <v>0</v>
      </c>
      <c r="P29" s="12">
        <v>0</v>
      </c>
      <c r="Q29" s="12">
        <v>2</v>
      </c>
      <c r="R29" s="13">
        <v>0</v>
      </c>
      <c r="S29" s="13">
        <v>0</v>
      </c>
      <c r="T29" s="14">
        <v>0</v>
      </c>
      <c r="U29" s="11">
        <v>0</v>
      </c>
      <c r="V29" s="12">
        <v>0</v>
      </c>
      <c r="W29" s="12">
        <v>0</v>
      </c>
      <c r="X29" s="12">
        <v>0</v>
      </c>
      <c r="Y29" s="12">
        <v>0</v>
      </c>
      <c r="Z29" s="13">
        <v>0</v>
      </c>
      <c r="AA29" s="13">
        <v>0</v>
      </c>
      <c r="AB29" s="14">
        <v>0</v>
      </c>
      <c r="AC29" s="11">
        <v>9</v>
      </c>
      <c r="AD29" s="12">
        <v>1</v>
      </c>
      <c r="AE29" s="12">
        <v>1</v>
      </c>
      <c r="AF29" s="12">
        <v>1</v>
      </c>
      <c r="AG29" s="12">
        <v>10</v>
      </c>
      <c r="AH29" s="13">
        <v>2</v>
      </c>
      <c r="AI29" s="13">
        <v>0</v>
      </c>
      <c r="AJ29" s="14">
        <v>0</v>
      </c>
      <c r="AK29" s="11">
        <v>38</v>
      </c>
      <c r="AL29" s="12">
        <v>4</v>
      </c>
      <c r="AM29" s="12">
        <v>4</v>
      </c>
      <c r="AN29" s="12">
        <v>1</v>
      </c>
      <c r="AO29" s="12">
        <v>25</v>
      </c>
      <c r="AP29" s="13">
        <v>22</v>
      </c>
      <c r="AQ29" s="13">
        <v>0</v>
      </c>
      <c r="AR29" s="14">
        <v>0</v>
      </c>
      <c r="AS29" s="11">
        <v>142</v>
      </c>
      <c r="AT29" s="12">
        <v>41</v>
      </c>
      <c r="AU29" s="12">
        <v>10</v>
      </c>
      <c r="AV29" s="12">
        <v>5</v>
      </c>
      <c r="AW29" s="12">
        <v>162</v>
      </c>
      <c r="AX29" s="13">
        <v>36</v>
      </c>
      <c r="AY29" s="13">
        <v>0</v>
      </c>
      <c r="AZ29" s="14">
        <v>0</v>
      </c>
      <c r="BA29" s="11">
        <v>136</v>
      </c>
      <c r="BB29" s="12">
        <v>27</v>
      </c>
      <c r="BC29" s="12">
        <v>52</v>
      </c>
      <c r="BD29" s="12">
        <v>11</v>
      </c>
      <c r="BE29" s="12">
        <v>188</v>
      </c>
      <c r="BF29" s="13">
        <v>36</v>
      </c>
      <c r="BG29" s="13">
        <v>0</v>
      </c>
      <c r="BH29" s="14">
        <v>2</v>
      </c>
      <c r="BI29" s="11">
        <v>554</v>
      </c>
      <c r="BJ29" s="12">
        <v>372</v>
      </c>
      <c r="BK29" s="12">
        <v>159</v>
      </c>
      <c r="BL29" s="12">
        <v>15</v>
      </c>
      <c r="BM29" s="12">
        <v>984</v>
      </c>
      <c r="BN29" s="13">
        <v>113</v>
      </c>
      <c r="BO29" s="13">
        <v>0</v>
      </c>
      <c r="BP29" s="14">
        <v>3</v>
      </c>
      <c r="BQ29" s="11">
        <v>50</v>
      </c>
      <c r="BR29" s="12">
        <v>16</v>
      </c>
      <c r="BS29" s="12">
        <v>11</v>
      </c>
      <c r="BT29" s="12">
        <v>2</v>
      </c>
      <c r="BU29" s="12">
        <v>78</v>
      </c>
      <c r="BV29" s="13">
        <v>1</v>
      </c>
      <c r="BW29" s="13">
        <v>0</v>
      </c>
      <c r="BX29" s="14">
        <v>0</v>
      </c>
      <c r="BY29" s="11">
        <v>12</v>
      </c>
      <c r="BZ29" s="12">
        <v>1</v>
      </c>
      <c r="CA29" s="12">
        <v>0</v>
      </c>
      <c r="CB29" s="12">
        <v>1</v>
      </c>
      <c r="CC29" s="12">
        <v>11</v>
      </c>
      <c r="CD29" s="13">
        <v>3</v>
      </c>
      <c r="CE29" s="13">
        <v>0</v>
      </c>
      <c r="CF29" s="14">
        <v>0</v>
      </c>
      <c r="CG29" s="11">
        <v>1</v>
      </c>
      <c r="CH29" s="12">
        <v>0</v>
      </c>
      <c r="CI29" s="12">
        <v>1</v>
      </c>
      <c r="CJ29" s="12">
        <v>0</v>
      </c>
      <c r="CK29" s="12">
        <v>2</v>
      </c>
      <c r="CL29" s="13">
        <v>0</v>
      </c>
      <c r="CM29" s="13">
        <v>0</v>
      </c>
      <c r="CN29" s="14">
        <v>0</v>
      </c>
      <c r="CO29" s="11">
        <v>494</v>
      </c>
      <c r="CP29" s="12">
        <v>193</v>
      </c>
      <c r="CQ29" s="12">
        <v>84</v>
      </c>
      <c r="CR29" s="12">
        <v>60</v>
      </c>
      <c r="CS29" s="12">
        <v>724</v>
      </c>
      <c r="CT29" s="13">
        <v>107</v>
      </c>
      <c r="CU29" s="13">
        <v>0</v>
      </c>
      <c r="CV29" s="14">
        <v>0</v>
      </c>
      <c r="CW29" s="11">
        <v>549</v>
      </c>
      <c r="CX29" s="12">
        <v>180</v>
      </c>
      <c r="CY29" s="12">
        <v>57</v>
      </c>
      <c r="CZ29" s="12">
        <v>18</v>
      </c>
      <c r="DA29" s="12">
        <v>679</v>
      </c>
      <c r="DB29" s="13">
        <v>111</v>
      </c>
      <c r="DC29" s="13">
        <v>2</v>
      </c>
      <c r="DD29" s="14">
        <v>12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129</v>
      </c>
      <c r="DV29" s="12">
        <v>47</v>
      </c>
      <c r="DW29" s="12">
        <v>2</v>
      </c>
      <c r="DX29" s="12">
        <v>0</v>
      </c>
      <c r="DY29" s="12">
        <v>160</v>
      </c>
      <c r="DZ29" s="13">
        <v>18</v>
      </c>
      <c r="EA29" s="13">
        <v>0</v>
      </c>
      <c r="EB29" s="14">
        <v>0</v>
      </c>
      <c r="EC29" s="11">
        <v>18</v>
      </c>
      <c r="ED29" s="12">
        <v>8</v>
      </c>
      <c r="EE29" s="12">
        <v>0</v>
      </c>
      <c r="EF29" s="12">
        <v>0</v>
      </c>
      <c r="EG29" s="12">
        <v>21</v>
      </c>
      <c r="EH29" s="13">
        <v>5</v>
      </c>
      <c r="EI29" s="13">
        <v>0</v>
      </c>
      <c r="EJ29" s="14">
        <v>0</v>
      </c>
      <c r="EK29" s="11">
        <v>0</v>
      </c>
      <c r="EL29" s="12">
        <v>0</v>
      </c>
      <c r="EM29" s="12">
        <v>0</v>
      </c>
      <c r="EN29" s="12">
        <v>0</v>
      </c>
      <c r="EO29" s="12">
        <v>0</v>
      </c>
      <c r="EP29" s="13">
        <v>0</v>
      </c>
      <c r="EQ29" s="13">
        <v>0</v>
      </c>
      <c r="ER29" s="14">
        <v>0</v>
      </c>
      <c r="ES29" s="11">
        <v>9</v>
      </c>
      <c r="ET29" s="12">
        <v>3</v>
      </c>
      <c r="EU29" s="12">
        <v>0</v>
      </c>
      <c r="EV29" s="12">
        <v>3</v>
      </c>
      <c r="EW29" s="12">
        <v>12</v>
      </c>
      <c r="EX29" s="13">
        <v>3</v>
      </c>
      <c r="EY29" s="13">
        <v>0</v>
      </c>
      <c r="EZ29" s="14">
        <v>0</v>
      </c>
      <c r="FA29" s="11">
        <v>1</v>
      </c>
      <c r="FB29" s="12">
        <v>0</v>
      </c>
      <c r="FC29" s="12">
        <v>0</v>
      </c>
      <c r="FD29" s="12">
        <v>0</v>
      </c>
      <c r="FE29" s="12">
        <v>1</v>
      </c>
      <c r="FF29" s="13">
        <v>0</v>
      </c>
      <c r="FG29" s="13">
        <v>0</v>
      </c>
      <c r="FH29" s="14">
        <v>0</v>
      </c>
      <c r="FI29" s="11">
        <v>20</v>
      </c>
      <c r="FJ29" s="12">
        <v>1</v>
      </c>
      <c r="FK29" s="12">
        <v>13</v>
      </c>
      <c r="FL29" s="12">
        <v>0</v>
      </c>
      <c r="FM29" s="12">
        <v>30</v>
      </c>
      <c r="FN29" s="13">
        <v>4</v>
      </c>
      <c r="FO29" s="13">
        <v>0</v>
      </c>
      <c r="FP29" s="14">
        <v>0</v>
      </c>
      <c r="FQ29" s="11">
        <v>27</v>
      </c>
      <c r="FR29" s="12">
        <v>16</v>
      </c>
      <c r="FS29" s="12">
        <v>8</v>
      </c>
      <c r="FT29" s="12">
        <v>2</v>
      </c>
      <c r="FU29" s="12">
        <v>44</v>
      </c>
      <c r="FV29" s="13">
        <v>9</v>
      </c>
      <c r="FW29" s="13">
        <v>0</v>
      </c>
      <c r="FX29" s="14">
        <v>0</v>
      </c>
      <c r="FY29" s="11">
        <v>132</v>
      </c>
      <c r="FZ29" s="12">
        <v>65</v>
      </c>
      <c r="GA29" s="12">
        <v>0</v>
      </c>
      <c r="GB29" s="12">
        <v>0</v>
      </c>
      <c r="GC29" s="12">
        <v>190</v>
      </c>
      <c r="GD29" s="13">
        <v>6</v>
      </c>
      <c r="GE29" s="13">
        <v>0</v>
      </c>
      <c r="GF29" s="14">
        <v>1</v>
      </c>
      <c r="GG29" s="11">
        <v>49</v>
      </c>
      <c r="GH29" s="12">
        <v>17</v>
      </c>
      <c r="GI29" s="12">
        <v>23</v>
      </c>
      <c r="GJ29" s="12">
        <v>7</v>
      </c>
      <c r="GK29" s="12">
        <v>85</v>
      </c>
      <c r="GL29" s="13">
        <v>11</v>
      </c>
      <c r="GM29" s="13">
        <v>0</v>
      </c>
      <c r="GN29" s="14">
        <v>0</v>
      </c>
      <c r="GO29" s="11">
        <v>1</v>
      </c>
      <c r="GP29" s="12">
        <v>0</v>
      </c>
      <c r="GQ29" s="12">
        <v>0</v>
      </c>
      <c r="GR29" s="12">
        <v>0</v>
      </c>
      <c r="GS29" s="12">
        <v>1</v>
      </c>
      <c r="GT29" s="13">
        <v>0</v>
      </c>
      <c r="GU29" s="13">
        <v>0</v>
      </c>
      <c r="GV29" s="14">
        <v>0</v>
      </c>
      <c r="GW29" s="11">
        <v>36</v>
      </c>
      <c r="GX29" s="12">
        <v>7</v>
      </c>
      <c r="GY29" s="12">
        <v>10</v>
      </c>
      <c r="GZ29" s="12">
        <v>0</v>
      </c>
      <c r="HA29" s="12">
        <v>50</v>
      </c>
      <c r="HB29" s="13">
        <v>3</v>
      </c>
      <c r="HC29" s="13">
        <v>0</v>
      </c>
      <c r="HD29" s="14">
        <v>0</v>
      </c>
      <c r="HE29" s="11">
        <v>4</v>
      </c>
      <c r="HF29" s="12">
        <v>1</v>
      </c>
      <c r="HG29" s="12">
        <v>0</v>
      </c>
      <c r="HH29" s="12">
        <v>1</v>
      </c>
      <c r="HI29" s="12">
        <v>6</v>
      </c>
      <c r="HJ29" s="13">
        <v>0</v>
      </c>
      <c r="HK29" s="13">
        <v>0</v>
      </c>
      <c r="HL29" s="14">
        <v>0</v>
      </c>
      <c r="HM29" s="11">
        <v>2136</v>
      </c>
      <c r="HN29" s="12">
        <v>825</v>
      </c>
      <c r="HO29" s="12">
        <v>102</v>
      </c>
      <c r="HP29" s="12">
        <v>35</v>
      </c>
      <c r="HQ29" s="12">
        <v>2680</v>
      </c>
      <c r="HR29" s="13">
        <v>403</v>
      </c>
      <c r="HS29" s="13">
        <v>0</v>
      </c>
      <c r="HT29" s="14">
        <v>15</v>
      </c>
    </row>
    <row r="30" spans="1:228" ht="17.100000000000001" customHeight="1" x14ac:dyDescent="0.3">
      <c r="A30" s="6" t="s">
        <v>59</v>
      </c>
      <c r="B30" s="23">
        <v>100748</v>
      </c>
      <c r="C30" s="24">
        <v>3607</v>
      </c>
      <c r="D30" s="21">
        <v>3580.2199547385553</v>
      </c>
      <c r="E30" s="11">
        <v>2352</v>
      </c>
      <c r="F30" s="12">
        <v>896</v>
      </c>
      <c r="G30" s="12">
        <v>255</v>
      </c>
      <c r="H30" s="12">
        <v>104</v>
      </c>
      <c r="I30" s="12">
        <v>2587</v>
      </c>
      <c r="J30" s="13">
        <v>986</v>
      </c>
      <c r="K30" s="13">
        <v>4</v>
      </c>
      <c r="L30" s="14">
        <v>30</v>
      </c>
      <c r="M30" s="11">
        <v>2</v>
      </c>
      <c r="N30" s="12">
        <v>0</v>
      </c>
      <c r="O30" s="12">
        <v>0</v>
      </c>
      <c r="P30" s="12">
        <v>0</v>
      </c>
      <c r="Q30" s="12">
        <v>2</v>
      </c>
      <c r="R30" s="13">
        <v>0</v>
      </c>
      <c r="S30" s="13">
        <v>0</v>
      </c>
      <c r="T30" s="14">
        <v>0</v>
      </c>
      <c r="U30" s="11">
        <v>1</v>
      </c>
      <c r="V30" s="12">
        <v>0</v>
      </c>
      <c r="W30" s="12">
        <v>0</v>
      </c>
      <c r="X30" s="12">
        <v>0</v>
      </c>
      <c r="Y30" s="12">
        <v>1</v>
      </c>
      <c r="Z30" s="13">
        <v>0</v>
      </c>
      <c r="AA30" s="13">
        <v>0</v>
      </c>
      <c r="AB30" s="14">
        <v>0</v>
      </c>
      <c r="AC30" s="11">
        <v>7</v>
      </c>
      <c r="AD30" s="12">
        <v>0</v>
      </c>
      <c r="AE30" s="12">
        <v>1</v>
      </c>
      <c r="AF30" s="12">
        <v>1</v>
      </c>
      <c r="AG30" s="12">
        <v>8</v>
      </c>
      <c r="AH30" s="13">
        <v>1</v>
      </c>
      <c r="AI30" s="13">
        <v>0</v>
      </c>
      <c r="AJ30" s="14">
        <v>0</v>
      </c>
      <c r="AK30" s="11">
        <v>10</v>
      </c>
      <c r="AL30" s="12">
        <v>0</v>
      </c>
      <c r="AM30" s="12">
        <v>4</v>
      </c>
      <c r="AN30" s="12">
        <v>0</v>
      </c>
      <c r="AO30" s="12">
        <v>5</v>
      </c>
      <c r="AP30" s="13">
        <v>9</v>
      </c>
      <c r="AQ30" s="13">
        <v>0</v>
      </c>
      <c r="AR30" s="14">
        <v>0</v>
      </c>
      <c r="AS30" s="11">
        <v>54</v>
      </c>
      <c r="AT30" s="12">
        <v>22</v>
      </c>
      <c r="AU30" s="12">
        <v>3</v>
      </c>
      <c r="AV30" s="12">
        <v>4</v>
      </c>
      <c r="AW30" s="12">
        <v>54</v>
      </c>
      <c r="AX30" s="13">
        <v>28</v>
      </c>
      <c r="AY30" s="13">
        <v>0</v>
      </c>
      <c r="AZ30" s="14">
        <v>1</v>
      </c>
      <c r="BA30" s="11">
        <v>61</v>
      </c>
      <c r="BB30" s="12">
        <v>9</v>
      </c>
      <c r="BC30" s="12">
        <v>19</v>
      </c>
      <c r="BD30" s="12">
        <v>0</v>
      </c>
      <c r="BE30" s="12">
        <v>68</v>
      </c>
      <c r="BF30" s="13">
        <v>20</v>
      </c>
      <c r="BG30" s="13">
        <v>0</v>
      </c>
      <c r="BH30" s="14">
        <v>1</v>
      </c>
      <c r="BI30" s="11">
        <v>166</v>
      </c>
      <c r="BJ30" s="12">
        <v>114</v>
      </c>
      <c r="BK30" s="12">
        <v>27</v>
      </c>
      <c r="BL30" s="12">
        <v>10</v>
      </c>
      <c r="BM30" s="12">
        <v>253</v>
      </c>
      <c r="BN30" s="13">
        <v>64</v>
      </c>
      <c r="BO30" s="13">
        <v>0</v>
      </c>
      <c r="BP30" s="14">
        <v>0</v>
      </c>
      <c r="BQ30" s="11">
        <v>17</v>
      </c>
      <c r="BR30" s="12">
        <v>3</v>
      </c>
      <c r="BS30" s="12">
        <v>5</v>
      </c>
      <c r="BT30" s="12">
        <v>1</v>
      </c>
      <c r="BU30" s="12">
        <v>20</v>
      </c>
      <c r="BV30" s="13">
        <v>6</v>
      </c>
      <c r="BW30" s="13">
        <v>0</v>
      </c>
      <c r="BX30" s="14">
        <v>0</v>
      </c>
      <c r="BY30" s="11">
        <v>7</v>
      </c>
      <c r="BZ30" s="12">
        <v>1</v>
      </c>
      <c r="CA30" s="12">
        <v>0</v>
      </c>
      <c r="CB30" s="12">
        <v>0</v>
      </c>
      <c r="CC30" s="12">
        <v>7</v>
      </c>
      <c r="CD30" s="13">
        <v>1</v>
      </c>
      <c r="CE30" s="13">
        <v>0</v>
      </c>
      <c r="CF30" s="14">
        <v>0</v>
      </c>
      <c r="CG30" s="11">
        <v>0</v>
      </c>
      <c r="CH30" s="12">
        <v>0</v>
      </c>
      <c r="CI30" s="12">
        <v>0</v>
      </c>
      <c r="CJ30" s="12">
        <v>0</v>
      </c>
      <c r="CK30" s="12">
        <v>0</v>
      </c>
      <c r="CL30" s="13">
        <v>0</v>
      </c>
      <c r="CM30" s="13">
        <v>0</v>
      </c>
      <c r="CN30" s="14">
        <v>0</v>
      </c>
      <c r="CO30" s="11">
        <v>300</v>
      </c>
      <c r="CP30" s="12">
        <v>148</v>
      </c>
      <c r="CQ30" s="12">
        <v>42</v>
      </c>
      <c r="CR30" s="12">
        <v>40</v>
      </c>
      <c r="CS30" s="12">
        <v>382</v>
      </c>
      <c r="CT30" s="13">
        <v>145</v>
      </c>
      <c r="CU30" s="13">
        <v>1</v>
      </c>
      <c r="CV30" s="14">
        <v>2</v>
      </c>
      <c r="CW30" s="11">
        <v>298</v>
      </c>
      <c r="CX30" s="12">
        <v>90</v>
      </c>
      <c r="CY30" s="12">
        <v>34</v>
      </c>
      <c r="CZ30" s="12">
        <v>8</v>
      </c>
      <c r="DA30" s="12">
        <v>331</v>
      </c>
      <c r="DB30" s="13">
        <v>98</v>
      </c>
      <c r="DC30" s="13">
        <v>0</v>
      </c>
      <c r="DD30" s="14">
        <v>1</v>
      </c>
      <c r="DE30" s="11">
        <v>1</v>
      </c>
      <c r="DF30" s="12">
        <v>0</v>
      </c>
      <c r="DG30" s="12">
        <v>0</v>
      </c>
      <c r="DH30" s="12">
        <v>0</v>
      </c>
      <c r="DI30" s="12">
        <v>1</v>
      </c>
      <c r="DJ30" s="13">
        <v>0</v>
      </c>
      <c r="DK30" s="13">
        <v>0</v>
      </c>
      <c r="DL30" s="14">
        <v>0</v>
      </c>
      <c r="DM30" s="11">
        <v>1</v>
      </c>
      <c r="DN30" s="12">
        <v>0</v>
      </c>
      <c r="DO30" s="12">
        <v>0</v>
      </c>
      <c r="DP30" s="12">
        <v>0</v>
      </c>
      <c r="DQ30" s="12">
        <v>1</v>
      </c>
      <c r="DR30" s="13">
        <v>0</v>
      </c>
      <c r="DS30" s="13">
        <v>0</v>
      </c>
      <c r="DT30" s="14">
        <v>0</v>
      </c>
      <c r="DU30" s="11">
        <v>20</v>
      </c>
      <c r="DV30" s="12">
        <v>20</v>
      </c>
      <c r="DW30" s="12">
        <v>0</v>
      </c>
      <c r="DX30" s="12">
        <v>0</v>
      </c>
      <c r="DY30" s="12">
        <v>28</v>
      </c>
      <c r="DZ30" s="13">
        <v>12</v>
      </c>
      <c r="EA30" s="13">
        <v>0</v>
      </c>
      <c r="EB30" s="14">
        <v>0</v>
      </c>
      <c r="EC30" s="11">
        <v>3</v>
      </c>
      <c r="ED30" s="12">
        <v>7</v>
      </c>
      <c r="EE30" s="12">
        <v>0</v>
      </c>
      <c r="EF30" s="12">
        <v>0</v>
      </c>
      <c r="EG30" s="12">
        <v>3</v>
      </c>
      <c r="EH30" s="13">
        <v>7</v>
      </c>
      <c r="EI30" s="13">
        <v>0</v>
      </c>
      <c r="EJ30" s="14">
        <v>0</v>
      </c>
      <c r="EK30" s="11">
        <v>1</v>
      </c>
      <c r="EL30" s="12">
        <v>0</v>
      </c>
      <c r="EM30" s="12">
        <v>0</v>
      </c>
      <c r="EN30" s="12">
        <v>0</v>
      </c>
      <c r="EO30" s="12">
        <v>1</v>
      </c>
      <c r="EP30" s="13">
        <v>0</v>
      </c>
      <c r="EQ30" s="13">
        <v>0</v>
      </c>
      <c r="ER30" s="14">
        <v>0</v>
      </c>
      <c r="ES30" s="11">
        <v>11</v>
      </c>
      <c r="ET30" s="12">
        <v>0</v>
      </c>
      <c r="EU30" s="12">
        <v>0</v>
      </c>
      <c r="EV30" s="12">
        <v>1</v>
      </c>
      <c r="EW30" s="12">
        <v>8</v>
      </c>
      <c r="EX30" s="13">
        <v>4</v>
      </c>
      <c r="EY30" s="13">
        <v>0</v>
      </c>
      <c r="EZ30" s="14">
        <v>0</v>
      </c>
      <c r="FA30" s="11">
        <v>0</v>
      </c>
      <c r="FB30" s="12">
        <v>0</v>
      </c>
      <c r="FC30" s="12">
        <v>0</v>
      </c>
      <c r="FD30" s="12">
        <v>0</v>
      </c>
      <c r="FE30" s="12">
        <v>0</v>
      </c>
      <c r="FF30" s="13">
        <v>0</v>
      </c>
      <c r="FG30" s="13">
        <v>0</v>
      </c>
      <c r="FH30" s="14">
        <v>0</v>
      </c>
      <c r="FI30" s="11">
        <v>26</v>
      </c>
      <c r="FJ30" s="12">
        <v>0</v>
      </c>
      <c r="FK30" s="12">
        <v>3</v>
      </c>
      <c r="FL30" s="12">
        <v>1</v>
      </c>
      <c r="FM30" s="12">
        <v>25</v>
      </c>
      <c r="FN30" s="13">
        <v>4</v>
      </c>
      <c r="FO30" s="13">
        <v>0</v>
      </c>
      <c r="FP30" s="14">
        <v>1</v>
      </c>
      <c r="FQ30" s="11">
        <v>9</v>
      </c>
      <c r="FR30" s="12">
        <v>3</v>
      </c>
      <c r="FS30" s="12">
        <v>1</v>
      </c>
      <c r="FT30" s="12">
        <v>0</v>
      </c>
      <c r="FU30" s="12">
        <v>9</v>
      </c>
      <c r="FV30" s="13">
        <v>0</v>
      </c>
      <c r="FW30" s="13">
        <v>0</v>
      </c>
      <c r="FX30" s="14">
        <v>4</v>
      </c>
      <c r="FY30" s="11">
        <v>74</v>
      </c>
      <c r="FZ30" s="12">
        <v>23</v>
      </c>
      <c r="GA30" s="12">
        <v>0</v>
      </c>
      <c r="GB30" s="12">
        <v>0</v>
      </c>
      <c r="GC30" s="12">
        <v>85</v>
      </c>
      <c r="GD30" s="13">
        <v>12</v>
      </c>
      <c r="GE30" s="13">
        <v>0</v>
      </c>
      <c r="GF30" s="14">
        <v>0</v>
      </c>
      <c r="GG30" s="11">
        <v>22</v>
      </c>
      <c r="GH30" s="12">
        <v>4</v>
      </c>
      <c r="GI30" s="12">
        <v>3</v>
      </c>
      <c r="GJ30" s="12">
        <v>1</v>
      </c>
      <c r="GK30" s="12">
        <v>19</v>
      </c>
      <c r="GL30" s="13">
        <v>11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17</v>
      </c>
      <c r="GX30" s="12">
        <v>0</v>
      </c>
      <c r="GY30" s="12">
        <v>1</v>
      </c>
      <c r="GZ30" s="12">
        <v>0</v>
      </c>
      <c r="HA30" s="12">
        <v>12</v>
      </c>
      <c r="HB30" s="13">
        <v>6</v>
      </c>
      <c r="HC30" s="13">
        <v>0</v>
      </c>
      <c r="HD30" s="14">
        <v>0</v>
      </c>
      <c r="HE30" s="11">
        <v>15</v>
      </c>
      <c r="HF30" s="12">
        <v>5</v>
      </c>
      <c r="HG30" s="12">
        <v>2</v>
      </c>
      <c r="HH30" s="12">
        <v>2</v>
      </c>
      <c r="HI30" s="12">
        <v>18</v>
      </c>
      <c r="HJ30" s="13">
        <v>6</v>
      </c>
      <c r="HK30" s="13">
        <v>0</v>
      </c>
      <c r="HL30" s="14">
        <v>0</v>
      </c>
      <c r="HM30" s="11">
        <v>1229</v>
      </c>
      <c r="HN30" s="12">
        <v>447</v>
      </c>
      <c r="HO30" s="12">
        <v>110</v>
      </c>
      <c r="HP30" s="12">
        <v>35</v>
      </c>
      <c r="HQ30" s="12">
        <v>1246</v>
      </c>
      <c r="HR30" s="13">
        <v>552</v>
      </c>
      <c r="HS30" s="13">
        <v>3</v>
      </c>
      <c r="HT30" s="14">
        <v>20</v>
      </c>
    </row>
    <row r="31" spans="1:228" ht="17.100000000000001" customHeight="1" x14ac:dyDescent="0.3">
      <c r="A31" s="6" t="s">
        <v>60</v>
      </c>
      <c r="B31" s="23">
        <v>1325563</v>
      </c>
      <c r="C31" s="24">
        <v>61633</v>
      </c>
      <c r="D31" s="21">
        <v>4649.5715405454139</v>
      </c>
      <c r="E31" s="11">
        <v>40699</v>
      </c>
      <c r="F31" s="12">
        <v>14833</v>
      </c>
      <c r="G31" s="12">
        <v>4880</v>
      </c>
      <c r="H31" s="12">
        <v>1221</v>
      </c>
      <c r="I31" s="12">
        <v>34379</v>
      </c>
      <c r="J31" s="13">
        <v>26777</v>
      </c>
      <c r="K31" s="13">
        <v>52</v>
      </c>
      <c r="L31" s="14">
        <v>425</v>
      </c>
      <c r="M31" s="11">
        <v>35</v>
      </c>
      <c r="N31" s="12">
        <v>2</v>
      </c>
      <c r="O31" s="12">
        <v>2</v>
      </c>
      <c r="P31" s="12">
        <v>0</v>
      </c>
      <c r="Q31" s="12">
        <v>14</v>
      </c>
      <c r="R31" s="13">
        <v>25</v>
      </c>
      <c r="S31" s="13">
        <v>0</v>
      </c>
      <c r="T31" s="14">
        <v>0</v>
      </c>
      <c r="U31" s="11">
        <v>4</v>
      </c>
      <c r="V31" s="12">
        <v>0</v>
      </c>
      <c r="W31" s="12">
        <v>0</v>
      </c>
      <c r="X31" s="12">
        <v>0</v>
      </c>
      <c r="Y31" s="12">
        <v>2</v>
      </c>
      <c r="Z31" s="13">
        <v>2</v>
      </c>
      <c r="AA31" s="13">
        <v>0</v>
      </c>
      <c r="AB31" s="14">
        <v>0</v>
      </c>
      <c r="AC31" s="11">
        <v>61</v>
      </c>
      <c r="AD31" s="12">
        <v>1</v>
      </c>
      <c r="AE31" s="12">
        <v>13</v>
      </c>
      <c r="AF31" s="12">
        <v>0</v>
      </c>
      <c r="AG31" s="12">
        <v>40</v>
      </c>
      <c r="AH31" s="13">
        <v>34</v>
      </c>
      <c r="AI31" s="13">
        <v>0</v>
      </c>
      <c r="AJ31" s="14">
        <v>1</v>
      </c>
      <c r="AK31" s="11">
        <v>403</v>
      </c>
      <c r="AL31" s="12">
        <v>52</v>
      </c>
      <c r="AM31" s="12">
        <v>172</v>
      </c>
      <c r="AN31" s="12">
        <v>15</v>
      </c>
      <c r="AO31" s="12">
        <v>209</v>
      </c>
      <c r="AP31" s="13">
        <v>428</v>
      </c>
      <c r="AQ31" s="13">
        <v>3</v>
      </c>
      <c r="AR31" s="14">
        <v>2</v>
      </c>
      <c r="AS31" s="11">
        <v>1084</v>
      </c>
      <c r="AT31" s="12">
        <v>351</v>
      </c>
      <c r="AU31" s="12">
        <v>170</v>
      </c>
      <c r="AV31" s="12">
        <v>43</v>
      </c>
      <c r="AW31" s="12">
        <v>798</v>
      </c>
      <c r="AX31" s="13">
        <v>841</v>
      </c>
      <c r="AY31" s="13">
        <v>0</v>
      </c>
      <c r="AZ31" s="14">
        <v>9</v>
      </c>
      <c r="BA31" s="11">
        <v>819</v>
      </c>
      <c r="BB31" s="12">
        <v>96</v>
      </c>
      <c r="BC31" s="12">
        <v>409</v>
      </c>
      <c r="BD31" s="12">
        <v>23</v>
      </c>
      <c r="BE31" s="12">
        <v>696</v>
      </c>
      <c r="BF31" s="13">
        <v>650</v>
      </c>
      <c r="BG31" s="13">
        <v>0</v>
      </c>
      <c r="BH31" s="14">
        <v>1</v>
      </c>
      <c r="BI31" s="11">
        <v>3053</v>
      </c>
      <c r="BJ31" s="12">
        <v>2105</v>
      </c>
      <c r="BK31" s="12">
        <v>785</v>
      </c>
      <c r="BL31" s="12">
        <v>279</v>
      </c>
      <c r="BM31" s="12">
        <v>3884</v>
      </c>
      <c r="BN31" s="13">
        <v>2284</v>
      </c>
      <c r="BO31" s="13">
        <v>7</v>
      </c>
      <c r="BP31" s="14">
        <v>47</v>
      </c>
      <c r="BQ31" s="11">
        <v>325</v>
      </c>
      <c r="BR31" s="12">
        <v>57</v>
      </c>
      <c r="BS31" s="12">
        <v>146</v>
      </c>
      <c r="BT31" s="12">
        <v>10</v>
      </c>
      <c r="BU31" s="12">
        <v>289</v>
      </c>
      <c r="BV31" s="13">
        <v>246</v>
      </c>
      <c r="BW31" s="13">
        <v>2</v>
      </c>
      <c r="BX31" s="14">
        <v>1</v>
      </c>
      <c r="BY31" s="11">
        <v>19</v>
      </c>
      <c r="BZ31" s="12">
        <v>2</v>
      </c>
      <c r="CA31" s="12">
        <v>2</v>
      </c>
      <c r="CB31" s="12">
        <v>0</v>
      </c>
      <c r="CC31" s="12">
        <v>12</v>
      </c>
      <c r="CD31" s="13">
        <v>11</v>
      </c>
      <c r="CE31" s="13">
        <v>0</v>
      </c>
      <c r="CF31" s="14">
        <v>0</v>
      </c>
      <c r="CG31" s="11">
        <v>16</v>
      </c>
      <c r="CH31" s="12">
        <v>2</v>
      </c>
      <c r="CI31" s="12">
        <v>7</v>
      </c>
      <c r="CJ31" s="12">
        <v>1</v>
      </c>
      <c r="CK31" s="12">
        <v>15</v>
      </c>
      <c r="CL31" s="13">
        <v>11</v>
      </c>
      <c r="CM31" s="13">
        <v>0</v>
      </c>
      <c r="CN31" s="14">
        <v>0</v>
      </c>
      <c r="CO31" s="11">
        <v>3799</v>
      </c>
      <c r="CP31" s="12">
        <v>1273</v>
      </c>
      <c r="CQ31" s="12">
        <v>506</v>
      </c>
      <c r="CR31" s="12">
        <v>372</v>
      </c>
      <c r="CS31" s="12">
        <v>3325</v>
      </c>
      <c r="CT31" s="13">
        <v>2581</v>
      </c>
      <c r="CU31" s="13">
        <v>8</v>
      </c>
      <c r="CV31" s="14">
        <v>36</v>
      </c>
      <c r="CW31" s="11">
        <v>6370</v>
      </c>
      <c r="CX31" s="12">
        <v>1743</v>
      </c>
      <c r="CY31" s="12">
        <v>603</v>
      </c>
      <c r="CZ31" s="12">
        <v>124</v>
      </c>
      <c r="DA31" s="12">
        <v>5031</v>
      </c>
      <c r="DB31" s="13">
        <v>3748</v>
      </c>
      <c r="DC31" s="13">
        <v>7</v>
      </c>
      <c r="DD31" s="14">
        <v>54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144</v>
      </c>
      <c r="DN31" s="12">
        <v>142</v>
      </c>
      <c r="DO31" s="12">
        <v>1</v>
      </c>
      <c r="DP31" s="12">
        <v>5</v>
      </c>
      <c r="DQ31" s="12">
        <v>179</v>
      </c>
      <c r="DR31" s="13">
        <v>112</v>
      </c>
      <c r="DS31" s="13">
        <v>0</v>
      </c>
      <c r="DT31" s="14">
        <v>1</v>
      </c>
      <c r="DU31" s="11">
        <v>775</v>
      </c>
      <c r="DV31" s="12">
        <v>423</v>
      </c>
      <c r="DW31" s="12">
        <v>56</v>
      </c>
      <c r="DX31" s="12">
        <v>12</v>
      </c>
      <c r="DY31" s="12">
        <v>732</v>
      </c>
      <c r="DZ31" s="13">
        <v>527</v>
      </c>
      <c r="EA31" s="13">
        <v>0</v>
      </c>
      <c r="EB31" s="14">
        <v>7</v>
      </c>
      <c r="EC31" s="11">
        <v>204</v>
      </c>
      <c r="ED31" s="12">
        <v>80</v>
      </c>
      <c r="EE31" s="12">
        <v>5</v>
      </c>
      <c r="EF31" s="12">
        <v>1</v>
      </c>
      <c r="EG31" s="12">
        <v>134</v>
      </c>
      <c r="EH31" s="13">
        <v>155</v>
      </c>
      <c r="EI31" s="13">
        <v>1</v>
      </c>
      <c r="EJ31" s="14">
        <v>0</v>
      </c>
      <c r="EK31" s="11">
        <v>0</v>
      </c>
      <c r="EL31" s="12">
        <v>2</v>
      </c>
      <c r="EM31" s="12">
        <v>0</v>
      </c>
      <c r="EN31" s="12">
        <v>0</v>
      </c>
      <c r="EO31" s="12">
        <v>2</v>
      </c>
      <c r="EP31" s="13">
        <v>0</v>
      </c>
      <c r="EQ31" s="13">
        <v>0</v>
      </c>
      <c r="ER31" s="14">
        <v>0</v>
      </c>
      <c r="ES31" s="11">
        <v>55</v>
      </c>
      <c r="ET31" s="12">
        <v>15</v>
      </c>
      <c r="EU31" s="12">
        <v>25</v>
      </c>
      <c r="EV31" s="12">
        <v>5</v>
      </c>
      <c r="EW31" s="12">
        <v>44</v>
      </c>
      <c r="EX31" s="13">
        <v>56</v>
      </c>
      <c r="EY31" s="13">
        <v>0</v>
      </c>
      <c r="EZ31" s="14">
        <v>0</v>
      </c>
      <c r="FA31" s="11">
        <v>45</v>
      </c>
      <c r="FB31" s="12">
        <v>190</v>
      </c>
      <c r="FC31" s="12">
        <v>0</v>
      </c>
      <c r="FD31" s="12">
        <v>2</v>
      </c>
      <c r="FE31" s="12">
        <v>150</v>
      </c>
      <c r="FF31" s="13">
        <v>80</v>
      </c>
      <c r="FG31" s="13">
        <v>0</v>
      </c>
      <c r="FH31" s="14">
        <v>7</v>
      </c>
      <c r="FI31" s="11">
        <v>94</v>
      </c>
      <c r="FJ31" s="12">
        <v>6</v>
      </c>
      <c r="FK31" s="12">
        <v>15</v>
      </c>
      <c r="FL31" s="12">
        <v>1</v>
      </c>
      <c r="FM31" s="12">
        <v>74</v>
      </c>
      <c r="FN31" s="13">
        <v>42</v>
      </c>
      <c r="FO31" s="13">
        <v>0</v>
      </c>
      <c r="FP31" s="14">
        <v>0</v>
      </c>
      <c r="FQ31" s="11">
        <v>32</v>
      </c>
      <c r="FR31" s="12">
        <v>7</v>
      </c>
      <c r="FS31" s="12">
        <v>4</v>
      </c>
      <c r="FT31" s="12">
        <v>0</v>
      </c>
      <c r="FU31" s="12">
        <v>23</v>
      </c>
      <c r="FV31" s="13">
        <v>20</v>
      </c>
      <c r="FW31" s="13">
        <v>0</v>
      </c>
      <c r="FX31" s="14">
        <v>0</v>
      </c>
      <c r="FY31" s="11">
        <v>2250</v>
      </c>
      <c r="FZ31" s="12">
        <v>845</v>
      </c>
      <c r="GA31" s="12">
        <v>6</v>
      </c>
      <c r="GB31" s="12">
        <v>2</v>
      </c>
      <c r="GC31" s="12">
        <v>2532</v>
      </c>
      <c r="GD31" s="13">
        <v>523</v>
      </c>
      <c r="GE31" s="13">
        <v>4</v>
      </c>
      <c r="GF31" s="14">
        <v>44</v>
      </c>
      <c r="GG31" s="11">
        <v>263</v>
      </c>
      <c r="GH31" s="12">
        <v>74</v>
      </c>
      <c r="GI31" s="12">
        <v>89</v>
      </c>
      <c r="GJ31" s="12">
        <v>20</v>
      </c>
      <c r="GK31" s="12">
        <v>230</v>
      </c>
      <c r="GL31" s="13">
        <v>215</v>
      </c>
      <c r="GM31" s="13">
        <v>0</v>
      </c>
      <c r="GN31" s="14">
        <v>1</v>
      </c>
      <c r="GO31" s="11">
        <v>10</v>
      </c>
      <c r="GP31" s="12">
        <v>2</v>
      </c>
      <c r="GQ31" s="12">
        <v>1</v>
      </c>
      <c r="GR31" s="12">
        <v>0</v>
      </c>
      <c r="GS31" s="12">
        <v>4</v>
      </c>
      <c r="GT31" s="13">
        <v>8</v>
      </c>
      <c r="GU31" s="13">
        <v>0</v>
      </c>
      <c r="GV31" s="14">
        <v>1</v>
      </c>
      <c r="GW31" s="11">
        <v>536</v>
      </c>
      <c r="GX31" s="12">
        <v>37</v>
      </c>
      <c r="GY31" s="12">
        <v>153</v>
      </c>
      <c r="GZ31" s="12">
        <v>23</v>
      </c>
      <c r="HA31" s="12">
        <v>281</v>
      </c>
      <c r="HB31" s="13">
        <v>465</v>
      </c>
      <c r="HC31" s="13">
        <v>1</v>
      </c>
      <c r="HD31" s="14">
        <v>2</v>
      </c>
      <c r="HE31" s="11">
        <v>321</v>
      </c>
      <c r="HF31" s="12">
        <v>151</v>
      </c>
      <c r="HG31" s="12">
        <v>6</v>
      </c>
      <c r="HH31" s="12">
        <v>6</v>
      </c>
      <c r="HI31" s="12">
        <v>380</v>
      </c>
      <c r="HJ31" s="13">
        <v>86</v>
      </c>
      <c r="HK31" s="13">
        <v>1</v>
      </c>
      <c r="HL31" s="14">
        <v>17</v>
      </c>
      <c r="HM31" s="11">
        <v>19982</v>
      </c>
      <c r="HN31" s="12">
        <v>7175</v>
      </c>
      <c r="HO31" s="12">
        <v>1704</v>
      </c>
      <c r="HP31" s="12">
        <v>277</v>
      </c>
      <c r="HQ31" s="12">
        <v>15299</v>
      </c>
      <c r="HR31" s="13">
        <v>13627</v>
      </c>
      <c r="HS31" s="13">
        <v>18</v>
      </c>
      <c r="HT31" s="14">
        <v>194</v>
      </c>
    </row>
    <row r="32" spans="1:228" ht="17.100000000000001" customHeight="1" x14ac:dyDescent="0.3">
      <c r="A32" s="6" t="s">
        <v>61</v>
      </c>
      <c r="B32" s="23">
        <v>19902</v>
      </c>
      <c r="C32" s="24">
        <v>583</v>
      </c>
      <c r="D32" s="21">
        <v>2929.3538337855489</v>
      </c>
      <c r="E32" s="11">
        <v>435</v>
      </c>
      <c r="F32" s="12">
        <v>111</v>
      </c>
      <c r="G32" s="12">
        <v>32</v>
      </c>
      <c r="H32" s="12">
        <v>5</v>
      </c>
      <c r="I32" s="12">
        <v>544</v>
      </c>
      <c r="J32" s="13">
        <v>33</v>
      </c>
      <c r="K32" s="13">
        <v>1</v>
      </c>
      <c r="L32" s="14">
        <v>5</v>
      </c>
      <c r="M32" s="11">
        <v>1</v>
      </c>
      <c r="N32" s="12">
        <v>0</v>
      </c>
      <c r="O32" s="12">
        <v>0</v>
      </c>
      <c r="P32" s="12">
        <v>0</v>
      </c>
      <c r="Q32" s="12">
        <v>1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0</v>
      </c>
      <c r="AD32" s="12">
        <v>0</v>
      </c>
      <c r="AE32" s="12">
        <v>0</v>
      </c>
      <c r="AF32" s="12">
        <v>0</v>
      </c>
      <c r="AG32" s="12">
        <v>0</v>
      </c>
      <c r="AH32" s="13">
        <v>0</v>
      </c>
      <c r="AI32" s="13">
        <v>0</v>
      </c>
      <c r="AJ32" s="14">
        <v>0</v>
      </c>
      <c r="AK32" s="11">
        <v>0</v>
      </c>
      <c r="AL32" s="12">
        <v>0</v>
      </c>
      <c r="AM32" s="12">
        <v>1</v>
      </c>
      <c r="AN32" s="12">
        <v>1</v>
      </c>
      <c r="AO32" s="12">
        <v>1</v>
      </c>
      <c r="AP32" s="13">
        <v>1</v>
      </c>
      <c r="AQ32" s="13">
        <v>0</v>
      </c>
      <c r="AR32" s="14">
        <v>0</v>
      </c>
      <c r="AS32" s="11">
        <v>29</v>
      </c>
      <c r="AT32" s="12">
        <v>6</v>
      </c>
      <c r="AU32" s="12">
        <v>0</v>
      </c>
      <c r="AV32" s="12">
        <v>0</v>
      </c>
      <c r="AW32" s="12">
        <v>33</v>
      </c>
      <c r="AX32" s="13">
        <v>2</v>
      </c>
      <c r="AY32" s="13">
        <v>0</v>
      </c>
      <c r="AZ32" s="14">
        <v>0</v>
      </c>
      <c r="BA32" s="11">
        <v>23</v>
      </c>
      <c r="BB32" s="12">
        <v>5</v>
      </c>
      <c r="BC32" s="12">
        <v>2</v>
      </c>
      <c r="BD32" s="12">
        <v>0</v>
      </c>
      <c r="BE32" s="12">
        <v>28</v>
      </c>
      <c r="BF32" s="13">
        <v>2</v>
      </c>
      <c r="BG32" s="13">
        <v>0</v>
      </c>
      <c r="BH32" s="14">
        <v>0</v>
      </c>
      <c r="BI32" s="11">
        <v>16</v>
      </c>
      <c r="BJ32" s="12">
        <v>6</v>
      </c>
      <c r="BK32" s="12">
        <v>1</v>
      </c>
      <c r="BL32" s="12">
        <v>0</v>
      </c>
      <c r="BM32" s="12">
        <v>22</v>
      </c>
      <c r="BN32" s="13">
        <v>1</v>
      </c>
      <c r="BO32" s="13">
        <v>0</v>
      </c>
      <c r="BP32" s="14">
        <v>0</v>
      </c>
      <c r="BQ32" s="11">
        <v>9</v>
      </c>
      <c r="BR32" s="12">
        <v>0</v>
      </c>
      <c r="BS32" s="12">
        <v>1</v>
      </c>
      <c r="BT32" s="12">
        <v>0</v>
      </c>
      <c r="BU32" s="12">
        <v>7</v>
      </c>
      <c r="BV32" s="13">
        <v>2</v>
      </c>
      <c r="BW32" s="13">
        <v>1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102</v>
      </c>
      <c r="CP32" s="12">
        <v>37</v>
      </c>
      <c r="CQ32" s="12">
        <v>8</v>
      </c>
      <c r="CR32" s="12">
        <v>4</v>
      </c>
      <c r="CS32" s="12">
        <v>143</v>
      </c>
      <c r="CT32" s="13">
        <v>8</v>
      </c>
      <c r="CU32" s="13">
        <v>0</v>
      </c>
      <c r="CV32" s="14">
        <v>0</v>
      </c>
      <c r="CW32" s="11">
        <v>85</v>
      </c>
      <c r="CX32" s="12">
        <v>26</v>
      </c>
      <c r="CY32" s="12">
        <v>4</v>
      </c>
      <c r="CZ32" s="12">
        <v>0</v>
      </c>
      <c r="DA32" s="12">
        <v>108</v>
      </c>
      <c r="DB32" s="13">
        <v>7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1</v>
      </c>
      <c r="DV32" s="12">
        <v>0</v>
      </c>
      <c r="DW32" s="12">
        <v>0</v>
      </c>
      <c r="DX32" s="12">
        <v>0</v>
      </c>
      <c r="DY32" s="12">
        <v>1</v>
      </c>
      <c r="DZ32" s="13">
        <v>0</v>
      </c>
      <c r="EA32" s="13">
        <v>0</v>
      </c>
      <c r="EB32" s="14">
        <v>0</v>
      </c>
      <c r="EC32" s="11">
        <v>0</v>
      </c>
      <c r="ED32" s="12">
        <v>0</v>
      </c>
      <c r="EE32" s="12">
        <v>0</v>
      </c>
      <c r="EF32" s="12">
        <v>0</v>
      </c>
      <c r="EG32" s="12">
        <v>0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1</v>
      </c>
      <c r="FJ32" s="12">
        <v>1</v>
      </c>
      <c r="FK32" s="12">
        <v>1</v>
      </c>
      <c r="FL32" s="12">
        <v>0</v>
      </c>
      <c r="FM32" s="12">
        <v>2</v>
      </c>
      <c r="FN32" s="13">
        <v>1</v>
      </c>
      <c r="FO32" s="13">
        <v>0</v>
      </c>
      <c r="FP32" s="14">
        <v>0</v>
      </c>
      <c r="FQ32" s="11">
        <v>2</v>
      </c>
      <c r="FR32" s="12">
        <v>0</v>
      </c>
      <c r="FS32" s="12">
        <v>0</v>
      </c>
      <c r="FT32" s="12">
        <v>0</v>
      </c>
      <c r="FU32" s="12">
        <v>2</v>
      </c>
      <c r="FV32" s="13">
        <v>0</v>
      </c>
      <c r="FW32" s="13">
        <v>0</v>
      </c>
      <c r="FX32" s="14">
        <v>0</v>
      </c>
      <c r="FY32" s="11">
        <v>19</v>
      </c>
      <c r="FZ32" s="12">
        <v>6</v>
      </c>
      <c r="GA32" s="12">
        <v>0</v>
      </c>
      <c r="GB32" s="12">
        <v>0</v>
      </c>
      <c r="GC32" s="12">
        <v>24</v>
      </c>
      <c r="GD32" s="13">
        <v>1</v>
      </c>
      <c r="GE32" s="13">
        <v>0</v>
      </c>
      <c r="GF32" s="14">
        <v>0</v>
      </c>
      <c r="GG32" s="11">
        <v>2</v>
      </c>
      <c r="GH32" s="12">
        <v>0</v>
      </c>
      <c r="GI32" s="12">
        <v>3</v>
      </c>
      <c r="GJ32" s="12">
        <v>0</v>
      </c>
      <c r="GK32" s="12">
        <v>5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7</v>
      </c>
      <c r="GX32" s="12">
        <v>0</v>
      </c>
      <c r="GY32" s="12">
        <v>0</v>
      </c>
      <c r="GZ32" s="12">
        <v>0</v>
      </c>
      <c r="HA32" s="12">
        <v>7</v>
      </c>
      <c r="HB32" s="13">
        <v>0</v>
      </c>
      <c r="HC32" s="13">
        <v>0</v>
      </c>
      <c r="HD32" s="14">
        <v>0</v>
      </c>
      <c r="HE32" s="11">
        <v>1</v>
      </c>
      <c r="HF32" s="12">
        <v>1</v>
      </c>
      <c r="HG32" s="12">
        <v>0</v>
      </c>
      <c r="HH32" s="12">
        <v>0</v>
      </c>
      <c r="HI32" s="12">
        <v>2</v>
      </c>
      <c r="HJ32" s="13">
        <v>0</v>
      </c>
      <c r="HK32" s="13">
        <v>0</v>
      </c>
      <c r="HL32" s="14">
        <v>0</v>
      </c>
      <c r="HM32" s="11">
        <v>137</v>
      </c>
      <c r="HN32" s="12">
        <v>23</v>
      </c>
      <c r="HO32" s="12">
        <v>11</v>
      </c>
      <c r="HP32" s="12">
        <v>0</v>
      </c>
      <c r="HQ32" s="12">
        <v>158</v>
      </c>
      <c r="HR32" s="13">
        <v>8</v>
      </c>
      <c r="HS32" s="13">
        <v>0</v>
      </c>
      <c r="HT32" s="14">
        <v>5</v>
      </c>
    </row>
    <row r="33" spans="1:228" ht="17.100000000000001" customHeight="1" x14ac:dyDescent="0.3">
      <c r="A33" s="6" t="s">
        <v>62</v>
      </c>
      <c r="B33" s="23">
        <v>143326</v>
      </c>
      <c r="C33" s="24">
        <v>5321</v>
      </c>
      <c r="D33" s="21">
        <v>3712.5155240500676</v>
      </c>
      <c r="E33" s="11">
        <v>3544</v>
      </c>
      <c r="F33" s="12">
        <v>1362</v>
      </c>
      <c r="G33" s="12">
        <v>309</v>
      </c>
      <c r="H33" s="12">
        <v>106</v>
      </c>
      <c r="I33" s="12">
        <v>3778</v>
      </c>
      <c r="J33" s="13">
        <v>1507</v>
      </c>
      <c r="K33" s="13">
        <v>4</v>
      </c>
      <c r="L33" s="14">
        <v>32</v>
      </c>
      <c r="M33" s="11">
        <v>1</v>
      </c>
      <c r="N33" s="12">
        <v>1</v>
      </c>
      <c r="O33" s="12">
        <v>0</v>
      </c>
      <c r="P33" s="12">
        <v>0</v>
      </c>
      <c r="Q33" s="12">
        <v>2</v>
      </c>
      <c r="R33" s="13">
        <v>0</v>
      </c>
      <c r="S33" s="13">
        <v>0</v>
      </c>
      <c r="T33" s="14">
        <v>0</v>
      </c>
      <c r="U33" s="11">
        <v>0</v>
      </c>
      <c r="V33" s="12">
        <v>0</v>
      </c>
      <c r="W33" s="12">
        <v>0</v>
      </c>
      <c r="X33" s="12">
        <v>0</v>
      </c>
      <c r="Y33" s="12">
        <v>0</v>
      </c>
      <c r="Z33" s="13">
        <v>0</v>
      </c>
      <c r="AA33" s="13">
        <v>0</v>
      </c>
      <c r="AB33" s="14">
        <v>0</v>
      </c>
      <c r="AC33" s="11">
        <v>13</v>
      </c>
      <c r="AD33" s="12">
        <v>1</v>
      </c>
      <c r="AE33" s="12">
        <v>1</v>
      </c>
      <c r="AF33" s="12">
        <v>0</v>
      </c>
      <c r="AG33" s="12">
        <v>10</v>
      </c>
      <c r="AH33" s="13">
        <v>5</v>
      </c>
      <c r="AI33" s="13">
        <v>0</v>
      </c>
      <c r="AJ33" s="14">
        <v>0</v>
      </c>
      <c r="AK33" s="11">
        <v>20</v>
      </c>
      <c r="AL33" s="12">
        <v>4</v>
      </c>
      <c r="AM33" s="12">
        <v>0</v>
      </c>
      <c r="AN33" s="12">
        <v>1</v>
      </c>
      <c r="AO33" s="12">
        <v>9</v>
      </c>
      <c r="AP33" s="13">
        <v>16</v>
      </c>
      <c r="AQ33" s="13">
        <v>0</v>
      </c>
      <c r="AR33" s="14">
        <v>0</v>
      </c>
      <c r="AS33" s="11">
        <v>144</v>
      </c>
      <c r="AT33" s="12">
        <v>43</v>
      </c>
      <c r="AU33" s="12">
        <v>17</v>
      </c>
      <c r="AV33" s="12">
        <v>3</v>
      </c>
      <c r="AW33" s="12">
        <v>124</v>
      </c>
      <c r="AX33" s="13">
        <v>83</v>
      </c>
      <c r="AY33" s="13">
        <v>0</v>
      </c>
      <c r="AZ33" s="14">
        <v>0</v>
      </c>
      <c r="BA33" s="11">
        <v>70</v>
      </c>
      <c r="BB33" s="12">
        <v>15</v>
      </c>
      <c r="BC33" s="12">
        <v>27</v>
      </c>
      <c r="BD33" s="12">
        <v>2</v>
      </c>
      <c r="BE33" s="12">
        <v>79</v>
      </c>
      <c r="BF33" s="13">
        <v>35</v>
      </c>
      <c r="BG33" s="13">
        <v>0</v>
      </c>
      <c r="BH33" s="14">
        <v>0</v>
      </c>
      <c r="BI33" s="11">
        <v>241</v>
      </c>
      <c r="BJ33" s="12">
        <v>210</v>
      </c>
      <c r="BK33" s="12">
        <v>43</v>
      </c>
      <c r="BL33" s="12">
        <v>15</v>
      </c>
      <c r="BM33" s="12">
        <v>389</v>
      </c>
      <c r="BN33" s="13">
        <v>120</v>
      </c>
      <c r="BO33" s="13">
        <v>0</v>
      </c>
      <c r="BP33" s="14">
        <v>0</v>
      </c>
      <c r="BQ33" s="11">
        <v>14</v>
      </c>
      <c r="BR33" s="12">
        <v>8</v>
      </c>
      <c r="BS33" s="12">
        <v>3</v>
      </c>
      <c r="BT33" s="12">
        <v>0</v>
      </c>
      <c r="BU33" s="12">
        <v>13</v>
      </c>
      <c r="BV33" s="13">
        <v>12</v>
      </c>
      <c r="BW33" s="13">
        <v>0</v>
      </c>
      <c r="BX33" s="14">
        <v>0</v>
      </c>
      <c r="BY33" s="11">
        <v>4</v>
      </c>
      <c r="BZ33" s="12">
        <v>1</v>
      </c>
      <c r="CA33" s="12">
        <v>0</v>
      </c>
      <c r="CB33" s="12">
        <v>0</v>
      </c>
      <c r="CC33" s="12">
        <v>5</v>
      </c>
      <c r="CD33" s="13">
        <v>0</v>
      </c>
      <c r="CE33" s="13">
        <v>0</v>
      </c>
      <c r="CF33" s="14">
        <v>0</v>
      </c>
      <c r="CG33" s="11">
        <v>0</v>
      </c>
      <c r="CH33" s="12">
        <v>0</v>
      </c>
      <c r="CI33" s="12">
        <v>0</v>
      </c>
      <c r="CJ33" s="12">
        <v>0</v>
      </c>
      <c r="CK33" s="12">
        <v>0</v>
      </c>
      <c r="CL33" s="13">
        <v>0</v>
      </c>
      <c r="CM33" s="13">
        <v>0</v>
      </c>
      <c r="CN33" s="14">
        <v>0</v>
      </c>
      <c r="CO33" s="11">
        <v>338</v>
      </c>
      <c r="CP33" s="12">
        <v>128</v>
      </c>
      <c r="CQ33" s="12">
        <v>28</v>
      </c>
      <c r="CR33" s="12">
        <v>26</v>
      </c>
      <c r="CS33" s="12">
        <v>377</v>
      </c>
      <c r="CT33" s="13">
        <v>143</v>
      </c>
      <c r="CU33" s="13">
        <v>0</v>
      </c>
      <c r="CV33" s="14">
        <v>0</v>
      </c>
      <c r="CW33" s="11">
        <v>510</v>
      </c>
      <c r="CX33" s="12">
        <v>179</v>
      </c>
      <c r="CY33" s="12">
        <v>43</v>
      </c>
      <c r="CZ33" s="12">
        <v>14</v>
      </c>
      <c r="DA33" s="12">
        <v>489</v>
      </c>
      <c r="DB33" s="13">
        <v>253</v>
      </c>
      <c r="DC33" s="13">
        <v>3</v>
      </c>
      <c r="DD33" s="14">
        <v>1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1</v>
      </c>
      <c r="DN33" s="12">
        <v>2</v>
      </c>
      <c r="DO33" s="12">
        <v>0</v>
      </c>
      <c r="DP33" s="12">
        <v>0</v>
      </c>
      <c r="DQ33" s="12">
        <v>2</v>
      </c>
      <c r="DR33" s="13">
        <v>1</v>
      </c>
      <c r="DS33" s="13">
        <v>0</v>
      </c>
      <c r="DT33" s="14">
        <v>0</v>
      </c>
      <c r="DU33" s="11">
        <v>59</v>
      </c>
      <c r="DV33" s="12">
        <v>60</v>
      </c>
      <c r="DW33" s="12">
        <v>3</v>
      </c>
      <c r="DX33" s="12">
        <v>2</v>
      </c>
      <c r="DY33" s="12">
        <v>82</v>
      </c>
      <c r="DZ33" s="13">
        <v>42</v>
      </c>
      <c r="EA33" s="13">
        <v>0</v>
      </c>
      <c r="EB33" s="14">
        <v>0</v>
      </c>
      <c r="EC33" s="11">
        <v>4</v>
      </c>
      <c r="ED33" s="12">
        <v>0</v>
      </c>
      <c r="EE33" s="12">
        <v>1</v>
      </c>
      <c r="EF33" s="12">
        <v>0</v>
      </c>
      <c r="EG33" s="12">
        <v>4</v>
      </c>
      <c r="EH33" s="13">
        <v>1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2</v>
      </c>
      <c r="ET33" s="12">
        <v>1</v>
      </c>
      <c r="EU33" s="12">
        <v>0</v>
      </c>
      <c r="EV33" s="12">
        <v>0</v>
      </c>
      <c r="EW33" s="12">
        <v>3</v>
      </c>
      <c r="EX33" s="13">
        <v>0</v>
      </c>
      <c r="EY33" s="13">
        <v>0</v>
      </c>
      <c r="EZ33" s="14">
        <v>0</v>
      </c>
      <c r="FA33" s="11">
        <v>0</v>
      </c>
      <c r="FB33" s="12">
        <v>2</v>
      </c>
      <c r="FC33" s="12">
        <v>0</v>
      </c>
      <c r="FD33" s="12">
        <v>0</v>
      </c>
      <c r="FE33" s="12">
        <v>2</v>
      </c>
      <c r="FF33" s="13">
        <v>0</v>
      </c>
      <c r="FG33" s="13">
        <v>0</v>
      </c>
      <c r="FH33" s="14">
        <v>0</v>
      </c>
      <c r="FI33" s="11">
        <v>17</v>
      </c>
      <c r="FJ33" s="12">
        <v>1</v>
      </c>
      <c r="FK33" s="12">
        <v>3</v>
      </c>
      <c r="FL33" s="12">
        <v>0</v>
      </c>
      <c r="FM33" s="12">
        <v>18</v>
      </c>
      <c r="FN33" s="13">
        <v>3</v>
      </c>
      <c r="FO33" s="13">
        <v>0</v>
      </c>
      <c r="FP33" s="14">
        <v>0</v>
      </c>
      <c r="FQ33" s="11">
        <v>12</v>
      </c>
      <c r="FR33" s="12">
        <v>5</v>
      </c>
      <c r="FS33" s="12">
        <v>1</v>
      </c>
      <c r="FT33" s="12">
        <v>0</v>
      </c>
      <c r="FU33" s="12">
        <v>16</v>
      </c>
      <c r="FV33" s="13">
        <v>2</v>
      </c>
      <c r="FW33" s="13">
        <v>0</v>
      </c>
      <c r="FX33" s="14">
        <v>0</v>
      </c>
      <c r="FY33" s="11">
        <v>265</v>
      </c>
      <c r="FZ33" s="12">
        <v>125</v>
      </c>
      <c r="GA33" s="12">
        <v>3</v>
      </c>
      <c r="GB33" s="12">
        <v>3</v>
      </c>
      <c r="GC33" s="12">
        <v>372</v>
      </c>
      <c r="GD33" s="13">
        <v>23</v>
      </c>
      <c r="GE33" s="13">
        <v>0</v>
      </c>
      <c r="GF33" s="14">
        <v>1</v>
      </c>
      <c r="GG33" s="11">
        <v>29</v>
      </c>
      <c r="GH33" s="12">
        <v>13</v>
      </c>
      <c r="GI33" s="12">
        <v>6</v>
      </c>
      <c r="GJ33" s="12">
        <v>0</v>
      </c>
      <c r="GK33" s="12">
        <v>36</v>
      </c>
      <c r="GL33" s="13">
        <v>12</v>
      </c>
      <c r="GM33" s="13">
        <v>0</v>
      </c>
      <c r="GN33" s="14">
        <v>0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28</v>
      </c>
      <c r="GX33" s="12">
        <v>0</v>
      </c>
      <c r="GY33" s="12">
        <v>1</v>
      </c>
      <c r="GZ33" s="12">
        <v>1</v>
      </c>
      <c r="HA33" s="12">
        <v>14</v>
      </c>
      <c r="HB33" s="13">
        <v>16</v>
      </c>
      <c r="HC33" s="13">
        <v>0</v>
      </c>
      <c r="HD33" s="14">
        <v>0</v>
      </c>
      <c r="HE33" s="11">
        <v>46</v>
      </c>
      <c r="HF33" s="12">
        <v>16</v>
      </c>
      <c r="HG33" s="12">
        <v>3</v>
      </c>
      <c r="HH33" s="12">
        <v>1</v>
      </c>
      <c r="HI33" s="12">
        <v>60</v>
      </c>
      <c r="HJ33" s="13">
        <v>5</v>
      </c>
      <c r="HK33" s="13">
        <v>0</v>
      </c>
      <c r="HL33" s="14">
        <v>1</v>
      </c>
      <c r="HM33" s="11">
        <v>1726</v>
      </c>
      <c r="HN33" s="12">
        <v>547</v>
      </c>
      <c r="HO33" s="12">
        <v>126</v>
      </c>
      <c r="HP33" s="12">
        <v>38</v>
      </c>
      <c r="HQ33" s="12">
        <v>1672</v>
      </c>
      <c r="HR33" s="13">
        <v>735</v>
      </c>
      <c r="HS33" s="13">
        <v>1</v>
      </c>
      <c r="HT33" s="14">
        <v>29</v>
      </c>
    </row>
    <row r="34" spans="1:228" ht="17.100000000000001" customHeight="1" x14ac:dyDescent="0.3">
      <c r="A34" s="6" t="s">
        <v>63</v>
      </c>
      <c r="B34" s="23">
        <v>50458</v>
      </c>
      <c r="C34" s="24">
        <v>1226</v>
      </c>
      <c r="D34" s="21">
        <v>2429.7435490903326</v>
      </c>
      <c r="E34" s="11">
        <v>797</v>
      </c>
      <c r="F34" s="12">
        <v>345</v>
      </c>
      <c r="G34" s="12">
        <v>71</v>
      </c>
      <c r="H34" s="12">
        <v>13</v>
      </c>
      <c r="I34" s="12">
        <v>806</v>
      </c>
      <c r="J34" s="13">
        <v>414</v>
      </c>
      <c r="K34" s="13">
        <v>3</v>
      </c>
      <c r="L34" s="14">
        <v>3</v>
      </c>
      <c r="M34" s="11">
        <v>1</v>
      </c>
      <c r="N34" s="12">
        <v>0</v>
      </c>
      <c r="O34" s="12">
        <v>0</v>
      </c>
      <c r="P34" s="12">
        <v>0</v>
      </c>
      <c r="Q34" s="12">
        <v>0</v>
      </c>
      <c r="R34" s="13">
        <v>1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5</v>
      </c>
      <c r="AD34" s="12">
        <v>1</v>
      </c>
      <c r="AE34" s="12">
        <v>3</v>
      </c>
      <c r="AF34" s="12">
        <v>0</v>
      </c>
      <c r="AG34" s="12">
        <v>3</v>
      </c>
      <c r="AH34" s="13">
        <v>6</v>
      </c>
      <c r="AI34" s="13">
        <v>0</v>
      </c>
      <c r="AJ34" s="14">
        <v>0</v>
      </c>
      <c r="AK34" s="11">
        <v>3</v>
      </c>
      <c r="AL34" s="12">
        <v>1</v>
      </c>
      <c r="AM34" s="12">
        <v>0</v>
      </c>
      <c r="AN34" s="12">
        <v>0</v>
      </c>
      <c r="AO34" s="12">
        <v>2</v>
      </c>
      <c r="AP34" s="13">
        <v>2</v>
      </c>
      <c r="AQ34" s="13">
        <v>0</v>
      </c>
      <c r="AR34" s="14">
        <v>0</v>
      </c>
      <c r="AS34" s="11">
        <v>68</v>
      </c>
      <c r="AT34" s="12">
        <v>17</v>
      </c>
      <c r="AU34" s="12">
        <v>7</v>
      </c>
      <c r="AV34" s="12">
        <v>2</v>
      </c>
      <c r="AW34" s="12">
        <v>68</v>
      </c>
      <c r="AX34" s="13">
        <v>26</v>
      </c>
      <c r="AY34" s="13">
        <v>0</v>
      </c>
      <c r="AZ34" s="14">
        <v>0</v>
      </c>
      <c r="BA34" s="11">
        <v>46</v>
      </c>
      <c r="BB34" s="12">
        <v>7</v>
      </c>
      <c r="BC34" s="12">
        <v>12</v>
      </c>
      <c r="BD34" s="12">
        <v>0</v>
      </c>
      <c r="BE34" s="12">
        <v>43</v>
      </c>
      <c r="BF34" s="13">
        <v>22</v>
      </c>
      <c r="BG34" s="13">
        <v>0</v>
      </c>
      <c r="BH34" s="14">
        <v>0</v>
      </c>
      <c r="BI34" s="11">
        <v>119</v>
      </c>
      <c r="BJ34" s="12">
        <v>95</v>
      </c>
      <c r="BK34" s="12">
        <v>7</v>
      </c>
      <c r="BL34" s="12">
        <v>2</v>
      </c>
      <c r="BM34" s="12">
        <v>173</v>
      </c>
      <c r="BN34" s="13">
        <v>50</v>
      </c>
      <c r="BO34" s="13">
        <v>0</v>
      </c>
      <c r="BP34" s="14">
        <v>0</v>
      </c>
      <c r="BQ34" s="11">
        <v>9</v>
      </c>
      <c r="BR34" s="12">
        <v>2</v>
      </c>
      <c r="BS34" s="12">
        <v>2</v>
      </c>
      <c r="BT34" s="12">
        <v>1</v>
      </c>
      <c r="BU34" s="12">
        <v>5</v>
      </c>
      <c r="BV34" s="13">
        <v>9</v>
      </c>
      <c r="BW34" s="13">
        <v>0</v>
      </c>
      <c r="BX34" s="14">
        <v>0</v>
      </c>
      <c r="BY34" s="11">
        <v>4</v>
      </c>
      <c r="BZ34" s="12">
        <v>2</v>
      </c>
      <c r="CA34" s="12">
        <v>0</v>
      </c>
      <c r="CB34" s="12">
        <v>0</v>
      </c>
      <c r="CC34" s="12">
        <v>2</v>
      </c>
      <c r="CD34" s="13">
        <v>4</v>
      </c>
      <c r="CE34" s="13">
        <v>0</v>
      </c>
      <c r="CF34" s="14">
        <v>0</v>
      </c>
      <c r="CG34" s="11">
        <v>1</v>
      </c>
      <c r="CH34" s="12">
        <v>1</v>
      </c>
      <c r="CI34" s="12">
        <v>0</v>
      </c>
      <c r="CJ34" s="12">
        <v>0</v>
      </c>
      <c r="CK34" s="12">
        <v>1</v>
      </c>
      <c r="CL34" s="13">
        <v>1</v>
      </c>
      <c r="CM34" s="13">
        <v>0</v>
      </c>
      <c r="CN34" s="14">
        <v>0</v>
      </c>
      <c r="CO34" s="11">
        <v>82</v>
      </c>
      <c r="CP34" s="12">
        <v>43</v>
      </c>
      <c r="CQ34" s="12">
        <v>7</v>
      </c>
      <c r="CR34" s="12">
        <v>4</v>
      </c>
      <c r="CS34" s="12">
        <v>104</v>
      </c>
      <c r="CT34" s="13">
        <v>31</v>
      </c>
      <c r="CU34" s="13">
        <v>1</v>
      </c>
      <c r="CV34" s="14">
        <v>0</v>
      </c>
      <c r="CW34" s="11">
        <v>155</v>
      </c>
      <c r="CX34" s="12">
        <v>62</v>
      </c>
      <c r="CY34" s="12">
        <v>7</v>
      </c>
      <c r="CZ34" s="12">
        <v>2</v>
      </c>
      <c r="DA34" s="12">
        <v>138</v>
      </c>
      <c r="DB34" s="13">
        <v>88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1</v>
      </c>
      <c r="DN34" s="12">
        <v>0</v>
      </c>
      <c r="DO34" s="12">
        <v>0</v>
      </c>
      <c r="DP34" s="12">
        <v>0</v>
      </c>
      <c r="DQ34" s="12">
        <v>0</v>
      </c>
      <c r="DR34" s="13">
        <v>1</v>
      </c>
      <c r="DS34" s="13">
        <v>0</v>
      </c>
      <c r="DT34" s="14">
        <v>0</v>
      </c>
      <c r="DU34" s="11">
        <v>0</v>
      </c>
      <c r="DV34" s="12">
        <v>2</v>
      </c>
      <c r="DW34" s="12">
        <v>0</v>
      </c>
      <c r="DX34" s="12">
        <v>0</v>
      </c>
      <c r="DY34" s="12">
        <v>2</v>
      </c>
      <c r="DZ34" s="13">
        <v>0</v>
      </c>
      <c r="EA34" s="13">
        <v>0</v>
      </c>
      <c r="EB34" s="14">
        <v>0</v>
      </c>
      <c r="EC34" s="11">
        <v>6</v>
      </c>
      <c r="ED34" s="12">
        <v>2</v>
      </c>
      <c r="EE34" s="12">
        <v>0</v>
      </c>
      <c r="EF34" s="12">
        <v>0</v>
      </c>
      <c r="EG34" s="12">
        <v>8</v>
      </c>
      <c r="EH34" s="13">
        <v>0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3</v>
      </c>
      <c r="ET34" s="12">
        <v>0</v>
      </c>
      <c r="EU34" s="12">
        <v>3</v>
      </c>
      <c r="EV34" s="12">
        <v>0</v>
      </c>
      <c r="EW34" s="12">
        <v>2</v>
      </c>
      <c r="EX34" s="13">
        <v>4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1</v>
      </c>
      <c r="FJ34" s="12">
        <v>1</v>
      </c>
      <c r="FK34" s="12">
        <v>1</v>
      </c>
      <c r="FL34" s="12">
        <v>0</v>
      </c>
      <c r="FM34" s="12">
        <v>1</v>
      </c>
      <c r="FN34" s="13">
        <v>2</v>
      </c>
      <c r="FO34" s="13">
        <v>0</v>
      </c>
      <c r="FP34" s="14">
        <v>0</v>
      </c>
      <c r="FQ34" s="11">
        <v>0</v>
      </c>
      <c r="FR34" s="12">
        <v>0</v>
      </c>
      <c r="FS34" s="12">
        <v>0</v>
      </c>
      <c r="FT34" s="12">
        <v>0</v>
      </c>
      <c r="FU34" s="12">
        <v>0</v>
      </c>
      <c r="FV34" s="13">
        <v>0</v>
      </c>
      <c r="FW34" s="13">
        <v>0</v>
      </c>
      <c r="FX34" s="14">
        <v>0</v>
      </c>
      <c r="FY34" s="11">
        <v>26</v>
      </c>
      <c r="FZ34" s="12">
        <v>5</v>
      </c>
      <c r="GA34" s="12">
        <v>0</v>
      </c>
      <c r="GB34" s="12">
        <v>0</v>
      </c>
      <c r="GC34" s="12">
        <v>18</v>
      </c>
      <c r="GD34" s="13">
        <v>13</v>
      </c>
      <c r="GE34" s="13">
        <v>0</v>
      </c>
      <c r="GF34" s="14">
        <v>0</v>
      </c>
      <c r="GG34" s="11">
        <v>11</v>
      </c>
      <c r="GH34" s="12">
        <v>1</v>
      </c>
      <c r="GI34" s="12">
        <v>1</v>
      </c>
      <c r="GJ34" s="12">
        <v>1</v>
      </c>
      <c r="GK34" s="12">
        <v>6</v>
      </c>
      <c r="GL34" s="13">
        <v>8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12</v>
      </c>
      <c r="GX34" s="12">
        <v>0</v>
      </c>
      <c r="GY34" s="12">
        <v>0</v>
      </c>
      <c r="GZ34" s="12">
        <v>0</v>
      </c>
      <c r="HA34" s="12">
        <v>6</v>
      </c>
      <c r="HB34" s="13">
        <v>6</v>
      </c>
      <c r="HC34" s="13">
        <v>0</v>
      </c>
      <c r="HD34" s="14">
        <v>0</v>
      </c>
      <c r="HE34" s="11">
        <v>12</v>
      </c>
      <c r="HF34" s="12">
        <v>15</v>
      </c>
      <c r="HG34" s="12">
        <v>0</v>
      </c>
      <c r="HH34" s="12">
        <v>0</v>
      </c>
      <c r="HI34" s="12">
        <v>24</v>
      </c>
      <c r="HJ34" s="13">
        <v>2</v>
      </c>
      <c r="HK34" s="13">
        <v>0</v>
      </c>
      <c r="HL34" s="14">
        <v>1</v>
      </c>
      <c r="HM34" s="11">
        <v>232</v>
      </c>
      <c r="HN34" s="12">
        <v>88</v>
      </c>
      <c r="HO34" s="12">
        <v>21</v>
      </c>
      <c r="HP34" s="12">
        <v>1</v>
      </c>
      <c r="HQ34" s="12">
        <v>200</v>
      </c>
      <c r="HR34" s="13">
        <v>138</v>
      </c>
      <c r="HS34" s="13">
        <v>2</v>
      </c>
      <c r="HT34" s="14">
        <v>2</v>
      </c>
    </row>
    <row r="35" spans="1:228" ht="17.100000000000001" customHeight="1" x14ac:dyDescent="0.3">
      <c r="A35" s="6" t="s">
        <v>64</v>
      </c>
      <c r="B35" s="23">
        <v>14519</v>
      </c>
      <c r="C35" s="24">
        <v>456</v>
      </c>
      <c r="D35" s="21">
        <v>3140.7121702596596</v>
      </c>
      <c r="E35" s="11">
        <v>342</v>
      </c>
      <c r="F35" s="12">
        <v>98</v>
      </c>
      <c r="G35" s="12">
        <v>10</v>
      </c>
      <c r="H35" s="12">
        <v>6</v>
      </c>
      <c r="I35" s="12">
        <v>181</v>
      </c>
      <c r="J35" s="13">
        <v>274</v>
      </c>
      <c r="K35" s="13">
        <v>0</v>
      </c>
      <c r="L35" s="14">
        <v>1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0</v>
      </c>
      <c r="AD35" s="12">
        <v>0</v>
      </c>
      <c r="AE35" s="12">
        <v>0</v>
      </c>
      <c r="AF35" s="12">
        <v>0</v>
      </c>
      <c r="AG35" s="12">
        <v>0</v>
      </c>
      <c r="AH35" s="13">
        <v>0</v>
      </c>
      <c r="AI35" s="13">
        <v>0</v>
      </c>
      <c r="AJ35" s="14">
        <v>0</v>
      </c>
      <c r="AK35" s="11">
        <v>1</v>
      </c>
      <c r="AL35" s="12">
        <v>0</v>
      </c>
      <c r="AM35" s="12">
        <v>0</v>
      </c>
      <c r="AN35" s="12">
        <v>0</v>
      </c>
      <c r="AO35" s="12">
        <v>0</v>
      </c>
      <c r="AP35" s="13">
        <v>1</v>
      </c>
      <c r="AQ35" s="13">
        <v>0</v>
      </c>
      <c r="AR35" s="14">
        <v>0</v>
      </c>
      <c r="AS35" s="11">
        <v>33</v>
      </c>
      <c r="AT35" s="12">
        <v>14</v>
      </c>
      <c r="AU35" s="12">
        <v>3</v>
      </c>
      <c r="AV35" s="12">
        <v>3</v>
      </c>
      <c r="AW35" s="12">
        <v>13</v>
      </c>
      <c r="AX35" s="13">
        <v>40</v>
      </c>
      <c r="AY35" s="13">
        <v>0</v>
      </c>
      <c r="AZ35" s="14">
        <v>0</v>
      </c>
      <c r="BA35" s="11">
        <v>15</v>
      </c>
      <c r="BB35" s="12">
        <v>0</v>
      </c>
      <c r="BC35" s="12">
        <v>0</v>
      </c>
      <c r="BD35" s="12">
        <v>0</v>
      </c>
      <c r="BE35" s="12">
        <v>5</v>
      </c>
      <c r="BF35" s="13">
        <v>10</v>
      </c>
      <c r="BG35" s="13">
        <v>0</v>
      </c>
      <c r="BH35" s="14">
        <v>0</v>
      </c>
      <c r="BI35" s="11">
        <v>8</v>
      </c>
      <c r="BJ35" s="12">
        <v>1</v>
      </c>
      <c r="BK35" s="12">
        <v>0</v>
      </c>
      <c r="BL35" s="12">
        <v>0</v>
      </c>
      <c r="BM35" s="12">
        <v>3</v>
      </c>
      <c r="BN35" s="13">
        <v>6</v>
      </c>
      <c r="BO35" s="13">
        <v>0</v>
      </c>
      <c r="BP35" s="14">
        <v>0</v>
      </c>
      <c r="BQ35" s="11">
        <v>3</v>
      </c>
      <c r="BR35" s="12">
        <v>0</v>
      </c>
      <c r="BS35" s="12">
        <v>0</v>
      </c>
      <c r="BT35" s="12">
        <v>0</v>
      </c>
      <c r="BU35" s="12">
        <v>0</v>
      </c>
      <c r="BV35" s="13">
        <v>3</v>
      </c>
      <c r="BW35" s="13">
        <v>0</v>
      </c>
      <c r="BX35" s="14">
        <v>0</v>
      </c>
      <c r="BY35" s="11">
        <v>1</v>
      </c>
      <c r="BZ35" s="12">
        <v>0</v>
      </c>
      <c r="CA35" s="12">
        <v>0</v>
      </c>
      <c r="CB35" s="12">
        <v>0</v>
      </c>
      <c r="CC35" s="12">
        <v>0</v>
      </c>
      <c r="CD35" s="13">
        <v>1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25</v>
      </c>
      <c r="CP35" s="12">
        <v>10</v>
      </c>
      <c r="CQ35" s="12">
        <v>3</v>
      </c>
      <c r="CR35" s="12">
        <v>1</v>
      </c>
      <c r="CS35" s="12">
        <v>13</v>
      </c>
      <c r="CT35" s="13">
        <v>26</v>
      </c>
      <c r="CU35" s="13">
        <v>0</v>
      </c>
      <c r="CV35" s="14">
        <v>0</v>
      </c>
      <c r="CW35" s="11">
        <v>57</v>
      </c>
      <c r="CX35" s="12">
        <v>30</v>
      </c>
      <c r="CY35" s="12">
        <v>2</v>
      </c>
      <c r="CZ35" s="12">
        <v>1</v>
      </c>
      <c r="DA35" s="12">
        <v>41</v>
      </c>
      <c r="DB35" s="13">
        <v>49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7</v>
      </c>
      <c r="DV35" s="12">
        <v>2</v>
      </c>
      <c r="DW35" s="12">
        <v>0</v>
      </c>
      <c r="DX35" s="12">
        <v>0</v>
      </c>
      <c r="DY35" s="12">
        <v>7</v>
      </c>
      <c r="DZ35" s="13">
        <v>2</v>
      </c>
      <c r="EA35" s="13">
        <v>0</v>
      </c>
      <c r="EB35" s="14">
        <v>0</v>
      </c>
      <c r="EC35" s="11">
        <v>1</v>
      </c>
      <c r="ED35" s="12">
        <v>0</v>
      </c>
      <c r="EE35" s="12">
        <v>0</v>
      </c>
      <c r="EF35" s="12">
        <v>0</v>
      </c>
      <c r="EG35" s="12">
        <v>1</v>
      </c>
      <c r="EH35" s="13">
        <v>0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3</v>
      </c>
      <c r="FJ35" s="12">
        <v>0</v>
      </c>
      <c r="FK35" s="12">
        <v>0</v>
      </c>
      <c r="FL35" s="12">
        <v>0</v>
      </c>
      <c r="FM35" s="12">
        <v>1</v>
      </c>
      <c r="FN35" s="13">
        <v>2</v>
      </c>
      <c r="FO35" s="13">
        <v>0</v>
      </c>
      <c r="FP35" s="14">
        <v>0</v>
      </c>
      <c r="FQ35" s="11">
        <v>2</v>
      </c>
      <c r="FR35" s="12">
        <v>0</v>
      </c>
      <c r="FS35" s="12">
        <v>0</v>
      </c>
      <c r="FT35" s="12">
        <v>0</v>
      </c>
      <c r="FU35" s="12">
        <v>1</v>
      </c>
      <c r="FV35" s="13">
        <v>1</v>
      </c>
      <c r="FW35" s="13">
        <v>0</v>
      </c>
      <c r="FX35" s="14">
        <v>0</v>
      </c>
      <c r="FY35" s="11">
        <v>24</v>
      </c>
      <c r="FZ35" s="12">
        <v>2</v>
      </c>
      <c r="GA35" s="12">
        <v>1</v>
      </c>
      <c r="GB35" s="12">
        <v>0</v>
      </c>
      <c r="GC35" s="12">
        <v>20</v>
      </c>
      <c r="GD35" s="13">
        <v>7</v>
      </c>
      <c r="GE35" s="13">
        <v>0</v>
      </c>
      <c r="GF35" s="14">
        <v>0</v>
      </c>
      <c r="GG35" s="11">
        <v>3</v>
      </c>
      <c r="GH35" s="12">
        <v>1</v>
      </c>
      <c r="GI35" s="12">
        <v>0</v>
      </c>
      <c r="GJ35" s="12">
        <v>0</v>
      </c>
      <c r="GK35" s="12">
        <v>3</v>
      </c>
      <c r="GL35" s="13">
        <v>1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4</v>
      </c>
      <c r="GX35" s="12">
        <v>0</v>
      </c>
      <c r="GY35" s="12">
        <v>1</v>
      </c>
      <c r="GZ35" s="12">
        <v>0</v>
      </c>
      <c r="HA35" s="12">
        <v>2</v>
      </c>
      <c r="HB35" s="13">
        <v>3</v>
      </c>
      <c r="HC35" s="13">
        <v>0</v>
      </c>
      <c r="HD35" s="14">
        <v>0</v>
      </c>
      <c r="HE35" s="11">
        <v>2</v>
      </c>
      <c r="HF35" s="12">
        <v>1</v>
      </c>
      <c r="HG35" s="12">
        <v>0</v>
      </c>
      <c r="HH35" s="12">
        <v>0</v>
      </c>
      <c r="HI35" s="12">
        <v>3</v>
      </c>
      <c r="HJ35" s="13">
        <v>0</v>
      </c>
      <c r="HK35" s="13">
        <v>0</v>
      </c>
      <c r="HL35" s="14">
        <v>0</v>
      </c>
      <c r="HM35" s="11">
        <v>153</v>
      </c>
      <c r="HN35" s="12">
        <v>37</v>
      </c>
      <c r="HO35" s="12">
        <v>0</v>
      </c>
      <c r="HP35" s="12">
        <v>1</v>
      </c>
      <c r="HQ35" s="12">
        <v>68</v>
      </c>
      <c r="HR35" s="13">
        <v>122</v>
      </c>
      <c r="HS35" s="13">
        <v>0</v>
      </c>
      <c r="HT35" s="14">
        <v>1</v>
      </c>
    </row>
    <row r="36" spans="1:228" ht="17.100000000000001" customHeight="1" x14ac:dyDescent="0.3">
      <c r="A36" s="6" t="s">
        <v>65</v>
      </c>
      <c r="B36" s="23">
        <v>8664</v>
      </c>
      <c r="C36" s="24">
        <v>248</v>
      </c>
      <c r="D36" s="21">
        <v>2862.4192059095108</v>
      </c>
      <c r="E36" s="11">
        <v>192</v>
      </c>
      <c r="F36" s="12">
        <v>52</v>
      </c>
      <c r="G36" s="12">
        <v>3</v>
      </c>
      <c r="H36" s="12">
        <v>1</v>
      </c>
      <c r="I36" s="12">
        <v>194</v>
      </c>
      <c r="J36" s="13">
        <v>54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1</v>
      </c>
      <c r="AL36" s="12">
        <v>0</v>
      </c>
      <c r="AM36" s="12">
        <v>0</v>
      </c>
      <c r="AN36" s="12">
        <v>0</v>
      </c>
      <c r="AO36" s="12">
        <v>0</v>
      </c>
      <c r="AP36" s="13">
        <v>1</v>
      </c>
      <c r="AQ36" s="13">
        <v>0</v>
      </c>
      <c r="AR36" s="14">
        <v>0</v>
      </c>
      <c r="AS36" s="11">
        <v>4</v>
      </c>
      <c r="AT36" s="12">
        <v>2</v>
      </c>
      <c r="AU36" s="12">
        <v>0</v>
      </c>
      <c r="AV36" s="12">
        <v>0</v>
      </c>
      <c r="AW36" s="12">
        <v>3</v>
      </c>
      <c r="AX36" s="13">
        <v>3</v>
      </c>
      <c r="AY36" s="13">
        <v>0</v>
      </c>
      <c r="AZ36" s="14">
        <v>0</v>
      </c>
      <c r="BA36" s="11">
        <v>4</v>
      </c>
      <c r="BB36" s="12">
        <v>2</v>
      </c>
      <c r="BC36" s="12">
        <v>0</v>
      </c>
      <c r="BD36" s="12">
        <v>0</v>
      </c>
      <c r="BE36" s="12">
        <v>6</v>
      </c>
      <c r="BF36" s="13">
        <v>0</v>
      </c>
      <c r="BG36" s="13">
        <v>0</v>
      </c>
      <c r="BH36" s="14">
        <v>0</v>
      </c>
      <c r="BI36" s="11">
        <v>5</v>
      </c>
      <c r="BJ36" s="12">
        <v>4</v>
      </c>
      <c r="BK36" s="12">
        <v>0</v>
      </c>
      <c r="BL36" s="12">
        <v>0</v>
      </c>
      <c r="BM36" s="12">
        <v>6</v>
      </c>
      <c r="BN36" s="13">
        <v>3</v>
      </c>
      <c r="BO36" s="13">
        <v>0</v>
      </c>
      <c r="BP36" s="14">
        <v>0</v>
      </c>
      <c r="BQ36" s="11">
        <v>2</v>
      </c>
      <c r="BR36" s="12">
        <v>0</v>
      </c>
      <c r="BS36" s="12">
        <v>0</v>
      </c>
      <c r="BT36" s="12">
        <v>0</v>
      </c>
      <c r="BU36" s="12">
        <v>2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8</v>
      </c>
      <c r="CP36" s="12">
        <v>2</v>
      </c>
      <c r="CQ36" s="12">
        <v>0</v>
      </c>
      <c r="CR36" s="12">
        <v>0</v>
      </c>
      <c r="CS36" s="12">
        <v>8</v>
      </c>
      <c r="CT36" s="13">
        <v>2</v>
      </c>
      <c r="CU36" s="13">
        <v>0</v>
      </c>
      <c r="CV36" s="14">
        <v>0</v>
      </c>
      <c r="CW36" s="11">
        <v>13</v>
      </c>
      <c r="CX36" s="12">
        <v>4</v>
      </c>
      <c r="CY36" s="12">
        <v>0</v>
      </c>
      <c r="CZ36" s="12">
        <v>0</v>
      </c>
      <c r="DA36" s="12">
        <v>15</v>
      </c>
      <c r="DB36" s="13">
        <v>2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1</v>
      </c>
      <c r="ED36" s="12">
        <v>0</v>
      </c>
      <c r="EE36" s="12">
        <v>0</v>
      </c>
      <c r="EF36" s="12">
        <v>0</v>
      </c>
      <c r="EG36" s="12">
        <v>1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2</v>
      </c>
      <c r="ET36" s="12">
        <v>0</v>
      </c>
      <c r="EU36" s="12">
        <v>0</v>
      </c>
      <c r="EV36" s="12">
        <v>0</v>
      </c>
      <c r="EW36" s="12">
        <v>1</v>
      </c>
      <c r="EX36" s="13">
        <v>1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2</v>
      </c>
      <c r="FJ36" s="12">
        <v>0</v>
      </c>
      <c r="FK36" s="12">
        <v>0</v>
      </c>
      <c r="FL36" s="12">
        <v>0</v>
      </c>
      <c r="FM36" s="12">
        <v>2</v>
      </c>
      <c r="FN36" s="13">
        <v>0</v>
      </c>
      <c r="FO36" s="13">
        <v>0</v>
      </c>
      <c r="FP36" s="14">
        <v>0</v>
      </c>
      <c r="FQ36" s="11">
        <v>1</v>
      </c>
      <c r="FR36" s="12">
        <v>0</v>
      </c>
      <c r="FS36" s="12">
        <v>0</v>
      </c>
      <c r="FT36" s="12">
        <v>0</v>
      </c>
      <c r="FU36" s="12">
        <v>1</v>
      </c>
      <c r="FV36" s="13">
        <v>0</v>
      </c>
      <c r="FW36" s="13">
        <v>0</v>
      </c>
      <c r="FX36" s="14">
        <v>0</v>
      </c>
      <c r="FY36" s="11">
        <v>3</v>
      </c>
      <c r="FZ36" s="12">
        <v>1</v>
      </c>
      <c r="GA36" s="12">
        <v>0</v>
      </c>
      <c r="GB36" s="12">
        <v>0</v>
      </c>
      <c r="GC36" s="12">
        <v>4</v>
      </c>
      <c r="GD36" s="13">
        <v>0</v>
      </c>
      <c r="GE36" s="13">
        <v>0</v>
      </c>
      <c r="GF36" s="14">
        <v>0</v>
      </c>
      <c r="GG36" s="11">
        <v>1</v>
      </c>
      <c r="GH36" s="12">
        <v>0</v>
      </c>
      <c r="GI36" s="12">
        <v>0</v>
      </c>
      <c r="GJ36" s="12">
        <v>0</v>
      </c>
      <c r="GK36" s="12">
        <v>1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1</v>
      </c>
      <c r="GX36" s="12">
        <v>0</v>
      </c>
      <c r="GY36" s="12">
        <v>0</v>
      </c>
      <c r="GZ36" s="12">
        <v>0</v>
      </c>
      <c r="HA36" s="12">
        <v>1</v>
      </c>
      <c r="HB36" s="13">
        <v>0</v>
      </c>
      <c r="HC36" s="13">
        <v>0</v>
      </c>
      <c r="HD36" s="14">
        <v>0</v>
      </c>
      <c r="HE36" s="11">
        <v>0</v>
      </c>
      <c r="HF36" s="12">
        <v>1</v>
      </c>
      <c r="HG36" s="12">
        <v>0</v>
      </c>
      <c r="HH36" s="12">
        <v>0</v>
      </c>
      <c r="HI36" s="12">
        <v>0</v>
      </c>
      <c r="HJ36" s="13">
        <v>1</v>
      </c>
      <c r="HK36" s="13">
        <v>0</v>
      </c>
      <c r="HL36" s="14">
        <v>0</v>
      </c>
      <c r="HM36" s="11">
        <v>144</v>
      </c>
      <c r="HN36" s="12">
        <v>36</v>
      </c>
      <c r="HO36" s="12">
        <v>3</v>
      </c>
      <c r="HP36" s="12">
        <v>1</v>
      </c>
      <c r="HQ36" s="12">
        <v>143</v>
      </c>
      <c r="HR36" s="13">
        <v>41</v>
      </c>
      <c r="HS36" s="13">
        <v>0</v>
      </c>
      <c r="HT36" s="14">
        <v>0</v>
      </c>
    </row>
    <row r="37" spans="1:228" ht="17.100000000000001" customHeight="1" x14ac:dyDescent="0.3">
      <c r="A37" s="6" t="s">
        <v>66</v>
      </c>
      <c r="B37" s="23">
        <v>316569</v>
      </c>
      <c r="C37" s="24">
        <v>9268</v>
      </c>
      <c r="D37" s="21">
        <v>2927.6397878503581</v>
      </c>
      <c r="E37" s="11">
        <v>6158</v>
      </c>
      <c r="F37" s="12">
        <v>2409</v>
      </c>
      <c r="G37" s="12">
        <v>510</v>
      </c>
      <c r="H37" s="12">
        <v>191</v>
      </c>
      <c r="I37" s="12">
        <v>6813</v>
      </c>
      <c r="J37" s="13">
        <v>2376</v>
      </c>
      <c r="K37" s="13">
        <v>17</v>
      </c>
      <c r="L37" s="14">
        <v>62</v>
      </c>
      <c r="M37" s="11">
        <v>8</v>
      </c>
      <c r="N37" s="12">
        <v>0</v>
      </c>
      <c r="O37" s="12">
        <v>0</v>
      </c>
      <c r="P37" s="12">
        <v>0</v>
      </c>
      <c r="Q37" s="12">
        <v>5</v>
      </c>
      <c r="R37" s="13">
        <v>3</v>
      </c>
      <c r="S37" s="13">
        <v>0</v>
      </c>
      <c r="T37" s="14">
        <v>0</v>
      </c>
      <c r="U37" s="11">
        <v>1</v>
      </c>
      <c r="V37" s="12">
        <v>0</v>
      </c>
      <c r="W37" s="12">
        <v>0</v>
      </c>
      <c r="X37" s="12">
        <v>0</v>
      </c>
      <c r="Y37" s="12">
        <v>0</v>
      </c>
      <c r="Z37" s="13">
        <v>1</v>
      </c>
      <c r="AA37" s="13">
        <v>0</v>
      </c>
      <c r="AB37" s="14">
        <v>0</v>
      </c>
      <c r="AC37" s="11">
        <v>32</v>
      </c>
      <c r="AD37" s="12">
        <v>0</v>
      </c>
      <c r="AE37" s="12">
        <v>9</v>
      </c>
      <c r="AF37" s="12">
        <v>0</v>
      </c>
      <c r="AG37" s="12">
        <v>29</v>
      </c>
      <c r="AH37" s="13">
        <v>12</v>
      </c>
      <c r="AI37" s="13">
        <v>0</v>
      </c>
      <c r="AJ37" s="14">
        <v>0</v>
      </c>
      <c r="AK37" s="11">
        <v>28</v>
      </c>
      <c r="AL37" s="12">
        <v>3</v>
      </c>
      <c r="AM37" s="12">
        <v>13</v>
      </c>
      <c r="AN37" s="12">
        <v>2</v>
      </c>
      <c r="AO37" s="12">
        <v>23</v>
      </c>
      <c r="AP37" s="13">
        <v>23</v>
      </c>
      <c r="AQ37" s="13">
        <v>0</v>
      </c>
      <c r="AR37" s="14">
        <v>0</v>
      </c>
      <c r="AS37" s="11">
        <v>194</v>
      </c>
      <c r="AT37" s="12">
        <v>49</v>
      </c>
      <c r="AU37" s="12">
        <v>28</v>
      </c>
      <c r="AV37" s="12">
        <v>8</v>
      </c>
      <c r="AW37" s="12">
        <v>192</v>
      </c>
      <c r="AX37" s="13">
        <v>86</v>
      </c>
      <c r="AY37" s="13">
        <v>0</v>
      </c>
      <c r="AZ37" s="14">
        <v>1</v>
      </c>
      <c r="BA37" s="11">
        <v>124</v>
      </c>
      <c r="BB37" s="12">
        <v>13</v>
      </c>
      <c r="BC37" s="12">
        <v>61</v>
      </c>
      <c r="BD37" s="12">
        <v>0</v>
      </c>
      <c r="BE37" s="12">
        <v>122</v>
      </c>
      <c r="BF37" s="13">
        <v>75</v>
      </c>
      <c r="BG37" s="13">
        <v>1</v>
      </c>
      <c r="BH37" s="14">
        <v>0</v>
      </c>
      <c r="BI37" s="11">
        <v>526</v>
      </c>
      <c r="BJ37" s="12">
        <v>551</v>
      </c>
      <c r="BK37" s="12">
        <v>123</v>
      </c>
      <c r="BL37" s="12">
        <v>54</v>
      </c>
      <c r="BM37" s="12">
        <v>951</v>
      </c>
      <c r="BN37" s="13">
        <v>290</v>
      </c>
      <c r="BO37" s="13">
        <v>5</v>
      </c>
      <c r="BP37" s="14">
        <v>8</v>
      </c>
      <c r="BQ37" s="11">
        <v>43</v>
      </c>
      <c r="BR37" s="12">
        <v>16</v>
      </c>
      <c r="BS37" s="12">
        <v>8</v>
      </c>
      <c r="BT37" s="12">
        <v>0</v>
      </c>
      <c r="BU37" s="12">
        <v>57</v>
      </c>
      <c r="BV37" s="13">
        <v>10</v>
      </c>
      <c r="BW37" s="13">
        <v>0</v>
      </c>
      <c r="BX37" s="14">
        <v>0</v>
      </c>
      <c r="BY37" s="11">
        <v>3</v>
      </c>
      <c r="BZ37" s="12">
        <v>1</v>
      </c>
      <c r="CA37" s="12">
        <v>0</v>
      </c>
      <c r="CB37" s="12">
        <v>0</v>
      </c>
      <c r="CC37" s="12">
        <v>4</v>
      </c>
      <c r="CD37" s="13">
        <v>0</v>
      </c>
      <c r="CE37" s="13">
        <v>0</v>
      </c>
      <c r="CF37" s="14">
        <v>0</v>
      </c>
      <c r="CG37" s="11">
        <v>0</v>
      </c>
      <c r="CH37" s="12">
        <v>0</v>
      </c>
      <c r="CI37" s="12">
        <v>2</v>
      </c>
      <c r="CJ37" s="12">
        <v>0</v>
      </c>
      <c r="CK37" s="12">
        <v>0</v>
      </c>
      <c r="CL37" s="13">
        <v>2</v>
      </c>
      <c r="CM37" s="13">
        <v>0</v>
      </c>
      <c r="CN37" s="14">
        <v>0</v>
      </c>
      <c r="CO37" s="11">
        <v>683</v>
      </c>
      <c r="CP37" s="12">
        <v>266</v>
      </c>
      <c r="CQ37" s="12">
        <v>90</v>
      </c>
      <c r="CR37" s="12">
        <v>69</v>
      </c>
      <c r="CS37" s="12">
        <v>796</v>
      </c>
      <c r="CT37" s="13">
        <v>306</v>
      </c>
      <c r="CU37" s="13">
        <v>3</v>
      </c>
      <c r="CV37" s="14">
        <v>3</v>
      </c>
      <c r="CW37" s="11">
        <v>979</v>
      </c>
      <c r="CX37" s="12">
        <v>311</v>
      </c>
      <c r="CY37" s="12">
        <v>66</v>
      </c>
      <c r="CZ37" s="12">
        <v>15</v>
      </c>
      <c r="DA37" s="12">
        <v>991</v>
      </c>
      <c r="DB37" s="13">
        <v>365</v>
      </c>
      <c r="DC37" s="13">
        <v>3</v>
      </c>
      <c r="DD37" s="14">
        <v>12</v>
      </c>
      <c r="DE37" s="11">
        <v>1</v>
      </c>
      <c r="DF37" s="12">
        <v>0</v>
      </c>
      <c r="DG37" s="12">
        <v>0</v>
      </c>
      <c r="DH37" s="12">
        <v>0</v>
      </c>
      <c r="DI37" s="12">
        <v>1</v>
      </c>
      <c r="DJ37" s="13">
        <v>0</v>
      </c>
      <c r="DK37" s="13">
        <v>0</v>
      </c>
      <c r="DL37" s="14">
        <v>0</v>
      </c>
      <c r="DM37" s="11">
        <v>9</v>
      </c>
      <c r="DN37" s="12">
        <v>6</v>
      </c>
      <c r="DO37" s="12">
        <v>0</v>
      </c>
      <c r="DP37" s="12">
        <v>0</v>
      </c>
      <c r="DQ37" s="12">
        <v>11</v>
      </c>
      <c r="DR37" s="13">
        <v>3</v>
      </c>
      <c r="DS37" s="13">
        <v>0</v>
      </c>
      <c r="DT37" s="14">
        <v>1</v>
      </c>
      <c r="DU37" s="11">
        <v>59</v>
      </c>
      <c r="DV37" s="12">
        <v>32</v>
      </c>
      <c r="DW37" s="12">
        <v>1</v>
      </c>
      <c r="DX37" s="12">
        <v>1</v>
      </c>
      <c r="DY37" s="12">
        <v>61</v>
      </c>
      <c r="DZ37" s="13">
        <v>32</v>
      </c>
      <c r="EA37" s="13">
        <v>0</v>
      </c>
      <c r="EB37" s="14">
        <v>0</v>
      </c>
      <c r="EC37" s="11">
        <v>36</v>
      </c>
      <c r="ED37" s="12">
        <v>13</v>
      </c>
      <c r="EE37" s="12">
        <v>1</v>
      </c>
      <c r="EF37" s="12">
        <v>0</v>
      </c>
      <c r="EG37" s="12">
        <v>33</v>
      </c>
      <c r="EH37" s="13">
        <v>17</v>
      </c>
      <c r="EI37" s="13">
        <v>0</v>
      </c>
      <c r="EJ37" s="14">
        <v>0</v>
      </c>
      <c r="EK37" s="11">
        <v>0</v>
      </c>
      <c r="EL37" s="12">
        <v>1</v>
      </c>
      <c r="EM37" s="12">
        <v>0</v>
      </c>
      <c r="EN37" s="12">
        <v>0</v>
      </c>
      <c r="EO37" s="12">
        <v>1</v>
      </c>
      <c r="EP37" s="13">
        <v>0</v>
      </c>
      <c r="EQ37" s="13">
        <v>0</v>
      </c>
      <c r="ER37" s="14">
        <v>0</v>
      </c>
      <c r="ES37" s="11">
        <v>18</v>
      </c>
      <c r="ET37" s="12">
        <v>5</v>
      </c>
      <c r="EU37" s="12">
        <v>3</v>
      </c>
      <c r="EV37" s="12">
        <v>1</v>
      </c>
      <c r="EW37" s="12">
        <v>19</v>
      </c>
      <c r="EX37" s="13">
        <v>8</v>
      </c>
      <c r="EY37" s="13">
        <v>0</v>
      </c>
      <c r="EZ37" s="14">
        <v>0</v>
      </c>
      <c r="FA37" s="11">
        <v>19</v>
      </c>
      <c r="FB37" s="12">
        <v>42</v>
      </c>
      <c r="FC37" s="12">
        <v>0</v>
      </c>
      <c r="FD37" s="12">
        <v>1</v>
      </c>
      <c r="FE37" s="12">
        <v>40</v>
      </c>
      <c r="FF37" s="13">
        <v>17</v>
      </c>
      <c r="FG37" s="13">
        <v>0</v>
      </c>
      <c r="FH37" s="14">
        <v>5</v>
      </c>
      <c r="FI37" s="11">
        <v>50</v>
      </c>
      <c r="FJ37" s="12">
        <v>6</v>
      </c>
      <c r="FK37" s="12">
        <v>5</v>
      </c>
      <c r="FL37" s="12">
        <v>0</v>
      </c>
      <c r="FM37" s="12">
        <v>44</v>
      </c>
      <c r="FN37" s="13">
        <v>15</v>
      </c>
      <c r="FO37" s="13">
        <v>0</v>
      </c>
      <c r="FP37" s="14">
        <v>2</v>
      </c>
      <c r="FQ37" s="11">
        <v>26</v>
      </c>
      <c r="FR37" s="12">
        <v>8</v>
      </c>
      <c r="FS37" s="12">
        <v>3</v>
      </c>
      <c r="FT37" s="12">
        <v>0</v>
      </c>
      <c r="FU37" s="12">
        <v>30</v>
      </c>
      <c r="FV37" s="13">
        <v>6</v>
      </c>
      <c r="FW37" s="13">
        <v>0</v>
      </c>
      <c r="FX37" s="14">
        <v>1</v>
      </c>
      <c r="FY37" s="11">
        <v>187</v>
      </c>
      <c r="FZ37" s="12">
        <v>67</v>
      </c>
      <c r="GA37" s="12">
        <v>0</v>
      </c>
      <c r="GB37" s="12">
        <v>0</v>
      </c>
      <c r="GC37" s="12">
        <v>225</v>
      </c>
      <c r="GD37" s="13">
        <v>24</v>
      </c>
      <c r="GE37" s="13">
        <v>2</v>
      </c>
      <c r="GF37" s="14">
        <v>3</v>
      </c>
      <c r="GG37" s="11">
        <v>48</v>
      </c>
      <c r="GH37" s="12">
        <v>5</v>
      </c>
      <c r="GI37" s="12">
        <v>9</v>
      </c>
      <c r="GJ37" s="12">
        <v>2</v>
      </c>
      <c r="GK37" s="12">
        <v>47</v>
      </c>
      <c r="GL37" s="13">
        <v>17</v>
      </c>
      <c r="GM37" s="13">
        <v>0</v>
      </c>
      <c r="GN37" s="14">
        <v>0</v>
      </c>
      <c r="GO37" s="11">
        <v>0</v>
      </c>
      <c r="GP37" s="12">
        <v>0</v>
      </c>
      <c r="GQ37" s="12">
        <v>1</v>
      </c>
      <c r="GR37" s="12">
        <v>0</v>
      </c>
      <c r="GS37" s="12">
        <v>0</v>
      </c>
      <c r="GT37" s="13">
        <v>1</v>
      </c>
      <c r="GU37" s="13">
        <v>0</v>
      </c>
      <c r="GV37" s="14">
        <v>0</v>
      </c>
      <c r="GW37" s="11">
        <v>32</v>
      </c>
      <c r="GX37" s="12">
        <v>4</v>
      </c>
      <c r="GY37" s="12">
        <v>12</v>
      </c>
      <c r="GZ37" s="12">
        <v>5</v>
      </c>
      <c r="HA37" s="12">
        <v>26</v>
      </c>
      <c r="HB37" s="13">
        <v>27</v>
      </c>
      <c r="HC37" s="13">
        <v>0</v>
      </c>
      <c r="HD37" s="14">
        <v>0</v>
      </c>
      <c r="HE37" s="11">
        <v>69</v>
      </c>
      <c r="HF37" s="12">
        <v>25</v>
      </c>
      <c r="HG37" s="12">
        <v>0</v>
      </c>
      <c r="HH37" s="12">
        <v>1</v>
      </c>
      <c r="HI37" s="12">
        <v>74</v>
      </c>
      <c r="HJ37" s="13">
        <v>20</v>
      </c>
      <c r="HK37" s="13">
        <v>0</v>
      </c>
      <c r="HL37" s="14">
        <v>1</v>
      </c>
      <c r="HM37" s="11">
        <v>2983</v>
      </c>
      <c r="HN37" s="12">
        <v>985</v>
      </c>
      <c r="HO37" s="12">
        <v>75</v>
      </c>
      <c r="HP37" s="12">
        <v>32</v>
      </c>
      <c r="HQ37" s="12">
        <v>3031</v>
      </c>
      <c r="HR37" s="13">
        <v>1016</v>
      </c>
      <c r="HS37" s="13">
        <v>3</v>
      </c>
      <c r="HT37" s="14">
        <v>25</v>
      </c>
    </row>
    <row r="38" spans="1:228" ht="17.100000000000001" customHeight="1" x14ac:dyDescent="0.3">
      <c r="A38" s="6" t="s">
        <v>67</v>
      </c>
      <c r="B38" s="23">
        <v>665845</v>
      </c>
      <c r="C38" s="24">
        <v>21165</v>
      </c>
      <c r="D38" s="21">
        <v>3178.6677079500482</v>
      </c>
      <c r="E38" s="11">
        <v>13927</v>
      </c>
      <c r="F38" s="12">
        <v>4985</v>
      </c>
      <c r="G38" s="12">
        <v>1817</v>
      </c>
      <c r="H38" s="12">
        <v>436</v>
      </c>
      <c r="I38" s="12">
        <v>16485</v>
      </c>
      <c r="J38" s="13">
        <v>4558</v>
      </c>
      <c r="K38" s="13">
        <v>6</v>
      </c>
      <c r="L38" s="14">
        <v>116</v>
      </c>
      <c r="M38" s="11">
        <v>7</v>
      </c>
      <c r="N38" s="12">
        <v>0</v>
      </c>
      <c r="O38" s="12">
        <v>0</v>
      </c>
      <c r="P38" s="12">
        <v>0</v>
      </c>
      <c r="Q38" s="12">
        <v>4</v>
      </c>
      <c r="R38" s="13">
        <v>3</v>
      </c>
      <c r="S38" s="13">
        <v>0</v>
      </c>
      <c r="T38" s="14">
        <v>0</v>
      </c>
      <c r="U38" s="11">
        <v>4</v>
      </c>
      <c r="V38" s="12">
        <v>1</v>
      </c>
      <c r="W38" s="12">
        <v>0</v>
      </c>
      <c r="X38" s="12">
        <v>0</v>
      </c>
      <c r="Y38" s="12">
        <v>4</v>
      </c>
      <c r="Z38" s="13">
        <v>1</v>
      </c>
      <c r="AA38" s="13">
        <v>0</v>
      </c>
      <c r="AB38" s="14">
        <v>0</v>
      </c>
      <c r="AC38" s="11">
        <v>37</v>
      </c>
      <c r="AD38" s="12">
        <v>0</v>
      </c>
      <c r="AE38" s="12">
        <v>2</v>
      </c>
      <c r="AF38" s="12">
        <v>0</v>
      </c>
      <c r="AG38" s="12">
        <v>23</v>
      </c>
      <c r="AH38" s="13">
        <v>16</v>
      </c>
      <c r="AI38" s="13">
        <v>0</v>
      </c>
      <c r="AJ38" s="14">
        <v>0</v>
      </c>
      <c r="AK38" s="11">
        <v>149</v>
      </c>
      <c r="AL38" s="12">
        <v>29</v>
      </c>
      <c r="AM38" s="12">
        <v>39</v>
      </c>
      <c r="AN38" s="12">
        <v>3</v>
      </c>
      <c r="AO38" s="12">
        <v>130</v>
      </c>
      <c r="AP38" s="13">
        <v>90</v>
      </c>
      <c r="AQ38" s="13">
        <v>0</v>
      </c>
      <c r="AR38" s="14">
        <v>0</v>
      </c>
      <c r="AS38" s="11">
        <v>416</v>
      </c>
      <c r="AT38" s="12">
        <v>129</v>
      </c>
      <c r="AU38" s="12">
        <v>36</v>
      </c>
      <c r="AV38" s="12">
        <v>7</v>
      </c>
      <c r="AW38" s="12">
        <v>407</v>
      </c>
      <c r="AX38" s="13">
        <v>178</v>
      </c>
      <c r="AY38" s="13">
        <v>0</v>
      </c>
      <c r="AZ38" s="14">
        <v>3</v>
      </c>
      <c r="BA38" s="11">
        <v>208</v>
      </c>
      <c r="BB38" s="12">
        <v>34</v>
      </c>
      <c r="BC38" s="12">
        <v>100</v>
      </c>
      <c r="BD38" s="12">
        <v>13</v>
      </c>
      <c r="BE38" s="12">
        <v>278</v>
      </c>
      <c r="BF38" s="13">
        <v>77</v>
      </c>
      <c r="BG38" s="13">
        <v>0</v>
      </c>
      <c r="BH38" s="14">
        <v>0</v>
      </c>
      <c r="BI38" s="11">
        <v>973</v>
      </c>
      <c r="BJ38" s="12">
        <v>817</v>
      </c>
      <c r="BK38" s="12">
        <v>219</v>
      </c>
      <c r="BL38" s="12">
        <v>114</v>
      </c>
      <c r="BM38" s="12">
        <v>1770</v>
      </c>
      <c r="BN38" s="13">
        <v>351</v>
      </c>
      <c r="BO38" s="13">
        <v>0</v>
      </c>
      <c r="BP38" s="14">
        <v>2</v>
      </c>
      <c r="BQ38" s="11">
        <v>64</v>
      </c>
      <c r="BR38" s="12">
        <v>8</v>
      </c>
      <c r="BS38" s="12">
        <v>54</v>
      </c>
      <c r="BT38" s="12">
        <v>4</v>
      </c>
      <c r="BU38" s="12">
        <v>94</v>
      </c>
      <c r="BV38" s="13">
        <v>36</v>
      </c>
      <c r="BW38" s="13">
        <v>0</v>
      </c>
      <c r="BX38" s="14">
        <v>0</v>
      </c>
      <c r="BY38" s="11">
        <v>1</v>
      </c>
      <c r="BZ38" s="12">
        <v>0</v>
      </c>
      <c r="CA38" s="12">
        <v>0</v>
      </c>
      <c r="CB38" s="12">
        <v>0</v>
      </c>
      <c r="CC38" s="12">
        <v>1</v>
      </c>
      <c r="CD38" s="13">
        <v>0</v>
      </c>
      <c r="CE38" s="13">
        <v>0</v>
      </c>
      <c r="CF38" s="14">
        <v>0</v>
      </c>
      <c r="CG38" s="11">
        <v>5</v>
      </c>
      <c r="CH38" s="12">
        <v>1</v>
      </c>
      <c r="CI38" s="12">
        <v>2</v>
      </c>
      <c r="CJ38" s="12">
        <v>0</v>
      </c>
      <c r="CK38" s="12">
        <v>7</v>
      </c>
      <c r="CL38" s="13">
        <v>1</v>
      </c>
      <c r="CM38" s="13">
        <v>0</v>
      </c>
      <c r="CN38" s="14">
        <v>0</v>
      </c>
      <c r="CO38" s="11">
        <v>1178</v>
      </c>
      <c r="CP38" s="12">
        <v>501</v>
      </c>
      <c r="CQ38" s="12">
        <v>154</v>
      </c>
      <c r="CR38" s="12">
        <v>80</v>
      </c>
      <c r="CS38" s="12">
        <v>1494</v>
      </c>
      <c r="CT38" s="13">
        <v>413</v>
      </c>
      <c r="CU38" s="13">
        <v>0</v>
      </c>
      <c r="CV38" s="14">
        <v>6</v>
      </c>
      <c r="CW38" s="11">
        <v>2604</v>
      </c>
      <c r="CX38" s="12">
        <v>776</v>
      </c>
      <c r="CY38" s="12">
        <v>229</v>
      </c>
      <c r="CZ38" s="12">
        <v>32</v>
      </c>
      <c r="DA38" s="12">
        <v>2659</v>
      </c>
      <c r="DB38" s="13">
        <v>967</v>
      </c>
      <c r="DC38" s="13">
        <v>1</v>
      </c>
      <c r="DD38" s="14">
        <v>14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57</v>
      </c>
      <c r="DN38" s="12">
        <v>45</v>
      </c>
      <c r="DO38" s="12">
        <v>0</v>
      </c>
      <c r="DP38" s="12">
        <v>0</v>
      </c>
      <c r="DQ38" s="12">
        <v>69</v>
      </c>
      <c r="DR38" s="13">
        <v>33</v>
      </c>
      <c r="DS38" s="13">
        <v>0</v>
      </c>
      <c r="DT38" s="14">
        <v>0</v>
      </c>
      <c r="DU38" s="11">
        <v>275</v>
      </c>
      <c r="DV38" s="12">
        <v>99</v>
      </c>
      <c r="DW38" s="12">
        <v>20</v>
      </c>
      <c r="DX38" s="12">
        <v>10</v>
      </c>
      <c r="DY38" s="12">
        <v>313</v>
      </c>
      <c r="DZ38" s="13">
        <v>90</v>
      </c>
      <c r="EA38" s="13">
        <v>0</v>
      </c>
      <c r="EB38" s="14">
        <v>1</v>
      </c>
      <c r="EC38" s="11">
        <v>38</v>
      </c>
      <c r="ED38" s="12">
        <v>13</v>
      </c>
      <c r="EE38" s="12">
        <v>0</v>
      </c>
      <c r="EF38" s="12">
        <v>0</v>
      </c>
      <c r="EG38" s="12">
        <v>31</v>
      </c>
      <c r="EH38" s="13">
        <v>20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22</v>
      </c>
      <c r="ET38" s="12">
        <v>1</v>
      </c>
      <c r="EU38" s="12">
        <v>3</v>
      </c>
      <c r="EV38" s="12">
        <v>0</v>
      </c>
      <c r="EW38" s="12">
        <v>19</v>
      </c>
      <c r="EX38" s="13">
        <v>7</v>
      </c>
      <c r="EY38" s="13">
        <v>0</v>
      </c>
      <c r="EZ38" s="14">
        <v>0</v>
      </c>
      <c r="FA38" s="11">
        <v>26</v>
      </c>
      <c r="FB38" s="12">
        <v>49</v>
      </c>
      <c r="FC38" s="12">
        <v>0</v>
      </c>
      <c r="FD38" s="12">
        <v>0</v>
      </c>
      <c r="FE38" s="12">
        <v>61</v>
      </c>
      <c r="FF38" s="13">
        <v>7</v>
      </c>
      <c r="FG38" s="13">
        <v>0</v>
      </c>
      <c r="FH38" s="14">
        <v>7</v>
      </c>
      <c r="FI38" s="11">
        <v>46</v>
      </c>
      <c r="FJ38" s="12">
        <v>2</v>
      </c>
      <c r="FK38" s="12">
        <v>5</v>
      </c>
      <c r="FL38" s="12">
        <v>1</v>
      </c>
      <c r="FM38" s="12">
        <v>40</v>
      </c>
      <c r="FN38" s="13">
        <v>13</v>
      </c>
      <c r="FO38" s="13">
        <v>0</v>
      </c>
      <c r="FP38" s="14">
        <v>1</v>
      </c>
      <c r="FQ38" s="11">
        <v>13</v>
      </c>
      <c r="FR38" s="12">
        <v>5</v>
      </c>
      <c r="FS38" s="12">
        <v>2</v>
      </c>
      <c r="FT38" s="12">
        <v>0</v>
      </c>
      <c r="FU38" s="12">
        <v>17</v>
      </c>
      <c r="FV38" s="13">
        <v>3</v>
      </c>
      <c r="FW38" s="13">
        <v>0</v>
      </c>
      <c r="FX38" s="14">
        <v>0</v>
      </c>
      <c r="FY38" s="11">
        <v>1046</v>
      </c>
      <c r="FZ38" s="12">
        <v>396</v>
      </c>
      <c r="GA38" s="12">
        <v>3</v>
      </c>
      <c r="GB38" s="12">
        <v>1</v>
      </c>
      <c r="GC38" s="12">
        <v>1352</v>
      </c>
      <c r="GD38" s="13">
        <v>88</v>
      </c>
      <c r="GE38" s="13">
        <v>0</v>
      </c>
      <c r="GF38" s="14">
        <v>6</v>
      </c>
      <c r="GG38" s="11">
        <v>81</v>
      </c>
      <c r="GH38" s="12">
        <v>22</v>
      </c>
      <c r="GI38" s="12">
        <v>59</v>
      </c>
      <c r="GJ38" s="12">
        <v>4</v>
      </c>
      <c r="GK38" s="12">
        <v>140</v>
      </c>
      <c r="GL38" s="13">
        <v>26</v>
      </c>
      <c r="GM38" s="13">
        <v>0</v>
      </c>
      <c r="GN38" s="14">
        <v>0</v>
      </c>
      <c r="GO38" s="11">
        <v>4</v>
      </c>
      <c r="GP38" s="12">
        <v>5</v>
      </c>
      <c r="GQ38" s="12">
        <v>0</v>
      </c>
      <c r="GR38" s="12">
        <v>0</v>
      </c>
      <c r="GS38" s="12">
        <v>9</v>
      </c>
      <c r="GT38" s="13">
        <v>0</v>
      </c>
      <c r="GU38" s="13">
        <v>0</v>
      </c>
      <c r="GV38" s="14">
        <v>0</v>
      </c>
      <c r="GW38" s="11">
        <v>119</v>
      </c>
      <c r="GX38" s="12">
        <v>12</v>
      </c>
      <c r="GY38" s="12">
        <v>20</v>
      </c>
      <c r="GZ38" s="12">
        <v>0</v>
      </c>
      <c r="HA38" s="12">
        <v>74</v>
      </c>
      <c r="HB38" s="13">
        <v>76</v>
      </c>
      <c r="HC38" s="13">
        <v>0</v>
      </c>
      <c r="HD38" s="14">
        <v>1</v>
      </c>
      <c r="HE38" s="11">
        <v>516</v>
      </c>
      <c r="HF38" s="12">
        <v>110</v>
      </c>
      <c r="HG38" s="12">
        <v>4</v>
      </c>
      <c r="HH38" s="12">
        <v>7</v>
      </c>
      <c r="HI38" s="12">
        <v>544</v>
      </c>
      <c r="HJ38" s="13">
        <v>90</v>
      </c>
      <c r="HK38" s="13">
        <v>1</v>
      </c>
      <c r="HL38" s="14">
        <v>2</v>
      </c>
      <c r="HM38" s="11">
        <v>6038</v>
      </c>
      <c r="HN38" s="12">
        <v>1930</v>
      </c>
      <c r="HO38" s="12">
        <v>866</v>
      </c>
      <c r="HP38" s="12">
        <v>160</v>
      </c>
      <c r="HQ38" s="12">
        <v>6945</v>
      </c>
      <c r="HR38" s="13">
        <v>1972</v>
      </c>
      <c r="HS38" s="13">
        <v>4</v>
      </c>
      <c r="HT38" s="14">
        <v>73</v>
      </c>
    </row>
    <row r="39" spans="1:228" ht="17.100000000000001" customHeight="1" x14ac:dyDescent="0.3">
      <c r="A39" s="6" t="s">
        <v>68</v>
      </c>
      <c r="B39" s="23">
        <v>284443</v>
      </c>
      <c r="C39" s="24">
        <v>9087</v>
      </c>
      <c r="D39" s="21">
        <v>3194.6646604064786</v>
      </c>
      <c r="E39" s="11">
        <v>6051</v>
      </c>
      <c r="F39" s="12">
        <v>2238</v>
      </c>
      <c r="G39" s="12">
        <v>604</v>
      </c>
      <c r="H39" s="12">
        <v>194</v>
      </c>
      <c r="I39" s="12">
        <v>3942</v>
      </c>
      <c r="J39" s="13">
        <v>5087</v>
      </c>
      <c r="K39" s="13">
        <v>8</v>
      </c>
      <c r="L39" s="14">
        <v>50</v>
      </c>
      <c r="M39" s="11">
        <v>12</v>
      </c>
      <c r="N39" s="12">
        <v>0</v>
      </c>
      <c r="O39" s="12">
        <v>0</v>
      </c>
      <c r="P39" s="12">
        <v>0</v>
      </c>
      <c r="Q39" s="12">
        <v>3</v>
      </c>
      <c r="R39" s="13">
        <v>9</v>
      </c>
      <c r="S39" s="13">
        <v>0</v>
      </c>
      <c r="T39" s="14">
        <v>0</v>
      </c>
      <c r="U39" s="11">
        <v>1</v>
      </c>
      <c r="V39" s="12">
        <v>2</v>
      </c>
      <c r="W39" s="12">
        <v>0</v>
      </c>
      <c r="X39" s="12">
        <v>0</v>
      </c>
      <c r="Y39" s="12">
        <v>0</v>
      </c>
      <c r="Z39" s="13">
        <v>3</v>
      </c>
      <c r="AA39" s="13">
        <v>0</v>
      </c>
      <c r="AB39" s="14">
        <v>0</v>
      </c>
      <c r="AC39" s="11">
        <v>30</v>
      </c>
      <c r="AD39" s="12">
        <v>3</v>
      </c>
      <c r="AE39" s="12">
        <v>3</v>
      </c>
      <c r="AF39" s="12">
        <v>0</v>
      </c>
      <c r="AG39" s="12">
        <v>11</v>
      </c>
      <c r="AH39" s="13">
        <v>25</v>
      </c>
      <c r="AI39" s="13">
        <v>0</v>
      </c>
      <c r="AJ39" s="14">
        <v>0</v>
      </c>
      <c r="AK39" s="11">
        <v>60</v>
      </c>
      <c r="AL39" s="12">
        <v>4</v>
      </c>
      <c r="AM39" s="12">
        <v>13</v>
      </c>
      <c r="AN39" s="12">
        <v>0</v>
      </c>
      <c r="AO39" s="12">
        <v>12</v>
      </c>
      <c r="AP39" s="13">
        <v>65</v>
      </c>
      <c r="AQ39" s="13">
        <v>0</v>
      </c>
      <c r="AR39" s="14">
        <v>0</v>
      </c>
      <c r="AS39" s="11">
        <v>266</v>
      </c>
      <c r="AT39" s="12">
        <v>74</v>
      </c>
      <c r="AU39" s="12">
        <v>33</v>
      </c>
      <c r="AV39" s="12">
        <v>12</v>
      </c>
      <c r="AW39" s="12">
        <v>128</v>
      </c>
      <c r="AX39" s="13">
        <v>254</v>
      </c>
      <c r="AY39" s="13">
        <v>0</v>
      </c>
      <c r="AZ39" s="14">
        <v>3</v>
      </c>
      <c r="BA39" s="11">
        <v>110</v>
      </c>
      <c r="BB39" s="12">
        <v>19</v>
      </c>
      <c r="BC39" s="12">
        <v>62</v>
      </c>
      <c r="BD39" s="12">
        <v>5</v>
      </c>
      <c r="BE39" s="12">
        <v>63</v>
      </c>
      <c r="BF39" s="13">
        <v>131</v>
      </c>
      <c r="BG39" s="13">
        <v>0</v>
      </c>
      <c r="BH39" s="14">
        <v>2</v>
      </c>
      <c r="BI39" s="11">
        <v>740</v>
      </c>
      <c r="BJ39" s="12">
        <v>486</v>
      </c>
      <c r="BK39" s="12">
        <v>114</v>
      </c>
      <c r="BL39" s="12">
        <v>46</v>
      </c>
      <c r="BM39" s="12">
        <v>625</v>
      </c>
      <c r="BN39" s="13">
        <v>749</v>
      </c>
      <c r="BO39" s="13">
        <v>2</v>
      </c>
      <c r="BP39" s="14">
        <v>10</v>
      </c>
      <c r="BQ39" s="11">
        <v>98</v>
      </c>
      <c r="BR39" s="12">
        <v>26</v>
      </c>
      <c r="BS39" s="12">
        <v>34</v>
      </c>
      <c r="BT39" s="12">
        <v>10</v>
      </c>
      <c r="BU39" s="12">
        <v>59</v>
      </c>
      <c r="BV39" s="13">
        <v>109</v>
      </c>
      <c r="BW39" s="13">
        <v>0</v>
      </c>
      <c r="BX39" s="14">
        <v>0</v>
      </c>
      <c r="BY39" s="11">
        <v>12</v>
      </c>
      <c r="BZ39" s="12">
        <v>1</v>
      </c>
      <c r="CA39" s="12">
        <v>0</v>
      </c>
      <c r="CB39" s="12">
        <v>0</v>
      </c>
      <c r="CC39" s="12">
        <v>1</v>
      </c>
      <c r="CD39" s="13">
        <v>12</v>
      </c>
      <c r="CE39" s="13">
        <v>0</v>
      </c>
      <c r="CF39" s="14">
        <v>0</v>
      </c>
      <c r="CG39" s="11">
        <v>1</v>
      </c>
      <c r="CH39" s="12">
        <v>0</v>
      </c>
      <c r="CI39" s="12">
        <v>1</v>
      </c>
      <c r="CJ39" s="12">
        <v>0</v>
      </c>
      <c r="CK39" s="12">
        <v>2</v>
      </c>
      <c r="CL39" s="13">
        <v>0</v>
      </c>
      <c r="CM39" s="13">
        <v>0</v>
      </c>
      <c r="CN39" s="14">
        <v>0</v>
      </c>
      <c r="CO39" s="11">
        <v>537</v>
      </c>
      <c r="CP39" s="12">
        <v>188</v>
      </c>
      <c r="CQ39" s="12">
        <v>109</v>
      </c>
      <c r="CR39" s="12">
        <v>52</v>
      </c>
      <c r="CS39" s="12">
        <v>347</v>
      </c>
      <c r="CT39" s="13">
        <v>535</v>
      </c>
      <c r="CU39" s="13">
        <v>0</v>
      </c>
      <c r="CV39" s="14">
        <v>4</v>
      </c>
      <c r="CW39" s="11">
        <v>1066</v>
      </c>
      <c r="CX39" s="12">
        <v>229</v>
      </c>
      <c r="CY39" s="12">
        <v>95</v>
      </c>
      <c r="CZ39" s="12">
        <v>25</v>
      </c>
      <c r="DA39" s="12">
        <v>582</v>
      </c>
      <c r="DB39" s="13">
        <v>825</v>
      </c>
      <c r="DC39" s="13">
        <v>2</v>
      </c>
      <c r="DD39" s="14">
        <v>6</v>
      </c>
      <c r="DE39" s="11">
        <v>0</v>
      </c>
      <c r="DF39" s="12">
        <v>0</v>
      </c>
      <c r="DG39" s="12">
        <v>0</v>
      </c>
      <c r="DH39" s="12">
        <v>0</v>
      </c>
      <c r="DI39" s="12">
        <v>0</v>
      </c>
      <c r="DJ39" s="13">
        <v>0</v>
      </c>
      <c r="DK39" s="13">
        <v>0</v>
      </c>
      <c r="DL39" s="14">
        <v>0</v>
      </c>
      <c r="DM39" s="11">
        <v>10</v>
      </c>
      <c r="DN39" s="12">
        <v>8</v>
      </c>
      <c r="DO39" s="12">
        <v>0</v>
      </c>
      <c r="DP39" s="12">
        <v>0</v>
      </c>
      <c r="DQ39" s="12">
        <v>6</v>
      </c>
      <c r="DR39" s="13">
        <v>12</v>
      </c>
      <c r="DS39" s="13">
        <v>0</v>
      </c>
      <c r="DT39" s="14">
        <v>0</v>
      </c>
      <c r="DU39" s="11">
        <v>159</v>
      </c>
      <c r="DV39" s="12">
        <v>65</v>
      </c>
      <c r="DW39" s="12">
        <v>1</v>
      </c>
      <c r="DX39" s="12">
        <v>2</v>
      </c>
      <c r="DY39" s="12">
        <v>118</v>
      </c>
      <c r="DZ39" s="13">
        <v>108</v>
      </c>
      <c r="EA39" s="13">
        <v>0</v>
      </c>
      <c r="EB39" s="14">
        <v>1</v>
      </c>
      <c r="EC39" s="11">
        <v>11</v>
      </c>
      <c r="ED39" s="12">
        <v>14</v>
      </c>
      <c r="EE39" s="12">
        <v>0</v>
      </c>
      <c r="EF39" s="12">
        <v>0</v>
      </c>
      <c r="EG39" s="12">
        <v>8</v>
      </c>
      <c r="EH39" s="13">
        <v>17</v>
      </c>
      <c r="EI39" s="13">
        <v>0</v>
      </c>
      <c r="EJ39" s="14">
        <v>0</v>
      </c>
      <c r="EK39" s="11">
        <v>1</v>
      </c>
      <c r="EL39" s="12">
        <v>1</v>
      </c>
      <c r="EM39" s="12">
        <v>0</v>
      </c>
      <c r="EN39" s="12">
        <v>0</v>
      </c>
      <c r="EO39" s="12">
        <v>1</v>
      </c>
      <c r="EP39" s="13">
        <v>1</v>
      </c>
      <c r="EQ39" s="13">
        <v>0</v>
      </c>
      <c r="ER39" s="14">
        <v>0</v>
      </c>
      <c r="ES39" s="11">
        <v>5</v>
      </c>
      <c r="ET39" s="12">
        <v>2</v>
      </c>
      <c r="EU39" s="12">
        <v>3</v>
      </c>
      <c r="EV39" s="12">
        <v>0</v>
      </c>
      <c r="EW39" s="12">
        <v>3</v>
      </c>
      <c r="EX39" s="13">
        <v>7</v>
      </c>
      <c r="EY39" s="13">
        <v>0</v>
      </c>
      <c r="EZ39" s="14">
        <v>0</v>
      </c>
      <c r="FA39" s="11">
        <v>7</v>
      </c>
      <c r="FB39" s="12">
        <v>8</v>
      </c>
      <c r="FC39" s="12">
        <v>0</v>
      </c>
      <c r="FD39" s="12">
        <v>0</v>
      </c>
      <c r="FE39" s="12">
        <v>9</v>
      </c>
      <c r="FF39" s="13">
        <v>6</v>
      </c>
      <c r="FG39" s="13">
        <v>0</v>
      </c>
      <c r="FH39" s="14">
        <v>0</v>
      </c>
      <c r="FI39" s="11">
        <v>38</v>
      </c>
      <c r="FJ39" s="12">
        <v>4</v>
      </c>
      <c r="FK39" s="12">
        <v>4</v>
      </c>
      <c r="FL39" s="12">
        <v>0</v>
      </c>
      <c r="FM39" s="12">
        <v>30</v>
      </c>
      <c r="FN39" s="13">
        <v>15</v>
      </c>
      <c r="FO39" s="13">
        <v>0</v>
      </c>
      <c r="FP39" s="14">
        <v>1</v>
      </c>
      <c r="FQ39" s="11">
        <v>12</v>
      </c>
      <c r="FR39" s="12">
        <v>3</v>
      </c>
      <c r="FS39" s="12">
        <v>0</v>
      </c>
      <c r="FT39" s="12">
        <v>0</v>
      </c>
      <c r="FU39" s="12">
        <v>9</v>
      </c>
      <c r="FV39" s="13">
        <v>6</v>
      </c>
      <c r="FW39" s="13">
        <v>0</v>
      </c>
      <c r="FX39" s="14">
        <v>0</v>
      </c>
      <c r="FY39" s="11">
        <v>326</v>
      </c>
      <c r="FZ39" s="12">
        <v>107</v>
      </c>
      <c r="GA39" s="12">
        <v>0</v>
      </c>
      <c r="GB39" s="12">
        <v>0</v>
      </c>
      <c r="GC39" s="12">
        <v>332</v>
      </c>
      <c r="GD39" s="13">
        <v>98</v>
      </c>
      <c r="GE39" s="13">
        <v>1</v>
      </c>
      <c r="GF39" s="14">
        <v>2</v>
      </c>
      <c r="GG39" s="11">
        <v>99</v>
      </c>
      <c r="GH39" s="12">
        <v>32</v>
      </c>
      <c r="GI39" s="12">
        <v>23</v>
      </c>
      <c r="GJ39" s="12">
        <v>4</v>
      </c>
      <c r="GK39" s="12">
        <v>68</v>
      </c>
      <c r="GL39" s="13">
        <v>89</v>
      </c>
      <c r="GM39" s="13">
        <v>0</v>
      </c>
      <c r="GN39" s="14">
        <v>1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48</v>
      </c>
      <c r="GX39" s="12">
        <v>5</v>
      </c>
      <c r="GY39" s="12">
        <v>10</v>
      </c>
      <c r="GZ39" s="12">
        <v>0</v>
      </c>
      <c r="HA39" s="12">
        <v>9</v>
      </c>
      <c r="HB39" s="13">
        <v>54</v>
      </c>
      <c r="HC39" s="13">
        <v>0</v>
      </c>
      <c r="HD39" s="14">
        <v>0</v>
      </c>
      <c r="HE39" s="11">
        <v>283</v>
      </c>
      <c r="HF39" s="12">
        <v>222</v>
      </c>
      <c r="HG39" s="12">
        <v>1</v>
      </c>
      <c r="HH39" s="12">
        <v>3</v>
      </c>
      <c r="HI39" s="12">
        <v>489</v>
      </c>
      <c r="HJ39" s="13">
        <v>16</v>
      </c>
      <c r="HK39" s="13">
        <v>1</v>
      </c>
      <c r="HL39" s="14">
        <v>3</v>
      </c>
      <c r="HM39" s="11">
        <v>2119</v>
      </c>
      <c r="HN39" s="12">
        <v>735</v>
      </c>
      <c r="HO39" s="12">
        <v>98</v>
      </c>
      <c r="HP39" s="12">
        <v>35</v>
      </c>
      <c r="HQ39" s="12">
        <v>1027</v>
      </c>
      <c r="HR39" s="13">
        <v>1941</v>
      </c>
      <c r="HS39" s="13">
        <v>2</v>
      </c>
      <c r="HT39" s="14">
        <v>17</v>
      </c>
    </row>
    <row r="40" spans="1:228" ht="17.100000000000001" customHeight="1" x14ac:dyDescent="0.3">
      <c r="A40" s="6" t="s">
        <v>69</v>
      </c>
      <c r="B40" s="23">
        <v>40448</v>
      </c>
      <c r="C40" s="24">
        <v>807</v>
      </c>
      <c r="D40" s="21">
        <v>1995.1542721518986</v>
      </c>
      <c r="E40" s="11">
        <v>579</v>
      </c>
      <c r="F40" s="12">
        <v>184</v>
      </c>
      <c r="G40" s="12">
        <v>38</v>
      </c>
      <c r="H40" s="12">
        <v>6</v>
      </c>
      <c r="I40" s="12">
        <v>621</v>
      </c>
      <c r="J40" s="13">
        <v>165</v>
      </c>
      <c r="K40" s="13">
        <v>0</v>
      </c>
      <c r="L40" s="14">
        <v>21</v>
      </c>
      <c r="M40" s="11">
        <v>0</v>
      </c>
      <c r="N40" s="12">
        <v>0</v>
      </c>
      <c r="O40" s="12">
        <v>0</v>
      </c>
      <c r="P40" s="12">
        <v>0</v>
      </c>
      <c r="Q40" s="12">
        <v>0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3</v>
      </c>
      <c r="AD40" s="12">
        <v>0</v>
      </c>
      <c r="AE40" s="12">
        <v>1</v>
      </c>
      <c r="AF40" s="12">
        <v>0</v>
      </c>
      <c r="AG40" s="12">
        <v>4</v>
      </c>
      <c r="AH40" s="13">
        <v>0</v>
      </c>
      <c r="AI40" s="13">
        <v>0</v>
      </c>
      <c r="AJ40" s="14">
        <v>0</v>
      </c>
      <c r="AK40" s="11">
        <v>0</v>
      </c>
      <c r="AL40" s="12">
        <v>0</v>
      </c>
      <c r="AM40" s="12">
        <v>0</v>
      </c>
      <c r="AN40" s="12">
        <v>0</v>
      </c>
      <c r="AO40" s="12">
        <v>0</v>
      </c>
      <c r="AP40" s="13">
        <v>0</v>
      </c>
      <c r="AQ40" s="13">
        <v>0</v>
      </c>
      <c r="AR40" s="14">
        <v>0</v>
      </c>
      <c r="AS40" s="11">
        <v>61</v>
      </c>
      <c r="AT40" s="12">
        <v>33</v>
      </c>
      <c r="AU40" s="12">
        <v>3</v>
      </c>
      <c r="AV40" s="12">
        <v>1</v>
      </c>
      <c r="AW40" s="12">
        <v>86</v>
      </c>
      <c r="AX40" s="13">
        <v>11</v>
      </c>
      <c r="AY40" s="13">
        <v>0</v>
      </c>
      <c r="AZ40" s="14">
        <v>1</v>
      </c>
      <c r="BA40" s="11">
        <v>52</v>
      </c>
      <c r="BB40" s="12">
        <v>17</v>
      </c>
      <c r="BC40" s="12">
        <v>5</v>
      </c>
      <c r="BD40" s="12">
        <v>0</v>
      </c>
      <c r="BE40" s="12">
        <v>37</v>
      </c>
      <c r="BF40" s="13">
        <v>30</v>
      </c>
      <c r="BG40" s="13">
        <v>0</v>
      </c>
      <c r="BH40" s="14">
        <v>7</v>
      </c>
      <c r="BI40" s="11">
        <v>46</v>
      </c>
      <c r="BJ40" s="12">
        <v>38</v>
      </c>
      <c r="BK40" s="12">
        <v>12</v>
      </c>
      <c r="BL40" s="12">
        <v>1</v>
      </c>
      <c r="BM40" s="12">
        <v>68</v>
      </c>
      <c r="BN40" s="13">
        <v>24</v>
      </c>
      <c r="BO40" s="13">
        <v>0</v>
      </c>
      <c r="BP40" s="14">
        <v>5</v>
      </c>
      <c r="BQ40" s="11">
        <v>1</v>
      </c>
      <c r="BR40" s="12">
        <v>0</v>
      </c>
      <c r="BS40" s="12">
        <v>0</v>
      </c>
      <c r="BT40" s="12">
        <v>1</v>
      </c>
      <c r="BU40" s="12">
        <v>2</v>
      </c>
      <c r="BV40" s="13">
        <v>0</v>
      </c>
      <c r="BW40" s="13">
        <v>0</v>
      </c>
      <c r="BX40" s="14">
        <v>0</v>
      </c>
      <c r="BY40" s="11">
        <v>0</v>
      </c>
      <c r="BZ40" s="12">
        <v>0</v>
      </c>
      <c r="CA40" s="12">
        <v>0</v>
      </c>
      <c r="CB40" s="12">
        <v>0</v>
      </c>
      <c r="CC40" s="12">
        <v>0</v>
      </c>
      <c r="CD40" s="13">
        <v>0</v>
      </c>
      <c r="CE40" s="13">
        <v>0</v>
      </c>
      <c r="CF40" s="14">
        <v>0</v>
      </c>
      <c r="CG40" s="11">
        <v>0</v>
      </c>
      <c r="CH40" s="12">
        <v>0</v>
      </c>
      <c r="CI40" s="12">
        <v>0</v>
      </c>
      <c r="CJ40" s="12">
        <v>0</v>
      </c>
      <c r="CK40" s="12">
        <v>0</v>
      </c>
      <c r="CL40" s="13">
        <v>0</v>
      </c>
      <c r="CM40" s="13">
        <v>0</v>
      </c>
      <c r="CN40" s="14">
        <v>0</v>
      </c>
      <c r="CO40" s="11">
        <v>40</v>
      </c>
      <c r="CP40" s="12">
        <v>5</v>
      </c>
      <c r="CQ40" s="12">
        <v>3</v>
      </c>
      <c r="CR40" s="12">
        <v>1</v>
      </c>
      <c r="CS40" s="12">
        <v>33</v>
      </c>
      <c r="CT40" s="13">
        <v>12</v>
      </c>
      <c r="CU40" s="13">
        <v>0</v>
      </c>
      <c r="CV40" s="14">
        <v>4</v>
      </c>
      <c r="CW40" s="11">
        <v>133</v>
      </c>
      <c r="CX40" s="12">
        <v>43</v>
      </c>
      <c r="CY40" s="12">
        <v>6</v>
      </c>
      <c r="CZ40" s="12">
        <v>0</v>
      </c>
      <c r="DA40" s="12">
        <v>144</v>
      </c>
      <c r="DB40" s="13">
        <v>36</v>
      </c>
      <c r="DC40" s="13">
        <v>0</v>
      </c>
      <c r="DD40" s="14">
        <v>2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4</v>
      </c>
      <c r="DV40" s="12">
        <v>2</v>
      </c>
      <c r="DW40" s="12">
        <v>0</v>
      </c>
      <c r="DX40" s="12">
        <v>0</v>
      </c>
      <c r="DY40" s="12">
        <v>6</v>
      </c>
      <c r="DZ40" s="13">
        <v>0</v>
      </c>
      <c r="EA40" s="13">
        <v>0</v>
      </c>
      <c r="EB40" s="14">
        <v>0</v>
      </c>
      <c r="EC40" s="11">
        <v>0</v>
      </c>
      <c r="ED40" s="12">
        <v>1</v>
      </c>
      <c r="EE40" s="12">
        <v>0</v>
      </c>
      <c r="EF40" s="12">
        <v>0</v>
      </c>
      <c r="EG40" s="12">
        <v>1</v>
      </c>
      <c r="EH40" s="13">
        <v>0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0</v>
      </c>
      <c r="ET40" s="12">
        <v>0</v>
      </c>
      <c r="EU40" s="12">
        <v>0</v>
      </c>
      <c r="EV40" s="12">
        <v>0</v>
      </c>
      <c r="EW40" s="12">
        <v>0</v>
      </c>
      <c r="EX40" s="13">
        <v>0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8</v>
      </c>
      <c r="FJ40" s="12">
        <v>0</v>
      </c>
      <c r="FK40" s="12">
        <v>2</v>
      </c>
      <c r="FL40" s="12">
        <v>0</v>
      </c>
      <c r="FM40" s="12">
        <v>8</v>
      </c>
      <c r="FN40" s="13">
        <v>2</v>
      </c>
      <c r="FO40" s="13">
        <v>0</v>
      </c>
      <c r="FP40" s="14">
        <v>0</v>
      </c>
      <c r="FQ40" s="11">
        <v>5</v>
      </c>
      <c r="FR40" s="12">
        <v>0</v>
      </c>
      <c r="FS40" s="12">
        <v>0</v>
      </c>
      <c r="FT40" s="12">
        <v>0</v>
      </c>
      <c r="FU40" s="12">
        <v>5</v>
      </c>
      <c r="FV40" s="13">
        <v>0</v>
      </c>
      <c r="FW40" s="13">
        <v>0</v>
      </c>
      <c r="FX40" s="14">
        <v>0</v>
      </c>
      <c r="FY40" s="11">
        <v>60</v>
      </c>
      <c r="FZ40" s="12">
        <v>13</v>
      </c>
      <c r="GA40" s="12">
        <v>0</v>
      </c>
      <c r="GB40" s="12">
        <v>1</v>
      </c>
      <c r="GC40" s="12">
        <v>64</v>
      </c>
      <c r="GD40" s="13">
        <v>10</v>
      </c>
      <c r="GE40" s="13">
        <v>0</v>
      </c>
      <c r="GF40" s="14">
        <v>0</v>
      </c>
      <c r="GG40" s="11">
        <v>16</v>
      </c>
      <c r="GH40" s="12">
        <v>6</v>
      </c>
      <c r="GI40" s="12">
        <v>3</v>
      </c>
      <c r="GJ40" s="12">
        <v>1</v>
      </c>
      <c r="GK40" s="12">
        <v>20</v>
      </c>
      <c r="GL40" s="13">
        <v>6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13</v>
      </c>
      <c r="GX40" s="12">
        <v>1</v>
      </c>
      <c r="GY40" s="12">
        <v>0</v>
      </c>
      <c r="GZ40" s="12">
        <v>0</v>
      </c>
      <c r="HA40" s="12">
        <v>11</v>
      </c>
      <c r="HB40" s="13">
        <v>3</v>
      </c>
      <c r="HC40" s="13">
        <v>0</v>
      </c>
      <c r="HD40" s="14">
        <v>0</v>
      </c>
      <c r="HE40" s="11">
        <v>4</v>
      </c>
      <c r="HF40" s="12">
        <v>1</v>
      </c>
      <c r="HG40" s="12">
        <v>0</v>
      </c>
      <c r="HH40" s="12">
        <v>0</v>
      </c>
      <c r="HI40" s="12">
        <v>5</v>
      </c>
      <c r="HJ40" s="13">
        <v>0</v>
      </c>
      <c r="HK40" s="13">
        <v>0</v>
      </c>
      <c r="HL40" s="14">
        <v>0</v>
      </c>
      <c r="HM40" s="11">
        <v>133</v>
      </c>
      <c r="HN40" s="12">
        <v>24</v>
      </c>
      <c r="HO40" s="12">
        <v>3</v>
      </c>
      <c r="HP40" s="12">
        <v>0</v>
      </c>
      <c r="HQ40" s="12">
        <v>127</v>
      </c>
      <c r="HR40" s="13">
        <v>31</v>
      </c>
      <c r="HS40" s="13">
        <v>0</v>
      </c>
      <c r="HT40" s="14">
        <v>2</v>
      </c>
    </row>
    <row r="41" spans="1:228" ht="17.100000000000001" customHeight="1" x14ac:dyDescent="0.3">
      <c r="A41" s="6" t="s">
        <v>70</v>
      </c>
      <c r="B41" s="23">
        <v>8698</v>
      </c>
      <c r="C41" s="24">
        <v>23</v>
      </c>
      <c r="D41" s="21">
        <v>264.42860427684525</v>
      </c>
      <c r="E41" s="11">
        <v>21</v>
      </c>
      <c r="F41" s="12">
        <v>1</v>
      </c>
      <c r="G41" s="12">
        <v>1</v>
      </c>
      <c r="H41" s="12">
        <v>0</v>
      </c>
      <c r="I41" s="12">
        <v>23</v>
      </c>
      <c r="J41" s="13">
        <v>0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0</v>
      </c>
      <c r="AT41" s="12">
        <v>0</v>
      </c>
      <c r="AU41" s="12">
        <v>0</v>
      </c>
      <c r="AV41" s="12">
        <v>0</v>
      </c>
      <c r="AW41" s="12">
        <v>0</v>
      </c>
      <c r="AX41" s="13">
        <v>0</v>
      </c>
      <c r="AY41" s="13">
        <v>0</v>
      </c>
      <c r="AZ41" s="14">
        <v>0</v>
      </c>
      <c r="BA41" s="11">
        <v>0</v>
      </c>
      <c r="BB41" s="12">
        <v>0</v>
      </c>
      <c r="BC41" s="12">
        <v>0</v>
      </c>
      <c r="BD41" s="12">
        <v>0</v>
      </c>
      <c r="BE41" s="12">
        <v>0</v>
      </c>
      <c r="BF41" s="13">
        <v>0</v>
      </c>
      <c r="BG41" s="13">
        <v>0</v>
      </c>
      <c r="BH41" s="14">
        <v>0</v>
      </c>
      <c r="BI41" s="11">
        <v>0</v>
      </c>
      <c r="BJ41" s="12">
        <v>0</v>
      </c>
      <c r="BK41" s="12">
        <v>0</v>
      </c>
      <c r="BL41" s="12">
        <v>0</v>
      </c>
      <c r="BM41" s="12">
        <v>0</v>
      </c>
      <c r="BN41" s="13">
        <v>0</v>
      </c>
      <c r="BO41" s="13">
        <v>0</v>
      </c>
      <c r="BP41" s="14">
        <v>0</v>
      </c>
      <c r="BQ41" s="11">
        <v>0</v>
      </c>
      <c r="BR41" s="12">
        <v>0</v>
      </c>
      <c r="BS41" s="12">
        <v>0</v>
      </c>
      <c r="BT41" s="12">
        <v>0</v>
      </c>
      <c r="BU41" s="12">
        <v>0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0</v>
      </c>
      <c r="CP41" s="12">
        <v>0</v>
      </c>
      <c r="CQ41" s="12">
        <v>0</v>
      </c>
      <c r="CR41" s="12">
        <v>0</v>
      </c>
      <c r="CS41" s="12">
        <v>0</v>
      </c>
      <c r="CT41" s="13">
        <v>0</v>
      </c>
      <c r="CU41" s="13">
        <v>0</v>
      </c>
      <c r="CV41" s="14">
        <v>0</v>
      </c>
      <c r="CW41" s="11">
        <v>0</v>
      </c>
      <c r="CX41" s="12">
        <v>0</v>
      </c>
      <c r="CY41" s="12">
        <v>0</v>
      </c>
      <c r="CZ41" s="12">
        <v>0</v>
      </c>
      <c r="DA41" s="12">
        <v>0</v>
      </c>
      <c r="DB41" s="13">
        <v>0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0</v>
      </c>
      <c r="FL41" s="12">
        <v>0</v>
      </c>
      <c r="FM41" s="12">
        <v>0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0</v>
      </c>
      <c r="FZ41" s="12">
        <v>0</v>
      </c>
      <c r="GA41" s="12">
        <v>0</v>
      </c>
      <c r="GB41" s="12">
        <v>0</v>
      </c>
      <c r="GC41" s="12">
        <v>0</v>
      </c>
      <c r="GD41" s="13">
        <v>0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0</v>
      </c>
      <c r="GX41" s="12">
        <v>0</v>
      </c>
      <c r="GY41" s="12">
        <v>0</v>
      </c>
      <c r="GZ41" s="12">
        <v>0</v>
      </c>
      <c r="HA41" s="12">
        <v>0</v>
      </c>
      <c r="HB41" s="13">
        <v>0</v>
      </c>
      <c r="HC41" s="13">
        <v>0</v>
      </c>
      <c r="HD41" s="14">
        <v>0</v>
      </c>
      <c r="HE41" s="11">
        <v>0</v>
      </c>
      <c r="HF41" s="12">
        <v>0</v>
      </c>
      <c r="HG41" s="12">
        <v>0</v>
      </c>
      <c r="HH41" s="12">
        <v>0</v>
      </c>
      <c r="HI41" s="12">
        <v>0</v>
      </c>
      <c r="HJ41" s="13">
        <v>0</v>
      </c>
      <c r="HK41" s="13">
        <v>0</v>
      </c>
      <c r="HL41" s="14">
        <v>0</v>
      </c>
      <c r="HM41" s="11">
        <v>21</v>
      </c>
      <c r="HN41" s="12">
        <v>1</v>
      </c>
      <c r="HO41" s="12">
        <v>1</v>
      </c>
      <c r="HP41" s="12">
        <v>0</v>
      </c>
      <c r="HQ41" s="12">
        <v>23</v>
      </c>
      <c r="HR41" s="13">
        <v>0</v>
      </c>
      <c r="HS41" s="13">
        <v>0</v>
      </c>
      <c r="HT41" s="14">
        <v>0</v>
      </c>
    </row>
    <row r="42" spans="1:228" ht="17.100000000000001" customHeight="1" x14ac:dyDescent="0.3">
      <c r="A42" s="6" t="s">
        <v>71</v>
      </c>
      <c r="B42" s="23">
        <v>19200</v>
      </c>
      <c r="C42" s="24">
        <v>973</v>
      </c>
      <c r="D42" s="21">
        <v>5067.708333333333</v>
      </c>
      <c r="E42" s="11">
        <v>711</v>
      </c>
      <c r="F42" s="12">
        <v>199</v>
      </c>
      <c r="G42" s="12">
        <v>43</v>
      </c>
      <c r="H42" s="12">
        <v>20</v>
      </c>
      <c r="I42" s="12">
        <v>392</v>
      </c>
      <c r="J42" s="13">
        <v>576</v>
      </c>
      <c r="K42" s="13">
        <v>0</v>
      </c>
      <c r="L42" s="14">
        <v>5</v>
      </c>
      <c r="M42" s="11">
        <v>1</v>
      </c>
      <c r="N42" s="12">
        <v>0</v>
      </c>
      <c r="O42" s="12">
        <v>0</v>
      </c>
      <c r="P42" s="12">
        <v>0</v>
      </c>
      <c r="Q42" s="12">
        <v>0</v>
      </c>
      <c r="R42" s="13">
        <v>1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1</v>
      </c>
      <c r="AD42" s="12">
        <v>0</v>
      </c>
      <c r="AE42" s="12">
        <v>0</v>
      </c>
      <c r="AF42" s="12">
        <v>0</v>
      </c>
      <c r="AG42" s="12">
        <v>0</v>
      </c>
      <c r="AH42" s="13">
        <v>1</v>
      </c>
      <c r="AI42" s="13">
        <v>0</v>
      </c>
      <c r="AJ42" s="14">
        <v>0</v>
      </c>
      <c r="AK42" s="11">
        <v>3</v>
      </c>
      <c r="AL42" s="12">
        <v>0</v>
      </c>
      <c r="AM42" s="12">
        <v>0</v>
      </c>
      <c r="AN42" s="12">
        <v>0</v>
      </c>
      <c r="AO42" s="12">
        <v>1</v>
      </c>
      <c r="AP42" s="13">
        <v>2</v>
      </c>
      <c r="AQ42" s="13">
        <v>0</v>
      </c>
      <c r="AR42" s="14">
        <v>0</v>
      </c>
      <c r="AS42" s="11">
        <v>58</v>
      </c>
      <c r="AT42" s="12">
        <v>27</v>
      </c>
      <c r="AU42" s="12">
        <v>4</v>
      </c>
      <c r="AV42" s="12">
        <v>4</v>
      </c>
      <c r="AW42" s="12">
        <v>23</v>
      </c>
      <c r="AX42" s="13">
        <v>70</v>
      </c>
      <c r="AY42" s="13">
        <v>0</v>
      </c>
      <c r="AZ42" s="14">
        <v>0</v>
      </c>
      <c r="BA42" s="11">
        <v>21</v>
      </c>
      <c r="BB42" s="12">
        <v>4</v>
      </c>
      <c r="BC42" s="12">
        <v>3</v>
      </c>
      <c r="BD42" s="12">
        <v>0</v>
      </c>
      <c r="BE42" s="12">
        <v>14</v>
      </c>
      <c r="BF42" s="13">
        <v>14</v>
      </c>
      <c r="BG42" s="13">
        <v>0</v>
      </c>
      <c r="BH42" s="14">
        <v>0</v>
      </c>
      <c r="BI42" s="11">
        <v>38</v>
      </c>
      <c r="BJ42" s="12">
        <v>15</v>
      </c>
      <c r="BK42" s="12">
        <v>3</v>
      </c>
      <c r="BL42" s="12">
        <v>2</v>
      </c>
      <c r="BM42" s="12">
        <v>21</v>
      </c>
      <c r="BN42" s="13">
        <v>37</v>
      </c>
      <c r="BO42" s="13">
        <v>0</v>
      </c>
      <c r="BP42" s="14">
        <v>0</v>
      </c>
      <c r="BQ42" s="11">
        <v>4</v>
      </c>
      <c r="BR42" s="12">
        <v>0</v>
      </c>
      <c r="BS42" s="12">
        <v>0</v>
      </c>
      <c r="BT42" s="12">
        <v>0</v>
      </c>
      <c r="BU42" s="12">
        <v>3</v>
      </c>
      <c r="BV42" s="13">
        <v>1</v>
      </c>
      <c r="BW42" s="13">
        <v>0</v>
      </c>
      <c r="BX42" s="14">
        <v>0</v>
      </c>
      <c r="BY42" s="11">
        <v>1</v>
      </c>
      <c r="BZ42" s="12">
        <v>0</v>
      </c>
      <c r="CA42" s="12">
        <v>0</v>
      </c>
      <c r="CB42" s="12">
        <v>0</v>
      </c>
      <c r="CC42" s="12">
        <v>0</v>
      </c>
      <c r="CD42" s="13">
        <v>1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71</v>
      </c>
      <c r="CP42" s="12">
        <v>37</v>
      </c>
      <c r="CQ42" s="12">
        <v>10</v>
      </c>
      <c r="CR42" s="12">
        <v>4</v>
      </c>
      <c r="CS42" s="12">
        <v>30</v>
      </c>
      <c r="CT42" s="13">
        <v>91</v>
      </c>
      <c r="CU42" s="13">
        <v>0</v>
      </c>
      <c r="CV42" s="14">
        <v>1</v>
      </c>
      <c r="CW42" s="11">
        <v>233</v>
      </c>
      <c r="CX42" s="12">
        <v>46</v>
      </c>
      <c r="CY42" s="12">
        <v>8</v>
      </c>
      <c r="CZ42" s="12">
        <v>3</v>
      </c>
      <c r="DA42" s="12">
        <v>119</v>
      </c>
      <c r="DB42" s="13">
        <v>171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8</v>
      </c>
      <c r="DV42" s="12">
        <v>5</v>
      </c>
      <c r="DW42" s="12">
        <v>0</v>
      </c>
      <c r="DX42" s="12">
        <v>0</v>
      </c>
      <c r="DY42" s="12">
        <v>10</v>
      </c>
      <c r="DZ42" s="13">
        <v>3</v>
      </c>
      <c r="EA42" s="13">
        <v>0</v>
      </c>
      <c r="EB42" s="14">
        <v>0</v>
      </c>
      <c r="EC42" s="11">
        <v>6</v>
      </c>
      <c r="ED42" s="12">
        <v>3</v>
      </c>
      <c r="EE42" s="12">
        <v>0</v>
      </c>
      <c r="EF42" s="12">
        <v>0</v>
      </c>
      <c r="EG42" s="12">
        <v>6</v>
      </c>
      <c r="EH42" s="13">
        <v>3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4</v>
      </c>
      <c r="ET42" s="12">
        <v>0</v>
      </c>
      <c r="EU42" s="12">
        <v>0</v>
      </c>
      <c r="EV42" s="12">
        <v>1</v>
      </c>
      <c r="EW42" s="12">
        <v>2</v>
      </c>
      <c r="EX42" s="13">
        <v>3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2</v>
      </c>
      <c r="FJ42" s="12">
        <v>2</v>
      </c>
      <c r="FK42" s="12">
        <v>2</v>
      </c>
      <c r="FL42" s="12">
        <v>1</v>
      </c>
      <c r="FM42" s="12">
        <v>4</v>
      </c>
      <c r="FN42" s="13">
        <v>3</v>
      </c>
      <c r="FO42" s="13">
        <v>0</v>
      </c>
      <c r="FP42" s="14">
        <v>0</v>
      </c>
      <c r="FQ42" s="11">
        <v>7</v>
      </c>
      <c r="FR42" s="12">
        <v>1</v>
      </c>
      <c r="FS42" s="12">
        <v>0</v>
      </c>
      <c r="FT42" s="12">
        <v>0</v>
      </c>
      <c r="FU42" s="12">
        <v>5</v>
      </c>
      <c r="FV42" s="13">
        <v>3</v>
      </c>
      <c r="FW42" s="13">
        <v>0</v>
      </c>
      <c r="FX42" s="14">
        <v>0</v>
      </c>
      <c r="FY42" s="11">
        <v>27</v>
      </c>
      <c r="FZ42" s="12">
        <v>5</v>
      </c>
      <c r="GA42" s="12">
        <v>0</v>
      </c>
      <c r="GB42" s="12">
        <v>0</v>
      </c>
      <c r="GC42" s="12">
        <v>24</v>
      </c>
      <c r="GD42" s="13">
        <v>7</v>
      </c>
      <c r="GE42" s="13">
        <v>0</v>
      </c>
      <c r="GF42" s="14">
        <v>1</v>
      </c>
      <c r="GG42" s="11">
        <v>15</v>
      </c>
      <c r="GH42" s="12">
        <v>3</v>
      </c>
      <c r="GI42" s="12">
        <v>1</v>
      </c>
      <c r="GJ42" s="12">
        <v>0</v>
      </c>
      <c r="GK42" s="12">
        <v>11</v>
      </c>
      <c r="GL42" s="13">
        <v>8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25</v>
      </c>
      <c r="GX42" s="12">
        <v>1</v>
      </c>
      <c r="GY42" s="12">
        <v>2</v>
      </c>
      <c r="GZ42" s="12">
        <v>0</v>
      </c>
      <c r="HA42" s="12">
        <v>4</v>
      </c>
      <c r="HB42" s="13">
        <v>24</v>
      </c>
      <c r="HC42" s="13">
        <v>0</v>
      </c>
      <c r="HD42" s="14">
        <v>0</v>
      </c>
      <c r="HE42" s="11">
        <v>0</v>
      </c>
      <c r="HF42" s="12">
        <v>1</v>
      </c>
      <c r="HG42" s="12">
        <v>0</v>
      </c>
      <c r="HH42" s="12">
        <v>0</v>
      </c>
      <c r="HI42" s="12">
        <v>0</v>
      </c>
      <c r="HJ42" s="13">
        <v>1</v>
      </c>
      <c r="HK42" s="13">
        <v>0</v>
      </c>
      <c r="HL42" s="14">
        <v>0</v>
      </c>
      <c r="HM42" s="11">
        <v>186</v>
      </c>
      <c r="HN42" s="12">
        <v>49</v>
      </c>
      <c r="HO42" s="12">
        <v>10</v>
      </c>
      <c r="HP42" s="12">
        <v>5</v>
      </c>
      <c r="HQ42" s="12">
        <v>115</v>
      </c>
      <c r="HR42" s="13">
        <v>132</v>
      </c>
      <c r="HS42" s="13">
        <v>0</v>
      </c>
      <c r="HT42" s="14">
        <v>3</v>
      </c>
    </row>
    <row r="43" spans="1:228" ht="17.100000000000001" customHeight="1" x14ac:dyDescent="0.3">
      <c r="A43" s="6" t="s">
        <v>72</v>
      </c>
      <c r="B43" s="23">
        <v>353801</v>
      </c>
      <c r="C43" s="24">
        <v>14591</v>
      </c>
      <c r="D43" s="21">
        <v>4124.0697454218616</v>
      </c>
      <c r="E43" s="11">
        <v>9693</v>
      </c>
      <c r="F43" s="12">
        <v>3755</v>
      </c>
      <c r="G43" s="12">
        <v>857</v>
      </c>
      <c r="H43" s="12">
        <v>286</v>
      </c>
      <c r="I43" s="12">
        <v>10685</v>
      </c>
      <c r="J43" s="13">
        <v>3868</v>
      </c>
      <c r="K43" s="13">
        <v>5</v>
      </c>
      <c r="L43" s="14">
        <v>33</v>
      </c>
      <c r="M43" s="11">
        <v>17</v>
      </c>
      <c r="N43" s="12">
        <v>1</v>
      </c>
      <c r="O43" s="12">
        <v>2</v>
      </c>
      <c r="P43" s="12">
        <v>0</v>
      </c>
      <c r="Q43" s="12">
        <v>8</v>
      </c>
      <c r="R43" s="13">
        <v>12</v>
      </c>
      <c r="S43" s="13">
        <v>0</v>
      </c>
      <c r="T43" s="14">
        <v>0</v>
      </c>
      <c r="U43" s="11">
        <v>4</v>
      </c>
      <c r="V43" s="12">
        <v>2</v>
      </c>
      <c r="W43" s="12">
        <v>0</v>
      </c>
      <c r="X43" s="12">
        <v>0</v>
      </c>
      <c r="Y43" s="12">
        <v>4</v>
      </c>
      <c r="Z43" s="13">
        <v>2</v>
      </c>
      <c r="AA43" s="13">
        <v>0</v>
      </c>
      <c r="AB43" s="14">
        <v>0</v>
      </c>
      <c r="AC43" s="11">
        <v>69</v>
      </c>
      <c r="AD43" s="12">
        <v>3</v>
      </c>
      <c r="AE43" s="12">
        <v>2</v>
      </c>
      <c r="AF43" s="12">
        <v>0</v>
      </c>
      <c r="AG43" s="12">
        <v>64</v>
      </c>
      <c r="AH43" s="13">
        <v>10</v>
      </c>
      <c r="AI43" s="13">
        <v>0</v>
      </c>
      <c r="AJ43" s="14">
        <v>0</v>
      </c>
      <c r="AK43" s="11">
        <v>85</v>
      </c>
      <c r="AL43" s="12">
        <v>17</v>
      </c>
      <c r="AM43" s="12">
        <v>16</v>
      </c>
      <c r="AN43" s="12">
        <v>3</v>
      </c>
      <c r="AO43" s="12">
        <v>55</v>
      </c>
      <c r="AP43" s="13">
        <v>66</v>
      </c>
      <c r="AQ43" s="13">
        <v>0</v>
      </c>
      <c r="AR43" s="14">
        <v>0</v>
      </c>
      <c r="AS43" s="11">
        <v>492</v>
      </c>
      <c r="AT43" s="12">
        <v>135</v>
      </c>
      <c r="AU43" s="12">
        <v>45</v>
      </c>
      <c r="AV43" s="12">
        <v>12</v>
      </c>
      <c r="AW43" s="12">
        <v>441</v>
      </c>
      <c r="AX43" s="13">
        <v>242</v>
      </c>
      <c r="AY43" s="13">
        <v>0</v>
      </c>
      <c r="AZ43" s="14">
        <v>1</v>
      </c>
      <c r="BA43" s="11">
        <v>231</v>
      </c>
      <c r="BB43" s="12">
        <v>28</v>
      </c>
      <c r="BC43" s="12">
        <v>89</v>
      </c>
      <c r="BD43" s="12">
        <v>3</v>
      </c>
      <c r="BE43" s="12">
        <v>260</v>
      </c>
      <c r="BF43" s="13">
        <v>91</v>
      </c>
      <c r="BG43" s="13">
        <v>0</v>
      </c>
      <c r="BH43" s="14">
        <v>0</v>
      </c>
      <c r="BI43" s="11">
        <v>993</v>
      </c>
      <c r="BJ43" s="12">
        <v>640</v>
      </c>
      <c r="BK43" s="12">
        <v>128</v>
      </c>
      <c r="BL43" s="12">
        <v>67</v>
      </c>
      <c r="BM43" s="12">
        <v>1440</v>
      </c>
      <c r="BN43" s="13">
        <v>383</v>
      </c>
      <c r="BO43" s="13">
        <v>2</v>
      </c>
      <c r="BP43" s="14">
        <v>3</v>
      </c>
      <c r="BQ43" s="11">
        <v>78</v>
      </c>
      <c r="BR43" s="12">
        <v>25</v>
      </c>
      <c r="BS43" s="12">
        <v>24</v>
      </c>
      <c r="BT43" s="12">
        <v>4</v>
      </c>
      <c r="BU43" s="12">
        <v>79</v>
      </c>
      <c r="BV43" s="13">
        <v>52</v>
      </c>
      <c r="BW43" s="13">
        <v>0</v>
      </c>
      <c r="BX43" s="14">
        <v>0</v>
      </c>
      <c r="BY43" s="11">
        <v>22</v>
      </c>
      <c r="BZ43" s="12">
        <v>0</v>
      </c>
      <c r="CA43" s="12">
        <v>1</v>
      </c>
      <c r="CB43" s="12">
        <v>0</v>
      </c>
      <c r="CC43" s="12">
        <v>16</v>
      </c>
      <c r="CD43" s="13">
        <v>7</v>
      </c>
      <c r="CE43" s="13">
        <v>0</v>
      </c>
      <c r="CF43" s="14">
        <v>0</v>
      </c>
      <c r="CG43" s="11">
        <v>4</v>
      </c>
      <c r="CH43" s="12">
        <v>1</v>
      </c>
      <c r="CI43" s="12">
        <v>0</v>
      </c>
      <c r="CJ43" s="12">
        <v>0</v>
      </c>
      <c r="CK43" s="12">
        <v>5</v>
      </c>
      <c r="CL43" s="13">
        <v>0</v>
      </c>
      <c r="CM43" s="13">
        <v>0</v>
      </c>
      <c r="CN43" s="14">
        <v>0</v>
      </c>
      <c r="CO43" s="11">
        <v>1396</v>
      </c>
      <c r="CP43" s="12">
        <v>636</v>
      </c>
      <c r="CQ43" s="12">
        <v>144</v>
      </c>
      <c r="CR43" s="12">
        <v>92</v>
      </c>
      <c r="CS43" s="12">
        <v>1738</v>
      </c>
      <c r="CT43" s="13">
        <v>527</v>
      </c>
      <c r="CU43" s="13">
        <v>2</v>
      </c>
      <c r="CV43" s="14">
        <v>1</v>
      </c>
      <c r="CW43" s="11">
        <v>1105</v>
      </c>
      <c r="CX43" s="12">
        <v>399</v>
      </c>
      <c r="CY43" s="12">
        <v>80</v>
      </c>
      <c r="CZ43" s="12">
        <v>15</v>
      </c>
      <c r="DA43" s="12">
        <v>1052</v>
      </c>
      <c r="DB43" s="13">
        <v>542</v>
      </c>
      <c r="DC43" s="13">
        <v>1</v>
      </c>
      <c r="DD43" s="14">
        <v>4</v>
      </c>
      <c r="DE43" s="11">
        <v>1</v>
      </c>
      <c r="DF43" s="12">
        <v>0</v>
      </c>
      <c r="DG43" s="12">
        <v>0</v>
      </c>
      <c r="DH43" s="12">
        <v>0</v>
      </c>
      <c r="DI43" s="12">
        <v>1</v>
      </c>
      <c r="DJ43" s="13">
        <v>0</v>
      </c>
      <c r="DK43" s="13">
        <v>0</v>
      </c>
      <c r="DL43" s="14">
        <v>0</v>
      </c>
      <c r="DM43" s="11">
        <v>27</v>
      </c>
      <c r="DN43" s="12">
        <v>23</v>
      </c>
      <c r="DO43" s="12">
        <v>0</v>
      </c>
      <c r="DP43" s="12">
        <v>0</v>
      </c>
      <c r="DQ43" s="12">
        <v>37</v>
      </c>
      <c r="DR43" s="13">
        <v>13</v>
      </c>
      <c r="DS43" s="13">
        <v>0</v>
      </c>
      <c r="DT43" s="14">
        <v>0</v>
      </c>
      <c r="DU43" s="11">
        <v>331</v>
      </c>
      <c r="DV43" s="12">
        <v>156</v>
      </c>
      <c r="DW43" s="12">
        <v>2</v>
      </c>
      <c r="DX43" s="12">
        <v>1</v>
      </c>
      <c r="DY43" s="12">
        <v>407</v>
      </c>
      <c r="DZ43" s="13">
        <v>83</v>
      </c>
      <c r="EA43" s="13">
        <v>0</v>
      </c>
      <c r="EB43" s="14">
        <v>0</v>
      </c>
      <c r="EC43" s="11">
        <v>29</v>
      </c>
      <c r="ED43" s="12">
        <v>17</v>
      </c>
      <c r="EE43" s="12">
        <v>0</v>
      </c>
      <c r="EF43" s="12">
        <v>0</v>
      </c>
      <c r="EG43" s="12">
        <v>31</v>
      </c>
      <c r="EH43" s="13">
        <v>15</v>
      </c>
      <c r="EI43" s="13">
        <v>0</v>
      </c>
      <c r="EJ43" s="14">
        <v>0</v>
      </c>
      <c r="EK43" s="11">
        <v>2</v>
      </c>
      <c r="EL43" s="12">
        <v>0</v>
      </c>
      <c r="EM43" s="12">
        <v>0</v>
      </c>
      <c r="EN43" s="12">
        <v>0</v>
      </c>
      <c r="EO43" s="12">
        <v>1</v>
      </c>
      <c r="EP43" s="13">
        <v>1</v>
      </c>
      <c r="EQ43" s="13">
        <v>0</v>
      </c>
      <c r="ER43" s="14">
        <v>0</v>
      </c>
      <c r="ES43" s="11">
        <v>31</v>
      </c>
      <c r="ET43" s="12">
        <v>4</v>
      </c>
      <c r="EU43" s="12">
        <v>9</v>
      </c>
      <c r="EV43" s="12">
        <v>3</v>
      </c>
      <c r="EW43" s="12">
        <v>32</v>
      </c>
      <c r="EX43" s="13">
        <v>15</v>
      </c>
      <c r="EY43" s="13">
        <v>0</v>
      </c>
      <c r="EZ43" s="14">
        <v>0</v>
      </c>
      <c r="FA43" s="11">
        <v>4</v>
      </c>
      <c r="FB43" s="12">
        <v>40</v>
      </c>
      <c r="FC43" s="12">
        <v>0</v>
      </c>
      <c r="FD43" s="12">
        <v>0</v>
      </c>
      <c r="FE43" s="12">
        <v>44</v>
      </c>
      <c r="FF43" s="13">
        <v>0</v>
      </c>
      <c r="FG43" s="13">
        <v>0</v>
      </c>
      <c r="FH43" s="14">
        <v>0</v>
      </c>
      <c r="FI43" s="11">
        <v>87</v>
      </c>
      <c r="FJ43" s="12">
        <v>10</v>
      </c>
      <c r="FK43" s="12">
        <v>8</v>
      </c>
      <c r="FL43" s="12">
        <v>2</v>
      </c>
      <c r="FM43" s="12">
        <v>84</v>
      </c>
      <c r="FN43" s="13">
        <v>23</v>
      </c>
      <c r="FO43" s="13">
        <v>0</v>
      </c>
      <c r="FP43" s="14">
        <v>0</v>
      </c>
      <c r="FQ43" s="11">
        <v>49</v>
      </c>
      <c r="FR43" s="12">
        <v>11</v>
      </c>
      <c r="FS43" s="12">
        <v>2</v>
      </c>
      <c r="FT43" s="12">
        <v>2</v>
      </c>
      <c r="FU43" s="12">
        <v>53</v>
      </c>
      <c r="FV43" s="13">
        <v>11</v>
      </c>
      <c r="FW43" s="13">
        <v>0</v>
      </c>
      <c r="FX43" s="14">
        <v>0</v>
      </c>
      <c r="FY43" s="11">
        <v>348</v>
      </c>
      <c r="FZ43" s="12">
        <v>110</v>
      </c>
      <c r="GA43" s="12">
        <v>0</v>
      </c>
      <c r="GB43" s="12">
        <v>4</v>
      </c>
      <c r="GC43" s="12">
        <v>434</v>
      </c>
      <c r="GD43" s="13">
        <v>27</v>
      </c>
      <c r="GE43" s="13">
        <v>0</v>
      </c>
      <c r="GF43" s="14">
        <v>1</v>
      </c>
      <c r="GG43" s="11">
        <v>79</v>
      </c>
      <c r="GH43" s="12">
        <v>23</v>
      </c>
      <c r="GI43" s="12">
        <v>17</v>
      </c>
      <c r="GJ43" s="12">
        <v>3</v>
      </c>
      <c r="GK43" s="12">
        <v>85</v>
      </c>
      <c r="GL43" s="13">
        <v>37</v>
      </c>
      <c r="GM43" s="13">
        <v>0</v>
      </c>
      <c r="GN43" s="14">
        <v>0</v>
      </c>
      <c r="GO43" s="11">
        <v>4</v>
      </c>
      <c r="GP43" s="12">
        <v>4</v>
      </c>
      <c r="GQ43" s="12">
        <v>0</v>
      </c>
      <c r="GR43" s="12">
        <v>0</v>
      </c>
      <c r="GS43" s="12">
        <v>8</v>
      </c>
      <c r="GT43" s="13">
        <v>0</v>
      </c>
      <c r="GU43" s="13">
        <v>0</v>
      </c>
      <c r="GV43" s="14">
        <v>0</v>
      </c>
      <c r="GW43" s="11">
        <v>60</v>
      </c>
      <c r="GX43" s="12">
        <v>4</v>
      </c>
      <c r="GY43" s="12">
        <v>7</v>
      </c>
      <c r="GZ43" s="12">
        <v>4</v>
      </c>
      <c r="HA43" s="12">
        <v>49</v>
      </c>
      <c r="HB43" s="13">
        <v>26</v>
      </c>
      <c r="HC43" s="13">
        <v>0</v>
      </c>
      <c r="HD43" s="14">
        <v>0</v>
      </c>
      <c r="HE43" s="11">
        <v>20</v>
      </c>
      <c r="HF43" s="12">
        <v>8</v>
      </c>
      <c r="HG43" s="12">
        <v>1</v>
      </c>
      <c r="HH43" s="12">
        <v>0</v>
      </c>
      <c r="HI43" s="12">
        <v>25</v>
      </c>
      <c r="HJ43" s="13">
        <v>4</v>
      </c>
      <c r="HK43" s="13">
        <v>0</v>
      </c>
      <c r="HL43" s="14">
        <v>0</v>
      </c>
      <c r="HM43" s="11">
        <v>4125</v>
      </c>
      <c r="HN43" s="12">
        <v>1458</v>
      </c>
      <c r="HO43" s="12">
        <v>280</v>
      </c>
      <c r="HP43" s="12">
        <v>71</v>
      </c>
      <c r="HQ43" s="12">
        <v>4232</v>
      </c>
      <c r="HR43" s="13">
        <v>1679</v>
      </c>
      <c r="HS43" s="13">
        <v>0</v>
      </c>
      <c r="HT43" s="14">
        <v>23</v>
      </c>
    </row>
    <row r="44" spans="1:228" ht="17.100000000000001" customHeight="1" x14ac:dyDescent="0.3">
      <c r="A44" s="6" t="s">
        <v>73</v>
      </c>
      <c r="B44" s="23">
        <v>341205</v>
      </c>
      <c r="C44" s="24">
        <v>14411</v>
      </c>
      <c r="D44" s="21">
        <v>4223.5606160519337</v>
      </c>
      <c r="E44" s="11">
        <v>9840</v>
      </c>
      <c r="F44" s="12">
        <v>3609</v>
      </c>
      <c r="G44" s="12">
        <v>734</v>
      </c>
      <c r="H44" s="12">
        <v>228</v>
      </c>
      <c r="I44" s="12">
        <v>10003</v>
      </c>
      <c r="J44" s="13">
        <v>4362</v>
      </c>
      <c r="K44" s="13">
        <v>22</v>
      </c>
      <c r="L44" s="14">
        <v>24</v>
      </c>
      <c r="M44" s="11">
        <v>17</v>
      </c>
      <c r="N44" s="12">
        <v>0</v>
      </c>
      <c r="O44" s="12">
        <v>0</v>
      </c>
      <c r="P44" s="12">
        <v>0</v>
      </c>
      <c r="Q44" s="12">
        <v>6</v>
      </c>
      <c r="R44" s="13">
        <v>11</v>
      </c>
      <c r="S44" s="13">
        <v>0</v>
      </c>
      <c r="T44" s="14">
        <v>0</v>
      </c>
      <c r="U44" s="11">
        <v>1</v>
      </c>
      <c r="V44" s="12">
        <v>2</v>
      </c>
      <c r="W44" s="12">
        <v>0</v>
      </c>
      <c r="X44" s="12">
        <v>0</v>
      </c>
      <c r="Y44" s="12">
        <v>2</v>
      </c>
      <c r="Z44" s="13">
        <v>1</v>
      </c>
      <c r="AA44" s="13">
        <v>0</v>
      </c>
      <c r="AB44" s="14">
        <v>0</v>
      </c>
      <c r="AC44" s="11">
        <v>35</v>
      </c>
      <c r="AD44" s="12">
        <v>1</v>
      </c>
      <c r="AE44" s="12">
        <v>4</v>
      </c>
      <c r="AF44" s="12">
        <v>0</v>
      </c>
      <c r="AG44" s="12">
        <v>28</v>
      </c>
      <c r="AH44" s="13">
        <v>12</v>
      </c>
      <c r="AI44" s="13">
        <v>0</v>
      </c>
      <c r="AJ44" s="14">
        <v>0</v>
      </c>
      <c r="AK44" s="11">
        <v>68</v>
      </c>
      <c r="AL44" s="12">
        <v>7</v>
      </c>
      <c r="AM44" s="12">
        <v>26</v>
      </c>
      <c r="AN44" s="12">
        <v>0</v>
      </c>
      <c r="AO44" s="12">
        <v>40</v>
      </c>
      <c r="AP44" s="13">
        <v>61</v>
      </c>
      <c r="AQ44" s="13">
        <v>0</v>
      </c>
      <c r="AR44" s="14">
        <v>0</v>
      </c>
      <c r="AS44" s="11">
        <v>315</v>
      </c>
      <c r="AT44" s="12">
        <v>92</v>
      </c>
      <c r="AU44" s="12">
        <v>32</v>
      </c>
      <c r="AV44" s="12">
        <v>9</v>
      </c>
      <c r="AW44" s="12">
        <v>310</v>
      </c>
      <c r="AX44" s="13">
        <v>137</v>
      </c>
      <c r="AY44" s="13">
        <v>1</v>
      </c>
      <c r="AZ44" s="14">
        <v>0</v>
      </c>
      <c r="BA44" s="11">
        <v>235</v>
      </c>
      <c r="BB44" s="12">
        <v>56</v>
      </c>
      <c r="BC44" s="12">
        <v>108</v>
      </c>
      <c r="BD44" s="12">
        <v>6</v>
      </c>
      <c r="BE44" s="12">
        <v>273</v>
      </c>
      <c r="BF44" s="13">
        <v>131</v>
      </c>
      <c r="BG44" s="13">
        <v>1</v>
      </c>
      <c r="BH44" s="14">
        <v>0</v>
      </c>
      <c r="BI44" s="11">
        <v>842</v>
      </c>
      <c r="BJ44" s="12">
        <v>578</v>
      </c>
      <c r="BK44" s="12">
        <v>139</v>
      </c>
      <c r="BL44" s="12">
        <v>50</v>
      </c>
      <c r="BM44" s="12">
        <v>1261</v>
      </c>
      <c r="BN44" s="13">
        <v>343</v>
      </c>
      <c r="BO44" s="13">
        <v>2</v>
      </c>
      <c r="BP44" s="14">
        <v>3</v>
      </c>
      <c r="BQ44" s="11">
        <v>68</v>
      </c>
      <c r="BR44" s="12">
        <v>16</v>
      </c>
      <c r="BS44" s="12">
        <v>17</v>
      </c>
      <c r="BT44" s="12">
        <v>4</v>
      </c>
      <c r="BU44" s="12">
        <v>73</v>
      </c>
      <c r="BV44" s="13">
        <v>32</v>
      </c>
      <c r="BW44" s="13">
        <v>0</v>
      </c>
      <c r="BX44" s="14">
        <v>0</v>
      </c>
      <c r="BY44" s="11">
        <v>22</v>
      </c>
      <c r="BZ44" s="12">
        <v>1</v>
      </c>
      <c r="CA44" s="12">
        <v>2</v>
      </c>
      <c r="CB44" s="12">
        <v>0</v>
      </c>
      <c r="CC44" s="12">
        <v>14</v>
      </c>
      <c r="CD44" s="13">
        <v>11</v>
      </c>
      <c r="CE44" s="13">
        <v>0</v>
      </c>
      <c r="CF44" s="14">
        <v>0</v>
      </c>
      <c r="CG44" s="11">
        <v>2</v>
      </c>
      <c r="CH44" s="12">
        <v>2</v>
      </c>
      <c r="CI44" s="12">
        <v>0</v>
      </c>
      <c r="CJ44" s="12">
        <v>0</v>
      </c>
      <c r="CK44" s="12">
        <v>1</v>
      </c>
      <c r="CL44" s="13">
        <v>3</v>
      </c>
      <c r="CM44" s="13">
        <v>0</v>
      </c>
      <c r="CN44" s="14">
        <v>0</v>
      </c>
      <c r="CO44" s="11">
        <v>793</v>
      </c>
      <c r="CP44" s="12">
        <v>311</v>
      </c>
      <c r="CQ44" s="12">
        <v>115</v>
      </c>
      <c r="CR44" s="12">
        <v>87</v>
      </c>
      <c r="CS44" s="12">
        <v>894</v>
      </c>
      <c r="CT44" s="13">
        <v>407</v>
      </c>
      <c r="CU44" s="13">
        <v>2</v>
      </c>
      <c r="CV44" s="14">
        <v>3</v>
      </c>
      <c r="CW44" s="11">
        <v>1266</v>
      </c>
      <c r="CX44" s="12">
        <v>400</v>
      </c>
      <c r="CY44" s="12">
        <v>36</v>
      </c>
      <c r="CZ44" s="12">
        <v>10</v>
      </c>
      <c r="DA44" s="12">
        <v>1177</v>
      </c>
      <c r="DB44" s="13">
        <v>526</v>
      </c>
      <c r="DC44" s="13">
        <v>6</v>
      </c>
      <c r="DD44" s="14">
        <v>3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77</v>
      </c>
      <c r="DV44" s="12">
        <v>57</v>
      </c>
      <c r="DW44" s="12">
        <v>4</v>
      </c>
      <c r="DX44" s="12">
        <v>0</v>
      </c>
      <c r="DY44" s="12">
        <v>106</v>
      </c>
      <c r="DZ44" s="13">
        <v>32</v>
      </c>
      <c r="EA44" s="13">
        <v>0</v>
      </c>
      <c r="EB44" s="14">
        <v>0</v>
      </c>
      <c r="EC44" s="11">
        <v>14</v>
      </c>
      <c r="ED44" s="12">
        <v>12</v>
      </c>
      <c r="EE44" s="12">
        <v>0</v>
      </c>
      <c r="EF44" s="12">
        <v>0</v>
      </c>
      <c r="EG44" s="12">
        <v>16</v>
      </c>
      <c r="EH44" s="13">
        <v>10</v>
      </c>
      <c r="EI44" s="13">
        <v>0</v>
      </c>
      <c r="EJ44" s="14">
        <v>0</v>
      </c>
      <c r="EK44" s="11">
        <v>2</v>
      </c>
      <c r="EL44" s="12">
        <v>0</v>
      </c>
      <c r="EM44" s="12">
        <v>0</v>
      </c>
      <c r="EN44" s="12">
        <v>0</v>
      </c>
      <c r="EO44" s="12">
        <v>2</v>
      </c>
      <c r="EP44" s="13">
        <v>0</v>
      </c>
      <c r="EQ44" s="13">
        <v>0</v>
      </c>
      <c r="ER44" s="14">
        <v>0</v>
      </c>
      <c r="ES44" s="11">
        <v>3</v>
      </c>
      <c r="ET44" s="12">
        <v>1</v>
      </c>
      <c r="EU44" s="12">
        <v>1</v>
      </c>
      <c r="EV44" s="12">
        <v>1</v>
      </c>
      <c r="EW44" s="12">
        <v>3</v>
      </c>
      <c r="EX44" s="13">
        <v>3</v>
      </c>
      <c r="EY44" s="13">
        <v>0</v>
      </c>
      <c r="EZ44" s="14">
        <v>0</v>
      </c>
      <c r="FA44" s="11">
        <v>9</v>
      </c>
      <c r="FB44" s="12">
        <v>4</v>
      </c>
      <c r="FC44" s="12">
        <v>0</v>
      </c>
      <c r="FD44" s="12">
        <v>0</v>
      </c>
      <c r="FE44" s="12">
        <v>10</v>
      </c>
      <c r="FF44" s="13">
        <v>3</v>
      </c>
      <c r="FG44" s="13">
        <v>0</v>
      </c>
      <c r="FH44" s="14">
        <v>0</v>
      </c>
      <c r="FI44" s="11">
        <v>46</v>
      </c>
      <c r="FJ44" s="12">
        <v>2</v>
      </c>
      <c r="FK44" s="12">
        <v>4</v>
      </c>
      <c r="FL44" s="12">
        <v>0</v>
      </c>
      <c r="FM44" s="12">
        <v>35</v>
      </c>
      <c r="FN44" s="13">
        <v>17</v>
      </c>
      <c r="FO44" s="13">
        <v>0</v>
      </c>
      <c r="FP44" s="14">
        <v>0</v>
      </c>
      <c r="FQ44" s="11">
        <v>19</v>
      </c>
      <c r="FR44" s="12">
        <v>5</v>
      </c>
      <c r="FS44" s="12">
        <v>1</v>
      </c>
      <c r="FT44" s="12">
        <v>0</v>
      </c>
      <c r="FU44" s="12">
        <v>19</v>
      </c>
      <c r="FV44" s="13">
        <v>5</v>
      </c>
      <c r="FW44" s="13">
        <v>1</v>
      </c>
      <c r="FX44" s="14">
        <v>0</v>
      </c>
      <c r="FY44" s="11">
        <v>331</v>
      </c>
      <c r="FZ44" s="12">
        <v>113</v>
      </c>
      <c r="GA44" s="12">
        <v>0</v>
      </c>
      <c r="GB44" s="12">
        <v>0</v>
      </c>
      <c r="GC44" s="12">
        <v>377</v>
      </c>
      <c r="GD44" s="13">
        <v>66</v>
      </c>
      <c r="GE44" s="13">
        <v>0</v>
      </c>
      <c r="GF44" s="14">
        <v>1</v>
      </c>
      <c r="GG44" s="11">
        <v>48</v>
      </c>
      <c r="GH44" s="12">
        <v>27</v>
      </c>
      <c r="GI44" s="12">
        <v>10</v>
      </c>
      <c r="GJ44" s="12">
        <v>1</v>
      </c>
      <c r="GK44" s="12">
        <v>59</v>
      </c>
      <c r="GL44" s="13">
        <v>27</v>
      </c>
      <c r="GM44" s="13">
        <v>0</v>
      </c>
      <c r="GN44" s="14">
        <v>0</v>
      </c>
      <c r="GO44" s="11">
        <v>7</v>
      </c>
      <c r="GP44" s="12">
        <v>0</v>
      </c>
      <c r="GQ44" s="12">
        <v>1</v>
      </c>
      <c r="GR44" s="12">
        <v>0</v>
      </c>
      <c r="GS44" s="12">
        <v>3</v>
      </c>
      <c r="GT44" s="13">
        <v>2</v>
      </c>
      <c r="GU44" s="13">
        <v>2</v>
      </c>
      <c r="GV44" s="14">
        <v>1</v>
      </c>
      <c r="GW44" s="11">
        <v>45</v>
      </c>
      <c r="GX44" s="12">
        <v>4</v>
      </c>
      <c r="GY44" s="12">
        <v>6</v>
      </c>
      <c r="GZ44" s="12">
        <v>0</v>
      </c>
      <c r="HA44" s="12">
        <v>26</v>
      </c>
      <c r="HB44" s="13">
        <v>29</v>
      </c>
      <c r="HC44" s="13">
        <v>0</v>
      </c>
      <c r="HD44" s="14">
        <v>0</v>
      </c>
      <c r="HE44" s="11">
        <v>73</v>
      </c>
      <c r="HF44" s="12">
        <v>14</v>
      </c>
      <c r="HG44" s="12">
        <v>1</v>
      </c>
      <c r="HH44" s="12">
        <v>0</v>
      </c>
      <c r="HI44" s="12">
        <v>72</v>
      </c>
      <c r="HJ44" s="13">
        <v>15</v>
      </c>
      <c r="HK44" s="13">
        <v>0</v>
      </c>
      <c r="HL44" s="14">
        <v>1</v>
      </c>
      <c r="HM44" s="11">
        <v>5502</v>
      </c>
      <c r="HN44" s="12">
        <v>1904</v>
      </c>
      <c r="HO44" s="12">
        <v>227</v>
      </c>
      <c r="HP44" s="12">
        <v>60</v>
      </c>
      <c r="HQ44" s="12">
        <v>5196</v>
      </c>
      <c r="HR44" s="13">
        <v>2478</v>
      </c>
      <c r="HS44" s="13">
        <v>7</v>
      </c>
      <c r="HT44" s="14">
        <v>12</v>
      </c>
    </row>
    <row r="45" spans="1:228" ht="17.100000000000001" customHeight="1" x14ac:dyDescent="0.3">
      <c r="A45" s="6" t="s">
        <v>74</v>
      </c>
      <c r="B45" s="23">
        <v>150062</v>
      </c>
      <c r="C45" s="24">
        <v>6594</v>
      </c>
      <c r="D45" s="21">
        <v>4394.1837373885464</v>
      </c>
      <c r="E45" s="11">
        <v>4664</v>
      </c>
      <c r="F45" s="12">
        <v>1586</v>
      </c>
      <c r="G45" s="12">
        <v>271</v>
      </c>
      <c r="H45" s="12">
        <v>73</v>
      </c>
      <c r="I45" s="12">
        <v>5158</v>
      </c>
      <c r="J45" s="13">
        <v>1415</v>
      </c>
      <c r="K45" s="13">
        <v>5</v>
      </c>
      <c r="L45" s="14">
        <v>16</v>
      </c>
      <c r="M45" s="11">
        <v>2</v>
      </c>
      <c r="N45" s="12">
        <v>0</v>
      </c>
      <c r="O45" s="12">
        <v>0</v>
      </c>
      <c r="P45" s="12">
        <v>0</v>
      </c>
      <c r="Q45" s="12">
        <v>2</v>
      </c>
      <c r="R45" s="13">
        <v>0</v>
      </c>
      <c r="S45" s="13">
        <v>0</v>
      </c>
      <c r="T45" s="14">
        <v>0</v>
      </c>
      <c r="U45" s="11">
        <v>1</v>
      </c>
      <c r="V45" s="12">
        <v>0</v>
      </c>
      <c r="W45" s="12">
        <v>0</v>
      </c>
      <c r="X45" s="12">
        <v>0</v>
      </c>
      <c r="Y45" s="12">
        <v>1</v>
      </c>
      <c r="Z45" s="13">
        <v>0</v>
      </c>
      <c r="AA45" s="13">
        <v>0</v>
      </c>
      <c r="AB45" s="14">
        <v>0</v>
      </c>
      <c r="AC45" s="11">
        <v>12</v>
      </c>
      <c r="AD45" s="12">
        <v>1</v>
      </c>
      <c r="AE45" s="12">
        <v>2</v>
      </c>
      <c r="AF45" s="12">
        <v>0</v>
      </c>
      <c r="AG45" s="12">
        <v>12</v>
      </c>
      <c r="AH45" s="13">
        <v>3</v>
      </c>
      <c r="AI45" s="13">
        <v>0</v>
      </c>
      <c r="AJ45" s="14">
        <v>0</v>
      </c>
      <c r="AK45" s="11">
        <v>21</v>
      </c>
      <c r="AL45" s="12">
        <v>2</v>
      </c>
      <c r="AM45" s="12">
        <v>11</v>
      </c>
      <c r="AN45" s="12">
        <v>0</v>
      </c>
      <c r="AO45" s="12">
        <v>18</v>
      </c>
      <c r="AP45" s="13">
        <v>16</v>
      </c>
      <c r="AQ45" s="13">
        <v>0</v>
      </c>
      <c r="AR45" s="14">
        <v>0</v>
      </c>
      <c r="AS45" s="11">
        <v>119</v>
      </c>
      <c r="AT45" s="12">
        <v>24</v>
      </c>
      <c r="AU45" s="12">
        <v>10</v>
      </c>
      <c r="AV45" s="12">
        <v>5</v>
      </c>
      <c r="AW45" s="12">
        <v>127</v>
      </c>
      <c r="AX45" s="13">
        <v>31</v>
      </c>
      <c r="AY45" s="13">
        <v>0</v>
      </c>
      <c r="AZ45" s="14">
        <v>0</v>
      </c>
      <c r="BA45" s="11">
        <v>54</v>
      </c>
      <c r="BB45" s="12">
        <v>16</v>
      </c>
      <c r="BC45" s="12">
        <v>18</v>
      </c>
      <c r="BD45" s="12">
        <v>3</v>
      </c>
      <c r="BE45" s="12">
        <v>66</v>
      </c>
      <c r="BF45" s="13">
        <v>25</v>
      </c>
      <c r="BG45" s="13">
        <v>0</v>
      </c>
      <c r="BH45" s="14">
        <v>0</v>
      </c>
      <c r="BI45" s="11">
        <v>227</v>
      </c>
      <c r="BJ45" s="12">
        <v>128</v>
      </c>
      <c r="BK45" s="12">
        <v>34</v>
      </c>
      <c r="BL45" s="12">
        <v>13</v>
      </c>
      <c r="BM45" s="12">
        <v>323</v>
      </c>
      <c r="BN45" s="13">
        <v>79</v>
      </c>
      <c r="BO45" s="13">
        <v>0</v>
      </c>
      <c r="BP45" s="14">
        <v>0</v>
      </c>
      <c r="BQ45" s="11">
        <v>20</v>
      </c>
      <c r="BR45" s="12">
        <v>4</v>
      </c>
      <c r="BS45" s="12">
        <v>10</v>
      </c>
      <c r="BT45" s="12">
        <v>0</v>
      </c>
      <c r="BU45" s="12">
        <v>20</v>
      </c>
      <c r="BV45" s="13">
        <v>14</v>
      </c>
      <c r="BW45" s="13">
        <v>0</v>
      </c>
      <c r="BX45" s="14">
        <v>0</v>
      </c>
      <c r="BY45" s="11">
        <v>2</v>
      </c>
      <c r="BZ45" s="12">
        <v>0</v>
      </c>
      <c r="CA45" s="12">
        <v>0</v>
      </c>
      <c r="CB45" s="12">
        <v>0</v>
      </c>
      <c r="CC45" s="12">
        <v>2</v>
      </c>
      <c r="CD45" s="13">
        <v>0</v>
      </c>
      <c r="CE45" s="13">
        <v>0</v>
      </c>
      <c r="CF45" s="14">
        <v>0</v>
      </c>
      <c r="CG45" s="11">
        <v>3</v>
      </c>
      <c r="CH45" s="12">
        <v>0</v>
      </c>
      <c r="CI45" s="12">
        <v>0</v>
      </c>
      <c r="CJ45" s="12">
        <v>0</v>
      </c>
      <c r="CK45" s="12">
        <v>2</v>
      </c>
      <c r="CL45" s="13">
        <v>1</v>
      </c>
      <c r="CM45" s="13">
        <v>0</v>
      </c>
      <c r="CN45" s="14">
        <v>0</v>
      </c>
      <c r="CO45" s="11">
        <v>266</v>
      </c>
      <c r="CP45" s="12">
        <v>113</v>
      </c>
      <c r="CQ45" s="12">
        <v>31</v>
      </c>
      <c r="CR45" s="12">
        <v>24</v>
      </c>
      <c r="CS45" s="12">
        <v>354</v>
      </c>
      <c r="CT45" s="13">
        <v>79</v>
      </c>
      <c r="CU45" s="13">
        <v>1</v>
      </c>
      <c r="CV45" s="14">
        <v>0</v>
      </c>
      <c r="CW45" s="11">
        <v>1236</v>
      </c>
      <c r="CX45" s="12">
        <v>360</v>
      </c>
      <c r="CY45" s="12">
        <v>44</v>
      </c>
      <c r="CZ45" s="12">
        <v>11</v>
      </c>
      <c r="DA45" s="12">
        <v>1202</v>
      </c>
      <c r="DB45" s="13">
        <v>446</v>
      </c>
      <c r="DC45" s="13">
        <v>2</v>
      </c>
      <c r="DD45" s="14">
        <v>1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110</v>
      </c>
      <c r="DV45" s="12">
        <v>44</v>
      </c>
      <c r="DW45" s="12">
        <v>0</v>
      </c>
      <c r="DX45" s="12">
        <v>1</v>
      </c>
      <c r="DY45" s="12">
        <v>123</v>
      </c>
      <c r="DZ45" s="13">
        <v>32</v>
      </c>
      <c r="EA45" s="13">
        <v>0</v>
      </c>
      <c r="EB45" s="14">
        <v>0</v>
      </c>
      <c r="EC45" s="11">
        <v>3</v>
      </c>
      <c r="ED45" s="12">
        <v>1</v>
      </c>
      <c r="EE45" s="12">
        <v>0</v>
      </c>
      <c r="EF45" s="12">
        <v>0</v>
      </c>
      <c r="EG45" s="12">
        <v>4</v>
      </c>
      <c r="EH45" s="13">
        <v>0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4</v>
      </c>
      <c r="ET45" s="12">
        <v>0</v>
      </c>
      <c r="EU45" s="12">
        <v>0</v>
      </c>
      <c r="EV45" s="12">
        <v>0</v>
      </c>
      <c r="EW45" s="12">
        <v>4</v>
      </c>
      <c r="EX45" s="13">
        <v>0</v>
      </c>
      <c r="EY45" s="13">
        <v>0</v>
      </c>
      <c r="EZ45" s="14">
        <v>0</v>
      </c>
      <c r="FA45" s="11">
        <v>0</v>
      </c>
      <c r="FB45" s="12">
        <v>4</v>
      </c>
      <c r="FC45" s="12">
        <v>0</v>
      </c>
      <c r="FD45" s="12">
        <v>0</v>
      </c>
      <c r="FE45" s="12">
        <v>3</v>
      </c>
      <c r="FF45" s="13">
        <v>1</v>
      </c>
      <c r="FG45" s="13">
        <v>0</v>
      </c>
      <c r="FH45" s="14">
        <v>0</v>
      </c>
      <c r="FI45" s="11">
        <v>21</v>
      </c>
      <c r="FJ45" s="12">
        <v>0</v>
      </c>
      <c r="FK45" s="12">
        <v>1</v>
      </c>
      <c r="FL45" s="12">
        <v>0</v>
      </c>
      <c r="FM45" s="12">
        <v>20</v>
      </c>
      <c r="FN45" s="13">
        <v>2</v>
      </c>
      <c r="FO45" s="13">
        <v>0</v>
      </c>
      <c r="FP45" s="14">
        <v>0</v>
      </c>
      <c r="FQ45" s="11">
        <v>16</v>
      </c>
      <c r="FR45" s="12">
        <v>1</v>
      </c>
      <c r="FS45" s="12">
        <v>1</v>
      </c>
      <c r="FT45" s="12">
        <v>0</v>
      </c>
      <c r="FU45" s="12">
        <v>14</v>
      </c>
      <c r="FV45" s="13">
        <v>4</v>
      </c>
      <c r="FW45" s="13">
        <v>0</v>
      </c>
      <c r="FX45" s="14">
        <v>0</v>
      </c>
      <c r="FY45" s="11">
        <v>505</v>
      </c>
      <c r="FZ45" s="12">
        <v>216</v>
      </c>
      <c r="GA45" s="12">
        <v>0</v>
      </c>
      <c r="GB45" s="12">
        <v>0</v>
      </c>
      <c r="GC45" s="12">
        <v>667</v>
      </c>
      <c r="GD45" s="13">
        <v>54</v>
      </c>
      <c r="GE45" s="13">
        <v>0</v>
      </c>
      <c r="GF45" s="14">
        <v>0</v>
      </c>
      <c r="GG45" s="11">
        <v>27</v>
      </c>
      <c r="GH45" s="12">
        <v>6</v>
      </c>
      <c r="GI45" s="12">
        <v>5</v>
      </c>
      <c r="GJ45" s="12">
        <v>0</v>
      </c>
      <c r="GK45" s="12">
        <v>32</v>
      </c>
      <c r="GL45" s="13">
        <v>6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22</v>
      </c>
      <c r="GX45" s="12">
        <v>2</v>
      </c>
      <c r="GY45" s="12">
        <v>2</v>
      </c>
      <c r="GZ45" s="12">
        <v>0</v>
      </c>
      <c r="HA45" s="12">
        <v>14</v>
      </c>
      <c r="HB45" s="13">
        <v>12</v>
      </c>
      <c r="HC45" s="13">
        <v>0</v>
      </c>
      <c r="HD45" s="14">
        <v>0</v>
      </c>
      <c r="HE45" s="11">
        <v>124</v>
      </c>
      <c r="HF45" s="12">
        <v>39</v>
      </c>
      <c r="HG45" s="12">
        <v>6</v>
      </c>
      <c r="HH45" s="12">
        <v>1</v>
      </c>
      <c r="HI45" s="12">
        <v>154</v>
      </c>
      <c r="HJ45" s="13">
        <v>16</v>
      </c>
      <c r="HK45" s="13">
        <v>0</v>
      </c>
      <c r="HL45" s="14">
        <v>0</v>
      </c>
      <c r="HM45" s="11">
        <v>1869</v>
      </c>
      <c r="HN45" s="12">
        <v>625</v>
      </c>
      <c r="HO45" s="12">
        <v>96</v>
      </c>
      <c r="HP45" s="12">
        <v>15</v>
      </c>
      <c r="HQ45" s="12">
        <v>1994</v>
      </c>
      <c r="HR45" s="13">
        <v>594</v>
      </c>
      <c r="HS45" s="13">
        <v>2</v>
      </c>
      <c r="HT45" s="14">
        <v>15</v>
      </c>
    </row>
    <row r="46" spans="1:228" ht="17.100000000000001" customHeight="1" x14ac:dyDescent="0.3">
      <c r="A46" s="6" t="s">
        <v>75</v>
      </c>
      <c r="B46" s="23">
        <v>2653934</v>
      </c>
      <c r="C46" s="24">
        <v>94809</v>
      </c>
      <c r="D46" s="21">
        <v>3572.3947920332607</v>
      </c>
      <c r="E46" s="11">
        <v>69840</v>
      </c>
      <c r="F46" s="12">
        <v>20646</v>
      </c>
      <c r="G46" s="12">
        <v>3416</v>
      </c>
      <c r="H46" s="12">
        <v>907</v>
      </c>
      <c r="I46" s="12">
        <v>53811</v>
      </c>
      <c r="J46" s="13">
        <v>40314</v>
      </c>
      <c r="K46" s="13">
        <v>169</v>
      </c>
      <c r="L46" s="14">
        <v>515</v>
      </c>
      <c r="M46" s="11">
        <v>87</v>
      </c>
      <c r="N46" s="12">
        <v>9</v>
      </c>
      <c r="O46" s="12">
        <v>17</v>
      </c>
      <c r="P46" s="12">
        <v>0</v>
      </c>
      <c r="Q46" s="12">
        <v>50</v>
      </c>
      <c r="R46" s="13">
        <v>63</v>
      </c>
      <c r="S46" s="13">
        <v>0</v>
      </c>
      <c r="T46" s="14">
        <v>0</v>
      </c>
      <c r="U46" s="11">
        <v>9</v>
      </c>
      <c r="V46" s="12">
        <v>0</v>
      </c>
      <c r="W46" s="12">
        <v>0</v>
      </c>
      <c r="X46" s="12">
        <v>0</v>
      </c>
      <c r="Y46" s="12">
        <v>5</v>
      </c>
      <c r="Z46" s="13">
        <v>4</v>
      </c>
      <c r="AA46" s="13">
        <v>0</v>
      </c>
      <c r="AB46" s="14">
        <v>0</v>
      </c>
      <c r="AC46" s="11">
        <v>179</v>
      </c>
      <c r="AD46" s="12">
        <v>3</v>
      </c>
      <c r="AE46" s="12">
        <v>34</v>
      </c>
      <c r="AF46" s="12">
        <v>2</v>
      </c>
      <c r="AG46" s="12">
        <v>115</v>
      </c>
      <c r="AH46" s="13">
        <v>102</v>
      </c>
      <c r="AI46" s="13">
        <v>0</v>
      </c>
      <c r="AJ46" s="14">
        <v>1</v>
      </c>
      <c r="AK46" s="11">
        <v>1034</v>
      </c>
      <c r="AL46" s="12">
        <v>122</v>
      </c>
      <c r="AM46" s="12">
        <v>269</v>
      </c>
      <c r="AN46" s="12">
        <v>23</v>
      </c>
      <c r="AO46" s="12">
        <v>623</v>
      </c>
      <c r="AP46" s="13">
        <v>824</v>
      </c>
      <c r="AQ46" s="13">
        <v>0</v>
      </c>
      <c r="AR46" s="14">
        <v>1</v>
      </c>
      <c r="AS46" s="11">
        <v>2668</v>
      </c>
      <c r="AT46" s="12">
        <v>665</v>
      </c>
      <c r="AU46" s="12">
        <v>189</v>
      </c>
      <c r="AV46" s="12">
        <v>46</v>
      </c>
      <c r="AW46" s="12">
        <v>1855</v>
      </c>
      <c r="AX46" s="13">
        <v>1691</v>
      </c>
      <c r="AY46" s="13">
        <v>9</v>
      </c>
      <c r="AZ46" s="14">
        <v>13</v>
      </c>
      <c r="BA46" s="11">
        <v>1470</v>
      </c>
      <c r="BB46" s="12">
        <v>163</v>
      </c>
      <c r="BC46" s="12">
        <v>394</v>
      </c>
      <c r="BD46" s="12">
        <v>24</v>
      </c>
      <c r="BE46" s="12">
        <v>1111</v>
      </c>
      <c r="BF46" s="13">
        <v>930</v>
      </c>
      <c r="BG46" s="13">
        <v>2</v>
      </c>
      <c r="BH46" s="14">
        <v>8</v>
      </c>
      <c r="BI46" s="11">
        <v>6568</v>
      </c>
      <c r="BJ46" s="12">
        <v>4550</v>
      </c>
      <c r="BK46" s="12">
        <v>586</v>
      </c>
      <c r="BL46" s="12">
        <v>342</v>
      </c>
      <c r="BM46" s="12">
        <v>7782</v>
      </c>
      <c r="BN46" s="13">
        <v>4212</v>
      </c>
      <c r="BO46" s="13">
        <v>17</v>
      </c>
      <c r="BP46" s="14">
        <v>35</v>
      </c>
      <c r="BQ46" s="11">
        <v>675</v>
      </c>
      <c r="BR46" s="12">
        <v>82</v>
      </c>
      <c r="BS46" s="12">
        <v>202</v>
      </c>
      <c r="BT46" s="12">
        <v>32</v>
      </c>
      <c r="BU46" s="12">
        <v>478</v>
      </c>
      <c r="BV46" s="13">
        <v>513</v>
      </c>
      <c r="BW46" s="13">
        <v>0</v>
      </c>
      <c r="BX46" s="14">
        <v>0</v>
      </c>
      <c r="BY46" s="11">
        <v>79</v>
      </c>
      <c r="BZ46" s="12">
        <v>11</v>
      </c>
      <c r="CA46" s="12">
        <v>3</v>
      </c>
      <c r="CB46" s="12">
        <v>0</v>
      </c>
      <c r="CC46" s="12">
        <v>65</v>
      </c>
      <c r="CD46" s="13">
        <v>28</v>
      </c>
      <c r="CE46" s="13">
        <v>0</v>
      </c>
      <c r="CF46" s="14">
        <v>0</v>
      </c>
      <c r="CG46" s="11">
        <v>43</v>
      </c>
      <c r="CH46" s="12">
        <v>16</v>
      </c>
      <c r="CI46" s="12">
        <v>7</v>
      </c>
      <c r="CJ46" s="12">
        <v>1</v>
      </c>
      <c r="CK46" s="12">
        <v>57</v>
      </c>
      <c r="CL46" s="13">
        <v>10</v>
      </c>
      <c r="CM46" s="13">
        <v>0</v>
      </c>
      <c r="CN46" s="14">
        <v>0</v>
      </c>
      <c r="CO46" s="11">
        <v>4690</v>
      </c>
      <c r="CP46" s="12">
        <v>1367</v>
      </c>
      <c r="CQ46" s="12">
        <v>408</v>
      </c>
      <c r="CR46" s="12">
        <v>175</v>
      </c>
      <c r="CS46" s="12">
        <v>3789</v>
      </c>
      <c r="CT46" s="13">
        <v>2808</v>
      </c>
      <c r="CU46" s="13">
        <v>17</v>
      </c>
      <c r="CV46" s="14">
        <v>26</v>
      </c>
      <c r="CW46" s="11">
        <v>10403</v>
      </c>
      <c r="CX46" s="12">
        <v>1560</v>
      </c>
      <c r="CY46" s="12">
        <v>366</v>
      </c>
      <c r="CZ46" s="12">
        <v>68</v>
      </c>
      <c r="DA46" s="12">
        <v>7054</v>
      </c>
      <c r="DB46" s="13">
        <v>5298</v>
      </c>
      <c r="DC46" s="13">
        <v>16</v>
      </c>
      <c r="DD46" s="14">
        <v>29</v>
      </c>
      <c r="DE46" s="11">
        <v>4</v>
      </c>
      <c r="DF46" s="12">
        <v>1</v>
      </c>
      <c r="DG46" s="12">
        <v>0</v>
      </c>
      <c r="DH46" s="12">
        <v>0</v>
      </c>
      <c r="DI46" s="12">
        <v>5</v>
      </c>
      <c r="DJ46" s="13">
        <v>0</v>
      </c>
      <c r="DK46" s="13">
        <v>0</v>
      </c>
      <c r="DL46" s="14">
        <v>0</v>
      </c>
      <c r="DM46" s="11">
        <v>27</v>
      </c>
      <c r="DN46" s="12">
        <v>18</v>
      </c>
      <c r="DO46" s="12">
        <v>1</v>
      </c>
      <c r="DP46" s="12">
        <v>0</v>
      </c>
      <c r="DQ46" s="12">
        <v>33</v>
      </c>
      <c r="DR46" s="13">
        <v>13</v>
      </c>
      <c r="DS46" s="13">
        <v>0</v>
      </c>
      <c r="DT46" s="14">
        <v>0</v>
      </c>
      <c r="DU46" s="11">
        <v>784</v>
      </c>
      <c r="DV46" s="12">
        <v>282</v>
      </c>
      <c r="DW46" s="12">
        <v>25</v>
      </c>
      <c r="DX46" s="12">
        <v>6</v>
      </c>
      <c r="DY46" s="12">
        <v>549</v>
      </c>
      <c r="DZ46" s="13">
        <v>541</v>
      </c>
      <c r="EA46" s="13">
        <v>1</v>
      </c>
      <c r="EB46" s="14">
        <v>6</v>
      </c>
      <c r="EC46" s="11">
        <v>213</v>
      </c>
      <c r="ED46" s="12">
        <v>58</v>
      </c>
      <c r="EE46" s="12">
        <v>1</v>
      </c>
      <c r="EF46" s="12">
        <v>1</v>
      </c>
      <c r="EG46" s="12">
        <v>162</v>
      </c>
      <c r="EH46" s="13">
        <v>109</v>
      </c>
      <c r="EI46" s="13">
        <v>0</v>
      </c>
      <c r="EJ46" s="14">
        <v>2</v>
      </c>
      <c r="EK46" s="11">
        <v>14</v>
      </c>
      <c r="EL46" s="12">
        <v>6</v>
      </c>
      <c r="EM46" s="12">
        <v>1</v>
      </c>
      <c r="EN46" s="12">
        <v>0</v>
      </c>
      <c r="EO46" s="12">
        <v>14</v>
      </c>
      <c r="EP46" s="13">
        <v>7</v>
      </c>
      <c r="EQ46" s="13">
        <v>0</v>
      </c>
      <c r="ER46" s="14">
        <v>0</v>
      </c>
      <c r="ES46" s="11">
        <v>414</v>
      </c>
      <c r="ET46" s="12">
        <v>73</v>
      </c>
      <c r="EU46" s="12">
        <v>28</v>
      </c>
      <c r="EV46" s="12">
        <v>3</v>
      </c>
      <c r="EW46" s="12">
        <v>241</v>
      </c>
      <c r="EX46" s="13">
        <v>274</v>
      </c>
      <c r="EY46" s="13">
        <v>1</v>
      </c>
      <c r="EZ46" s="14">
        <v>2</v>
      </c>
      <c r="FA46" s="11">
        <v>133</v>
      </c>
      <c r="FB46" s="12">
        <v>222</v>
      </c>
      <c r="FC46" s="12">
        <v>2</v>
      </c>
      <c r="FD46" s="12">
        <v>0</v>
      </c>
      <c r="FE46" s="12">
        <v>197</v>
      </c>
      <c r="FF46" s="13">
        <v>159</v>
      </c>
      <c r="FG46" s="13">
        <v>0</v>
      </c>
      <c r="FH46" s="14">
        <v>1</v>
      </c>
      <c r="FI46" s="11">
        <v>325</v>
      </c>
      <c r="FJ46" s="12">
        <v>10</v>
      </c>
      <c r="FK46" s="12">
        <v>23</v>
      </c>
      <c r="FL46" s="12">
        <v>2</v>
      </c>
      <c r="FM46" s="12">
        <v>224</v>
      </c>
      <c r="FN46" s="13">
        <v>134</v>
      </c>
      <c r="FO46" s="13">
        <v>0</v>
      </c>
      <c r="FP46" s="14">
        <v>2</v>
      </c>
      <c r="FQ46" s="11">
        <v>132</v>
      </c>
      <c r="FR46" s="12">
        <v>24</v>
      </c>
      <c r="FS46" s="12">
        <v>19</v>
      </c>
      <c r="FT46" s="12">
        <v>2</v>
      </c>
      <c r="FU46" s="12">
        <v>87</v>
      </c>
      <c r="FV46" s="13">
        <v>88</v>
      </c>
      <c r="FW46" s="13">
        <v>1</v>
      </c>
      <c r="FX46" s="14">
        <v>1</v>
      </c>
      <c r="FY46" s="11">
        <v>2096</v>
      </c>
      <c r="FZ46" s="12">
        <v>554</v>
      </c>
      <c r="GA46" s="12">
        <v>4</v>
      </c>
      <c r="GB46" s="12">
        <v>2</v>
      </c>
      <c r="GC46" s="12">
        <v>2201</v>
      </c>
      <c r="GD46" s="13">
        <v>422</v>
      </c>
      <c r="GE46" s="13">
        <v>8</v>
      </c>
      <c r="GF46" s="14">
        <v>25</v>
      </c>
      <c r="GG46" s="11">
        <v>561</v>
      </c>
      <c r="GH46" s="12">
        <v>156</v>
      </c>
      <c r="GI46" s="12">
        <v>67</v>
      </c>
      <c r="GJ46" s="12">
        <v>13</v>
      </c>
      <c r="GK46" s="12">
        <v>439</v>
      </c>
      <c r="GL46" s="13">
        <v>349</v>
      </c>
      <c r="GM46" s="13">
        <v>5</v>
      </c>
      <c r="GN46" s="14">
        <v>4</v>
      </c>
      <c r="GO46" s="11">
        <v>39</v>
      </c>
      <c r="GP46" s="12">
        <v>2</v>
      </c>
      <c r="GQ46" s="12">
        <v>4</v>
      </c>
      <c r="GR46" s="12">
        <v>0</v>
      </c>
      <c r="GS46" s="12">
        <v>17</v>
      </c>
      <c r="GT46" s="13">
        <v>27</v>
      </c>
      <c r="GU46" s="13">
        <v>0</v>
      </c>
      <c r="GV46" s="14">
        <v>1</v>
      </c>
      <c r="GW46" s="11">
        <v>471</v>
      </c>
      <c r="GX46" s="12">
        <v>27</v>
      </c>
      <c r="GY46" s="12">
        <v>97</v>
      </c>
      <c r="GZ46" s="12">
        <v>17</v>
      </c>
      <c r="HA46" s="12">
        <v>230</v>
      </c>
      <c r="HB46" s="13">
        <v>378</v>
      </c>
      <c r="HC46" s="13">
        <v>4</v>
      </c>
      <c r="HD46" s="14">
        <v>0</v>
      </c>
      <c r="HE46" s="11">
        <v>3772</v>
      </c>
      <c r="HF46" s="12">
        <v>350</v>
      </c>
      <c r="HG46" s="12">
        <v>4</v>
      </c>
      <c r="HH46" s="12">
        <v>1</v>
      </c>
      <c r="HI46" s="12">
        <v>2694</v>
      </c>
      <c r="HJ46" s="13">
        <v>1420</v>
      </c>
      <c r="HK46" s="13">
        <v>4</v>
      </c>
      <c r="HL46" s="14">
        <v>9</v>
      </c>
      <c r="HM46" s="11">
        <v>32950</v>
      </c>
      <c r="HN46" s="12">
        <v>10315</v>
      </c>
      <c r="HO46" s="12">
        <v>665</v>
      </c>
      <c r="HP46" s="12">
        <v>147</v>
      </c>
      <c r="HQ46" s="12">
        <v>23734</v>
      </c>
      <c r="HR46" s="13">
        <v>19910</v>
      </c>
      <c r="HS46" s="13">
        <v>84</v>
      </c>
      <c r="HT46" s="14">
        <v>349</v>
      </c>
    </row>
    <row r="47" spans="1:228" ht="17.100000000000001" customHeight="1" x14ac:dyDescent="0.3">
      <c r="A47" s="6" t="s">
        <v>76</v>
      </c>
      <c r="B47" s="23">
        <v>74206</v>
      </c>
      <c r="C47" s="24">
        <v>6279</v>
      </c>
      <c r="D47" s="21">
        <v>8461.579926151524</v>
      </c>
      <c r="E47" s="11">
        <v>5120</v>
      </c>
      <c r="F47" s="12">
        <v>947</v>
      </c>
      <c r="G47" s="12">
        <v>165</v>
      </c>
      <c r="H47" s="12">
        <v>47</v>
      </c>
      <c r="I47" s="12">
        <v>5355</v>
      </c>
      <c r="J47" s="13">
        <v>893</v>
      </c>
      <c r="K47" s="13">
        <v>4</v>
      </c>
      <c r="L47" s="14">
        <v>27</v>
      </c>
      <c r="M47" s="11">
        <v>0</v>
      </c>
      <c r="N47" s="12">
        <v>0</v>
      </c>
      <c r="O47" s="12">
        <v>0</v>
      </c>
      <c r="P47" s="12">
        <v>0</v>
      </c>
      <c r="Q47" s="12">
        <v>0</v>
      </c>
      <c r="R47" s="13">
        <v>0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5</v>
      </c>
      <c r="AD47" s="12">
        <v>0</v>
      </c>
      <c r="AE47" s="12">
        <v>1</v>
      </c>
      <c r="AF47" s="12">
        <v>0</v>
      </c>
      <c r="AG47" s="12">
        <v>5</v>
      </c>
      <c r="AH47" s="13">
        <v>1</v>
      </c>
      <c r="AI47" s="13">
        <v>0</v>
      </c>
      <c r="AJ47" s="14">
        <v>0</v>
      </c>
      <c r="AK47" s="11">
        <v>12</v>
      </c>
      <c r="AL47" s="12">
        <v>3</v>
      </c>
      <c r="AM47" s="12">
        <v>0</v>
      </c>
      <c r="AN47" s="12">
        <v>0</v>
      </c>
      <c r="AO47" s="12">
        <v>11</v>
      </c>
      <c r="AP47" s="13">
        <v>4</v>
      </c>
      <c r="AQ47" s="13">
        <v>0</v>
      </c>
      <c r="AR47" s="14">
        <v>0</v>
      </c>
      <c r="AS47" s="11">
        <v>122</v>
      </c>
      <c r="AT47" s="12">
        <v>25</v>
      </c>
      <c r="AU47" s="12">
        <v>1</v>
      </c>
      <c r="AV47" s="12">
        <v>1</v>
      </c>
      <c r="AW47" s="12">
        <v>125</v>
      </c>
      <c r="AX47" s="13">
        <v>23</v>
      </c>
      <c r="AY47" s="13">
        <v>0</v>
      </c>
      <c r="AZ47" s="14">
        <v>1</v>
      </c>
      <c r="BA47" s="11">
        <v>74</v>
      </c>
      <c r="BB47" s="12">
        <v>10</v>
      </c>
      <c r="BC47" s="12">
        <v>16</v>
      </c>
      <c r="BD47" s="12">
        <v>0</v>
      </c>
      <c r="BE47" s="12">
        <v>74</v>
      </c>
      <c r="BF47" s="13">
        <v>26</v>
      </c>
      <c r="BG47" s="13">
        <v>0</v>
      </c>
      <c r="BH47" s="14">
        <v>0</v>
      </c>
      <c r="BI47" s="11">
        <v>257</v>
      </c>
      <c r="BJ47" s="12">
        <v>61</v>
      </c>
      <c r="BK47" s="12">
        <v>28</v>
      </c>
      <c r="BL47" s="12">
        <v>1</v>
      </c>
      <c r="BM47" s="12">
        <v>281</v>
      </c>
      <c r="BN47" s="13">
        <v>64</v>
      </c>
      <c r="BO47" s="13">
        <v>1</v>
      </c>
      <c r="BP47" s="14">
        <v>1</v>
      </c>
      <c r="BQ47" s="11">
        <v>12</v>
      </c>
      <c r="BR47" s="12">
        <v>2</v>
      </c>
      <c r="BS47" s="12">
        <v>12</v>
      </c>
      <c r="BT47" s="12">
        <v>2</v>
      </c>
      <c r="BU47" s="12">
        <v>20</v>
      </c>
      <c r="BV47" s="13">
        <v>8</v>
      </c>
      <c r="BW47" s="13">
        <v>0</v>
      </c>
      <c r="BX47" s="14">
        <v>0</v>
      </c>
      <c r="BY47" s="11">
        <v>5</v>
      </c>
      <c r="BZ47" s="12">
        <v>0</v>
      </c>
      <c r="CA47" s="12">
        <v>0</v>
      </c>
      <c r="CB47" s="12">
        <v>0</v>
      </c>
      <c r="CC47" s="12">
        <v>4</v>
      </c>
      <c r="CD47" s="13">
        <v>1</v>
      </c>
      <c r="CE47" s="13">
        <v>0</v>
      </c>
      <c r="CF47" s="14">
        <v>0</v>
      </c>
      <c r="CG47" s="11">
        <v>0</v>
      </c>
      <c r="CH47" s="12">
        <v>0</v>
      </c>
      <c r="CI47" s="12">
        <v>0</v>
      </c>
      <c r="CJ47" s="12">
        <v>0</v>
      </c>
      <c r="CK47" s="12">
        <v>0</v>
      </c>
      <c r="CL47" s="13">
        <v>0</v>
      </c>
      <c r="CM47" s="13">
        <v>0</v>
      </c>
      <c r="CN47" s="14">
        <v>0</v>
      </c>
      <c r="CO47" s="11">
        <v>347</v>
      </c>
      <c r="CP47" s="12">
        <v>118</v>
      </c>
      <c r="CQ47" s="12">
        <v>13</v>
      </c>
      <c r="CR47" s="12">
        <v>12</v>
      </c>
      <c r="CS47" s="12">
        <v>429</v>
      </c>
      <c r="CT47" s="13">
        <v>57</v>
      </c>
      <c r="CU47" s="13">
        <v>0</v>
      </c>
      <c r="CV47" s="14">
        <v>4</v>
      </c>
      <c r="CW47" s="11">
        <v>456</v>
      </c>
      <c r="CX47" s="12">
        <v>96</v>
      </c>
      <c r="CY47" s="12">
        <v>23</v>
      </c>
      <c r="CZ47" s="12">
        <v>4</v>
      </c>
      <c r="DA47" s="12">
        <v>418</v>
      </c>
      <c r="DB47" s="13">
        <v>152</v>
      </c>
      <c r="DC47" s="13">
        <v>0</v>
      </c>
      <c r="DD47" s="14">
        <v>9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1</v>
      </c>
      <c r="DN47" s="12">
        <v>4</v>
      </c>
      <c r="DO47" s="12">
        <v>0</v>
      </c>
      <c r="DP47" s="12">
        <v>0</v>
      </c>
      <c r="DQ47" s="12">
        <v>2</v>
      </c>
      <c r="DR47" s="13">
        <v>3</v>
      </c>
      <c r="DS47" s="13">
        <v>0</v>
      </c>
      <c r="DT47" s="14">
        <v>0</v>
      </c>
      <c r="DU47" s="11">
        <v>58</v>
      </c>
      <c r="DV47" s="12">
        <v>23</v>
      </c>
      <c r="DW47" s="12">
        <v>0</v>
      </c>
      <c r="DX47" s="12">
        <v>0</v>
      </c>
      <c r="DY47" s="12">
        <v>57</v>
      </c>
      <c r="DZ47" s="13">
        <v>23</v>
      </c>
      <c r="EA47" s="13">
        <v>0</v>
      </c>
      <c r="EB47" s="14">
        <v>1</v>
      </c>
      <c r="EC47" s="11">
        <v>4</v>
      </c>
      <c r="ED47" s="12">
        <v>1</v>
      </c>
      <c r="EE47" s="12">
        <v>0</v>
      </c>
      <c r="EF47" s="12">
        <v>0</v>
      </c>
      <c r="EG47" s="12">
        <v>3</v>
      </c>
      <c r="EH47" s="13">
        <v>2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7</v>
      </c>
      <c r="ET47" s="12">
        <v>0</v>
      </c>
      <c r="EU47" s="12">
        <v>0</v>
      </c>
      <c r="EV47" s="12">
        <v>0</v>
      </c>
      <c r="EW47" s="12">
        <v>7</v>
      </c>
      <c r="EX47" s="13">
        <v>0</v>
      </c>
      <c r="EY47" s="13">
        <v>0</v>
      </c>
      <c r="EZ47" s="14">
        <v>0</v>
      </c>
      <c r="FA47" s="11">
        <v>0</v>
      </c>
      <c r="FB47" s="12">
        <v>2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2</v>
      </c>
      <c r="FI47" s="11">
        <v>13</v>
      </c>
      <c r="FJ47" s="12">
        <v>1</v>
      </c>
      <c r="FK47" s="12">
        <v>1</v>
      </c>
      <c r="FL47" s="12">
        <v>0</v>
      </c>
      <c r="FM47" s="12">
        <v>13</v>
      </c>
      <c r="FN47" s="13">
        <v>2</v>
      </c>
      <c r="FO47" s="13">
        <v>0</v>
      </c>
      <c r="FP47" s="14">
        <v>0</v>
      </c>
      <c r="FQ47" s="11">
        <v>8</v>
      </c>
      <c r="FR47" s="12">
        <v>1</v>
      </c>
      <c r="FS47" s="12">
        <v>0</v>
      </c>
      <c r="FT47" s="12">
        <v>0</v>
      </c>
      <c r="FU47" s="12">
        <v>7</v>
      </c>
      <c r="FV47" s="13">
        <v>2</v>
      </c>
      <c r="FW47" s="13">
        <v>0</v>
      </c>
      <c r="FX47" s="14">
        <v>0</v>
      </c>
      <c r="FY47" s="11">
        <v>223</v>
      </c>
      <c r="FZ47" s="12">
        <v>81</v>
      </c>
      <c r="GA47" s="12">
        <v>0</v>
      </c>
      <c r="GB47" s="12">
        <v>0</v>
      </c>
      <c r="GC47" s="12">
        <v>286</v>
      </c>
      <c r="GD47" s="13">
        <v>14</v>
      </c>
      <c r="GE47" s="13">
        <v>0</v>
      </c>
      <c r="GF47" s="14">
        <v>4</v>
      </c>
      <c r="GG47" s="11">
        <v>42</v>
      </c>
      <c r="GH47" s="12">
        <v>2</v>
      </c>
      <c r="GI47" s="12">
        <v>1</v>
      </c>
      <c r="GJ47" s="12">
        <v>0</v>
      </c>
      <c r="GK47" s="12">
        <v>38</v>
      </c>
      <c r="GL47" s="13">
        <v>7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11</v>
      </c>
      <c r="GX47" s="12">
        <v>0</v>
      </c>
      <c r="GY47" s="12">
        <v>0</v>
      </c>
      <c r="GZ47" s="12">
        <v>1</v>
      </c>
      <c r="HA47" s="12">
        <v>9</v>
      </c>
      <c r="HB47" s="13">
        <v>3</v>
      </c>
      <c r="HC47" s="13">
        <v>0</v>
      </c>
      <c r="HD47" s="14">
        <v>0</v>
      </c>
      <c r="HE47" s="11">
        <v>210</v>
      </c>
      <c r="HF47" s="12">
        <v>20</v>
      </c>
      <c r="HG47" s="12">
        <v>1</v>
      </c>
      <c r="HH47" s="12">
        <v>5</v>
      </c>
      <c r="HI47" s="12">
        <v>230</v>
      </c>
      <c r="HJ47" s="13">
        <v>6</v>
      </c>
      <c r="HK47" s="13">
        <v>0</v>
      </c>
      <c r="HL47" s="14">
        <v>0</v>
      </c>
      <c r="HM47" s="11">
        <v>3253</v>
      </c>
      <c r="HN47" s="12">
        <v>497</v>
      </c>
      <c r="HO47" s="12">
        <v>68</v>
      </c>
      <c r="HP47" s="12">
        <v>21</v>
      </c>
      <c r="HQ47" s="12">
        <v>3336</v>
      </c>
      <c r="HR47" s="13">
        <v>495</v>
      </c>
      <c r="HS47" s="13">
        <v>3</v>
      </c>
      <c r="HT47" s="14">
        <v>5</v>
      </c>
    </row>
    <row r="48" spans="1:228" ht="17.100000000000001" customHeight="1" x14ac:dyDescent="0.3">
      <c r="A48" s="6" t="s">
        <v>77</v>
      </c>
      <c r="B48" s="23">
        <v>76536</v>
      </c>
      <c r="C48" s="24">
        <v>2383</v>
      </c>
      <c r="D48" s="21">
        <v>3113.567471516672</v>
      </c>
      <c r="E48" s="11">
        <v>1658</v>
      </c>
      <c r="F48" s="12">
        <v>555</v>
      </c>
      <c r="G48" s="12">
        <v>131</v>
      </c>
      <c r="H48" s="12">
        <v>39</v>
      </c>
      <c r="I48" s="12">
        <v>1889</v>
      </c>
      <c r="J48" s="13">
        <v>486</v>
      </c>
      <c r="K48" s="13">
        <v>1</v>
      </c>
      <c r="L48" s="14">
        <v>7</v>
      </c>
      <c r="M48" s="11">
        <v>1</v>
      </c>
      <c r="N48" s="12">
        <v>0</v>
      </c>
      <c r="O48" s="12">
        <v>0</v>
      </c>
      <c r="P48" s="12">
        <v>0</v>
      </c>
      <c r="Q48" s="12">
        <v>1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2</v>
      </c>
      <c r="AD48" s="12">
        <v>0</v>
      </c>
      <c r="AE48" s="12">
        <v>0</v>
      </c>
      <c r="AF48" s="12">
        <v>0</v>
      </c>
      <c r="AG48" s="12">
        <v>0</v>
      </c>
      <c r="AH48" s="13">
        <v>2</v>
      </c>
      <c r="AI48" s="13">
        <v>0</v>
      </c>
      <c r="AJ48" s="14">
        <v>0</v>
      </c>
      <c r="AK48" s="11">
        <v>16</v>
      </c>
      <c r="AL48" s="12">
        <v>6</v>
      </c>
      <c r="AM48" s="12">
        <v>1</v>
      </c>
      <c r="AN48" s="12">
        <v>0</v>
      </c>
      <c r="AO48" s="12">
        <v>18</v>
      </c>
      <c r="AP48" s="13">
        <v>5</v>
      </c>
      <c r="AQ48" s="13">
        <v>0</v>
      </c>
      <c r="AR48" s="14">
        <v>0</v>
      </c>
      <c r="AS48" s="11">
        <v>48</v>
      </c>
      <c r="AT48" s="12">
        <v>15</v>
      </c>
      <c r="AU48" s="12">
        <v>4</v>
      </c>
      <c r="AV48" s="12">
        <v>1</v>
      </c>
      <c r="AW48" s="12">
        <v>53</v>
      </c>
      <c r="AX48" s="13">
        <v>15</v>
      </c>
      <c r="AY48" s="13">
        <v>0</v>
      </c>
      <c r="AZ48" s="14">
        <v>0</v>
      </c>
      <c r="BA48" s="11">
        <v>67</v>
      </c>
      <c r="BB48" s="12">
        <v>6</v>
      </c>
      <c r="BC48" s="12">
        <v>17</v>
      </c>
      <c r="BD48" s="12">
        <v>0</v>
      </c>
      <c r="BE48" s="12">
        <v>45</v>
      </c>
      <c r="BF48" s="13">
        <v>45</v>
      </c>
      <c r="BG48" s="13">
        <v>0</v>
      </c>
      <c r="BH48" s="14">
        <v>0</v>
      </c>
      <c r="BI48" s="11">
        <v>100</v>
      </c>
      <c r="BJ48" s="12">
        <v>53</v>
      </c>
      <c r="BK48" s="12">
        <v>17</v>
      </c>
      <c r="BL48" s="12">
        <v>2</v>
      </c>
      <c r="BM48" s="12">
        <v>131</v>
      </c>
      <c r="BN48" s="13">
        <v>40</v>
      </c>
      <c r="BO48" s="13">
        <v>0</v>
      </c>
      <c r="BP48" s="14">
        <v>1</v>
      </c>
      <c r="BQ48" s="11">
        <v>5</v>
      </c>
      <c r="BR48" s="12">
        <v>0</v>
      </c>
      <c r="BS48" s="12">
        <v>5</v>
      </c>
      <c r="BT48" s="12">
        <v>1</v>
      </c>
      <c r="BU48" s="12">
        <v>9</v>
      </c>
      <c r="BV48" s="13">
        <v>2</v>
      </c>
      <c r="BW48" s="13">
        <v>0</v>
      </c>
      <c r="BX48" s="14">
        <v>0</v>
      </c>
      <c r="BY48" s="11">
        <v>1</v>
      </c>
      <c r="BZ48" s="12">
        <v>0</v>
      </c>
      <c r="CA48" s="12">
        <v>0</v>
      </c>
      <c r="CB48" s="12">
        <v>0</v>
      </c>
      <c r="CC48" s="12">
        <v>1</v>
      </c>
      <c r="CD48" s="13">
        <v>0</v>
      </c>
      <c r="CE48" s="13">
        <v>0</v>
      </c>
      <c r="CF48" s="14">
        <v>0</v>
      </c>
      <c r="CG48" s="11">
        <v>0</v>
      </c>
      <c r="CH48" s="12">
        <v>0</v>
      </c>
      <c r="CI48" s="12">
        <v>0</v>
      </c>
      <c r="CJ48" s="12">
        <v>0</v>
      </c>
      <c r="CK48" s="12">
        <v>0</v>
      </c>
      <c r="CL48" s="13">
        <v>0</v>
      </c>
      <c r="CM48" s="13">
        <v>0</v>
      </c>
      <c r="CN48" s="14">
        <v>0</v>
      </c>
      <c r="CO48" s="11">
        <v>163</v>
      </c>
      <c r="CP48" s="12">
        <v>69</v>
      </c>
      <c r="CQ48" s="12">
        <v>20</v>
      </c>
      <c r="CR48" s="12">
        <v>12</v>
      </c>
      <c r="CS48" s="12">
        <v>229</v>
      </c>
      <c r="CT48" s="13">
        <v>30</v>
      </c>
      <c r="CU48" s="13">
        <v>1</v>
      </c>
      <c r="CV48" s="14">
        <v>4</v>
      </c>
      <c r="CW48" s="11">
        <v>399</v>
      </c>
      <c r="CX48" s="12">
        <v>101</v>
      </c>
      <c r="CY48" s="12">
        <v>18</v>
      </c>
      <c r="CZ48" s="12">
        <v>5</v>
      </c>
      <c r="DA48" s="12">
        <v>383</v>
      </c>
      <c r="DB48" s="13">
        <v>140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3</v>
      </c>
      <c r="DN48" s="12">
        <v>2</v>
      </c>
      <c r="DO48" s="12">
        <v>1</v>
      </c>
      <c r="DP48" s="12">
        <v>0</v>
      </c>
      <c r="DQ48" s="12">
        <v>6</v>
      </c>
      <c r="DR48" s="13">
        <v>0</v>
      </c>
      <c r="DS48" s="13">
        <v>0</v>
      </c>
      <c r="DT48" s="14">
        <v>0</v>
      </c>
      <c r="DU48" s="11">
        <v>26</v>
      </c>
      <c r="DV48" s="12">
        <v>12</v>
      </c>
      <c r="DW48" s="12">
        <v>1</v>
      </c>
      <c r="DX48" s="12">
        <v>1</v>
      </c>
      <c r="DY48" s="12">
        <v>33</v>
      </c>
      <c r="DZ48" s="13">
        <v>7</v>
      </c>
      <c r="EA48" s="13">
        <v>0</v>
      </c>
      <c r="EB48" s="14">
        <v>0</v>
      </c>
      <c r="EC48" s="11">
        <v>21</v>
      </c>
      <c r="ED48" s="12">
        <v>9</v>
      </c>
      <c r="EE48" s="12">
        <v>0</v>
      </c>
      <c r="EF48" s="12">
        <v>0</v>
      </c>
      <c r="EG48" s="12">
        <v>15</v>
      </c>
      <c r="EH48" s="13">
        <v>15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17</v>
      </c>
      <c r="ET48" s="12">
        <v>9</v>
      </c>
      <c r="EU48" s="12">
        <v>1</v>
      </c>
      <c r="EV48" s="12">
        <v>0</v>
      </c>
      <c r="EW48" s="12">
        <v>24</v>
      </c>
      <c r="EX48" s="13">
        <v>3</v>
      </c>
      <c r="EY48" s="13">
        <v>0</v>
      </c>
      <c r="EZ48" s="14">
        <v>0</v>
      </c>
      <c r="FA48" s="11">
        <v>2</v>
      </c>
      <c r="FB48" s="12">
        <v>5</v>
      </c>
      <c r="FC48" s="12">
        <v>0</v>
      </c>
      <c r="FD48" s="12">
        <v>0</v>
      </c>
      <c r="FE48" s="12">
        <v>4</v>
      </c>
      <c r="FF48" s="13">
        <v>3</v>
      </c>
      <c r="FG48" s="13">
        <v>0</v>
      </c>
      <c r="FH48" s="14">
        <v>0</v>
      </c>
      <c r="FI48" s="11">
        <v>8</v>
      </c>
      <c r="FJ48" s="12">
        <v>0</v>
      </c>
      <c r="FK48" s="12">
        <v>1</v>
      </c>
      <c r="FL48" s="12">
        <v>0</v>
      </c>
      <c r="FM48" s="12">
        <v>8</v>
      </c>
      <c r="FN48" s="13">
        <v>1</v>
      </c>
      <c r="FO48" s="13">
        <v>0</v>
      </c>
      <c r="FP48" s="14">
        <v>0</v>
      </c>
      <c r="FQ48" s="11">
        <v>13</v>
      </c>
      <c r="FR48" s="12">
        <v>5</v>
      </c>
      <c r="FS48" s="12">
        <v>1</v>
      </c>
      <c r="FT48" s="12">
        <v>0</v>
      </c>
      <c r="FU48" s="12">
        <v>16</v>
      </c>
      <c r="FV48" s="13">
        <v>3</v>
      </c>
      <c r="FW48" s="13">
        <v>0</v>
      </c>
      <c r="FX48" s="14">
        <v>0</v>
      </c>
      <c r="FY48" s="11">
        <v>156</v>
      </c>
      <c r="FZ48" s="12">
        <v>61</v>
      </c>
      <c r="GA48" s="12">
        <v>0</v>
      </c>
      <c r="GB48" s="12">
        <v>0</v>
      </c>
      <c r="GC48" s="12">
        <v>200</v>
      </c>
      <c r="GD48" s="13">
        <v>16</v>
      </c>
      <c r="GE48" s="13">
        <v>0</v>
      </c>
      <c r="GF48" s="14">
        <v>1</v>
      </c>
      <c r="GG48" s="11">
        <v>24</v>
      </c>
      <c r="GH48" s="12">
        <v>5</v>
      </c>
      <c r="GI48" s="12">
        <v>10</v>
      </c>
      <c r="GJ48" s="12">
        <v>1</v>
      </c>
      <c r="GK48" s="12">
        <v>30</v>
      </c>
      <c r="GL48" s="13">
        <v>10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19</v>
      </c>
      <c r="GX48" s="12">
        <v>1</v>
      </c>
      <c r="GY48" s="12">
        <v>1</v>
      </c>
      <c r="GZ48" s="12">
        <v>1</v>
      </c>
      <c r="HA48" s="12">
        <v>20</v>
      </c>
      <c r="HB48" s="13">
        <v>2</v>
      </c>
      <c r="HC48" s="13">
        <v>0</v>
      </c>
      <c r="HD48" s="14">
        <v>0</v>
      </c>
      <c r="HE48" s="11">
        <v>26</v>
      </c>
      <c r="HF48" s="12">
        <v>14</v>
      </c>
      <c r="HG48" s="12">
        <v>1</v>
      </c>
      <c r="HH48" s="12">
        <v>0</v>
      </c>
      <c r="HI48" s="12">
        <v>34</v>
      </c>
      <c r="HJ48" s="13">
        <v>6</v>
      </c>
      <c r="HK48" s="13">
        <v>0</v>
      </c>
      <c r="HL48" s="14">
        <v>1</v>
      </c>
      <c r="HM48" s="11">
        <v>541</v>
      </c>
      <c r="HN48" s="12">
        <v>182</v>
      </c>
      <c r="HO48" s="12">
        <v>32</v>
      </c>
      <c r="HP48" s="12">
        <v>15</v>
      </c>
      <c r="HQ48" s="12">
        <v>629</v>
      </c>
      <c r="HR48" s="13">
        <v>141</v>
      </c>
      <c r="HS48" s="13">
        <v>0</v>
      </c>
      <c r="HT48" s="14">
        <v>0</v>
      </c>
    </row>
    <row r="49" spans="1:228" ht="17.100000000000001" customHeight="1" x14ac:dyDescent="0.3">
      <c r="A49" s="6" t="s">
        <v>78</v>
      </c>
      <c r="B49" s="23">
        <v>191898</v>
      </c>
      <c r="C49" s="24">
        <v>11640</v>
      </c>
      <c r="D49" s="21">
        <v>6065.7224150329866</v>
      </c>
      <c r="E49" s="11">
        <v>7659</v>
      </c>
      <c r="F49" s="12">
        <v>3236</v>
      </c>
      <c r="G49" s="12">
        <v>525</v>
      </c>
      <c r="H49" s="12">
        <v>220</v>
      </c>
      <c r="I49" s="12">
        <v>9023</v>
      </c>
      <c r="J49" s="13">
        <v>2441</v>
      </c>
      <c r="K49" s="13">
        <v>12</v>
      </c>
      <c r="L49" s="14">
        <v>164</v>
      </c>
      <c r="M49" s="11">
        <v>10</v>
      </c>
      <c r="N49" s="12">
        <v>0</v>
      </c>
      <c r="O49" s="12">
        <v>0</v>
      </c>
      <c r="P49" s="12">
        <v>0</v>
      </c>
      <c r="Q49" s="12">
        <v>2</v>
      </c>
      <c r="R49" s="13">
        <v>8</v>
      </c>
      <c r="S49" s="13">
        <v>0</v>
      </c>
      <c r="T49" s="14">
        <v>0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26</v>
      </c>
      <c r="AD49" s="12">
        <v>1</v>
      </c>
      <c r="AE49" s="12">
        <v>2</v>
      </c>
      <c r="AF49" s="12">
        <v>0</v>
      </c>
      <c r="AG49" s="12">
        <v>19</v>
      </c>
      <c r="AH49" s="13">
        <v>10</v>
      </c>
      <c r="AI49" s="13">
        <v>0</v>
      </c>
      <c r="AJ49" s="14">
        <v>0</v>
      </c>
      <c r="AK49" s="11">
        <v>22</v>
      </c>
      <c r="AL49" s="12">
        <v>4</v>
      </c>
      <c r="AM49" s="12">
        <v>5</v>
      </c>
      <c r="AN49" s="12">
        <v>0</v>
      </c>
      <c r="AO49" s="12">
        <v>13</v>
      </c>
      <c r="AP49" s="13">
        <v>17</v>
      </c>
      <c r="AQ49" s="13">
        <v>0</v>
      </c>
      <c r="AR49" s="14">
        <v>1</v>
      </c>
      <c r="AS49" s="11">
        <v>203</v>
      </c>
      <c r="AT49" s="12">
        <v>66</v>
      </c>
      <c r="AU49" s="12">
        <v>14</v>
      </c>
      <c r="AV49" s="12">
        <v>4</v>
      </c>
      <c r="AW49" s="12">
        <v>201</v>
      </c>
      <c r="AX49" s="13">
        <v>83</v>
      </c>
      <c r="AY49" s="13">
        <v>0</v>
      </c>
      <c r="AZ49" s="14">
        <v>3</v>
      </c>
      <c r="BA49" s="11">
        <v>95</v>
      </c>
      <c r="BB49" s="12">
        <v>21</v>
      </c>
      <c r="BC49" s="12">
        <v>38</v>
      </c>
      <c r="BD49" s="12">
        <v>0</v>
      </c>
      <c r="BE49" s="12">
        <v>129</v>
      </c>
      <c r="BF49" s="13">
        <v>25</v>
      </c>
      <c r="BG49" s="13">
        <v>0</v>
      </c>
      <c r="BH49" s="14">
        <v>0</v>
      </c>
      <c r="BI49" s="11">
        <v>418</v>
      </c>
      <c r="BJ49" s="12">
        <v>341</v>
      </c>
      <c r="BK49" s="12">
        <v>94</v>
      </c>
      <c r="BL49" s="12">
        <v>57</v>
      </c>
      <c r="BM49" s="12">
        <v>714</v>
      </c>
      <c r="BN49" s="13">
        <v>186</v>
      </c>
      <c r="BO49" s="13">
        <v>0</v>
      </c>
      <c r="BP49" s="14">
        <v>10</v>
      </c>
      <c r="BQ49" s="11">
        <v>32</v>
      </c>
      <c r="BR49" s="12">
        <v>13</v>
      </c>
      <c r="BS49" s="12">
        <v>11</v>
      </c>
      <c r="BT49" s="12">
        <v>0</v>
      </c>
      <c r="BU49" s="12">
        <v>36</v>
      </c>
      <c r="BV49" s="13">
        <v>20</v>
      </c>
      <c r="BW49" s="13">
        <v>0</v>
      </c>
      <c r="BX49" s="14">
        <v>0</v>
      </c>
      <c r="BY49" s="11">
        <v>14</v>
      </c>
      <c r="BZ49" s="12">
        <v>2</v>
      </c>
      <c r="CA49" s="12">
        <v>1</v>
      </c>
      <c r="CB49" s="12">
        <v>0</v>
      </c>
      <c r="CC49" s="12">
        <v>12</v>
      </c>
      <c r="CD49" s="13">
        <v>5</v>
      </c>
      <c r="CE49" s="13">
        <v>0</v>
      </c>
      <c r="CF49" s="14">
        <v>0</v>
      </c>
      <c r="CG49" s="11">
        <v>1</v>
      </c>
      <c r="CH49" s="12">
        <v>0</v>
      </c>
      <c r="CI49" s="12">
        <v>0</v>
      </c>
      <c r="CJ49" s="12">
        <v>0</v>
      </c>
      <c r="CK49" s="12">
        <v>1</v>
      </c>
      <c r="CL49" s="13">
        <v>0</v>
      </c>
      <c r="CM49" s="13">
        <v>0</v>
      </c>
      <c r="CN49" s="14">
        <v>0</v>
      </c>
      <c r="CO49" s="11">
        <v>615</v>
      </c>
      <c r="CP49" s="12">
        <v>262</v>
      </c>
      <c r="CQ49" s="12">
        <v>48</v>
      </c>
      <c r="CR49" s="12">
        <v>50</v>
      </c>
      <c r="CS49" s="12">
        <v>725</v>
      </c>
      <c r="CT49" s="13">
        <v>229</v>
      </c>
      <c r="CU49" s="13">
        <v>1</v>
      </c>
      <c r="CV49" s="14">
        <v>20</v>
      </c>
      <c r="CW49" s="11">
        <v>1041</v>
      </c>
      <c r="CX49" s="12">
        <v>350</v>
      </c>
      <c r="CY49" s="12">
        <v>73</v>
      </c>
      <c r="CZ49" s="12">
        <v>17</v>
      </c>
      <c r="DA49" s="12">
        <v>1038</v>
      </c>
      <c r="DB49" s="13">
        <v>426</v>
      </c>
      <c r="DC49" s="13">
        <v>1</v>
      </c>
      <c r="DD49" s="14">
        <v>16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149</v>
      </c>
      <c r="DV49" s="12">
        <v>93</v>
      </c>
      <c r="DW49" s="12">
        <v>4</v>
      </c>
      <c r="DX49" s="12">
        <v>1</v>
      </c>
      <c r="DY49" s="12">
        <v>188</v>
      </c>
      <c r="DZ49" s="13">
        <v>58</v>
      </c>
      <c r="EA49" s="13">
        <v>0</v>
      </c>
      <c r="EB49" s="14">
        <v>1</v>
      </c>
      <c r="EC49" s="11">
        <v>14</v>
      </c>
      <c r="ED49" s="12">
        <v>14</v>
      </c>
      <c r="EE49" s="12">
        <v>2</v>
      </c>
      <c r="EF49" s="12">
        <v>0</v>
      </c>
      <c r="EG49" s="12">
        <v>23</v>
      </c>
      <c r="EH49" s="13">
        <v>7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18</v>
      </c>
      <c r="ET49" s="12">
        <v>4</v>
      </c>
      <c r="EU49" s="12">
        <v>2</v>
      </c>
      <c r="EV49" s="12">
        <v>0</v>
      </c>
      <c r="EW49" s="12">
        <v>20</v>
      </c>
      <c r="EX49" s="13">
        <v>4</v>
      </c>
      <c r="EY49" s="13">
        <v>0</v>
      </c>
      <c r="EZ49" s="14">
        <v>0</v>
      </c>
      <c r="FA49" s="11">
        <v>1</v>
      </c>
      <c r="FB49" s="12">
        <v>1</v>
      </c>
      <c r="FC49" s="12">
        <v>0</v>
      </c>
      <c r="FD49" s="12">
        <v>0</v>
      </c>
      <c r="FE49" s="12">
        <v>1</v>
      </c>
      <c r="FF49" s="13">
        <v>1</v>
      </c>
      <c r="FG49" s="13">
        <v>0</v>
      </c>
      <c r="FH49" s="14">
        <v>0</v>
      </c>
      <c r="FI49" s="11">
        <v>28</v>
      </c>
      <c r="FJ49" s="12">
        <v>0</v>
      </c>
      <c r="FK49" s="12">
        <v>1</v>
      </c>
      <c r="FL49" s="12">
        <v>0</v>
      </c>
      <c r="FM49" s="12">
        <v>22</v>
      </c>
      <c r="FN49" s="13">
        <v>7</v>
      </c>
      <c r="FO49" s="13">
        <v>0</v>
      </c>
      <c r="FP49" s="14">
        <v>0</v>
      </c>
      <c r="FQ49" s="11">
        <v>16</v>
      </c>
      <c r="FR49" s="12">
        <v>1</v>
      </c>
      <c r="FS49" s="12">
        <v>1</v>
      </c>
      <c r="FT49" s="12">
        <v>0</v>
      </c>
      <c r="FU49" s="12">
        <v>9</v>
      </c>
      <c r="FV49" s="13">
        <v>9</v>
      </c>
      <c r="FW49" s="13">
        <v>0</v>
      </c>
      <c r="FX49" s="14">
        <v>0</v>
      </c>
      <c r="FY49" s="11">
        <v>346</v>
      </c>
      <c r="FZ49" s="12">
        <v>145</v>
      </c>
      <c r="GA49" s="12">
        <v>1</v>
      </c>
      <c r="GB49" s="12">
        <v>1</v>
      </c>
      <c r="GC49" s="12">
        <v>423</v>
      </c>
      <c r="GD49" s="13">
        <v>57</v>
      </c>
      <c r="GE49" s="13">
        <v>1</v>
      </c>
      <c r="GF49" s="14">
        <v>12</v>
      </c>
      <c r="GG49" s="11">
        <v>52</v>
      </c>
      <c r="GH49" s="12">
        <v>10</v>
      </c>
      <c r="GI49" s="12">
        <v>11</v>
      </c>
      <c r="GJ49" s="12">
        <v>8</v>
      </c>
      <c r="GK49" s="12">
        <v>66</v>
      </c>
      <c r="GL49" s="13">
        <v>14</v>
      </c>
      <c r="GM49" s="13">
        <v>0</v>
      </c>
      <c r="GN49" s="14">
        <v>1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34</v>
      </c>
      <c r="GX49" s="12">
        <v>7</v>
      </c>
      <c r="GY49" s="12">
        <v>7</v>
      </c>
      <c r="GZ49" s="12">
        <v>0</v>
      </c>
      <c r="HA49" s="12">
        <v>30</v>
      </c>
      <c r="HB49" s="13">
        <v>17</v>
      </c>
      <c r="HC49" s="13">
        <v>0</v>
      </c>
      <c r="HD49" s="14">
        <v>1</v>
      </c>
      <c r="HE49" s="11">
        <v>291</v>
      </c>
      <c r="HF49" s="12">
        <v>191</v>
      </c>
      <c r="HG49" s="12">
        <v>81</v>
      </c>
      <c r="HH49" s="12">
        <v>52</v>
      </c>
      <c r="HI49" s="12">
        <v>598</v>
      </c>
      <c r="HJ49" s="13">
        <v>13</v>
      </c>
      <c r="HK49" s="13">
        <v>0</v>
      </c>
      <c r="HL49" s="14">
        <v>4</v>
      </c>
      <c r="HM49" s="11">
        <v>4233</v>
      </c>
      <c r="HN49" s="12">
        <v>1710</v>
      </c>
      <c r="HO49" s="12">
        <v>129</v>
      </c>
      <c r="HP49" s="12">
        <v>30</v>
      </c>
      <c r="HQ49" s="12">
        <v>4753</v>
      </c>
      <c r="HR49" s="13">
        <v>1245</v>
      </c>
      <c r="HS49" s="13">
        <v>9</v>
      </c>
      <c r="HT49" s="14">
        <v>95</v>
      </c>
    </row>
    <row r="50" spans="1:228" ht="17.100000000000001" customHeight="1" x14ac:dyDescent="0.3">
      <c r="A50" s="6" t="s">
        <v>79</v>
      </c>
      <c r="B50" s="23">
        <v>40052</v>
      </c>
      <c r="C50" s="24">
        <v>1927</v>
      </c>
      <c r="D50" s="21">
        <v>4811.2453810046936</v>
      </c>
      <c r="E50" s="11">
        <v>1313</v>
      </c>
      <c r="F50" s="12">
        <v>516</v>
      </c>
      <c r="G50" s="12">
        <v>69</v>
      </c>
      <c r="H50" s="12">
        <v>29</v>
      </c>
      <c r="I50" s="12">
        <v>1625</v>
      </c>
      <c r="J50" s="13">
        <v>251</v>
      </c>
      <c r="K50" s="13">
        <v>49</v>
      </c>
      <c r="L50" s="14">
        <v>2</v>
      </c>
      <c r="M50" s="11">
        <v>0</v>
      </c>
      <c r="N50" s="12">
        <v>0</v>
      </c>
      <c r="O50" s="12">
        <v>0</v>
      </c>
      <c r="P50" s="12">
        <v>0</v>
      </c>
      <c r="Q50" s="12">
        <v>0</v>
      </c>
      <c r="R50" s="13">
        <v>0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6</v>
      </c>
      <c r="AD50" s="12">
        <v>0</v>
      </c>
      <c r="AE50" s="12">
        <v>1</v>
      </c>
      <c r="AF50" s="12">
        <v>0</v>
      </c>
      <c r="AG50" s="12">
        <v>7</v>
      </c>
      <c r="AH50" s="13">
        <v>0</v>
      </c>
      <c r="AI50" s="13">
        <v>0</v>
      </c>
      <c r="AJ50" s="14">
        <v>0</v>
      </c>
      <c r="AK50" s="11">
        <v>3</v>
      </c>
      <c r="AL50" s="12">
        <v>2</v>
      </c>
      <c r="AM50" s="12">
        <v>0</v>
      </c>
      <c r="AN50" s="12">
        <v>0</v>
      </c>
      <c r="AO50" s="12">
        <v>2</v>
      </c>
      <c r="AP50" s="13">
        <v>3</v>
      </c>
      <c r="AQ50" s="13">
        <v>0</v>
      </c>
      <c r="AR50" s="14">
        <v>0</v>
      </c>
      <c r="AS50" s="11">
        <v>39</v>
      </c>
      <c r="AT50" s="12">
        <v>7</v>
      </c>
      <c r="AU50" s="12">
        <v>3</v>
      </c>
      <c r="AV50" s="12">
        <v>0</v>
      </c>
      <c r="AW50" s="12">
        <v>33</v>
      </c>
      <c r="AX50" s="13">
        <v>15</v>
      </c>
      <c r="AY50" s="13">
        <v>1</v>
      </c>
      <c r="AZ50" s="14">
        <v>0</v>
      </c>
      <c r="BA50" s="11">
        <v>20</v>
      </c>
      <c r="BB50" s="12">
        <v>8</v>
      </c>
      <c r="BC50" s="12">
        <v>5</v>
      </c>
      <c r="BD50" s="12">
        <v>0</v>
      </c>
      <c r="BE50" s="12">
        <v>28</v>
      </c>
      <c r="BF50" s="13">
        <v>5</v>
      </c>
      <c r="BG50" s="13">
        <v>0</v>
      </c>
      <c r="BH50" s="14">
        <v>0</v>
      </c>
      <c r="BI50" s="11">
        <v>79</v>
      </c>
      <c r="BJ50" s="12">
        <v>47</v>
      </c>
      <c r="BK50" s="12">
        <v>7</v>
      </c>
      <c r="BL50" s="12">
        <v>4</v>
      </c>
      <c r="BM50" s="12">
        <v>116</v>
      </c>
      <c r="BN50" s="13">
        <v>19</v>
      </c>
      <c r="BO50" s="13">
        <v>1</v>
      </c>
      <c r="BP50" s="14">
        <v>1</v>
      </c>
      <c r="BQ50" s="11">
        <v>6</v>
      </c>
      <c r="BR50" s="12">
        <v>2</v>
      </c>
      <c r="BS50" s="12">
        <v>4</v>
      </c>
      <c r="BT50" s="12">
        <v>2</v>
      </c>
      <c r="BU50" s="12">
        <v>14</v>
      </c>
      <c r="BV50" s="13">
        <v>0</v>
      </c>
      <c r="BW50" s="13">
        <v>0</v>
      </c>
      <c r="BX50" s="14">
        <v>0</v>
      </c>
      <c r="BY50" s="11">
        <v>0</v>
      </c>
      <c r="BZ50" s="12">
        <v>0</v>
      </c>
      <c r="CA50" s="12">
        <v>0</v>
      </c>
      <c r="CB50" s="12">
        <v>0</v>
      </c>
      <c r="CC50" s="12">
        <v>0</v>
      </c>
      <c r="CD50" s="13">
        <v>0</v>
      </c>
      <c r="CE50" s="13">
        <v>0</v>
      </c>
      <c r="CF50" s="14">
        <v>0</v>
      </c>
      <c r="CG50" s="11">
        <v>0</v>
      </c>
      <c r="CH50" s="12">
        <v>0</v>
      </c>
      <c r="CI50" s="12">
        <v>0</v>
      </c>
      <c r="CJ50" s="12">
        <v>0</v>
      </c>
      <c r="CK50" s="12">
        <v>0</v>
      </c>
      <c r="CL50" s="13">
        <v>0</v>
      </c>
      <c r="CM50" s="13">
        <v>0</v>
      </c>
      <c r="CN50" s="14">
        <v>0</v>
      </c>
      <c r="CO50" s="11">
        <v>129</v>
      </c>
      <c r="CP50" s="12">
        <v>49</v>
      </c>
      <c r="CQ50" s="12">
        <v>15</v>
      </c>
      <c r="CR50" s="12">
        <v>13</v>
      </c>
      <c r="CS50" s="12">
        <v>169</v>
      </c>
      <c r="CT50" s="13">
        <v>33</v>
      </c>
      <c r="CU50" s="13">
        <v>4</v>
      </c>
      <c r="CV50" s="14">
        <v>0</v>
      </c>
      <c r="CW50" s="11">
        <v>223</v>
      </c>
      <c r="CX50" s="12">
        <v>102</v>
      </c>
      <c r="CY50" s="12">
        <v>9</v>
      </c>
      <c r="CZ50" s="12">
        <v>2</v>
      </c>
      <c r="DA50" s="12">
        <v>287</v>
      </c>
      <c r="DB50" s="13">
        <v>38</v>
      </c>
      <c r="DC50" s="13">
        <v>11</v>
      </c>
      <c r="DD50" s="14">
        <v>0</v>
      </c>
      <c r="DE50" s="11">
        <v>1</v>
      </c>
      <c r="DF50" s="12">
        <v>0</v>
      </c>
      <c r="DG50" s="12">
        <v>0</v>
      </c>
      <c r="DH50" s="12">
        <v>0</v>
      </c>
      <c r="DI50" s="12">
        <v>1</v>
      </c>
      <c r="DJ50" s="13">
        <v>0</v>
      </c>
      <c r="DK50" s="13">
        <v>0</v>
      </c>
      <c r="DL50" s="14">
        <v>0</v>
      </c>
      <c r="DM50" s="11">
        <v>1</v>
      </c>
      <c r="DN50" s="12">
        <v>0</v>
      </c>
      <c r="DO50" s="12">
        <v>0</v>
      </c>
      <c r="DP50" s="12">
        <v>0</v>
      </c>
      <c r="DQ50" s="12">
        <v>1</v>
      </c>
      <c r="DR50" s="13">
        <v>0</v>
      </c>
      <c r="DS50" s="13">
        <v>0</v>
      </c>
      <c r="DT50" s="14">
        <v>0</v>
      </c>
      <c r="DU50" s="11">
        <v>0</v>
      </c>
      <c r="DV50" s="12">
        <v>3</v>
      </c>
      <c r="DW50" s="12">
        <v>0</v>
      </c>
      <c r="DX50" s="12">
        <v>0</v>
      </c>
      <c r="DY50" s="12">
        <v>2</v>
      </c>
      <c r="DZ50" s="13">
        <v>1</v>
      </c>
      <c r="EA50" s="13">
        <v>0</v>
      </c>
      <c r="EB50" s="14">
        <v>0</v>
      </c>
      <c r="EC50" s="11">
        <v>1</v>
      </c>
      <c r="ED50" s="12">
        <v>1</v>
      </c>
      <c r="EE50" s="12">
        <v>0</v>
      </c>
      <c r="EF50" s="12">
        <v>0</v>
      </c>
      <c r="EG50" s="12">
        <v>2</v>
      </c>
      <c r="EH50" s="13">
        <v>0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0</v>
      </c>
      <c r="EO50" s="12">
        <v>0</v>
      </c>
      <c r="EP50" s="13">
        <v>0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10</v>
      </c>
      <c r="FJ50" s="12">
        <v>0</v>
      </c>
      <c r="FK50" s="12">
        <v>1</v>
      </c>
      <c r="FL50" s="12">
        <v>0</v>
      </c>
      <c r="FM50" s="12">
        <v>10</v>
      </c>
      <c r="FN50" s="13">
        <v>1</v>
      </c>
      <c r="FO50" s="13">
        <v>0</v>
      </c>
      <c r="FP50" s="14">
        <v>0</v>
      </c>
      <c r="FQ50" s="11">
        <v>7</v>
      </c>
      <c r="FR50" s="12">
        <v>3</v>
      </c>
      <c r="FS50" s="12">
        <v>1</v>
      </c>
      <c r="FT50" s="12">
        <v>0</v>
      </c>
      <c r="FU50" s="12">
        <v>11</v>
      </c>
      <c r="FV50" s="13">
        <v>0</v>
      </c>
      <c r="FW50" s="13">
        <v>0</v>
      </c>
      <c r="FX50" s="14">
        <v>0</v>
      </c>
      <c r="FY50" s="11">
        <v>58</v>
      </c>
      <c r="FZ50" s="12">
        <v>14</v>
      </c>
      <c r="GA50" s="12">
        <v>0</v>
      </c>
      <c r="GB50" s="12">
        <v>0</v>
      </c>
      <c r="GC50" s="12">
        <v>66</v>
      </c>
      <c r="GD50" s="13">
        <v>3</v>
      </c>
      <c r="GE50" s="13">
        <v>3</v>
      </c>
      <c r="GF50" s="14">
        <v>0</v>
      </c>
      <c r="GG50" s="11">
        <v>7</v>
      </c>
      <c r="GH50" s="12">
        <v>3</v>
      </c>
      <c r="GI50" s="12">
        <v>1</v>
      </c>
      <c r="GJ50" s="12">
        <v>0</v>
      </c>
      <c r="GK50" s="12">
        <v>7</v>
      </c>
      <c r="GL50" s="13">
        <v>4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4</v>
      </c>
      <c r="GX50" s="12">
        <v>1</v>
      </c>
      <c r="GY50" s="12">
        <v>0</v>
      </c>
      <c r="GZ50" s="12">
        <v>0</v>
      </c>
      <c r="HA50" s="12">
        <v>5</v>
      </c>
      <c r="HB50" s="13">
        <v>0</v>
      </c>
      <c r="HC50" s="13">
        <v>0</v>
      </c>
      <c r="HD50" s="14">
        <v>0</v>
      </c>
      <c r="HE50" s="11">
        <v>0</v>
      </c>
      <c r="HF50" s="12">
        <v>0</v>
      </c>
      <c r="HG50" s="12">
        <v>0</v>
      </c>
      <c r="HH50" s="12">
        <v>0</v>
      </c>
      <c r="HI50" s="12">
        <v>0</v>
      </c>
      <c r="HJ50" s="13">
        <v>0</v>
      </c>
      <c r="HK50" s="13">
        <v>0</v>
      </c>
      <c r="HL50" s="14">
        <v>0</v>
      </c>
      <c r="HM50" s="11">
        <v>719</v>
      </c>
      <c r="HN50" s="12">
        <v>274</v>
      </c>
      <c r="HO50" s="12">
        <v>22</v>
      </c>
      <c r="HP50" s="12">
        <v>8</v>
      </c>
      <c r="HQ50" s="12">
        <v>864</v>
      </c>
      <c r="HR50" s="13">
        <v>129</v>
      </c>
      <c r="HS50" s="13">
        <v>29</v>
      </c>
      <c r="HT50" s="14">
        <v>1</v>
      </c>
    </row>
    <row r="51" spans="1:228" ht="17.100000000000001" customHeight="1" x14ac:dyDescent="0.3">
      <c r="A51" s="6" t="s">
        <v>80</v>
      </c>
      <c r="B51" s="23">
        <v>1252396</v>
      </c>
      <c r="C51" s="24">
        <v>49005</v>
      </c>
      <c r="D51" s="21">
        <v>3912.8997537520081</v>
      </c>
      <c r="E51" s="11">
        <v>33764</v>
      </c>
      <c r="F51" s="12">
        <v>10518</v>
      </c>
      <c r="G51" s="12">
        <v>3753</v>
      </c>
      <c r="H51" s="12">
        <v>970</v>
      </c>
      <c r="I51" s="12">
        <v>27432</v>
      </c>
      <c r="J51" s="13">
        <v>21438</v>
      </c>
      <c r="K51" s="13">
        <v>18</v>
      </c>
      <c r="L51" s="14">
        <v>117</v>
      </c>
      <c r="M51" s="11">
        <v>52</v>
      </c>
      <c r="N51" s="12">
        <v>4</v>
      </c>
      <c r="O51" s="12">
        <v>3</v>
      </c>
      <c r="P51" s="12">
        <v>0</v>
      </c>
      <c r="Q51" s="12">
        <v>27</v>
      </c>
      <c r="R51" s="13">
        <v>32</v>
      </c>
      <c r="S51" s="13">
        <v>0</v>
      </c>
      <c r="T51" s="14">
        <v>0</v>
      </c>
      <c r="U51" s="11">
        <v>1</v>
      </c>
      <c r="V51" s="12">
        <v>0</v>
      </c>
      <c r="W51" s="12">
        <v>0</v>
      </c>
      <c r="X51" s="12">
        <v>0</v>
      </c>
      <c r="Y51" s="12">
        <v>0</v>
      </c>
      <c r="Z51" s="13">
        <v>1</v>
      </c>
      <c r="AA51" s="13">
        <v>0</v>
      </c>
      <c r="AB51" s="14">
        <v>0</v>
      </c>
      <c r="AC51" s="11">
        <v>158</v>
      </c>
      <c r="AD51" s="12">
        <v>1</v>
      </c>
      <c r="AE51" s="12">
        <v>21</v>
      </c>
      <c r="AF51" s="12">
        <v>0</v>
      </c>
      <c r="AG51" s="12">
        <v>100</v>
      </c>
      <c r="AH51" s="13">
        <v>79</v>
      </c>
      <c r="AI51" s="13">
        <v>0</v>
      </c>
      <c r="AJ51" s="14">
        <v>1</v>
      </c>
      <c r="AK51" s="11">
        <v>608</v>
      </c>
      <c r="AL51" s="12">
        <v>62</v>
      </c>
      <c r="AM51" s="12">
        <v>158</v>
      </c>
      <c r="AN51" s="12">
        <v>17</v>
      </c>
      <c r="AO51" s="12">
        <v>317</v>
      </c>
      <c r="AP51" s="13">
        <v>527</v>
      </c>
      <c r="AQ51" s="13">
        <v>0</v>
      </c>
      <c r="AR51" s="14">
        <v>1</v>
      </c>
      <c r="AS51" s="11">
        <v>1565</v>
      </c>
      <c r="AT51" s="12">
        <v>453</v>
      </c>
      <c r="AU51" s="12">
        <v>91</v>
      </c>
      <c r="AV51" s="12">
        <v>46</v>
      </c>
      <c r="AW51" s="12">
        <v>1009</v>
      </c>
      <c r="AX51" s="13">
        <v>1143</v>
      </c>
      <c r="AY51" s="13">
        <v>0</v>
      </c>
      <c r="AZ51" s="14">
        <v>3</v>
      </c>
      <c r="BA51" s="11">
        <v>1084</v>
      </c>
      <c r="BB51" s="12">
        <v>132</v>
      </c>
      <c r="BC51" s="12">
        <v>340</v>
      </c>
      <c r="BD51" s="12">
        <v>25</v>
      </c>
      <c r="BE51" s="12">
        <v>803</v>
      </c>
      <c r="BF51" s="13">
        <v>775</v>
      </c>
      <c r="BG51" s="13">
        <v>1</v>
      </c>
      <c r="BH51" s="14">
        <v>2</v>
      </c>
      <c r="BI51" s="11">
        <v>3243</v>
      </c>
      <c r="BJ51" s="12">
        <v>2142</v>
      </c>
      <c r="BK51" s="12">
        <v>552</v>
      </c>
      <c r="BL51" s="12">
        <v>211</v>
      </c>
      <c r="BM51" s="12">
        <v>3659</v>
      </c>
      <c r="BN51" s="13">
        <v>2456</v>
      </c>
      <c r="BO51" s="13">
        <v>3</v>
      </c>
      <c r="BP51" s="14">
        <v>30</v>
      </c>
      <c r="BQ51" s="11">
        <v>369</v>
      </c>
      <c r="BR51" s="12">
        <v>66</v>
      </c>
      <c r="BS51" s="12">
        <v>176</v>
      </c>
      <c r="BT51" s="12">
        <v>17</v>
      </c>
      <c r="BU51" s="12">
        <v>218</v>
      </c>
      <c r="BV51" s="13">
        <v>410</v>
      </c>
      <c r="BW51" s="13">
        <v>0</v>
      </c>
      <c r="BX51" s="14">
        <v>0</v>
      </c>
      <c r="BY51" s="11">
        <v>111</v>
      </c>
      <c r="BZ51" s="12">
        <v>7</v>
      </c>
      <c r="CA51" s="12">
        <v>4</v>
      </c>
      <c r="CB51" s="12">
        <v>4</v>
      </c>
      <c r="CC51" s="12">
        <v>68</v>
      </c>
      <c r="CD51" s="13">
        <v>58</v>
      </c>
      <c r="CE51" s="13">
        <v>0</v>
      </c>
      <c r="CF51" s="14">
        <v>0</v>
      </c>
      <c r="CG51" s="11">
        <v>5</v>
      </c>
      <c r="CH51" s="12">
        <v>1</v>
      </c>
      <c r="CI51" s="12">
        <v>2</v>
      </c>
      <c r="CJ51" s="12">
        <v>0</v>
      </c>
      <c r="CK51" s="12">
        <v>5</v>
      </c>
      <c r="CL51" s="13">
        <v>3</v>
      </c>
      <c r="CM51" s="13">
        <v>0</v>
      </c>
      <c r="CN51" s="14">
        <v>0</v>
      </c>
      <c r="CO51" s="11">
        <v>3117</v>
      </c>
      <c r="CP51" s="12">
        <v>1369</v>
      </c>
      <c r="CQ51" s="12">
        <v>344</v>
      </c>
      <c r="CR51" s="12">
        <v>247</v>
      </c>
      <c r="CS51" s="12">
        <v>2898</v>
      </c>
      <c r="CT51" s="13">
        <v>2155</v>
      </c>
      <c r="CU51" s="13">
        <v>5</v>
      </c>
      <c r="CV51" s="14">
        <v>19</v>
      </c>
      <c r="CW51" s="11">
        <v>5770</v>
      </c>
      <c r="CX51" s="12">
        <v>1458</v>
      </c>
      <c r="CY51" s="12">
        <v>232</v>
      </c>
      <c r="CZ51" s="12">
        <v>38</v>
      </c>
      <c r="DA51" s="12">
        <v>4203</v>
      </c>
      <c r="DB51" s="13">
        <v>3279</v>
      </c>
      <c r="DC51" s="13">
        <v>0</v>
      </c>
      <c r="DD51" s="14">
        <v>16</v>
      </c>
      <c r="DE51" s="11">
        <v>0</v>
      </c>
      <c r="DF51" s="12">
        <v>0</v>
      </c>
      <c r="DG51" s="12">
        <v>0</v>
      </c>
      <c r="DH51" s="12">
        <v>0</v>
      </c>
      <c r="DI51" s="12">
        <v>0</v>
      </c>
      <c r="DJ51" s="13">
        <v>0</v>
      </c>
      <c r="DK51" s="13">
        <v>0</v>
      </c>
      <c r="DL51" s="14">
        <v>0</v>
      </c>
      <c r="DM51" s="11">
        <v>5</v>
      </c>
      <c r="DN51" s="12">
        <v>5</v>
      </c>
      <c r="DO51" s="12">
        <v>0</v>
      </c>
      <c r="DP51" s="12">
        <v>0</v>
      </c>
      <c r="DQ51" s="12">
        <v>6</v>
      </c>
      <c r="DR51" s="13">
        <v>4</v>
      </c>
      <c r="DS51" s="13">
        <v>0</v>
      </c>
      <c r="DT51" s="14">
        <v>0</v>
      </c>
      <c r="DU51" s="11">
        <v>434</v>
      </c>
      <c r="DV51" s="12">
        <v>215</v>
      </c>
      <c r="DW51" s="12">
        <v>16</v>
      </c>
      <c r="DX51" s="12">
        <v>2</v>
      </c>
      <c r="DY51" s="12">
        <v>419</v>
      </c>
      <c r="DZ51" s="13">
        <v>247</v>
      </c>
      <c r="EA51" s="13">
        <v>0</v>
      </c>
      <c r="EB51" s="14">
        <v>1</v>
      </c>
      <c r="EC51" s="11">
        <v>61</v>
      </c>
      <c r="ED51" s="12">
        <v>21</v>
      </c>
      <c r="EE51" s="12">
        <v>1</v>
      </c>
      <c r="EF51" s="12">
        <v>0</v>
      </c>
      <c r="EG51" s="12">
        <v>49</v>
      </c>
      <c r="EH51" s="13">
        <v>34</v>
      </c>
      <c r="EI51" s="13">
        <v>0</v>
      </c>
      <c r="EJ51" s="14">
        <v>0</v>
      </c>
      <c r="EK51" s="11">
        <v>1</v>
      </c>
      <c r="EL51" s="12">
        <v>1</v>
      </c>
      <c r="EM51" s="12">
        <v>1</v>
      </c>
      <c r="EN51" s="12">
        <v>0</v>
      </c>
      <c r="EO51" s="12">
        <v>3</v>
      </c>
      <c r="EP51" s="13">
        <v>0</v>
      </c>
      <c r="EQ51" s="13">
        <v>0</v>
      </c>
      <c r="ER51" s="14">
        <v>0</v>
      </c>
      <c r="ES51" s="11">
        <v>205</v>
      </c>
      <c r="ET51" s="12">
        <v>21</v>
      </c>
      <c r="EU51" s="12">
        <v>54</v>
      </c>
      <c r="EV51" s="12">
        <v>8</v>
      </c>
      <c r="EW51" s="12">
        <v>111</v>
      </c>
      <c r="EX51" s="13">
        <v>174</v>
      </c>
      <c r="EY51" s="13">
        <v>0</v>
      </c>
      <c r="EZ51" s="14">
        <v>3</v>
      </c>
      <c r="FA51" s="11">
        <v>72</v>
      </c>
      <c r="FB51" s="12">
        <v>159</v>
      </c>
      <c r="FC51" s="12">
        <v>0</v>
      </c>
      <c r="FD51" s="12">
        <v>2</v>
      </c>
      <c r="FE51" s="12">
        <v>162</v>
      </c>
      <c r="FF51" s="13">
        <v>70</v>
      </c>
      <c r="FG51" s="13">
        <v>0</v>
      </c>
      <c r="FH51" s="14">
        <v>1</v>
      </c>
      <c r="FI51" s="11">
        <v>145</v>
      </c>
      <c r="FJ51" s="12">
        <v>7</v>
      </c>
      <c r="FK51" s="12">
        <v>7</v>
      </c>
      <c r="FL51" s="12">
        <v>0</v>
      </c>
      <c r="FM51" s="12">
        <v>117</v>
      </c>
      <c r="FN51" s="13">
        <v>40</v>
      </c>
      <c r="FO51" s="13">
        <v>1</v>
      </c>
      <c r="FP51" s="14">
        <v>1</v>
      </c>
      <c r="FQ51" s="11">
        <v>30</v>
      </c>
      <c r="FR51" s="12">
        <v>10</v>
      </c>
      <c r="FS51" s="12">
        <v>3</v>
      </c>
      <c r="FT51" s="12">
        <v>0</v>
      </c>
      <c r="FU51" s="12">
        <v>32</v>
      </c>
      <c r="FV51" s="13">
        <v>11</v>
      </c>
      <c r="FW51" s="13">
        <v>0</v>
      </c>
      <c r="FX51" s="14">
        <v>0</v>
      </c>
      <c r="FY51" s="11">
        <v>1417</v>
      </c>
      <c r="FZ51" s="12">
        <v>516</v>
      </c>
      <c r="GA51" s="12">
        <v>5</v>
      </c>
      <c r="GB51" s="12">
        <v>1</v>
      </c>
      <c r="GC51" s="12">
        <v>1597</v>
      </c>
      <c r="GD51" s="13">
        <v>333</v>
      </c>
      <c r="GE51" s="13">
        <v>1</v>
      </c>
      <c r="GF51" s="14">
        <v>8</v>
      </c>
      <c r="GG51" s="11">
        <v>228</v>
      </c>
      <c r="GH51" s="12">
        <v>61</v>
      </c>
      <c r="GI51" s="12">
        <v>86</v>
      </c>
      <c r="GJ51" s="12">
        <v>5</v>
      </c>
      <c r="GK51" s="12">
        <v>207</v>
      </c>
      <c r="GL51" s="13">
        <v>173</v>
      </c>
      <c r="GM51" s="13">
        <v>0</v>
      </c>
      <c r="GN51" s="14">
        <v>0</v>
      </c>
      <c r="GO51" s="11">
        <v>7</v>
      </c>
      <c r="GP51" s="12">
        <v>3</v>
      </c>
      <c r="GQ51" s="12">
        <v>0</v>
      </c>
      <c r="GR51" s="12">
        <v>0</v>
      </c>
      <c r="GS51" s="12">
        <v>7</v>
      </c>
      <c r="GT51" s="13">
        <v>2</v>
      </c>
      <c r="GU51" s="13">
        <v>0</v>
      </c>
      <c r="GV51" s="14">
        <v>1</v>
      </c>
      <c r="GW51" s="11">
        <v>287</v>
      </c>
      <c r="GX51" s="12">
        <v>26</v>
      </c>
      <c r="GY51" s="12">
        <v>42</v>
      </c>
      <c r="GZ51" s="12">
        <v>6</v>
      </c>
      <c r="HA51" s="12">
        <v>127</v>
      </c>
      <c r="HB51" s="13">
        <v>232</v>
      </c>
      <c r="HC51" s="13">
        <v>1</v>
      </c>
      <c r="HD51" s="14">
        <v>1</v>
      </c>
      <c r="HE51" s="11">
        <v>847</v>
      </c>
      <c r="HF51" s="12">
        <v>286</v>
      </c>
      <c r="HG51" s="12">
        <v>4</v>
      </c>
      <c r="HH51" s="12">
        <v>1</v>
      </c>
      <c r="HI51" s="12">
        <v>848</v>
      </c>
      <c r="HJ51" s="13">
        <v>281</v>
      </c>
      <c r="HK51" s="13">
        <v>1</v>
      </c>
      <c r="HL51" s="14">
        <v>8</v>
      </c>
      <c r="HM51" s="11">
        <v>13942</v>
      </c>
      <c r="HN51" s="12">
        <v>3492</v>
      </c>
      <c r="HO51" s="12">
        <v>1611</v>
      </c>
      <c r="HP51" s="12">
        <v>340</v>
      </c>
      <c r="HQ51" s="12">
        <v>10440</v>
      </c>
      <c r="HR51" s="13">
        <v>8919</v>
      </c>
      <c r="HS51" s="13">
        <v>5</v>
      </c>
      <c r="HT51" s="14">
        <v>21</v>
      </c>
    </row>
    <row r="52" spans="1:228" ht="17.100000000000001" customHeight="1" x14ac:dyDescent="0.3">
      <c r="A52" s="6" t="s">
        <v>81</v>
      </c>
      <c r="B52" s="23">
        <v>308327</v>
      </c>
      <c r="C52" s="24">
        <v>12368</v>
      </c>
      <c r="D52" s="21">
        <v>4011.3256380401326</v>
      </c>
      <c r="E52" s="11">
        <v>9052</v>
      </c>
      <c r="F52" s="12">
        <v>2678</v>
      </c>
      <c r="G52" s="12">
        <v>497</v>
      </c>
      <c r="H52" s="12">
        <v>141</v>
      </c>
      <c r="I52" s="12">
        <v>9695</v>
      </c>
      <c r="J52" s="13">
        <v>2594</v>
      </c>
      <c r="K52" s="13">
        <v>16</v>
      </c>
      <c r="L52" s="14">
        <v>63</v>
      </c>
      <c r="M52" s="11">
        <v>10</v>
      </c>
      <c r="N52" s="12">
        <v>1</v>
      </c>
      <c r="O52" s="12">
        <v>0</v>
      </c>
      <c r="P52" s="12">
        <v>0</v>
      </c>
      <c r="Q52" s="12">
        <v>9</v>
      </c>
      <c r="R52" s="13">
        <v>2</v>
      </c>
      <c r="S52" s="13">
        <v>0</v>
      </c>
      <c r="T52" s="14">
        <v>0</v>
      </c>
      <c r="U52" s="11">
        <v>1</v>
      </c>
      <c r="V52" s="12">
        <v>0</v>
      </c>
      <c r="W52" s="12">
        <v>0</v>
      </c>
      <c r="X52" s="12">
        <v>0</v>
      </c>
      <c r="Y52" s="12">
        <v>1</v>
      </c>
      <c r="Z52" s="13">
        <v>0</v>
      </c>
      <c r="AA52" s="13">
        <v>0</v>
      </c>
      <c r="AB52" s="14">
        <v>0</v>
      </c>
      <c r="AC52" s="11">
        <v>38</v>
      </c>
      <c r="AD52" s="12">
        <v>1</v>
      </c>
      <c r="AE52" s="12">
        <v>2</v>
      </c>
      <c r="AF52" s="12">
        <v>0</v>
      </c>
      <c r="AG52" s="12">
        <v>31</v>
      </c>
      <c r="AH52" s="13">
        <v>8</v>
      </c>
      <c r="AI52" s="13">
        <v>0</v>
      </c>
      <c r="AJ52" s="14">
        <v>2</v>
      </c>
      <c r="AK52" s="11">
        <v>77</v>
      </c>
      <c r="AL52" s="12">
        <v>10</v>
      </c>
      <c r="AM52" s="12">
        <v>17</v>
      </c>
      <c r="AN52" s="12">
        <v>0</v>
      </c>
      <c r="AO52" s="12">
        <v>70</v>
      </c>
      <c r="AP52" s="13">
        <v>34</v>
      </c>
      <c r="AQ52" s="13">
        <v>0</v>
      </c>
      <c r="AR52" s="14">
        <v>0</v>
      </c>
      <c r="AS52" s="11">
        <v>378</v>
      </c>
      <c r="AT52" s="12">
        <v>85</v>
      </c>
      <c r="AU52" s="12">
        <v>28</v>
      </c>
      <c r="AV52" s="12">
        <v>11</v>
      </c>
      <c r="AW52" s="12">
        <v>371</v>
      </c>
      <c r="AX52" s="13">
        <v>129</v>
      </c>
      <c r="AY52" s="13">
        <v>0</v>
      </c>
      <c r="AZ52" s="14">
        <v>2</v>
      </c>
      <c r="BA52" s="11">
        <v>194</v>
      </c>
      <c r="BB52" s="12">
        <v>27</v>
      </c>
      <c r="BC52" s="12">
        <v>64</v>
      </c>
      <c r="BD52" s="12">
        <v>4</v>
      </c>
      <c r="BE52" s="12">
        <v>211</v>
      </c>
      <c r="BF52" s="13">
        <v>76</v>
      </c>
      <c r="BG52" s="13">
        <v>1</v>
      </c>
      <c r="BH52" s="14">
        <v>1</v>
      </c>
      <c r="BI52" s="11">
        <v>768</v>
      </c>
      <c r="BJ52" s="12">
        <v>529</v>
      </c>
      <c r="BK52" s="12">
        <v>65</v>
      </c>
      <c r="BL52" s="12">
        <v>22</v>
      </c>
      <c r="BM52" s="12">
        <v>1082</v>
      </c>
      <c r="BN52" s="13">
        <v>292</v>
      </c>
      <c r="BO52" s="13">
        <v>4</v>
      </c>
      <c r="BP52" s="14">
        <v>6</v>
      </c>
      <c r="BQ52" s="11">
        <v>40</v>
      </c>
      <c r="BR52" s="12">
        <v>11</v>
      </c>
      <c r="BS52" s="12">
        <v>9</v>
      </c>
      <c r="BT52" s="12">
        <v>3</v>
      </c>
      <c r="BU52" s="12">
        <v>54</v>
      </c>
      <c r="BV52" s="13">
        <v>9</v>
      </c>
      <c r="BW52" s="13">
        <v>0</v>
      </c>
      <c r="BX52" s="14">
        <v>0</v>
      </c>
      <c r="BY52" s="11">
        <v>22</v>
      </c>
      <c r="BZ52" s="12">
        <v>2</v>
      </c>
      <c r="CA52" s="12">
        <v>0</v>
      </c>
      <c r="CB52" s="12">
        <v>0</v>
      </c>
      <c r="CC52" s="12">
        <v>21</v>
      </c>
      <c r="CD52" s="13">
        <v>2</v>
      </c>
      <c r="CE52" s="13">
        <v>0</v>
      </c>
      <c r="CF52" s="14">
        <v>1</v>
      </c>
      <c r="CG52" s="11">
        <v>0</v>
      </c>
      <c r="CH52" s="12">
        <v>0</v>
      </c>
      <c r="CI52" s="12">
        <v>3</v>
      </c>
      <c r="CJ52" s="12">
        <v>0</v>
      </c>
      <c r="CK52" s="12">
        <v>3</v>
      </c>
      <c r="CL52" s="13">
        <v>0</v>
      </c>
      <c r="CM52" s="13">
        <v>0</v>
      </c>
      <c r="CN52" s="14">
        <v>0</v>
      </c>
      <c r="CO52" s="11">
        <v>950</v>
      </c>
      <c r="CP52" s="12">
        <v>346</v>
      </c>
      <c r="CQ52" s="12">
        <v>64</v>
      </c>
      <c r="CR52" s="12">
        <v>47</v>
      </c>
      <c r="CS52" s="12">
        <v>1131</v>
      </c>
      <c r="CT52" s="13">
        <v>257</v>
      </c>
      <c r="CU52" s="13">
        <v>4</v>
      </c>
      <c r="CV52" s="14">
        <v>15</v>
      </c>
      <c r="CW52" s="11">
        <v>1595</v>
      </c>
      <c r="CX52" s="12">
        <v>354</v>
      </c>
      <c r="CY52" s="12">
        <v>48</v>
      </c>
      <c r="CZ52" s="12">
        <v>6</v>
      </c>
      <c r="DA52" s="12">
        <v>1535</v>
      </c>
      <c r="DB52" s="13">
        <v>459</v>
      </c>
      <c r="DC52" s="13">
        <v>3</v>
      </c>
      <c r="DD52" s="14">
        <v>6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97</v>
      </c>
      <c r="DV52" s="12">
        <v>35</v>
      </c>
      <c r="DW52" s="12">
        <v>3</v>
      </c>
      <c r="DX52" s="12">
        <v>0</v>
      </c>
      <c r="DY52" s="12">
        <v>109</v>
      </c>
      <c r="DZ52" s="13">
        <v>25</v>
      </c>
      <c r="EA52" s="13">
        <v>0</v>
      </c>
      <c r="EB52" s="14">
        <v>1</v>
      </c>
      <c r="EC52" s="11">
        <v>18</v>
      </c>
      <c r="ED52" s="12">
        <v>3</v>
      </c>
      <c r="EE52" s="12">
        <v>0</v>
      </c>
      <c r="EF52" s="12">
        <v>0</v>
      </c>
      <c r="EG52" s="12">
        <v>11</v>
      </c>
      <c r="EH52" s="13">
        <v>9</v>
      </c>
      <c r="EI52" s="13">
        <v>0</v>
      </c>
      <c r="EJ52" s="14">
        <v>1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18</v>
      </c>
      <c r="ET52" s="12">
        <v>5</v>
      </c>
      <c r="EU52" s="12">
        <v>2</v>
      </c>
      <c r="EV52" s="12">
        <v>0</v>
      </c>
      <c r="EW52" s="12">
        <v>17</v>
      </c>
      <c r="EX52" s="13">
        <v>8</v>
      </c>
      <c r="EY52" s="13">
        <v>0</v>
      </c>
      <c r="EZ52" s="14">
        <v>0</v>
      </c>
      <c r="FA52" s="11">
        <v>6</v>
      </c>
      <c r="FB52" s="12">
        <v>37</v>
      </c>
      <c r="FC52" s="12">
        <v>0</v>
      </c>
      <c r="FD52" s="12">
        <v>1</v>
      </c>
      <c r="FE52" s="12">
        <v>27</v>
      </c>
      <c r="FF52" s="13">
        <v>13</v>
      </c>
      <c r="FG52" s="13">
        <v>0</v>
      </c>
      <c r="FH52" s="14">
        <v>4</v>
      </c>
      <c r="FI52" s="11">
        <v>54</v>
      </c>
      <c r="FJ52" s="12">
        <v>1</v>
      </c>
      <c r="FK52" s="12">
        <v>8</v>
      </c>
      <c r="FL52" s="12">
        <v>0</v>
      </c>
      <c r="FM52" s="12">
        <v>59</v>
      </c>
      <c r="FN52" s="13">
        <v>4</v>
      </c>
      <c r="FO52" s="13">
        <v>0</v>
      </c>
      <c r="FP52" s="14">
        <v>0</v>
      </c>
      <c r="FQ52" s="11">
        <v>18</v>
      </c>
      <c r="FR52" s="12">
        <v>6</v>
      </c>
      <c r="FS52" s="12">
        <v>0</v>
      </c>
      <c r="FT52" s="12">
        <v>0</v>
      </c>
      <c r="FU52" s="12">
        <v>17</v>
      </c>
      <c r="FV52" s="13">
        <v>7</v>
      </c>
      <c r="FW52" s="13">
        <v>0</v>
      </c>
      <c r="FX52" s="14">
        <v>0</v>
      </c>
      <c r="FY52" s="11">
        <v>322</v>
      </c>
      <c r="FZ52" s="12">
        <v>75</v>
      </c>
      <c r="GA52" s="12">
        <v>1</v>
      </c>
      <c r="GB52" s="12">
        <v>0</v>
      </c>
      <c r="GC52" s="12">
        <v>348</v>
      </c>
      <c r="GD52" s="13">
        <v>46</v>
      </c>
      <c r="GE52" s="13">
        <v>0</v>
      </c>
      <c r="GF52" s="14">
        <v>4</v>
      </c>
      <c r="GG52" s="11">
        <v>34</v>
      </c>
      <c r="GH52" s="12">
        <v>10</v>
      </c>
      <c r="GI52" s="12">
        <v>10</v>
      </c>
      <c r="GJ52" s="12">
        <v>1</v>
      </c>
      <c r="GK52" s="12">
        <v>40</v>
      </c>
      <c r="GL52" s="13">
        <v>15</v>
      </c>
      <c r="GM52" s="13">
        <v>0</v>
      </c>
      <c r="GN52" s="14">
        <v>0</v>
      </c>
      <c r="GO52" s="11">
        <v>0</v>
      </c>
      <c r="GP52" s="12">
        <v>1</v>
      </c>
      <c r="GQ52" s="12">
        <v>0</v>
      </c>
      <c r="GR52" s="12">
        <v>0</v>
      </c>
      <c r="GS52" s="12">
        <v>1</v>
      </c>
      <c r="GT52" s="13">
        <v>0</v>
      </c>
      <c r="GU52" s="13">
        <v>0</v>
      </c>
      <c r="GV52" s="14">
        <v>0</v>
      </c>
      <c r="GW52" s="11">
        <v>29</v>
      </c>
      <c r="GX52" s="12">
        <v>5</v>
      </c>
      <c r="GY52" s="12">
        <v>6</v>
      </c>
      <c r="GZ52" s="12">
        <v>2</v>
      </c>
      <c r="HA52" s="12">
        <v>28</v>
      </c>
      <c r="HB52" s="13">
        <v>14</v>
      </c>
      <c r="HC52" s="13">
        <v>0</v>
      </c>
      <c r="HD52" s="14">
        <v>0</v>
      </c>
      <c r="HE52" s="11">
        <v>17</v>
      </c>
      <c r="HF52" s="12">
        <v>9</v>
      </c>
      <c r="HG52" s="12">
        <v>0</v>
      </c>
      <c r="HH52" s="12">
        <v>0</v>
      </c>
      <c r="HI52" s="12">
        <v>20</v>
      </c>
      <c r="HJ52" s="13">
        <v>5</v>
      </c>
      <c r="HK52" s="13">
        <v>0</v>
      </c>
      <c r="HL52" s="14">
        <v>1</v>
      </c>
      <c r="HM52" s="11">
        <v>4366</v>
      </c>
      <c r="HN52" s="12">
        <v>1125</v>
      </c>
      <c r="HO52" s="12">
        <v>167</v>
      </c>
      <c r="HP52" s="12">
        <v>44</v>
      </c>
      <c r="HQ52" s="12">
        <v>4499</v>
      </c>
      <c r="HR52" s="13">
        <v>1180</v>
      </c>
      <c r="HS52" s="13">
        <v>4</v>
      </c>
      <c r="HT52" s="14">
        <v>19</v>
      </c>
    </row>
    <row r="53" spans="1:228" ht="17.100000000000001" customHeight="1" x14ac:dyDescent="0.3">
      <c r="A53" s="6" t="s">
        <v>82</v>
      </c>
      <c r="B53" s="23">
        <v>1378417</v>
      </c>
      <c r="C53" s="24">
        <v>48634</v>
      </c>
      <c r="D53" s="21">
        <v>3528.2501594220034</v>
      </c>
      <c r="E53" s="11">
        <v>33084</v>
      </c>
      <c r="F53" s="12">
        <v>11470</v>
      </c>
      <c r="G53" s="12">
        <v>3123</v>
      </c>
      <c r="H53" s="12">
        <v>957</v>
      </c>
      <c r="I53" s="12">
        <v>30250</v>
      </c>
      <c r="J53" s="13">
        <v>18145</v>
      </c>
      <c r="K53" s="13">
        <v>15</v>
      </c>
      <c r="L53" s="14">
        <v>224</v>
      </c>
      <c r="M53" s="11">
        <v>45</v>
      </c>
      <c r="N53" s="12">
        <v>3</v>
      </c>
      <c r="O53" s="12">
        <v>1</v>
      </c>
      <c r="P53" s="12">
        <v>0</v>
      </c>
      <c r="Q53" s="12">
        <v>20</v>
      </c>
      <c r="R53" s="13">
        <v>29</v>
      </c>
      <c r="S53" s="13">
        <v>0</v>
      </c>
      <c r="T53" s="14">
        <v>0</v>
      </c>
      <c r="U53" s="11">
        <v>2</v>
      </c>
      <c r="V53" s="12">
        <v>0</v>
      </c>
      <c r="W53" s="12">
        <v>0</v>
      </c>
      <c r="X53" s="12">
        <v>0</v>
      </c>
      <c r="Y53" s="12">
        <v>1</v>
      </c>
      <c r="Z53" s="13">
        <v>1</v>
      </c>
      <c r="AA53" s="13">
        <v>0</v>
      </c>
      <c r="AB53" s="14">
        <v>0</v>
      </c>
      <c r="AC53" s="11">
        <v>65</v>
      </c>
      <c r="AD53" s="12">
        <v>8</v>
      </c>
      <c r="AE53" s="12">
        <v>5</v>
      </c>
      <c r="AF53" s="12">
        <v>0</v>
      </c>
      <c r="AG53" s="12">
        <v>52</v>
      </c>
      <c r="AH53" s="13">
        <v>25</v>
      </c>
      <c r="AI53" s="13">
        <v>0</v>
      </c>
      <c r="AJ53" s="14">
        <v>1</v>
      </c>
      <c r="AK53" s="11">
        <v>351</v>
      </c>
      <c r="AL53" s="12">
        <v>45</v>
      </c>
      <c r="AM53" s="12">
        <v>60</v>
      </c>
      <c r="AN53" s="12">
        <v>8</v>
      </c>
      <c r="AO53" s="12">
        <v>200</v>
      </c>
      <c r="AP53" s="13">
        <v>261</v>
      </c>
      <c r="AQ53" s="13">
        <v>1</v>
      </c>
      <c r="AR53" s="14">
        <v>2</v>
      </c>
      <c r="AS53" s="11">
        <v>1380</v>
      </c>
      <c r="AT53" s="12">
        <v>406</v>
      </c>
      <c r="AU53" s="12">
        <v>127</v>
      </c>
      <c r="AV53" s="12">
        <v>43</v>
      </c>
      <c r="AW53" s="12">
        <v>959</v>
      </c>
      <c r="AX53" s="13">
        <v>993</v>
      </c>
      <c r="AY53" s="13">
        <v>1</v>
      </c>
      <c r="AZ53" s="14">
        <v>3</v>
      </c>
      <c r="BA53" s="11">
        <v>695</v>
      </c>
      <c r="BB53" s="12">
        <v>78</v>
      </c>
      <c r="BC53" s="12">
        <v>248</v>
      </c>
      <c r="BD53" s="12">
        <v>11</v>
      </c>
      <c r="BE53" s="12">
        <v>571</v>
      </c>
      <c r="BF53" s="13">
        <v>458</v>
      </c>
      <c r="BG53" s="13">
        <v>1</v>
      </c>
      <c r="BH53" s="14">
        <v>2</v>
      </c>
      <c r="BI53" s="11">
        <v>2846</v>
      </c>
      <c r="BJ53" s="12">
        <v>2005</v>
      </c>
      <c r="BK53" s="12">
        <v>435</v>
      </c>
      <c r="BL53" s="12">
        <v>274</v>
      </c>
      <c r="BM53" s="12">
        <v>3552</v>
      </c>
      <c r="BN53" s="13">
        <v>1986</v>
      </c>
      <c r="BO53" s="13">
        <v>4</v>
      </c>
      <c r="BP53" s="14">
        <v>18</v>
      </c>
      <c r="BQ53" s="11">
        <v>200</v>
      </c>
      <c r="BR53" s="12">
        <v>45</v>
      </c>
      <c r="BS53" s="12">
        <v>84</v>
      </c>
      <c r="BT53" s="12">
        <v>19</v>
      </c>
      <c r="BU53" s="12">
        <v>113</v>
      </c>
      <c r="BV53" s="13">
        <v>234</v>
      </c>
      <c r="BW53" s="13">
        <v>0</v>
      </c>
      <c r="BX53" s="14">
        <v>1</v>
      </c>
      <c r="BY53" s="11">
        <v>16</v>
      </c>
      <c r="BZ53" s="12">
        <v>2</v>
      </c>
      <c r="CA53" s="12">
        <v>0</v>
      </c>
      <c r="CB53" s="12">
        <v>0</v>
      </c>
      <c r="CC53" s="12">
        <v>10</v>
      </c>
      <c r="CD53" s="13">
        <v>8</v>
      </c>
      <c r="CE53" s="13">
        <v>0</v>
      </c>
      <c r="CF53" s="14">
        <v>0</v>
      </c>
      <c r="CG53" s="11">
        <v>10</v>
      </c>
      <c r="CH53" s="12">
        <v>1</v>
      </c>
      <c r="CI53" s="12">
        <v>1</v>
      </c>
      <c r="CJ53" s="12">
        <v>0</v>
      </c>
      <c r="CK53" s="12">
        <v>10</v>
      </c>
      <c r="CL53" s="13">
        <v>2</v>
      </c>
      <c r="CM53" s="13">
        <v>0</v>
      </c>
      <c r="CN53" s="14">
        <v>0</v>
      </c>
      <c r="CO53" s="11">
        <v>2512</v>
      </c>
      <c r="CP53" s="12">
        <v>1079</v>
      </c>
      <c r="CQ53" s="12">
        <v>228</v>
      </c>
      <c r="CR53" s="12">
        <v>147</v>
      </c>
      <c r="CS53" s="12">
        <v>2490</v>
      </c>
      <c r="CT53" s="13">
        <v>1453</v>
      </c>
      <c r="CU53" s="13">
        <v>1</v>
      </c>
      <c r="CV53" s="14">
        <v>22</v>
      </c>
      <c r="CW53" s="11">
        <v>5520</v>
      </c>
      <c r="CX53" s="12">
        <v>1586</v>
      </c>
      <c r="CY53" s="12">
        <v>292</v>
      </c>
      <c r="CZ53" s="12">
        <v>74</v>
      </c>
      <c r="DA53" s="12">
        <v>4547</v>
      </c>
      <c r="DB53" s="13">
        <v>2883</v>
      </c>
      <c r="DC53" s="13">
        <v>2</v>
      </c>
      <c r="DD53" s="14">
        <v>40</v>
      </c>
      <c r="DE53" s="11">
        <v>0</v>
      </c>
      <c r="DF53" s="12">
        <v>0</v>
      </c>
      <c r="DG53" s="12">
        <v>0</v>
      </c>
      <c r="DH53" s="12">
        <v>0</v>
      </c>
      <c r="DI53" s="12">
        <v>0</v>
      </c>
      <c r="DJ53" s="13">
        <v>0</v>
      </c>
      <c r="DK53" s="13">
        <v>0</v>
      </c>
      <c r="DL53" s="14">
        <v>0</v>
      </c>
      <c r="DM53" s="11">
        <v>26</v>
      </c>
      <c r="DN53" s="12">
        <v>46</v>
      </c>
      <c r="DO53" s="12">
        <v>0</v>
      </c>
      <c r="DP53" s="12">
        <v>2</v>
      </c>
      <c r="DQ53" s="12">
        <v>30</v>
      </c>
      <c r="DR53" s="13">
        <v>43</v>
      </c>
      <c r="DS53" s="13">
        <v>0</v>
      </c>
      <c r="DT53" s="14">
        <v>1</v>
      </c>
      <c r="DU53" s="11">
        <v>323</v>
      </c>
      <c r="DV53" s="12">
        <v>166</v>
      </c>
      <c r="DW53" s="12">
        <v>12</v>
      </c>
      <c r="DX53" s="12">
        <v>5</v>
      </c>
      <c r="DY53" s="12">
        <v>293</v>
      </c>
      <c r="DZ53" s="13">
        <v>211</v>
      </c>
      <c r="EA53" s="13">
        <v>0</v>
      </c>
      <c r="EB53" s="14">
        <v>2</v>
      </c>
      <c r="EC53" s="11">
        <v>75</v>
      </c>
      <c r="ED53" s="12">
        <v>37</v>
      </c>
      <c r="EE53" s="12">
        <v>1</v>
      </c>
      <c r="EF53" s="12">
        <v>1</v>
      </c>
      <c r="EG53" s="12">
        <v>61</v>
      </c>
      <c r="EH53" s="13">
        <v>53</v>
      </c>
      <c r="EI53" s="13">
        <v>0</v>
      </c>
      <c r="EJ53" s="14">
        <v>0</v>
      </c>
      <c r="EK53" s="11">
        <v>6</v>
      </c>
      <c r="EL53" s="12">
        <v>1</v>
      </c>
      <c r="EM53" s="12">
        <v>0</v>
      </c>
      <c r="EN53" s="12">
        <v>0</v>
      </c>
      <c r="EO53" s="12">
        <v>5</v>
      </c>
      <c r="EP53" s="13">
        <v>2</v>
      </c>
      <c r="EQ53" s="13">
        <v>0</v>
      </c>
      <c r="ER53" s="14">
        <v>0</v>
      </c>
      <c r="ES53" s="11">
        <v>72</v>
      </c>
      <c r="ET53" s="12">
        <v>18</v>
      </c>
      <c r="EU53" s="12">
        <v>6</v>
      </c>
      <c r="EV53" s="12">
        <v>3</v>
      </c>
      <c r="EW53" s="12">
        <v>48</v>
      </c>
      <c r="EX53" s="13">
        <v>51</v>
      </c>
      <c r="EY53" s="13">
        <v>0</v>
      </c>
      <c r="EZ53" s="14">
        <v>0</v>
      </c>
      <c r="FA53" s="11">
        <v>188</v>
      </c>
      <c r="FB53" s="12">
        <v>148</v>
      </c>
      <c r="FC53" s="12">
        <v>0</v>
      </c>
      <c r="FD53" s="12">
        <v>0</v>
      </c>
      <c r="FE53" s="12">
        <v>262</v>
      </c>
      <c r="FF53" s="13">
        <v>71</v>
      </c>
      <c r="FG53" s="13">
        <v>1</v>
      </c>
      <c r="FH53" s="14">
        <v>2</v>
      </c>
      <c r="FI53" s="11">
        <v>115</v>
      </c>
      <c r="FJ53" s="12">
        <v>8</v>
      </c>
      <c r="FK53" s="12">
        <v>14</v>
      </c>
      <c r="FL53" s="12">
        <v>2</v>
      </c>
      <c r="FM53" s="12">
        <v>90</v>
      </c>
      <c r="FN53" s="13">
        <v>49</v>
      </c>
      <c r="FO53" s="13">
        <v>0</v>
      </c>
      <c r="FP53" s="14">
        <v>0</v>
      </c>
      <c r="FQ53" s="11">
        <v>113</v>
      </c>
      <c r="FR53" s="12">
        <v>24</v>
      </c>
      <c r="FS53" s="12">
        <v>6</v>
      </c>
      <c r="FT53" s="12">
        <v>4</v>
      </c>
      <c r="FU53" s="12">
        <v>109</v>
      </c>
      <c r="FV53" s="13">
        <v>38</v>
      </c>
      <c r="FW53" s="13">
        <v>0</v>
      </c>
      <c r="FX53" s="14">
        <v>0</v>
      </c>
      <c r="FY53" s="11">
        <v>1449</v>
      </c>
      <c r="FZ53" s="12">
        <v>536</v>
      </c>
      <c r="GA53" s="12">
        <v>2</v>
      </c>
      <c r="GB53" s="12">
        <v>0</v>
      </c>
      <c r="GC53" s="12">
        <v>1773</v>
      </c>
      <c r="GD53" s="13">
        <v>197</v>
      </c>
      <c r="GE53" s="13">
        <v>1</v>
      </c>
      <c r="GF53" s="14">
        <v>16</v>
      </c>
      <c r="GG53" s="11">
        <v>246</v>
      </c>
      <c r="GH53" s="12">
        <v>88</v>
      </c>
      <c r="GI53" s="12">
        <v>44</v>
      </c>
      <c r="GJ53" s="12">
        <v>4</v>
      </c>
      <c r="GK53" s="12">
        <v>222</v>
      </c>
      <c r="GL53" s="13">
        <v>159</v>
      </c>
      <c r="GM53" s="13">
        <v>0</v>
      </c>
      <c r="GN53" s="14">
        <v>1</v>
      </c>
      <c r="GO53" s="11">
        <v>13</v>
      </c>
      <c r="GP53" s="12">
        <v>0</v>
      </c>
      <c r="GQ53" s="12">
        <v>0</v>
      </c>
      <c r="GR53" s="12">
        <v>0</v>
      </c>
      <c r="GS53" s="12">
        <v>5</v>
      </c>
      <c r="GT53" s="13">
        <v>8</v>
      </c>
      <c r="GU53" s="13">
        <v>0</v>
      </c>
      <c r="GV53" s="14">
        <v>0</v>
      </c>
      <c r="GW53" s="11">
        <v>268</v>
      </c>
      <c r="GX53" s="12">
        <v>13</v>
      </c>
      <c r="GY53" s="12">
        <v>37</v>
      </c>
      <c r="GZ53" s="12">
        <v>9</v>
      </c>
      <c r="HA53" s="12">
        <v>124</v>
      </c>
      <c r="HB53" s="13">
        <v>202</v>
      </c>
      <c r="HC53" s="13">
        <v>0</v>
      </c>
      <c r="HD53" s="14">
        <v>1</v>
      </c>
      <c r="HE53" s="11">
        <v>988</v>
      </c>
      <c r="HF53" s="12">
        <v>236</v>
      </c>
      <c r="HG53" s="12">
        <v>10</v>
      </c>
      <c r="HH53" s="12">
        <v>6</v>
      </c>
      <c r="HI53" s="12">
        <v>1028</v>
      </c>
      <c r="HJ53" s="13">
        <v>202</v>
      </c>
      <c r="HK53" s="13">
        <v>0</v>
      </c>
      <c r="HL53" s="14">
        <v>10</v>
      </c>
      <c r="HM53" s="11">
        <v>15560</v>
      </c>
      <c r="HN53" s="12">
        <v>4891</v>
      </c>
      <c r="HO53" s="12">
        <v>1510</v>
      </c>
      <c r="HP53" s="12">
        <v>345</v>
      </c>
      <c r="HQ53" s="12">
        <v>13675</v>
      </c>
      <c r="HR53" s="13">
        <v>8526</v>
      </c>
      <c r="HS53" s="13">
        <v>3</v>
      </c>
      <c r="HT53" s="14">
        <v>102</v>
      </c>
    </row>
    <row r="54" spans="1:228" ht="17.100000000000001" customHeight="1" x14ac:dyDescent="0.3">
      <c r="A54" s="6" t="s">
        <v>83</v>
      </c>
      <c r="B54" s="23">
        <v>487588</v>
      </c>
      <c r="C54" s="24">
        <v>18602</v>
      </c>
      <c r="D54" s="21">
        <v>3815.1061962148369</v>
      </c>
      <c r="E54" s="11">
        <v>11884</v>
      </c>
      <c r="F54" s="12">
        <v>5131</v>
      </c>
      <c r="G54" s="12">
        <v>1101</v>
      </c>
      <c r="H54" s="12">
        <v>486</v>
      </c>
      <c r="I54" s="12">
        <v>16708</v>
      </c>
      <c r="J54" s="13">
        <v>1843</v>
      </c>
      <c r="K54" s="13">
        <v>10</v>
      </c>
      <c r="L54" s="14">
        <v>41</v>
      </c>
      <c r="M54" s="11">
        <v>7</v>
      </c>
      <c r="N54" s="12">
        <v>1</v>
      </c>
      <c r="O54" s="12">
        <v>0</v>
      </c>
      <c r="P54" s="12">
        <v>0</v>
      </c>
      <c r="Q54" s="12">
        <v>7</v>
      </c>
      <c r="R54" s="13">
        <v>1</v>
      </c>
      <c r="S54" s="13">
        <v>0</v>
      </c>
      <c r="T54" s="14">
        <v>0</v>
      </c>
      <c r="U54" s="11">
        <v>4</v>
      </c>
      <c r="V54" s="12">
        <v>0</v>
      </c>
      <c r="W54" s="12">
        <v>0</v>
      </c>
      <c r="X54" s="12">
        <v>0</v>
      </c>
      <c r="Y54" s="12">
        <v>4</v>
      </c>
      <c r="Z54" s="13">
        <v>0</v>
      </c>
      <c r="AA54" s="13">
        <v>0</v>
      </c>
      <c r="AB54" s="14">
        <v>0</v>
      </c>
      <c r="AC54" s="11">
        <v>26</v>
      </c>
      <c r="AD54" s="12">
        <v>1</v>
      </c>
      <c r="AE54" s="12">
        <v>8</v>
      </c>
      <c r="AF54" s="12">
        <v>0</v>
      </c>
      <c r="AG54" s="12">
        <v>28</v>
      </c>
      <c r="AH54" s="13">
        <v>7</v>
      </c>
      <c r="AI54" s="13">
        <v>0</v>
      </c>
      <c r="AJ54" s="14">
        <v>0</v>
      </c>
      <c r="AK54" s="11">
        <v>88</v>
      </c>
      <c r="AL54" s="12">
        <v>6</v>
      </c>
      <c r="AM54" s="12">
        <v>10</v>
      </c>
      <c r="AN54" s="12">
        <v>5</v>
      </c>
      <c r="AO54" s="12">
        <v>85</v>
      </c>
      <c r="AP54" s="13">
        <v>24</v>
      </c>
      <c r="AQ54" s="13">
        <v>0</v>
      </c>
      <c r="AR54" s="14">
        <v>0</v>
      </c>
      <c r="AS54" s="11">
        <v>399</v>
      </c>
      <c r="AT54" s="12">
        <v>95</v>
      </c>
      <c r="AU54" s="12">
        <v>35</v>
      </c>
      <c r="AV54" s="12">
        <v>11</v>
      </c>
      <c r="AW54" s="12">
        <v>472</v>
      </c>
      <c r="AX54" s="13">
        <v>67</v>
      </c>
      <c r="AY54" s="13">
        <v>0</v>
      </c>
      <c r="AZ54" s="14">
        <v>1</v>
      </c>
      <c r="BA54" s="11">
        <v>328</v>
      </c>
      <c r="BB54" s="12">
        <v>49</v>
      </c>
      <c r="BC54" s="12">
        <v>44</v>
      </c>
      <c r="BD54" s="12">
        <v>12</v>
      </c>
      <c r="BE54" s="12">
        <v>386</v>
      </c>
      <c r="BF54" s="13">
        <v>46</v>
      </c>
      <c r="BG54" s="13">
        <v>0</v>
      </c>
      <c r="BH54" s="14">
        <v>1</v>
      </c>
      <c r="BI54" s="11">
        <v>1248</v>
      </c>
      <c r="BJ54" s="12">
        <v>938</v>
      </c>
      <c r="BK54" s="12">
        <v>256</v>
      </c>
      <c r="BL54" s="12">
        <v>118</v>
      </c>
      <c r="BM54" s="12">
        <v>2294</v>
      </c>
      <c r="BN54" s="13">
        <v>253</v>
      </c>
      <c r="BO54" s="13">
        <v>2</v>
      </c>
      <c r="BP54" s="14">
        <v>11</v>
      </c>
      <c r="BQ54" s="11">
        <v>128</v>
      </c>
      <c r="BR54" s="12">
        <v>38</v>
      </c>
      <c r="BS54" s="12">
        <v>82</v>
      </c>
      <c r="BT54" s="12">
        <v>33</v>
      </c>
      <c r="BU54" s="12">
        <v>245</v>
      </c>
      <c r="BV54" s="13">
        <v>36</v>
      </c>
      <c r="BW54" s="13">
        <v>0</v>
      </c>
      <c r="BX54" s="14">
        <v>0</v>
      </c>
      <c r="BY54" s="11">
        <v>11</v>
      </c>
      <c r="BZ54" s="12">
        <v>6</v>
      </c>
      <c r="CA54" s="12">
        <v>0</v>
      </c>
      <c r="CB54" s="12">
        <v>0</v>
      </c>
      <c r="CC54" s="12">
        <v>17</v>
      </c>
      <c r="CD54" s="13">
        <v>0</v>
      </c>
      <c r="CE54" s="13">
        <v>0</v>
      </c>
      <c r="CF54" s="14">
        <v>0</v>
      </c>
      <c r="CG54" s="11">
        <v>9</v>
      </c>
      <c r="CH54" s="12">
        <v>2</v>
      </c>
      <c r="CI54" s="12">
        <v>1</v>
      </c>
      <c r="CJ54" s="12">
        <v>0</v>
      </c>
      <c r="CK54" s="12">
        <v>12</v>
      </c>
      <c r="CL54" s="13">
        <v>0</v>
      </c>
      <c r="CM54" s="13">
        <v>0</v>
      </c>
      <c r="CN54" s="14">
        <v>0</v>
      </c>
      <c r="CO54" s="11">
        <v>1642</v>
      </c>
      <c r="CP54" s="12">
        <v>807</v>
      </c>
      <c r="CQ54" s="12">
        <v>158</v>
      </c>
      <c r="CR54" s="12">
        <v>123</v>
      </c>
      <c r="CS54" s="12">
        <v>2391</v>
      </c>
      <c r="CT54" s="13">
        <v>326</v>
      </c>
      <c r="CU54" s="13">
        <v>1</v>
      </c>
      <c r="CV54" s="14">
        <v>12</v>
      </c>
      <c r="CW54" s="11">
        <v>1563</v>
      </c>
      <c r="CX54" s="12">
        <v>701</v>
      </c>
      <c r="CY54" s="12">
        <v>126</v>
      </c>
      <c r="CZ54" s="12">
        <v>32</v>
      </c>
      <c r="DA54" s="12">
        <v>2178</v>
      </c>
      <c r="DB54" s="13">
        <v>239</v>
      </c>
      <c r="DC54" s="13">
        <v>2</v>
      </c>
      <c r="DD54" s="14">
        <v>3</v>
      </c>
      <c r="DE54" s="11">
        <v>2</v>
      </c>
      <c r="DF54" s="12">
        <v>1</v>
      </c>
      <c r="DG54" s="12">
        <v>0</v>
      </c>
      <c r="DH54" s="12">
        <v>0</v>
      </c>
      <c r="DI54" s="12">
        <v>3</v>
      </c>
      <c r="DJ54" s="13">
        <v>0</v>
      </c>
      <c r="DK54" s="13">
        <v>0</v>
      </c>
      <c r="DL54" s="14">
        <v>0</v>
      </c>
      <c r="DM54" s="11">
        <v>1</v>
      </c>
      <c r="DN54" s="12">
        <v>3</v>
      </c>
      <c r="DO54" s="12">
        <v>0</v>
      </c>
      <c r="DP54" s="12">
        <v>0</v>
      </c>
      <c r="DQ54" s="12">
        <v>3</v>
      </c>
      <c r="DR54" s="13">
        <v>1</v>
      </c>
      <c r="DS54" s="13">
        <v>0</v>
      </c>
      <c r="DT54" s="14">
        <v>0</v>
      </c>
      <c r="DU54" s="11">
        <v>278</v>
      </c>
      <c r="DV54" s="12">
        <v>151</v>
      </c>
      <c r="DW54" s="12">
        <v>7</v>
      </c>
      <c r="DX54" s="12">
        <v>1</v>
      </c>
      <c r="DY54" s="12">
        <v>391</v>
      </c>
      <c r="DZ54" s="13">
        <v>46</v>
      </c>
      <c r="EA54" s="13">
        <v>0</v>
      </c>
      <c r="EB54" s="14">
        <v>0</v>
      </c>
      <c r="EC54" s="11">
        <v>56</v>
      </c>
      <c r="ED54" s="12">
        <v>53</v>
      </c>
      <c r="EE54" s="12">
        <v>0</v>
      </c>
      <c r="EF54" s="12">
        <v>0</v>
      </c>
      <c r="EG54" s="12">
        <v>85</v>
      </c>
      <c r="EH54" s="13">
        <v>24</v>
      </c>
      <c r="EI54" s="13">
        <v>0</v>
      </c>
      <c r="EJ54" s="14">
        <v>0</v>
      </c>
      <c r="EK54" s="11">
        <v>8</v>
      </c>
      <c r="EL54" s="12">
        <v>2</v>
      </c>
      <c r="EM54" s="12">
        <v>0</v>
      </c>
      <c r="EN54" s="12">
        <v>0</v>
      </c>
      <c r="EO54" s="12">
        <v>9</v>
      </c>
      <c r="EP54" s="13">
        <v>0</v>
      </c>
      <c r="EQ54" s="13">
        <v>0</v>
      </c>
      <c r="ER54" s="14">
        <v>1</v>
      </c>
      <c r="ES54" s="11">
        <v>24</v>
      </c>
      <c r="ET54" s="12">
        <v>3</v>
      </c>
      <c r="EU54" s="12">
        <v>1</v>
      </c>
      <c r="EV54" s="12">
        <v>1</v>
      </c>
      <c r="EW54" s="12">
        <v>24</v>
      </c>
      <c r="EX54" s="13">
        <v>5</v>
      </c>
      <c r="EY54" s="13">
        <v>0</v>
      </c>
      <c r="EZ54" s="14">
        <v>0</v>
      </c>
      <c r="FA54" s="11">
        <v>23</v>
      </c>
      <c r="FB54" s="12">
        <v>8</v>
      </c>
      <c r="FC54" s="12">
        <v>0</v>
      </c>
      <c r="FD54" s="12">
        <v>0</v>
      </c>
      <c r="FE54" s="12">
        <v>27</v>
      </c>
      <c r="FF54" s="13">
        <v>3</v>
      </c>
      <c r="FG54" s="13">
        <v>0</v>
      </c>
      <c r="FH54" s="14">
        <v>1</v>
      </c>
      <c r="FI54" s="11">
        <v>72</v>
      </c>
      <c r="FJ54" s="12">
        <v>4</v>
      </c>
      <c r="FK54" s="12">
        <v>15</v>
      </c>
      <c r="FL54" s="12">
        <v>0</v>
      </c>
      <c r="FM54" s="12">
        <v>75</v>
      </c>
      <c r="FN54" s="13">
        <v>16</v>
      </c>
      <c r="FO54" s="13">
        <v>0</v>
      </c>
      <c r="FP54" s="14">
        <v>0</v>
      </c>
      <c r="FQ54" s="11">
        <v>121</v>
      </c>
      <c r="FR54" s="12">
        <v>47</v>
      </c>
      <c r="FS54" s="12">
        <v>8</v>
      </c>
      <c r="FT54" s="12">
        <v>1</v>
      </c>
      <c r="FU54" s="12">
        <v>169</v>
      </c>
      <c r="FV54" s="13">
        <v>8</v>
      </c>
      <c r="FW54" s="13">
        <v>0</v>
      </c>
      <c r="FX54" s="14">
        <v>0</v>
      </c>
      <c r="FY54" s="11">
        <v>254</v>
      </c>
      <c r="FZ54" s="12">
        <v>103</v>
      </c>
      <c r="GA54" s="12">
        <v>3</v>
      </c>
      <c r="GB54" s="12">
        <v>1</v>
      </c>
      <c r="GC54" s="12">
        <v>335</v>
      </c>
      <c r="GD54" s="13">
        <v>23</v>
      </c>
      <c r="GE54" s="13">
        <v>0</v>
      </c>
      <c r="GF54" s="14">
        <v>3</v>
      </c>
      <c r="GG54" s="11">
        <v>104</v>
      </c>
      <c r="GH54" s="12">
        <v>39</v>
      </c>
      <c r="GI54" s="12">
        <v>20</v>
      </c>
      <c r="GJ54" s="12">
        <v>4</v>
      </c>
      <c r="GK54" s="12">
        <v>154</v>
      </c>
      <c r="GL54" s="13">
        <v>12</v>
      </c>
      <c r="GM54" s="13">
        <v>0</v>
      </c>
      <c r="GN54" s="14">
        <v>1</v>
      </c>
      <c r="GO54" s="11">
        <v>2</v>
      </c>
      <c r="GP54" s="12">
        <v>1</v>
      </c>
      <c r="GQ54" s="12">
        <v>0</v>
      </c>
      <c r="GR54" s="12">
        <v>0</v>
      </c>
      <c r="GS54" s="12">
        <v>3</v>
      </c>
      <c r="GT54" s="13">
        <v>0</v>
      </c>
      <c r="GU54" s="13">
        <v>0</v>
      </c>
      <c r="GV54" s="14">
        <v>0</v>
      </c>
      <c r="GW54" s="11">
        <v>79</v>
      </c>
      <c r="GX54" s="12">
        <v>10</v>
      </c>
      <c r="GY54" s="12">
        <v>25</v>
      </c>
      <c r="GZ54" s="12">
        <v>9</v>
      </c>
      <c r="HA54" s="12">
        <v>107</v>
      </c>
      <c r="HB54" s="13">
        <v>15</v>
      </c>
      <c r="HC54" s="13">
        <v>1</v>
      </c>
      <c r="HD54" s="14">
        <v>0</v>
      </c>
      <c r="HE54" s="11">
        <v>24</v>
      </c>
      <c r="HF54" s="12">
        <v>11</v>
      </c>
      <c r="HG54" s="12">
        <v>6</v>
      </c>
      <c r="HH54" s="12">
        <v>4</v>
      </c>
      <c r="HI54" s="12">
        <v>40</v>
      </c>
      <c r="HJ54" s="13">
        <v>4</v>
      </c>
      <c r="HK54" s="13">
        <v>1</v>
      </c>
      <c r="HL54" s="14">
        <v>0</v>
      </c>
      <c r="HM54" s="11">
        <v>5383</v>
      </c>
      <c r="HN54" s="12">
        <v>2051</v>
      </c>
      <c r="HO54" s="12">
        <v>296</v>
      </c>
      <c r="HP54" s="12">
        <v>131</v>
      </c>
      <c r="HQ54" s="12">
        <v>7164</v>
      </c>
      <c r="HR54" s="13">
        <v>687</v>
      </c>
      <c r="HS54" s="13">
        <v>3</v>
      </c>
      <c r="HT54" s="14">
        <v>7</v>
      </c>
    </row>
    <row r="55" spans="1:228" ht="17.100000000000001" customHeight="1" x14ac:dyDescent="0.3">
      <c r="A55" s="6" t="s">
        <v>84</v>
      </c>
      <c r="B55" s="23">
        <v>944971</v>
      </c>
      <c r="C55" s="24">
        <v>42050</v>
      </c>
      <c r="D55" s="21">
        <v>4449.8720066541719</v>
      </c>
      <c r="E55" s="11">
        <v>27298</v>
      </c>
      <c r="F55" s="12">
        <v>9633</v>
      </c>
      <c r="G55" s="12">
        <v>4047</v>
      </c>
      <c r="H55" s="12">
        <v>1072</v>
      </c>
      <c r="I55" s="12">
        <v>29374</v>
      </c>
      <c r="J55" s="13">
        <v>12191</v>
      </c>
      <c r="K55" s="13">
        <v>104</v>
      </c>
      <c r="L55" s="14">
        <v>381</v>
      </c>
      <c r="M55" s="11">
        <v>27</v>
      </c>
      <c r="N55" s="12">
        <v>4</v>
      </c>
      <c r="O55" s="12">
        <v>2</v>
      </c>
      <c r="P55" s="12">
        <v>0</v>
      </c>
      <c r="Q55" s="12">
        <v>22</v>
      </c>
      <c r="R55" s="13">
        <v>11</v>
      </c>
      <c r="S55" s="13">
        <v>0</v>
      </c>
      <c r="T55" s="14">
        <v>0</v>
      </c>
      <c r="U55" s="11">
        <v>7</v>
      </c>
      <c r="V55" s="12">
        <v>0</v>
      </c>
      <c r="W55" s="12">
        <v>0</v>
      </c>
      <c r="X55" s="12">
        <v>0</v>
      </c>
      <c r="Y55" s="12">
        <v>5</v>
      </c>
      <c r="Z55" s="13">
        <v>2</v>
      </c>
      <c r="AA55" s="13">
        <v>0</v>
      </c>
      <c r="AB55" s="14">
        <v>0</v>
      </c>
      <c r="AC55" s="11">
        <v>56</v>
      </c>
      <c r="AD55" s="12">
        <v>1</v>
      </c>
      <c r="AE55" s="12">
        <v>22</v>
      </c>
      <c r="AF55" s="12">
        <v>1</v>
      </c>
      <c r="AG55" s="12">
        <v>45</v>
      </c>
      <c r="AH55" s="13">
        <v>33</v>
      </c>
      <c r="AI55" s="13">
        <v>0</v>
      </c>
      <c r="AJ55" s="14">
        <v>2</v>
      </c>
      <c r="AK55" s="11">
        <v>238</v>
      </c>
      <c r="AL55" s="12">
        <v>33</v>
      </c>
      <c r="AM55" s="12">
        <v>91</v>
      </c>
      <c r="AN55" s="12">
        <v>8</v>
      </c>
      <c r="AO55" s="12">
        <v>175</v>
      </c>
      <c r="AP55" s="13">
        <v>191</v>
      </c>
      <c r="AQ55" s="13">
        <v>0</v>
      </c>
      <c r="AR55" s="14">
        <v>4</v>
      </c>
      <c r="AS55" s="11">
        <v>1000</v>
      </c>
      <c r="AT55" s="12">
        <v>256</v>
      </c>
      <c r="AU55" s="12">
        <v>98</v>
      </c>
      <c r="AV55" s="12">
        <v>22</v>
      </c>
      <c r="AW55" s="12">
        <v>867</v>
      </c>
      <c r="AX55" s="13">
        <v>494</v>
      </c>
      <c r="AY55" s="13">
        <v>2</v>
      </c>
      <c r="AZ55" s="14">
        <v>13</v>
      </c>
      <c r="BA55" s="11">
        <v>587</v>
      </c>
      <c r="BB55" s="12">
        <v>91</v>
      </c>
      <c r="BC55" s="12">
        <v>360</v>
      </c>
      <c r="BD55" s="12">
        <v>45</v>
      </c>
      <c r="BE55" s="12">
        <v>645</v>
      </c>
      <c r="BF55" s="13">
        <v>428</v>
      </c>
      <c r="BG55" s="13">
        <v>4</v>
      </c>
      <c r="BH55" s="14">
        <v>6</v>
      </c>
      <c r="BI55" s="11">
        <v>2908</v>
      </c>
      <c r="BJ55" s="12">
        <v>1780</v>
      </c>
      <c r="BK55" s="12">
        <v>948</v>
      </c>
      <c r="BL55" s="12">
        <v>342</v>
      </c>
      <c r="BM55" s="12">
        <v>4147</v>
      </c>
      <c r="BN55" s="13">
        <v>1758</v>
      </c>
      <c r="BO55" s="13">
        <v>13</v>
      </c>
      <c r="BP55" s="14">
        <v>60</v>
      </c>
      <c r="BQ55" s="11">
        <v>265</v>
      </c>
      <c r="BR55" s="12">
        <v>44</v>
      </c>
      <c r="BS55" s="12">
        <v>434</v>
      </c>
      <c r="BT55" s="12">
        <v>65</v>
      </c>
      <c r="BU55" s="12">
        <v>216</v>
      </c>
      <c r="BV55" s="13">
        <v>588</v>
      </c>
      <c r="BW55" s="13">
        <v>0</v>
      </c>
      <c r="BX55" s="14">
        <v>4</v>
      </c>
      <c r="BY55" s="11">
        <v>36</v>
      </c>
      <c r="BZ55" s="12">
        <v>1</v>
      </c>
      <c r="CA55" s="12">
        <v>1</v>
      </c>
      <c r="CB55" s="12">
        <v>1</v>
      </c>
      <c r="CC55" s="12">
        <v>28</v>
      </c>
      <c r="CD55" s="13">
        <v>11</v>
      </c>
      <c r="CE55" s="13">
        <v>0</v>
      </c>
      <c r="CF55" s="14">
        <v>0</v>
      </c>
      <c r="CG55" s="11">
        <v>11</v>
      </c>
      <c r="CH55" s="12">
        <v>1</v>
      </c>
      <c r="CI55" s="12">
        <v>10</v>
      </c>
      <c r="CJ55" s="12">
        <v>1</v>
      </c>
      <c r="CK55" s="12">
        <v>13</v>
      </c>
      <c r="CL55" s="13">
        <v>10</v>
      </c>
      <c r="CM55" s="13">
        <v>0</v>
      </c>
      <c r="CN55" s="14">
        <v>0</v>
      </c>
      <c r="CO55" s="11">
        <v>3290</v>
      </c>
      <c r="CP55" s="12">
        <v>1501</v>
      </c>
      <c r="CQ55" s="12">
        <v>413</v>
      </c>
      <c r="CR55" s="12">
        <v>254</v>
      </c>
      <c r="CS55" s="12">
        <v>3948</v>
      </c>
      <c r="CT55" s="13">
        <v>1459</v>
      </c>
      <c r="CU55" s="13">
        <v>10</v>
      </c>
      <c r="CV55" s="14">
        <v>41</v>
      </c>
      <c r="CW55" s="11">
        <v>4788</v>
      </c>
      <c r="CX55" s="12">
        <v>1457</v>
      </c>
      <c r="CY55" s="12">
        <v>461</v>
      </c>
      <c r="CZ55" s="12">
        <v>80</v>
      </c>
      <c r="DA55" s="12">
        <v>4253</v>
      </c>
      <c r="DB55" s="13">
        <v>2470</v>
      </c>
      <c r="DC55" s="13">
        <v>11</v>
      </c>
      <c r="DD55" s="14">
        <v>52</v>
      </c>
      <c r="DE55" s="11">
        <v>0</v>
      </c>
      <c r="DF55" s="12">
        <v>2</v>
      </c>
      <c r="DG55" s="12">
        <v>0</v>
      </c>
      <c r="DH55" s="12">
        <v>0</v>
      </c>
      <c r="DI55" s="12">
        <v>2</v>
      </c>
      <c r="DJ55" s="13">
        <v>0</v>
      </c>
      <c r="DK55" s="13">
        <v>0</v>
      </c>
      <c r="DL55" s="14">
        <v>0</v>
      </c>
      <c r="DM55" s="11">
        <v>11</v>
      </c>
      <c r="DN55" s="12">
        <v>11</v>
      </c>
      <c r="DO55" s="12">
        <v>2</v>
      </c>
      <c r="DP55" s="12">
        <v>0</v>
      </c>
      <c r="DQ55" s="12">
        <v>18</v>
      </c>
      <c r="DR55" s="13">
        <v>5</v>
      </c>
      <c r="DS55" s="13">
        <v>0</v>
      </c>
      <c r="DT55" s="14">
        <v>1</v>
      </c>
      <c r="DU55" s="11">
        <v>260</v>
      </c>
      <c r="DV55" s="12">
        <v>141</v>
      </c>
      <c r="DW55" s="12">
        <v>4</v>
      </c>
      <c r="DX55" s="12">
        <v>2</v>
      </c>
      <c r="DY55" s="12">
        <v>330</v>
      </c>
      <c r="DZ55" s="13">
        <v>67</v>
      </c>
      <c r="EA55" s="13">
        <v>0</v>
      </c>
      <c r="EB55" s="14">
        <v>10</v>
      </c>
      <c r="EC55" s="11">
        <v>111</v>
      </c>
      <c r="ED55" s="12">
        <v>43</v>
      </c>
      <c r="EE55" s="12">
        <v>4</v>
      </c>
      <c r="EF55" s="12">
        <v>0</v>
      </c>
      <c r="EG55" s="12">
        <v>107</v>
      </c>
      <c r="EH55" s="13">
        <v>49</v>
      </c>
      <c r="EI55" s="13">
        <v>0</v>
      </c>
      <c r="EJ55" s="14">
        <v>2</v>
      </c>
      <c r="EK55" s="11">
        <v>15</v>
      </c>
      <c r="EL55" s="12">
        <v>5</v>
      </c>
      <c r="EM55" s="12">
        <v>4</v>
      </c>
      <c r="EN55" s="12">
        <v>1</v>
      </c>
      <c r="EO55" s="12">
        <v>17</v>
      </c>
      <c r="EP55" s="13">
        <v>7</v>
      </c>
      <c r="EQ55" s="13">
        <v>0</v>
      </c>
      <c r="ER55" s="14">
        <v>1</v>
      </c>
      <c r="ES55" s="11">
        <v>618</v>
      </c>
      <c r="ET55" s="12">
        <v>165</v>
      </c>
      <c r="EU55" s="12">
        <v>106</v>
      </c>
      <c r="EV55" s="12">
        <v>21</v>
      </c>
      <c r="EW55" s="12">
        <v>684</v>
      </c>
      <c r="EX55" s="13">
        <v>219</v>
      </c>
      <c r="EY55" s="13">
        <v>1</v>
      </c>
      <c r="EZ55" s="14">
        <v>6</v>
      </c>
      <c r="FA55" s="11">
        <v>126</v>
      </c>
      <c r="FB55" s="12">
        <v>171</v>
      </c>
      <c r="FC55" s="12">
        <v>0</v>
      </c>
      <c r="FD55" s="12">
        <v>0</v>
      </c>
      <c r="FE55" s="12">
        <v>225</v>
      </c>
      <c r="FF55" s="13">
        <v>65</v>
      </c>
      <c r="FG55" s="13">
        <v>2</v>
      </c>
      <c r="FH55" s="14">
        <v>5</v>
      </c>
      <c r="FI55" s="11">
        <v>90</v>
      </c>
      <c r="FJ55" s="12">
        <v>13</v>
      </c>
      <c r="FK55" s="12">
        <v>10</v>
      </c>
      <c r="FL55" s="12">
        <v>1</v>
      </c>
      <c r="FM55" s="12">
        <v>92</v>
      </c>
      <c r="FN55" s="13">
        <v>20</v>
      </c>
      <c r="FO55" s="13">
        <v>1</v>
      </c>
      <c r="FP55" s="14">
        <v>1</v>
      </c>
      <c r="FQ55" s="11">
        <v>175</v>
      </c>
      <c r="FR55" s="12">
        <v>70</v>
      </c>
      <c r="FS55" s="12">
        <v>18</v>
      </c>
      <c r="FT55" s="12">
        <v>3</v>
      </c>
      <c r="FU55" s="12">
        <v>221</v>
      </c>
      <c r="FV55" s="13">
        <v>42</v>
      </c>
      <c r="FW55" s="13">
        <v>0</v>
      </c>
      <c r="FX55" s="14">
        <v>3</v>
      </c>
      <c r="FY55" s="11">
        <v>1743</v>
      </c>
      <c r="FZ55" s="12">
        <v>811</v>
      </c>
      <c r="GA55" s="12">
        <v>5</v>
      </c>
      <c r="GB55" s="12">
        <v>4</v>
      </c>
      <c r="GC55" s="12">
        <v>2305</v>
      </c>
      <c r="GD55" s="13">
        <v>212</v>
      </c>
      <c r="GE55" s="13">
        <v>5</v>
      </c>
      <c r="GF55" s="14">
        <v>41</v>
      </c>
      <c r="GG55" s="11">
        <v>237</v>
      </c>
      <c r="GH55" s="12">
        <v>69</v>
      </c>
      <c r="GI55" s="12">
        <v>93</v>
      </c>
      <c r="GJ55" s="12">
        <v>9</v>
      </c>
      <c r="GK55" s="12">
        <v>290</v>
      </c>
      <c r="GL55" s="13">
        <v>116</v>
      </c>
      <c r="GM55" s="13">
        <v>0</v>
      </c>
      <c r="GN55" s="14">
        <v>2</v>
      </c>
      <c r="GO55" s="11">
        <v>0</v>
      </c>
      <c r="GP55" s="12">
        <v>0</v>
      </c>
      <c r="GQ55" s="12">
        <v>1</v>
      </c>
      <c r="GR55" s="12">
        <v>0</v>
      </c>
      <c r="GS55" s="12">
        <v>0</v>
      </c>
      <c r="GT55" s="13">
        <v>1</v>
      </c>
      <c r="GU55" s="13">
        <v>0</v>
      </c>
      <c r="GV55" s="14">
        <v>0</v>
      </c>
      <c r="GW55" s="11">
        <v>142</v>
      </c>
      <c r="GX55" s="12">
        <v>14</v>
      </c>
      <c r="GY55" s="12">
        <v>45</v>
      </c>
      <c r="GZ55" s="12">
        <v>8</v>
      </c>
      <c r="HA55" s="12">
        <v>109</v>
      </c>
      <c r="HB55" s="13">
        <v>100</v>
      </c>
      <c r="HC55" s="13">
        <v>0</v>
      </c>
      <c r="HD55" s="14">
        <v>0</v>
      </c>
      <c r="HE55" s="11">
        <v>1807</v>
      </c>
      <c r="HF55" s="12">
        <v>347</v>
      </c>
      <c r="HG55" s="12">
        <v>22</v>
      </c>
      <c r="HH55" s="12">
        <v>3</v>
      </c>
      <c r="HI55" s="12">
        <v>1803</v>
      </c>
      <c r="HJ55" s="13">
        <v>343</v>
      </c>
      <c r="HK55" s="13">
        <v>19</v>
      </c>
      <c r="HL55" s="14">
        <v>14</v>
      </c>
      <c r="HM55" s="11">
        <v>8750</v>
      </c>
      <c r="HN55" s="12">
        <v>2602</v>
      </c>
      <c r="HO55" s="12">
        <v>893</v>
      </c>
      <c r="HP55" s="12">
        <v>201</v>
      </c>
      <c r="HQ55" s="12">
        <v>8807</v>
      </c>
      <c r="HR55" s="13">
        <v>3490</v>
      </c>
      <c r="HS55" s="13">
        <v>36</v>
      </c>
      <c r="HT55" s="14">
        <v>113</v>
      </c>
    </row>
    <row r="56" spans="1:228" ht="17.100000000000001" customHeight="1" x14ac:dyDescent="0.3">
      <c r="A56" s="6" t="s">
        <v>85</v>
      </c>
      <c r="B56" s="23">
        <v>633052</v>
      </c>
      <c r="C56" s="24">
        <v>27203</v>
      </c>
      <c r="D56" s="21">
        <v>4297.1193519647677</v>
      </c>
      <c r="E56" s="11">
        <v>17303</v>
      </c>
      <c r="F56" s="12">
        <v>6608</v>
      </c>
      <c r="G56" s="12">
        <v>2379</v>
      </c>
      <c r="H56" s="12">
        <v>913</v>
      </c>
      <c r="I56" s="12">
        <v>18617</v>
      </c>
      <c r="J56" s="13">
        <v>8535</v>
      </c>
      <c r="K56" s="13">
        <v>15</v>
      </c>
      <c r="L56" s="14">
        <v>36</v>
      </c>
      <c r="M56" s="11">
        <v>21</v>
      </c>
      <c r="N56" s="12">
        <v>8</v>
      </c>
      <c r="O56" s="12">
        <v>1</v>
      </c>
      <c r="P56" s="12">
        <v>0</v>
      </c>
      <c r="Q56" s="12">
        <v>16</v>
      </c>
      <c r="R56" s="13">
        <v>14</v>
      </c>
      <c r="S56" s="13">
        <v>0</v>
      </c>
      <c r="T56" s="14">
        <v>0</v>
      </c>
      <c r="U56" s="11">
        <v>0</v>
      </c>
      <c r="V56" s="12">
        <v>0</v>
      </c>
      <c r="W56" s="12">
        <v>0</v>
      </c>
      <c r="X56" s="12">
        <v>0</v>
      </c>
      <c r="Y56" s="12">
        <v>0</v>
      </c>
      <c r="Z56" s="13">
        <v>0</v>
      </c>
      <c r="AA56" s="13">
        <v>0</v>
      </c>
      <c r="AB56" s="14">
        <v>0</v>
      </c>
      <c r="AC56" s="11">
        <v>55</v>
      </c>
      <c r="AD56" s="12">
        <v>1</v>
      </c>
      <c r="AE56" s="12">
        <v>12</v>
      </c>
      <c r="AF56" s="12">
        <v>0</v>
      </c>
      <c r="AG56" s="12">
        <v>47</v>
      </c>
      <c r="AH56" s="13">
        <v>21</v>
      </c>
      <c r="AI56" s="13">
        <v>0</v>
      </c>
      <c r="AJ56" s="14">
        <v>0</v>
      </c>
      <c r="AK56" s="11">
        <v>109</v>
      </c>
      <c r="AL56" s="12">
        <v>25</v>
      </c>
      <c r="AM56" s="12">
        <v>37</v>
      </c>
      <c r="AN56" s="12">
        <v>4</v>
      </c>
      <c r="AO56" s="12">
        <v>76</v>
      </c>
      <c r="AP56" s="13">
        <v>99</v>
      </c>
      <c r="AQ56" s="13">
        <v>0</v>
      </c>
      <c r="AR56" s="14">
        <v>0</v>
      </c>
      <c r="AS56" s="11">
        <v>650</v>
      </c>
      <c r="AT56" s="12">
        <v>187</v>
      </c>
      <c r="AU56" s="12">
        <v>58</v>
      </c>
      <c r="AV56" s="12">
        <v>18</v>
      </c>
      <c r="AW56" s="12">
        <v>604</v>
      </c>
      <c r="AX56" s="13">
        <v>309</v>
      </c>
      <c r="AY56" s="13">
        <v>0</v>
      </c>
      <c r="AZ56" s="14">
        <v>0</v>
      </c>
      <c r="BA56" s="11">
        <v>347</v>
      </c>
      <c r="BB56" s="12">
        <v>69</v>
      </c>
      <c r="BC56" s="12">
        <v>158</v>
      </c>
      <c r="BD56" s="12">
        <v>14</v>
      </c>
      <c r="BE56" s="12">
        <v>378</v>
      </c>
      <c r="BF56" s="13">
        <v>210</v>
      </c>
      <c r="BG56" s="13">
        <v>0</v>
      </c>
      <c r="BH56" s="14">
        <v>0</v>
      </c>
      <c r="BI56" s="11">
        <v>1326</v>
      </c>
      <c r="BJ56" s="12">
        <v>927</v>
      </c>
      <c r="BK56" s="12">
        <v>361</v>
      </c>
      <c r="BL56" s="12">
        <v>178</v>
      </c>
      <c r="BM56" s="12">
        <v>1962</v>
      </c>
      <c r="BN56" s="13">
        <v>822</v>
      </c>
      <c r="BO56" s="13">
        <v>4</v>
      </c>
      <c r="BP56" s="14">
        <v>4</v>
      </c>
      <c r="BQ56" s="11">
        <v>121</v>
      </c>
      <c r="BR56" s="12">
        <v>38</v>
      </c>
      <c r="BS56" s="12">
        <v>57</v>
      </c>
      <c r="BT56" s="12">
        <v>8</v>
      </c>
      <c r="BU56" s="12">
        <v>161</v>
      </c>
      <c r="BV56" s="13">
        <v>63</v>
      </c>
      <c r="BW56" s="13">
        <v>0</v>
      </c>
      <c r="BX56" s="14">
        <v>0</v>
      </c>
      <c r="BY56" s="11">
        <v>17</v>
      </c>
      <c r="BZ56" s="12">
        <v>3</v>
      </c>
      <c r="CA56" s="12">
        <v>0</v>
      </c>
      <c r="CB56" s="12">
        <v>0</v>
      </c>
      <c r="CC56" s="12">
        <v>13</v>
      </c>
      <c r="CD56" s="13">
        <v>7</v>
      </c>
      <c r="CE56" s="13">
        <v>0</v>
      </c>
      <c r="CF56" s="14">
        <v>0</v>
      </c>
      <c r="CG56" s="11">
        <v>7</v>
      </c>
      <c r="CH56" s="12">
        <v>0</v>
      </c>
      <c r="CI56" s="12">
        <v>3</v>
      </c>
      <c r="CJ56" s="12">
        <v>0</v>
      </c>
      <c r="CK56" s="12">
        <v>7</v>
      </c>
      <c r="CL56" s="13">
        <v>3</v>
      </c>
      <c r="CM56" s="13">
        <v>0</v>
      </c>
      <c r="CN56" s="14">
        <v>0</v>
      </c>
      <c r="CO56" s="11">
        <v>2455</v>
      </c>
      <c r="CP56" s="12">
        <v>1020</v>
      </c>
      <c r="CQ56" s="12">
        <v>402</v>
      </c>
      <c r="CR56" s="12">
        <v>289</v>
      </c>
      <c r="CS56" s="12">
        <v>2935</v>
      </c>
      <c r="CT56" s="13">
        <v>1219</v>
      </c>
      <c r="CU56" s="13">
        <v>3</v>
      </c>
      <c r="CV56" s="14">
        <v>9</v>
      </c>
      <c r="CW56" s="11">
        <v>3628</v>
      </c>
      <c r="CX56" s="12">
        <v>1272</v>
      </c>
      <c r="CY56" s="12">
        <v>310</v>
      </c>
      <c r="CZ56" s="12">
        <v>79</v>
      </c>
      <c r="DA56" s="12">
        <v>3758</v>
      </c>
      <c r="DB56" s="13">
        <v>1525</v>
      </c>
      <c r="DC56" s="13">
        <v>0</v>
      </c>
      <c r="DD56" s="14">
        <v>6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0</v>
      </c>
      <c r="DN56" s="12">
        <v>1</v>
      </c>
      <c r="DO56" s="12">
        <v>0</v>
      </c>
      <c r="DP56" s="12">
        <v>0</v>
      </c>
      <c r="DQ56" s="12">
        <v>1</v>
      </c>
      <c r="DR56" s="13">
        <v>0</v>
      </c>
      <c r="DS56" s="13">
        <v>0</v>
      </c>
      <c r="DT56" s="14">
        <v>0</v>
      </c>
      <c r="DU56" s="11">
        <v>179</v>
      </c>
      <c r="DV56" s="12">
        <v>122</v>
      </c>
      <c r="DW56" s="12">
        <v>14</v>
      </c>
      <c r="DX56" s="12">
        <v>5</v>
      </c>
      <c r="DY56" s="12">
        <v>211</v>
      </c>
      <c r="DZ56" s="13">
        <v>108</v>
      </c>
      <c r="EA56" s="13">
        <v>0</v>
      </c>
      <c r="EB56" s="14">
        <v>1</v>
      </c>
      <c r="EC56" s="11">
        <v>56</v>
      </c>
      <c r="ED56" s="12">
        <v>24</v>
      </c>
      <c r="EE56" s="12">
        <v>0</v>
      </c>
      <c r="EF56" s="12">
        <v>0</v>
      </c>
      <c r="EG56" s="12">
        <v>49</v>
      </c>
      <c r="EH56" s="13">
        <v>31</v>
      </c>
      <c r="EI56" s="13">
        <v>0</v>
      </c>
      <c r="EJ56" s="14">
        <v>0</v>
      </c>
      <c r="EK56" s="11">
        <v>0</v>
      </c>
      <c r="EL56" s="12">
        <v>0</v>
      </c>
      <c r="EM56" s="12">
        <v>0</v>
      </c>
      <c r="EN56" s="12">
        <v>0</v>
      </c>
      <c r="EO56" s="12">
        <v>0</v>
      </c>
      <c r="EP56" s="13">
        <v>0</v>
      </c>
      <c r="EQ56" s="13">
        <v>0</v>
      </c>
      <c r="ER56" s="14">
        <v>0</v>
      </c>
      <c r="ES56" s="11">
        <v>1</v>
      </c>
      <c r="ET56" s="12">
        <v>0</v>
      </c>
      <c r="EU56" s="12">
        <v>0</v>
      </c>
      <c r="EV56" s="12">
        <v>0</v>
      </c>
      <c r="EW56" s="12">
        <v>1</v>
      </c>
      <c r="EX56" s="13">
        <v>0</v>
      </c>
      <c r="EY56" s="13">
        <v>0</v>
      </c>
      <c r="EZ56" s="14">
        <v>0</v>
      </c>
      <c r="FA56" s="11">
        <v>99</v>
      </c>
      <c r="FB56" s="12">
        <v>55</v>
      </c>
      <c r="FC56" s="12">
        <v>0</v>
      </c>
      <c r="FD56" s="12">
        <v>3</v>
      </c>
      <c r="FE56" s="12">
        <v>113</v>
      </c>
      <c r="FF56" s="13">
        <v>44</v>
      </c>
      <c r="FG56" s="13">
        <v>0</v>
      </c>
      <c r="FH56" s="14">
        <v>0</v>
      </c>
      <c r="FI56" s="11">
        <v>105</v>
      </c>
      <c r="FJ56" s="12">
        <v>3</v>
      </c>
      <c r="FK56" s="12">
        <v>16</v>
      </c>
      <c r="FL56" s="12">
        <v>0</v>
      </c>
      <c r="FM56" s="12">
        <v>99</v>
      </c>
      <c r="FN56" s="13">
        <v>25</v>
      </c>
      <c r="FO56" s="13">
        <v>0</v>
      </c>
      <c r="FP56" s="14">
        <v>0</v>
      </c>
      <c r="FQ56" s="11">
        <v>34</v>
      </c>
      <c r="FR56" s="12">
        <v>8</v>
      </c>
      <c r="FS56" s="12">
        <v>1</v>
      </c>
      <c r="FT56" s="12">
        <v>1</v>
      </c>
      <c r="FU56" s="12">
        <v>30</v>
      </c>
      <c r="FV56" s="13">
        <v>14</v>
      </c>
      <c r="FW56" s="13">
        <v>0</v>
      </c>
      <c r="FX56" s="14">
        <v>0</v>
      </c>
      <c r="FY56" s="11">
        <v>372</v>
      </c>
      <c r="FZ56" s="12">
        <v>112</v>
      </c>
      <c r="GA56" s="12">
        <v>1</v>
      </c>
      <c r="GB56" s="12">
        <v>0</v>
      </c>
      <c r="GC56" s="12">
        <v>427</v>
      </c>
      <c r="GD56" s="13">
        <v>56</v>
      </c>
      <c r="GE56" s="13">
        <v>0</v>
      </c>
      <c r="GF56" s="14">
        <v>2</v>
      </c>
      <c r="GG56" s="11">
        <v>118</v>
      </c>
      <c r="GH56" s="12">
        <v>29</v>
      </c>
      <c r="GI56" s="12">
        <v>44</v>
      </c>
      <c r="GJ56" s="12">
        <v>10</v>
      </c>
      <c r="GK56" s="12">
        <v>123</v>
      </c>
      <c r="GL56" s="13">
        <v>78</v>
      </c>
      <c r="GM56" s="13">
        <v>0</v>
      </c>
      <c r="GN56" s="14">
        <v>0</v>
      </c>
      <c r="GO56" s="11">
        <v>0</v>
      </c>
      <c r="GP56" s="12">
        <v>0</v>
      </c>
      <c r="GQ56" s="12">
        <v>0</v>
      </c>
      <c r="GR56" s="12">
        <v>0</v>
      </c>
      <c r="GS56" s="12">
        <v>0</v>
      </c>
      <c r="GT56" s="13">
        <v>0</v>
      </c>
      <c r="GU56" s="13">
        <v>0</v>
      </c>
      <c r="GV56" s="14">
        <v>0</v>
      </c>
      <c r="GW56" s="11">
        <v>126</v>
      </c>
      <c r="GX56" s="12">
        <v>11</v>
      </c>
      <c r="GY56" s="12">
        <v>25</v>
      </c>
      <c r="GZ56" s="12">
        <v>1</v>
      </c>
      <c r="HA56" s="12">
        <v>96</v>
      </c>
      <c r="HB56" s="13">
        <v>67</v>
      </c>
      <c r="HC56" s="13">
        <v>0</v>
      </c>
      <c r="HD56" s="14">
        <v>0</v>
      </c>
      <c r="HE56" s="11">
        <v>158</v>
      </c>
      <c r="HF56" s="12">
        <v>46</v>
      </c>
      <c r="HG56" s="12">
        <v>10</v>
      </c>
      <c r="HH56" s="12">
        <v>6</v>
      </c>
      <c r="HI56" s="12">
        <v>148</v>
      </c>
      <c r="HJ56" s="13">
        <v>67</v>
      </c>
      <c r="HK56" s="13">
        <v>1</v>
      </c>
      <c r="HL56" s="14">
        <v>4</v>
      </c>
      <c r="HM56" s="11">
        <v>7319</v>
      </c>
      <c r="HN56" s="12">
        <v>2647</v>
      </c>
      <c r="HO56" s="12">
        <v>869</v>
      </c>
      <c r="HP56" s="12">
        <v>297</v>
      </c>
      <c r="HQ56" s="12">
        <v>7362</v>
      </c>
      <c r="HR56" s="13">
        <v>3753</v>
      </c>
      <c r="HS56" s="13">
        <v>7</v>
      </c>
      <c r="HT56" s="14">
        <v>10</v>
      </c>
    </row>
    <row r="57" spans="1:228" ht="17.100000000000001" customHeight="1" x14ac:dyDescent="0.3">
      <c r="A57" s="6" t="s">
        <v>86</v>
      </c>
      <c r="B57" s="23">
        <v>72756</v>
      </c>
      <c r="C57" s="24">
        <v>2452</v>
      </c>
      <c r="D57" s="21">
        <v>3370.1687833305841</v>
      </c>
      <c r="E57" s="11">
        <v>1679</v>
      </c>
      <c r="F57" s="12">
        <v>651</v>
      </c>
      <c r="G57" s="12">
        <v>86</v>
      </c>
      <c r="H57" s="12">
        <v>36</v>
      </c>
      <c r="I57" s="12">
        <v>1765</v>
      </c>
      <c r="J57" s="13">
        <v>681</v>
      </c>
      <c r="K57" s="13">
        <v>1</v>
      </c>
      <c r="L57" s="14">
        <v>5</v>
      </c>
      <c r="M57" s="11">
        <v>1</v>
      </c>
      <c r="N57" s="12">
        <v>0</v>
      </c>
      <c r="O57" s="12">
        <v>0</v>
      </c>
      <c r="P57" s="12">
        <v>0</v>
      </c>
      <c r="Q57" s="12">
        <v>1</v>
      </c>
      <c r="R57" s="13">
        <v>0</v>
      </c>
      <c r="S57" s="13">
        <v>0</v>
      </c>
      <c r="T57" s="14">
        <v>0</v>
      </c>
      <c r="U57" s="11">
        <v>0</v>
      </c>
      <c r="V57" s="12">
        <v>0</v>
      </c>
      <c r="W57" s="12">
        <v>1</v>
      </c>
      <c r="X57" s="12">
        <v>0</v>
      </c>
      <c r="Y57" s="12">
        <v>1</v>
      </c>
      <c r="Z57" s="13">
        <v>0</v>
      </c>
      <c r="AA57" s="13">
        <v>0</v>
      </c>
      <c r="AB57" s="14">
        <v>0</v>
      </c>
      <c r="AC57" s="11">
        <v>5</v>
      </c>
      <c r="AD57" s="12">
        <v>1</v>
      </c>
      <c r="AE57" s="12">
        <v>1</v>
      </c>
      <c r="AF57" s="12">
        <v>1</v>
      </c>
      <c r="AG57" s="12">
        <v>7</v>
      </c>
      <c r="AH57" s="13">
        <v>1</v>
      </c>
      <c r="AI57" s="13">
        <v>0</v>
      </c>
      <c r="AJ57" s="14">
        <v>0</v>
      </c>
      <c r="AK57" s="11">
        <v>10</v>
      </c>
      <c r="AL57" s="12">
        <v>2</v>
      </c>
      <c r="AM57" s="12">
        <v>2</v>
      </c>
      <c r="AN57" s="12">
        <v>0</v>
      </c>
      <c r="AO57" s="12">
        <v>6</v>
      </c>
      <c r="AP57" s="13">
        <v>8</v>
      </c>
      <c r="AQ57" s="13">
        <v>0</v>
      </c>
      <c r="AR57" s="14">
        <v>0</v>
      </c>
      <c r="AS57" s="11">
        <v>86</v>
      </c>
      <c r="AT57" s="12">
        <v>32</v>
      </c>
      <c r="AU57" s="12">
        <v>5</v>
      </c>
      <c r="AV57" s="12">
        <v>3</v>
      </c>
      <c r="AW57" s="12">
        <v>92</v>
      </c>
      <c r="AX57" s="13">
        <v>34</v>
      </c>
      <c r="AY57" s="13">
        <v>0</v>
      </c>
      <c r="AZ57" s="14">
        <v>0</v>
      </c>
      <c r="BA57" s="11">
        <v>51</v>
      </c>
      <c r="BB57" s="12">
        <v>8</v>
      </c>
      <c r="BC57" s="12">
        <v>23</v>
      </c>
      <c r="BD57" s="12">
        <v>2</v>
      </c>
      <c r="BE57" s="12">
        <v>62</v>
      </c>
      <c r="BF57" s="13">
        <v>22</v>
      </c>
      <c r="BG57" s="13">
        <v>0</v>
      </c>
      <c r="BH57" s="14">
        <v>0</v>
      </c>
      <c r="BI57" s="11">
        <v>307</v>
      </c>
      <c r="BJ57" s="12">
        <v>200</v>
      </c>
      <c r="BK57" s="12">
        <v>15</v>
      </c>
      <c r="BL57" s="12">
        <v>10</v>
      </c>
      <c r="BM57" s="12">
        <v>355</v>
      </c>
      <c r="BN57" s="13">
        <v>175</v>
      </c>
      <c r="BO57" s="13">
        <v>0</v>
      </c>
      <c r="BP57" s="14">
        <v>2</v>
      </c>
      <c r="BQ57" s="11">
        <v>15</v>
      </c>
      <c r="BR57" s="12">
        <v>4</v>
      </c>
      <c r="BS57" s="12">
        <v>1</v>
      </c>
      <c r="BT57" s="12">
        <v>1</v>
      </c>
      <c r="BU57" s="12">
        <v>17</v>
      </c>
      <c r="BV57" s="13">
        <v>4</v>
      </c>
      <c r="BW57" s="13">
        <v>0</v>
      </c>
      <c r="BX57" s="14">
        <v>0</v>
      </c>
      <c r="BY57" s="11">
        <v>3</v>
      </c>
      <c r="BZ57" s="12">
        <v>3</v>
      </c>
      <c r="CA57" s="12">
        <v>0</v>
      </c>
      <c r="CB57" s="12">
        <v>0</v>
      </c>
      <c r="CC57" s="12">
        <v>5</v>
      </c>
      <c r="CD57" s="13">
        <v>1</v>
      </c>
      <c r="CE57" s="13">
        <v>0</v>
      </c>
      <c r="CF57" s="14">
        <v>0</v>
      </c>
      <c r="CG57" s="11">
        <v>0</v>
      </c>
      <c r="CH57" s="12">
        <v>0</v>
      </c>
      <c r="CI57" s="12">
        <v>1</v>
      </c>
      <c r="CJ57" s="12">
        <v>0</v>
      </c>
      <c r="CK57" s="12">
        <v>0</v>
      </c>
      <c r="CL57" s="13">
        <v>1</v>
      </c>
      <c r="CM57" s="13">
        <v>0</v>
      </c>
      <c r="CN57" s="14">
        <v>0</v>
      </c>
      <c r="CO57" s="11">
        <v>189</v>
      </c>
      <c r="CP57" s="12">
        <v>93</v>
      </c>
      <c r="CQ57" s="12">
        <v>12</v>
      </c>
      <c r="CR57" s="12">
        <v>7</v>
      </c>
      <c r="CS57" s="12">
        <v>227</v>
      </c>
      <c r="CT57" s="13">
        <v>73</v>
      </c>
      <c r="CU57" s="13">
        <v>0</v>
      </c>
      <c r="CV57" s="14">
        <v>1</v>
      </c>
      <c r="CW57" s="11">
        <v>275</v>
      </c>
      <c r="CX57" s="12">
        <v>112</v>
      </c>
      <c r="CY57" s="12">
        <v>5</v>
      </c>
      <c r="CZ57" s="12">
        <v>0</v>
      </c>
      <c r="DA57" s="12">
        <v>276</v>
      </c>
      <c r="DB57" s="13">
        <v>115</v>
      </c>
      <c r="DC57" s="13">
        <v>1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18</v>
      </c>
      <c r="DV57" s="12">
        <v>2</v>
      </c>
      <c r="DW57" s="12">
        <v>0</v>
      </c>
      <c r="DX57" s="12">
        <v>0</v>
      </c>
      <c r="DY57" s="12">
        <v>16</v>
      </c>
      <c r="DZ57" s="13">
        <v>4</v>
      </c>
      <c r="EA57" s="13">
        <v>0</v>
      </c>
      <c r="EB57" s="14">
        <v>0</v>
      </c>
      <c r="EC57" s="11">
        <v>4</v>
      </c>
      <c r="ED57" s="12">
        <v>2</v>
      </c>
      <c r="EE57" s="12">
        <v>0</v>
      </c>
      <c r="EF57" s="12">
        <v>0</v>
      </c>
      <c r="EG57" s="12">
        <v>5</v>
      </c>
      <c r="EH57" s="13">
        <v>1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0</v>
      </c>
      <c r="ET57" s="12">
        <v>0</v>
      </c>
      <c r="EU57" s="12">
        <v>0</v>
      </c>
      <c r="EV57" s="12">
        <v>0</v>
      </c>
      <c r="EW57" s="12">
        <v>0</v>
      </c>
      <c r="EX57" s="13">
        <v>0</v>
      </c>
      <c r="EY57" s="13">
        <v>0</v>
      </c>
      <c r="EZ57" s="14">
        <v>0</v>
      </c>
      <c r="FA57" s="11">
        <v>1</v>
      </c>
      <c r="FB57" s="12">
        <v>0</v>
      </c>
      <c r="FC57" s="12">
        <v>0</v>
      </c>
      <c r="FD57" s="12">
        <v>0</v>
      </c>
      <c r="FE57" s="12">
        <v>1</v>
      </c>
      <c r="FF57" s="13">
        <v>0</v>
      </c>
      <c r="FG57" s="13">
        <v>0</v>
      </c>
      <c r="FH57" s="14">
        <v>0</v>
      </c>
      <c r="FI57" s="11">
        <v>12</v>
      </c>
      <c r="FJ57" s="12">
        <v>1</v>
      </c>
      <c r="FK57" s="12">
        <v>2</v>
      </c>
      <c r="FL57" s="12">
        <v>0</v>
      </c>
      <c r="FM57" s="12">
        <v>11</v>
      </c>
      <c r="FN57" s="13">
        <v>4</v>
      </c>
      <c r="FO57" s="13">
        <v>0</v>
      </c>
      <c r="FP57" s="14">
        <v>0</v>
      </c>
      <c r="FQ57" s="11">
        <v>2</v>
      </c>
      <c r="FR57" s="12">
        <v>0</v>
      </c>
      <c r="FS57" s="12">
        <v>1</v>
      </c>
      <c r="FT57" s="12">
        <v>0</v>
      </c>
      <c r="FU57" s="12">
        <v>2</v>
      </c>
      <c r="FV57" s="13">
        <v>1</v>
      </c>
      <c r="FW57" s="13">
        <v>0</v>
      </c>
      <c r="FX57" s="14">
        <v>0</v>
      </c>
      <c r="FY57" s="11">
        <v>18</v>
      </c>
      <c r="FZ57" s="12">
        <v>8</v>
      </c>
      <c r="GA57" s="12">
        <v>0</v>
      </c>
      <c r="GB57" s="12">
        <v>0</v>
      </c>
      <c r="GC57" s="12">
        <v>23</v>
      </c>
      <c r="GD57" s="13">
        <v>3</v>
      </c>
      <c r="GE57" s="13">
        <v>0</v>
      </c>
      <c r="GF57" s="14">
        <v>0</v>
      </c>
      <c r="GG57" s="11">
        <v>14</v>
      </c>
      <c r="GH57" s="12">
        <v>2</v>
      </c>
      <c r="GI57" s="12">
        <v>0</v>
      </c>
      <c r="GJ57" s="12">
        <v>0</v>
      </c>
      <c r="GK57" s="12">
        <v>10</v>
      </c>
      <c r="GL57" s="13">
        <v>5</v>
      </c>
      <c r="GM57" s="13">
        <v>0</v>
      </c>
      <c r="GN57" s="14">
        <v>1</v>
      </c>
      <c r="GO57" s="11">
        <v>0</v>
      </c>
      <c r="GP57" s="12">
        <v>0</v>
      </c>
      <c r="GQ57" s="12">
        <v>0</v>
      </c>
      <c r="GR57" s="12">
        <v>0</v>
      </c>
      <c r="GS57" s="12">
        <v>0</v>
      </c>
      <c r="GT57" s="13">
        <v>0</v>
      </c>
      <c r="GU57" s="13">
        <v>0</v>
      </c>
      <c r="GV57" s="14">
        <v>0</v>
      </c>
      <c r="GW57" s="11">
        <v>13</v>
      </c>
      <c r="GX57" s="12">
        <v>1</v>
      </c>
      <c r="GY57" s="12">
        <v>0</v>
      </c>
      <c r="GZ57" s="12">
        <v>0</v>
      </c>
      <c r="HA57" s="12">
        <v>6</v>
      </c>
      <c r="HB57" s="13">
        <v>8</v>
      </c>
      <c r="HC57" s="13">
        <v>0</v>
      </c>
      <c r="HD57" s="14">
        <v>0</v>
      </c>
      <c r="HE57" s="11">
        <v>10</v>
      </c>
      <c r="HF57" s="12">
        <v>1</v>
      </c>
      <c r="HG57" s="12">
        <v>0</v>
      </c>
      <c r="HH57" s="12">
        <v>0</v>
      </c>
      <c r="HI57" s="12">
        <v>8</v>
      </c>
      <c r="HJ57" s="13">
        <v>3</v>
      </c>
      <c r="HK57" s="13">
        <v>0</v>
      </c>
      <c r="HL57" s="14">
        <v>0</v>
      </c>
      <c r="HM57" s="11">
        <v>645</v>
      </c>
      <c r="HN57" s="12">
        <v>179</v>
      </c>
      <c r="HO57" s="12">
        <v>17</v>
      </c>
      <c r="HP57" s="12">
        <v>12</v>
      </c>
      <c r="HQ57" s="12">
        <v>634</v>
      </c>
      <c r="HR57" s="13">
        <v>218</v>
      </c>
      <c r="HS57" s="13">
        <v>0</v>
      </c>
      <c r="HT57" s="14">
        <v>1</v>
      </c>
    </row>
    <row r="58" spans="1:228" ht="17.100000000000001" customHeight="1" x14ac:dyDescent="0.3">
      <c r="A58" s="6" t="s">
        <v>87</v>
      </c>
      <c r="B58" s="23">
        <v>162925</v>
      </c>
      <c r="C58" s="24">
        <v>6015</v>
      </c>
      <c r="D58" s="21">
        <v>3691.8827681448515</v>
      </c>
      <c r="E58" s="11">
        <v>4110</v>
      </c>
      <c r="F58" s="12">
        <v>1571</v>
      </c>
      <c r="G58" s="12">
        <v>246</v>
      </c>
      <c r="H58" s="12">
        <v>88</v>
      </c>
      <c r="I58" s="12">
        <v>5215</v>
      </c>
      <c r="J58" s="13">
        <v>725</v>
      </c>
      <c r="K58" s="13">
        <v>5</v>
      </c>
      <c r="L58" s="14">
        <v>70</v>
      </c>
      <c r="M58" s="11">
        <v>1</v>
      </c>
      <c r="N58" s="12">
        <v>0</v>
      </c>
      <c r="O58" s="12">
        <v>2</v>
      </c>
      <c r="P58" s="12">
        <v>0</v>
      </c>
      <c r="Q58" s="12">
        <v>1</v>
      </c>
      <c r="R58" s="13">
        <v>2</v>
      </c>
      <c r="S58" s="13">
        <v>0</v>
      </c>
      <c r="T58" s="14">
        <v>0</v>
      </c>
      <c r="U58" s="11">
        <v>0</v>
      </c>
      <c r="V58" s="12">
        <v>0</v>
      </c>
      <c r="W58" s="12">
        <v>0</v>
      </c>
      <c r="X58" s="12">
        <v>0</v>
      </c>
      <c r="Y58" s="12">
        <v>0</v>
      </c>
      <c r="Z58" s="13">
        <v>0</v>
      </c>
      <c r="AA58" s="13">
        <v>0</v>
      </c>
      <c r="AB58" s="14">
        <v>0</v>
      </c>
      <c r="AC58" s="11">
        <v>9</v>
      </c>
      <c r="AD58" s="12">
        <v>1</v>
      </c>
      <c r="AE58" s="12">
        <v>1</v>
      </c>
      <c r="AF58" s="12">
        <v>0</v>
      </c>
      <c r="AG58" s="12">
        <v>10</v>
      </c>
      <c r="AH58" s="13">
        <v>0</v>
      </c>
      <c r="AI58" s="13">
        <v>0</v>
      </c>
      <c r="AJ58" s="14">
        <v>1</v>
      </c>
      <c r="AK58" s="11">
        <v>18</v>
      </c>
      <c r="AL58" s="12">
        <v>3</v>
      </c>
      <c r="AM58" s="12">
        <v>3</v>
      </c>
      <c r="AN58" s="12">
        <v>0</v>
      </c>
      <c r="AO58" s="12">
        <v>13</v>
      </c>
      <c r="AP58" s="13">
        <v>10</v>
      </c>
      <c r="AQ58" s="13">
        <v>0</v>
      </c>
      <c r="AR58" s="14">
        <v>1</v>
      </c>
      <c r="AS58" s="11">
        <v>123</v>
      </c>
      <c r="AT58" s="12">
        <v>29</v>
      </c>
      <c r="AU58" s="12">
        <v>9</v>
      </c>
      <c r="AV58" s="12">
        <v>4</v>
      </c>
      <c r="AW58" s="12">
        <v>140</v>
      </c>
      <c r="AX58" s="13">
        <v>23</v>
      </c>
      <c r="AY58" s="13">
        <v>0</v>
      </c>
      <c r="AZ58" s="14">
        <v>2</v>
      </c>
      <c r="BA58" s="11">
        <v>74</v>
      </c>
      <c r="BB58" s="12">
        <v>13</v>
      </c>
      <c r="BC58" s="12">
        <v>38</v>
      </c>
      <c r="BD58" s="12">
        <v>0</v>
      </c>
      <c r="BE58" s="12">
        <v>104</v>
      </c>
      <c r="BF58" s="13">
        <v>21</v>
      </c>
      <c r="BG58" s="13">
        <v>0</v>
      </c>
      <c r="BH58" s="14">
        <v>0</v>
      </c>
      <c r="BI58" s="11">
        <v>230</v>
      </c>
      <c r="BJ58" s="12">
        <v>173</v>
      </c>
      <c r="BK58" s="12">
        <v>28</v>
      </c>
      <c r="BL58" s="12">
        <v>16</v>
      </c>
      <c r="BM58" s="12">
        <v>398</v>
      </c>
      <c r="BN58" s="13">
        <v>45</v>
      </c>
      <c r="BO58" s="13">
        <v>0</v>
      </c>
      <c r="BP58" s="14">
        <v>4</v>
      </c>
      <c r="BQ58" s="11">
        <v>26</v>
      </c>
      <c r="BR58" s="12">
        <v>11</v>
      </c>
      <c r="BS58" s="12">
        <v>8</v>
      </c>
      <c r="BT58" s="12">
        <v>2</v>
      </c>
      <c r="BU58" s="12">
        <v>40</v>
      </c>
      <c r="BV58" s="13">
        <v>7</v>
      </c>
      <c r="BW58" s="13">
        <v>0</v>
      </c>
      <c r="BX58" s="14">
        <v>0</v>
      </c>
      <c r="BY58" s="11">
        <v>4</v>
      </c>
      <c r="BZ58" s="12">
        <v>2</v>
      </c>
      <c r="CA58" s="12">
        <v>0</v>
      </c>
      <c r="CB58" s="12">
        <v>0</v>
      </c>
      <c r="CC58" s="12">
        <v>4</v>
      </c>
      <c r="CD58" s="13">
        <v>2</v>
      </c>
      <c r="CE58" s="13">
        <v>0</v>
      </c>
      <c r="CF58" s="14">
        <v>0</v>
      </c>
      <c r="CG58" s="11">
        <v>1</v>
      </c>
      <c r="CH58" s="12">
        <v>0</v>
      </c>
      <c r="CI58" s="12">
        <v>0</v>
      </c>
      <c r="CJ58" s="12">
        <v>0</v>
      </c>
      <c r="CK58" s="12">
        <v>1</v>
      </c>
      <c r="CL58" s="13">
        <v>0</v>
      </c>
      <c r="CM58" s="13">
        <v>0</v>
      </c>
      <c r="CN58" s="14">
        <v>0</v>
      </c>
      <c r="CO58" s="11">
        <v>329</v>
      </c>
      <c r="CP58" s="12">
        <v>186</v>
      </c>
      <c r="CQ58" s="12">
        <v>42</v>
      </c>
      <c r="CR58" s="12">
        <v>35</v>
      </c>
      <c r="CS58" s="12">
        <v>511</v>
      </c>
      <c r="CT58" s="13">
        <v>69</v>
      </c>
      <c r="CU58" s="13">
        <v>0</v>
      </c>
      <c r="CV58" s="14">
        <v>12</v>
      </c>
      <c r="CW58" s="11">
        <v>560</v>
      </c>
      <c r="CX58" s="12">
        <v>196</v>
      </c>
      <c r="CY58" s="12">
        <v>31</v>
      </c>
      <c r="CZ58" s="12">
        <v>9</v>
      </c>
      <c r="DA58" s="12">
        <v>702</v>
      </c>
      <c r="DB58" s="13">
        <v>86</v>
      </c>
      <c r="DC58" s="13">
        <v>1</v>
      </c>
      <c r="DD58" s="14">
        <v>7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53</v>
      </c>
      <c r="DV58" s="12">
        <v>25</v>
      </c>
      <c r="DW58" s="12">
        <v>0</v>
      </c>
      <c r="DX58" s="12">
        <v>0</v>
      </c>
      <c r="DY58" s="12">
        <v>69</v>
      </c>
      <c r="DZ58" s="13">
        <v>9</v>
      </c>
      <c r="EA58" s="13">
        <v>0</v>
      </c>
      <c r="EB58" s="14">
        <v>0</v>
      </c>
      <c r="EC58" s="11">
        <v>2</v>
      </c>
      <c r="ED58" s="12">
        <v>3</v>
      </c>
      <c r="EE58" s="12">
        <v>0</v>
      </c>
      <c r="EF58" s="12">
        <v>0</v>
      </c>
      <c r="EG58" s="12">
        <v>5</v>
      </c>
      <c r="EH58" s="13">
        <v>0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11</v>
      </c>
      <c r="ET58" s="12">
        <v>3</v>
      </c>
      <c r="EU58" s="12">
        <v>1</v>
      </c>
      <c r="EV58" s="12">
        <v>0</v>
      </c>
      <c r="EW58" s="12">
        <v>15</v>
      </c>
      <c r="EX58" s="13">
        <v>0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22</v>
      </c>
      <c r="FJ58" s="12">
        <v>1</v>
      </c>
      <c r="FK58" s="12">
        <v>4</v>
      </c>
      <c r="FL58" s="12">
        <v>0</v>
      </c>
      <c r="FM58" s="12">
        <v>25</v>
      </c>
      <c r="FN58" s="13">
        <v>2</v>
      </c>
      <c r="FO58" s="13">
        <v>0</v>
      </c>
      <c r="FP58" s="14">
        <v>0</v>
      </c>
      <c r="FQ58" s="11">
        <v>5</v>
      </c>
      <c r="FR58" s="12">
        <v>0</v>
      </c>
      <c r="FS58" s="12">
        <v>0</v>
      </c>
      <c r="FT58" s="12">
        <v>0</v>
      </c>
      <c r="FU58" s="12">
        <v>5</v>
      </c>
      <c r="FV58" s="13">
        <v>0</v>
      </c>
      <c r="FW58" s="13">
        <v>0</v>
      </c>
      <c r="FX58" s="14">
        <v>0</v>
      </c>
      <c r="FY58" s="11">
        <v>220</v>
      </c>
      <c r="FZ58" s="12">
        <v>86</v>
      </c>
      <c r="GA58" s="12">
        <v>0</v>
      </c>
      <c r="GB58" s="12">
        <v>0</v>
      </c>
      <c r="GC58" s="12">
        <v>284</v>
      </c>
      <c r="GD58" s="13">
        <v>16</v>
      </c>
      <c r="GE58" s="13">
        <v>0</v>
      </c>
      <c r="GF58" s="14">
        <v>6</v>
      </c>
      <c r="GG58" s="11">
        <v>38</v>
      </c>
      <c r="GH58" s="12">
        <v>6</v>
      </c>
      <c r="GI58" s="12">
        <v>8</v>
      </c>
      <c r="GJ58" s="12">
        <v>0</v>
      </c>
      <c r="GK58" s="12">
        <v>42</v>
      </c>
      <c r="GL58" s="13">
        <v>9</v>
      </c>
      <c r="GM58" s="13">
        <v>1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25</v>
      </c>
      <c r="GX58" s="12">
        <v>1</v>
      </c>
      <c r="GY58" s="12">
        <v>0</v>
      </c>
      <c r="GZ58" s="12">
        <v>0</v>
      </c>
      <c r="HA58" s="12">
        <v>18</v>
      </c>
      <c r="HB58" s="13">
        <v>8</v>
      </c>
      <c r="HC58" s="13">
        <v>0</v>
      </c>
      <c r="HD58" s="14">
        <v>0</v>
      </c>
      <c r="HE58" s="11">
        <v>15</v>
      </c>
      <c r="HF58" s="12">
        <v>5</v>
      </c>
      <c r="HG58" s="12">
        <v>2</v>
      </c>
      <c r="HH58" s="12">
        <v>2</v>
      </c>
      <c r="HI58" s="12">
        <v>22</v>
      </c>
      <c r="HJ58" s="13">
        <v>1</v>
      </c>
      <c r="HK58" s="13">
        <v>0</v>
      </c>
      <c r="HL58" s="14">
        <v>1</v>
      </c>
      <c r="HM58" s="11">
        <v>2344</v>
      </c>
      <c r="HN58" s="12">
        <v>827</v>
      </c>
      <c r="HO58" s="12">
        <v>69</v>
      </c>
      <c r="HP58" s="12">
        <v>20</v>
      </c>
      <c r="HQ58" s="12">
        <v>2806</v>
      </c>
      <c r="HR58" s="13">
        <v>415</v>
      </c>
      <c r="HS58" s="13">
        <v>3</v>
      </c>
      <c r="HT58" s="14">
        <v>36</v>
      </c>
    </row>
    <row r="59" spans="1:228" ht="17.100000000000001" customHeight="1" x14ac:dyDescent="0.3">
      <c r="A59" s="6" t="s">
        <v>88</v>
      </c>
      <c r="B59" s="23">
        <v>387623</v>
      </c>
      <c r="C59" s="24">
        <v>13000</v>
      </c>
      <c r="D59" s="21">
        <v>3353.7741568482779</v>
      </c>
      <c r="E59" s="11">
        <v>9224</v>
      </c>
      <c r="F59" s="12">
        <v>3252</v>
      </c>
      <c r="G59" s="12">
        <v>384</v>
      </c>
      <c r="H59" s="12">
        <v>140</v>
      </c>
      <c r="I59" s="12">
        <v>10408</v>
      </c>
      <c r="J59" s="13">
        <v>2557</v>
      </c>
      <c r="K59" s="13">
        <v>6</v>
      </c>
      <c r="L59" s="14">
        <v>29</v>
      </c>
      <c r="M59" s="11">
        <v>11</v>
      </c>
      <c r="N59" s="12">
        <v>1</v>
      </c>
      <c r="O59" s="12">
        <v>0</v>
      </c>
      <c r="P59" s="12">
        <v>0</v>
      </c>
      <c r="Q59" s="12">
        <v>5</v>
      </c>
      <c r="R59" s="13">
        <v>7</v>
      </c>
      <c r="S59" s="13">
        <v>0</v>
      </c>
      <c r="T59" s="14">
        <v>0</v>
      </c>
      <c r="U59" s="11">
        <v>0</v>
      </c>
      <c r="V59" s="12">
        <v>0</v>
      </c>
      <c r="W59" s="12">
        <v>0</v>
      </c>
      <c r="X59" s="12">
        <v>0</v>
      </c>
      <c r="Y59" s="12">
        <v>0</v>
      </c>
      <c r="Z59" s="13">
        <v>0</v>
      </c>
      <c r="AA59" s="13">
        <v>0</v>
      </c>
      <c r="AB59" s="14">
        <v>0</v>
      </c>
      <c r="AC59" s="11">
        <v>37</v>
      </c>
      <c r="AD59" s="12">
        <v>0</v>
      </c>
      <c r="AE59" s="12">
        <v>1</v>
      </c>
      <c r="AF59" s="12">
        <v>0</v>
      </c>
      <c r="AG59" s="12">
        <v>21</v>
      </c>
      <c r="AH59" s="13">
        <v>17</v>
      </c>
      <c r="AI59" s="13">
        <v>0</v>
      </c>
      <c r="AJ59" s="14">
        <v>0</v>
      </c>
      <c r="AK59" s="11">
        <v>69</v>
      </c>
      <c r="AL59" s="12">
        <v>11</v>
      </c>
      <c r="AM59" s="12">
        <v>20</v>
      </c>
      <c r="AN59" s="12">
        <v>1</v>
      </c>
      <c r="AO59" s="12">
        <v>52</v>
      </c>
      <c r="AP59" s="13">
        <v>49</v>
      </c>
      <c r="AQ59" s="13">
        <v>0</v>
      </c>
      <c r="AR59" s="14">
        <v>0</v>
      </c>
      <c r="AS59" s="11">
        <v>231</v>
      </c>
      <c r="AT59" s="12">
        <v>77</v>
      </c>
      <c r="AU59" s="12">
        <v>18</v>
      </c>
      <c r="AV59" s="12">
        <v>8</v>
      </c>
      <c r="AW59" s="12">
        <v>242</v>
      </c>
      <c r="AX59" s="13">
        <v>91</v>
      </c>
      <c r="AY59" s="13">
        <v>0</v>
      </c>
      <c r="AZ59" s="14">
        <v>1</v>
      </c>
      <c r="BA59" s="11">
        <v>172</v>
      </c>
      <c r="BB59" s="12">
        <v>45</v>
      </c>
      <c r="BC59" s="12">
        <v>56</v>
      </c>
      <c r="BD59" s="12">
        <v>7</v>
      </c>
      <c r="BE59" s="12">
        <v>214</v>
      </c>
      <c r="BF59" s="13">
        <v>66</v>
      </c>
      <c r="BG59" s="13">
        <v>0</v>
      </c>
      <c r="BH59" s="14">
        <v>0</v>
      </c>
      <c r="BI59" s="11">
        <v>726</v>
      </c>
      <c r="BJ59" s="12">
        <v>448</v>
      </c>
      <c r="BK59" s="12">
        <v>38</v>
      </c>
      <c r="BL59" s="12">
        <v>22</v>
      </c>
      <c r="BM59" s="12">
        <v>1076</v>
      </c>
      <c r="BN59" s="13">
        <v>156</v>
      </c>
      <c r="BO59" s="13">
        <v>1</v>
      </c>
      <c r="BP59" s="14">
        <v>1</v>
      </c>
      <c r="BQ59" s="11">
        <v>44</v>
      </c>
      <c r="BR59" s="12">
        <v>9</v>
      </c>
      <c r="BS59" s="12">
        <v>7</v>
      </c>
      <c r="BT59" s="12">
        <v>2</v>
      </c>
      <c r="BU59" s="12">
        <v>43</v>
      </c>
      <c r="BV59" s="13">
        <v>19</v>
      </c>
      <c r="BW59" s="13">
        <v>0</v>
      </c>
      <c r="BX59" s="14">
        <v>0</v>
      </c>
      <c r="BY59" s="11">
        <v>8</v>
      </c>
      <c r="BZ59" s="12">
        <v>0</v>
      </c>
      <c r="CA59" s="12">
        <v>2</v>
      </c>
      <c r="CB59" s="12">
        <v>0</v>
      </c>
      <c r="CC59" s="12">
        <v>5</v>
      </c>
      <c r="CD59" s="13">
        <v>5</v>
      </c>
      <c r="CE59" s="13">
        <v>0</v>
      </c>
      <c r="CF59" s="14">
        <v>0</v>
      </c>
      <c r="CG59" s="11">
        <v>3</v>
      </c>
      <c r="CH59" s="12">
        <v>0</v>
      </c>
      <c r="CI59" s="12">
        <v>2</v>
      </c>
      <c r="CJ59" s="12">
        <v>0</v>
      </c>
      <c r="CK59" s="12">
        <v>4</v>
      </c>
      <c r="CL59" s="13">
        <v>1</v>
      </c>
      <c r="CM59" s="13">
        <v>0</v>
      </c>
      <c r="CN59" s="14">
        <v>0</v>
      </c>
      <c r="CO59" s="11">
        <v>862</v>
      </c>
      <c r="CP59" s="12">
        <v>302</v>
      </c>
      <c r="CQ59" s="12">
        <v>68</v>
      </c>
      <c r="CR59" s="12">
        <v>49</v>
      </c>
      <c r="CS59" s="12">
        <v>1077</v>
      </c>
      <c r="CT59" s="13">
        <v>202</v>
      </c>
      <c r="CU59" s="13">
        <v>0</v>
      </c>
      <c r="CV59" s="14">
        <v>2</v>
      </c>
      <c r="CW59" s="11">
        <v>1514</v>
      </c>
      <c r="CX59" s="12">
        <v>455</v>
      </c>
      <c r="CY59" s="12">
        <v>58</v>
      </c>
      <c r="CZ59" s="12">
        <v>16</v>
      </c>
      <c r="DA59" s="12">
        <v>1463</v>
      </c>
      <c r="DB59" s="13">
        <v>574</v>
      </c>
      <c r="DC59" s="13">
        <v>1</v>
      </c>
      <c r="DD59" s="14">
        <v>5</v>
      </c>
      <c r="DE59" s="11">
        <v>1</v>
      </c>
      <c r="DF59" s="12">
        <v>0</v>
      </c>
      <c r="DG59" s="12">
        <v>0</v>
      </c>
      <c r="DH59" s="12">
        <v>0</v>
      </c>
      <c r="DI59" s="12">
        <v>1</v>
      </c>
      <c r="DJ59" s="13">
        <v>0</v>
      </c>
      <c r="DK59" s="13">
        <v>0</v>
      </c>
      <c r="DL59" s="14">
        <v>0</v>
      </c>
      <c r="DM59" s="11">
        <v>0</v>
      </c>
      <c r="DN59" s="12">
        <v>0</v>
      </c>
      <c r="DO59" s="12">
        <v>0</v>
      </c>
      <c r="DP59" s="12">
        <v>0</v>
      </c>
      <c r="DQ59" s="12">
        <v>0</v>
      </c>
      <c r="DR59" s="13">
        <v>0</v>
      </c>
      <c r="DS59" s="13">
        <v>0</v>
      </c>
      <c r="DT59" s="14">
        <v>0</v>
      </c>
      <c r="DU59" s="11">
        <v>176</v>
      </c>
      <c r="DV59" s="12">
        <v>102</v>
      </c>
      <c r="DW59" s="12">
        <v>3</v>
      </c>
      <c r="DX59" s="12">
        <v>1</v>
      </c>
      <c r="DY59" s="12">
        <v>243</v>
      </c>
      <c r="DZ59" s="13">
        <v>37</v>
      </c>
      <c r="EA59" s="13">
        <v>1</v>
      </c>
      <c r="EB59" s="14">
        <v>1</v>
      </c>
      <c r="EC59" s="11">
        <v>45</v>
      </c>
      <c r="ED59" s="12">
        <v>10</v>
      </c>
      <c r="EE59" s="12">
        <v>0</v>
      </c>
      <c r="EF59" s="12">
        <v>2</v>
      </c>
      <c r="EG59" s="12">
        <v>34</v>
      </c>
      <c r="EH59" s="13">
        <v>23</v>
      </c>
      <c r="EI59" s="13">
        <v>0</v>
      </c>
      <c r="EJ59" s="14">
        <v>0</v>
      </c>
      <c r="EK59" s="11">
        <v>3</v>
      </c>
      <c r="EL59" s="12">
        <v>0</v>
      </c>
      <c r="EM59" s="12">
        <v>0</v>
      </c>
      <c r="EN59" s="12">
        <v>0</v>
      </c>
      <c r="EO59" s="12">
        <v>3</v>
      </c>
      <c r="EP59" s="13">
        <v>0</v>
      </c>
      <c r="EQ59" s="13">
        <v>0</v>
      </c>
      <c r="ER59" s="14">
        <v>0</v>
      </c>
      <c r="ES59" s="11">
        <v>11</v>
      </c>
      <c r="ET59" s="12">
        <v>3</v>
      </c>
      <c r="EU59" s="12">
        <v>1</v>
      </c>
      <c r="EV59" s="12">
        <v>0</v>
      </c>
      <c r="EW59" s="12">
        <v>12</v>
      </c>
      <c r="EX59" s="13">
        <v>3</v>
      </c>
      <c r="EY59" s="13">
        <v>0</v>
      </c>
      <c r="EZ59" s="14">
        <v>0</v>
      </c>
      <c r="FA59" s="11">
        <v>26</v>
      </c>
      <c r="FB59" s="12">
        <v>20</v>
      </c>
      <c r="FC59" s="12">
        <v>0</v>
      </c>
      <c r="FD59" s="12">
        <v>0</v>
      </c>
      <c r="FE59" s="12">
        <v>42</v>
      </c>
      <c r="FF59" s="13">
        <v>4</v>
      </c>
      <c r="FG59" s="13">
        <v>0</v>
      </c>
      <c r="FH59" s="14">
        <v>0</v>
      </c>
      <c r="FI59" s="11">
        <v>51</v>
      </c>
      <c r="FJ59" s="12">
        <v>2</v>
      </c>
      <c r="FK59" s="12">
        <v>8</v>
      </c>
      <c r="FL59" s="12">
        <v>1</v>
      </c>
      <c r="FM59" s="12">
        <v>42</v>
      </c>
      <c r="FN59" s="13">
        <v>20</v>
      </c>
      <c r="FO59" s="13">
        <v>0</v>
      </c>
      <c r="FP59" s="14">
        <v>0</v>
      </c>
      <c r="FQ59" s="11">
        <v>24</v>
      </c>
      <c r="FR59" s="12">
        <v>6</v>
      </c>
      <c r="FS59" s="12">
        <v>0</v>
      </c>
      <c r="FT59" s="12">
        <v>0</v>
      </c>
      <c r="FU59" s="12">
        <v>21</v>
      </c>
      <c r="FV59" s="13">
        <v>9</v>
      </c>
      <c r="FW59" s="13">
        <v>0</v>
      </c>
      <c r="FX59" s="14">
        <v>0</v>
      </c>
      <c r="FY59" s="11">
        <v>462</v>
      </c>
      <c r="FZ59" s="12">
        <v>171</v>
      </c>
      <c r="GA59" s="12">
        <v>0</v>
      </c>
      <c r="GB59" s="12">
        <v>0</v>
      </c>
      <c r="GC59" s="12">
        <v>614</v>
      </c>
      <c r="GD59" s="13">
        <v>19</v>
      </c>
      <c r="GE59" s="13">
        <v>0</v>
      </c>
      <c r="GF59" s="14">
        <v>0</v>
      </c>
      <c r="GG59" s="11">
        <v>71</v>
      </c>
      <c r="GH59" s="12">
        <v>20</v>
      </c>
      <c r="GI59" s="12">
        <v>6</v>
      </c>
      <c r="GJ59" s="12">
        <v>3</v>
      </c>
      <c r="GK59" s="12">
        <v>87</v>
      </c>
      <c r="GL59" s="13">
        <v>13</v>
      </c>
      <c r="GM59" s="13">
        <v>0</v>
      </c>
      <c r="GN59" s="14">
        <v>0</v>
      </c>
      <c r="GO59" s="11">
        <v>3</v>
      </c>
      <c r="GP59" s="12">
        <v>1</v>
      </c>
      <c r="GQ59" s="12">
        <v>0</v>
      </c>
      <c r="GR59" s="12">
        <v>0</v>
      </c>
      <c r="GS59" s="12">
        <v>3</v>
      </c>
      <c r="GT59" s="13">
        <v>0</v>
      </c>
      <c r="GU59" s="13">
        <v>0</v>
      </c>
      <c r="GV59" s="14">
        <v>1</v>
      </c>
      <c r="GW59" s="11">
        <v>37</v>
      </c>
      <c r="GX59" s="12">
        <v>4</v>
      </c>
      <c r="GY59" s="12">
        <v>2</v>
      </c>
      <c r="GZ59" s="12">
        <v>0</v>
      </c>
      <c r="HA59" s="12">
        <v>29</v>
      </c>
      <c r="HB59" s="13">
        <v>13</v>
      </c>
      <c r="HC59" s="13">
        <v>1</v>
      </c>
      <c r="HD59" s="14">
        <v>0</v>
      </c>
      <c r="HE59" s="11">
        <v>151</v>
      </c>
      <c r="HF59" s="12">
        <v>135</v>
      </c>
      <c r="HG59" s="12">
        <v>6</v>
      </c>
      <c r="HH59" s="12">
        <v>2</v>
      </c>
      <c r="HI59" s="12">
        <v>281</v>
      </c>
      <c r="HJ59" s="13">
        <v>12</v>
      </c>
      <c r="HK59" s="13">
        <v>1</v>
      </c>
      <c r="HL59" s="14">
        <v>0</v>
      </c>
      <c r="HM59" s="11">
        <v>4486</v>
      </c>
      <c r="HN59" s="12">
        <v>1430</v>
      </c>
      <c r="HO59" s="12">
        <v>88</v>
      </c>
      <c r="HP59" s="12">
        <v>26</v>
      </c>
      <c r="HQ59" s="12">
        <v>4794</v>
      </c>
      <c r="HR59" s="13">
        <v>1217</v>
      </c>
      <c r="HS59" s="13">
        <v>1</v>
      </c>
      <c r="HT59" s="14">
        <v>18</v>
      </c>
    </row>
    <row r="60" spans="1:228" ht="17.100000000000001" customHeight="1" x14ac:dyDescent="0.3">
      <c r="A60" s="6" t="s">
        <v>89</v>
      </c>
      <c r="B60" s="23">
        <v>442903</v>
      </c>
      <c r="C60" s="24">
        <v>16370</v>
      </c>
      <c r="D60" s="21">
        <v>3696.0688909309715</v>
      </c>
      <c r="E60" s="11">
        <v>10417</v>
      </c>
      <c r="F60" s="12">
        <v>4177</v>
      </c>
      <c r="G60" s="12">
        <v>1256</v>
      </c>
      <c r="H60" s="12">
        <v>520</v>
      </c>
      <c r="I60" s="12">
        <v>11020</v>
      </c>
      <c r="J60" s="13">
        <v>5251</v>
      </c>
      <c r="K60" s="13">
        <v>13</v>
      </c>
      <c r="L60" s="14">
        <v>86</v>
      </c>
      <c r="M60" s="11">
        <v>5</v>
      </c>
      <c r="N60" s="12">
        <v>1</v>
      </c>
      <c r="O60" s="12">
        <v>1</v>
      </c>
      <c r="P60" s="12">
        <v>0</v>
      </c>
      <c r="Q60" s="12">
        <v>3</v>
      </c>
      <c r="R60" s="13">
        <v>4</v>
      </c>
      <c r="S60" s="13">
        <v>0</v>
      </c>
      <c r="T60" s="14">
        <v>0</v>
      </c>
      <c r="U60" s="11">
        <v>0</v>
      </c>
      <c r="V60" s="12">
        <v>0</v>
      </c>
      <c r="W60" s="12">
        <v>0</v>
      </c>
      <c r="X60" s="12">
        <v>0</v>
      </c>
      <c r="Y60" s="12">
        <v>0</v>
      </c>
      <c r="Z60" s="13">
        <v>0</v>
      </c>
      <c r="AA60" s="13">
        <v>0</v>
      </c>
      <c r="AB60" s="14">
        <v>0</v>
      </c>
      <c r="AC60" s="11">
        <v>27</v>
      </c>
      <c r="AD60" s="12">
        <v>0</v>
      </c>
      <c r="AE60" s="12">
        <v>3</v>
      </c>
      <c r="AF60" s="12">
        <v>0</v>
      </c>
      <c r="AG60" s="12">
        <v>21</v>
      </c>
      <c r="AH60" s="13">
        <v>9</v>
      </c>
      <c r="AI60" s="13">
        <v>0</v>
      </c>
      <c r="AJ60" s="14">
        <v>0</v>
      </c>
      <c r="AK60" s="11">
        <v>61</v>
      </c>
      <c r="AL60" s="12">
        <v>3</v>
      </c>
      <c r="AM60" s="12">
        <v>22</v>
      </c>
      <c r="AN60" s="12">
        <v>1</v>
      </c>
      <c r="AO60" s="12">
        <v>37</v>
      </c>
      <c r="AP60" s="13">
        <v>50</v>
      </c>
      <c r="AQ60" s="13">
        <v>0</v>
      </c>
      <c r="AR60" s="14">
        <v>0</v>
      </c>
      <c r="AS60" s="11">
        <v>366</v>
      </c>
      <c r="AT60" s="12">
        <v>134</v>
      </c>
      <c r="AU60" s="12">
        <v>38</v>
      </c>
      <c r="AV60" s="12">
        <v>14</v>
      </c>
      <c r="AW60" s="12">
        <v>343</v>
      </c>
      <c r="AX60" s="13">
        <v>207</v>
      </c>
      <c r="AY60" s="13">
        <v>0</v>
      </c>
      <c r="AZ60" s="14">
        <v>2</v>
      </c>
      <c r="BA60" s="11">
        <v>180</v>
      </c>
      <c r="BB60" s="12">
        <v>35</v>
      </c>
      <c r="BC60" s="12">
        <v>74</v>
      </c>
      <c r="BD60" s="12">
        <v>14</v>
      </c>
      <c r="BE60" s="12">
        <v>196</v>
      </c>
      <c r="BF60" s="13">
        <v>107</v>
      </c>
      <c r="BG60" s="13">
        <v>0</v>
      </c>
      <c r="BH60" s="14">
        <v>0</v>
      </c>
      <c r="BI60" s="11">
        <v>873</v>
      </c>
      <c r="BJ60" s="12">
        <v>723</v>
      </c>
      <c r="BK60" s="12">
        <v>129</v>
      </c>
      <c r="BL60" s="12">
        <v>91</v>
      </c>
      <c r="BM60" s="12">
        <v>1279</v>
      </c>
      <c r="BN60" s="13">
        <v>521</v>
      </c>
      <c r="BO60" s="13">
        <v>0</v>
      </c>
      <c r="BP60" s="14">
        <v>16</v>
      </c>
      <c r="BQ60" s="11">
        <v>75</v>
      </c>
      <c r="BR60" s="12">
        <v>24</v>
      </c>
      <c r="BS60" s="12">
        <v>34</v>
      </c>
      <c r="BT60" s="12">
        <v>5</v>
      </c>
      <c r="BU60" s="12">
        <v>68</v>
      </c>
      <c r="BV60" s="13">
        <v>70</v>
      </c>
      <c r="BW60" s="13">
        <v>0</v>
      </c>
      <c r="BX60" s="14">
        <v>0</v>
      </c>
      <c r="BY60" s="11">
        <v>26</v>
      </c>
      <c r="BZ60" s="12">
        <v>1</v>
      </c>
      <c r="CA60" s="12">
        <v>0</v>
      </c>
      <c r="CB60" s="12">
        <v>1</v>
      </c>
      <c r="CC60" s="12">
        <v>16</v>
      </c>
      <c r="CD60" s="13">
        <v>12</v>
      </c>
      <c r="CE60" s="13">
        <v>0</v>
      </c>
      <c r="CF60" s="14">
        <v>0</v>
      </c>
      <c r="CG60" s="11">
        <v>0</v>
      </c>
      <c r="CH60" s="12">
        <v>0</v>
      </c>
      <c r="CI60" s="12">
        <v>3</v>
      </c>
      <c r="CJ60" s="12">
        <v>1</v>
      </c>
      <c r="CK60" s="12">
        <v>0</v>
      </c>
      <c r="CL60" s="13">
        <v>4</v>
      </c>
      <c r="CM60" s="13">
        <v>0</v>
      </c>
      <c r="CN60" s="14">
        <v>0</v>
      </c>
      <c r="CO60" s="11">
        <v>1011</v>
      </c>
      <c r="CP60" s="12">
        <v>478</v>
      </c>
      <c r="CQ60" s="12">
        <v>198</v>
      </c>
      <c r="CR60" s="12">
        <v>123</v>
      </c>
      <c r="CS60" s="12">
        <v>1208</v>
      </c>
      <c r="CT60" s="13">
        <v>591</v>
      </c>
      <c r="CU60" s="13">
        <v>1</v>
      </c>
      <c r="CV60" s="14">
        <v>10</v>
      </c>
      <c r="CW60" s="11">
        <v>1587</v>
      </c>
      <c r="CX60" s="12">
        <v>470</v>
      </c>
      <c r="CY60" s="12">
        <v>151</v>
      </c>
      <c r="CZ60" s="12">
        <v>50</v>
      </c>
      <c r="DA60" s="12">
        <v>1587</v>
      </c>
      <c r="DB60" s="13">
        <v>660</v>
      </c>
      <c r="DC60" s="13">
        <v>1</v>
      </c>
      <c r="DD60" s="14">
        <v>10</v>
      </c>
      <c r="DE60" s="11">
        <v>0</v>
      </c>
      <c r="DF60" s="12">
        <v>1</v>
      </c>
      <c r="DG60" s="12">
        <v>0</v>
      </c>
      <c r="DH60" s="12">
        <v>0</v>
      </c>
      <c r="DI60" s="12">
        <v>1</v>
      </c>
      <c r="DJ60" s="13">
        <v>0</v>
      </c>
      <c r="DK60" s="13">
        <v>0</v>
      </c>
      <c r="DL60" s="14">
        <v>0</v>
      </c>
      <c r="DM60" s="11">
        <v>9</v>
      </c>
      <c r="DN60" s="12">
        <v>16</v>
      </c>
      <c r="DO60" s="12">
        <v>0</v>
      </c>
      <c r="DP60" s="12">
        <v>0</v>
      </c>
      <c r="DQ60" s="12">
        <v>17</v>
      </c>
      <c r="DR60" s="13">
        <v>8</v>
      </c>
      <c r="DS60" s="13">
        <v>0</v>
      </c>
      <c r="DT60" s="14">
        <v>0</v>
      </c>
      <c r="DU60" s="11">
        <v>86</v>
      </c>
      <c r="DV60" s="12">
        <v>51</v>
      </c>
      <c r="DW60" s="12">
        <v>7</v>
      </c>
      <c r="DX60" s="12">
        <v>2</v>
      </c>
      <c r="DY60" s="12">
        <v>94</v>
      </c>
      <c r="DZ60" s="13">
        <v>51</v>
      </c>
      <c r="EA60" s="13">
        <v>0</v>
      </c>
      <c r="EB60" s="14">
        <v>1</v>
      </c>
      <c r="EC60" s="11">
        <v>36</v>
      </c>
      <c r="ED60" s="12">
        <v>14</v>
      </c>
      <c r="EE60" s="12">
        <v>0</v>
      </c>
      <c r="EF60" s="12">
        <v>0</v>
      </c>
      <c r="EG60" s="12">
        <v>26</v>
      </c>
      <c r="EH60" s="13">
        <v>24</v>
      </c>
      <c r="EI60" s="13">
        <v>0</v>
      </c>
      <c r="EJ60" s="14">
        <v>0</v>
      </c>
      <c r="EK60" s="11">
        <v>2</v>
      </c>
      <c r="EL60" s="12">
        <v>0</v>
      </c>
      <c r="EM60" s="12">
        <v>0</v>
      </c>
      <c r="EN60" s="12">
        <v>0</v>
      </c>
      <c r="EO60" s="12">
        <v>2</v>
      </c>
      <c r="EP60" s="13">
        <v>0</v>
      </c>
      <c r="EQ60" s="13">
        <v>0</v>
      </c>
      <c r="ER60" s="14">
        <v>0</v>
      </c>
      <c r="ES60" s="11">
        <v>23</v>
      </c>
      <c r="ET60" s="12">
        <v>2</v>
      </c>
      <c r="EU60" s="12">
        <v>5</v>
      </c>
      <c r="EV60" s="12">
        <v>2</v>
      </c>
      <c r="EW60" s="12">
        <v>27</v>
      </c>
      <c r="EX60" s="13">
        <v>5</v>
      </c>
      <c r="EY60" s="13">
        <v>0</v>
      </c>
      <c r="EZ60" s="14">
        <v>0</v>
      </c>
      <c r="FA60" s="11">
        <v>20</v>
      </c>
      <c r="FB60" s="12">
        <v>14</v>
      </c>
      <c r="FC60" s="12">
        <v>0</v>
      </c>
      <c r="FD60" s="12">
        <v>0</v>
      </c>
      <c r="FE60" s="12">
        <v>26</v>
      </c>
      <c r="FF60" s="13">
        <v>8</v>
      </c>
      <c r="FG60" s="13">
        <v>0</v>
      </c>
      <c r="FH60" s="14">
        <v>0</v>
      </c>
      <c r="FI60" s="11">
        <v>30</v>
      </c>
      <c r="FJ60" s="12">
        <v>0</v>
      </c>
      <c r="FK60" s="12">
        <v>6</v>
      </c>
      <c r="FL60" s="12">
        <v>0</v>
      </c>
      <c r="FM60" s="12">
        <v>25</v>
      </c>
      <c r="FN60" s="13">
        <v>11</v>
      </c>
      <c r="FO60" s="13">
        <v>0</v>
      </c>
      <c r="FP60" s="14">
        <v>0</v>
      </c>
      <c r="FQ60" s="11">
        <v>22</v>
      </c>
      <c r="FR60" s="12">
        <v>8</v>
      </c>
      <c r="FS60" s="12">
        <v>1</v>
      </c>
      <c r="FT60" s="12">
        <v>0</v>
      </c>
      <c r="FU60" s="12">
        <v>23</v>
      </c>
      <c r="FV60" s="13">
        <v>8</v>
      </c>
      <c r="FW60" s="13">
        <v>0</v>
      </c>
      <c r="FX60" s="14">
        <v>0</v>
      </c>
      <c r="FY60" s="11">
        <v>450</v>
      </c>
      <c r="FZ60" s="12">
        <v>181</v>
      </c>
      <c r="GA60" s="12">
        <v>1</v>
      </c>
      <c r="GB60" s="12">
        <v>0</v>
      </c>
      <c r="GC60" s="12">
        <v>550</v>
      </c>
      <c r="GD60" s="13">
        <v>80</v>
      </c>
      <c r="GE60" s="13">
        <v>0</v>
      </c>
      <c r="GF60" s="14">
        <v>2</v>
      </c>
      <c r="GG60" s="11">
        <v>68</v>
      </c>
      <c r="GH60" s="12">
        <v>20</v>
      </c>
      <c r="GI60" s="12">
        <v>28</v>
      </c>
      <c r="GJ60" s="12">
        <v>10</v>
      </c>
      <c r="GK60" s="12">
        <v>88</v>
      </c>
      <c r="GL60" s="13">
        <v>36</v>
      </c>
      <c r="GM60" s="13">
        <v>0</v>
      </c>
      <c r="GN60" s="14">
        <v>2</v>
      </c>
      <c r="GO60" s="11">
        <v>0</v>
      </c>
      <c r="GP60" s="12">
        <v>1</v>
      </c>
      <c r="GQ60" s="12">
        <v>0</v>
      </c>
      <c r="GR60" s="12">
        <v>0</v>
      </c>
      <c r="GS60" s="12">
        <v>0</v>
      </c>
      <c r="GT60" s="13">
        <v>1</v>
      </c>
      <c r="GU60" s="13">
        <v>0</v>
      </c>
      <c r="GV60" s="14">
        <v>0</v>
      </c>
      <c r="GW60" s="11">
        <v>40</v>
      </c>
      <c r="GX60" s="12">
        <v>5</v>
      </c>
      <c r="GY60" s="12">
        <v>19</v>
      </c>
      <c r="GZ60" s="12">
        <v>3</v>
      </c>
      <c r="HA60" s="12">
        <v>33</v>
      </c>
      <c r="HB60" s="13">
        <v>33</v>
      </c>
      <c r="HC60" s="13">
        <v>0</v>
      </c>
      <c r="HD60" s="14">
        <v>1</v>
      </c>
      <c r="HE60" s="11">
        <v>51</v>
      </c>
      <c r="HF60" s="12">
        <v>25</v>
      </c>
      <c r="HG60" s="12">
        <v>8</v>
      </c>
      <c r="HH60" s="12">
        <v>2</v>
      </c>
      <c r="HI60" s="12">
        <v>75</v>
      </c>
      <c r="HJ60" s="13">
        <v>9</v>
      </c>
      <c r="HK60" s="13">
        <v>0</v>
      </c>
      <c r="HL60" s="14">
        <v>2</v>
      </c>
      <c r="HM60" s="11">
        <v>5369</v>
      </c>
      <c r="HN60" s="12">
        <v>1970</v>
      </c>
      <c r="HO60" s="12">
        <v>528</v>
      </c>
      <c r="HP60" s="12">
        <v>201</v>
      </c>
      <c r="HQ60" s="12">
        <v>5275</v>
      </c>
      <c r="HR60" s="13">
        <v>2742</v>
      </c>
      <c r="HS60" s="13">
        <v>11</v>
      </c>
      <c r="HT60" s="14">
        <v>40</v>
      </c>
    </row>
    <row r="61" spans="1:228" ht="17.100000000000001" customHeight="1" x14ac:dyDescent="0.3">
      <c r="A61" s="6" t="s">
        <v>90</v>
      </c>
      <c r="B61" s="23">
        <v>213566</v>
      </c>
      <c r="C61" s="24">
        <v>3870</v>
      </c>
      <c r="D61" s="21">
        <v>1812.0861934952195</v>
      </c>
      <c r="E61" s="11">
        <v>2713</v>
      </c>
      <c r="F61" s="12">
        <v>948</v>
      </c>
      <c r="G61" s="12">
        <v>154</v>
      </c>
      <c r="H61" s="12">
        <v>55</v>
      </c>
      <c r="I61" s="12">
        <v>3005</v>
      </c>
      <c r="J61" s="13">
        <v>820</v>
      </c>
      <c r="K61" s="13">
        <v>4</v>
      </c>
      <c r="L61" s="14">
        <v>41</v>
      </c>
      <c r="M61" s="11">
        <v>4</v>
      </c>
      <c r="N61" s="12">
        <v>0</v>
      </c>
      <c r="O61" s="12">
        <v>3</v>
      </c>
      <c r="P61" s="12">
        <v>0</v>
      </c>
      <c r="Q61" s="12">
        <v>2</v>
      </c>
      <c r="R61" s="13">
        <v>5</v>
      </c>
      <c r="S61" s="13">
        <v>0</v>
      </c>
      <c r="T61" s="14">
        <v>0</v>
      </c>
      <c r="U61" s="11">
        <v>1</v>
      </c>
      <c r="V61" s="12">
        <v>0</v>
      </c>
      <c r="W61" s="12">
        <v>0</v>
      </c>
      <c r="X61" s="12">
        <v>0</v>
      </c>
      <c r="Y61" s="12">
        <v>1</v>
      </c>
      <c r="Z61" s="13">
        <v>0</v>
      </c>
      <c r="AA61" s="13">
        <v>0</v>
      </c>
      <c r="AB61" s="14">
        <v>0</v>
      </c>
      <c r="AC61" s="11">
        <v>12</v>
      </c>
      <c r="AD61" s="12">
        <v>0</v>
      </c>
      <c r="AE61" s="12">
        <v>2</v>
      </c>
      <c r="AF61" s="12">
        <v>0</v>
      </c>
      <c r="AG61" s="12">
        <v>11</v>
      </c>
      <c r="AH61" s="13">
        <v>3</v>
      </c>
      <c r="AI61" s="13">
        <v>0</v>
      </c>
      <c r="AJ61" s="14">
        <v>0</v>
      </c>
      <c r="AK61" s="11">
        <v>16</v>
      </c>
      <c r="AL61" s="12">
        <v>0</v>
      </c>
      <c r="AM61" s="12">
        <v>0</v>
      </c>
      <c r="AN61" s="12">
        <v>1</v>
      </c>
      <c r="AO61" s="12">
        <v>8</v>
      </c>
      <c r="AP61" s="13">
        <v>8</v>
      </c>
      <c r="AQ61" s="13">
        <v>0</v>
      </c>
      <c r="AR61" s="14">
        <v>1</v>
      </c>
      <c r="AS61" s="11">
        <v>165</v>
      </c>
      <c r="AT61" s="12">
        <v>41</v>
      </c>
      <c r="AU61" s="12">
        <v>9</v>
      </c>
      <c r="AV61" s="12">
        <v>2</v>
      </c>
      <c r="AW61" s="12">
        <v>172</v>
      </c>
      <c r="AX61" s="13">
        <v>41</v>
      </c>
      <c r="AY61" s="13">
        <v>0</v>
      </c>
      <c r="AZ61" s="14">
        <v>4</v>
      </c>
      <c r="BA61" s="11">
        <v>80</v>
      </c>
      <c r="BB61" s="12">
        <v>16</v>
      </c>
      <c r="BC61" s="12">
        <v>9</v>
      </c>
      <c r="BD61" s="12">
        <v>0</v>
      </c>
      <c r="BE61" s="12">
        <v>87</v>
      </c>
      <c r="BF61" s="13">
        <v>17</v>
      </c>
      <c r="BG61" s="13">
        <v>0</v>
      </c>
      <c r="BH61" s="14">
        <v>1</v>
      </c>
      <c r="BI61" s="11">
        <v>250</v>
      </c>
      <c r="BJ61" s="12">
        <v>155</v>
      </c>
      <c r="BK61" s="12">
        <v>14</v>
      </c>
      <c r="BL61" s="12">
        <v>7</v>
      </c>
      <c r="BM61" s="12">
        <v>310</v>
      </c>
      <c r="BN61" s="13">
        <v>109</v>
      </c>
      <c r="BO61" s="13">
        <v>0</v>
      </c>
      <c r="BP61" s="14">
        <v>7</v>
      </c>
      <c r="BQ61" s="11">
        <v>32</v>
      </c>
      <c r="BR61" s="12">
        <v>10</v>
      </c>
      <c r="BS61" s="12">
        <v>9</v>
      </c>
      <c r="BT61" s="12">
        <v>1</v>
      </c>
      <c r="BU61" s="12">
        <v>34</v>
      </c>
      <c r="BV61" s="13">
        <v>18</v>
      </c>
      <c r="BW61" s="13">
        <v>0</v>
      </c>
      <c r="BX61" s="14">
        <v>0</v>
      </c>
      <c r="BY61" s="11">
        <v>4</v>
      </c>
      <c r="BZ61" s="12">
        <v>0</v>
      </c>
      <c r="CA61" s="12">
        <v>0</v>
      </c>
      <c r="CB61" s="12">
        <v>0</v>
      </c>
      <c r="CC61" s="12">
        <v>3</v>
      </c>
      <c r="CD61" s="13">
        <v>1</v>
      </c>
      <c r="CE61" s="13">
        <v>0</v>
      </c>
      <c r="CF61" s="14">
        <v>0</v>
      </c>
      <c r="CG61" s="11">
        <v>1</v>
      </c>
      <c r="CH61" s="12">
        <v>0</v>
      </c>
      <c r="CI61" s="12">
        <v>0</v>
      </c>
      <c r="CJ61" s="12">
        <v>0</v>
      </c>
      <c r="CK61" s="12">
        <v>1</v>
      </c>
      <c r="CL61" s="13">
        <v>0</v>
      </c>
      <c r="CM61" s="13">
        <v>0</v>
      </c>
      <c r="CN61" s="14">
        <v>0</v>
      </c>
      <c r="CO61" s="11">
        <v>413</v>
      </c>
      <c r="CP61" s="12">
        <v>167</v>
      </c>
      <c r="CQ61" s="12">
        <v>27</v>
      </c>
      <c r="CR61" s="12">
        <v>21</v>
      </c>
      <c r="CS61" s="12">
        <v>530</v>
      </c>
      <c r="CT61" s="13">
        <v>90</v>
      </c>
      <c r="CU61" s="13">
        <v>0</v>
      </c>
      <c r="CV61" s="14">
        <v>8</v>
      </c>
      <c r="CW61" s="11">
        <v>371</v>
      </c>
      <c r="CX61" s="12">
        <v>135</v>
      </c>
      <c r="CY61" s="12">
        <v>22</v>
      </c>
      <c r="CZ61" s="12">
        <v>5</v>
      </c>
      <c r="DA61" s="12">
        <v>380</v>
      </c>
      <c r="DB61" s="13">
        <v>148</v>
      </c>
      <c r="DC61" s="13">
        <v>0</v>
      </c>
      <c r="DD61" s="14">
        <v>5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2</v>
      </c>
      <c r="DN61" s="12">
        <v>0</v>
      </c>
      <c r="DO61" s="12">
        <v>0</v>
      </c>
      <c r="DP61" s="12">
        <v>0</v>
      </c>
      <c r="DQ61" s="12">
        <v>2</v>
      </c>
      <c r="DR61" s="13">
        <v>0</v>
      </c>
      <c r="DS61" s="13">
        <v>0</v>
      </c>
      <c r="DT61" s="14">
        <v>0</v>
      </c>
      <c r="DU61" s="11">
        <v>59</v>
      </c>
      <c r="DV61" s="12">
        <v>33</v>
      </c>
      <c r="DW61" s="12">
        <v>3</v>
      </c>
      <c r="DX61" s="12">
        <v>0</v>
      </c>
      <c r="DY61" s="12">
        <v>65</v>
      </c>
      <c r="DZ61" s="13">
        <v>29</v>
      </c>
      <c r="EA61" s="13">
        <v>0</v>
      </c>
      <c r="EB61" s="14">
        <v>1</v>
      </c>
      <c r="EC61" s="11">
        <v>14</v>
      </c>
      <c r="ED61" s="12">
        <v>15</v>
      </c>
      <c r="EE61" s="12">
        <v>0</v>
      </c>
      <c r="EF61" s="12">
        <v>0</v>
      </c>
      <c r="EG61" s="12">
        <v>28</v>
      </c>
      <c r="EH61" s="13">
        <v>0</v>
      </c>
      <c r="EI61" s="13">
        <v>0</v>
      </c>
      <c r="EJ61" s="14">
        <v>1</v>
      </c>
      <c r="EK61" s="11">
        <v>1</v>
      </c>
      <c r="EL61" s="12">
        <v>0</v>
      </c>
      <c r="EM61" s="12">
        <v>0</v>
      </c>
      <c r="EN61" s="12">
        <v>0</v>
      </c>
      <c r="EO61" s="12">
        <v>1</v>
      </c>
      <c r="EP61" s="13">
        <v>0</v>
      </c>
      <c r="EQ61" s="13">
        <v>0</v>
      </c>
      <c r="ER61" s="14">
        <v>0</v>
      </c>
      <c r="ES61" s="11">
        <v>6</v>
      </c>
      <c r="ET61" s="12">
        <v>0</v>
      </c>
      <c r="EU61" s="12">
        <v>0</v>
      </c>
      <c r="EV61" s="12">
        <v>0</v>
      </c>
      <c r="EW61" s="12">
        <v>4</v>
      </c>
      <c r="EX61" s="13">
        <v>2</v>
      </c>
      <c r="EY61" s="13">
        <v>0</v>
      </c>
      <c r="EZ61" s="14">
        <v>0</v>
      </c>
      <c r="FA61" s="11">
        <v>0</v>
      </c>
      <c r="FB61" s="12">
        <v>0</v>
      </c>
      <c r="FC61" s="12">
        <v>0</v>
      </c>
      <c r="FD61" s="12">
        <v>0</v>
      </c>
      <c r="FE61" s="12">
        <v>0</v>
      </c>
      <c r="FF61" s="13">
        <v>0</v>
      </c>
      <c r="FG61" s="13">
        <v>0</v>
      </c>
      <c r="FH61" s="14">
        <v>0</v>
      </c>
      <c r="FI61" s="11">
        <v>31</v>
      </c>
      <c r="FJ61" s="12">
        <v>2</v>
      </c>
      <c r="FK61" s="12">
        <v>2</v>
      </c>
      <c r="FL61" s="12">
        <v>0</v>
      </c>
      <c r="FM61" s="12">
        <v>31</v>
      </c>
      <c r="FN61" s="13">
        <v>4</v>
      </c>
      <c r="FO61" s="13">
        <v>0</v>
      </c>
      <c r="FP61" s="14">
        <v>0</v>
      </c>
      <c r="FQ61" s="11">
        <v>14</v>
      </c>
      <c r="FR61" s="12">
        <v>1</v>
      </c>
      <c r="FS61" s="12">
        <v>1</v>
      </c>
      <c r="FT61" s="12">
        <v>0</v>
      </c>
      <c r="FU61" s="12">
        <v>15</v>
      </c>
      <c r="FV61" s="13">
        <v>1</v>
      </c>
      <c r="FW61" s="13">
        <v>0</v>
      </c>
      <c r="FX61" s="14">
        <v>0</v>
      </c>
      <c r="FY61" s="11">
        <v>169</v>
      </c>
      <c r="FZ61" s="12">
        <v>96</v>
      </c>
      <c r="GA61" s="12">
        <v>0</v>
      </c>
      <c r="GB61" s="12">
        <v>1</v>
      </c>
      <c r="GC61" s="12">
        <v>245</v>
      </c>
      <c r="GD61" s="13">
        <v>17</v>
      </c>
      <c r="GE61" s="13">
        <v>1</v>
      </c>
      <c r="GF61" s="14">
        <v>3</v>
      </c>
      <c r="GG61" s="11">
        <v>35</v>
      </c>
      <c r="GH61" s="12">
        <v>9</v>
      </c>
      <c r="GI61" s="12">
        <v>4</v>
      </c>
      <c r="GJ61" s="12">
        <v>0</v>
      </c>
      <c r="GK61" s="12">
        <v>37</v>
      </c>
      <c r="GL61" s="13">
        <v>11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21</v>
      </c>
      <c r="GX61" s="12">
        <v>0</v>
      </c>
      <c r="GY61" s="12">
        <v>1</v>
      </c>
      <c r="GZ61" s="12">
        <v>0</v>
      </c>
      <c r="HA61" s="12">
        <v>15</v>
      </c>
      <c r="HB61" s="13">
        <v>7</v>
      </c>
      <c r="HC61" s="13">
        <v>0</v>
      </c>
      <c r="HD61" s="14">
        <v>0</v>
      </c>
      <c r="HE61" s="11">
        <v>18</v>
      </c>
      <c r="HF61" s="12">
        <v>7</v>
      </c>
      <c r="HG61" s="12">
        <v>2</v>
      </c>
      <c r="HH61" s="12">
        <v>0</v>
      </c>
      <c r="HI61" s="12">
        <v>23</v>
      </c>
      <c r="HJ61" s="13">
        <v>3</v>
      </c>
      <c r="HK61" s="13">
        <v>0</v>
      </c>
      <c r="HL61" s="14">
        <v>1</v>
      </c>
      <c r="HM61" s="11">
        <v>994</v>
      </c>
      <c r="HN61" s="12">
        <v>261</v>
      </c>
      <c r="HO61" s="12">
        <v>46</v>
      </c>
      <c r="HP61" s="12">
        <v>17</v>
      </c>
      <c r="HQ61" s="12">
        <v>1000</v>
      </c>
      <c r="HR61" s="13">
        <v>306</v>
      </c>
      <c r="HS61" s="13">
        <v>3</v>
      </c>
      <c r="HT61" s="14">
        <v>9</v>
      </c>
    </row>
    <row r="62" spans="1:228" ht="17.100000000000001" customHeight="1" x14ac:dyDescent="0.3">
      <c r="A62" s="6" t="s">
        <v>91</v>
      </c>
      <c r="B62" s="23">
        <v>287749</v>
      </c>
      <c r="C62" s="24">
        <v>12683</v>
      </c>
      <c r="D62" s="21">
        <v>4407.6608433044075</v>
      </c>
      <c r="E62" s="11">
        <v>8186</v>
      </c>
      <c r="F62" s="12">
        <v>3074</v>
      </c>
      <c r="G62" s="12">
        <v>1182</v>
      </c>
      <c r="H62" s="12">
        <v>241</v>
      </c>
      <c r="I62" s="12">
        <v>7568</v>
      </c>
      <c r="J62" s="13">
        <v>5033</v>
      </c>
      <c r="K62" s="13">
        <v>28</v>
      </c>
      <c r="L62" s="14">
        <v>54</v>
      </c>
      <c r="M62" s="11">
        <v>7</v>
      </c>
      <c r="N62" s="12">
        <v>0</v>
      </c>
      <c r="O62" s="12">
        <v>1</v>
      </c>
      <c r="P62" s="12">
        <v>0</v>
      </c>
      <c r="Q62" s="12">
        <v>3</v>
      </c>
      <c r="R62" s="13">
        <v>5</v>
      </c>
      <c r="S62" s="13">
        <v>0</v>
      </c>
      <c r="T62" s="14">
        <v>0</v>
      </c>
      <c r="U62" s="11">
        <v>1</v>
      </c>
      <c r="V62" s="12">
        <v>0</v>
      </c>
      <c r="W62" s="12">
        <v>0</v>
      </c>
      <c r="X62" s="12">
        <v>0</v>
      </c>
      <c r="Y62" s="12">
        <v>0</v>
      </c>
      <c r="Z62" s="13">
        <v>1</v>
      </c>
      <c r="AA62" s="13">
        <v>0</v>
      </c>
      <c r="AB62" s="14">
        <v>0</v>
      </c>
      <c r="AC62" s="11">
        <v>31</v>
      </c>
      <c r="AD62" s="12">
        <v>2</v>
      </c>
      <c r="AE62" s="12">
        <v>10</v>
      </c>
      <c r="AF62" s="12">
        <v>1</v>
      </c>
      <c r="AG62" s="12">
        <v>29</v>
      </c>
      <c r="AH62" s="13">
        <v>15</v>
      </c>
      <c r="AI62" s="13">
        <v>0</v>
      </c>
      <c r="AJ62" s="14">
        <v>0</v>
      </c>
      <c r="AK62" s="11">
        <v>42</v>
      </c>
      <c r="AL62" s="12">
        <v>1</v>
      </c>
      <c r="AM62" s="12">
        <v>10</v>
      </c>
      <c r="AN62" s="12">
        <v>0</v>
      </c>
      <c r="AO62" s="12">
        <v>20</v>
      </c>
      <c r="AP62" s="13">
        <v>33</v>
      </c>
      <c r="AQ62" s="13">
        <v>0</v>
      </c>
      <c r="AR62" s="14">
        <v>0</v>
      </c>
      <c r="AS62" s="11">
        <v>263</v>
      </c>
      <c r="AT62" s="12">
        <v>88</v>
      </c>
      <c r="AU62" s="12">
        <v>27</v>
      </c>
      <c r="AV62" s="12">
        <v>15</v>
      </c>
      <c r="AW62" s="12">
        <v>216</v>
      </c>
      <c r="AX62" s="13">
        <v>174</v>
      </c>
      <c r="AY62" s="13">
        <v>0</v>
      </c>
      <c r="AZ62" s="14">
        <v>3</v>
      </c>
      <c r="BA62" s="11">
        <v>138</v>
      </c>
      <c r="BB62" s="12">
        <v>31</v>
      </c>
      <c r="BC62" s="12">
        <v>65</v>
      </c>
      <c r="BD62" s="12">
        <v>4</v>
      </c>
      <c r="BE62" s="12">
        <v>127</v>
      </c>
      <c r="BF62" s="13">
        <v>110</v>
      </c>
      <c r="BG62" s="13">
        <v>0</v>
      </c>
      <c r="BH62" s="14">
        <v>1</v>
      </c>
      <c r="BI62" s="11">
        <v>778</v>
      </c>
      <c r="BJ62" s="12">
        <v>474</v>
      </c>
      <c r="BK62" s="12">
        <v>121</v>
      </c>
      <c r="BL62" s="12">
        <v>19</v>
      </c>
      <c r="BM62" s="12">
        <v>857</v>
      </c>
      <c r="BN62" s="13">
        <v>527</v>
      </c>
      <c r="BO62" s="13">
        <v>3</v>
      </c>
      <c r="BP62" s="14">
        <v>5</v>
      </c>
      <c r="BQ62" s="11">
        <v>51</v>
      </c>
      <c r="BR62" s="12">
        <v>13</v>
      </c>
      <c r="BS62" s="12">
        <v>14</v>
      </c>
      <c r="BT62" s="12">
        <v>0</v>
      </c>
      <c r="BU62" s="12">
        <v>37</v>
      </c>
      <c r="BV62" s="13">
        <v>41</v>
      </c>
      <c r="BW62" s="13">
        <v>0</v>
      </c>
      <c r="BX62" s="14">
        <v>0</v>
      </c>
      <c r="BY62" s="11">
        <v>2</v>
      </c>
      <c r="BZ62" s="12">
        <v>1</v>
      </c>
      <c r="CA62" s="12">
        <v>0</v>
      </c>
      <c r="CB62" s="12">
        <v>0</v>
      </c>
      <c r="CC62" s="12">
        <v>2</v>
      </c>
      <c r="CD62" s="13">
        <v>1</v>
      </c>
      <c r="CE62" s="13">
        <v>0</v>
      </c>
      <c r="CF62" s="14">
        <v>0</v>
      </c>
      <c r="CG62" s="11">
        <v>2</v>
      </c>
      <c r="CH62" s="12">
        <v>1</v>
      </c>
      <c r="CI62" s="12">
        <v>0</v>
      </c>
      <c r="CJ62" s="12">
        <v>0</v>
      </c>
      <c r="CK62" s="12">
        <v>2</v>
      </c>
      <c r="CL62" s="13">
        <v>1</v>
      </c>
      <c r="CM62" s="13">
        <v>0</v>
      </c>
      <c r="CN62" s="14">
        <v>0</v>
      </c>
      <c r="CO62" s="11">
        <v>862</v>
      </c>
      <c r="CP62" s="12">
        <v>398</v>
      </c>
      <c r="CQ62" s="12">
        <v>126</v>
      </c>
      <c r="CR62" s="12">
        <v>70</v>
      </c>
      <c r="CS62" s="12">
        <v>903</v>
      </c>
      <c r="CT62" s="13">
        <v>546</v>
      </c>
      <c r="CU62" s="13">
        <v>2</v>
      </c>
      <c r="CV62" s="14">
        <v>5</v>
      </c>
      <c r="CW62" s="11">
        <v>1298</v>
      </c>
      <c r="CX62" s="12">
        <v>439</v>
      </c>
      <c r="CY62" s="12">
        <v>95</v>
      </c>
      <c r="CZ62" s="12">
        <v>10</v>
      </c>
      <c r="DA62" s="12">
        <v>1132</v>
      </c>
      <c r="DB62" s="13">
        <v>694</v>
      </c>
      <c r="DC62" s="13">
        <v>5</v>
      </c>
      <c r="DD62" s="14">
        <v>11</v>
      </c>
      <c r="DE62" s="11">
        <v>3</v>
      </c>
      <c r="DF62" s="12">
        <v>2</v>
      </c>
      <c r="DG62" s="12">
        <v>0</v>
      </c>
      <c r="DH62" s="12">
        <v>0</v>
      </c>
      <c r="DI62" s="12">
        <v>3</v>
      </c>
      <c r="DJ62" s="13">
        <v>2</v>
      </c>
      <c r="DK62" s="13">
        <v>0</v>
      </c>
      <c r="DL62" s="14">
        <v>0</v>
      </c>
      <c r="DM62" s="11">
        <v>4</v>
      </c>
      <c r="DN62" s="12">
        <v>2</v>
      </c>
      <c r="DO62" s="12">
        <v>0</v>
      </c>
      <c r="DP62" s="12">
        <v>0</v>
      </c>
      <c r="DQ62" s="12">
        <v>2</v>
      </c>
      <c r="DR62" s="13">
        <v>4</v>
      </c>
      <c r="DS62" s="13">
        <v>0</v>
      </c>
      <c r="DT62" s="14">
        <v>0</v>
      </c>
      <c r="DU62" s="11">
        <v>118</v>
      </c>
      <c r="DV62" s="12">
        <v>57</v>
      </c>
      <c r="DW62" s="12">
        <v>3</v>
      </c>
      <c r="DX62" s="12">
        <v>2</v>
      </c>
      <c r="DY62" s="12">
        <v>105</v>
      </c>
      <c r="DZ62" s="13">
        <v>72</v>
      </c>
      <c r="EA62" s="13">
        <v>0</v>
      </c>
      <c r="EB62" s="14">
        <v>3</v>
      </c>
      <c r="EC62" s="11">
        <v>16</v>
      </c>
      <c r="ED62" s="12">
        <v>12</v>
      </c>
      <c r="EE62" s="12">
        <v>1</v>
      </c>
      <c r="EF62" s="12">
        <v>0</v>
      </c>
      <c r="EG62" s="12">
        <v>22</v>
      </c>
      <c r="EH62" s="13">
        <v>7</v>
      </c>
      <c r="EI62" s="13">
        <v>0</v>
      </c>
      <c r="EJ62" s="14">
        <v>0</v>
      </c>
      <c r="EK62" s="11">
        <v>0</v>
      </c>
      <c r="EL62" s="12">
        <v>0</v>
      </c>
      <c r="EM62" s="12">
        <v>1</v>
      </c>
      <c r="EN62" s="12">
        <v>0</v>
      </c>
      <c r="EO62" s="12">
        <v>1</v>
      </c>
      <c r="EP62" s="13">
        <v>0</v>
      </c>
      <c r="EQ62" s="13">
        <v>0</v>
      </c>
      <c r="ER62" s="14">
        <v>0</v>
      </c>
      <c r="ES62" s="11">
        <v>4</v>
      </c>
      <c r="ET62" s="12">
        <v>0</v>
      </c>
      <c r="EU62" s="12">
        <v>0</v>
      </c>
      <c r="EV62" s="12">
        <v>0</v>
      </c>
      <c r="EW62" s="12">
        <v>0</v>
      </c>
      <c r="EX62" s="13">
        <v>4</v>
      </c>
      <c r="EY62" s="13">
        <v>0</v>
      </c>
      <c r="EZ62" s="14">
        <v>0</v>
      </c>
      <c r="FA62" s="11">
        <v>8</v>
      </c>
      <c r="FB62" s="12">
        <v>17</v>
      </c>
      <c r="FC62" s="12">
        <v>0</v>
      </c>
      <c r="FD62" s="12">
        <v>0</v>
      </c>
      <c r="FE62" s="12">
        <v>22</v>
      </c>
      <c r="FF62" s="13">
        <v>3</v>
      </c>
      <c r="FG62" s="13">
        <v>0</v>
      </c>
      <c r="FH62" s="14">
        <v>0</v>
      </c>
      <c r="FI62" s="11">
        <v>51</v>
      </c>
      <c r="FJ62" s="12">
        <v>1</v>
      </c>
      <c r="FK62" s="12">
        <v>9</v>
      </c>
      <c r="FL62" s="12">
        <v>0</v>
      </c>
      <c r="FM62" s="12">
        <v>42</v>
      </c>
      <c r="FN62" s="13">
        <v>19</v>
      </c>
      <c r="FO62" s="13">
        <v>0</v>
      </c>
      <c r="FP62" s="14">
        <v>0</v>
      </c>
      <c r="FQ62" s="11">
        <v>10</v>
      </c>
      <c r="FR62" s="12">
        <v>4</v>
      </c>
      <c r="FS62" s="12">
        <v>2</v>
      </c>
      <c r="FT62" s="12">
        <v>0</v>
      </c>
      <c r="FU62" s="12">
        <v>10</v>
      </c>
      <c r="FV62" s="13">
        <v>6</v>
      </c>
      <c r="FW62" s="13">
        <v>0</v>
      </c>
      <c r="FX62" s="14">
        <v>0</v>
      </c>
      <c r="FY62" s="11">
        <v>462</v>
      </c>
      <c r="FZ62" s="12">
        <v>185</v>
      </c>
      <c r="GA62" s="12">
        <v>1</v>
      </c>
      <c r="GB62" s="12">
        <v>0</v>
      </c>
      <c r="GC62" s="12">
        <v>537</v>
      </c>
      <c r="GD62" s="13">
        <v>106</v>
      </c>
      <c r="GE62" s="13">
        <v>1</v>
      </c>
      <c r="GF62" s="14">
        <v>4</v>
      </c>
      <c r="GG62" s="11">
        <v>106</v>
      </c>
      <c r="GH62" s="12">
        <v>30</v>
      </c>
      <c r="GI62" s="12">
        <v>22</v>
      </c>
      <c r="GJ62" s="12">
        <v>5</v>
      </c>
      <c r="GK62" s="12">
        <v>86</v>
      </c>
      <c r="GL62" s="13">
        <v>75</v>
      </c>
      <c r="GM62" s="13">
        <v>1</v>
      </c>
      <c r="GN62" s="14">
        <v>1</v>
      </c>
      <c r="GO62" s="11">
        <v>0</v>
      </c>
      <c r="GP62" s="12">
        <v>0</v>
      </c>
      <c r="GQ62" s="12">
        <v>0</v>
      </c>
      <c r="GR62" s="12">
        <v>0</v>
      </c>
      <c r="GS62" s="12">
        <v>0</v>
      </c>
      <c r="GT62" s="13">
        <v>0</v>
      </c>
      <c r="GU62" s="13">
        <v>0</v>
      </c>
      <c r="GV62" s="14">
        <v>0</v>
      </c>
      <c r="GW62" s="11">
        <v>79</v>
      </c>
      <c r="GX62" s="12">
        <v>0</v>
      </c>
      <c r="GY62" s="12">
        <v>18</v>
      </c>
      <c r="GZ62" s="12">
        <v>1</v>
      </c>
      <c r="HA62" s="12">
        <v>30</v>
      </c>
      <c r="HB62" s="13">
        <v>67</v>
      </c>
      <c r="HC62" s="13">
        <v>0</v>
      </c>
      <c r="HD62" s="14">
        <v>1</v>
      </c>
      <c r="HE62" s="11">
        <v>90</v>
      </c>
      <c r="HF62" s="12">
        <v>39</v>
      </c>
      <c r="HG62" s="12">
        <v>1</v>
      </c>
      <c r="HH62" s="12">
        <v>3</v>
      </c>
      <c r="HI62" s="12">
        <v>101</v>
      </c>
      <c r="HJ62" s="13">
        <v>25</v>
      </c>
      <c r="HK62" s="13">
        <v>6</v>
      </c>
      <c r="HL62" s="14">
        <v>1</v>
      </c>
      <c r="HM62" s="11">
        <v>3760</v>
      </c>
      <c r="HN62" s="12">
        <v>1277</v>
      </c>
      <c r="HO62" s="12">
        <v>655</v>
      </c>
      <c r="HP62" s="12">
        <v>111</v>
      </c>
      <c r="HQ62" s="12">
        <v>3279</v>
      </c>
      <c r="HR62" s="13">
        <v>2495</v>
      </c>
      <c r="HS62" s="13">
        <v>10</v>
      </c>
      <c r="HT62" s="14">
        <v>19</v>
      </c>
    </row>
    <row r="63" spans="1:228" ht="17.100000000000001" customHeight="1" x14ac:dyDescent="0.3">
      <c r="A63" s="6" t="s">
        <v>92</v>
      </c>
      <c r="B63" s="23">
        <v>115657</v>
      </c>
      <c r="C63" s="24">
        <v>2800</v>
      </c>
      <c r="D63" s="21">
        <v>2420.951606906629</v>
      </c>
      <c r="E63" s="11">
        <v>1933</v>
      </c>
      <c r="F63" s="12">
        <v>719</v>
      </c>
      <c r="G63" s="12">
        <v>104</v>
      </c>
      <c r="H63" s="12">
        <v>44</v>
      </c>
      <c r="I63" s="12">
        <v>2147</v>
      </c>
      <c r="J63" s="13">
        <v>627</v>
      </c>
      <c r="K63" s="13">
        <v>2</v>
      </c>
      <c r="L63" s="14">
        <v>24</v>
      </c>
      <c r="M63" s="11">
        <v>0</v>
      </c>
      <c r="N63" s="12">
        <v>0</v>
      </c>
      <c r="O63" s="12">
        <v>0</v>
      </c>
      <c r="P63" s="12">
        <v>0</v>
      </c>
      <c r="Q63" s="12">
        <v>0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6</v>
      </c>
      <c r="AD63" s="12">
        <v>2</v>
      </c>
      <c r="AE63" s="12">
        <v>0</v>
      </c>
      <c r="AF63" s="12">
        <v>0</v>
      </c>
      <c r="AG63" s="12">
        <v>6</v>
      </c>
      <c r="AH63" s="13">
        <v>1</v>
      </c>
      <c r="AI63" s="13">
        <v>0</v>
      </c>
      <c r="AJ63" s="14">
        <v>1</v>
      </c>
      <c r="AK63" s="11">
        <v>11</v>
      </c>
      <c r="AL63" s="12">
        <v>2</v>
      </c>
      <c r="AM63" s="12">
        <v>0</v>
      </c>
      <c r="AN63" s="12">
        <v>0</v>
      </c>
      <c r="AO63" s="12">
        <v>5</v>
      </c>
      <c r="AP63" s="13">
        <v>8</v>
      </c>
      <c r="AQ63" s="13">
        <v>0</v>
      </c>
      <c r="AR63" s="14">
        <v>0</v>
      </c>
      <c r="AS63" s="11">
        <v>76</v>
      </c>
      <c r="AT63" s="12">
        <v>25</v>
      </c>
      <c r="AU63" s="12">
        <v>3</v>
      </c>
      <c r="AV63" s="12">
        <v>2</v>
      </c>
      <c r="AW63" s="12">
        <v>87</v>
      </c>
      <c r="AX63" s="13">
        <v>18</v>
      </c>
      <c r="AY63" s="13">
        <v>0</v>
      </c>
      <c r="AZ63" s="14">
        <v>1</v>
      </c>
      <c r="BA63" s="11">
        <v>46</v>
      </c>
      <c r="BB63" s="12">
        <v>10</v>
      </c>
      <c r="BC63" s="12">
        <v>7</v>
      </c>
      <c r="BD63" s="12">
        <v>0</v>
      </c>
      <c r="BE63" s="12">
        <v>53</v>
      </c>
      <c r="BF63" s="13">
        <v>9</v>
      </c>
      <c r="BG63" s="13">
        <v>0</v>
      </c>
      <c r="BH63" s="14">
        <v>1</v>
      </c>
      <c r="BI63" s="11">
        <v>129</v>
      </c>
      <c r="BJ63" s="12">
        <v>92</v>
      </c>
      <c r="BK63" s="12">
        <v>20</v>
      </c>
      <c r="BL63" s="12">
        <v>9</v>
      </c>
      <c r="BM63" s="12">
        <v>188</v>
      </c>
      <c r="BN63" s="13">
        <v>59</v>
      </c>
      <c r="BO63" s="13">
        <v>0</v>
      </c>
      <c r="BP63" s="14">
        <v>3</v>
      </c>
      <c r="BQ63" s="11">
        <v>16</v>
      </c>
      <c r="BR63" s="12">
        <v>6</v>
      </c>
      <c r="BS63" s="12">
        <v>3</v>
      </c>
      <c r="BT63" s="12">
        <v>0</v>
      </c>
      <c r="BU63" s="12">
        <v>21</v>
      </c>
      <c r="BV63" s="13">
        <v>4</v>
      </c>
      <c r="BW63" s="13">
        <v>0</v>
      </c>
      <c r="BX63" s="14">
        <v>0</v>
      </c>
      <c r="BY63" s="11">
        <v>1</v>
      </c>
      <c r="BZ63" s="12">
        <v>1</v>
      </c>
      <c r="CA63" s="12">
        <v>0</v>
      </c>
      <c r="CB63" s="12">
        <v>0</v>
      </c>
      <c r="CC63" s="12">
        <v>2</v>
      </c>
      <c r="CD63" s="13">
        <v>0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141</v>
      </c>
      <c r="CP63" s="12">
        <v>71</v>
      </c>
      <c r="CQ63" s="12">
        <v>13</v>
      </c>
      <c r="CR63" s="12">
        <v>15</v>
      </c>
      <c r="CS63" s="12">
        <v>194</v>
      </c>
      <c r="CT63" s="13">
        <v>45</v>
      </c>
      <c r="CU63" s="13">
        <v>0</v>
      </c>
      <c r="CV63" s="14">
        <v>1</v>
      </c>
      <c r="CW63" s="11">
        <v>264</v>
      </c>
      <c r="CX63" s="12">
        <v>96</v>
      </c>
      <c r="CY63" s="12">
        <v>18</v>
      </c>
      <c r="CZ63" s="12">
        <v>5</v>
      </c>
      <c r="DA63" s="12">
        <v>297</v>
      </c>
      <c r="DB63" s="13">
        <v>81</v>
      </c>
      <c r="DC63" s="13">
        <v>1</v>
      </c>
      <c r="DD63" s="14">
        <v>4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1</v>
      </c>
      <c r="DO63" s="12">
        <v>0</v>
      </c>
      <c r="DP63" s="12">
        <v>0</v>
      </c>
      <c r="DQ63" s="12">
        <v>1</v>
      </c>
      <c r="DR63" s="13">
        <v>0</v>
      </c>
      <c r="DS63" s="13">
        <v>0</v>
      </c>
      <c r="DT63" s="14">
        <v>0</v>
      </c>
      <c r="DU63" s="11">
        <v>23</v>
      </c>
      <c r="DV63" s="12">
        <v>13</v>
      </c>
      <c r="DW63" s="12">
        <v>0</v>
      </c>
      <c r="DX63" s="12">
        <v>0</v>
      </c>
      <c r="DY63" s="12">
        <v>28</v>
      </c>
      <c r="DZ63" s="13">
        <v>8</v>
      </c>
      <c r="EA63" s="13">
        <v>0</v>
      </c>
      <c r="EB63" s="14">
        <v>0</v>
      </c>
      <c r="EC63" s="11">
        <v>12</v>
      </c>
      <c r="ED63" s="12">
        <v>0</v>
      </c>
      <c r="EE63" s="12">
        <v>0</v>
      </c>
      <c r="EF63" s="12">
        <v>0</v>
      </c>
      <c r="EG63" s="12">
        <v>9</v>
      </c>
      <c r="EH63" s="13">
        <v>2</v>
      </c>
      <c r="EI63" s="13">
        <v>0</v>
      </c>
      <c r="EJ63" s="14">
        <v>1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2</v>
      </c>
      <c r="ET63" s="12">
        <v>0</v>
      </c>
      <c r="EU63" s="12">
        <v>0</v>
      </c>
      <c r="EV63" s="12">
        <v>0</v>
      </c>
      <c r="EW63" s="12">
        <v>2</v>
      </c>
      <c r="EX63" s="13">
        <v>0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12</v>
      </c>
      <c r="FJ63" s="12">
        <v>0</v>
      </c>
      <c r="FK63" s="12">
        <v>1</v>
      </c>
      <c r="FL63" s="12">
        <v>1</v>
      </c>
      <c r="FM63" s="12">
        <v>11</v>
      </c>
      <c r="FN63" s="13">
        <v>3</v>
      </c>
      <c r="FO63" s="13">
        <v>0</v>
      </c>
      <c r="FP63" s="14">
        <v>0</v>
      </c>
      <c r="FQ63" s="11">
        <v>5</v>
      </c>
      <c r="FR63" s="12">
        <v>0</v>
      </c>
      <c r="FS63" s="12">
        <v>0</v>
      </c>
      <c r="FT63" s="12">
        <v>0</v>
      </c>
      <c r="FU63" s="12">
        <v>3</v>
      </c>
      <c r="FV63" s="13">
        <v>2</v>
      </c>
      <c r="FW63" s="13">
        <v>0</v>
      </c>
      <c r="FX63" s="14">
        <v>0</v>
      </c>
      <c r="FY63" s="11">
        <v>74</v>
      </c>
      <c r="FZ63" s="12">
        <v>30</v>
      </c>
      <c r="GA63" s="12">
        <v>1</v>
      </c>
      <c r="GB63" s="12">
        <v>0</v>
      </c>
      <c r="GC63" s="12">
        <v>95</v>
      </c>
      <c r="GD63" s="13">
        <v>10</v>
      </c>
      <c r="GE63" s="13">
        <v>0</v>
      </c>
      <c r="GF63" s="14">
        <v>0</v>
      </c>
      <c r="GG63" s="11">
        <v>11</v>
      </c>
      <c r="GH63" s="12">
        <v>6</v>
      </c>
      <c r="GI63" s="12">
        <v>6</v>
      </c>
      <c r="GJ63" s="12">
        <v>1</v>
      </c>
      <c r="GK63" s="12">
        <v>20</v>
      </c>
      <c r="GL63" s="13">
        <v>4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12</v>
      </c>
      <c r="GX63" s="12">
        <v>0</v>
      </c>
      <c r="GY63" s="12">
        <v>6</v>
      </c>
      <c r="GZ63" s="12">
        <v>0</v>
      </c>
      <c r="HA63" s="12">
        <v>11</v>
      </c>
      <c r="HB63" s="13">
        <v>7</v>
      </c>
      <c r="HC63" s="13">
        <v>0</v>
      </c>
      <c r="HD63" s="14">
        <v>0</v>
      </c>
      <c r="HE63" s="11">
        <v>0</v>
      </c>
      <c r="HF63" s="12">
        <v>0</v>
      </c>
      <c r="HG63" s="12">
        <v>1</v>
      </c>
      <c r="HH63" s="12">
        <v>0</v>
      </c>
      <c r="HI63" s="12">
        <v>1</v>
      </c>
      <c r="HJ63" s="13">
        <v>0</v>
      </c>
      <c r="HK63" s="13">
        <v>0</v>
      </c>
      <c r="HL63" s="14">
        <v>0</v>
      </c>
      <c r="HM63" s="11">
        <v>1092</v>
      </c>
      <c r="HN63" s="12">
        <v>364</v>
      </c>
      <c r="HO63" s="12">
        <v>25</v>
      </c>
      <c r="HP63" s="12">
        <v>11</v>
      </c>
      <c r="HQ63" s="12">
        <v>1113</v>
      </c>
      <c r="HR63" s="13">
        <v>366</v>
      </c>
      <c r="HS63" s="13">
        <v>1</v>
      </c>
      <c r="HT63" s="14">
        <v>12</v>
      </c>
    </row>
    <row r="64" spans="1:228" ht="17.100000000000001" customHeight="1" x14ac:dyDescent="0.3">
      <c r="A64" s="6" t="s">
        <v>93</v>
      </c>
      <c r="B64" s="23">
        <v>44452</v>
      </c>
      <c r="C64" s="24">
        <v>1570</v>
      </c>
      <c r="D64" s="21">
        <v>3531.899577071898</v>
      </c>
      <c r="E64" s="11">
        <v>1114</v>
      </c>
      <c r="F64" s="12">
        <v>358</v>
      </c>
      <c r="G64" s="12">
        <v>80</v>
      </c>
      <c r="H64" s="12">
        <v>18</v>
      </c>
      <c r="I64" s="12">
        <v>1159</v>
      </c>
      <c r="J64" s="13">
        <v>402</v>
      </c>
      <c r="K64" s="13">
        <v>0</v>
      </c>
      <c r="L64" s="14">
        <v>9</v>
      </c>
      <c r="M64" s="11">
        <v>1</v>
      </c>
      <c r="N64" s="12">
        <v>1</v>
      </c>
      <c r="O64" s="12">
        <v>0</v>
      </c>
      <c r="P64" s="12">
        <v>0</v>
      </c>
      <c r="Q64" s="12">
        <v>1</v>
      </c>
      <c r="R64" s="13">
        <v>1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1</v>
      </c>
      <c r="AD64" s="12">
        <v>0</v>
      </c>
      <c r="AE64" s="12">
        <v>0</v>
      </c>
      <c r="AF64" s="12">
        <v>0</v>
      </c>
      <c r="AG64" s="12">
        <v>1</v>
      </c>
      <c r="AH64" s="13">
        <v>0</v>
      </c>
      <c r="AI64" s="13">
        <v>0</v>
      </c>
      <c r="AJ64" s="14">
        <v>0</v>
      </c>
      <c r="AK64" s="11">
        <v>8</v>
      </c>
      <c r="AL64" s="12">
        <v>3</v>
      </c>
      <c r="AM64" s="12">
        <v>1</v>
      </c>
      <c r="AN64" s="12">
        <v>0</v>
      </c>
      <c r="AO64" s="12">
        <v>8</v>
      </c>
      <c r="AP64" s="13">
        <v>4</v>
      </c>
      <c r="AQ64" s="13">
        <v>0</v>
      </c>
      <c r="AR64" s="14">
        <v>0</v>
      </c>
      <c r="AS64" s="11">
        <v>54</v>
      </c>
      <c r="AT64" s="12">
        <v>11</v>
      </c>
      <c r="AU64" s="12">
        <v>4</v>
      </c>
      <c r="AV64" s="12">
        <v>0</v>
      </c>
      <c r="AW64" s="12">
        <v>53</v>
      </c>
      <c r="AX64" s="13">
        <v>16</v>
      </c>
      <c r="AY64" s="13">
        <v>0</v>
      </c>
      <c r="AZ64" s="14">
        <v>0</v>
      </c>
      <c r="BA64" s="11">
        <v>60</v>
      </c>
      <c r="BB64" s="12">
        <v>19</v>
      </c>
      <c r="BC64" s="12">
        <v>38</v>
      </c>
      <c r="BD64" s="12">
        <v>2</v>
      </c>
      <c r="BE64" s="12">
        <v>108</v>
      </c>
      <c r="BF64" s="13">
        <v>11</v>
      </c>
      <c r="BG64" s="13">
        <v>0</v>
      </c>
      <c r="BH64" s="14">
        <v>0</v>
      </c>
      <c r="BI64" s="11">
        <v>63</v>
      </c>
      <c r="BJ64" s="12">
        <v>43</v>
      </c>
      <c r="BK64" s="12">
        <v>5</v>
      </c>
      <c r="BL64" s="12">
        <v>1</v>
      </c>
      <c r="BM64" s="12">
        <v>80</v>
      </c>
      <c r="BN64" s="13">
        <v>32</v>
      </c>
      <c r="BO64" s="13">
        <v>0</v>
      </c>
      <c r="BP64" s="14">
        <v>0</v>
      </c>
      <c r="BQ64" s="11">
        <v>8</v>
      </c>
      <c r="BR64" s="12">
        <v>0</v>
      </c>
      <c r="BS64" s="12">
        <v>5</v>
      </c>
      <c r="BT64" s="12">
        <v>0</v>
      </c>
      <c r="BU64" s="12">
        <v>10</v>
      </c>
      <c r="BV64" s="13">
        <v>3</v>
      </c>
      <c r="BW64" s="13">
        <v>0</v>
      </c>
      <c r="BX64" s="14">
        <v>0</v>
      </c>
      <c r="BY64" s="11">
        <v>3</v>
      </c>
      <c r="BZ64" s="12">
        <v>0</v>
      </c>
      <c r="CA64" s="12">
        <v>0</v>
      </c>
      <c r="CB64" s="12">
        <v>1</v>
      </c>
      <c r="CC64" s="12">
        <v>1</v>
      </c>
      <c r="CD64" s="13">
        <v>3</v>
      </c>
      <c r="CE64" s="13">
        <v>0</v>
      </c>
      <c r="CF64" s="14">
        <v>0</v>
      </c>
      <c r="CG64" s="11">
        <v>0</v>
      </c>
      <c r="CH64" s="12">
        <v>0</v>
      </c>
      <c r="CI64" s="12">
        <v>0</v>
      </c>
      <c r="CJ64" s="12">
        <v>0</v>
      </c>
      <c r="CK64" s="12">
        <v>0</v>
      </c>
      <c r="CL64" s="13">
        <v>0</v>
      </c>
      <c r="CM64" s="13">
        <v>0</v>
      </c>
      <c r="CN64" s="14">
        <v>0</v>
      </c>
      <c r="CO64" s="11">
        <v>121</v>
      </c>
      <c r="CP64" s="12">
        <v>30</v>
      </c>
      <c r="CQ64" s="12">
        <v>9</v>
      </c>
      <c r="CR64" s="12">
        <v>8</v>
      </c>
      <c r="CS64" s="12">
        <v>132</v>
      </c>
      <c r="CT64" s="13">
        <v>36</v>
      </c>
      <c r="CU64" s="13">
        <v>0</v>
      </c>
      <c r="CV64" s="14">
        <v>0</v>
      </c>
      <c r="CW64" s="11">
        <v>251</v>
      </c>
      <c r="CX64" s="12">
        <v>71</v>
      </c>
      <c r="CY64" s="12">
        <v>8</v>
      </c>
      <c r="CZ64" s="12">
        <v>4</v>
      </c>
      <c r="DA64" s="12">
        <v>232</v>
      </c>
      <c r="DB64" s="13">
        <v>97</v>
      </c>
      <c r="DC64" s="13">
        <v>0</v>
      </c>
      <c r="DD64" s="14">
        <v>5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4</v>
      </c>
      <c r="DV64" s="12">
        <v>3</v>
      </c>
      <c r="DW64" s="12">
        <v>0</v>
      </c>
      <c r="DX64" s="12">
        <v>0</v>
      </c>
      <c r="DY64" s="12">
        <v>4</v>
      </c>
      <c r="DZ64" s="13">
        <v>3</v>
      </c>
      <c r="EA64" s="13">
        <v>0</v>
      </c>
      <c r="EB64" s="14">
        <v>0</v>
      </c>
      <c r="EC64" s="11">
        <v>0</v>
      </c>
      <c r="ED64" s="12">
        <v>0</v>
      </c>
      <c r="EE64" s="12">
        <v>0</v>
      </c>
      <c r="EF64" s="12">
        <v>0</v>
      </c>
      <c r="EG64" s="12">
        <v>0</v>
      </c>
      <c r="EH64" s="13">
        <v>0</v>
      </c>
      <c r="EI64" s="13">
        <v>0</v>
      </c>
      <c r="EJ64" s="14">
        <v>0</v>
      </c>
      <c r="EK64" s="11">
        <v>1</v>
      </c>
      <c r="EL64" s="12">
        <v>0</v>
      </c>
      <c r="EM64" s="12">
        <v>0</v>
      </c>
      <c r="EN64" s="12">
        <v>0</v>
      </c>
      <c r="EO64" s="12">
        <v>1</v>
      </c>
      <c r="EP64" s="13">
        <v>0</v>
      </c>
      <c r="EQ64" s="13">
        <v>0</v>
      </c>
      <c r="ER64" s="14">
        <v>0</v>
      </c>
      <c r="ES64" s="11">
        <v>7</v>
      </c>
      <c r="ET64" s="12">
        <v>0</v>
      </c>
      <c r="EU64" s="12">
        <v>0</v>
      </c>
      <c r="EV64" s="12">
        <v>0</v>
      </c>
      <c r="EW64" s="12">
        <v>7</v>
      </c>
      <c r="EX64" s="13">
        <v>0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11</v>
      </c>
      <c r="FJ64" s="12">
        <v>0</v>
      </c>
      <c r="FK64" s="12">
        <v>1</v>
      </c>
      <c r="FL64" s="12">
        <v>0</v>
      </c>
      <c r="FM64" s="12">
        <v>7</v>
      </c>
      <c r="FN64" s="13">
        <v>5</v>
      </c>
      <c r="FO64" s="13">
        <v>0</v>
      </c>
      <c r="FP64" s="14">
        <v>0</v>
      </c>
      <c r="FQ64" s="11">
        <v>1</v>
      </c>
      <c r="FR64" s="12">
        <v>0</v>
      </c>
      <c r="FS64" s="12">
        <v>0</v>
      </c>
      <c r="FT64" s="12">
        <v>0</v>
      </c>
      <c r="FU64" s="12">
        <v>1</v>
      </c>
      <c r="FV64" s="13">
        <v>0</v>
      </c>
      <c r="FW64" s="13">
        <v>0</v>
      </c>
      <c r="FX64" s="14">
        <v>0</v>
      </c>
      <c r="FY64" s="11">
        <v>28</v>
      </c>
      <c r="FZ64" s="12">
        <v>6</v>
      </c>
      <c r="GA64" s="12">
        <v>0</v>
      </c>
      <c r="GB64" s="12">
        <v>0</v>
      </c>
      <c r="GC64" s="12">
        <v>27</v>
      </c>
      <c r="GD64" s="13">
        <v>7</v>
      </c>
      <c r="GE64" s="13">
        <v>0</v>
      </c>
      <c r="GF64" s="14">
        <v>0</v>
      </c>
      <c r="GG64" s="11">
        <v>8</v>
      </c>
      <c r="GH64" s="12">
        <v>1</v>
      </c>
      <c r="GI64" s="12">
        <v>2</v>
      </c>
      <c r="GJ64" s="12">
        <v>0</v>
      </c>
      <c r="GK64" s="12">
        <v>11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12</v>
      </c>
      <c r="GX64" s="12">
        <v>0</v>
      </c>
      <c r="GY64" s="12">
        <v>1</v>
      </c>
      <c r="GZ64" s="12">
        <v>1</v>
      </c>
      <c r="HA64" s="12">
        <v>11</v>
      </c>
      <c r="HB64" s="13">
        <v>3</v>
      </c>
      <c r="HC64" s="13">
        <v>0</v>
      </c>
      <c r="HD64" s="14">
        <v>0</v>
      </c>
      <c r="HE64" s="11">
        <v>21</v>
      </c>
      <c r="HF64" s="12">
        <v>6</v>
      </c>
      <c r="HG64" s="12">
        <v>0</v>
      </c>
      <c r="HH64" s="12">
        <v>0</v>
      </c>
      <c r="HI64" s="12">
        <v>24</v>
      </c>
      <c r="HJ64" s="13">
        <v>3</v>
      </c>
      <c r="HK64" s="13">
        <v>0</v>
      </c>
      <c r="HL64" s="14">
        <v>0</v>
      </c>
      <c r="HM64" s="11">
        <v>451</v>
      </c>
      <c r="HN64" s="12">
        <v>164</v>
      </c>
      <c r="HO64" s="12">
        <v>6</v>
      </c>
      <c r="HP64" s="12">
        <v>1</v>
      </c>
      <c r="HQ64" s="12">
        <v>440</v>
      </c>
      <c r="HR64" s="13">
        <v>178</v>
      </c>
      <c r="HS64" s="13">
        <v>0</v>
      </c>
      <c r="HT64" s="14">
        <v>4</v>
      </c>
    </row>
    <row r="65" spans="1:228" ht="17.100000000000001" customHeight="1" x14ac:dyDescent="0.3">
      <c r="A65" s="6" t="s">
        <v>94</v>
      </c>
      <c r="B65" s="23">
        <v>22824</v>
      </c>
      <c r="C65" s="24">
        <v>1337</v>
      </c>
      <c r="D65" s="21">
        <v>5857.8689099193834</v>
      </c>
      <c r="E65" s="11">
        <v>953</v>
      </c>
      <c r="F65" s="12">
        <v>305</v>
      </c>
      <c r="G65" s="12">
        <v>59</v>
      </c>
      <c r="H65" s="12">
        <v>20</v>
      </c>
      <c r="I65" s="12">
        <v>1002</v>
      </c>
      <c r="J65" s="13">
        <v>328</v>
      </c>
      <c r="K65" s="13">
        <v>2</v>
      </c>
      <c r="L65" s="14">
        <v>5</v>
      </c>
      <c r="M65" s="11">
        <v>1</v>
      </c>
      <c r="N65" s="12">
        <v>0</v>
      </c>
      <c r="O65" s="12">
        <v>0</v>
      </c>
      <c r="P65" s="12">
        <v>0</v>
      </c>
      <c r="Q65" s="12">
        <v>1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0</v>
      </c>
      <c r="AD65" s="12">
        <v>0</v>
      </c>
      <c r="AE65" s="12">
        <v>0</v>
      </c>
      <c r="AF65" s="12">
        <v>0</v>
      </c>
      <c r="AG65" s="12">
        <v>0</v>
      </c>
      <c r="AH65" s="13">
        <v>0</v>
      </c>
      <c r="AI65" s="13">
        <v>0</v>
      </c>
      <c r="AJ65" s="14">
        <v>0</v>
      </c>
      <c r="AK65" s="11">
        <v>5</v>
      </c>
      <c r="AL65" s="12">
        <v>2</v>
      </c>
      <c r="AM65" s="12">
        <v>0</v>
      </c>
      <c r="AN65" s="12">
        <v>0</v>
      </c>
      <c r="AO65" s="12">
        <v>5</v>
      </c>
      <c r="AP65" s="13">
        <v>2</v>
      </c>
      <c r="AQ65" s="13">
        <v>0</v>
      </c>
      <c r="AR65" s="14">
        <v>0</v>
      </c>
      <c r="AS65" s="11">
        <v>105</v>
      </c>
      <c r="AT65" s="12">
        <v>26</v>
      </c>
      <c r="AU65" s="12">
        <v>3</v>
      </c>
      <c r="AV65" s="12">
        <v>3</v>
      </c>
      <c r="AW65" s="12">
        <v>113</v>
      </c>
      <c r="AX65" s="13">
        <v>23</v>
      </c>
      <c r="AY65" s="13">
        <v>1</v>
      </c>
      <c r="AZ65" s="14">
        <v>0</v>
      </c>
      <c r="BA65" s="11">
        <v>25</v>
      </c>
      <c r="BB65" s="12">
        <v>4</v>
      </c>
      <c r="BC65" s="12">
        <v>1</v>
      </c>
      <c r="BD65" s="12">
        <v>0</v>
      </c>
      <c r="BE65" s="12">
        <v>27</v>
      </c>
      <c r="BF65" s="13">
        <v>3</v>
      </c>
      <c r="BG65" s="13">
        <v>0</v>
      </c>
      <c r="BH65" s="14">
        <v>0</v>
      </c>
      <c r="BI65" s="11">
        <v>51</v>
      </c>
      <c r="BJ65" s="12">
        <v>34</v>
      </c>
      <c r="BK65" s="12">
        <v>19</v>
      </c>
      <c r="BL65" s="12">
        <v>4</v>
      </c>
      <c r="BM65" s="12">
        <v>87</v>
      </c>
      <c r="BN65" s="13">
        <v>21</v>
      </c>
      <c r="BO65" s="13">
        <v>0</v>
      </c>
      <c r="BP65" s="14">
        <v>0</v>
      </c>
      <c r="BQ65" s="11">
        <v>2</v>
      </c>
      <c r="BR65" s="12">
        <v>3</v>
      </c>
      <c r="BS65" s="12">
        <v>8</v>
      </c>
      <c r="BT65" s="12">
        <v>0</v>
      </c>
      <c r="BU65" s="12">
        <v>11</v>
      </c>
      <c r="BV65" s="13">
        <v>2</v>
      </c>
      <c r="BW65" s="13">
        <v>0</v>
      </c>
      <c r="BX65" s="14">
        <v>0</v>
      </c>
      <c r="BY65" s="11">
        <v>5</v>
      </c>
      <c r="BZ65" s="12">
        <v>0</v>
      </c>
      <c r="CA65" s="12">
        <v>0</v>
      </c>
      <c r="CB65" s="12">
        <v>0</v>
      </c>
      <c r="CC65" s="12">
        <v>4</v>
      </c>
      <c r="CD65" s="13">
        <v>1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81</v>
      </c>
      <c r="CP65" s="12">
        <v>33</v>
      </c>
      <c r="CQ65" s="12">
        <v>3</v>
      </c>
      <c r="CR65" s="12">
        <v>4</v>
      </c>
      <c r="CS65" s="12">
        <v>76</v>
      </c>
      <c r="CT65" s="13">
        <v>45</v>
      </c>
      <c r="CU65" s="13">
        <v>0</v>
      </c>
      <c r="CV65" s="14">
        <v>0</v>
      </c>
      <c r="CW65" s="11">
        <v>158</v>
      </c>
      <c r="CX65" s="12">
        <v>53</v>
      </c>
      <c r="CY65" s="12">
        <v>7</v>
      </c>
      <c r="CZ65" s="12">
        <v>2</v>
      </c>
      <c r="DA65" s="12">
        <v>149</v>
      </c>
      <c r="DB65" s="13">
        <v>68</v>
      </c>
      <c r="DC65" s="13">
        <v>0</v>
      </c>
      <c r="DD65" s="14">
        <v>3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13</v>
      </c>
      <c r="DV65" s="12">
        <v>11</v>
      </c>
      <c r="DW65" s="12">
        <v>4</v>
      </c>
      <c r="DX65" s="12">
        <v>0</v>
      </c>
      <c r="DY65" s="12">
        <v>25</v>
      </c>
      <c r="DZ65" s="13">
        <v>3</v>
      </c>
      <c r="EA65" s="13">
        <v>0</v>
      </c>
      <c r="EB65" s="14">
        <v>0</v>
      </c>
      <c r="EC65" s="11">
        <v>1</v>
      </c>
      <c r="ED65" s="12">
        <v>1</v>
      </c>
      <c r="EE65" s="12">
        <v>0</v>
      </c>
      <c r="EF65" s="12">
        <v>0</v>
      </c>
      <c r="EG65" s="12">
        <v>2</v>
      </c>
      <c r="EH65" s="13">
        <v>0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16</v>
      </c>
      <c r="ET65" s="12">
        <v>6</v>
      </c>
      <c r="EU65" s="12">
        <v>1</v>
      </c>
      <c r="EV65" s="12">
        <v>0</v>
      </c>
      <c r="EW65" s="12">
        <v>15</v>
      </c>
      <c r="EX65" s="13">
        <v>8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2</v>
      </c>
      <c r="FJ65" s="12">
        <v>0</v>
      </c>
      <c r="FK65" s="12">
        <v>1</v>
      </c>
      <c r="FL65" s="12">
        <v>0</v>
      </c>
      <c r="FM65" s="12">
        <v>2</v>
      </c>
      <c r="FN65" s="13">
        <v>1</v>
      </c>
      <c r="FO65" s="13">
        <v>0</v>
      </c>
      <c r="FP65" s="14">
        <v>0</v>
      </c>
      <c r="FQ65" s="11">
        <v>8</v>
      </c>
      <c r="FR65" s="12">
        <v>0</v>
      </c>
      <c r="FS65" s="12">
        <v>0</v>
      </c>
      <c r="FT65" s="12">
        <v>0</v>
      </c>
      <c r="FU65" s="12">
        <v>4</v>
      </c>
      <c r="FV65" s="13">
        <v>4</v>
      </c>
      <c r="FW65" s="13">
        <v>0</v>
      </c>
      <c r="FX65" s="14">
        <v>0</v>
      </c>
      <c r="FY65" s="11">
        <v>24</v>
      </c>
      <c r="FZ65" s="12">
        <v>7</v>
      </c>
      <c r="GA65" s="12">
        <v>0</v>
      </c>
      <c r="GB65" s="12">
        <v>0</v>
      </c>
      <c r="GC65" s="12">
        <v>25</v>
      </c>
      <c r="GD65" s="13">
        <v>6</v>
      </c>
      <c r="GE65" s="13">
        <v>0</v>
      </c>
      <c r="GF65" s="14">
        <v>0</v>
      </c>
      <c r="GG65" s="11">
        <v>4</v>
      </c>
      <c r="GH65" s="12">
        <v>1</v>
      </c>
      <c r="GI65" s="12">
        <v>0</v>
      </c>
      <c r="GJ65" s="12">
        <v>0</v>
      </c>
      <c r="GK65" s="12">
        <v>5</v>
      </c>
      <c r="GL65" s="13">
        <v>0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16</v>
      </c>
      <c r="GX65" s="12">
        <v>1</v>
      </c>
      <c r="GY65" s="12">
        <v>0</v>
      </c>
      <c r="GZ65" s="12">
        <v>0</v>
      </c>
      <c r="HA65" s="12">
        <v>10</v>
      </c>
      <c r="HB65" s="13">
        <v>7</v>
      </c>
      <c r="HC65" s="13">
        <v>0</v>
      </c>
      <c r="HD65" s="14">
        <v>0</v>
      </c>
      <c r="HE65" s="11">
        <v>3</v>
      </c>
      <c r="HF65" s="12">
        <v>3</v>
      </c>
      <c r="HG65" s="12">
        <v>0</v>
      </c>
      <c r="HH65" s="12">
        <v>2</v>
      </c>
      <c r="HI65" s="12">
        <v>7</v>
      </c>
      <c r="HJ65" s="13">
        <v>0</v>
      </c>
      <c r="HK65" s="13">
        <v>0</v>
      </c>
      <c r="HL65" s="14">
        <v>1</v>
      </c>
      <c r="HM65" s="11">
        <v>433</v>
      </c>
      <c r="HN65" s="12">
        <v>120</v>
      </c>
      <c r="HO65" s="12">
        <v>12</v>
      </c>
      <c r="HP65" s="12">
        <v>5</v>
      </c>
      <c r="HQ65" s="12">
        <v>434</v>
      </c>
      <c r="HR65" s="13">
        <v>134</v>
      </c>
      <c r="HS65" s="13">
        <v>1</v>
      </c>
      <c r="HT65" s="14">
        <v>1</v>
      </c>
    </row>
    <row r="66" spans="1:228" ht="17.100000000000001" customHeight="1" x14ac:dyDescent="0.3">
      <c r="A66" s="6" t="s">
        <v>95</v>
      </c>
      <c r="B66" s="23">
        <v>15918</v>
      </c>
      <c r="C66" s="24">
        <v>388</v>
      </c>
      <c r="D66" s="21">
        <v>2437.4921472546803</v>
      </c>
      <c r="E66" s="11">
        <v>259</v>
      </c>
      <c r="F66" s="12">
        <v>104</v>
      </c>
      <c r="G66" s="12">
        <v>17</v>
      </c>
      <c r="H66" s="12">
        <v>8</v>
      </c>
      <c r="I66" s="12">
        <v>285</v>
      </c>
      <c r="J66" s="13">
        <v>102</v>
      </c>
      <c r="K66" s="13">
        <v>1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0</v>
      </c>
      <c r="AD66" s="12">
        <v>0</v>
      </c>
      <c r="AE66" s="12">
        <v>0</v>
      </c>
      <c r="AF66" s="12">
        <v>0</v>
      </c>
      <c r="AG66" s="12">
        <v>0</v>
      </c>
      <c r="AH66" s="13">
        <v>0</v>
      </c>
      <c r="AI66" s="13">
        <v>0</v>
      </c>
      <c r="AJ66" s="14">
        <v>0</v>
      </c>
      <c r="AK66" s="11">
        <v>1</v>
      </c>
      <c r="AL66" s="12">
        <v>0</v>
      </c>
      <c r="AM66" s="12">
        <v>0</v>
      </c>
      <c r="AN66" s="12">
        <v>0</v>
      </c>
      <c r="AO66" s="12">
        <v>1</v>
      </c>
      <c r="AP66" s="13">
        <v>0</v>
      </c>
      <c r="AQ66" s="13">
        <v>0</v>
      </c>
      <c r="AR66" s="14">
        <v>0</v>
      </c>
      <c r="AS66" s="11">
        <v>12</v>
      </c>
      <c r="AT66" s="12">
        <v>1</v>
      </c>
      <c r="AU66" s="12">
        <v>1</v>
      </c>
      <c r="AV66" s="12">
        <v>0</v>
      </c>
      <c r="AW66" s="12">
        <v>8</v>
      </c>
      <c r="AX66" s="13">
        <v>6</v>
      </c>
      <c r="AY66" s="13">
        <v>0</v>
      </c>
      <c r="AZ66" s="14">
        <v>0</v>
      </c>
      <c r="BA66" s="11">
        <v>10</v>
      </c>
      <c r="BB66" s="12">
        <v>0</v>
      </c>
      <c r="BC66" s="12">
        <v>3</v>
      </c>
      <c r="BD66" s="12">
        <v>2</v>
      </c>
      <c r="BE66" s="12">
        <v>10</v>
      </c>
      <c r="BF66" s="13">
        <v>5</v>
      </c>
      <c r="BG66" s="13">
        <v>0</v>
      </c>
      <c r="BH66" s="14">
        <v>0</v>
      </c>
      <c r="BI66" s="11">
        <v>15</v>
      </c>
      <c r="BJ66" s="12">
        <v>7</v>
      </c>
      <c r="BK66" s="12">
        <v>1</v>
      </c>
      <c r="BL66" s="12">
        <v>1</v>
      </c>
      <c r="BM66" s="12">
        <v>20</v>
      </c>
      <c r="BN66" s="13">
        <v>4</v>
      </c>
      <c r="BO66" s="13">
        <v>0</v>
      </c>
      <c r="BP66" s="14">
        <v>0</v>
      </c>
      <c r="BQ66" s="11">
        <v>1</v>
      </c>
      <c r="BR66" s="12">
        <v>2</v>
      </c>
      <c r="BS66" s="12">
        <v>0</v>
      </c>
      <c r="BT66" s="12">
        <v>1</v>
      </c>
      <c r="BU66" s="12">
        <v>3</v>
      </c>
      <c r="BV66" s="13">
        <v>1</v>
      </c>
      <c r="BW66" s="13">
        <v>0</v>
      </c>
      <c r="BX66" s="14">
        <v>0</v>
      </c>
      <c r="BY66" s="11">
        <v>0</v>
      </c>
      <c r="BZ66" s="12">
        <v>0</v>
      </c>
      <c r="CA66" s="12">
        <v>1</v>
      </c>
      <c r="CB66" s="12">
        <v>0</v>
      </c>
      <c r="CC66" s="12">
        <v>1</v>
      </c>
      <c r="CD66" s="13">
        <v>0</v>
      </c>
      <c r="CE66" s="13">
        <v>0</v>
      </c>
      <c r="CF66" s="14">
        <v>0</v>
      </c>
      <c r="CG66" s="11">
        <v>0</v>
      </c>
      <c r="CH66" s="12">
        <v>1</v>
      </c>
      <c r="CI66" s="12">
        <v>0</v>
      </c>
      <c r="CJ66" s="12">
        <v>0</v>
      </c>
      <c r="CK66" s="12">
        <v>1</v>
      </c>
      <c r="CL66" s="13">
        <v>0</v>
      </c>
      <c r="CM66" s="13">
        <v>0</v>
      </c>
      <c r="CN66" s="14">
        <v>0</v>
      </c>
      <c r="CO66" s="11">
        <v>11</v>
      </c>
      <c r="CP66" s="12">
        <v>16</v>
      </c>
      <c r="CQ66" s="12">
        <v>3</v>
      </c>
      <c r="CR66" s="12">
        <v>0</v>
      </c>
      <c r="CS66" s="12">
        <v>20</v>
      </c>
      <c r="CT66" s="13">
        <v>10</v>
      </c>
      <c r="CU66" s="13">
        <v>0</v>
      </c>
      <c r="CV66" s="14">
        <v>0</v>
      </c>
      <c r="CW66" s="11">
        <v>40</v>
      </c>
      <c r="CX66" s="12">
        <v>25</v>
      </c>
      <c r="CY66" s="12">
        <v>1</v>
      </c>
      <c r="CZ66" s="12">
        <v>0</v>
      </c>
      <c r="DA66" s="12">
        <v>45</v>
      </c>
      <c r="DB66" s="13">
        <v>21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2</v>
      </c>
      <c r="DV66" s="12">
        <v>1</v>
      </c>
      <c r="DW66" s="12">
        <v>0</v>
      </c>
      <c r="DX66" s="12">
        <v>0</v>
      </c>
      <c r="DY66" s="12">
        <v>2</v>
      </c>
      <c r="DZ66" s="13">
        <v>1</v>
      </c>
      <c r="EA66" s="13">
        <v>0</v>
      </c>
      <c r="EB66" s="14">
        <v>0</v>
      </c>
      <c r="EC66" s="11">
        <v>0</v>
      </c>
      <c r="ED66" s="12">
        <v>0</v>
      </c>
      <c r="EE66" s="12">
        <v>0</v>
      </c>
      <c r="EF66" s="12">
        <v>0</v>
      </c>
      <c r="EG66" s="12">
        <v>0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1</v>
      </c>
      <c r="ET66" s="12">
        <v>0</v>
      </c>
      <c r="EU66" s="12">
        <v>0</v>
      </c>
      <c r="EV66" s="12">
        <v>0</v>
      </c>
      <c r="EW66" s="12">
        <v>1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4</v>
      </c>
      <c r="FJ66" s="12">
        <v>2</v>
      </c>
      <c r="FK66" s="12">
        <v>0</v>
      </c>
      <c r="FL66" s="12">
        <v>0</v>
      </c>
      <c r="FM66" s="12">
        <v>2</v>
      </c>
      <c r="FN66" s="13">
        <v>4</v>
      </c>
      <c r="FO66" s="13">
        <v>0</v>
      </c>
      <c r="FP66" s="14">
        <v>0</v>
      </c>
      <c r="FQ66" s="11">
        <v>0</v>
      </c>
      <c r="FR66" s="12">
        <v>1</v>
      </c>
      <c r="FS66" s="12">
        <v>0</v>
      </c>
      <c r="FT66" s="12">
        <v>0</v>
      </c>
      <c r="FU66" s="12">
        <v>1</v>
      </c>
      <c r="FV66" s="13">
        <v>0</v>
      </c>
      <c r="FW66" s="13">
        <v>0</v>
      </c>
      <c r="FX66" s="14">
        <v>0</v>
      </c>
      <c r="FY66" s="11">
        <v>7</v>
      </c>
      <c r="FZ66" s="12">
        <v>4</v>
      </c>
      <c r="GA66" s="12">
        <v>0</v>
      </c>
      <c r="GB66" s="12">
        <v>0</v>
      </c>
      <c r="GC66" s="12">
        <v>9</v>
      </c>
      <c r="GD66" s="13">
        <v>2</v>
      </c>
      <c r="GE66" s="13">
        <v>0</v>
      </c>
      <c r="GF66" s="14">
        <v>0</v>
      </c>
      <c r="GG66" s="11">
        <v>5</v>
      </c>
      <c r="GH66" s="12">
        <v>0</v>
      </c>
      <c r="GI66" s="12">
        <v>0</v>
      </c>
      <c r="GJ66" s="12">
        <v>0</v>
      </c>
      <c r="GK66" s="12">
        <v>4</v>
      </c>
      <c r="GL66" s="13">
        <v>1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4</v>
      </c>
      <c r="GX66" s="12">
        <v>0</v>
      </c>
      <c r="GY66" s="12">
        <v>0</v>
      </c>
      <c r="GZ66" s="12">
        <v>0</v>
      </c>
      <c r="HA66" s="12">
        <v>3</v>
      </c>
      <c r="HB66" s="13">
        <v>1</v>
      </c>
      <c r="HC66" s="13">
        <v>0</v>
      </c>
      <c r="HD66" s="14">
        <v>0</v>
      </c>
      <c r="HE66" s="11">
        <v>3</v>
      </c>
      <c r="HF66" s="12">
        <v>3</v>
      </c>
      <c r="HG66" s="12">
        <v>0</v>
      </c>
      <c r="HH66" s="12">
        <v>0</v>
      </c>
      <c r="HI66" s="12">
        <v>6</v>
      </c>
      <c r="HJ66" s="13">
        <v>0</v>
      </c>
      <c r="HK66" s="13">
        <v>0</v>
      </c>
      <c r="HL66" s="14">
        <v>0</v>
      </c>
      <c r="HM66" s="11">
        <v>143</v>
      </c>
      <c r="HN66" s="12">
        <v>41</v>
      </c>
      <c r="HO66" s="12">
        <v>7</v>
      </c>
      <c r="HP66" s="12">
        <v>4</v>
      </c>
      <c r="HQ66" s="12">
        <v>148</v>
      </c>
      <c r="HR66" s="13">
        <v>46</v>
      </c>
      <c r="HS66" s="13">
        <v>1</v>
      </c>
      <c r="HT66" s="14">
        <v>0</v>
      </c>
    </row>
    <row r="67" spans="1:228" ht="17.100000000000001" customHeight="1" x14ac:dyDescent="0.3">
      <c r="A67" s="6" t="s">
        <v>96</v>
      </c>
      <c r="B67" s="23">
        <v>510434</v>
      </c>
      <c r="C67" s="24">
        <v>33652</v>
      </c>
      <c r="D67" s="21">
        <v>6592.8210111395392</v>
      </c>
      <c r="E67" s="11">
        <v>22801</v>
      </c>
      <c r="F67" s="12">
        <v>9208</v>
      </c>
      <c r="G67" s="12">
        <v>1211</v>
      </c>
      <c r="H67" s="12">
        <v>432</v>
      </c>
      <c r="I67" s="12">
        <v>25319</v>
      </c>
      <c r="J67" s="13">
        <v>8171</v>
      </c>
      <c r="K67" s="13">
        <v>18</v>
      </c>
      <c r="L67" s="14">
        <v>144</v>
      </c>
      <c r="M67" s="11">
        <v>17</v>
      </c>
      <c r="N67" s="12">
        <v>0</v>
      </c>
      <c r="O67" s="12">
        <v>0</v>
      </c>
      <c r="P67" s="12">
        <v>0</v>
      </c>
      <c r="Q67" s="12">
        <v>12</v>
      </c>
      <c r="R67" s="13">
        <v>5</v>
      </c>
      <c r="S67" s="13">
        <v>0</v>
      </c>
      <c r="T67" s="14">
        <v>0</v>
      </c>
      <c r="U67" s="11">
        <v>1</v>
      </c>
      <c r="V67" s="12">
        <v>0</v>
      </c>
      <c r="W67" s="12">
        <v>0</v>
      </c>
      <c r="X67" s="12">
        <v>0</v>
      </c>
      <c r="Y67" s="12">
        <v>0</v>
      </c>
      <c r="Z67" s="13">
        <v>1</v>
      </c>
      <c r="AA67" s="13">
        <v>0</v>
      </c>
      <c r="AB67" s="14">
        <v>0</v>
      </c>
      <c r="AC67" s="11">
        <v>41</v>
      </c>
      <c r="AD67" s="12">
        <v>1</v>
      </c>
      <c r="AE67" s="12">
        <v>1</v>
      </c>
      <c r="AF67" s="12">
        <v>0</v>
      </c>
      <c r="AG67" s="12">
        <v>28</v>
      </c>
      <c r="AH67" s="13">
        <v>15</v>
      </c>
      <c r="AI67" s="13">
        <v>0</v>
      </c>
      <c r="AJ67" s="14">
        <v>0</v>
      </c>
      <c r="AK67" s="11">
        <v>174</v>
      </c>
      <c r="AL67" s="12">
        <v>36</v>
      </c>
      <c r="AM67" s="12">
        <v>30</v>
      </c>
      <c r="AN67" s="12">
        <v>7</v>
      </c>
      <c r="AO67" s="12">
        <v>123</v>
      </c>
      <c r="AP67" s="13">
        <v>123</v>
      </c>
      <c r="AQ67" s="13">
        <v>0</v>
      </c>
      <c r="AR67" s="14">
        <v>1</v>
      </c>
      <c r="AS67" s="11">
        <v>902</v>
      </c>
      <c r="AT67" s="12">
        <v>288</v>
      </c>
      <c r="AU67" s="12">
        <v>49</v>
      </c>
      <c r="AV67" s="12">
        <v>11</v>
      </c>
      <c r="AW67" s="12">
        <v>826</v>
      </c>
      <c r="AX67" s="13">
        <v>417</v>
      </c>
      <c r="AY67" s="13">
        <v>3</v>
      </c>
      <c r="AZ67" s="14">
        <v>4</v>
      </c>
      <c r="BA67" s="11">
        <v>699</v>
      </c>
      <c r="BB67" s="12">
        <v>138</v>
      </c>
      <c r="BC67" s="12">
        <v>145</v>
      </c>
      <c r="BD67" s="12">
        <v>12</v>
      </c>
      <c r="BE67" s="12">
        <v>725</v>
      </c>
      <c r="BF67" s="13">
        <v>268</v>
      </c>
      <c r="BG67" s="13">
        <v>0</v>
      </c>
      <c r="BH67" s="14">
        <v>1</v>
      </c>
      <c r="BI67" s="11">
        <v>1275</v>
      </c>
      <c r="BJ67" s="12">
        <v>980</v>
      </c>
      <c r="BK67" s="12">
        <v>92</v>
      </c>
      <c r="BL67" s="12">
        <v>43</v>
      </c>
      <c r="BM67" s="12">
        <v>1920</v>
      </c>
      <c r="BN67" s="13">
        <v>462</v>
      </c>
      <c r="BO67" s="13">
        <v>1</v>
      </c>
      <c r="BP67" s="14">
        <v>7</v>
      </c>
      <c r="BQ67" s="11">
        <v>178</v>
      </c>
      <c r="BR67" s="12">
        <v>48</v>
      </c>
      <c r="BS67" s="12">
        <v>42</v>
      </c>
      <c r="BT67" s="12">
        <v>6</v>
      </c>
      <c r="BU67" s="12">
        <v>141</v>
      </c>
      <c r="BV67" s="13">
        <v>133</v>
      </c>
      <c r="BW67" s="13">
        <v>0</v>
      </c>
      <c r="BX67" s="14">
        <v>0</v>
      </c>
      <c r="BY67" s="11">
        <v>47</v>
      </c>
      <c r="BZ67" s="12">
        <v>2</v>
      </c>
      <c r="CA67" s="12">
        <v>0</v>
      </c>
      <c r="CB67" s="12">
        <v>0</v>
      </c>
      <c r="CC67" s="12">
        <v>31</v>
      </c>
      <c r="CD67" s="13">
        <v>18</v>
      </c>
      <c r="CE67" s="13">
        <v>0</v>
      </c>
      <c r="CF67" s="14">
        <v>0</v>
      </c>
      <c r="CG67" s="11">
        <v>5</v>
      </c>
      <c r="CH67" s="12">
        <v>0</v>
      </c>
      <c r="CI67" s="12">
        <v>0</v>
      </c>
      <c r="CJ67" s="12">
        <v>1</v>
      </c>
      <c r="CK67" s="12">
        <v>6</v>
      </c>
      <c r="CL67" s="13">
        <v>0</v>
      </c>
      <c r="CM67" s="13">
        <v>0</v>
      </c>
      <c r="CN67" s="14">
        <v>0</v>
      </c>
      <c r="CO67" s="11">
        <v>2365</v>
      </c>
      <c r="CP67" s="12">
        <v>1246</v>
      </c>
      <c r="CQ67" s="12">
        <v>192</v>
      </c>
      <c r="CR67" s="12">
        <v>102</v>
      </c>
      <c r="CS67" s="12">
        <v>2948</v>
      </c>
      <c r="CT67" s="13">
        <v>942</v>
      </c>
      <c r="CU67" s="13">
        <v>0</v>
      </c>
      <c r="CV67" s="14">
        <v>15</v>
      </c>
      <c r="CW67" s="11">
        <v>3124</v>
      </c>
      <c r="CX67" s="12">
        <v>1182</v>
      </c>
      <c r="CY67" s="12">
        <v>151</v>
      </c>
      <c r="CZ67" s="12">
        <v>32</v>
      </c>
      <c r="DA67" s="12">
        <v>3202</v>
      </c>
      <c r="DB67" s="13">
        <v>1270</v>
      </c>
      <c r="DC67" s="13">
        <v>2</v>
      </c>
      <c r="DD67" s="14">
        <v>15</v>
      </c>
      <c r="DE67" s="11">
        <v>2</v>
      </c>
      <c r="DF67" s="12">
        <v>0</v>
      </c>
      <c r="DG67" s="12">
        <v>0</v>
      </c>
      <c r="DH67" s="12">
        <v>0</v>
      </c>
      <c r="DI67" s="12">
        <v>2</v>
      </c>
      <c r="DJ67" s="13">
        <v>0</v>
      </c>
      <c r="DK67" s="13">
        <v>0</v>
      </c>
      <c r="DL67" s="14">
        <v>0</v>
      </c>
      <c r="DM67" s="11">
        <v>2</v>
      </c>
      <c r="DN67" s="12">
        <v>4</v>
      </c>
      <c r="DO67" s="12">
        <v>0</v>
      </c>
      <c r="DP67" s="12">
        <v>0</v>
      </c>
      <c r="DQ67" s="12">
        <v>4</v>
      </c>
      <c r="DR67" s="13">
        <v>2</v>
      </c>
      <c r="DS67" s="13">
        <v>0</v>
      </c>
      <c r="DT67" s="14">
        <v>0</v>
      </c>
      <c r="DU67" s="11">
        <v>189</v>
      </c>
      <c r="DV67" s="12">
        <v>90</v>
      </c>
      <c r="DW67" s="12">
        <v>2</v>
      </c>
      <c r="DX67" s="12">
        <v>2</v>
      </c>
      <c r="DY67" s="12">
        <v>203</v>
      </c>
      <c r="DZ67" s="13">
        <v>80</v>
      </c>
      <c r="EA67" s="13">
        <v>0</v>
      </c>
      <c r="EB67" s="14">
        <v>0</v>
      </c>
      <c r="EC67" s="11">
        <v>39</v>
      </c>
      <c r="ED67" s="12">
        <v>18</v>
      </c>
      <c r="EE67" s="12">
        <v>3</v>
      </c>
      <c r="EF67" s="12">
        <v>0</v>
      </c>
      <c r="EG67" s="12">
        <v>40</v>
      </c>
      <c r="EH67" s="13">
        <v>19</v>
      </c>
      <c r="EI67" s="13">
        <v>0</v>
      </c>
      <c r="EJ67" s="14">
        <v>1</v>
      </c>
      <c r="EK67" s="11">
        <v>1</v>
      </c>
      <c r="EL67" s="12">
        <v>0</v>
      </c>
      <c r="EM67" s="12">
        <v>0</v>
      </c>
      <c r="EN67" s="12">
        <v>0</v>
      </c>
      <c r="EO67" s="12">
        <v>1</v>
      </c>
      <c r="EP67" s="13">
        <v>0</v>
      </c>
      <c r="EQ67" s="13">
        <v>0</v>
      </c>
      <c r="ER67" s="14">
        <v>0</v>
      </c>
      <c r="ES67" s="11">
        <v>5</v>
      </c>
      <c r="ET67" s="12">
        <v>2</v>
      </c>
      <c r="EU67" s="12">
        <v>4</v>
      </c>
      <c r="EV67" s="12">
        <v>1</v>
      </c>
      <c r="EW67" s="12">
        <v>9</v>
      </c>
      <c r="EX67" s="13">
        <v>3</v>
      </c>
      <c r="EY67" s="13">
        <v>0</v>
      </c>
      <c r="EZ67" s="14">
        <v>0</v>
      </c>
      <c r="FA67" s="11">
        <v>28</v>
      </c>
      <c r="FB67" s="12">
        <v>76</v>
      </c>
      <c r="FC67" s="12">
        <v>0</v>
      </c>
      <c r="FD67" s="12">
        <v>0</v>
      </c>
      <c r="FE67" s="12">
        <v>76</v>
      </c>
      <c r="FF67" s="13">
        <v>28</v>
      </c>
      <c r="FG67" s="13">
        <v>0</v>
      </c>
      <c r="FH67" s="14">
        <v>0</v>
      </c>
      <c r="FI67" s="11">
        <v>44</v>
      </c>
      <c r="FJ67" s="12">
        <v>5</v>
      </c>
      <c r="FK67" s="12">
        <v>1</v>
      </c>
      <c r="FL67" s="12">
        <v>1</v>
      </c>
      <c r="FM67" s="12">
        <v>40</v>
      </c>
      <c r="FN67" s="13">
        <v>11</v>
      </c>
      <c r="FO67" s="13">
        <v>0</v>
      </c>
      <c r="FP67" s="14">
        <v>0</v>
      </c>
      <c r="FQ67" s="11">
        <v>7</v>
      </c>
      <c r="FR67" s="12">
        <v>3</v>
      </c>
      <c r="FS67" s="12">
        <v>0</v>
      </c>
      <c r="FT67" s="12">
        <v>0</v>
      </c>
      <c r="FU67" s="12">
        <v>7</v>
      </c>
      <c r="FV67" s="13">
        <v>3</v>
      </c>
      <c r="FW67" s="13">
        <v>0</v>
      </c>
      <c r="FX67" s="14">
        <v>0</v>
      </c>
      <c r="FY67" s="11">
        <v>655</v>
      </c>
      <c r="FZ67" s="12">
        <v>303</v>
      </c>
      <c r="GA67" s="12">
        <v>1</v>
      </c>
      <c r="GB67" s="12">
        <v>2</v>
      </c>
      <c r="GC67" s="12">
        <v>900</v>
      </c>
      <c r="GD67" s="13">
        <v>55</v>
      </c>
      <c r="GE67" s="13">
        <v>0</v>
      </c>
      <c r="GF67" s="14">
        <v>6</v>
      </c>
      <c r="GG67" s="11">
        <v>108</v>
      </c>
      <c r="GH67" s="12">
        <v>29</v>
      </c>
      <c r="GI67" s="12">
        <v>26</v>
      </c>
      <c r="GJ67" s="12">
        <v>6</v>
      </c>
      <c r="GK67" s="12">
        <v>120</v>
      </c>
      <c r="GL67" s="13">
        <v>49</v>
      </c>
      <c r="GM67" s="13">
        <v>0</v>
      </c>
      <c r="GN67" s="14">
        <v>0</v>
      </c>
      <c r="GO67" s="11">
        <v>0</v>
      </c>
      <c r="GP67" s="12">
        <v>0</v>
      </c>
      <c r="GQ67" s="12">
        <v>0</v>
      </c>
      <c r="GR67" s="12">
        <v>0</v>
      </c>
      <c r="GS67" s="12">
        <v>0</v>
      </c>
      <c r="GT67" s="13">
        <v>0</v>
      </c>
      <c r="GU67" s="13">
        <v>0</v>
      </c>
      <c r="GV67" s="14">
        <v>0</v>
      </c>
      <c r="GW67" s="11">
        <v>84</v>
      </c>
      <c r="GX67" s="12">
        <v>4</v>
      </c>
      <c r="GY67" s="12">
        <v>13</v>
      </c>
      <c r="GZ67" s="12">
        <v>2</v>
      </c>
      <c r="HA67" s="12">
        <v>59</v>
      </c>
      <c r="HB67" s="13">
        <v>44</v>
      </c>
      <c r="HC67" s="13">
        <v>0</v>
      </c>
      <c r="HD67" s="14">
        <v>0</v>
      </c>
      <c r="HE67" s="11">
        <v>153</v>
      </c>
      <c r="HF67" s="12">
        <v>66</v>
      </c>
      <c r="HG67" s="12">
        <v>7</v>
      </c>
      <c r="HH67" s="12">
        <v>6</v>
      </c>
      <c r="HI67" s="12">
        <v>206</v>
      </c>
      <c r="HJ67" s="13">
        <v>18</v>
      </c>
      <c r="HK67" s="13">
        <v>0</v>
      </c>
      <c r="HL67" s="14">
        <v>8</v>
      </c>
      <c r="HM67" s="11">
        <v>12656</v>
      </c>
      <c r="HN67" s="12">
        <v>4687</v>
      </c>
      <c r="HO67" s="12">
        <v>452</v>
      </c>
      <c r="HP67" s="12">
        <v>198</v>
      </c>
      <c r="HQ67" s="12">
        <v>13690</v>
      </c>
      <c r="HR67" s="13">
        <v>4205</v>
      </c>
      <c r="HS67" s="13">
        <v>12</v>
      </c>
      <c r="HT67" s="14">
        <v>86</v>
      </c>
    </row>
    <row r="68" spans="1:228" ht="17.100000000000001" customHeight="1" x14ac:dyDescent="0.3">
      <c r="A68" s="6" t="s">
        <v>97</v>
      </c>
      <c r="B68" s="23">
        <v>31283</v>
      </c>
      <c r="C68" s="24">
        <v>575</v>
      </c>
      <c r="D68" s="21">
        <v>1838.0590096857718</v>
      </c>
      <c r="E68" s="11">
        <v>363</v>
      </c>
      <c r="F68" s="12">
        <v>141</v>
      </c>
      <c r="G68" s="12">
        <v>66</v>
      </c>
      <c r="H68" s="12">
        <v>5</v>
      </c>
      <c r="I68" s="12">
        <v>479</v>
      </c>
      <c r="J68" s="13">
        <v>93</v>
      </c>
      <c r="K68" s="13">
        <v>0</v>
      </c>
      <c r="L68" s="14">
        <v>3</v>
      </c>
      <c r="M68" s="11">
        <v>1</v>
      </c>
      <c r="N68" s="12">
        <v>1</v>
      </c>
      <c r="O68" s="12">
        <v>0</v>
      </c>
      <c r="P68" s="12">
        <v>0</v>
      </c>
      <c r="Q68" s="12">
        <v>2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3</v>
      </c>
      <c r="AD68" s="12">
        <v>0</v>
      </c>
      <c r="AE68" s="12">
        <v>0</v>
      </c>
      <c r="AF68" s="12">
        <v>0</v>
      </c>
      <c r="AG68" s="12">
        <v>1</v>
      </c>
      <c r="AH68" s="13">
        <v>2</v>
      </c>
      <c r="AI68" s="13">
        <v>0</v>
      </c>
      <c r="AJ68" s="14">
        <v>0</v>
      </c>
      <c r="AK68" s="11">
        <v>1</v>
      </c>
      <c r="AL68" s="12">
        <v>0</v>
      </c>
      <c r="AM68" s="12">
        <v>0</v>
      </c>
      <c r="AN68" s="12">
        <v>0</v>
      </c>
      <c r="AO68" s="12">
        <v>1</v>
      </c>
      <c r="AP68" s="13">
        <v>0</v>
      </c>
      <c r="AQ68" s="13">
        <v>0</v>
      </c>
      <c r="AR68" s="14">
        <v>0</v>
      </c>
      <c r="AS68" s="11">
        <v>22</v>
      </c>
      <c r="AT68" s="12">
        <v>2</v>
      </c>
      <c r="AU68" s="12">
        <v>2</v>
      </c>
      <c r="AV68" s="12">
        <v>0</v>
      </c>
      <c r="AW68" s="12">
        <v>20</v>
      </c>
      <c r="AX68" s="13">
        <v>6</v>
      </c>
      <c r="AY68" s="13">
        <v>0</v>
      </c>
      <c r="AZ68" s="14">
        <v>0</v>
      </c>
      <c r="BA68" s="11">
        <v>8</v>
      </c>
      <c r="BB68" s="12">
        <v>2</v>
      </c>
      <c r="BC68" s="12">
        <v>11</v>
      </c>
      <c r="BD68" s="12">
        <v>0</v>
      </c>
      <c r="BE68" s="12">
        <v>18</v>
      </c>
      <c r="BF68" s="13">
        <v>3</v>
      </c>
      <c r="BG68" s="13">
        <v>0</v>
      </c>
      <c r="BH68" s="14">
        <v>0</v>
      </c>
      <c r="BI68" s="11">
        <v>48</v>
      </c>
      <c r="BJ68" s="12">
        <v>40</v>
      </c>
      <c r="BK68" s="12">
        <v>21</v>
      </c>
      <c r="BL68" s="12">
        <v>0</v>
      </c>
      <c r="BM68" s="12">
        <v>84</v>
      </c>
      <c r="BN68" s="13">
        <v>25</v>
      </c>
      <c r="BO68" s="13">
        <v>0</v>
      </c>
      <c r="BP68" s="14">
        <v>0</v>
      </c>
      <c r="BQ68" s="11">
        <v>8</v>
      </c>
      <c r="BR68" s="12">
        <v>1</v>
      </c>
      <c r="BS68" s="12">
        <v>3</v>
      </c>
      <c r="BT68" s="12">
        <v>1</v>
      </c>
      <c r="BU68" s="12">
        <v>8</v>
      </c>
      <c r="BV68" s="13">
        <v>5</v>
      </c>
      <c r="BW68" s="13">
        <v>0</v>
      </c>
      <c r="BX68" s="14">
        <v>0</v>
      </c>
      <c r="BY68" s="11">
        <v>1</v>
      </c>
      <c r="BZ68" s="12">
        <v>0</v>
      </c>
      <c r="CA68" s="12">
        <v>0</v>
      </c>
      <c r="CB68" s="12">
        <v>0</v>
      </c>
      <c r="CC68" s="12">
        <v>0</v>
      </c>
      <c r="CD68" s="13">
        <v>1</v>
      </c>
      <c r="CE68" s="13">
        <v>0</v>
      </c>
      <c r="CF68" s="14">
        <v>0</v>
      </c>
      <c r="CG68" s="11">
        <v>1</v>
      </c>
      <c r="CH68" s="12">
        <v>0</v>
      </c>
      <c r="CI68" s="12">
        <v>0</v>
      </c>
      <c r="CJ68" s="12">
        <v>0</v>
      </c>
      <c r="CK68" s="12">
        <v>1</v>
      </c>
      <c r="CL68" s="13">
        <v>0</v>
      </c>
      <c r="CM68" s="13">
        <v>0</v>
      </c>
      <c r="CN68" s="14">
        <v>0</v>
      </c>
      <c r="CO68" s="11">
        <v>36</v>
      </c>
      <c r="CP68" s="12">
        <v>9</v>
      </c>
      <c r="CQ68" s="12">
        <v>4</v>
      </c>
      <c r="CR68" s="12">
        <v>2</v>
      </c>
      <c r="CS68" s="12">
        <v>43</v>
      </c>
      <c r="CT68" s="13">
        <v>8</v>
      </c>
      <c r="CU68" s="13">
        <v>0</v>
      </c>
      <c r="CV68" s="14">
        <v>0</v>
      </c>
      <c r="CW68" s="11">
        <v>66</v>
      </c>
      <c r="CX68" s="12">
        <v>20</v>
      </c>
      <c r="CY68" s="12">
        <v>10</v>
      </c>
      <c r="CZ68" s="12">
        <v>1</v>
      </c>
      <c r="DA68" s="12">
        <v>85</v>
      </c>
      <c r="DB68" s="13">
        <v>12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1</v>
      </c>
      <c r="DV68" s="12">
        <v>1</v>
      </c>
      <c r="DW68" s="12">
        <v>0</v>
      </c>
      <c r="DX68" s="12">
        <v>0</v>
      </c>
      <c r="DY68" s="12">
        <v>2</v>
      </c>
      <c r="DZ68" s="13">
        <v>0</v>
      </c>
      <c r="EA68" s="13">
        <v>0</v>
      </c>
      <c r="EB68" s="14">
        <v>0</v>
      </c>
      <c r="EC68" s="11">
        <v>0</v>
      </c>
      <c r="ED68" s="12">
        <v>0</v>
      </c>
      <c r="EE68" s="12">
        <v>0</v>
      </c>
      <c r="EF68" s="12">
        <v>0</v>
      </c>
      <c r="EG68" s="12">
        <v>0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0</v>
      </c>
      <c r="ET68" s="12">
        <v>0</v>
      </c>
      <c r="EU68" s="12">
        <v>0</v>
      </c>
      <c r="EV68" s="12">
        <v>0</v>
      </c>
      <c r="EW68" s="12">
        <v>0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5</v>
      </c>
      <c r="FJ68" s="12">
        <v>0</v>
      </c>
      <c r="FK68" s="12">
        <v>1</v>
      </c>
      <c r="FL68" s="12">
        <v>0</v>
      </c>
      <c r="FM68" s="12">
        <v>4</v>
      </c>
      <c r="FN68" s="13">
        <v>2</v>
      </c>
      <c r="FO68" s="13">
        <v>0</v>
      </c>
      <c r="FP68" s="14">
        <v>0</v>
      </c>
      <c r="FQ68" s="11">
        <v>0</v>
      </c>
      <c r="FR68" s="12">
        <v>0</v>
      </c>
      <c r="FS68" s="12">
        <v>0</v>
      </c>
      <c r="FT68" s="12">
        <v>0</v>
      </c>
      <c r="FU68" s="12">
        <v>0</v>
      </c>
      <c r="FV68" s="13">
        <v>0</v>
      </c>
      <c r="FW68" s="13">
        <v>0</v>
      </c>
      <c r="FX68" s="14">
        <v>0</v>
      </c>
      <c r="FY68" s="11">
        <v>16</v>
      </c>
      <c r="FZ68" s="12">
        <v>9</v>
      </c>
      <c r="GA68" s="12">
        <v>0</v>
      </c>
      <c r="GB68" s="12">
        <v>0</v>
      </c>
      <c r="GC68" s="12">
        <v>22</v>
      </c>
      <c r="GD68" s="13">
        <v>3</v>
      </c>
      <c r="GE68" s="13">
        <v>0</v>
      </c>
      <c r="GF68" s="14">
        <v>0</v>
      </c>
      <c r="GG68" s="11">
        <v>9</v>
      </c>
      <c r="GH68" s="12">
        <v>2</v>
      </c>
      <c r="GI68" s="12">
        <v>2</v>
      </c>
      <c r="GJ68" s="12">
        <v>1</v>
      </c>
      <c r="GK68" s="12">
        <v>13</v>
      </c>
      <c r="GL68" s="13">
        <v>1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1</v>
      </c>
      <c r="GX68" s="12">
        <v>0</v>
      </c>
      <c r="GY68" s="12">
        <v>0</v>
      </c>
      <c r="GZ68" s="12">
        <v>0</v>
      </c>
      <c r="HA68" s="12">
        <v>0</v>
      </c>
      <c r="HB68" s="13">
        <v>0</v>
      </c>
      <c r="HC68" s="13">
        <v>0</v>
      </c>
      <c r="HD68" s="14">
        <v>1</v>
      </c>
      <c r="HE68" s="11">
        <v>2</v>
      </c>
      <c r="HF68" s="12">
        <v>0</v>
      </c>
      <c r="HG68" s="12">
        <v>0</v>
      </c>
      <c r="HH68" s="12">
        <v>0</v>
      </c>
      <c r="HI68" s="12">
        <v>2</v>
      </c>
      <c r="HJ68" s="13">
        <v>0</v>
      </c>
      <c r="HK68" s="13">
        <v>0</v>
      </c>
      <c r="HL68" s="14">
        <v>0</v>
      </c>
      <c r="HM68" s="11">
        <v>134</v>
      </c>
      <c r="HN68" s="12">
        <v>54</v>
      </c>
      <c r="HO68" s="12">
        <v>12</v>
      </c>
      <c r="HP68" s="12">
        <v>0</v>
      </c>
      <c r="HQ68" s="12">
        <v>173</v>
      </c>
      <c r="HR68" s="13">
        <v>25</v>
      </c>
      <c r="HS68" s="13">
        <v>0</v>
      </c>
      <c r="HT68" s="14">
        <v>2</v>
      </c>
    </row>
    <row r="69" spans="1:228" ht="17.100000000000001" customHeight="1" x14ac:dyDescent="0.3">
      <c r="A69" s="6" t="s">
        <v>98</v>
      </c>
      <c r="B69" s="23">
        <v>60687</v>
      </c>
      <c r="C69" s="24">
        <v>3693</v>
      </c>
      <c r="D69" s="21">
        <v>6085.323051065302</v>
      </c>
      <c r="E69" s="11">
        <v>2390</v>
      </c>
      <c r="F69" s="12">
        <v>961</v>
      </c>
      <c r="G69" s="12">
        <v>245</v>
      </c>
      <c r="H69" s="12">
        <v>97</v>
      </c>
      <c r="I69" s="12">
        <v>3256</v>
      </c>
      <c r="J69" s="13">
        <v>409</v>
      </c>
      <c r="K69" s="13">
        <v>1</v>
      </c>
      <c r="L69" s="14">
        <v>27</v>
      </c>
      <c r="M69" s="11">
        <v>1</v>
      </c>
      <c r="N69" s="12">
        <v>0</v>
      </c>
      <c r="O69" s="12">
        <v>0</v>
      </c>
      <c r="P69" s="12">
        <v>0</v>
      </c>
      <c r="Q69" s="12">
        <v>1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6</v>
      </c>
      <c r="AD69" s="12">
        <v>0</v>
      </c>
      <c r="AE69" s="12">
        <v>2</v>
      </c>
      <c r="AF69" s="12">
        <v>0</v>
      </c>
      <c r="AG69" s="12">
        <v>5</v>
      </c>
      <c r="AH69" s="13">
        <v>3</v>
      </c>
      <c r="AI69" s="13">
        <v>0</v>
      </c>
      <c r="AJ69" s="14">
        <v>0</v>
      </c>
      <c r="AK69" s="11">
        <v>5</v>
      </c>
      <c r="AL69" s="12">
        <v>1</v>
      </c>
      <c r="AM69" s="12">
        <v>0</v>
      </c>
      <c r="AN69" s="12">
        <v>0</v>
      </c>
      <c r="AO69" s="12">
        <v>3</v>
      </c>
      <c r="AP69" s="13">
        <v>3</v>
      </c>
      <c r="AQ69" s="13">
        <v>0</v>
      </c>
      <c r="AR69" s="14">
        <v>0</v>
      </c>
      <c r="AS69" s="11">
        <v>72</v>
      </c>
      <c r="AT69" s="12">
        <v>23</v>
      </c>
      <c r="AU69" s="12">
        <v>0</v>
      </c>
      <c r="AV69" s="12">
        <v>3</v>
      </c>
      <c r="AW69" s="12">
        <v>81</v>
      </c>
      <c r="AX69" s="13">
        <v>16</v>
      </c>
      <c r="AY69" s="13">
        <v>0</v>
      </c>
      <c r="AZ69" s="14">
        <v>1</v>
      </c>
      <c r="BA69" s="11">
        <v>72</v>
      </c>
      <c r="BB69" s="12">
        <v>9</v>
      </c>
      <c r="BC69" s="12">
        <v>8</v>
      </c>
      <c r="BD69" s="12">
        <v>0</v>
      </c>
      <c r="BE69" s="12">
        <v>79</v>
      </c>
      <c r="BF69" s="13">
        <v>9</v>
      </c>
      <c r="BG69" s="13">
        <v>0</v>
      </c>
      <c r="BH69" s="14">
        <v>1</v>
      </c>
      <c r="BI69" s="11">
        <v>149</v>
      </c>
      <c r="BJ69" s="12">
        <v>75</v>
      </c>
      <c r="BK69" s="12">
        <v>17</v>
      </c>
      <c r="BL69" s="12">
        <v>4</v>
      </c>
      <c r="BM69" s="12">
        <v>194</v>
      </c>
      <c r="BN69" s="13">
        <v>50</v>
      </c>
      <c r="BO69" s="13">
        <v>0</v>
      </c>
      <c r="BP69" s="14">
        <v>1</v>
      </c>
      <c r="BQ69" s="11">
        <v>13</v>
      </c>
      <c r="BR69" s="12">
        <v>5</v>
      </c>
      <c r="BS69" s="12">
        <v>6</v>
      </c>
      <c r="BT69" s="12">
        <v>0</v>
      </c>
      <c r="BU69" s="12">
        <v>19</v>
      </c>
      <c r="BV69" s="13">
        <v>5</v>
      </c>
      <c r="BW69" s="13">
        <v>0</v>
      </c>
      <c r="BX69" s="14">
        <v>0</v>
      </c>
      <c r="BY69" s="11">
        <v>3</v>
      </c>
      <c r="BZ69" s="12">
        <v>0</v>
      </c>
      <c r="CA69" s="12">
        <v>0</v>
      </c>
      <c r="CB69" s="12">
        <v>0</v>
      </c>
      <c r="CC69" s="12">
        <v>3</v>
      </c>
      <c r="CD69" s="13">
        <v>0</v>
      </c>
      <c r="CE69" s="13">
        <v>0</v>
      </c>
      <c r="CF69" s="14">
        <v>0</v>
      </c>
      <c r="CG69" s="11">
        <v>1</v>
      </c>
      <c r="CH69" s="12">
        <v>0</v>
      </c>
      <c r="CI69" s="12">
        <v>1</v>
      </c>
      <c r="CJ69" s="12">
        <v>0</v>
      </c>
      <c r="CK69" s="12">
        <v>0</v>
      </c>
      <c r="CL69" s="13">
        <v>2</v>
      </c>
      <c r="CM69" s="13">
        <v>0</v>
      </c>
      <c r="CN69" s="14">
        <v>0</v>
      </c>
      <c r="CO69" s="11">
        <v>199</v>
      </c>
      <c r="CP69" s="12">
        <v>69</v>
      </c>
      <c r="CQ69" s="12">
        <v>17</v>
      </c>
      <c r="CR69" s="12">
        <v>15</v>
      </c>
      <c r="CS69" s="12">
        <v>259</v>
      </c>
      <c r="CT69" s="13">
        <v>37</v>
      </c>
      <c r="CU69" s="13">
        <v>0</v>
      </c>
      <c r="CV69" s="14">
        <v>4</v>
      </c>
      <c r="CW69" s="11">
        <v>313</v>
      </c>
      <c r="CX69" s="12">
        <v>97</v>
      </c>
      <c r="CY69" s="12">
        <v>44</v>
      </c>
      <c r="CZ69" s="12">
        <v>12</v>
      </c>
      <c r="DA69" s="12">
        <v>391</v>
      </c>
      <c r="DB69" s="13">
        <v>73</v>
      </c>
      <c r="DC69" s="13">
        <v>0</v>
      </c>
      <c r="DD69" s="14">
        <v>2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1</v>
      </c>
      <c r="DO69" s="12">
        <v>0</v>
      </c>
      <c r="DP69" s="12">
        <v>0</v>
      </c>
      <c r="DQ69" s="12">
        <v>1</v>
      </c>
      <c r="DR69" s="13">
        <v>0</v>
      </c>
      <c r="DS69" s="13">
        <v>0</v>
      </c>
      <c r="DT69" s="14">
        <v>0</v>
      </c>
      <c r="DU69" s="11">
        <v>26</v>
      </c>
      <c r="DV69" s="12">
        <v>25</v>
      </c>
      <c r="DW69" s="12">
        <v>0</v>
      </c>
      <c r="DX69" s="12">
        <v>0</v>
      </c>
      <c r="DY69" s="12">
        <v>40</v>
      </c>
      <c r="DZ69" s="13">
        <v>11</v>
      </c>
      <c r="EA69" s="13">
        <v>0</v>
      </c>
      <c r="EB69" s="14">
        <v>0</v>
      </c>
      <c r="EC69" s="11">
        <v>27</v>
      </c>
      <c r="ED69" s="12">
        <v>26</v>
      </c>
      <c r="EE69" s="12">
        <v>1</v>
      </c>
      <c r="EF69" s="12">
        <v>0</v>
      </c>
      <c r="EG69" s="12">
        <v>45</v>
      </c>
      <c r="EH69" s="13">
        <v>9</v>
      </c>
      <c r="EI69" s="13">
        <v>0</v>
      </c>
      <c r="EJ69" s="14">
        <v>0</v>
      </c>
      <c r="EK69" s="11">
        <v>1</v>
      </c>
      <c r="EL69" s="12">
        <v>0</v>
      </c>
      <c r="EM69" s="12">
        <v>0</v>
      </c>
      <c r="EN69" s="12">
        <v>0</v>
      </c>
      <c r="EO69" s="12">
        <v>1</v>
      </c>
      <c r="EP69" s="13">
        <v>0</v>
      </c>
      <c r="EQ69" s="13">
        <v>0</v>
      </c>
      <c r="ER69" s="14">
        <v>0</v>
      </c>
      <c r="ES69" s="11">
        <v>4</v>
      </c>
      <c r="ET69" s="12">
        <v>0</v>
      </c>
      <c r="EU69" s="12">
        <v>1</v>
      </c>
      <c r="EV69" s="12">
        <v>0</v>
      </c>
      <c r="EW69" s="12">
        <v>5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14</v>
      </c>
      <c r="FJ69" s="12">
        <v>0</v>
      </c>
      <c r="FK69" s="12">
        <v>4</v>
      </c>
      <c r="FL69" s="12">
        <v>0</v>
      </c>
      <c r="FM69" s="12">
        <v>18</v>
      </c>
      <c r="FN69" s="13">
        <v>0</v>
      </c>
      <c r="FO69" s="13">
        <v>0</v>
      </c>
      <c r="FP69" s="14">
        <v>0</v>
      </c>
      <c r="FQ69" s="11">
        <v>4</v>
      </c>
      <c r="FR69" s="12">
        <v>2</v>
      </c>
      <c r="FS69" s="12">
        <v>0</v>
      </c>
      <c r="FT69" s="12">
        <v>0</v>
      </c>
      <c r="FU69" s="12">
        <v>6</v>
      </c>
      <c r="FV69" s="13">
        <v>0</v>
      </c>
      <c r="FW69" s="13">
        <v>0</v>
      </c>
      <c r="FX69" s="14">
        <v>0</v>
      </c>
      <c r="FY69" s="11">
        <v>101</v>
      </c>
      <c r="FZ69" s="12">
        <v>34</v>
      </c>
      <c r="GA69" s="12">
        <v>0</v>
      </c>
      <c r="GB69" s="12">
        <v>0</v>
      </c>
      <c r="GC69" s="12">
        <v>129</v>
      </c>
      <c r="GD69" s="13">
        <v>4</v>
      </c>
      <c r="GE69" s="13">
        <v>0</v>
      </c>
      <c r="GF69" s="14">
        <v>2</v>
      </c>
      <c r="GG69" s="11">
        <v>25</v>
      </c>
      <c r="GH69" s="12">
        <v>6</v>
      </c>
      <c r="GI69" s="12">
        <v>10</v>
      </c>
      <c r="GJ69" s="12">
        <v>0</v>
      </c>
      <c r="GK69" s="12">
        <v>37</v>
      </c>
      <c r="GL69" s="13">
        <v>4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7</v>
      </c>
      <c r="GX69" s="12">
        <v>1</v>
      </c>
      <c r="GY69" s="12">
        <v>2</v>
      </c>
      <c r="GZ69" s="12">
        <v>0</v>
      </c>
      <c r="HA69" s="12">
        <v>9</v>
      </c>
      <c r="HB69" s="13">
        <v>1</v>
      </c>
      <c r="HC69" s="13">
        <v>0</v>
      </c>
      <c r="HD69" s="14">
        <v>0</v>
      </c>
      <c r="HE69" s="11">
        <v>303</v>
      </c>
      <c r="HF69" s="12">
        <v>198</v>
      </c>
      <c r="HG69" s="12">
        <v>101</v>
      </c>
      <c r="HH69" s="12">
        <v>59</v>
      </c>
      <c r="HI69" s="12">
        <v>649</v>
      </c>
      <c r="HJ69" s="13">
        <v>8</v>
      </c>
      <c r="HK69" s="13">
        <v>0</v>
      </c>
      <c r="HL69" s="14">
        <v>4</v>
      </c>
      <c r="HM69" s="11">
        <v>1044</v>
      </c>
      <c r="HN69" s="12">
        <v>389</v>
      </c>
      <c r="HO69" s="12">
        <v>31</v>
      </c>
      <c r="HP69" s="12">
        <v>4</v>
      </c>
      <c r="HQ69" s="12">
        <v>1281</v>
      </c>
      <c r="HR69" s="13">
        <v>174</v>
      </c>
      <c r="HS69" s="13">
        <v>1</v>
      </c>
      <c r="HT69" s="14">
        <v>12</v>
      </c>
    </row>
    <row r="70" spans="1:228" ht="17.100000000000001" customHeight="1" thickBot="1" x14ac:dyDescent="0.35">
      <c r="A70" s="6" t="s">
        <v>99</v>
      </c>
      <c r="B70" s="23">
        <v>24975</v>
      </c>
      <c r="C70" s="24">
        <v>887</v>
      </c>
      <c r="D70" s="21">
        <v>3551.5515515515517</v>
      </c>
      <c r="E70" s="11">
        <v>634</v>
      </c>
      <c r="F70" s="12">
        <v>228</v>
      </c>
      <c r="G70" s="12">
        <v>22</v>
      </c>
      <c r="H70" s="12">
        <v>3</v>
      </c>
      <c r="I70" s="12">
        <v>725</v>
      </c>
      <c r="J70" s="13">
        <v>162</v>
      </c>
      <c r="K70" s="13">
        <v>0</v>
      </c>
      <c r="L70" s="14">
        <v>0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1</v>
      </c>
      <c r="V70" s="12">
        <v>0</v>
      </c>
      <c r="W70" s="12">
        <v>0</v>
      </c>
      <c r="X70" s="12">
        <v>0</v>
      </c>
      <c r="Y70" s="12">
        <v>1</v>
      </c>
      <c r="Z70" s="13">
        <v>0</v>
      </c>
      <c r="AA70" s="13">
        <v>0</v>
      </c>
      <c r="AB70" s="14">
        <v>0</v>
      </c>
      <c r="AC70" s="11">
        <v>2</v>
      </c>
      <c r="AD70" s="12">
        <v>0</v>
      </c>
      <c r="AE70" s="12">
        <v>0</v>
      </c>
      <c r="AF70" s="12">
        <v>0</v>
      </c>
      <c r="AG70" s="12">
        <v>1</v>
      </c>
      <c r="AH70" s="13">
        <v>1</v>
      </c>
      <c r="AI70" s="13">
        <v>0</v>
      </c>
      <c r="AJ70" s="14">
        <v>0</v>
      </c>
      <c r="AK70" s="11">
        <v>4</v>
      </c>
      <c r="AL70" s="12">
        <v>2</v>
      </c>
      <c r="AM70" s="12">
        <v>0</v>
      </c>
      <c r="AN70" s="12">
        <v>0</v>
      </c>
      <c r="AO70" s="12">
        <v>1</v>
      </c>
      <c r="AP70" s="13">
        <v>5</v>
      </c>
      <c r="AQ70" s="13">
        <v>0</v>
      </c>
      <c r="AR70" s="14">
        <v>0</v>
      </c>
      <c r="AS70" s="11">
        <v>2</v>
      </c>
      <c r="AT70" s="12">
        <v>1</v>
      </c>
      <c r="AU70" s="12">
        <v>1</v>
      </c>
      <c r="AV70" s="12">
        <v>0</v>
      </c>
      <c r="AW70" s="12">
        <v>3</v>
      </c>
      <c r="AX70" s="13">
        <v>1</v>
      </c>
      <c r="AY70" s="13">
        <v>0</v>
      </c>
      <c r="AZ70" s="14">
        <v>0</v>
      </c>
      <c r="BA70" s="11">
        <v>17</v>
      </c>
      <c r="BB70" s="12">
        <v>0</v>
      </c>
      <c r="BC70" s="12">
        <v>1</v>
      </c>
      <c r="BD70" s="12">
        <v>0</v>
      </c>
      <c r="BE70" s="12">
        <v>17</v>
      </c>
      <c r="BF70" s="13">
        <v>1</v>
      </c>
      <c r="BG70" s="13">
        <v>0</v>
      </c>
      <c r="BH70" s="14">
        <v>0</v>
      </c>
      <c r="BI70" s="11">
        <v>16</v>
      </c>
      <c r="BJ70" s="12">
        <v>23</v>
      </c>
      <c r="BK70" s="12">
        <v>10</v>
      </c>
      <c r="BL70" s="12">
        <v>0</v>
      </c>
      <c r="BM70" s="12">
        <v>32</v>
      </c>
      <c r="BN70" s="13">
        <v>17</v>
      </c>
      <c r="BO70" s="13">
        <v>0</v>
      </c>
      <c r="BP70" s="14">
        <v>0</v>
      </c>
      <c r="BQ70" s="11">
        <v>6</v>
      </c>
      <c r="BR70" s="12">
        <v>1</v>
      </c>
      <c r="BS70" s="12">
        <v>0</v>
      </c>
      <c r="BT70" s="12">
        <v>0</v>
      </c>
      <c r="BU70" s="12">
        <v>5</v>
      </c>
      <c r="BV70" s="13">
        <v>2</v>
      </c>
      <c r="BW70" s="13">
        <v>0</v>
      </c>
      <c r="BX70" s="14">
        <v>0</v>
      </c>
      <c r="BY70" s="11">
        <v>2</v>
      </c>
      <c r="BZ70" s="12">
        <v>0</v>
      </c>
      <c r="CA70" s="12">
        <v>0</v>
      </c>
      <c r="CB70" s="12">
        <v>0</v>
      </c>
      <c r="CC70" s="12">
        <v>2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82</v>
      </c>
      <c r="CP70" s="12">
        <v>36</v>
      </c>
      <c r="CQ70" s="12">
        <v>6</v>
      </c>
      <c r="CR70" s="12">
        <v>3</v>
      </c>
      <c r="CS70" s="12">
        <v>104</v>
      </c>
      <c r="CT70" s="13">
        <v>23</v>
      </c>
      <c r="CU70" s="13">
        <v>0</v>
      </c>
      <c r="CV70" s="14">
        <v>0</v>
      </c>
      <c r="CW70" s="11">
        <v>98</v>
      </c>
      <c r="CX70" s="12">
        <v>35</v>
      </c>
      <c r="CY70" s="12">
        <v>1</v>
      </c>
      <c r="CZ70" s="12">
        <v>0</v>
      </c>
      <c r="DA70" s="12">
        <v>117</v>
      </c>
      <c r="DB70" s="13">
        <v>17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7</v>
      </c>
      <c r="DV70" s="12">
        <v>9</v>
      </c>
      <c r="DW70" s="12">
        <v>0</v>
      </c>
      <c r="DX70" s="12">
        <v>0</v>
      </c>
      <c r="DY70" s="12">
        <v>12</v>
      </c>
      <c r="DZ70" s="13">
        <v>4</v>
      </c>
      <c r="EA70" s="13">
        <v>0</v>
      </c>
      <c r="EB70" s="14">
        <v>0</v>
      </c>
      <c r="EC70" s="11">
        <v>2</v>
      </c>
      <c r="ED70" s="12">
        <v>1</v>
      </c>
      <c r="EE70" s="12">
        <v>0</v>
      </c>
      <c r="EF70" s="12">
        <v>0</v>
      </c>
      <c r="EG70" s="12">
        <v>2</v>
      </c>
      <c r="EH70" s="13">
        <v>1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9</v>
      </c>
      <c r="FJ70" s="12">
        <v>0</v>
      </c>
      <c r="FK70" s="12">
        <v>1</v>
      </c>
      <c r="FL70" s="12">
        <v>0</v>
      </c>
      <c r="FM70" s="12">
        <v>9</v>
      </c>
      <c r="FN70" s="13">
        <v>1</v>
      </c>
      <c r="FO70" s="13">
        <v>0</v>
      </c>
      <c r="FP70" s="14">
        <v>0</v>
      </c>
      <c r="FQ70" s="11">
        <v>2</v>
      </c>
      <c r="FR70" s="12">
        <v>0</v>
      </c>
      <c r="FS70" s="12">
        <v>0</v>
      </c>
      <c r="FT70" s="12">
        <v>0</v>
      </c>
      <c r="FU70" s="12">
        <v>1</v>
      </c>
      <c r="FV70" s="13">
        <v>1</v>
      </c>
      <c r="FW70" s="13">
        <v>0</v>
      </c>
      <c r="FX70" s="14">
        <v>0</v>
      </c>
      <c r="FY70" s="11">
        <v>10</v>
      </c>
      <c r="FZ70" s="12">
        <v>4</v>
      </c>
      <c r="GA70" s="12">
        <v>0</v>
      </c>
      <c r="GB70" s="12">
        <v>0</v>
      </c>
      <c r="GC70" s="12">
        <v>12</v>
      </c>
      <c r="GD70" s="13">
        <v>2</v>
      </c>
      <c r="GE70" s="13">
        <v>0</v>
      </c>
      <c r="GF70" s="14">
        <v>0</v>
      </c>
      <c r="GG70" s="11">
        <v>7</v>
      </c>
      <c r="GH70" s="12">
        <v>3</v>
      </c>
      <c r="GI70" s="12">
        <v>0</v>
      </c>
      <c r="GJ70" s="12">
        <v>0</v>
      </c>
      <c r="GK70" s="12">
        <v>6</v>
      </c>
      <c r="GL70" s="13">
        <v>4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6</v>
      </c>
      <c r="GX70" s="12">
        <v>2</v>
      </c>
      <c r="GY70" s="12">
        <v>0</v>
      </c>
      <c r="GZ70" s="12">
        <v>0</v>
      </c>
      <c r="HA70" s="12">
        <v>7</v>
      </c>
      <c r="HB70" s="13">
        <v>1</v>
      </c>
      <c r="HC70" s="13">
        <v>0</v>
      </c>
      <c r="HD70" s="14">
        <v>0</v>
      </c>
      <c r="HE70" s="11">
        <v>4</v>
      </c>
      <c r="HF70" s="12">
        <v>1</v>
      </c>
      <c r="HG70" s="12">
        <v>0</v>
      </c>
      <c r="HH70" s="12">
        <v>0</v>
      </c>
      <c r="HI70" s="12">
        <v>2</v>
      </c>
      <c r="HJ70" s="13">
        <v>3</v>
      </c>
      <c r="HK70" s="13">
        <v>0</v>
      </c>
      <c r="HL70" s="14">
        <v>0</v>
      </c>
      <c r="HM70" s="11">
        <v>357</v>
      </c>
      <c r="HN70" s="12">
        <v>110</v>
      </c>
      <c r="HO70" s="12">
        <v>2</v>
      </c>
      <c r="HP70" s="12">
        <v>0</v>
      </c>
      <c r="HQ70" s="12">
        <v>391</v>
      </c>
      <c r="HR70" s="13">
        <v>78</v>
      </c>
      <c r="HS70" s="13">
        <v>0</v>
      </c>
      <c r="HT70" s="14">
        <v>0</v>
      </c>
    </row>
    <row r="71" spans="1:228" s="39" customFormat="1" ht="17.100000000000001" customHeight="1" thickBot="1" x14ac:dyDescent="0.35">
      <c r="A71" s="31" t="s">
        <v>120</v>
      </c>
      <c r="B71" s="32">
        <v>19815183</v>
      </c>
      <c r="C71" s="33">
        <v>773061</v>
      </c>
      <c r="D71" s="34">
        <v>3901.3568534794754</v>
      </c>
      <c r="E71" s="35">
        <v>524401</v>
      </c>
      <c r="F71" s="36">
        <v>186499</v>
      </c>
      <c r="G71" s="36">
        <v>47733</v>
      </c>
      <c r="H71" s="36">
        <v>14428</v>
      </c>
      <c r="I71" s="36">
        <v>501642</v>
      </c>
      <c r="J71" s="37">
        <v>265925</v>
      </c>
      <c r="K71" s="37">
        <v>1074</v>
      </c>
      <c r="L71" s="38">
        <v>4420</v>
      </c>
      <c r="M71" s="35">
        <v>552</v>
      </c>
      <c r="N71" s="36">
        <v>66</v>
      </c>
      <c r="O71" s="36">
        <v>49</v>
      </c>
      <c r="P71" s="36">
        <v>3</v>
      </c>
      <c r="Q71" s="36">
        <v>311</v>
      </c>
      <c r="R71" s="37">
        <v>354</v>
      </c>
      <c r="S71" s="37">
        <v>3</v>
      </c>
      <c r="T71" s="38">
        <v>2</v>
      </c>
      <c r="U71" s="35">
        <v>62</v>
      </c>
      <c r="V71" s="36">
        <v>15</v>
      </c>
      <c r="W71" s="36">
        <v>4</v>
      </c>
      <c r="X71" s="36">
        <v>0</v>
      </c>
      <c r="Y71" s="36">
        <v>51</v>
      </c>
      <c r="Z71" s="37">
        <v>30</v>
      </c>
      <c r="AA71" s="37">
        <v>0</v>
      </c>
      <c r="AB71" s="38">
        <v>0</v>
      </c>
      <c r="AC71" s="35">
        <v>1496</v>
      </c>
      <c r="AD71" s="36">
        <v>48</v>
      </c>
      <c r="AE71" s="36">
        <v>248</v>
      </c>
      <c r="AF71" s="36">
        <v>11</v>
      </c>
      <c r="AG71" s="36">
        <v>1118</v>
      </c>
      <c r="AH71" s="37">
        <v>671</v>
      </c>
      <c r="AI71" s="37">
        <v>3</v>
      </c>
      <c r="AJ71" s="38">
        <v>11</v>
      </c>
      <c r="AK71" s="35">
        <v>4979</v>
      </c>
      <c r="AL71" s="36">
        <v>668</v>
      </c>
      <c r="AM71" s="36">
        <v>1423</v>
      </c>
      <c r="AN71" s="36">
        <v>122</v>
      </c>
      <c r="AO71" s="36">
        <v>2945</v>
      </c>
      <c r="AP71" s="37">
        <v>4223</v>
      </c>
      <c r="AQ71" s="37">
        <v>7</v>
      </c>
      <c r="AR71" s="38">
        <v>17</v>
      </c>
      <c r="AS71" s="35">
        <v>19385</v>
      </c>
      <c r="AT71" s="36">
        <v>5716</v>
      </c>
      <c r="AU71" s="36">
        <v>1659</v>
      </c>
      <c r="AV71" s="36">
        <v>577</v>
      </c>
      <c r="AW71" s="36">
        <v>15660</v>
      </c>
      <c r="AX71" s="37">
        <v>11519</v>
      </c>
      <c r="AY71" s="37">
        <v>39</v>
      </c>
      <c r="AZ71" s="38">
        <v>119</v>
      </c>
      <c r="BA71" s="35">
        <v>11999</v>
      </c>
      <c r="BB71" s="36">
        <v>1841</v>
      </c>
      <c r="BC71" s="36">
        <v>4747</v>
      </c>
      <c r="BD71" s="36">
        <v>344</v>
      </c>
      <c r="BE71" s="36">
        <v>11252</v>
      </c>
      <c r="BF71" s="37">
        <v>7612</v>
      </c>
      <c r="BG71" s="37">
        <v>14</v>
      </c>
      <c r="BH71" s="38">
        <v>53</v>
      </c>
      <c r="BI71" s="35">
        <v>45684</v>
      </c>
      <c r="BJ71" s="36">
        <v>31814</v>
      </c>
      <c r="BK71" s="36">
        <v>7855</v>
      </c>
      <c r="BL71" s="36">
        <v>3427</v>
      </c>
      <c r="BM71" s="36">
        <v>60068</v>
      </c>
      <c r="BN71" s="37">
        <v>28152</v>
      </c>
      <c r="BO71" s="37">
        <v>99</v>
      </c>
      <c r="BP71" s="38">
        <v>461</v>
      </c>
      <c r="BQ71" s="35">
        <v>4079</v>
      </c>
      <c r="BR71" s="36">
        <v>905</v>
      </c>
      <c r="BS71" s="36">
        <v>1994</v>
      </c>
      <c r="BT71" s="36">
        <v>313</v>
      </c>
      <c r="BU71" s="36">
        <v>3523</v>
      </c>
      <c r="BV71" s="37">
        <v>3754</v>
      </c>
      <c r="BW71" s="37">
        <v>6</v>
      </c>
      <c r="BX71" s="38">
        <v>8</v>
      </c>
      <c r="BY71" s="35">
        <v>669</v>
      </c>
      <c r="BZ71" s="36">
        <v>68</v>
      </c>
      <c r="CA71" s="36">
        <v>20</v>
      </c>
      <c r="CB71" s="36">
        <v>8</v>
      </c>
      <c r="CC71" s="36">
        <v>480</v>
      </c>
      <c r="CD71" s="37">
        <v>283</v>
      </c>
      <c r="CE71" s="37">
        <v>0</v>
      </c>
      <c r="CF71" s="38">
        <v>2</v>
      </c>
      <c r="CG71" s="35">
        <v>176</v>
      </c>
      <c r="CH71" s="36">
        <v>38</v>
      </c>
      <c r="CI71" s="36">
        <v>63</v>
      </c>
      <c r="CJ71" s="36">
        <v>8</v>
      </c>
      <c r="CK71" s="36">
        <v>196</v>
      </c>
      <c r="CL71" s="37">
        <v>89</v>
      </c>
      <c r="CM71" s="37">
        <v>0</v>
      </c>
      <c r="CN71" s="38">
        <v>0</v>
      </c>
      <c r="CO71" s="35">
        <v>48721</v>
      </c>
      <c r="CP71" s="36">
        <v>20152</v>
      </c>
      <c r="CQ71" s="36">
        <v>5574</v>
      </c>
      <c r="CR71" s="36">
        <v>3629</v>
      </c>
      <c r="CS71" s="36">
        <v>51988</v>
      </c>
      <c r="CT71" s="37">
        <v>25539</v>
      </c>
      <c r="CU71" s="37">
        <v>130</v>
      </c>
      <c r="CV71" s="38">
        <v>419</v>
      </c>
      <c r="CW71" s="35">
        <v>84721</v>
      </c>
      <c r="CX71" s="36">
        <v>23929</v>
      </c>
      <c r="CY71" s="36">
        <v>5212</v>
      </c>
      <c r="CZ71" s="36">
        <v>1122</v>
      </c>
      <c r="DA71" s="36">
        <v>71968</v>
      </c>
      <c r="DB71" s="37">
        <v>42303</v>
      </c>
      <c r="DC71" s="37">
        <v>137</v>
      </c>
      <c r="DD71" s="38">
        <v>576</v>
      </c>
      <c r="DE71" s="35">
        <v>26</v>
      </c>
      <c r="DF71" s="36">
        <v>10</v>
      </c>
      <c r="DG71" s="36">
        <v>0</v>
      </c>
      <c r="DH71" s="36">
        <v>0</v>
      </c>
      <c r="DI71" s="36">
        <v>32</v>
      </c>
      <c r="DJ71" s="37">
        <v>4</v>
      </c>
      <c r="DK71" s="37">
        <v>0</v>
      </c>
      <c r="DL71" s="38">
        <v>0</v>
      </c>
      <c r="DM71" s="35">
        <v>524</v>
      </c>
      <c r="DN71" s="36">
        <v>480</v>
      </c>
      <c r="DO71" s="36">
        <v>10</v>
      </c>
      <c r="DP71" s="36">
        <v>10</v>
      </c>
      <c r="DQ71" s="36">
        <v>594</v>
      </c>
      <c r="DR71" s="37">
        <v>422</v>
      </c>
      <c r="DS71" s="37">
        <v>1</v>
      </c>
      <c r="DT71" s="38">
        <v>7</v>
      </c>
      <c r="DU71" s="35">
        <v>7454</v>
      </c>
      <c r="DV71" s="36">
        <v>4066</v>
      </c>
      <c r="DW71" s="36">
        <v>265</v>
      </c>
      <c r="DX71" s="36">
        <v>100</v>
      </c>
      <c r="DY71" s="36">
        <v>7685</v>
      </c>
      <c r="DZ71" s="37">
        <v>4123</v>
      </c>
      <c r="EA71" s="37">
        <v>5</v>
      </c>
      <c r="EB71" s="38">
        <v>72</v>
      </c>
      <c r="EC71" s="35">
        <v>1580</v>
      </c>
      <c r="ED71" s="36">
        <v>730</v>
      </c>
      <c r="EE71" s="36">
        <v>28</v>
      </c>
      <c r="EF71" s="36">
        <v>8</v>
      </c>
      <c r="EG71" s="36">
        <v>1397</v>
      </c>
      <c r="EH71" s="37">
        <v>939</v>
      </c>
      <c r="EI71" s="37">
        <v>1</v>
      </c>
      <c r="EJ71" s="38">
        <v>9</v>
      </c>
      <c r="EK71" s="35">
        <v>72</v>
      </c>
      <c r="EL71" s="36">
        <v>22</v>
      </c>
      <c r="EM71" s="36">
        <v>8</v>
      </c>
      <c r="EN71" s="36">
        <v>1</v>
      </c>
      <c r="EO71" s="36">
        <v>78</v>
      </c>
      <c r="EP71" s="37">
        <v>23</v>
      </c>
      <c r="EQ71" s="37">
        <v>0</v>
      </c>
      <c r="ER71" s="38">
        <v>2</v>
      </c>
      <c r="ES71" s="35">
        <v>1900</v>
      </c>
      <c r="ET71" s="36">
        <v>395</v>
      </c>
      <c r="EU71" s="36">
        <v>292</v>
      </c>
      <c r="EV71" s="36">
        <v>64</v>
      </c>
      <c r="EW71" s="36">
        <v>1643</v>
      </c>
      <c r="EX71" s="37">
        <v>993</v>
      </c>
      <c r="EY71" s="37">
        <v>3</v>
      </c>
      <c r="EZ71" s="38">
        <v>12</v>
      </c>
      <c r="FA71" s="35">
        <v>1069</v>
      </c>
      <c r="FB71" s="36">
        <v>1617</v>
      </c>
      <c r="FC71" s="36">
        <v>3</v>
      </c>
      <c r="FD71" s="36">
        <v>12</v>
      </c>
      <c r="FE71" s="36">
        <v>1894</v>
      </c>
      <c r="FF71" s="37">
        <v>742</v>
      </c>
      <c r="FG71" s="37">
        <v>5</v>
      </c>
      <c r="FH71" s="38">
        <v>60</v>
      </c>
      <c r="FI71" s="35">
        <v>2442</v>
      </c>
      <c r="FJ71" s="36">
        <v>147</v>
      </c>
      <c r="FK71" s="36">
        <v>320</v>
      </c>
      <c r="FL71" s="36">
        <v>21</v>
      </c>
      <c r="FM71" s="36">
        <v>2077</v>
      </c>
      <c r="FN71" s="37">
        <v>832</v>
      </c>
      <c r="FO71" s="37">
        <v>4</v>
      </c>
      <c r="FP71" s="38">
        <v>17</v>
      </c>
      <c r="FQ71" s="35">
        <v>1407</v>
      </c>
      <c r="FR71" s="36">
        <v>388</v>
      </c>
      <c r="FS71" s="36">
        <v>160</v>
      </c>
      <c r="FT71" s="36">
        <v>25</v>
      </c>
      <c r="FU71" s="36">
        <v>1371</v>
      </c>
      <c r="FV71" s="37">
        <v>597</v>
      </c>
      <c r="FW71" s="37">
        <v>2</v>
      </c>
      <c r="FX71" s="38">
        <v>10</v>
      </c>
      <c r="FY71" s="35">
        <v>23070</v>
      </c>
      <c r="FZ71" s="36">
        <v>8626</v>
      </c>
      <c r="GA71" s="36">
        <v>62</v>
      </c>
      <c r="GB71" s="36">
        <v>26</v>
      </c>
      <c r="GC71" s="36">
        <v>27467</v>
      </c>
      <c r="GD71" s="37">
        <v>3976</v>
      </c>
      <c r="GE71" s="37">
        <v>59</v>
      </c>
      <c r="GF71" s="38">
        <v>282</v>
      </c>
      <c r="GG71" s="35">
        <v>4086</v>
      </c>
      <c r="GH71" s="36">
        <v>1222</v>
      </c>
      <c r="GI71" s="36">
        <v>1060</v>
      </c>
      <c r="GJ71" s="36">
        <v>198</v>
      </c>
      <c r="GK71" s="36">
        <v>4107</v>
      </c>
      <c r="GL71" s="37">
        <v>2418</v>
      </c>
      <c r="GM71" s="37">
        <v>17</v>
      </c>
      <c r="GN71" s="38">
        <v>24</v>
      </c>
      <c r="GO71" s="35">
        <v>114</v>
      </c>
      <c r="GP71" s="36">
        <v>34</v>
      </c>
      <c r="GQ71" s="36">
        <v>9</v>
      </c>
      <c r="GR71" s="36">
        <v>0</v>
      </c>
      <c r="GS71" s="36">
        <v>82</v>
      </c>
      <c r="GT71" s="37">
        <v>68</v>
      </c>
      <c r="GU71" s="37">
        <v>2</v>
      </c>
      <c r="GV71" s="38">
        <v>5</v>
      </c>
      <c r="GW71" s="35">
        <v>3756</v>
      </c>
      <c r="GX71" s="36">
        <v>274</v>
      </c>
      <c r="GY71" s="36">
        <v>729</v>
      </c>
      <c r="GZ71" s="36">
        <v>120</v>
      </c>
      <c r="HA71" s="36">
        <v>2193</v>
      </c>
      <c r="HB71" s="37">
        <v>2662</v>
      </c>
      <c r="HC71" s="37">
        <v>11</v>
      </c>
      <c r="HD71" s="38">
        <v>13</v>
      </c>
      <c r="HE71" s="35">
        <v>13115</v>
      </c>
      <c r="HF71" s="36">
        <v>3727</v>
      </c>
      <c r="HG71" s="36">
        <v>366</v>
      </c>
      <c r="HH71" s="36">
        <v>223</v>
      </c>
      <c r="HI71" s="36">
        <v>13990</v>
      </c>
      <c r="HJ71" s="37">
        <v>3269</v>
      </c>
      <c r="HK71" s="37">
        <v>46</v>
      </c>
      <c r="HL71" s="38">
        <v>126</v>
      </c>
      <c r="HM71" s="35">
        <v>241263</v>
      </c>
      <c r="HN71" s="36">
        <v>79501</v>
      </c>
      <c r="HO71" s="36">
        <v>15573</v>
      </c>
      <c r="HP71" s="36">
        <v>4056</v>
      </c>
      <c r="HQ71" s="36">
        <v>217472</v>
      </c>
      <c r="HR71" s="37">
        <v>120328</v>
      </c>
      <c r="HS71" s="37">
        <v>480</v>
      </c>
      <c r="HT71" s="38">
        <v>2113</v>
      </c>
    </row>
    <row r="72" spans="1:228" ht="17.100000000000001" customHeight="1" thickTop="1" x14ac:dyDescent="0.3"/>
    <row r="73" spans="1:228" ht="17.100000000000001" customHeight="1" x14ac:dyDescent="0.3">
      <c r="A73" s="4" t="s">
        <v>121</v>
      </c>
      <c r="B73" s="22"/>
      <c r="C73" s="22"/>
      <c r="D73" s="22"/>
    </row>
  </sheetData>
  <mergeCells count="111"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66"/>
  </sheetPr>
  <dimension ref="A1:HT73"/>
  <sheetViews>
    <sheetView zoomScale="84" zoomScaleNormal="84" workbookViewId="0">
      <pane xSplit="1" ySplit="3" topLeftCell="B4" activePane="bottomRight" state="frozen"/>
      <selection activeCell="K41" sqref="K41"/>
      <selection pane="topRight" activeCell="K41" sqref="K41"/>
      <selection pane="bottomLeft" activeCell="K41" sqref="K41"/>
      <selection pane="bottomRight" activeCell="A4" sqref="A4"/>
    </sheetView>
  </sheetViews>
  <sheetFormatPr defaultColWidth="9.109375" defaultRowHeight="13.8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86"/>
      <c r="M1" s="83" t="s">
        <v>3</v>
      </c>
      <c r="N1" s="84"/>
      <c r="O1" s="84"/>
      <c r="P1" s="84"/>
      <c r="Q1" s="84"/>
      <c r="R1" s="85"/>
      <c r="S1" s="85"/>
      <c r="T1" s="86"/>
      <c r="U1" s="83" t="s">
        <v>10</v>
      </c>
      <c r="V1" s="84"/>
      <c r="W1" s="84"/>
      <c r="X1" s="84"/>
      <c r="Y1" s="84"/>
      <c r="Z1" s="85"/>
      <c r="AA1" s="85"/>
      <c r="AB1" s="86"/>
      <c r="AC1" s="83" t="s">
        <v>4</v>
      </c>
      <c r="AD1" s="84"/>
      <c r="AE1" s="84"/>
      <c r="AF1" s="84"/>
      <c r="AG1" s="84"/>
      <c r="AH1" s="85"/>
      <c r="AI1" s="85"/>
      <c r="AJ1" s="86"/>
      <c r="AK1" s="83" t="s">
        <v>5</v>
      </c>
      <c r="AL1" s="84"/>
      <c r="AM1" s="84"/>
      <c r="AN1" s="84"/>
      <c r="AO1" s="84"/>
      <c r="AP1" s="85"/>
      <c r="AQ1" s="85"/>
      <c r="AR1" s="86"/>
      <c r="AS1" s="83" t="s">
        <v>6</v>
      </c>
      <c r="AT1" s="84"/>
      <c r="AU1" s="84"/>
      <c r="AV1" s="84"/>
      <c r="AW1" s="84"/>
      <c r="AX1" s="85"/>
      <c r="AY1" s="85"/>
      <c r="AZ1" s="86"/>
      <c r="BA1" s="83" t="s">
        <v>7</v>
      </c>
      <c r="BB1" s="84"/>
      <c r="BC1" s="84"/>
      <c r="BD1" s="84"/>
      <c r="BE1" s="84"/>
      <c r="BF1" s="85"/>
      <c r="BG1" s="85"/>
      <c r="BH1" s="86"/>
      <c r="BI1" s="83" t="s">
        <v>8</v>
      </c>
      <c r="BJ1" s="84"/>
      <c r="BK1" s="84"/>
      <c r="BL1" s="84"/>
      <c r="BM1" s="84"/>
      <c r="BN1" s="85"/>
      <c r="BO1" s="85"/>
      <c r="BP1" s="86"/>
      <c r="BQ1" s="83" t="s">
        <v>9</v>
      </c>
      <c r="BR1" s="84"/>
      <c r="BS1" s="84"/>
      <c r="BT1" s="84"/>
      <c r="BU1" s="84"/>
      <c r="BV1" s="85"/>
      <c r="BW1" s="85"/>
      <c r="BX1" s="86"/>
      <c r="BY1" s="80" t="s">
        <v>11</v>
      </c>
      <c r="BZ1" s="81"/>
      <c r="CA1" s="81"/>
      <c r="CB1" s="81"/>
      <c r="CC1" s="81"/>
      <c r="CD1" s="81"/>
      <c r="CE1" s="81"/>
      <c r="CF1" s="82"/>
      <c r="CG1" s="80" t="s">
        <v>12</v>
      </c>
      <c r="CH1" s="81"/>
      <c r="CI1" s="81"/>
      <c r="CJ1" s="81"/>
      <c r="CK1" s="81"/>
      <c r="CL1" s="81"/>
      <c r="CM1" s="81"/>
      <c r="CN1" s="82"/>
      <c r="CO1" s="80" t="s">
        <v>13</v>
      </c>
      <c r="CP1" s="81"/>
      <c r="CQ1" s="81"/>
      <c r="CR1" s="81"/>
      <c r="CS1" s="81"/>
      <c r="CT1" s="81"/>
      <c r="CU1" s="81"/>
      <c r="CV1" s="82"/>
      <c r="CW1" s="80" t="s">
        <v>14</v>
      </c>
      <c r="CX1" s="81"/>
      <c r="CY1" s="81"/>
      <c r="CZ1" s="81"/>
      <c r="DA1" s="81"/>
      <c r="DB1" s="81"/>
      <c r="DC1" s="81"/>
      <c r="DD1" s="82"/>
      <c r="DE1" s="80" t="s">
        <v>15</v>
      </c>
      <c r="DF1" s="81"/>
      <c r="DG1" s="81"/>
      <c r="DH1" s="81"/>
      <c r="DI1" s="81"/>
      <c r="DJ1" s="81"/>
      <c r="DK1" s="81"/>
      <c r="DL1" s="82"/>
      <c r="DM1" s="80" t="s">
        <v>16</v>
      </c>
      <c r="DN1" s="81"/>
      <c r="DO1" s="81"/>
      <c r="DP1" s="81"/>
      <c r="DQ1" s="81"/>
      <c r="DR1" s="81"/>
      <c r="DS1" s="81"/>
      <c r="DT1" s="82"/>
      <c r="DU1" s="80" t="s">
        <v>17</v>
      </c>
      <c r="DV1" s="81"/>
      <c r="DW1" s="81"/>
      <c r="DX1" s="81"/>
      <c r="DY1" s="81"/>
      <c r="DZ1" s="81"/>
      <c r="EA1" s="81"/>
      <c r="EB1" s="82"/>
      <c r="EC1" s="80" t="s">
        <v>18</v>
      </c>
      <c r="ED1" s="81"/>
      <c r="EE1" s="81"/>
      <c r="EF1" s="81"/>
      <c r="EG1" s="81"/>
      <c r="EH1" s="81"/>
      <c r="EI1" s="81"/>
      <c r="EJ1" s="82"/>
      <c r="EK1" s="80" t="s">
        <v>19</v>
      </c>
      <c r="EL1" s="81"/>
      <c r="EM1" s="81"/>
      <c r="EN1" s="81"/>
      <c r="EO1" s="81"/>
      <c r="EP1" s="81"/>
      <c r="EQ1" s="81"/>
      <c r="ER1" s="82"/>
      <c r="ES1" s="80" t="s">
        <v>20</v>
      </c>
      <c r="ET1" s="81"/>
      <c r="EU1" s="81"/>
      <c r="EV1" s="81"/>
      <c r="EW1" s="81"/>
      <c r="EX1" s="81"/>
      <c r="EY1" s="81"/>
      <c r="EZ1" s="82"/>
      <c r="FA1" s="80" t="s">
        <v>21</v>
      </c>
      <c r="FB1" s="81"/>
      <c r="FC1" s="81"/>
      <c r="FD1" s="81"/>
      <c r="FE1" s="81"/>
      <c r="FF1" s="81"/>
      <c r="FG1" s="81"/>
      <c r="FH1" s="82"/>
      <c r="FI1" s="80" t="s">
        <v>130</v>
      </c>
      <c r="FJ1" s="81"/>
      <c r="FK1" s="81"/>
      <c r="FL1" s="81"/>
      <c r="FM1" s="81"/>
      <c r="FN1" s="81"/>
      <c r="FO1" s="81"/>
      <c r="FP1" s="82"/>
      <c r="FQ1" s="80" t="s">
        <v>113</v>
      </c>
      <c r="FR1" s="81"/>
      <c r="FS1" s="81"/>
      <c r="FT1" s="81"/>
      <c r="FU1" s="81"/>
      <c r="FV1" s="81"/>
      <c r="FW1" s="81"/>
      <c r="FX1" s="82"/>
      <c r="FY1" s="80" t="s">
        <v>22</v>
      </c>
      <c r="FZ1" s="81"/>
      <c r="GA1" s="81"/>
      <c r="GB1" s="81"/>
      <c r="GC1" s="81"/>
      <c r="GD1" s="81"/>
      <c r="GE1" s="81"/>
      <c r="GF1" s="82"/>
      <c r="GG1" s="80" t="s">
        <v>23</v>
      </c>
      <c r="GH1" s="81"/>
      <c r="GI1" s="81"/>
      <c r="GJ1" s="81"/>
      <c r="GK1" s="81"/>
      <c r="GL1" s="81"/>
      <c r="GM1" s="81"/>
      <c r="GN1" s="82"/>
      <c r="GO1" s="80" t="s">
        <v>24</v>
      </c>
      <c r="GP1" s="81"/>
      <c r="GQ1" s="81"/>
      <c r="GR1" s="81"/>
      <c r="GS1" s="81"/>
      <c r="GT1" s="81"/>
      <c r="GU1" s="81"/>
      <c r="GV1" s="82"/>
      <c r="GW1" s="80" t="s">
        <v>25</v>
      </c>
      <c r="GX1" s="81"/>
      <c r="GY1" s="81"/>
      <c r="GZ1" s="81"/>
      <c r="HA1" s="81"/>
      <c r="HB1" s="81"/>
      <c r="HC1" s="81"/>
      <c r="HD1" s="82"/>
      <c r="HE1" s="80" t="s">
        <v>26</v>
      </c>
      <c r="HF1" s="81"/>
      <c r="HG1" s="81"/>
      <c r="HH1" s="81"/>
      <c r="HI1" s="81"/>
      <c r="HJ1" s="81"/>
      <c r="HK1" s="81"/>
      <c r="HL1" s="82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89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8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9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8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9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8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9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8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9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8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9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8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9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8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9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8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9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8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79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8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9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8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9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8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9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8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9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8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78"/>
    </row>
    <row r="3" spans="1:228" s="1" customFormat="1" ht="17.100000000000001" customHeight="1" x14ac:dyDescent="0.3">
      <c r="A3" s="90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129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129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129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129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129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129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129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129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129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129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129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129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129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129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129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129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129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129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129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129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129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129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129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129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129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129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129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129</v>
      </c>
    </row>
    <row r="4" spans="1:228" ht="17.100000000000001" customHeight="1" x14ac:dyDescent="0.3">
      <c r="A4" s="6" t="s">
        <v>33</v>
      </c>
      <c r="B4" s="23">
        <v>257062</v>
      </c>
      <c r="C4" s="24">
        <v>10590</v>
      </c>
      <c r="D4" s="21">
        <v>4119.6287276999328</v>
      </c>
      <c r="E4" s="11">
        <v>7164</v>
      </c>
      <c r="F4" s="12">
        <v>2696</v>
      </c>
      <c r="G4" s="12">
        <v>581</v>
      </c>
      <c r="H4" s="12">
        <v>149</v>
      </c>
      <c r="I4" s="12">
        <v>4851</v>
      </c>
      <c r="J4" s="13">
        <v>5636</v>
      </c>
      <c r="K4" s="13">
        <v>8</v>
      </c>
      <c r="L4" s="14">
        <v>95</v>
      </c>
      <c r="M4" s="11">
        <v>6</v>
      </c>
      <c r="N4" s="12">
        <v>3</v>
      </c>
      <c r="O4" s="12">
        <v>0</v>
      </c>
      <c r="P4" s="12">
        <v>0</v>
      </c>
      <c r="Q4" s="12">
        <v>1</v>
      </c>
      <c r="R4" s="13">
        <v>8</v>
      </c>
      <c r="S4" s="13">
        <v>0</v>
      </c>
      <c r="T4" s="14">
        <v>0</v>
      </c>
      <c r="U4" s="11">
        <v>0</v>
      </c>
      <c r="V4" s="12">
        <v>0</v>
      </c>
      <c r="W4" s="12">
        <v>0</v>
      </c>
      <c r="X4" s="12">
        <v>0</v>
      </c>
      <c r="Y4" s="12">
        <v>0</v>
      </c>
      <c r="Z4" s="13">
        <v>0</v>
      </c>
      <c r="AA4" s="13">
        <v>0</v>
      </c>
      <c r="AB4" s="14">
        <v>0</v>
      </c>
      <c r="AC4" s="11">
        <v>74</v>
      </c>
      <c r="AD4" s="12">
        <v>0</v>
      </c>
      <c r="AE4" s="12">
        <v>10</v>
      </c>
      <c r="AF4" s="12">
        <v>0</v>
      </c>
      <c r="AG4" s="12">
        <v>37</v>
      </c>
      <c r="AH4" s="13">
        <v>47</v>
      </c>
      <c r="AI4" s="13">
        <v>0</v>
      </c>
      <c r="AJ4" s="14">
        <v>0</v>
      </c>
      <c r="AK4" s="11">
        <v>93</v>
      </c>
      <c r="AL4" s="12">
        <v>12</v>
      </c>
      <c r="AM4" s="12">
        <v>19</v>
      </c>
      <c r="AN4" s="12">
        <v>5</v>
      </c>
      <c r="AO4" s="12">
        <v>30</v>
      </c>
      <c r="AP4" s="13">
        <v>99</v>
      </c>
      <c r="AQ4" s="13">
        <v>0</v>
      </c>
      <c r="AR4" s="14">
        <v>0</v>
      </c>
      <c r="AS4" s="11">
        <v>394</v>
      </c>
      <c r="AT4" s="12">
        <v>176</v>
      </c>
      <c r="AU4" s="12">
        <v>22</v>
      </c>
      <c r="AV4" s="12">
        <v>18</v>
      </c>
      <c r="AW4" s="12">
        <v>215</v>
      </c>
      <c r="AX4" s="13">
        <v>388</v>
      </c>
      <c r="AY4" s="13">
        <v>0</v>
      </c>
      <c r="AZ4" s="14">
        <v>7</v>
      </c>
      <c r="BA4" s="11">
        <v>269</v>
      </c>
      <c r="BB4" s="12">
        <v>25</v>
      </c>
      <c r="BC4" s="12">
        <v>103</v>
      </c>
      <c r="BD4" s="12">
        <v>4</v>
      </c>
      <c r="BE4" s="12">
        <v>99</v>
      </c>
      <c r="BF4" s="13">
        <v>301</v>
      </c>
      <c r="BG4" s="13">
        <v>0</v>
      </c>
      <c r="BH4" s="14">
        <v>1</v>
      </c>
      <c r="BI4" s="11">
        <v>688</v>
      </c>
      <c r="BJ4" s="12">
        <v>539</v>
      </c>
      <c r="BK4" s="12">
        <v>54</v>
      </c>
      <c r="BL4" s="12">
        <v>18</v>
      </c>
      <c r="BM4" s="12">
        <v>707</v>
      </c>
      <c r="BN4" s="13">
        <v>582</v>
      </c>
      <c r="BO4" s="13">
        <v>2</v>
      </c>
      <c r="BP4" s="14">
        <v>8</v>
      </c>
      <c r="BQ4" s="11">
        <v>81</v>
      </c>
      <c r="BR4" s="12">
        <v>7</v>
      </c>
      <c r="BS4" s="12">
        <v>58</v>
      </c>
      <c r="BT4" s="12">
        <v>3</v>
      </c>
      <c r="BU4" s="12">
        <v>32</v>
      </c>
      <c r="BV4" s="13">
        <v>116</v>
      </c>
      <c r="BW4" s="13">
        <v>0</v>
      </c>
      <c r="BX4" s="14">
        <v>1</v>
      </c>
      <c r="BY4" s="11">
        <v>13</v>
      </c>
      <c r="BZ4" s="12">
        <v>0</v>
      </c>
      <c r="CA4" s="12">
        <v>0</v>
      </c>
      <c r="CB4" s="12">
        <v>0</v>
      </c>
      <c r="CC4" s="12">
        <v>8</v>
      </c>
      <c r="CD4" s="13">
        <v>5</v>
      </c>
      <c r="CE4" s="13">
        <v>0</v>
      </c>
      <c r="CF4" s="14">
        <v>0</v>
      </c>
      <c r="CG4" s="11">
        <v>2</v>
      </c>
      <c r="CH4" s="12">
        <v>0</v>
      </c>
      <c r="CI4" s="12">
        <v>0</v>
      </c>
      <c r="CJ4" s="12">
        <v>0</v>
      </c>
      <c r="CK4" s="12">
        <v>2</v>
      </c>
      <c r="CL4" s="13">
        <v>0</v>
      </c>
      <c r="CM4" s="13">
        <v>0</v>
      </c>
      <c r="CN4" s="14">
        <v>0</v>
      </c>
      <c r="CO4" s="11">
        <v>659</v>
      </c>
      <c r="CP4" s="12">
        <v>269</v>
      </c>
      <c r="CQ4" s="12">
        <v>66</v>
      </c>
      <c r="CR4" s="12">
        <v>42</v>
      </c>
      <c r="CS4" s="12">
        <v>464</v>
      </c>
      <c r="CT4" s="13">
        <v>560</v>
      </c>
      <c r="CU4" s="13">
        <v>2</v>
      </c>
      <c r="CV4" s="14">
        <v>10</v>
      </c>
      <c r="CW4" s="11">
        <v>1250</v>
      </c>
      <c r="CX4" s="12">
        <v>318</v>
      </c>
      <c r="CY4" s="12">
        <v>39</v>
      </c>
      <c r="CZ4" s="12">
        <v>2</v>
      </c>
      <c r="DA4" s="12">
        <v>676</v>
      </c>
      <c r="DB4" s="13">
        <v>919</v>
      </c>
      <c r="DC4" s="13">
        <v>0</v>
      </c>
      <c r="DD4" s="14">
        <v>14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6</v>
      </c>
      <c r="DN4" s="12">
        <v>11</v>
      </c>
      <c r="DO4" s="12">
        <v>0</v>
      </c>
      <c r="DP4" s="12">
        <v>0</v>
      </c>
      <c r="DQ4" s="12">
        <v>10</v>
      </c>
      <c r="DR4" s="13">
        <v>7</v>
      </c>
      <c r="DS4" s="13">
        <v>0</v>
      </c>
      <c r="DT4" s="14">
        <v>0</v>
      </c>
      <c r="DU4" s="11">
        <v>117</v>
      </c>
      <c r="DV4" s="12">
        <v>71</v>
      </c>
      <c r="DW4" s="12">
        <v>1</v>
      </c>
      <c r="DX4" s="12">
        <v>2</v>
      </c>
      <c r="DY4" s="12">
        <v>97</v>
      </c>
      <c r="DZ4" s="13">
        <v>93</v>
      </c>
      <c r="EA4" s="13">
        <v>0</v>
      </c>
      <c r="EB4" s="14">
        <v>1</v>
      </c>
      <c r="EC4" s="11">
        <v>27</v>
      </c>
      <c r="ED4" s="12">
        <v>8</v>
      </c>
      <c r="EE4" s="12">
        <v>2</v>
      </c>
      <c r="EF4" s="12">
        <v>0</v>
      </c>
      <c r="EG4" s="12">
        <v>19</v>
      </c>
      <c r="EH4" s="13">
        <v>17</v>
      </c>
      <c r="EI4" s="13">
        <v>0</v>
      </c>
      <c r="EJ4" s="14">
        <v>1</v>
      </c>
      <c r="EK4" s="11">
        <v>6</v>
      </c>
      <c r="EL4" s="12">
        <v>1</v>
      </c>
      <c r="EM4" s="12">
        <v>0</v>
      </c>
      <c r="EN4" s="12">
        <v>0</v>
      </c>
      <c r="EO4" s="12">
        <v>3</v>
      </c>
      <c r="EP4" s="13">
        <v>4</v>
      </c>
      <c r="EQ4" s="13">
        <v>0</v>
      </c>
      <c r="ER4" s="14">
        <v>0</v>
      </c>
      <c r="ES4" s="11">
        <v>10</v>
      </c>
      <c r="ET4" s="12">
        <v>0</v>
      </c>
      <c r="EU4" s="12">
        <v>0</v>
      </c>
      <c r="EV4" s="12">
        <v>0</v>
      </c>
      <c r="EW4" s="12">
        <v>7</v>
      </c>
      <c r="EX4" s="13">
        <v>3</v>
      </c>
      <c r="EY4" s="13">
        <v>0</v>
      </c>
      <c r="EZ4" s="14">
        <v>0</v>
      </c>
      <c r="FA4" s="11">
        <v>1</v>
      </c>
      <c r="FB4" s="12">
        <v>1</v>
      </c>
      <c r="FC4" s="12">
        <v>0</v>
      </c>
      <c r="FD4" s="12">
        <v>0</v>
      </c>
      <c r="FE4" s="12">
        <v>1</v>
      </c>
      <c r="FF4" s="13">
        <v>1</v>
      </c>
      <c r="FG4" s="13">
        <v>0</v>
      </c>
      <c r="FH4" s="14">
        <v>0</v>
      </c>
      <c r="FI4" s="11">
        <v>21</v>
      </c>
      <c r="FJ4" s="12">
        <v>1</v>
      </c>
      <c r="FK4" s="12">
        <v>1</v>
      </c>
      <c r="FL4" s="12">
        <v>0</v>
      </c>
      <c r="FM4" s="12">
        <v>14</v>
      </c>
      <c r="FN4" s="13">
        <v>9</v>
      </c>
      <c r="FO4" s="13">
        <v>0</v>
      </c>
      <c r="FP4" s="14">
        <v>0</v>
      </c>
      <c r="FQ4" s="11">
        <v>26</v>
      </c>
      <c r="FR4" s="12">
        <v>9</v>
      </c>
      <c r="FS4" s="12">
        <v>0</v>
      </c>
      <c r="FT4" s="12">
        <v>0</v>
      </c>
      <c r="FU4" s="12">
        <v>22</v>
      </c>
      <c r="FV4" s="13">
        <v>13</v>
      </c>
      <c r="FW4" s="13">
        <v>0</v>
      </c>
      <c r="FX4" s="14">
        <v>0</v>
      </c>
      <c r="FY4" s="11">
        <v>404</v>
      </c>
      <c r="FZ4" s="12">
        <v>167</v>
      </c>
      <c r="GA4" s="12">
        <v>4</v>
      </c>
      <c r="GB4" s="12">
        <v>0</v>
      </c>
      <c r="GC4" s="12">
        <v>447</v>
      </c>
      <c r="GD4" s="13">
        <v>112</v>
      </c>
      <c r="GE4" s="13">
        <v>3</v>
      </c>
      <c r="GF4" s="14">
        <v>13</v>
      </c>
      <c r="GG4" s="11">
        <v>63</v>
      </c>
      <c r="GH4" s="12">
        <v>13</v>
      </c>
      <c r="GI4" s="12">
        <v>7</v>
      </c>
      <c r="GJ4" s="12">
        <v>4</v>
      </c>
      <c r="GK4" s="12">
        <v>41</v>
      </c>
      <c r="GL4" s="13">
        <v>45</v>
      </c>
      <c r="GM4" s="13">
        <v>0</v>
      </c>
      <c r="GN4" s="14">
        <v>1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50</v>
      </c>
      <c r="GX4" s="12">
        <v>2</v>
      </c>
      <c r="GY4" s="12">
        <v>7</v>
      </c>
      <c r="GZ4" s="12">
        <v>0</v>
      </c>
      <c r="HA4" s="12">
        <v>19</v>
      </c>
      <c r="HB4" s="13">
        <v>40</v>
      </c>
      <c r="HC4" s="13">
        <v>0</v>
      </c>
      <c r="HD4" s="14">
        <v>0</v>
      </c>
      <c r="HE4" s="11">
        <v>96</v>
      </c>
      <c r="HF4" s="12">
        <v>108</v>
      </c>
      <c r="HG4" s="12">
        <v>2</v>
      </c>
      <c r="HH4" s="12">
        <v>1</v>
      </c>
      <c r="HI4" s="12">
        <v>191</v>
      </c>
      <c r="HJ4" s="13">
        <v>9</v>
      </c>
      <c r="HK4" s="13">
        <v>0</v>
      </c>
      <c r="HL4" s="14">
        <v>7</v>
      </c>
      <c r="HM4" s="11">
        <v>2808</v>
      </c>
      <c r="HN4" s="12">
        <v>955</v>
      </c>
      <c r="HO4" s="12">
        <v>186</v>
      </c>
      <c r="HP4" s="12">
        <v>50</v>
      </c>
      <c r="HQ4" s="12">
        <v>1709</v>
      </c>
      <c r="HR4" s="13">
        <v>2258</v>
      </c>
      <c r="HS4" s="13">
        <v>1</v>
      </c>
      <c r="HT4" s="14">
        <v>31</v>
      </c>
    </row>
    <row r="5" spans="1:228" ht="17.100000000000001" customHeight="1" x14ac:dyDescent="0.3">
      <c r="A5" s="6" t="s">
        <v>34</v>
      </c>
      <c r="B5" s="23">
        <v>26965</v>
      </c>
      <c r="C5" s="24">
        <v>1417</v>
      </c>
      <c r="D5" s="21">
        <v>5254.9601335063971</v>
      </c>
      <c r="E5" s="11">
        <v>993</v>
      </c>
      <c r="F5" s="12">
        <v>347</v>
      </c>
      <c r="G5" s="12">
        <v>69</v>
      </c>
      <c r="H5" s="12">
        <v>8</v>
      </c>
      <c r="I5" s="12">
        <v>1124</v>
      </c>
      <c r="J5" s="13">
        <v>289</v>
      </c>
      <c r="K5" s="13">
        <v>0</v>
      </c>
      <c r="L5" s="14">
        <v>4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1</v>
      </c>
      <c r="AD5" s="12">
        <v>0</v>
      </c>
      <c r="AE5" s="12">
        <v>0</v>
      </c>
      <c r="AF5" s="12">
        <v>0</v>
      </c>
      <c r="AG5" s="12">
        <v>0</v>
      </c>
      <c r="AH5" s="13">
        <v>1</v>
      </c>
      <c r="AI5" s="13">
        <v>0</v>
      </c>
      <c r="AJ5" s="14">
        <v>0</v>
      </c>
      <c r="AK5" s="11">
        <v>1</v>
      </c>
      <c r="AL5" s="12">
        <v>0</v>
      </c>
      <c r="AM5" s="12">
        <v>1</v>
      </c>
      <c r="AN5" s="12">
        <v>0</v>
      </c>
      <c r="AO5" s="12">
        <v>1</v>
      </c>
      <c r="AP5" s="13">
        <v>1</v>
      </c>
      <c r="AQ5" s="13">
        <v>0</v>
      </c>
      <c r="AR5" s="14">
        <v>0</v>
      </c>
      <c r="AS5" s="11">
        <v>45</v>
      </c>
      <c r="AT5" s="12">
        <v>10</v>
      </c>
      <c r="AU5" s="12">
        <v>7</v>
      </c>
      <c r="AV5" s="12">
        <v>1</v>
      </c>
      <c r="AW5" s="12">
        <v>46</v>
      </c>
      <c r="AX5" s="13">
        <v>17</v>
      </c>
      <c r="AY5" s="13">
        <v>0</v>
      </c>
      <c r="AZ5" s="14">
        <v>0</v>
      </c>
      <c r="BA5" s="11">
        <v>14</v>
      </c>
      <c r="BB5" s="12">
        <v>6</v>
      </c>
      <c r="BC5" s="12">
        <v>13</v>
      </c>
      <c r="BD5" s="12">
        <v>0</v>
      </c>
      <c r="BE5" s="12">
        <v>23</v>
      </c>
      <c r="BF5" s="13">
        <v>10</v>
      </c>
      <c r="BG5" s="13">
        <v>0</v>
      </c>
      <c r="BH5" s="14">
        <v>0</v>
      </c>
      <c r="BI5" s="11">
        <v>41</v>
      </c>
      <c r="BJ5" s="12">
        <v>28</v>
      </c>
      <c r="BK5" s="12">
        <v>4</v>
      </c>
      <c r="BL5" s="12">
        <v>0</v>
      </c>
      <c r="BM5" s="12">
        <v>56</v>
      </c>
      <c r="BN5" s="13">
        <v>17</v>
      </c>
      <c r="BO5" s="13">
        <v>0</v>
      </c>
      <c r="BP5" s="14">
        <v>0</v>
      </c>
      <c r="BQ5" s="11">
        <v>5</v>
      </c>
      <c r="BR5" s="12">
        <v>1</v>
      </c>
      <c r="BS5" s="12">
        <v>0</v>
      </c>
      <c r="BT5" s="12">
        <v>0</v>
      </c>
      <c r="BU5" s="12">
        <v>5</v>
      </c>
      <c r="BV5" s="13">
        <v>1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0</v>
      </c>
      <c r="CJ5" s="12">
        <v>0</v>
      </c>
      <c r="CK5" s="12">
        <v>0</v>
      </c>
      <c r="CL5" s="13">
        <v>0</v>
      </c>
      <c r="CM5" s="13">
        <v>0</v>
      </c>
      <c r="CN5" s="14">
        <v>0</v>
      </c>
      <c r="CO5" s="11">
        <v>50</v>
      </c>
      <c r="CP5" s="12">
        <v>15</v>
      </c>
      <c r="CQ5" s="12">
        <v>4</v>
      </c>
      <c r="CR5" s="12">
        <v>1</v>
      </c>
      <c r="CS5" s="12">
        <v>60</v>
      </c>
      <c r="CT5" s="13">
        <v>10</v>
      </c>
      <c r="CU5" s="13">
        <v>0</v>
      </c>
      <c r="CV5" s="14">
        <v>0</v>
      </c>
      <c r="CW5" s="11">
        <v>99</v>
      </c>
      <c r="CX5" s="12">
        <v>23</v>
      </c>
      <c r="CY5" s="12">
        <v>4</v>
      </c>
      <c r="CZ5" s="12">
        <v>1</v>
      </c>
      <c r="DA5" s="12">
        <v>101</v>
      </c>
      <c r="DB5" s="13">
        <v>24</v>
      </c>
      <c r="DC5" s="13">
        <v>0</v>
      </c>
      <c r="DD5" s="14">
        <v>2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3</v>
      </c>
      <c r="DV5" s="12">
        <v>2</v>
      </c>
      <c r="DW5" s="12">
        <v>0</v>
      </c>
      <c r="DX5" s="12">
        <v>0</v>
      </c>
      <c r="DY5" s="12">
        <v>3</v>
      </c>
      <c r="DZ5" s="13">
        <v>2</v>
      </c>
      <c r="EA5" s="13">
        <v>0</v>
      </c>
      <c r="EB5" s="14">
        <v>0</v>
      </c>
      <c r="EC5" s="11">
        <v>3</v>
      </c>
      <c r="ED5" s="12">
        <v>0</v>
      </c>
      <c r="EE5" s="12">
        <v>0</v>
      </c>
      <c r="EF5" s="12">
        <v>0</v>
      </c>
      <c r="EG5" s="12">
        <v>1</v>
      </c>
      <c r="EH5" s="13">
        <v>2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1</v>
      </c>
      <c r="ET5" s="12">
        <v>0</v>
      </c>
      <c r="EU5" s="12">
        <v>0</v>
      </c>
      <c r="EV5" s="12">
        <v>0</v>
      </c>
      <c r="EW5" s="12">
        <v>1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5</v>
      </c>
      <c r="FJ5" s="12">
        <v>1</v>
      </c>
      <c r="FK5" s="12">
        <v>1</v>
      </c>
      <c r="FL5" s="12">
        <v>0</v>
      </c>
      <c r="FM5" s="12">
        <v>6</v>
      </c>
      <c r="FN5" s="13">
        <v>1</v>
      </c>
      <c r="FO5" s="13">
        <v>0</v>
      </c>
      <c r="FP5" s="14">
        <v>0</v>
      </c>
      <c r="FQ5" s="11">
        <v>3</v>
      </c>
      <c r="FR5" s="12">
        <v>3</v>
      </c>
      <c r="FS5" s="12">
        <v>1</v>
      </c>
      <c r="FT5" s="12">
        <v>0</v>
      </c>
      <c r="FU5" s="12">
        <v>6</v>
      </c>
      <c r="FV5" s="13">
        <v>1</v>
      </c>
      <c r="FW5" s="13">
        <v>0</v>
      </c>
      <c r="FX5" s="14">
        <v>0</v>
      </c>
      <c r="FY5" s="11">
        <v>46</v>
      </c>
      <c r="FZ5" s="12">
        <v>14</v>
      </c>
      <c r="GA5" s="12">
        <v>0</v>
      </c>
      <c r="GB5" s="12">
        <v>0</v>
      </c>
      <c r="GC5" s="12">
        <v>56</v>
      </c>
      <c r="GD5" s="13">
        <v>4</v>
      </c>
      <c r="GE5" s="13">
        <v>0</v>
      </c>
      <c r="GF5" s="14">
        <v>0</v>
      </c>
      <c r="GG5" s="11">
        <v>1</v>
      </c>
      <c r="GH5" s="12">
        <v>0</v>
      </c>
      <c r="GI5" s="12">
        <v>0</v>
      </c>
      <c r="GJ5" s="12">
        <v>0</v>
      </c>
      <c r="GK5" s="12">
        <v>0</v>
      </c>
      <c r="GL5" s="13">
        <v>1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7</v>
      </c>
      <c r="GX5" s="12">
        <v>0</v>
      </c>
      <c r="GY5" s="12">
        <v>0</v>
      </c>
      <c r="GZ5" s="12">
        <v>0</v>
      </c>
      <c r="HA5" s="12">
        <v>5</v>
      </c>
      <c r="HB5" s="13">
        <v>2</v>
      </c>
      <c r="HC5" s="13">
        <v>0</v>
      </c>
      <c r="HD5" s="14">
        <v>0</v>
      </c>
      <c r="HE5" s="11">
        <v>8</v>
      </c>
      <c r="HF5" s="12">
        <v>2</v>
      </c>
      <c r="HG5" s="12">
        <v>0</v>
      </c>
      <c r="HH5" s="12">
        <v>0</v>
      </c>
      <c r="HI5" s="12">
        <v>7</v>
      </c>
      <c r="HJ5" s="13">
        <v>3</v>
      </c>
      <c r="HK5" s="13">
        <v>0</v>
      </c>
      <c r="HL5" s="14">
        <v>0</v>
      </c>
      <c r="HM5" s="11">
        <v>660</v>
      </c>
      <c r="HN5" s="12">
        <v>242</v>
      </c>
      <c r="HO5" s="12">
        <v>34</v>
      </c>
      <c r="HP5" s="12">
        <v>5</v>
      </c>
      <c r="HQ5" s="12">
        <v>747</v>
      </c>
      <c r="HR5" s="13">
        <v>192</v>
      </c>
      <c r="HS5" s="13">
        <v>0</v>
      </c>
      <c r="HT5" s="14">
        <v>2</v>
      </c>
    </row>
    <row r="6" spans="1:228" ht="17.100000000000001" customHeight="1" x14ac:dyDescent="0.3">
      <c r="A6" s="6" t="s">
        <v>35</v>
      </c>
      <c r="B6" s="23">
        <v>176016</v>
      </c>
      <c r="C6" s="24">
        <v>14938</v>
      </c>
      <c r="D6" s="21">
        <v>8486.7284792291612</v>
      </c>
      <c r="E6" s="11">
        <v>9939</v>
      </c>
      <c r="F6" s="12">
        <v>3765</v>
      </c>
      <c r="G6" s="12">
        <v>929</v>
      </c>
      <c r="H6" s="12">
        <v>305</v>
      </c>
      <c r="I6" s="12">
        <v>10936</v>
      </c>
      <c r="J6" s="13">
        <v>3844</v>
      </c>
      <c r="K6" s="13">
        <v>25</v>
      </c>
      <c r="L6" s="14">
        <v>133</v>
      </c>
      <c r="M6" s="11">
        <v>6</v>
      </c>
      <c r="N6" s="12">
        <v>2</v>
      </c>
      <c r="O6" s="12">
        <v>1</v>
      </c>
      <c r="P6" s="12">
        <v>0</v>
      </c>
      <c r="Q6" s="12">
        <v>8</v>
      </c>
      <c r="R6" s="13">
        <v>1</v>
      </c>
      <c r="S6" s="13">
        <v>0</v>
      </c>
      <c r="T6" s="14">
        <v>0</v>
      </c>
      <c r="U6" s="11">
        <v>0</v>
      </c>
      <c r="V6" s="12">
        <v>0</v>
      </c>
      <c r="W6" s="12">
        <v>0</v>
      </c>
      <c r="X6" s="12">
        <v>0</v>
      </c>
      <c r="Y6" s="12">
        <v>0</v>
      </c>
      <c r="Z6" s="13">
        <v>0</v>
      </c>
      <c r="AA6" s="13">
        <v>0</v>
      </c>
      <c r="AB6" s="14">
        <v>0</v>
      </c>
      <c r="AC6" s="11">
        <v>21</v>
      </c>
      <c r="AD6" s="12">
        <v>0</v>
      </c>
      <c r="AE6" s="12">
        <v>1</v>
      </c>
      <c r="AF6" s="12">
        <v>0</v>
      </c>
      <c r="AG6" s="12">
        <v>11</v>
      </c>
      <c r="AH6" s="13">
        <v>11</v>
      </c>
      <c r="AI6" s="13">
        <v>0</v>
      </c>
      <c r="AJ6" s="14">
        <v>0</v>
      </c>
      <c r="AK6" s="11">
        <v>42</v>
      </c>
      <c r="AL6" s="12">
        <v>2</v>
      </c>
      <c r="AM6" s="12">
        <v>13</v>
      </c>
      <c r="AN6" s="12">
        <v>0</v>
      </c>
      <c r="AO6" s="12">
        <v>27</v>
      </c>
      <c r="AP6" s="13">
        <v>30</v>
      </c>
      <c r="AQ6" s="13">
        <v>0</v>
      </c>
      <c r="AR6" s="14">
        <v>0</v>
      </c>
      <c r="AS6" s="11">
        <v>349</v>
      </c>
      <c r="AT6" s="12">
        <v>123</v>
      </c>
      <c r="AU6" s="12">
        <v>22</v>
      </c>
      <c r="AV6" s="12">
        <v>14</v>
      </c>
      <c r="AW6" s="12">
        <v>350</v>
      </c>
      <c r="AX6" s="13">
        <v>153</v>
      </c>
      <c r="AY6" s="13">
        <v>0</v>
      </c>
      <c r="AZ6" s="14">
        <v>5</v>
      </c>
      <c r="BA6" s="11">
        <v>469</v>
      </c>
      <c r="BB6" s="12">
        <v>97</v>
      </c>
      <c r="BC6" s="12">
        <v>119</v>
      </c>
      <c r="BD6" s="12">
        <v>9</v>
      </c>
      <c r="BE6" s="12">
        <v>530</v>
      </c>
      <c r="BF6" s="13">
        <v>160</v>
      </c>
      <c r="BG6" s="13">
        <v>0</v>
      </c>
      <c r="BH6" s="14">
        <v>4</v>
      </c>
      <c r="BI6" s="11">
        <v>1243</v>
      </c>
      <c r="BJ6" s="12">
        <v>667</v>
      </c>
      <c r="BK6" s="12">
        <v>257</v>
      </c>
      <c r="BL6" s="12">
        <v>67</v>
      </c>
      <c r="BM6" s="12">
        <v>1661</v>
      </c>
      <c r="BN6" s="13">
        <v>555</v>
      </c>
      <c r="BO6" s="13">
        <v>2</v>
      </c>
      <c r="BP6" s="14">
        <v>16</v>
      </c>
      <c r="BQ6" s="11">
        <v>106</v>
      </c>
      <c r="BR6" s="12">
        <v>28</v>
      </c>
      <c r="BS6" s="12">
        <v>23</v>
      </c>
      <c r="BT6" s="12">
        <v>3</v>
      </c>
      <c r="BU6" s="12">
        <v>121</v>
      </c>
      <c r="BV6" s="13">
        <v>39</v>
      </c>
      <c r="BW6" s="13">
        <v>0</v>
      </c>
      <c r="BX6" s="14">
        <v>0</v>
      </c>
      <c r="BY6" s="11">
        <v>18</v>
      </c>
      <c r="BZ6" s="12">
        <v>5</v>
      </c>
      <c r="CA6" s="12">
        <v>1</v>
      </c>
      <c r="CB6" s="12">
        <v>0</v>
      </c>
      <c r="CC6" s="12">
        <v>13</v>
      </c>
      <c r="CD6" s="13">
        <v>11</v>
      </c>
      <c r="CE6" s="13">
        <v>0</v>
      </c>
      <c r="CF6" s="14">
        <v>0</v>
      </c>
      <c r="CG6" s="11">
        <v>6</v>
      </c>
      <c r="CH6" s="12">
        <v>1</v>
      </c>
      <c r="CI6" s="12">
        <v>1</v>
      </c>
      <c r="CJ6" s="12">
        <v>2</v>
      </c>
      <c r="CK6" s="12">
        <v>8</v>
      </c>
      <c r="CL6" s="13">
        <v>2</v>
      </c>
      <c r="CM6" s="13">
        <v>0</v>
      </c>
      <c r="CN6" s="14">
        <v>0</v>
      </c>
      <c r="CO6" s="11">
        <v>960</v>
      </c>
      <c r="CP6" s="12">
        <v>410</v>
      </c>
      <c r="CQ6" s="12">
        <v>118</v>
      </c>
      <c r="CR6" s="12">
        <v>58</v>
      </c>
      <c r="CS6" s="12">
        <v>1118</v>
      </c>
      <c r="CT6" s="13">
        <v>419</v>
      </c>
      <c r="CU6" s="13">
        <v>2</v>
      </c>
      <c r="CV6" s="14">
        <v>7</v>
      </c>
      <c r="CW6" s="11">
        <v>1698</v>
      </c>
      <c r="CX6" s="12">
        <v>610</v>
      </c>
      <c r="CY6" s="12">
        <v>93</v>
      </c>
      <c r="CZ6" s="12">
        <v>48</v>
      </c>
      <c r="DA6" s="12">
        <v>1716</v>
      </c>
      <c r="DB6" s="13">
        <v>713</v>
      </c>
      <c r="DC6" s="13">
        <v>2</v>
      </c>
      <c r="DD6" s="14">
        <v>18</v>
      </c>
      <c r="DE6" s="11">
        <v>0</v>
      </c>
      <c r="DF6" s="12">
        <v>0</v>
      </c>
      <c r="DG6" s="12">
        <v>0</v>
      </c>
      <c r="DH6" s="12">
        <v>0</v>
      </c>
      <c r="DI6" s="12">
        <v>0</v>
      </c>
      <c r="DJ6" s="13">
        <v>0</v>
      </c>
      <c r="DK6" s="13">
        <v>0</v>
      </c>
      <c r="DL6" s="14">
        <v>0</v>
      </c>
      <c r="DM6" s="11">
        <v>6</v>
      </c>
      <c r="DN6" s="12">
        <v>8</v>
      </c>
      <c r="DO6" s="12">
        <v>1</v>
      </c>
      <c r="DP6" s="12">
        <v>0</v>
      </c>
      <c r="DQ6" s="12">
        <v>12</v>
      </c>
      <c r="DR6" s="13">
        <v>3</v>
      </c>
      <c r="DS6" s="13">
        <v>0</v>
      </c>
      <c r="DT6" s="14">
        <v>0</v>
      </c>
      <c r="DU6" s="11">
        <v>172</v>
      </c>
      <c r="DV6" s="12">
        <v>115</v>
      </c>
      <c r="DW6" s="12">
        <v>8</v>
      </c>
      <c r="DX6" s="12">
        <v>3</v>
      </c>
      <c r="DY6" s="12">
        <v>197</v>
      </c>
      <c r="DZ6" s="13">
        <v>98</v>
      </c>
      <c r="EA6" s="13">
        <v>0</v>
      </c>
      <c r="EB6" s="14">
        <v>3</v>
      </c>
      <c r="EC6" s="11">
        <v>57</v>
      </c>
      <c r="ED6" s="12">
        <v>30</v>
      </c>
      <c r="EE6" s="12">
        <v>3</v>
      </c>
      <c r="EF6" s="12">
        <v>1</v>
      </c>
      <c r="EG6" s="12">
        <v>76</v>
      </c>
      <c r="EH6" s="13">
        <v>15</v>
      </c>
      <c r="EI6" s="13">
        <v>0</v>
      </c>
      <c r="EJ6" s="14">
        <v>0</v>
      </c>
      <c r="EK6" s="11">
        <v>0</v>
      </c>
      <c r="EL6" s="12">
        <v>0</v>
      </c>
      <c r="EM6" s="12">
        <v>0</v>
      </c>
      <c r="EN6" s="12">
        <v>0</v>
      </c>
      <c r="EO6" s="12">
        <v>0</v>
      </c>
      <c r="EP6" s="13">
        <v>0</v>
      </c>
      <c r="EQ6" s="13">
        <v>0</v>
      </c>
      <c r="ER6" s="14">
        <v>0</v>
      </c>
      <c r="ES6" s="11">
        <v>21</v>
      </c>
      <c r="ET6" s="12">
        <v>4</v>
      </c>
      <c r="EU6" s="12">
        <v>0</v>
      </c>
      <c r="EV6" s="12">
        <v>0</v>
      </c>
      <c r="EW6" s="12">
        <v>16</v>
      </c>
      <c r="EX6" s="13">
        <v>9</v>
      </c>
      <c r="EY6" s="13">
        <v>0</v>
      </c>
      <c r="EZ6" s="14">
        <v>0</v>
      </c>
      <c r="FA6" s="11">
        <v>3</v>
      </c>
      <c r="FB6" s="12">
        <v>27</v>
      </c>
      <c r="FC6" s="12">
        <v>0</v>
      </c>
      <c r="FD6" s="12">
        <v>0</v>
      </c>
      <c r="FE6" s="12">
        <v>30</v>
      </c>
      <c r="FF6" s="13">
        <v>0</v>
      </c>
      <c r="FG6" s="13">
        <v>0</v>
      </c>
      <c r="FH6" s="14">
        <v>0</v>
      </c>
      <c r="FI6" s="11">
        <v>88</v>
      </c>
      <c r="FJ6" s="12">
        <v>4</v>
      </c>
      <c r="FK6" s="12">
        <v>10</v>
      </c>
      <c r="FL6" s="12">
        <v>1</v>
      </c>
      <c r="FM6" s="12">
        <v>74</v>
      </c>
      <c r="FN6" s="13">
        <v>25</v>
      </c>
      <c r="FO6" s="13">
        <v>0</v>
      </c>
      <c r="FP6" s="14">
        <v>4</v>
      </c>
      <c r="FQ6" s="11">
        <v>43</v>
      </c>
      <c r="FR6" s="12">
        <v>20</v>
      </c>
      <c r="FS6" s="12">
        <v>0</v>
      </c>
      <c r="FT6" s="12">
        <v>0</v>
      </c>
      <c r="FU6" s="12">
        <v>52</v>
      </c>
      <c r="FV6" s="13">
        <v>11</v>
      </c>
      <c r="FW6" s="13">
        <v>0</v>
      </c>
      <c r="FX6" s="14">
        <v>0</v>
      </c>
      <c r="FY6" s="11">
        <v>417</v>
      </c>
      <c r="FZ6" s="12">
        <v>153</v>
      </c>
      <c r="GA6" s="12">
        <v>3</v>
      </c>
      <c r="GB6" s="12">
        <v>1</v>
      </c>
      <c r="GC6" s="12">
        <v>525</v>
      </c>
      <c r="GD6" s="13">
        <v>44</v>
      </c>
      <c r="GE6" s="13">
        <v>0</v>
      </c>
      <c r="GF6" s="14">
        <v>5</v>
      </c>
      <c r="GG6" s="11">
        <v>166</v>
      </c>
      <c r="GH6" s="12">
        <v>38</v>
      </c>
      <c r="GI6" s="12">
        <v>48</v>
      </c>
      <c r="GJ6" s="12">
        <v>5</v>
      </c>
      <c r="GK6" s="12">
        <v>179</v>
      </c>
      <c r="GL6" s="13">
        <v>77</v>
      </c>
      <c r="GM6" s="13">
        <v>0</v>
      </c>
      <c r="GN6" s="14">
        <v>1</v>
      </c>
      <c r="GO6" s="11">
        <v>0</v>
      </c>
      <c r="GP6" s="12">
        <v>0</v>
      </c>
      <c r="GQ6" s="12">
        <v>0</v>
      </c>
      <c r="GR6" s="12">
        <v>0</v>
      </c>
      <c r="GS6" s="12">
        <v>0</v>
      </c>
      <c r="GT6" s="13">
        <v>0</v>
      </c>
      <c r="GU6" s="13">
        <v>0</v>
      </c>
      <c r="GV6" s="14">
        <v>0</v>
      </c>
      <c r="GW6" s="11">
        <v>105</v>
      </c>
      <c r="GX6" s="12">
        <v>12</v>
      </c>
      <c r="GY6" s="12">
        <v>6</v>
      </c>
      <c r="GZ6" s="12">
        <v>2</v>
      </c>
      <c r="HA6" s="12">
        <v>92</v>
      </c>
      <c r="HB6" s="13">
        <v>32</v>
      </c>
      <c r="HC6" s="13">
        <v>1</v>
      </c>
      <c r="HD6" s="14">
        <v>0</v>
      </c>
      <c r="HE6" s="11">
        <v>460</v>
      </c>
      <c r="HF6" s="12">
        <v>133</v>
      </c>
      <c r="HG6" s="12">
        <v>29</v>
      </c>
      <c r="HH6" s="12">
        <v>10</v>
      </c>
      <c r="HI6" s="12">
        <v>525</v>
      </c>
      <c r="HJ6" s="13">
        <v>101</v>
      </c>
      <c r="HK6" s="13">
        <v>2</v>
      </c>
      <c r="HL6" s="14">
        <v>4</v>
      </c>
      <c r="HM6" s="11">
        <v>3483</v>
      </c>
      <c r="HN6" s="12">
        <v>1276</v>
      </c>
      <c r="HO6" s="12">
        <v>172</v>
      </c>
      <c r="HP6" s="12">
        <v>81</v>
      </c>
      <c r="HQ6" s="12">
        <v>3595</v>
      </c>
      <c r="HR6" s="13">
        <v>1335</v>
      </c>
      <c r="HS6" s="13">
        <v>16</v>
      </c>
      <c r="HT6" s="14">
        <v>66</v>
      </c>
    </row>
    <row r="7" spans="1:228" ht="17.100000000000001" customHeight="1" x14ac:dyDescent="0.3">
      <c r="A7" s="6" t="s">
        <v>36</v>
      </c>
      <c r="B7" s="23">
        <v>27440</v>
      </c>
      <c r="C7" s="24">
        <v>1477</v>
      </c>
      <c r="D7" s="21">
        <v>5382.6530612244896</v>
      </c>
      <c r="E7" s="11">
        <v>1009</v>
      </c>
      <c r="F7" s="12">
        <v>408</v>
      </c>
      <c r="G7" s="12">
        <v>41</v>
      </c>
      <c r="H7" s="12">
        <v>19</v>
      </c>
      <c r="I7" s="12">
        <v>1092</v>
      </c>
      <c r="J7" s="13">
        <v>374</v>
      </c>
      <c r="K7" s="13">
        <v>0</v>
      </c>
      <c r="L7" s="14">
        <v>11</v>
      </c>
      <c r="M7" s="11">
        <v>1</v>
      </c>
      <c r="N7" s="12">
        <v>1</v>
      </c>
      <c r="O7" s="12">
        <v>0</v>
      </c>
      <c r="P7" s="12">
        <v>0</v>
      </c>
      <c r="Q7" s="12">
        <v>0</v>
      </c>
      <c r="R7" s="13">
        <v>2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2</v>
      </c>
      <c r="AD7" s="12">
        <v>0</v>
      </c>
      <c r="AE7" s="12">
        <v>0</v>
      </c>
      <c r="AF7" s="12">
        <v>0</v>
      </c>
      <c r="AG7" s="12">
        <v>2</v>
      </c>
      <c r="AH7" s="13">
        <v>0</v>
      </c>
      <c r="AI7" s="13">
        <v>0</v>
      </c>
      <c r="AJ7" s="14">
        <v>0</v>
      </c>
      <c r="AK7" s="11">
        <v>4</v>
      </c>
      <c r="AL7" s="12">
        <v>0</v>
      </c>
      <c r="AM7" s="12">
        <v>1</v>
      </c>
      <c r="AN7" s="12">
        <v>0</v>
      </c>
      <c r="AO7" s="12">
        <v>3</v>
      </c>
      <c r="AP7" s="13">
        <v>2</v>
      </c>
      <c r="AQ7" s="13">
        <v>0</v>
      </c>
      <c r="AR7" s="14">
        <v>0</v>
      </c>
      <c r="AS7" s="11">
        <v>47</v>
      </c>
      <c r="AT7" s="12">
        <v>10</v>
      </c>
      <c r="AU7" s="12">
        <v>7</v>
      </c>
      <c r="AV7" s="12">
        <v>1</v>
      </c>
      <c r="AW7" s="12">
        <v>41</v>
      </c>
      <c r="AX7" s="13">
        <v>24</v>
      </c>
      <c r="AY7" s="13">
        <v>0</v>
      </c>
      <c r="AZ7" s="14">
        <v>0</v>
      </c>
      <c r="BA7" s="11">
        <v>21</v>
      </c>
      <c r="BB7" s="12">
        <v>1</v>
      </c>
      <c r="BC7" s="12">
        <v>0</v>
      </c>
      <c r="BD7" s="12">
        <v>0</v>
      </c>
      <c r="BE7" s="12">
        <v>19</v>
      </c>
      <c r="BF7" s="13">
        <v>3</v>
      </c>
      <c r="BG7" s="13">
        <v>0</v>
      </c>
      <c r="BH7" s="14">
        <v>0</v>
      </c>
      <c r="BI7" s="11">
        <v>46</v>
      </c>
      <c r="BJ7" s="12">
        <v>45</v>
      </c>
      <c r="BK7" s="12">
        <v>5</v>
      </c>
      <c r="BL7" s="12">
        <v>2</v>
      </c>
      <c r="BM7" s="12">
        <v>84</v>
      </c>
      <c r="BN7" s="13">
        <v>14</v>
      </c>
      <c r="BO7" s="13">
        <v>0</v>
      </c>
      <c r="BP7" s="14">
        <v>0</v>
      </c>
      <c r="BQ7" s="11">
        <v>4</v>
      </c>
      <c r="BR7" s="12">
        <v>2</v>
      </c>
      <c r="BS7" s="12">
        <v>0</v>
      </c>
      <c r="BT7" s="12">
        <v>0</v>
      </c>
      <c r="BU7" s="12">
        <v>6</v>
      </c>
      <c r="BV7" s="13">
        <v>0</v>
      </c>
      <c r="BW7" s="13">
        <v>0</v>
      </c>
      <c r="BX7" s="14">
        <v>0</v>
      </c>
      <c r="BY7" s="11">
        <v>1</v>
      </c>
      <c r="BZ7" s="12">
        <v>0</v>
      </c>
      <c r="CA7" s="12">
        <v>0</v>
      </c>
      <c r="CB7" s="12">
        <v>0</v>
      </c>
      <c r="CC7" s="12">
        <v>1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85</v>
      </c>
      <c r="CP7" s="12">
        <v>52</v>
      </c>
      <c r="CQ7" s="12">
        <v>12</v>
      </c>
      <c r="CR7" s="12">
        <v>9</v>
      </c>
      <c r="CS7" s="12">
        <v>108</v>
      </c>
      <c r="CT7" s="13">
        <v>50</v>
      </c>
      <c r="CU7" s="13">
        <v>0</v>
      </c>
      <c r="CV7" s="14">
        <v>0</v>
      </c>
      <c r="CW7" s="11">
        <v>224</v>
      </c>
      <c r="CX7" s="12">
        <v>70</v>
      </c>
      <c r="CY7" s="12">
        <v>3</v>
      </c>
      <c r="CZ7" s="12">
        <v>4</v>
      </c>
      <c r="DA7" s="12">
        <v>228</v>
      </c>
      <c r="DB7" s="13">
        <v>68</v>
      </c>
      <c r="DC7" s="13">
        <v>0</v>
      </c>
      <c r="DD7" s="14">
        <v>5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18</v>
      </c>
      <c r="DV7" s="12">
        <v>6</v>
      </c>
      <c r="DW7" s="12">
        <v>0</v>
      </c>
      <c r="DX7" s="12">
        <v>0</v>
      </c>
      <c r="DY7" s="12">
        <v>14</v>
      </c>
      <c r="DZ7" s="13">
        <v>9</v>
      </c>
      <c r="EA7" s="13">
        <v>0</v>
      </c>
      <c r="EB7" s="14">
        <v>1</v>
      </c>
      <c r="EC7" s="11">
        <v>2</v>
      </c>
      <c r="ED7" s="12">
        <v>0</v>
      </c>
      <c r="EE7" s="12">
        <v>0</v>
      </c>
      <c r="EF7" s="12">
        <v>0</v>
      </c>
      <c r="EG7" s="12">
        <v>1</v>
      </c>
      <c r="EH7" s="13">
        <v>1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2</v>
      </c>
      <c r="ET7" s="12">
        <v>1</v>
      </c>
      <c r="EU7" s="12">
        <v>0</v>
      </c>
      <c r="EV7" s="12">
        <v>0</v>
      </c>
      <c r="EW7" s="12">
        <v>2</v>
      </c>
      <c r="EX7" s="13">
        <v>1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8</v>
      </c>
      <c r="FJ7" s="12">
        <v>0</v>
      </c>
      <c r="FK7" s="12">
        <v>1</v>
      </c>
      <c r="FL7" s="12">
        <v>1</v>
      </c>
      <c r="FM7" s="12">
        <v>8</v>
      </c>
      <c r="FN7" s="13">
        <v>2</v>
      </c>
      <c r="FO7" s="13">
        <v>0</v>
      </c>
      <c r="FP7" s="14">
        <v>0</v>
      </c>
      <c r="FQ7" s="11">
        <v>2</v>
      </c>
      <c r="FR7" s="12">
        <v>1</v>
      </c>
      <c r="FS7" s="12">
        <v>0</v>
      </c>
      <c r="FT7" s="12">
        <v>0</v>
      </c>
      <c r="FU7" s="12">
        <v>3</v>
      </c>
      <c r="FV7" s="13">
        <v>0</v>
      </c>
      <c r="FW7" s="13">
        <v>0</v>
      </c>
      <c r="FX7" s="14">
        <v>0</v>
      </c>
      <c r="FY7" s="11">
        <v>34</v>
      </c>
      <c r="FZ7" s="12">
        <v>19</v>
      </c>
      <c r="GA7" s="12">
        <v>1</v>
      </c>
      <c r="GB7" s="12">
        <v>0</v>
      </c>
      <c r="GC7" s="12">
        <v>51</v>
      </c>
      <c r="GD7" s="13">
        <v>3</v>
      </c>
      <c r="GE7" s="13">
        <v>0</v>
      </c>
      <c r="GF7" s="14">
        <v>0</v>
      </c>
      <c r="GG7" s="11">
        <v>5</v>
      </c>
      <c r="GH7" s="12">
        <v>1</v>
      </c>
      <c r="GI7" s="12">
        <v>1</v>
      </c>
      <c r="GJ7" s="12">
        <v>0</v>
      </c>
      <c r="GK7" s="12">
        <v>5</v>
      </c>
      <c r="GL7" s="13">
        <v>2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3</v>
      </c>
      <c r="GX7" s="12">
        <v>0</v>
      </c>
      <c r="GY7" s="12">
        <v>1</v>
      </c>
      <c r="GZ7" s="12">
        <v>0</v>
      </c>
      <c r="HA7" s="12">
        <v>2</v>
      </c>
      <c r="HB7" s="13">
        <v>2</v>
      </c>
      <c r="HC7" s="13">
        <v>0</v>
      </c>
      <c r="HD7" s="14">
        <v>0</v>
      </c>
      <c r="HE7" s="11">
        <v>3</v>
      </c>
      <c r="HF7" s="12">
        <v>8</v>
      </c>
      <c r="HG7" s="12">
        <v>0</v>
      </c>
      <c r="HH7" s="12">
        <v>0</v>
      </c>
      <c r="HI7" s="12">
        <v>8</v>
      </c>
      <c r="HJ7" s="13">
        <v>3</v>
      </c>
      <c r="HK7" s="13">
        <v>0</v>
      </c>
      <c r="HL7" s="14">
        <v>0</v>
      </c>
      <c r="HM7" s="11">
        <v>497</v>
      </c>
      <c r="HN7" s="12">
        <v>191</v>
      </c>
      <c r="HO7" s="12">
        <v>9</v>
      </c>
      <c r="HP7" s="12">
        <v>2</v>
      </c>
      <c r="HQ7" s="12">
        <v>506</v>
      </c>
      <c r="HR7" s="13">
        <v>188</v>
      </c>
      <c r="HS7" s="13">
        <v>0</v>
      </c>
      <c r="HT7" s="14">
        <v>5</v>
      </c>
    </row>
    <row r="8" spans="1:228" ht="17.100000000000001" customHeight="1" x14ac:dyDescent="0.3">
      <c r="A8" s="6" t="s">
        <v>37</v>
      </c>
      <c r="B8" s="23">
        <v>568919</v>
      </c>
      <c r="C8" s="24">
        <v>17597</v>
      </c>
      <c r="D8" s="21">
        <v>3093.0589416068019</v>
      </c>
      <c r="E8" s="11">
        <v>11042</v>
      </c>
      <c r="F8" s="12">
        <v>4305</v>
      </c>
      <c r="G8" s="12">
        <v>1674</v>
      </c>
      <c r="H8" s="12">
        <v>576</v>
      </c>
      <c r="I8" s="12">
        <v>12791</v>
      </c>
      <c r="J8" s="13">
        <v>4700</v>
      </c>
      <c r="K8" s="13">
        <v>9</v>
      </c>
      <c r="L8" s="14">
        <v>97</v>
      </c>
      <c r="M8" s="11">
        <v>7</v>
      </c>
      <c r="N8" s="12">
        <v>0</v>
      </c>
      <c r="O8" s="12">
        <v>2</v>
      </c>
      <c r="P8" s="12">
        <v>0</v>
      </c>
      <c r="Q8" s="12">
        <v>5</v>
      </c>
      <c r="R8" s="13">
        <v>4</v>
      </c>
      <c r="S8" s="13">
        <v>0</v>
      </c>
      <c r="T8" s="14">
        <v>0</v>
      </c>
      <c r="U8" s="11">
        <v>1</v>
      </c>
      <c r="V8" s="12">
        <v>1</v>
      </c>
      <c r="W8" s="12">
        <v>0</v>
      </c>
      <c r="X8" s="12">
        <v>0</v>
      </c>
      <c r="Y8" s="12">
        <v>2</v>
      </c>
      <c r="Z8" s="13">
        <v>0</v>
      </c>
      <c r="AA8" s="13">
        <v>0</v>
      </c>
      <c r="AB8" s="14">
        <v>0</v>
      </c>
      <c r="AC8" s="11">
        <v>50</v>
      </c>
      <c r="AD8" s="12">
        <v>0</v>
      </c>
      <c r="AE8" s="12">
        <v>7</v>
      </c>
      <c r="AF8" s="12">
        <v>0</v>
      </c>
      <c r="AG8" s="12">
        <v>36</v>
      </c>
      <c r="AH8" s="13">
        <v>20</v>
      </c>
      <c r="AI8" s="13">
        <v>0</v>
      </c>
      <c r="AJ8" s="14">
        <v>1</v>
      </c>
      <c r="AK8" s="11">
        <v>116</v>
      </c>
      <c r="AL8" s="12">
        <v>22</v>
      </c>
      <c r="AM8" s="12">
        <v>14</v>
      </c>
      <c r="AN8" s="12">
        <v>1</v>
      </c>
      <c r="AO8" s="12">
        <v>92</v>
      </c>
      <c r="AP8" s="13">
        <v>61</v>
      </c>
      <c r="AQ8" s="13">
        <v>0</v>
      </c>
      <c r="AR8" s="14">
        <v>0</v>
      </c>
      <c r="AS8" s="11">
        <v>712</v>
      </c>
      <c r="AT8" s="12">
        <v>223</v>
      </c>
      <c r="AU8" s="12">
        <v>62</v>
      </c>
      <c r="AV8" s="12">
        <v>27</v>
      </c>
      <c r="AW8" s="12">
        <v>676</v>
      </c>
      <c r="AX8" s="13">
        <v>342</v>
      </c>
      <c r="AY8" s="13">
        <v>1</v>
      </c>
      <c r="AZ8" s="14">
        <v>5</v>
      </c>
      <c r="BA8" s="11">
        <v>385</v>
      </c>
      <c r="BB8" s="12">
        <v>67</v>
      </c>
      <c r="BC8" s="12">
        <v>137</v>
      </c>
      <c r="BD8" s="12">
        <v>19</v>
      </c>
      <c r="BE8" s="12">
        <v>435</v>
      </c>
      <c r="BF8" s="13">
        <v>168</v>
      </c>
      <c r="BG8" s="13">
        <v>1</v>
      </c>
      <c r="BH8" s="14">
        <v>4</v>
      </c>
      <c r="BI8" s="11">
        <v>959</v>
      </c>
      <c r="BJ8" s="12">
        <v>692</v>
      </c>
      <c r="BK8" s="12">
        <v>214</v>
      </c>
      <c r="BL8" s="12">
        <v>96</v>
      </c>
      <c r="BM8" s="12">
        <v>1539</v>
      </c>
      <c r="BN8" s="13">
        <v>410</v>
      </c>
      <c r="BO8" s="13">
        <v>2</v>
      </c>
      <c r="BP8" s="14">
        <v>10</v>
      </c>
      <c r="BQ8" s="11">
        <v>76</v>
      </c>
      <c r="BR8" s="12">
        <v>27</v>
      </c>
      <c r="BS8" s="12">
        <v>75</v>
      </c>
      <c r="BT8" s="12">
        <v>9</v>
      </c>
      <c r="BU8" s="12">
        <v>116</v>
      </c>
      <c r="BV8" s="13">
        <v>70</v>
      </c>
      <c r="BW8" s="13">
        <v>0</v>
      </c>
      <c r="BX8" s="14">
        <v>1</v>
      </c>
      <c r="BY8" s="11">
        <v>30</v>
      </c>
      <c r="BZ8" s="12">
        <v>1</v>
      </c>
      <c r="CA8" s="12">
        <v>0</v>
      </c>
      <c r="CB8" s="12">
        <v>0</v>
      </c>
      <c r="CC8" s="12">
        <v>23</v>
      </c>
      <c r="CD8" s="13">
        <v>7</v>
      </c>
      <c r="CE8" s="13">
        <v>0</v>
      </c>
      <c r="CF8" s="14">
        <v>1</v>
      </c>
      <c r="CG8" s="11">
        <v>6</v>
      </c>
      <c r="CH8" s="12">
        <v>2</v>
      </c>
      <c r="CI8" s="12">
        <v>2</v>
      </c>
      <c r="CJ8" s="12">
        <v>1</v>
      </c>
      <c r="CK8" s="12">
        <v>8</v>
      </c>
      <c r="CL8" s="13">
        <v>3</v>
      </c>
      <c r="CM8" s="13">
        <v>0</v>
      </c>
      <c r="CN8" s="14">
        <v>0</v>
      </c>
      <c r="CO8" s="11">
        <v>1545</v>
      </c>
      <c r="CP8" s="12">
        <v>673</v>
      </c>
      <c r="CQ8" s="12">
        <v>188</v>
      </c>
      <c r="CR8" s="12">
        <v>159</v>
      </c>
      <c r="CS8" s="12">
        <v>1896</v>
      </c>
      <c r="CT8" s="13">
        <v>650</v>
      </c>
      <c r="CU8" s="13">
        <v>2</v>
      </c>
      <c r="CV8" s="14">
        <v>17</v>
      </c>
      <c r="CW8" s="11">
        <v>2451</v>
      </c>
      <c r="CX8" s="12">
        <v>938</v>
      </c>
      <c r="CY8" s="12">
        <v>163</v>
      </c>
      <c r="CZ8" s="12">
        <v>35</v>
      </c>
      <c r="DA8" s="12">
        <v>2506</v>
      </c>
      <c r="DB8" s="13">
        <v>1066</v>
      </c>
      <c r="DC8" s="13">
        <v>0</v>
      </c>
      <c r="DD8" s="14">
        <v>15</v>
      </c>
      <c r="DE8" s="11">
        <v>0</v>
      </c>
      <c r="DF8" s="12">
        <v>0</v>
      </c>
      <c r="DG8" s="12">
        <v>0</v>
      </c>
      <c r="DH8" s="12">
        <v>0</v>
      </c>
      <c r="DI8" s="12">
        <v>0</v>
      </c>
      <c r="DJ8" s="13">
        <v>0</v>
      </c>
      <c r="DK8" s="13">
        <v>0</v>
      </c>
      <c r="DL8" s="14">
        <v>0</v>
      </c>
      <c r="DM8" s="11">
        <v>8</v>
      </c>
      <c r="DN8" s="12">
        <v>6</v>
      </c>
      <c r="DO8" s="12">
        <v>1</v>
      </c>
      <c r="DP8" s="12">
        <v>0</v>
      </c>
      <c r="DQ8" s="12">
        <v>13</v>
      </c>
      <c r="DR8" s="13">
        <v>2</v>
      </c>
      <c r="DS8" s="13">
        <v>0</v>
      </c>
      <c r="DT8" s="14">
        <v>0</v>
      </c>
      <c r="DU8" s="11">
        <v>236</v>
      </c>
      <c r="DV8" s="12">
        <v>131</v>
      </c>
      <c r="DW8" s="12">
        <v>14</v>
      </c>
      <c r="DX8" s="12">
        <v>3</v>
      </c>
      <c r="DY8" s="12">
        <v>293</v>
      </c>
      <c r="DZ8" s="13">
        <v>89</v>
      </c>
      <c r="EA8" s="13">
        <v>0</v>
      </c>
      <c r="EB8" s="14">
        <v>2</v>
      </c>
      <c r="EC8" s="11">
        <v>17</v>
      </c>
      <c r="ED8" s="12">
        <v>15</v>
      </c>
      <c r="EE8" s="12">
        <v>1</v>
      </c>
      <c r="EF8" s="12">
        <v>0</v>
      </c>
      <c r="EG8" s="12">
        <v>25</v>
      </c>
      <c r="EH8" s="13">
        <v>8</v>
      </c>
      <c r="EI8" s="13">
        <v>0</v>
      </c>
      <c r="EJ8" s="14">
        <v>0</v>
      </c>
      <c r="EK8" s="11">
        <v>5</v>
      </c>
      <c r="EL8" s="12">
        <v>2</v>
      </c>
      <c r="EM8" s="12">
        <v>0</v>
      </c>
      <c r="EN8" s="12">
        <v>0</v>
      </c>
      <c r="EO8" s="12">
        <v>3</v>
      </c>
      <c r="EP8" s="13">
        <v>4</v>
      </c>
      <c r="EQ8" s="13">
        <v>0</v>
      </c>
      <c r="ER8" s="14">
        <v>0</v>
      </c>
      <c r="ES8" s="11">
        <v>52</v>
      </c>
      <c r="ET8" s="12">
        <v>8</v>
      </c>
      <c r="EU8" s="12">
        <v>8</v>
      </c>
      <c r="EV8" s="12">
        <v>0</v>
      </c>
      <c r="EW8" s="12">
        <v>49</v>
      </c>
      <c r="EX8" s="13">
        <v>19</v>
      </c>
      <c r="EY8" s="13">
        <v>0</v>
      </c>
      <c r="EZ8" s="14">
        <v>0</v>
      </c>
      <c r="FA8" s="11">
        <v>22</v>
      </c>
      <c r="FB8" s="12">
        <v>43</v>
      </c>
      <c r="FC8" s="12">
        <v>0</v>
      </c>
      <c r="FD8" s="12">
        <v>1</v>
      </c>
      <c r="FE8" s="12">
        <v>54</v>
      </c>
      <c r="FF8" s="13">
        <v>12</v>
      </c>
      <c r="FG8" s="13">
        <v>0</v>
      </c>
      <c r="FH8" s="14">
        <v>0</v>
      </c>
      <c r="FI8" s="11">
        <v>68</v>
      </c>
      <c r="FJ8" s="12">
        <v>0</v>
      </c>
      <c r="FK8" s="12">
        <v>5</v>
      </c>
      <c r="FL8" s="12">
        <v>0</v>
      </c>
      <c r="FM8" s="12">
        <v>62</v>
      </c>
      <c r="FN8" s="13">
        <v>11</v>
      </c>
      <c r="FO8" s="13">
        <v>0</v>
      </c>
      <c r="FP8" s="14">
        <v>0</v>
      </c>
      <c r="FQ8" s="11">
        <v>15</v>
      </c>
      <c r="FR8" s="12">
        <v>9</v>
      </c>
      <c r="FS8" s="12">
        <v>6</v>
      </c>
      <c r="FT8" s="12">
        <v>0</v>
      </c>
      <c r="FU8" s="12">
        <v>21</v>
      </c>
      <c r="FV8" s="13">
        <v>9</v>
      </c>
      <c r="FW8" s="13">
        <v>0</v>
      </c>
      <c r="FX8" s="14">
        <v>0</v>
      </c>
      <c r="FY8" s="11">
        <v>1071</v>
      </c>
      <c r="FZ8" s="12">
        <v>485</v>
      </c>
      <c r="GA8" s="12">
        <v>3</v>
      </c>
      <c r="GB8" s="12">
        <v>0</v>
      </c>
      <c r="GC8" s="12">
        <v>1417</v>
      </c>
      <c r="GD8" s="13">
        <v>134</v>
      </c>
      <c r="GE8" s="13">
        <v>0</v>
      </c>
      <c r="GF8" s="14">
        <v>8</v>
      </c>
      <c r="GG8" s="11">
        <v>106</v>
      </c>
      <c r="GH8" s="12">
        <v>29</v>
      </c>
      <c r="GI8" s="12">
        <v>27</v>
      </c>
      <c r="GJ8" s="12">
        <v>7</v>
      </c>
      <c r="GK8" s="12">
        <v>117</v>
      </c>
      <c r="GL8" s="13">
        <v>52</v>
      </c>
      <c r="GM8" s="13">
        <v>0</v>
      </c>
      <c r="GN8" s="14">
        <v>0</v>
      </c>
      <c r="GO8" s="11">
        <v>2</v>
      </c>
      <c r="GP8" s="12">
        <v>1</v>
      </c>
      <c r="GQ8" s="12">
        <v>0</v>
      </c>
      <c r="GR8" s="12">
        <v>0</v>
      </c>
      <c r="GS8" s="12">
        <v>3</v>
      </c>
      <c r="GT8" s="13">
        <v>0</v>
      </c>
      <c r="GU8" s="13">
        <v>0</v>
      </c>
      <c r="GV8" s="14">
        <v>0</v>
      </c>
      <c r="GW8" s="11">
        <v>112</v>
      </c>
      <c r="GX8" s="12">
        <v>12</v>
      </c>
      <c r="GY8" s="12">
        <v>26</v>
      </c>
      <c r="GZ8" s="12">
        <v>0</v>
      </c>
      <c r="HA8" s="12">
        <v>61</v>
      </c>
      <c r="HB8" s="13">
        <v>88</v>
      </c>
      <c r="HC8" s="13">
        <v>0</v>
      </c>
      <c r="HD8" s="14">
        <v>1</v>
      </c>
      <c r="HE8" s="11">
        <v>356</v>
      </c>
      <c r="HF8" s="12">
        <v>88</v>
      </c>
      <c r="HG8" s="12">
        <v>11</v>
      </c>
      <c r="HH8" s="12">
        <v>6</v>
      </c>
      <c r="HI8" s="12">
        <v>409</v>
      </c>
      <c r="HJ8" s="13">
        <v>50</v>
      </c>
      <c r="HK8" s="13">
        <v>0</v>
      </c>
      <c r="HL8" s="14">
        <v>2</v>
      </c>
      <c r="HM8" s="11">
        <v>2634</v>
      </c>
      <c r="HN8" s="12">
        <v>830</v>
      </c>
      <c r="HO8" s="12">
        <v>708</v>
      </c>
      <c r="HP8" s="12">
        <v>212</v>
      </c>
      <c r="HQ8" s="12">
        <v>2930</v>
      </c>
      <c r="HR8" s="13">
        <v>1421</v>
      </c>
      <c r="HS8" s="13">
        <v>3</v>
      </c>
      <c r="HT8" s="14">
        <v>30</v>
      </c>
    </row>
    <row r="9" spans="1:228" ht="17.100000000000001" customHeight="1" x14ac:dyDescent="0.3">
      <c r="A9" s="6" t="s">
        <v>38</v>
      </c>
      <c r="B9" s="23">
        <v>1854513</v>
      </c>
      <c r="C9" s="24">
        <v>55040</v>
      </c>
      <c r="D9" s="21">
        <v>2967.8950754187217</v>
      </c>
      <c r="E9" s="11">
        <v>38489</v>
      </c>
      <c r="F9" s="12">
        <v>12907</v>
      </c>
      <c r="G9" s="12">
        <v>2923</v>
      </c>
      <c r="H9" s="12">
        <v>721</v>
      </c>
      <c r="I9" s="12">
        <v>28286</v>
      </c>
      <c r="J9" s="13">
        <v>26038</v>
      </c>
      <c r="K9" s="13">
        <v>211</v>
      </c>
      <c r="L9" s="14">
        <v>505</v>
      </c>
      <c r="M9" s="11">
        <v>32</v>
      </c>
      <c r="N9" s="12">
        <v>3</v>
      </c>
      <c r="O9" s="12">
        <v>4</v>
      </c>
      <c r="P9" s="12">
        <v>0</v>
      </c>
      <c r="Q9" s="12">
        <v>12</v>
      </c>
      <c r="R9" s="13">
        <v>26</v>
      </c>
      <c r="S9" s="13">
        <v>1</v>
      </c>
      <c r="T9" s="14">
        <v>0</v>
      </c>
      <c r="U9" s="11">
        <v>4</v>
      </c>
      <c r="V9" s="12">
        <v>1</v>
      </c>
      <c r="W9" s="12">
        <v>0</v>
      </c>
      <c r="X9" s="12">
        <v>0</v>
      </c>
      <c r="Y9" s="12">
        <v>5</v>
      </c>
      <c r="Z9" s="13">
        <v>0</v>
      </c>
      <c r="AA9" s="13">
        <v>0</v>
      </c>
      <c r="AB9" s="14">
        <v>0</v>
      </c>
      <c r="AC9" s="11">
        <v>61</v>
      </c>
      <c r="AD9" s="12">
        <v>0</v>
      </c>
      <c r="AE9" s="12">
        <v>7</v>
      </c>
      <c r="AF9" s="12">
        <v>0</v>
      </c>
      <c r="AG9" s="12">
        <v>30</v>
      </c>
      <c r="AH9" s="13">
        <v>38</v>
      </c>
      <c r="AI9" s="13">
        <v>0</v>
      </c>
      <c r="AJ9" s="14">
        <v>0</v>
      </c>
      <c r="AK9" s="11">
        <v>405</v>
      </c>
      <c r="AL9" s="12">
        <v>45</v>
      </c>
      <c r="AM9" s="12">
        <v>163</v>
      </c>
      <c r="AN9" s="12">
        <v>24</v>
      </c>
      <c r="AO9" s="12">
        <v>168</v>
      </c>
      <c r="AP9" s="13">
        <v>467</v>
      </c>
      <c r="AQ9" s="13">
        <v>0</v>
      </c>
      <c r="AR9" s="14">
        <v>2</v>
      </c>
      <c r="AS9" s="11">
        <v>1186</v>
      </c>
      <c r="AT9" s="12">
        <v>351</v>
      </c>
      <c r="AU9" s="12">
        <v>77</v>
      </c>
      <c r="AV9" s="12">
        <v>43</v>
      </c>
      <c r="AW9" s="12">
        <v>679</v>
      </c>
      <c r="AX9" s="13">
        <v>955</v>
      </c>
      <c r="AY9" s="13">
        <v>9</v>
      </c>
      <c r="AZ9" s="14">
        <v>14</v>
      </c>
      <c r="BA9" s="11">
        <v>704</v>
      </c>
      <c r="BB9" s="12">
        <v>85</v>
      </c>
      <c r="BC9" s="12">
        <v>598</v>
      </c>
      <c r="BD9" s="12">
        <v>26</v>
      </c>
      <c r="BE9" s="12">
        <v>420</v>
      </c>
      <c r="BF9" s="13">
        <v>986</v>
      </c>
      <c r="BG9" s="13">
        <v>3</v>
      </c>
      <c r="BH9" s="14">
        <v>4</v>
      </c>
      <c r="BI9" s="11">
        <v>3601</v>
      </c>
      <c r="BJ9" s="12">
        <v>2377</v>
      </c>
      <c r="BK9" s="12">
        <v>525</v>
      </c>
      <c r="BL9" s="12">
        <v>172</v>
      </c>
      <c r="BM9" s="12">
        <v>3469</v>
      </c>
      <c r="BN9" s="13">
        <v>3146</v>
      </c>
      <c r="BO9" s="13">
        <v>9</v>
      </c>
      <c r="BP9" s="14">
        <v>51</v>
      </c>
      <c r="BQ9" s="11">
        <v>371</v>
      </c>
      <c r="BR9" s="12">
        <v>81</v>
      </c>
      <c r="BS9" s="12">
        <v>227</v>
      </c>
      <c r="BT9" s="12">
        <v>20</v>
      </c>
      <c r="BU9" s="12">
        <v>173</v>
      </c>
      <c r="BV9" s="13">
        <v>520</v>
      </c>
      <c r="BW9" s="13">
        <v>3</v>
      </c>
      <c r="BX9" s="14">
        <v>3</v>
      </c>
      <c r="BY9" s="11">
        <v>8</v>
      </c>
      <c r="BZ9" s="12">
        <v>2</v>
      </c>
      <c r="CA9" s="12">
        <v>0</v>
      </c>
      <c r="CB9" s="12">
        <v>0</v>
      </c>
      <c r="CC9" s="12">
        <v>4</v>
      </c>
      <c r="CD9" s="13">
        <v>6</v>
      </c>
      <c r="CE9" s="13">
        <v>0</v>
      </c>
      <c r="CF9" s="14">
        <v>0</v>
      </c>
      <c r="CG9" s="11">
        <v>9</v>
      </c>
      <c r="CH9" s="12">
        <v>1</v>
      </c>
      <c r="CI9" s="12">
        <v>1</v>
      </c>
      <c r="CJ9" s="12">
        <v>0</v>
      </c>
      <c r="CK9" s="12">
        <v>3</v>
      </c>
      <c r="CL9" s="13">
        <v>8</v>
      </c>
      <c r="CM9" s="13">
        <v>0</v>
      </c>
      <c r="CN9" s="14">
        <v>0</v>
      </c>
      <c r="CO9" s="11">
        <v>2315</v>
      </c>
      <c r="CP9" s="12">
        <v>918</v>
      </c>
      <c r="CQ9" s="12">
        <v>235</v>
      </c>
      <c r="CR9" s="12">
        <v>158</v>
      </c>
      <c r="CS9" s="12">
        <v>1856</v>
      </c>
      <c r="CT9" s="13">
        <v>1696</v>
      </c>
      <c r="CU9" s="13">
        <v>34</v>
      </c>
      <c r="CV9" s="14">
        <v>40</v>
      </c>
      <c r="CW9" s="11">
        <v>6202</v>
      </c>
      <c r="CX9" s="12">
        <v>1381</v>
      </c>
      <c r="CY9" s="12">
        <v>256</v>
      </c>
      <c r="CZ9" s="12">
        <v>49</v>
      </c>
      <c r="DA9" s="12">
        <v>3814</v>
      </c>
      <c r="DB9" s="13">
        <v>3967</v>
      </c>
      <c r="DC9" s="13">
        <v>30</v>
      </c>
      <c r="DD9" s="14">
        <v>77</v>
      </c>
      <c r="DE9" s="11">
        <v>0</v>
      </c>
      <c r="DF9" s="12">
        <v>2</v>
      </c>
      <c r="DG9" s="12">
        <v>0</v>
      </c>
      <c r="DH9" s="12">
        <v>0</v>
      </c>
      <c r="DI9" s="12">
        <v>0</v>
      </c>
      <c r="DJ9" s="13">
        <v>0</v>
      </c>
      <c r="DK9" s="13">
        <v>0</v>
      </c>
      <c r="DL9" s="14">
        <v>2</v>
      </c>
      <c r="DM9" s="11">
        <v>64</v>
      </c>
      <c r="DN9" s="12">
        <v>53</v>
      </c>
      <c r="DO9" s="12">
        <v>3</v>
      </c>
      <c r="DP9" s="12">
        <v>0</v>
      </c>
      <c r="DQ9" s="12">
        <v>47</v>
      </c>
      <c r="DR9" s="13">
        <v>72</v>
      </c>
      <c r="DS9" s="13">
        <v>0</v>
      </c>
      <c r="DT9" s="14">
        <v>1</v>
      </c>
      <c r="DU9" s="11">
        <v>431</v>
      </c>
      <c r="DV9" s="12">
        <v>179</v>
      </c>
      <c r="DW9" s="12">
        <v>22</v>
      </c>
      <c r="DX9" s="12">
        <v>6</v>
      </c>
      <c r="DY9" s="12">
        <v>282</v>
      </c>
      <c r="DZ9" s="13">
        <v>349</v>
      </c>
      <c r="EA9" s="13">
        <v>2</v>
      </c>
      <c r="EB9" s="14">
        <v>5</v>
      </c>
      <c r="EC9" s="11">
        <v>135</v>
      </c>
      <c r="ED9" s="12">
        <v>54</v>
      </c>
      <c r="EE9" s="12">
        <v>5</v>
      </c>
      <c r="EF9" s="12">
        <v>1</v>
      </c>
      <c r="EG9" s="12">
        <v>93</v>
      </c>
      <c r="EH9" s="13">
        <v>102</v>
      </c>
      <c r="EI9" s="13">
        <v>0</v>
      </c>
      <c r="EJ9" s="14">
        <v>0</v>
      </c>
      <c r="EK9" s="11">
        <v>6</v>
      </c>
      <c r="EL9" s="12">
        <v>0</v>
      </c>
      <c r="EM9" s="12">
        <v>2</v>
      </c>
      <c r="EN9" s="12">
        <v>0</v>
      </c>
      <c r="EO9" s="12">
        <v>5</v>
      </c>
      <c r="EP9" s="13">
        <v>3</v>
      </c>
      <c r="EQ9" s="13">
        <v>0</v>
      </c>
      <c r="ER9" s="14">
        <v>0</v>
      </c>
      <c r="ES9" s="11">
        <v>10</v>
      </c>
      <c r="ET9" s="12">
        <v>1</v>
      </c>
      <c r="EU9" s="12">
        <v>1</v>
      </c>
      <c r="EV9" s="12">
        <v>1</v>
      </c>
      <c r="EW9" s="12">
        <v>5</v>
      </c>
      <c r="EX9" s="13">
        <v>8</v>
      </c>
      <c r="EY9" s="13">
        <v>0</v>
      </c>
      <c r="EZ9" s="14">
        <v>0</v>
      </c>
      <c r="FA9" s="11">
        <v>85</v>
      </c>
      <c r="FB9" s="12">
        <v>130</v>
      </c>
      <c r="FC9" s="12">
        <v>0</v>
      </c>
      <c r="FD9" s="12">
        <v>0</v>
      </c>
      <c r="FE9" s="12">
        <v>123</v>
      </c>
      <c r="FF9" s="13">
        <v>80</v>
      </c>
      <c r="FG9" s="13">
        <v>2</v>
      </c>
      <c r="FH9" s="14">
        <v>10</v>
      </c>
      <c r="FI9" s="11">
        <v>113</v>
      </c>
      <c r="FJ9" s="12">
        <v>11</v>
      </c>
      <c r="FK9" s="12">
        <v>10</v>
      </c>
      <c r="FL9" s="12">
        <v>0</v>
      </c>
      <c r="FM9" s="12">
        <v>79</v>
      </c>
      <c r="FN9" s="13">
        <v>53</v>
      </c>
      <c r="FO9" s="13">
        <v>2</v>
      </c>
      <c r="FP9" s="14">
        <v>0</v>
      </c>
      <c r="FQ9" s="11">
        <v>134</v>
      </c>
      <c r="FR9" s="12">
        <v>31</v>
      </c>
      <c r="FS9" s="12">
        <v>34</v>
      </c>
      <c r="FT9" s="12">
        <v>9</v>
      </c>
      <c r="FU9" s="12">
        <v>58</v>
      </c>
      <c r="FV9" s="13">
        <v>149</v>
      </c>
      <c r="FW9" s="13">
        <v>0</v>
      </c>
      <c r="FX9" s="14">
        <v>1</v>
      </c>
      <c r="FY9" s="11">
        <v>1287</v>
      </c>
      <c r="FZ9" s="12">
        <v>431</v>
      </c>
      <c r="GA9" s="12">
        <v>2</v>
      </c>
      <c r="GB9" s="12">
        <v>0</v>
      </c>
      <c r="GC9" s="12">
        <v>1270</v>
      </c>
      <c r="GD9" s="13">
        <v>395</v>
      </c>
      <c r="GE9" s="13">
        <v>16</v>
      </c>
      <c r="GF9" s="14">
        <v>39</v>
      </c>
      <c r="GG9" s="11">
        <v>212</v>
      </c>
      <c r="GH9" s="12">
        <v>48</v>
      </c>
      <c r="GI9" s="12">
        <v>26</v>
      </c>
      <c r="GJ9" s="12">
        <v>7</v>
      </c>
      <c r="GK9" s="12">
        <v>163</v>
      </c>
      <c r="GL9" s="13">
        <v>128</v>
      </c>
      <c r="GM9" s="13">
        <v>2</v>
      </c>
      <c r="GN9" s="14">
        <v>0</v>
      </c>
      <c r="GO9" s="11">
        <v>7</v>
      </c>
      <c r="GP9" s="12">
        <v>3</v>
      </c>
      <c r="GQ9" s="12">
        <v>0</v>
      </c>
      <c r="GR9" s="12">
        <v>0</v>
      </c>
      <c r="GS9" s="12">
        <v>6</v>
      </c>
      <c r="GT9" s="13">
        <v>4</v>
      </c>
      <c r="GU9" s="13">
        <v>0</v>
      </c>
      <c r="GV9" s="14">
        <v>0</v>
      </c>
      <c r="GW9" s="11">
        <v>162</v>
      </c>
      <c r="GX9" s="12">
        <v>10</v>
      </c>
      <c r="GY9" s="12">
        <v>48</v>
      </c>
      <c r="GZ9" s="12">
        <v>10</v>
      </c>
      <c r="HA9" s="12">
        <v>80</v>
      </c>
      <c r="HB9" s="13">
        <v>148</v>
      </c>
      <c r="HC9" s="13">
        <v>1</v>
      </c>
      <c r="HD9" s="14">
        <v>1</v>
      </c>
      <c r="HE9" s="11">
        <v>354</v>
      </c>
      <c r="HF9" s="12">
        <v>130</v>
      </c>
      <c r="HG9" s="12">
        <v>5</v>
      </c>
      <c r="HH9" s="12">
        <v>1</v>
      </c>
      <c r="HI9" s="12">
        <v>378</v>
      </c>
      <c r="HJ9" s="13">
        <v>102</v>
      </c>
      <c r="HK9" s="13">
        <v>2</v>
      </c>
      <c r="HL9" s="14">
        <v>8</v>
      </c>
      <c r="HM9" s="11">
        <v>20591</v>
      </c>
      <c r="HN9" s="12">
        <v>6579</v>
      </c>
      <c r="HO9" s="12">
        <v>672</v>
      </c>
      <c r="HP9" s="12">
        <v>194</v>
      </c>
      <c r="HQ9" s="12">
        <v>15064</v>
      </c>
      <c r="HR9" s="13">
        <v>12630</v>
      </c>
      <c r="HS9" s="13">
        <v>95</v>
      </c>
      <c r="HT9" s="14">
        <v>247</v>
      </c>
    </row>
    <row r="10" spans="1:228" ht="17.100000000000001" customHeight="1" x14ac:dyDescent="0.3">
      <c r="A10" s="6" t="s">
        <v>39</v>
      </c>
      <c r="B10" s="23">
        <v>14580</v>
      </c>
      <c r="C10" s="24">
        <v>374</v>
      </c>
      <c r="D10" s="21">
        <v>2565.1577503429357</v>
      </c>
      <c r="E10" s="11">
        <v>274</v>
      </c>
      <c r="F10" s="12">
        <v>79</v>
      </c>
      <c r="G10" s="12">
        <v>17</v>
      </c>
      <c r="H10" s="12">
        <v>4</v>
      </c>
      <c r="I10" s="12">
        <v>280</v>
      </c>
      <c r="J10" s="13">
        <v>93</v>
      </c>
      <c r="K10" s="13">
        <v>0</v>
      </c>
      <c r="L10" s="14">
        <v>1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2</v>
      </c>
      <c r="AD10" s="12">
        <v>0</v>
      </c>
      <c r="AE10" s="12">
        <v>0</v>
      </c>
      <c r="AF10" s="12">
        <v>0</v>
      </c>
      <c r="AG10" s="12">
        <v>2</v>
      </c>
      <c r="AH10" s="13">
        <v>0</v>
      </c>
      <c r="AI10" s="13">
        <v>0</v>
      </c>
      <c r="AJ10" s="14">
        <v>0</v>
      </c>
      <c r="AK10" s="11">
        <v>1</v>
      </c>
      <c r="AL10" s="12">
        <v>0</v>
      </c>
      <c r="AM10" s="12">
        <v>0</v>
      </c>
      <c r="AN10" s="12">
        <v>0</v>
      </c>
      <c r="AO10" s="12">
        <v>0</v>
      </c>
      <c r="AP10" s="13">
        <v>1</v>
      </c>
      <c r="AQ10" s="13">
        <v>0</v>
      </c>
      <c r="AR10" s="14">
        <v>0</v>
      </c>
      <c r="AS10" s="11">
        <v>38</v>
      </c>
      <c r="AT10" s="12">
        <v>6</v>
      </c>
      <c r="AU10" s="12">
        <v>3</v>
      </c>
      <c r="AV10" s="12">
        <v>0</v>
      </c>
      <c r="AW10" s="12">
        <v>37</v>
      </c>
      <c r="AX10" s="13">
        <v>10</v>
      </c>
      <c r="AY10" s="13">
        <v>0</v>
      </c>
      <c r="AZ10" s="14">
        <v>0</v>
      </c>
      <c r="BA10" s="11">
        <v>11</v>
      </c>
      <c r="BB10" s="12">
        <v>2</v>
      </c>
      <c r="BC10" s="12">
        <v>5</v>
      </c>
      <c r="BD10" s="12">
        <v>0</v>
      </c>
      <c r="BE10" s="12">
        <v>12</v>
      </c>
      <c r="BF10" s="13">
        <v>5</v>
      </c>
      <c r="BG10" s="13">
        <v>0</v>
      </c>
      <c r="BH10" s="14">
        <v>1</v>
      </c>
      <c r="BI10" s="11">
        <v>19</v>
      </c>
      <c r="BJ10" s="12">
        <v>5</v>
      </c>
      <c r="BK10" s="12">
        <v>4</v>
      </c>
      <c r="BL10" s="12">
        <v>0</v>
      </c>
      <c r="BM10" s="12">
        <v>21</v>
      </c>
      <c r="BN10" s="13">
        <v>7</v>
      </c>
      <c r="BO10" s="13">
        <v>0</v>
      </c>
      <c r="BP10" s="14">
        <v>0</v>
      </c>
      <c r="BQ10" s="11">
        <v>3</v>
      </c>
      <c r="BR10" s="12">
        <v>0</v>
      </c>
      <c r="BS10" s="12">
        <v>0</v>
      </c>
      <c r="BT10" s="12">
        <v>0</v>
      </c>
      <c r="BU10" s="12">
        <v>3</v>
      </c>
      <c r="BV10" s="13">
        <v>0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43</v>
      </c>
      <c r="CP10" s="12">
        <v>15</v>
      </c>
      <c r="CQ10" s="12">
        <v>0</v>
      </c>
      <c r="CR10" s="12">
        <v>1</v>
      </c>
      <c r="CS10" s="12">
        <v>40</v>
      </c>
      <c r="CT10" s="13">
        <v>19</v>
      </c>
      <c r="CU10" s="13">
        <v>0</v>
      </c>
      <c r="CV10" s="14">
        <v>0</v>
      </c>
      <c r="CW10" s="11">
        <v>100</v>
      </c>
      <c r="CX10" s="12">
        <v>38</v>
      </c>
      <c r="CY10" s="12">
        <v>2</v>
      </c>
      <c r="CZ10" s="12">
        <v>3</v>
      </c>
      <c r="DA10" s="12">
        <v>120</v>
      </c>
      <c r="DB10" s="13">
        <v>23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2</v>
      </c>
      <c r="DV10" s="12">
        <v>1</v>
      </c>
      <c r="DW10" s="12">
        <v>0</v>
      </c>
      <c r="DX10" s="12">
        <v>0</v>
      </c>
      <c r="DY10" s="12">
        <v>3</v>
      </c>
      <c r="DZ10" s="13">
        <v>0</v>
      </c>
      <c r="EA10" s="13">
        <v>0</v>
      </c>
      <c r="EB10" s="14">
        <v>0</v>
      </c>
      <c r="EC10" s="11">
        <v>0</v>
      </c>
      <c r="ED10" s="12">
        <v>1</v>
      </c>
      <c r="EE10" s="12">
        <v>0</v>
      </c>
      <c r="EF10" s="12">
        <v>0</v>
      </c>
      <c r="EG10" s="12">
        <v>1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3</v>
      </c>
      <c r="ET10" s="12">
        <v>0</v>
      </c>
      <c r="EU10" s="12">
        <v>0</v>
      </c>
      <c r="EV10" s="12">
        <v>0</v>
      </c>
      <c r="EW10" s="12">
        <v>2</v>
      </c>
      <c r="EX10" s="13">
        <v>1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1</v>
      </c>
      <c r="FJ10" s="12">
        <v>0</v>
      </c>
      <c r="FK10" s="12">
        <v>0</v>
      </c>
      <c r="FL10" s="12">
        <v>0</v>
      </c>
      <c r="FM10" s="12">
        <v>1</v>
      </c>
      <c r="FN10" s="13">
        <v>0</v>
      </c>
      <c r="FO10" s="13">
        <v>0</v>
      </c>
      <c r="FP10" s="14">
        <v>0</v>
      </c>
      <c r="FQ10" s="11">
        <v>5</v>
      </c>
      <c r="FR10" s="12">
        <v>0</v>
      </c>
      <c r="FS10" s="12">
        <v>0</v>
      </c>
      <c r="FT10" s="12">
        <v>0</v>
      </c>
      <c r="FU10" s="12">
        <v>4</v>
      </c>
      <c r="FV10" s="13">
        <v>1</v>
      </c>
      <c r="FW10" s="13">
        <v>0</v>
      </c>
      <c r="FX10" s="14">
        <v>0</v>
      </c>
      <c r="FY10" s="11">
        <v>7</v>
      </c>
      <c r="FZ10" s="12">
        <v>2</v>
      </c>
      <c r="GA10" s="12">
        <v>0</v>
      </c>
      <c r="GB10" s="12">
        <v>0</v>
      </c>
      <c r="GC10" s="12">
        <v>7</v>
      </c>
      <c r="GD10" s="13">
        <v>2</v>
      </c>
      <c r="GE10" s="13">
        <v>0</v>
      </c>
      <c r="GF10" s="14">
        <v>0</v>
      </c>
      <c r="GG10" s="11">
        <v>3</v>
      </c>
      <c r="GH10" s="12">
        <v>1</v>
      </c>
      <c r="GI10" s="12">
        <v>3</v>
      </c>
      <c r="GJ10" s="12">
        <v>0</v>
      </c>
      <c r="GK10" s="12">
        <v>6</v>
      </c>
      <c r="GL10" s="13">
        <v>1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3</v>
      </c>
      <c r="GX10" s="12">
        <v>0</v>
      </c>
      <c r="GY10" s="12">
        <v>0</v>
      </c>
      <c r="GZ10" s="12">
        <v>0</v>
      </c>
      <c r="HA10" s="12">
        <v>2</v>
      </c>
      <c r="HB10" s="13">
        <v>1</v>
      </c>
      <c r="HC10" s="13">
        <v>0</v>
      </c>
      <c r="HD10" s="14">
        <v>0</v>
      </c>
      <c r="HE10" s="11">
        <v>2</v>
      </c>
      <c r="HF10" s="12">
        <v>1</v>
      </c>
      <c r="HG10" s="12">
        <v>0</v>
      </c>
      <c r="HH10" s="12">
        <v>0</v>
      </c>
      <c r="HI10" s="12">
        <v>3</v>
      </c>
      <c r="HJ10" s="13">
        <v>0</v>
      </c>
      <c r="HK10" s="13">
        <v>0</v>
      </c>
      <c r="HL10" s="14">
        <v>0</v>
      </c>
      <c r="HM10" s="11">
        <v>31</v>
      </c>
      <c r="HN10" s="12">
        <v>7</v>
      </c>
      <c r="HO10" s="12">
        <v>0</v>
      </c>
      <c r="HP10" s="12">
        <v>0</v>
      </c>
      <c r="HQ10" s="12">
        <v>16</v>
      </c>
      <c r="HR10" s="13">
        <v>22</v>
      </c>
      <c r="HS10" s="13">
        <v>0</v>
      </c>
      <c r="HT10" s="14">
        <v>0</v>
      </c>
    </row>
    <row r="11" spans="1:228" ht="17.100000000000001" customHeight="1" x14ac:dyDescent="0.3">
      <c r="A11" s="6" t="s">
        <v>40</v>
      </c>
      <c r="B11" s="23">
        <v>170450</v>
      </c>
      <c r="C11" s="24">
        <v>8760</v>
      </c>
      <c r="D11" s="21">
        <v>5139.3370489879726</v>
      </c>
      <c r="E11" s="11">
        <v>5677</v>
      </c>
      <c r="F11" s="12">
        <v>2391</v>
      </c>
      <c r="G11" s="12">
        <v>545</v>
      </c>
      <c r="H11" s="12">
        <v>147</v>
      </c>
      <c r="I11" s="12">
        <v>7532</v>
      </c>
      <c r="J11" s="13">
        <v>1170</v>
      </c>
      <c r="K11" s="13">
        <v>4</v>
      </c>
      <c r="L11" s="14">
        <v>54</v>
      </c>
      <c r="M11" s="11">
        <v>1</v>
      </c>
      <c r="N11" s="12">
        <v>0</v>
      </c>
      <c r="O11" s="12">
        <v>0</v>
      </c>
      <c r="P11" s="12">
        <v>0</v>
      </c>
      <c r="Q11" s="12">
        <v>1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8</v>
      </c>
      <c r="AD11" s="12">
        <v>0</v>
      </c>
      <c r="AE11" s="12">
        <v>1</v>
      </c>
      <c r="AF11" s="12">
        <v>0</v>
      </c>
      <c r="AG11" s="12">
        <v>8</v>
      </c>
      <c r="AH11" s="13">
        <v>1</v>
      </c>
      <c r="AI11" s="13">
        <v>0</v>
      </c>
      <c r="AJ11" s="14">
        <v>0</v>
      </c>
      <c r="AK11" s="11">
        <v>13</v>
      </c>
      <c r="AL11" s="12">
        <v>2</v>
      </c>
      <c r="AM11" s="12">
        <v>1</v>
      </c>
      <c r="AN11" s="12">
        <v>0</v>
      </c>
      <c r="AO11" s="12">
        <v>9</v>
      </c>
      <c r="AP11" s="13">
        <v>7</v>
      </c>
      <c r="AQ11" s="13">
        <v>0</v>
      </c>
      <c r="AR11" s="14">
        <v>0</v>
      </c>
      <c r="AS11" s="11">
        <v>151</v>
      </c>
      <c r="AT11" s="12">
        <v>33</v>
      </c>
      <c r="AU11" s="12">
        <v>13</v>
      </c>
      <c r="AV11" s="12">
        <v>6</v>
      </c>
      <c r="AW11" s="12">
        <v>174</v>
      </c>
      <c r="AX11" s="13">
        <v>28</v>
      </c>
      <c r="AY11" s="13">
        <v>0</v>
      </c>
      <c r="AZ11" s="14">
        <v>1</v>
      </c>
      <c r="BA11" s="11">
        <v>119</v>
      </c>
      <c r="BB11" s="12">
        <v>24</v>
      </c>
      <c r="BC11" s="12">
        <v>36</v>
      </c>
      <c r="BD11" s="12">
        <v>5</v>
      </c>
      <c r="BE11" s="12">
        <v>172</v>
      </c>
      <c r="BF11" s="13">
        <v>12</v>
      </c>
      <c r="BG11" s="13">
        <v>0</v>
      </c>
      <c r="BH11" s="14">
        <v>0</v>
      </c>
      <c r="BI11" s="11">
        <v>420</v>
      </c>
      <c r="BJ11" s="12">
        <v>327</v>
      </c>
      <c r="BK11" s="12">
        <v>176</v>
      </c>
      <c r="BL11" s="12">
        <v>45</v>
      </c>
      <c r="BM11" s="12">
        <v>880</v>
      </c>
      <c r="BN11" s="13">
        <v>84</v>
      </c>
      <c r="BO11" s="13">
        <v>0</v>
      </c>
      <c r="BP11" s="14">
        <v>4</v>
      </c>
      <c r="BQ11" s="11">
        <v>32</v>
      </c>
      <c r="BR11" s="12">
        <v>7</v>
      </c>
      <c r="BS11" s="12">
        <v>17</v>
      </c>
      <c r="BT11" s="12">
        <v>1</v>
      </c>
      <c r="BU11" s="12">
        <v>53</v>
      </c>
      <c r="BV11" s="13">
        <v>4</v>
      </c>
      <c r="BW11" s="13">
        <v>0</v>
      </c>
      <c r="BX11" s="14">
        <v>0</v>
      </c>
      <c r="BY11" s="11">
        <v>1</v>
      </c>
      <c r="BZ11" s="12">
        <v>1</v>
      </c>
      <c r="CA11" s="12">
        <v>0</v>
      </c>
      <c r="CB11" s="12">
        <v>0</v>
      </c>
      <c r="CC11" s="12">
        <v>2</v>
      </c>
      <c r="CD11" s="13">
        <v>0</v>
      </c>
      <c r="CE11" s="13">
        <v>0</v>
      </c>
      <c r="CF11" s="14">
        <v>0</v>
      </c>
      <c r="CG11" s="11">
        <v>2</v>
      </c>
      <c r="CH11" s="12">
        <v>0</v>
      </c>
      <c r="CI11" s="12">
        <v>0</v>
      </c>
      <c r="CJ11" s="12">
        <v>1</v>
      </c>
      <c r="CK11" s="12">
        <v>2</v>
      </c>
      <c r="CL11" s="13">
        <v>1</v>
      </c>
      <c r="CM11" s="13">
        <v>0</v>
      </c>
      <c r="CN11" s="14">
        <v>0</v>
      </c>
      <c r="CO11" s="11">
        <v>372</v>
      </c>
      <c r="CP11" s="12">
        <v>172</v>
      </c>
      <c r="CQ11" s="12">
        <v>66</v>
      </c>
      <c r="CR11" s="12">
        <v>30</v>
      </c>
      <c r="CS11" s="12">
        <v>543</v>
      </c>
      <c r="CT11" s="13">
        <v>92</v>
      </c>
      <c r="CU11" s="13">
        <v>1</v>
      </c>
      <c r="CV11" s="14">
        <v>4</v>
      </c>
      <c r="CW11" s="11">
        <v>1164</v>
      </c>
      <c r="CX11" s="12">
        <v>503</v>
      </c>
      <c r="CY11" s="12">
        <v>72</v>
      </c>
      <c r="CZ11" s="12">
        <v>21</v>
      </c>
      <c r="DA11" s="12">
        <v>1520</v>
      </c>
      <c r="DB11" s="13">
        <v>232</v>
      </c>
      <c r="DC11" s="13">
        <v>1</v>
      </c>
      <c r="DD11" s="14">
        <v>7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17</v>
      </c>
      <c r="DN11" s="12">
        <v>10</v>
      </c>
      <c r="DO11" s="12">
        <v>1</v>
      </c>
      <c r="DP11" s="12">
        <v>0</v>
      </c>
      <c r="DQ11" s="12">
        <v>23</v>
      </c>
      <c r="DR11" s="13">
        <v>4</v>
      </c>
      <c r="DS11" s="13">
        <v>0</v>
      </c>
      <c r="DT11" s="14">
        <v>1</v>
      </c>
      <c r="DU11" s="11">
        <v>81</v>
      </c>
      <c r="DV11" s="12">
        <v>42</v>
      </c>
      <c r="DW11" s="12">
        <v>1</v>
      </c>
      <c r="DX11" s="12">
        <v>1</v>
      </c>
      <c r="DY11" s="12">
        <v>99</v>
      </c>
      <c r="DZ11" s="13">
        <v>25</v>
      </c>
      <c r="EA11" s="13">
        <v>0</v>
      </c>
      <c r="EB11" s="14">
        <v>1</v>
      </c>
      <c r="EC11" s="11">
        <v>23</v>
      </c>
      <c r="ED11" s="12">
        <v>10</v>
      </c>
      <c r="EE11" s="12">
        <v>0</v>
      </c>
      <c r="EF11" s="12">
        <v>0</v>
      </c>
      <c r="EG11" s="12">
        <v>24</v>
      </c>
      <c r="EH11" s="13">
        <v>9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1</v>
      </c>
      <c r="ET11" s="12">
        <v>0</v>
      </c>
      <c r="EU11" s="12">
        <v>2</v>
      </c>
      <c r="EV11" s="12">
        <v>0</v>
      </c>
      <c r="EW11" s="12">
        <v>2</v>
      </c>
      <c r="EX11" s="13">
        <v>1</v>
      </c>
      <c r="EY11" s="13">
        <v>0</v>
      </c>
      <c r="EZ11" s="14">
        <v>0</v>
      </c>
      <c r="FA11" s="11">
        <v>2</v>
      </c>
      <c r="FB11" s="12">
        <v>26</v>
      </c>
      <c r="FC11" s="12">
        <v>0</v>
      </c>
      <c r="FD11" s="12">
        <v>0</v>
      </c>
      <c r="FE11" s="12">
        <v>25</v>
      </c>
      <c r="FF11" s="13">
        <v>2</v>
      </c>
      <c r="FG11" s="13">
        <v>0</v>
      </c>
      <c r="FH11" s="14">
        <v>1</v>
      </c>
      <c r="FI11" s="11">
        <v>17</v>
      </c>
      <c r="FJ11" s="12">
        <v>2</v>
      </c>
      <c r="FK11" s="12">
        <v>2</v>
      </c>
      <c r="FL11" s="12">
        <v>0</v>
      </c>
      <c r="FM11" s="12">
        <v>19</v>
      </c>
      <c r="FN11" s="13">
        <v>2</v>
      </c>
      <c r="FO11" s="13">
        <v>0</v>
      </c>
      <c r="FP11" s="14">
        <v>0</v>
      </c>
      <c r="FQ11" s="11">
        <v>6</v>
      </c>
      <c r="FR11" s="12">
        <v>1</v>
      </c>
      <c r="FS11" s="12">
        <v>2</v>
      </c>
      <c r="FT11" s="12">
        <v>0</v>
      </c>
      <c r="FU11" s="12">
        <v>5</v>
      </c>
      <c r="FV11" s="13">
        <v>4</v>
      </c>
      <c r="FW11" s="13">
        <v>0</v>
      </c>
      <c r="FX11" s="14">
        <v>0</v>
      </c>
      <c r="FY11" s="11">
        <v>262</v>
      </c>
      <c r="FZ11" s="12">
        <v>106</v>
      </c>
      <c r="GA11" s="12">
        <v>1</v>
      </c>
      <c r="GB11" s="12">
        <v>0</v>
      </c>
      <c r="GC11" s="12">
        <v>348</v>
      </c>
      <c r="GD11" s="13">
        <v>17</v>
      </c>
      <c r="GE11" s="13">
        <v>0</v>
      </c>
      <c r="GF11" s="14">
        <v>4</v>
      </c>
      <c r="GG11" s="11">
        <v>24</v>
      </c>
      <c r="GH11" s="12">
        <v>8</v>
      </c>
      <c r="GI11" s="12">
        <v>16</v>
      </c>
      <c r="GJ11" s="12">
        <v>4</v>
      </c>
      <c r="GK11" s="12">
        <v>39</v>
      </c>
      <c r="GL11" s="13">
        <v>13</v>
      </c>
      <c r="GM11" s="13">
        <v>0</v>
      </c>
      <c r="GN11" s="14">
        <v>0</v>
      </c>
      <c r="GO11" s="11">
        <v>1</v>
      </c>
      <c r="GP11" s="12">
        <v>2</v>
      </c>
      <c r="GQ11" s="12">
        <v>0</v>
      </c>
      <c r="GR11" s="12">
        <v>0</v>
      </c>
      <c r="GS11" s="12">
        <v>3</v>
      </c>
      <c r="GT11" s="13">
        <v>0</v>
      </c>
      <c r="GU11" s="13">
        <v>0</v>
      </c>
      <c r="GV11" s="14">
        <v>0</v>
      </c>
      <c r="GW11" s="11">
        <v>18</v>
      </c>
      <c r="GX11" s="12">
        <v>3</v>
      </c>
      <c r="GY11" s="12">
        <v>3</v>
      </c>
      <c r="GZ11" s="12">
        <v>0</v>
      </c>
      <c r="HA11" s="12">
        <v>16</v>
      </c>
      <c r="HB11" s="13">
        <v>8</v>
      </c>
      <c r="HC11" s="13">
        <v>0</v>
      </c>
      <c r="HD11" s="14">
        <v>0</v>
      </c>
      <c r="HE11" s="11">
        <v>27</v>
      </c>
      <c r="HF11" s="12">
        <v>10</v>
      </c>
      <c r="HG11" s="12">
        <v>5</v>
      </c>
      <c r="HH11" s="12">
        <v>2</v>
      </c>
      <c r="HI11" s="12">
        <v>40</v>
      </c>
      <c r="HJ11" s="13">
        <v>4</v>
      </c>
      <c r="HK11" s="13">
        <v>0</v>
      </c>
      <c r="HL11" s="14">
        <v>0</v>
      </c>
      <c r="HM11" s="11">
        <v>2915</v>
      </c>
      <c r="HN11" s="12">
        <v>1102</v>
      </c>
      <c r="HO11" s="12">
        <v>130</v>
      </c>
      <c r="HP11" s="12">
        <v>31</v>
      </c>
      <c r="HQ11" s="12">
        <v>3525</v>
      </c>
      <c r="HR11" s="13">
        <v>620</v>
      </c>
      <c r="HS11" s="13">
        <v>2</v>
      </c>
      <c r="HT11" s="14">
        <v>31</v>
      </c>
    </row>
    <row r="12" spans="1:228" ht="17.100000000000001" customHeight="1" x14ac:dyDescent="0.3">
      <c r="A12" s="6" t="s">
        <v>41</v>
      </c>
      <c r="B12" s="23">
        <v>143054</v>
      </c>
      <c r="C12" s="24">
        <v>4348</v>
      </c>
      <c r="D12" s="21">
        <v>3039.4116906902286</v>
      </c>
      <c r="E12" s="11">
        <v>2917</v>
      </c>
      <c r="F12" s="12">
        <v>1168</v>
      </c>
      <c r="G12" s="12">
        <v>189</v>
      </c>
      <c r="H12" s="12">
        <v>74</v>
      </c>
      <c r="I12" s="12">
        <v>3997</v>
      </c>
      <c r="J12" s="13">
        <v>342</v>
      </c>
      <c r="K12" s="13">
        <v>4</v>
      </c>
      <c r="L12" s="14">
        <v>5</v>
      </c>
      <c r="M12" s="11">
        <v>3</v>
      </c>
      <c r="N12" s="12">
        <v>0</v>
      </c>
      <c r="O12" s="12">
        <v>0</v>
      </c>
      <c r="P12" s="12">
        <v>0</v>
      </c>
      <c r="Q12" s="12">
        <v>3</v>
      </c>
      <c r="R12" s="13">
        <v>0</v>
      </c>
      <c r="S12" s="13">
        <v>0</v>
      </c>
      <c r="T12" s="14">
        <v>0</v>
      </c>
      <c r="U12" s="11">
        <v>1</v>
      </c>
      <c r="V12" s="12">
        <v>0</v>
      </c>
      <c r="W12" s="12">
        <v>0</v>
      </c>
      <c r="X12" s="12">
        <v>0</v>
      </c>
      <c r="Y12" s="12">
        <v>1</v>
      </c>
      <c r="Z12" s="13">
        <v>0</v>
      </c>
      <c r="AA12" s="13">
        <v>0</v>
      </c>
      <c r="AB12" s="14">
        <v>0</v>
      </c>
      <c r="AC12" s="11">
        <v>8</v>
      </c>
      <c r="AD12" s="12">
        <v>0</v>
      </c>
      <c r="AE12" s="12">
        <v>3</v>
      </c>
      <c r="AF12" s="12">
        <v>0</v>
      </c>
      <c r="AG12" s="12">
        <v>11</v>
      </c>
      <c r="AH12" s="13">
        <v>0</v>
      </c>
      <c r="AI12" s="13">
        <v>0</v>
      </c>
      <c r="AJ12" s="14">
        <v>0</v>
      </c>
      <c r="AK12" s="11">
        <v>10</v>
      </c>
      <c r="AL12" s="12">
        <v>5</v>
      </c>
      <c r="AM12" s="12">
        <v>1</v>
      </c>
      <c r="AN12" s="12">
        <v>0</v>
      </c>
      <c r="AO12" s="12">
        <v>12</v>
      </c>
      <c r="AP12" s="13">
        <v>4</v>
      </c>
      <c r="AQ12" s="13">
        <v>0</v>
      </c>
      <c r="AR12" s="14">
        <v>0</v>
      </c>
      <c r="AS12" s="11">
        <v>91</v>
      </c>
      <c r="AT12" s="12">
        <v>22</v>
      </c>
      <c r="AU12" s="12">
        <v>5</v>
      </c>
      <c r="AV12" s="12">
        <v>0</v>
      </c>
      <c r="AW12" s="12">
        <v>110</v>
      </c>
      <c r="AX12" s="13">
        <v>8</v>
      </c>
      <c r="AY12" s="13">
        <v>0</v>
      </c>
      <c r="AZ12" s="14">
        <v>0</v>
      </c>
      <c r="BA12" s="11">
        <v>59</v>
      </c>
      <c r="BB12" s="12">
        <v>12</v>
      </c>
      <c r="BC12" s="12">
        <v>21</v>
      </c>
      <c r="BD12" s="12">
        <v>5</v>
      </c>
      <c r="BE12" s="12">
        <v>74</v>
      </c>
      <c r="BF12" s="13">
        <v>23</v>
      </c>
      <c r="BG12" s="13">
        <v>0</v>
      </c>
      <c r="BH12" s="14">
        <v>0</v>
      </c>
      <c r="BI12" s="11">
        <v>185</v>
      </c>
      <c r="BJ12" s="12">
        <v>145</v>
      </c>
      <c r="BK12" s="12">
        <v>28</v>
      </c>
      <c r="BL12" s="12">
        <v>10</v>
      </c>
      <c r="BM12" s="12">
        <v>354</v>
      </c>
      <c r="BN12" s="13">
        <v>14</v>
      </c>
      <c r="BO12" s="13">
        <v>0</v>
      </c>
      <c r="BP12" s="14">
        <v>0</v>
      </c>
      <c r="BQ12" s="11">
        <v>18</v>
      </c>
      <c r="BR12" s="12">
        <v>4</v>
      </c>
      <c r="BS12" s="12">
        <v>9</v>
      </c>
      <c r="BT12" s="12">
        <v>3</v>
      </c>
      <c r="BU12" s="12">
        <v>25</v>
      </c>
      <c r="BV12" s="13">
        <v>9</v>
      </c>
      <c r="BW12" s="13">
        <v>0</v>
      </c>
      <c r="BX12" s="14">
        <v>0</v>
      </c>
      <c r="BY12" s="11">
        <v>1</v>
      </c>
      <c r="BZ12" s="12">
        <v>0</v>
      </c>
      <c r="CA12" s="12">
        <v>0</v>
      </c>
      <c r="CB12" s="12">
        <v>0</v>
      </c>
      <c r="CC12" s="12">
        <v>1</v>
      </c>
      <c r="CD12" s="13">
        <v>0</v>
      </c>
      <c r="CE12" s="13">
        <v>0</v>
      </c>
      <c r="CF12" s="14">
        <v>0</v>
      </c>
      <c r="CG12" s="11">
        <v>4</v>
      </c>
      <c r="CH12" s="12">
        <v>1</v>
      </c>
      <c r="CI12" s="12">
        <v>0</v>
      </c>
      <c r="CJ12" s="12">
        <v>0</v>
      </c>
      <c r="CK12" s="12">
        <v>4</v>
      </c>
      <c r="CL12" s="13">
        <v>1</v>
      </c>
      <c r="CM12" s="13">
        <v>0</v>
      </c>
      <c r="CN12" s="14">
        <v>0</v>
      </c>
      <c r="CO12" s="11">
        <v>321</v>
      </c>
      <c r="CP12" s="12">
        <v>108</v>
      </c>
      <c r="CQ12" s="12">
        <v>30</v>
      </c>
      <c r="CR12" s="12">
        <v>27</v>
      </c>
      <c r="CS12" s="12">
        <v>445</v>
      </c>
      <c r="CT12" s="13">
        <v>38</v>
      </c>
      <c r="CU12" s="13">
        <v>2</v>
      </c>
      <c r="CV12" s="14">
        <v>1</v>
      </c>
      <c r="CW12" s="11">
        <v>341</v>
      </c>
      <c r="CX12" s="12">
        <v>164</v>
      </c>
      <c r="CY12" s="12">
        <v>24</v>
      </c>
      <c r="CZ12" s="12">
        <v>10</v>
      </c>
      <c r="DA12" s="12">
        <v>506</v>
      </c>
      <c r="DB12" s="13">
        <v>33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28</v>
      </c>
      <c r="DV12" s="12">
        <v>21</v>
      </c>
      <c r="DW12" s="12">
        <v>1</v>
      </c>
      <c r="DX12" s="12">
        <v>1</v>
      </c>
      <c r="DY12" s="12">
        <v>42</v>
      </c>
      <c r="DZ12" s="13">
        <v>9</v>
      </c>
      <c r="EA12" s="13">
        <v>0</v>
      </c>
      <c r="EB12" s="14">
        <v>0</v>
      </c>
      <c r="EC12" s="11">
        <v>10</v>
      </c>
      <c r="ED12" s="12">
        <v>13</v>
      </c>
      <c r="EE12" s="12">
        <v>0</v>
      </c>
      <c r="EF12" s="12">
        <v>0</v>
      </c>
      <c r="EG12" s="12">
        <v>20</v>
      </c>
      <c r="EH12" s="13">
        <v>3</v>
      </c>
      <c r="EI12" s="13">
        <v>0</v>
      </c>
      <c r="EJ12" s="14">
        <v>0</v>
      </c>
      <c r="EK12" s="11">
        <v>1</v>
      </c>
      <c r="EL12" s="12">
        <v>0</v>
      </c>
      <c r="EM12" s="12">
        <v>0</v>
      </c>
      <c r="EN12" s="12">
        <v>0</v>
      </c>
      <c r="EO12" s="12">
        <v>1</v>
      </c>
      <c r="EP12" s="13">
        <v>0</v>
      </c>
      <c r="EQ12" s="13">
        <v>0</v>
      </c>
      <c r="ER12" s="14">
        <v>0</v>
      </c>
      <c r="ES12" s="11">
        <v>5</v>
      </c>
      <c r="ET12" s="12">
        <v>1</v>
      </c>
      <c r="EU12" s="12">
        <v>0</v>
      </c>
      <c r="EV12" s="12">
        <v>0</v>
      </c>
      <c r="EW12" s="12">
        <v>5</v>
      </c>
      <c r="EX12" s="13">
        <v>1</v>
      </c>
      <c r="EY12" s="13">
        <v>0</v>
      </c>
      <c r="EZ12" s="14">
        <v>0</v>
      </c>
      <c r="FA12" s="11">
        <v>1</v>
      </c>
      <c r="FB12" s="12">
        <v>0</v>
      </c>
      <c r="FC12" s="12">
        <v>0</v>
      </c>
      <c r="FD12" s="12">
        <v>0</v>
      </c>
      <c r="FE12" s="12">
        <v>1</v>
      </c>
      <c r="FF12" s="13">
        <v>0</v>
      </c>
      <c r="FG12" s="13">
        <v>0</v>
      </c>
      <c r="FH12" s="14">
        <v>0</v>
      </c>
      <c r="FI12" s="11">
        <v>28</v>
      </c>
      <c r="FJ12" s="12">
        <v>1</v>
      </c>
      <c r="FK12" s="12">
        <v>0</v>
      </c>
      <c r="FL12" s="12">
        <v>0</v>
      </c>
      <c r="FM12" s="12">
        <v>26</v>
      </c>
      <c r="FN12" s="13">
        <v>3</v>
      </c>
      <c r="FO12" s="13">
        <v>0</v>
      </c>
      <c r="FP12" s="14">
        <v>0</v>
      </c>
      <c r="FQ12" s="11">
        <v>19</v>
      </c>
      <c r="FR12" s="12">
        <v>7</v>
      </c>
      <c r="FS12" s="12">
        <v>0</v>
      </c>
      <c r="FT12" s="12">
        <v>0</v>
      </c>
      <c r="FU12" s="12">
        <v>26</v>
      </c>
      <c r="FV12" s="13">
        <v>0</v>
      </c>
      <c r="FW12" s="13">
        <v>0</v>
      </c>
      <c r="FX12" s="14">
        <v>0</v>
      </c>
      <c r="FY12" s="11">
        <v>189</v>
      </c>
      <c r="FZ12" s="12">
        <v>86</v>
      </c>
      <c r="GA12" s="12">
        <v>0</v>
      </c>
      <c r="GB12" s="12">
        <v>1</v>
      </c>
      <c r="GC12" s="12">
        <v>264</v>
      </c>
      <c r="GD12" s="13">
        <v>10</v>
      </c>
      <c r="GE12" s="13">
        <v>1</v>
      </c>
      <c r="GF12" s="14">
        <v>1</v>
      </c>
      <c r="GG12" s="11">
        <v>13</v>
      </c>
      <c r="GH12" s="12">
        <v>2</v>
      </c>
      <c r="GI12" s="12">
        <v>7</v>
      </c>
      <c r="GJ12" s="12">
        <v>0</v>
      </c>
      <c r="GK12" s="12">
        <v>18</v>
      </c>
      <c r="GL12" s="13">
        <v>4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16</v>
      </c>
      <c r="GX12" s="12">
        <v>3</v>
      </c>
      <c r="GY12" s="12">
        <v>2</v>
      </c>
      <c r="GZ12" s="12">
        <v>2</v>
      </c>
      <c r="HA12" s="12">
        <v>21</v>
      </c>
      <c r="HB12" s="13">
        <v>2</v>
      </c>
      <c r="HC12" s="13">
        <v>0</v>
      </c>
      <c r="HD12" s="14">
        <v>0</v>
      </c>
      <c r="HE12" s="11">
        <v>1</v>
      </c>
      <c r="HF12" s="12">
        <v>3</v>
      </c>
      <c r="HG12" s="12">
        <v>0</v>
      </c>
      <c r="HH12" s="12">
        <v>0</v>
      </c>
      <c r="HI12" s="12">
        <v>3</v>
      </c>
      <c r="HJ12" s="13">
        <v>0</v>
      </c>
      <c r="HK12" s="13">
        <v>0</v>
      </c>
      <c r="HL12" s="14">
        <v>1</v>
      </c>
      <c r="HM12" s="11">
        <v>1564</v>
      </c>
      <c r="HN12" s="12">
        <v>570</v>
      </c>
      <c r="HO12" s="12">
        <v>58</v>
      </c>
      <c r="HP12" s="12">
        <v>15</v>
      </c>
      <c r="HQ12" s="12">
        <v>2024</v>
      </c>
      <c r="HR12" s="13">
        <v>180</v>
      </c>
      <c r="HS12" s="13">
        <v>1</v>
      </c>
      <c r="HT12" s="14">
        <v>2</v>
      </c>
    </row>
    <row r="13" spans="1:228" ht="17.100000000000001" customHeight="1" x14ac:dyDescent="0.3">
      <c r="A13" s="6" t="s">
        <v>42</v>
      </c>
      <c r="B13" s="23">
        <v>205321</v>
      </c>
      <c r="C13" s="24">
        <v>6344</v>
      </c>
      <c r="D13" s="21">
        <v>3089.7959780051724</v>
      </c>
      <c r="E13" s="11">
        <v>4119</v>
      </c>
      <c r="F13" s="12">
        <v>1629</v>
      </c>
      <c r="G13" s="12">
        <v>419</v>
      </c>
      <c r="H13" s="12">
        <v>177</v>
      </c>
      <c r="I13" s="12">
        <v>4768</v>
      </c>
      <c r="J13" s="13">
        <v>1521</v>
      </c>
      <c r="K13" s="13">
        <v>12</v>
      </c>
      <c r="L13" s="14">
        <v>43</v>
      </c>
      <c r="M13" s="11">
        <v>14</v>
      </c>
      <c r="N13" s="12">
        <v>2</v>
      </c>
      <c r="O13" s="12">
        <v>0</v>
      </c>
      <c r="P13" s="12">
        <v>0</v>
      </c>
      <c r="Q13" s="12">
        <v>10</v>
      </c>
      <c r="R13" s="13">
        <v>6</v>
      </c>
      <c r="S13" s="13">
        <v>0</v>
      </c>
      <c r="T13" s="14">
        <v>0</v>
      </c>
      <c r="U13" s="11">
        <v>1</v>
      </c>
      <c r="V13" s="12">
        <v>0</v>
      </c>
      <c r="W13" s="12">
        <v>0</v>
      </c>
      <c r="X13" s="12">
        <v>0</v>
      </c>
      <c r="Y13" s="12">
        <v>1</v>
      </c>
      <c r="Z13" s="13">
        <v>0</v>
      </c>
      <c r="AA13" s="13">
        <v>0</v>
      </c>
      <c r="AB13" s="14">
        <v>0</v>
      </c>
      <c r="AC13" s="11">
        <v>52</v>
      </c>
      <c r="AD13" s="12">
        <v>2</v>
      </c>
      <c r="AE13" s="12">
        <v>14</v>
      </c>
      <c r="AF13" s="12">
        <v>0</v>
      </c>
      <c r="AG13" s="12">
        <v>57</v>
      </c>
      <c r="AH13" s="13">
        <v>11</v>
      </c>
      <c r="AI13" s="13">
        <v>0</v>
      </c>
      <c r="AJ13" s="14">
        <v>0</v>
      </c>
      <c r="AK13" s="11">
        <v>27</v>
      </c>
      <c r="AL13" s="12">
        <v>5</v>
      </c>
      <c r="AM13" s="12">
        <v>11</v>
      </c>
      <c r="AN13" s="12">
        <v>1</v>
      </c>
      <c r="AO13" s="12">
        <v>25</v>
      </c>
      <c r="AP13" s="13">
        <v>19</v>
      </c>
      <c r="AQ13" s="13">
        <v>0</v>
      </c>
      <c r="AR13" s="14">
        <v>0</v>
      </c>
      <c r="AS13" s="11">
        <v>140</v>
      </c>
      <c r="AT13" s="12">
        <v>54</v>
      </c>
      <c r="AU13" s="12">
        <v>18</v>
      </c>
      <c r="AV13" s="12">
        <v>5</v>
      </c>
      <c r="AW13" s="12">
        <v>158</v>
      </c>
      <c r="AX13" s="13">
        <v>57</v>
      </c>
      <c r="AY13" s="13">
        <v>0</v>
      </c>
      <c r="AZ13" s="14">
        <v>2</v>
      </c>
      <c r="BA13" s="11">
        <v>112</v>
      </c>
      <c r="BB13" s="12">
        <v>26</v>
      </c>
      <c r="BC13" s="12">
        <v>43</v>
      </c>
      <c r="BD13" s="12">
        <v>2</v>
      </c>
      <c r="BE13" s="12">
        <v>140</v>
      </c>
      <c r="BF13" s="13">
        <v>43</v>
      </c>
      <c r="BG13" s="13">
        <v>0</v>
      </c>
      <c r="BH13" s="14">
        <v>0</v>
      </c>
      <c r="BI13" s="11">
        <v>503</v>
      </c>
      <c r="BJ13" s="12">
        <v>381</v>
      </c>
      <c r="BK13" s="12">
        <v>113</v>
      </c>
      <c r="BL13" s="12">
        <v>65</v>
      </c>
      <c r="BM13" s="12">
        <v>737</v>
      </c>
      <c r="BN13" s="13">
        <v>309</v>
      </c>
      <c r="BO13" s="13">
        <v>2</v>
      </c>
      <c r="BP13" s="14">
        <v>14</v>
      </c>
      <c r="BQ13" s="11">
        <v>23</v>
      </c>
      <c r="BR13" s="12">
        <v>7</v>
      </c>
      <c r="BS13" s="12">
        <v>15</v>
      </c>
      <c r="BT13" s="12">
        <v>2</v>
      </c>
      <c r="BU13" s="12">
        <v>28</v>
      </c>
      <c r="BV13" s="13">
        <v>19</v>
      </c>
      <c r="BW13" s="13">
        <v>0</v>
      </c>
      <c r="BX13" s="14">
        <v>0</v>
      </c>
      <c r="BY13" s="11">
        <v>1</v>
      </c>
      <c r="BZ13" s="12">
        <v>0</v>
      </c>
      <c r="CA13" s="12">
        <v>0</v>
      </c>
      <c r="CB13" s="12">
        <v>0</v>
      </c>
      <c r="CC13" s="12">
        <v>1</v>
      </c>
      <c r="CD13" s="13">
        <v>0</v>
      </c>
      <c r="CE13" s="13">
        <v>0</v>
      </c>
      <c r="CF13" s="14">
        <v>0</v>
      </c>
      <c r="CG13" s="11">
        <v>2</v>
      </c>
      <c r="CH13" s="12">
        <v>0</v>
      </c>
      <c r="CI13" s="12">
        <v>0</v>
      </c>
      <c r="CJ13" s="12">
        <v>0</v>
      </c>
      <c r="CK13" s="12">
        <v>2</v>
      </c>
      <c r="CL13" s="13">
        <v>0</v>
      </c>
      <c r="CM13" s="13">
        <v>0</v>
      </c>
      <c r="CN13" s="14">
        <v>0</v>
      </c>
      <c r="CO13" s="11">
        <v>431</v>
      </c>
      <c r="CP13" s="12">
        <v>223</v>
      </c>
      <c r="CQ13" s="12">
        <v>67</v>
      </c>
      <c r="CR13" s="12">
        <v>56</v>
      </c>
      <c r="CS13" s="12">
        <v>595</v>
      </c>
      <c r="CT13" s="13">
        <v>171</v>
      </c>
      <c r="CU13" s="13">
        <v>3</v>
      </c>
      <c r="CV13" s="14">
        <v>8</v>
      </c>
      <c r="CW13" s="11">
        <v>822</v>
      </c>
      <c r="CX13" s="12">
        <v>222</v>
      </c>
      <c r="CY13" s="12">
        <v>70</v>
      </c>
      <c r="CZ13" s="12">
        <v>14</v>
      </c>
      <c r="DA13" s="12">
        <v>826</v>
      </c>
      <c r="DB13" s="13">
        <v>290</v>
      </c>
      <c r="DC13" s="13">
        <v>3</v>
      </c>
      <c r="DD13" s="14">
        <v>9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50</v>
      </c>
      <c r="DV13" s="12">
        <v>46</v>
      </c>
      <c r="DW13" s="12">
        <v>5</v>
      </c>
      <c r="DX13" s="12">
        <v>1</v>
      </c>
      <c r="DY13" s="12">
        <v>88</v>
      </c>
      <c r="DZ13" s="13">
        <v>14</v>
      </c>
      <c r="EA13" s="13">
        <v>0</v>
      </c>
      <c r="EB13" s="14">
        <v>0</v>
      </c>
      <c r="EC13" s="11">
        <v>17</v>
      </c>
      <c r="ED13" s="12">
        <v>15</v>
      </c>
      <c r="EE13" s="12">
        <v>0</v>
      </c>
      <c r="EF13" s="12">
        <v>0</v>
      </c>
      <c r="EG13" s="12">
        <v>29</v>
      </c>
      <c r="EH13" s="13">
        <v>3</v>
      </c>
      <c r="EI13" s="13">
        <v>0</v>
      </c>
      <c r="EJ13" s="14">
        <v>0</v>
      </c>
      <c r="EK13" s="11">
        <v>1</v>
      </c>
      <c r="EL13" s="12">
        <v>0</v>
      </c>
      <c r="EM13" s="12">
        <v>0</v>
      </c>
      <c r="EN13" s="12">
        <v>0</v>
      </c>
      <c r="EO13" s="12">
        <v>1</v>
      </c>
      <c r="EP13" s="13">
        <v>0</v>
      </c>
      <c r="EQ13" s="13">
        <v>0</v>
      </c>
      <c r="ER13" s="14">
        <v>0</v>
      </c>
      <c r="ES13" s="11">
        <v>1</v>
      </c>
      <c r="ET13" s="12">
        <v>1</v>
      </c>
      <c r="EU13" s="12">
        <v>0</v>
      </c>
      <c r="EV13" s="12">
        <v>0</v>
      </c>
      <c r="EW13" s="12">
        <v>2</v>
      </c>
      <c r="EX13" s="13">
        <v>0</v>
      </c>
      <c r="EY13" s="13">
        <v>0</v>
      </c>
      <c r="EZ13" s="14">
        <v>0</v>
      </c>
      <c r="FA13" s="11">
        <v>9</v>
      </c>
      <c r="FB13" s="12">
        <v>0</v>
      </c>
      <c r="FC13" s="12">
        <v>0</v>
      </c>
      <c r="FD13" s="12">
        <v>0</v>
      </c>
      <c r="FE13" s="12">
        <v>9</v>
      </c>
      <c r="FF13" s="13">
        <v>0</v>
      </c>
      <c r="FG13" s="13">
        <v>0</v>
      </c>
      <c r="FH13" s="14">
        <v>0</v>
      </c>
      <c r="FI13" s="11">
        <v>24</v>
      </c>
      <c r="FJ13" s="12">
        <v>0</v>
      </c>
      <c r="FK13" s="12">
        <v>0</v>
      </c>
      <c r="FL13" s="12">
        <v>1</v>
      </c>
      <c r="FM13" s="12">
        <v>19</v>
      </c>
      <c r="FN13" s="13">
        <v>6</v>
      </c>
      <c r="FO13" s="13">
        <v>0</v>
      </c>
      <c r="FP13" s="14">
        <v>0</v>
      </c>
      <c r="FQ13" s="11">
        <v>46</v>
      </c>
      <c r="FR13" s="12">
        <v>10</v>
      </c>
      <c r="FS13" s="12">
        <v>2</v>
      </c>
      <c r="FT13" s="12">
        <v>0</v>
      </c>
      <c r="FU13" s="12">
        <v>50</v>
      </c>
      <c r="FV13" s="13">
        <v>8</v>
      </c>
      <c r="FW13" s="13">
        <v>0</v>
      </c>
      <c r="FX13" s="14">
        <v>0</v>
      </c>
      <c r="FY13" s="11">
        <v>144</v>
      </c>
      <c r="FZ13" s="12">
        <v>80</v>
      </c>
      <c r="GA13" s="12">
        <v>0</v>
      </c>
      <c r="GB13" s="12">
        <v>0</v>
      </c>
      <c r="GC13" s="12">
        <v>208</v>
      </c>
      <c r="GD13" s="13">
        <v>16</v>
      </c>
      <c r="GE13" s="13">
        <v>0</v>
      </c>
      <c r="GF13" s="14">
        <v>0</v>
      </c>
      <c r="GG13" s="11">
        <v>26</v>
      </c>
      <c r="GH13" s="12">
        <v>10</v>
      </c>
      <c r="GI13" s="12">
        <v>9</v>
      </c>
      <c r="GJ13" s="12">
        <v>1</v>
      </c>
      <c r="GK13" s="12">
        <v>39</v>
      </c>
      <c r="GL13" s="13">
        <v>7</v>
      </c>
      <c r="GM13" s="13">
        <v>0</v>
      </c>
      <c r="GN13" s="14">
        <v>0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20</v>
      </c>
      <c r="GX13" s="12">
        <v>0</v>
      </c>
      <c r="GY13" s="12">
        <v>2</v>
      </c>
      <c r="GZ13" s="12">
        <v>1</v>
      </c>
      <c r="HA13" s="12">
        <v>17</v>
      </c>
      <c r="HB13" s="13">
        <v>6</v>
      </c>
      <c r="HC13" s="13">
        <v>0</v>
      </c>
      <c r="HD13" s="14">
        <v>0</v>
      </c>
      <c r="HE13" s="11">
        <v>7</v>
      </c>
      <c r="HF13" s="12">
        <v>1</v>
      </c>
      <c r="HG13" s="12">
        <v>1</v>
      </c>
      <c r="HH13" s="12">
        <v>0</v>
      </c>
      <c r="HI13" s="12">
        <v>8</v>
      </c>
      <c r="HJ13" s="13">
        <v>0</v>
      </c>
      <c r="HK13" s="13">
        <v>0</v>
      </c>
      <c r="HL13" s="14">
        <v>1</v>
      </c>
      <c r="HM13" s="11">
        <v>1646</v>
      </c>
      <c r="HN13" s="12">
        <v>544</v>
      </c>
      <c r="HO13" s="12">
        <v>49</v>
      </c>
      <c r="HP13" s="12">
        <v>28</v>
      </c>
      <c r="HQ13" s="12">
        <v>1718</v>
      </c>
      <c r="HR13" s="13">
        <v>536</v>
      </c>
      <c r="HS13" s="13">
        <v>4</v>
      </c>
      <c r="HT13" s="14">
        <v>9</v>
      </c>
    </row>
    <row r="14" spans="1:228" ht="17.100000000000001" customHeight="1" x14ac:dyDescent="0.3">
      <c r="A14" s="6" t="s">
        <v>43</v>
      </c>
      <c r="B14" s="23">
        <v>350202</v>
      </c>
      <c r="C14" s="24">
        <v>8675</v>
      </c>
      <c r="D14" s="21">
        <v>2477.1417638962657</v>
      </c>
      <c r="E14" s="11">
        <v>5930</v>
      </c>
      <c r="F14" s="12">
        <v>1747</v>
      </c>
      <c r="G14" s="12">
        <v>774</v>
      </c>
      <c r="H14" s="12">
        <v>224</v>
      </c>
      <c r="I14" s="12">
        <v>7288</v>
      </c>
      <c r="J14" s="13">
        <v>1324</v>
      </c>
      <c r="K14" s="13">
        <v>16</v>
      </c>
      <c r="L14" s="14">
        <v>47</v>
      </c>
      <c r="M14" s="11">
        <v>4</v>
      </c>
      <c r="N14" s="12">
        <v>0</v>
      </c>
      <c r="O14" s="12">
        <v>0</v>
      </c>
      <c r="P14" s="12">
        <v>0</v>
      </c>
      <c r="Q14" s="12">
        <v>4</v>
      </c>
      <c r="R14" s="13">
        <v>0</v>
      </c>
      <c r="S14" s="13">
        <v>0</v>
      </c>
      <c r="T14" s="14">
        <v>0</v>
      </c>
      <c r="U14" s="11">
        <v>0</v>
      </c>
      <c r="V14" s="12">
        <v>0</v>
      </c>
      <c r="W14" s="12">
        <v>0</v>
      </c>
      <c r="X14" s="12">
        <v>0</v>
      </c>
      <c r="Y14" s="12">
        <v>0</v>
      </c>
      <c r="Z14" s="13">
        <v>0</v>
      </c>
      <c r="AA14" s="13">
        <v>0</v>
      </c>
      <c r="AB14" s="14">
        <v>0</v>
      </c>
      <c r="AC14" s="11">
        <v>16</v>
      </c>
      <c r="AD14" s="12">
        <v>0</v>
      </c>
      <c r="AE14" s="12">
        <v>2</v>
      </c>
      <c r="AF14" s="12">
        <v>0</v>
      </c>
      <c r="AG14" s="12">
        <v>17</v>
      </c>
      <c r="AH14" s="13">
        <v>1</v>
      </c>
      <c r="AI14" s="13">
        <v>0</v>
      </c>
      <c r="AJ14" s="14">
        <v>0</v>
      </c>
      <c r="AK14" s="11">
        <v>25</v>
      </c>
      <c r="AL14" s="12">
        <v>3</v>
      </c>
      <c r="AM14" s="12">
        <v>4</v>
      </c>
      <c r="AN14" s="12">
        <v>4</v>
      </c>
      <c r="AO14" s="12">
        <v>27</v>
      </c>
      <c r="AP14" s="13">
        <v>9</v>
      </c>
      <c r="AQ14" s="13">
        <v>0</v>
      </c>
      <c r="AR14" s="14">
        <v>0</v>
      </c>
      <c r="AS14" s="11">
        <v>148</v>
      </c>
      <c r="AT14" s="12">
        <v>23</v>
      </c>
      <c r="AU14" s="12">
        <v>21</v>
      </c>
      <c r="AV14" s="12">
        <v>3</v>
      </c>
      <c r="AW14" s="12">
        <v>155</v>
      </c>
      <c r="AX14" s="13">
        <v>40</v>
      </c>
      <c r="AY14" s="13">
        <v>0</v>
      </c>
      <c r="AZ14" s="14">
        <v>0</v>
      </c>
      <c r="BA14" s="11">
        <v>91</v>
      </c>
      <c r="BB14" s="12">
        <v>15</v>
      </c>
      <c r="BC14" s="12">
        <v>41</v>
      </c>
      <c r="BD14" s="12">
        <v>1</v>
      </c>
      <c r="BE14" s="12">
        <v>121</v>
      </c>
      <c r="BF14" s="13">
        <v>27</v>
      </c>
      <c r="BG14" s="13">
        <v>0</v>
      </c>
      <c r="BH14" s="14">
        <v>0</v>
      </c>
      <c r="BI14" s="11">
        <v>379</v>
      </c>
      <c r="BJ14" s="12">
        <v>265</v>
      </c>
      <c r="BK14" s="12">
        <v>89</v>
      </c>
      <c r="BL14" s="12">
        <v>28</v>
      </c>
      <c r="BM14" s="12">
        <v>657</v>
      </c>
      <c r="BN14" s="13">
        <v>104</v>
      </c>
      <c r="BO14" s="13">
        <v>0</v>
      </c>
      <c r="BP14" s="14">
        <v>0</v>
      </c>
      <c r="BQ14" s="11">
        <v>13</v>
      </c>
      <c r="BR14" s="12">
        <v>2</v>
      </c>
      <c r="BS14" s="12">
        <v>11</v>
      </c>
      <c r="BT14" s="12">
        <v>3</v>
      </c>
      <c r="BU14" s="12">
        <v>23</v>
      </c>
      <c r="BV14" s="13">
        <v>6</v>
      </c>
      <c r="BW14" s="13">
        <v>0</v>
      </c>
      <c r="BX14" s="14">
        <v>0</v>
      </c>
      <c r="BY14" s="11">
        <v>4</v>
      </c>
      <c r="BZ14" s="12">
        <v>0</v>
      </c>
      <c r="CA14" s="12">
        <v>0</v>
      </c>
      <c r="CB14" s="12">
        <v>0</v>
      </c>
      <c r="CC14" s="12">
        <v>0</v>
      </c>
      <c r="CD14" s="13">
        <v>4</v>
      </c>
      <c r="CE14" s="13">
        <v>0</v>
      </c>
      <c r="CF14" s="14">
        <v>0</v>
      </c>
      <c r="CG14" s="11">
        <v>1</v>
      </c>
      <c r="CH14" s="12">
        <v>0</v>
      </c>
      <c r="CI14" s="12">
        <v>0</v>
      </c>
      <c r="CJ14" s="12">
        <v>0</v>
      </c>
      <c r="CK14" s="12">
        <v>1</v>
      </c>
      <c r="CL14" s="13">
        <v>0</v>
      </c>
      <c r="CM14" s="13">
        <v>0</v>
      </c>
      <c r="CN14" s="14">
        <v>0</v>
      </c>
      <c r="CO14" s="11">
        <v>489</v>
      </c>
      <c r="CP14" s="12">
        <v>169</v>
      </c>
      <c r="CQ14" s="12">
        <v>68</v>
      </c>
      <c r="CR14" s="12">
        <v>39</v>
      </c>
      <c r="CS14" s="12">
        <v>656</v>
      </c>
      <c r="CT14" s="13">
        <v>104</v>
      </c>
      <c r="CU14" s="13">
        <v>3</v>
      </c>
      <c r="CV14" s="14">
        <v>2</v>
      </c>
      <c r="CW14" s="11">
        <v>1143</v>
      </c>
      <c r="CX14" s="12">
        <v>328</v>
      </c>
      <c r="CY14" s="12">
        <v>100</v>
      </c>
      <c r="CZ14" s="12">
        <v>35</v>
      </c>
      <c r="DA14" s="12">
        <v>1311</v>
      </c>
      <c r="DB14" s="13">
        <v>284</v>
      </c>
      <c r="DC14" s="13">
        <v>2</v>
      </c>
      <c r="DD14" s="14">
        <v>9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3</v>
      </c>
      <c r="DN14" s="12">
        <v>5</v>
      </c>
      <c r="DO14" s="12">
        <v>0</v>
      </c>
      <c r="DP14" s="12">
        <v>0</v>
      </c>
      <c r="DQ14" s="12">
        <v>6</v>
      </c>
      <c r="DR14" s="13">
        <v>2</v>
      </c>
      <c r="DS14" s="13">
        <v>0</v>
      </c>
      <c r="DT14" s="14">
        <v>0</v>
      </c>
      <c r="DU14" s="11">
        <v>78</v>
      </c>
      <c r="DV14" s="12">
        <v>39</v>
      </c>
      <c r="DW14" s="12">
        <v>1</v>
      </c>
      <c r="DX14" s="12">
        <v>0</v>
      </c>
      <c r="DY14" s="12">
        <v>84</v>
      </c>
      <c r="DZ14" s="13">
        <v>34</v>
      </c>
      <c r="EA14" s="13">
        <v>0</v>
      </c>
      <c r="EB14" s="14">
        <v>0</v>
      </c>
      <c r="EC14" s="11">
        <v>12</v>
      </c>
      <c r="ED14" s="12">
        <v>4</v>
      </c>
      <c r="EE14" s="12">
        <v>0</v>
      </c>
      <c r="EF14" s="12">
        <v>0</v>
      </c>
      <c r="EG14" s="12">
        <v>13</v>
      </c>
      <c r="EH14" s="13">
        <v>3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4</v>
      </c>
      <c r="ET14" s="12">
        <v>3</v>
      </c>
      <c r="EU14" s="12">
        <v>0</v>
      </c>
      <c r="EV14" s="12">
        <v>0</v>
      </c>
      <c r="EW14" s="12">
        <v>6</v>
      </c>
      <c r="EX14" s="13">
        <v>1</v>
      </c>
      <c r="EY14" s="13">
        <v>0</v>
      </c>
      <c r="EZ14" s="14">
        <v>0</v>
      </c>
      <c r="FA14" s="11">
        <v>1</v>
      </c>
      <c r="FB14" s="12">
        <v>7</v>
      </c>
      <c r="FC14" s="12">
        <v>0</v>
      </c>
      <c r="FD14" s="12">
        <v>0</v>
      </c>
      <c r="FE14" s="12">
        <v>7</v>
      </c>
      <c r="FF14" s="13">
        <v>1</v>
      </c>
      <c r="FG14" s="13">
        <v>0</v>
      </c>
      <c r="FH14" s="14">
        <v>0</v>
      </c>
      <c r="FI14" s="11">
        <v>21</v>
      </c>
      <c r="FJ14" s="12">
        <v>0</v>
      </c>
      <c r="FK14" s="12">
        <v>13</v>
      </c>
      <c r="FL14" s="12">
        <v>8</v>
      </c>
      <c r="FM14" s="12">
        <v>38</v>
      </c>
      <c r="FN14" s="13">
        <v>4</v>
      </c>
      <c r="FO14" s="13">
        <v>0</v>
      </c>
      <c r="FP14" s="14">
        <v>0</v>
      </c>
      <c r="FQ14" s="11">
        <v>4</v>
      </c>
      <c r="FR14" s="12">
        <v>3</v>
      </c>
      <c r="FS14" s="12">
        <v>0</v>
      </c>
      <c r="FT14" s="12">
        <v>0</v>
      </c>
      <c r="FU14" s="12">
        <v>7</v>
      </c>
      <c r="FV14" s="13">
        <v>0</v>
      </c>
      <c r="FW14" s="13">
        <v>0</v>
      </c>
      <c r="FX14" s="14">
        <v>0</v>
      </c>
      <c r="FY14" s="11">
        <v>717</v>
      </c>
      <c r="FZ14" s="12">
        <v>241</v>
      </c>
      <c r="GA14" s="12">
        <v>3</v>
      </c>
      <c r="GB14" s="12">
        <v>1</v>
      </c>
      <c r="GC14" s="12">
        <v>911</v>
      </c>
      <c r="GD14" s="13">
        <v>50</v>
      </c>
      <c r="GE14" s="13">
        <v>0</v>
      </c>
      <c r="GF14" s="14">
        <v>1</v>
      </c>
      <c r="GG14" s="11">
        <v>36</v>
      </c>
      <c r="GH14" s="12">
        <v>5</v>
      </c>
      <c r="GI14" s="12">
        <v>13</v>
      </c>
      <c r="GJ14" s="12">
        <v>0</v>
      </c>
      <c r="GK14" s="12">
        <v>45</v>
      </c>
      <c r="GL14" s="13">
        <v>9</v>
      </c>
      <c r="GM14" s="13">
        <v>0</v>
      </c>
      <c r="GN14" s="14">
        <v>0</v>
      </c>
      <c r="GO14" s="11">
        <v>0</v>
      </c>
      <c r="GP14" s="12">
        <v>0</v>
      </c>
      <c r="GQ14" s="12">
        <v>0</v>
      </c>
      <c r="GR14" s="12">
        <v>0</v>
      </c>
      <c r="GS14" s="12">
        <v>0</v>
      </c>
      <c r="GT14" s="13">
        <v>0</v>
      </c>
      <c r="GU14" s="13">
        <v>0</v>
      </c>
      <c r="GV14" s="14">
        <v>0</v>
      </c>
      <c r="GW14" s="11">
        <v>30</v>
      </c>
      <c r="GX14" s="12">
        <v>1</v>
      </c>
      <c r="GY14" s="12">
        <v>7</v>
      </c>
      <c r="GZ14" s="12">
        <v>1</v>
      </c>
      <c r="HA14" s="12">
        <v>30</v>
      </c>
      <c r="HB14" s="13">
        <v>9</v>
      </c>
      <c r="HC14" s="13">
        <v>0</v>
      </c>
      <c r="HD14" s="14">
        <v>0</v>
      </c>
      <c r="HE14" s="11">
        <v>28</v>
      </c>
      <c r="HF14" s="12">
        <v>29</v>
      </c>
      <c r="HG14" s="12">
        <v>7</v>
      </c>
      <c r="HH14" s="12">
        <v>0</v>
      </c>
      <c r="HI14" s="12">
        <v>57</v>
      </c>
      <c r="HJ14" s="13">
        <v>5</v>
      </c>
      <c r="HK14" s="13">
        <v>0</v>
      </c>
      <c r="HL14" s="14">
        <v>2</v>
      </c>
      <c r="HM14" s="11">
        <v>2683</v>
      </c>
      <c r="HN14" s="12">
        <v>605</v>
      </c>
      <c r="HO14" s="12">
        <v>394</v>
      </c>
      <c r="HP14" s="12">
        <v>101</v>
      </c>
      <c r="HQ14" s="12">
        <v>3112</v>
      </c>
      <c r="HR14" s="13">
        <v>627</v>
      </c>
      <c r="HS14" s="13">
        <v>11</v>
      </c>
      <c r="HT14" s="14">
        <v>33</v>
      </c>
    </row>
    <row r="15" spans="1:228" ht="17.100000000000001" customHeight="1" x14ac:dyDescent="0.3">
      <c r="A15" s="6" t="s">
        <v>44</v>
      </c>
      <c r="B15" s="23">
        <v>68566</v>
      </c>
      <c r="C15" s="24">
        <v>2179</v>
      </c>
      <c r="D15" s="21">
        <v>3177.9599218271446</v>
      </c>
      <c r="E15" s="11">
        <v>1547</v>
      </c>
      <c r="F15" s="12">
        <v>528</v>
      </c>
      <c r="G15" s="12">
        <v>83</v>
      </c>
      <c r="H15" s="12">
        <v>21</v>
      </c>
      <c r="I15" s="12">
        <v>1442</v>
      </c>
      <c r="J15" s="13">
        <v>691</v>
      </c>
      <c r="K15" s="13">
        <v>1</v>
      </c>
      <c r="L15" s="14">
        <v>45</v>
      </c>
      <c r="M15" s="11">
        <v>0</v>
      </c>
      <c r="N15" s="12">
        <v>0</v>
      </c>
      <c r="O15" s="12">
        <v>0</v>
      </c>
      <c r="P15" s="12">
        <v>0</v>
      </c>
      <c r="Q15" s="12">
        <v>0</v>
      </c>
      <c r="R15" s="13">
        <v>0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2</v>
      </c>
      <c r="AD15" s="12">
        <v>0</v>
      </c>
      <c r="AE15" s="12">
        <v>2</v>
      </c>
      <c r="AF15" s="12">
        <v>0</v>
      </c>
      <c r="AG15" s="12">
        <v>1</v>
      </c>
      <c r="AH15" s="13">
        <v>3</v>
      </c>
      <c r="AI15" s="13">
        <v>0</v>
      </c>
      <c r="AJ15" s="14">
        <v>0</v>
      </c>
      <c r="AK15" s="11">
        <v>4</v>
      </c>
      <c r="AL15" s="12">
        <v>1</v>
      </c>
      <c r="AM15" s="12">
        <v>1</v>
      </c>
      <c r="AN15" s="12">
        <v>0</v>
      </c>
      <c r="AO15" s="12">
        <v>2</v>
      </c>
      <c r="AP15" s="13">
        <v>4</v>
      </c>
      <c r="AQ15" s="13">
        <v>0</v>
      </c>
      <c r="AR15" s="14">
        <v>0</v>
      </c>
      <c r="AS15" s="11">
        <v>97</v>
      </c>
      <c r="AT15" s="12">
        <v>28</v>
      </c>
      <c r="AU15" s="12">
        <v>5</v>
      </c>
      <c r="AV15" s="12">
        <v>0</v>
      </c>
      <c r="AW15" s="12">
        <v>89</v>
      </c>
      <c r="AX15" s="13">
        <v>41</v>
      </c>
      <c r="AY15" s="13">
        <v>0</v>
      </c>
      <c r="AZ15" s="14">
        <v>0</v>
      </c>
      <c r="BA15" s="11">
        <v>29</v>
      </c>
      <c r="BB15" s="12">
        <v>7</v>
      </c>
      <c r="BC15" s="12">
        <v>12</v>
      </c>
      <c r="BD15" s="12">
        <v>0</v>
      </c>
      <c r="BE15" s="12">
        <v>32</v>
      </c>
      <c r="BF15" s="13">
        <v>15</v>
      </c>
      <c r="BG15" s="13">
        <v>0</v>
      </c>
      <c r="BH15" s="14">
        <v>1</v>
      </c>
      <c r="BI15" s="11">
        <v>85</v>
      </c>
      <c r="BJ15" s="12">
        <v>77</v>
      </c>
      <c r="BK15" s="12">
        <v>8</v>
      </c>
      <c r="BL15" s="12">
        <v>4</v>
      </c>
      <c r="BM15" s="12">
        <v>119</v>
      </c>
      <c r="BN15" s="13">
        <v>54</v>
      </c>
      <c r="BO15" s="13">
        <v>0</v>
      </c>
      <c r="BP15" s="14">
        <v>1</v>
      </c>
      <c r="BQ15" s="11">
        <v>13</v>
      </c>
      <c r="BR15" s="12">
        <v>4</v>
      </c>
      <c r="BS15" s="12">
        <v>0</v>
      </c>
      <c r="BT15" s="12">
        <v>0</v>
      </c>
      <c r="BU15" s="12">
        <v>10</v>
      </c>
      <c r="BV15" s="13">
        <v>7</v>
      </c>
      <c r="BW15" s="13">
        <v>0</v>
      </c>
      <c r="BX15" s="14">
        <v>0</v>
      </c>
      <c r="BY15" s="11">
        <v>3</v>
      </c>
      <c r="BZ15" s="12">
        <v>1</v>
      </c>
      <c r="CA15" s="12">
        <v>0</v>
      </c>
      <c r="CB15" s="12">
        <v>0</v>
      </c>
      <c r="CC15" s="12">
        <v>4</v>
      </c>
      <c r="CD15" s="13">
        <v>0</v>
      </c>
      <c r="CE15" s="13">
        <v>0</v>
      </c>
      <c r="CF15" s="14">
        <v>0</v>
      </c>
      <c r="CG15" s="11">
        <v>1</v>
      </c>
      <c r="CH15" s="12">
        <v>0</v>
      </c>
      <c r="CI15" s="12">
        <v>0</v>
      </c>
      <c r="CJ15" s="12">
        <v>0</v>
      </c>
      <c r="CK15" s="12">
        <v>1</v>
      </c>
      <c r="CL15" s="13">
        <v>0</v>
      </c>
      <c r="CM15" s="13">
        <v>0</v>
      </c>
      <c r="CN15" s="14">
        <v>0</v>
      </c>
      <c r="CO15" s="11">
        <v>129</v>
      </c>
      <c r="CP15" s="12">
        <v>40</v>
      </c>
      <c r="CQ15" s="12">
        <v>9</v>
      </c>
      <c r="CR15" s="12">
        <v>5</v>
      </c>
      <c r="CS15" s="12">
        <v>120</v>
      </c>
      <c r="CT15" s="13">
        <v>61</v>
      </c>
      <c r="CU15" s="13">
        <v>0</v>
      </c>
      <c r="CV15" s="14">
        <v>2</v>
      </c>
      <c r="CW15" s="11">
        <v>364</v>
      </c>
      <c r="CX15" s="12">
        <v>125</v>
      </c>
      <c r="CY15" s="12">
        <v>7</v>
      </c>
      <c r="CZ15" s="12">
        <v>4</v>
      </c>
      <c r="DA15" s="12">
        <v>345</v>
      </c>
      <c r="DB15" s="13">
        <v>152</v>
      </c>
      <c r="DC15" s="13">
        <v>0</v>
      </c>
      <c r="DD15" s="14">
        <v>3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25</v>
      </c>
      <c r="DV15" s="12">
        <v>12</v>
      </c>
      <c r="DW15" s="12">
        <v>1</v>
      </c>
      <c r="DX15" s="12">
        <v>1</v>
      </c>
      <c r="DY15" s="12">
        <v>20</v>
      </c>
      <c r="DZ15" s="13">
        <v>19</v>
      </c>
      <c r="EA15" s="13">
        <v>0</v>
      </c>
      <c r="EB15" s="14">
        <v>0</v>
      </c>
      <c r="EC15" s="11">
        <v>4</v>
      </c>
      <c r="ED15" s="12">
        <v>4</v>
      </c>
      <c r="EE15" s="12">
        <v>0</v>
      </c>
      <c r="EF15" s="12">
        <v>0</v>
      </c>
      <c r="EG15" s="12">
        <v>1</v>
      </c>
      <c r="EH15" s="13">
        <v>7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11</v>
      </c>
      <c r="ET15" s="12">
        <v>0</v>
      </c>
      <c r="EU15" s="12">
        <v>0</v>
      </c>
      <c r="EV15" s="12">
        <v>0</v>
      </c>
      <c r="EW15" s="12">
        <v>5</v>
      </c>
      <c r="EX15" s="13">
        <v>6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7</v>
      </c>
      <c r="FJ15" s="12">
        <v>1</v>
      </c>
      <c r="FK15" s="12">
        <v>0</v>
      </c>
      <c r="FL15" s="12">
        <v>0</v>
      </c>
      <c r="FM15" s="12">
        <v>6</v>
      </c>
      <c r="FN15" s="13">
        <v>2</v>
      </c>
      <c r="FO15" s="13">
        <v>0</v>
      </c>
      <c r="FP15" s="14">
        <v>0</v>
      </c>
      <c r="FQ15" s="11">
        <v>2</v>
      </c>
      <c r="FR15" s="12">
        <v>1</v>
      </c>
      <c r="FS15" s="12">
        <v>0</v>
      </c>
      <c r="FT15" s="12">
        <v>0</v>
      </c>
      <c r="FU15" s="12">
        <v>1</v>
      </c>
      <c r="FV15" s="13">
        <v>2</v>
      </c>
      <c r="FW15" s="13">
        <v>0</v>
      </c>
      <c r="FX15" s="14">
        <v>0</v>
      </c>
      <c r="FY15" s="11">
        <v>81</v>
      </c>
      <c r="FZ15" s="12">
        <v>30</v>
      </c>
      <c r="GA15" s="12">
        <v>0</v>
      </c>
      <c r="GB15" s="12">
        <v>0</v>
      </c>
      <c r="GC15" s="12">
        <v>93</v>
      </c>
      <c r="GD15" s="13">
        <v>18</v>
      </c>
      <c r="GE15" s="13">
        <v>0</v>
      </c>
      <c r="GF15" s="14">
        <v>0</v>
      </c>
      <c r="GG15" s="11">
        <v>13</v>
      </c>
      <c r="GH15" s="12">
        <v>3</v>
      </c>
      <c r="GI15" s="12">
        <v>3</v>
      </c>
      <c r="GJ15" s="12">
        <v>0</v>
      </c>
      <c r="GK15" s="12">
        <v>10</v>
      </c>
      <c r="GL15" s="13">
        <v>9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9</v>
      </c>
      <c r="GX15" s="12">
        <v>1</v>
      </c>
      <c r="GY15" s="12">
        <v>0</v>
      </c>
      <c r="GZ15" s="12">
        <v>0</v>
      </c>
      <c r="HA15" s="12">
        <v>5</v>
      </c>
      <c r="HB15" s="13">
        <v>5</v>
      </c>
      <c r="HC15" s="13">
        <v>0</v>
      </c>
      <c r="HD15" s="14">
        <v>0</v>
      </c>
      <c r="HE15" s="11">
        <v>7</v>
      </c>
      <c r="HF15" s="12">
        <v>1</v>
      </c>
      <c r="HG15" s="12">
        <v>0</v>
      </c>
      <c r="HH15" s="12">
        <v>1</v>
      </c>
      <c r="HI15" s="12">
        <v>7</v>
      </c>
      <c r="HJ15" s="13">
        <v>2</v>
      </c>
      <c r="HK15" s="13">
        <v>0</v>
      </c>
      <c r="HL15" s="14">
        <v>0</v>
      </c>
      <c r="HM15" s="11">
        <v>661</v>
      </c>
      <c r="HN15" s="12">
        <v>192</v>
      </c>
      <c r="HO15" s="12">
        <v>35</v>
      </c>
      <c r="HP15" s="12">
        <v>6</v>
      </c>
      <c r="HQ15" s="12">
        <v>571</v>
      </c>
      <c r="HR15" s="13">
        <v>284</v>
      </c>
      <c r="HS15" s="13">
        <v>1</v>
      </c>
      <c r="HT15" s="14">
        <v>38</v>
      </c>
    </row>
    <row r="16" spans="1:228" ht="17.100000000000001" customHeight="1" x14ac:dyDescent="0.3">
      <c r="A16" s="6" t="s">
        <v>45</v>
      </c>
      <c r="B16" s="23">
        <v>35141</v>
      </c>
      <c r="C16" s="24">
        <v>1473</v>
      </c>
      <c r="D16" s="21">
        <v>4191.6849264392022</v>
      </c>
      <c r="E16" s="11">
        <v>994</v>
      </c>
      <c r="F16" s="12">
        <v>422</v>
      </c>
      <c r="G16" s="12">
        <v>49</v>
      </c>
      <c r="H16" s="12">
        <v>8</v>
      </c>
      <c r="I16" s="12">
        <v>1161</v>
      </c>
      <c r="J16" s="13">
        <v>308</v>
      </c>
      <c r="K16" s="13">
        <v>3</v>
      </c>
      <c r="L16" s="14">
        <v>1</v>
      </c>
      <c r="M16" s="11">
        <v>1</v>
      </c>
      <c r="N16" s="12">
        <v>0</v>
      </c>
      <c r="O16" s="12">
        <v>0</v>
      </c>
      <c r="P16" s="12">
        <v>0</v>
      </c>
      <c r="Q16" s="12">
        <v>1</v>
      </c>
      <c r="R16" s="13">
        <v>0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5</v>
      </c>
      <c r="AD16" s="12">
        <v>0</v>
      </c>
      <c r="AE16" s="12">
        <v>1</v>
      </c>
      <c r="AF16" s="12">
        <v>0</v>
      </c>
      <c r="AG16" s="12">
        <v>5</v>
      </c>
      <c r="AH16" s="13">
        <v>1</v>
      </c>
      <c r="AI16" s="13">
        <v>0</v>
      </c>
      <c r="AJ16" s="14">
        <v>0</v>
      </c>
      <c r="AK16" s="11">
        <v>8</v>
      </c>
      <c r="AL16" s="12">
        <v>1</v>
      </c>
      <c r="AM16" s="12">
        <v>3</v>
      </c>
      <c r="AN16" s="12">
        <v>0</v>
      </c>
      <c r="AO16" s="12">
        <v>6</v>
      </c>
      <c r="AP16" s="13">
        <v>6</v>
      </c>
      <c r="AQ16" s="13">
        <v>0</v>
      </c>
      <c r="AR16" s="14">
        <v>0</v>
      </c>
      <c r="AS16" s="11">
        <v>48</v>
      </c>
      <c r="AT16" s="12">
        <v>17</v>
      </c>
      <c r="AU16" s="12">
        <v>6</v>
      </c>
      <c r="AV16" s="12">
        <v>0</v>
      </c>
      <c r="AW16" s="12">
        <v>46</v>
      </c>
      <c r="AX16" s="13">
        <v>25</v>
      </c>
      <c r="AY16" s="13">
        <v>0</v>
      </c>
      <c r="AZ16" s="14">
        <v>0</v>
      </c>
      <c r="BA16" s="11">
        <v>34</v>
      </c>
      <c r="BB16" s="12">
        <v>7</v>
      </c>
      <c r="BC16" s="12">
        <v>8</v>
      </c>
      <c r="BD16" s="12">
        <v>2</v>
      </c>
      <c r="BE16" s="12">
        <v>35</v>
      </c>
      <c r="BF16" s="13">
        <v>16</v>
      </c>
      <c r="BG16" s="13">
        <v>0</v>
      </c>
      <c r="BH16" s="14">
        <v>0</v>
      </c>
      <c r="BI16" s="11">
        <v>70</v>
      </c>
      <c r="BJ16" s="12">
        <v>36</v>
      </c>
      <c r="BK16" s="12">
        <v>11</v>
      </c>
      <c r="BL16" s="12">
        <v>0</v>
      </c>
      <c r="BM16" s="12">
        <v>95</v>
      </c>
      <c r="BN16" s="13">
        <v>21</v>
      </c>
      <c r="BO16" s="13">
        <v>0</v>
      </c>
      <c r="BP16" s="14">
        <v>1</v>
      </c>
      <c r="BQ16" s="11">
        <v>12</v>
      </c>
      <c r="BR16" s="12">
        <v>0</v>
      </c>
      <c r="BS16" s="12">
        <v>8</v>
      </c>
      <c r="BT16" s="12">
        <v>1</v>
      </c>
      <c r="BU16" s="12">
        <v>17</v>
      </c>
      <c r="BV16" s="13">
        <v>4</v>
      </c>
      <c r="BW16" s="13">
        <v>0</v>
      </c>
      <c r="BX16" s="14">
        <v>0</v>
      </c>
      <c r="BY16" s="11">
        <v>5</v>
      </c>
      <c r="BZ16" s="12">
        <v>1</v>
      </c>
      <c r="CA16" s="12">
        <v>0</v>
      </c>
      <c r="CB16" s="12">
        <v>0</v>
      </c>
      <c r="CC16" s="12">
        <v>6</v>
      </c>
      <c r="CD16" s="13">
        <v>0</v>
      </c>
      <c r="CE16" s="13">
        <v>0</v>
      </c>
      <c r="CF16" s="14">
        <v>0</v>
      </c>
      <c r="CG16" s="11">
        <v>0</v>
      </c>
      <c r="CH16" s="12">
        <v>0</v>
      </c>
      <c r="CI16" s="12">
        <v>0</v>
      </c>
      <c r="CJ16" s="12">
        <v>0</v>
      </c>
      <c r="CK16" s="12">
        <v>0</v>
      </c>
      <c r="CL16" s="13">
        <v>0</v>
      </c>
      <c r="CM16" s="13">
        <v>0</v>
      </c>
      <c r="CN16" s="14">
        <v>0</v>
      </c>
      <c r="CO16" s="11">
        <v>125</v>
      </c>
      <c r="CP16" s="12">
        <v>58</v>
      </c>
      <c r="CQ16" s="12">
        <v>3</v>
      </c>
      <c r="CR16" s="12">
        <v>5</v>
      </c>
      <c r="CS16" s="12">
        <v>147</v>
      </c>
      <c r="CT16" s="13">
        <v>44</v>
      </c>
      <c r="CU16" s="13">
        <v>0</v>
      </c>
      <c r="CV16" s="14">
        <v>0</v>
      </c>
      <c r="CW16" s="11">
        <v>137</v>
      </c>
      <c r="CX16" s="12">
        <v>78</v>
      </c>
      <c r="CY16" s="12">
        <v>0</v>
      </c>
      <c r="CZ16" s="12">
        <v>0</v>
      </c>
      <c r="DA16" s="12">
        <v>175</v>
      </c>
      <c r="DB16" s="13">
        <v>39</v>
      </c>
      <c r="DC16" s="13">
        <v>1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8</v>
      </c>
      <c r="DV16" s="12">
        <v>7</v>
      </c>
      <c r="DW16" s="12">
        <v>0</v>
      </c>
      <c r="DX16" s="12">
        <v>0</v>
      </c>
      <c r="DY16" s="12">
        <v>13</v>
      </c>
      <c r="DZ16" s="13">
        <v>1</v>
      </c>
      <c r="EA16" s="13">
        <v>1</v>
      </c>
      <c r="EB16" s="14">
        <v>0</v>
      </c>
      <c r="EC16" s="11">
        <v>1</v>
      </c>
      <c r="ED16" s="12">
        <v>0</v>
      </c>
      <c r="EE16" s="12">
        <v>0</v>
      </c>
      <c r="EF16" s="12">
        <v>0</v>
      </c>
      <c r="EG16" s="12">
        <v>1</v>
      </c>
      <c r="EH16" s="13">
        <v>0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10</v>
      </c>
      <c r="ET16" s="12">
        <v>1</v>
      </c>
      <c r="EU16" s="12">
        <v>1</v>
      </c>
      <c r="EV16" s="12">
        <v>0</v>
      </c>
      <c r="EW16" s="12">
        <v>9</v>
      </c>
      <c r="EX16" s="13">
        <v>3</v>
      </c>
      <c r="EY16" s="13">
        <v>0</v>
      </c>
      <c r="EZ16" s="14">
        <v>0</v>
      </c>
      <c r="FA16" s="11">
        <v>0</v>
      </c>
      <c r="FB16" s="12">
        <v>1</v>
      </c>
      <c r="FC16" s="12">
        <v>0</v>
      </c>
      <c r="FD16" s="12">
        <v>0</v>
      </c>
      <c r="FE16" s="12">
        <v>1</v>
      </c>
      <c r="FF16" s="13">
        <v>0</v>
      </c>
      <c r="FG16" s="13">
        <v>0</v>
      </c>
      <c r="FH16" s="14">
        <v>0</v>
      </c>
      <c r="FI16" s="11">
        <v>7</v>
      </c>
      <c r="FJ16" s="12">
        <v>1</v>
      </c>
      <c r="FK16" s="12">
        <v>0</v>
      </c>
      <c r="FL16" s="12">
        <v>0</v>
      </c>
      <c r="FM16" s="12">
        <v>6</v>
      </c>
      <c r="FN16" s="13">
        <v>2</v>
      </c>
      <c r="FO16" s="13">
        <v>0</v>
      </c>
      <c r="FP16" s="14">
        <v>0</v>
      </c>
      <c r="FQ16" s="11">
        <v>2</v>
      </c>
      <c r="FR16" s="12">
        <v>2</v>
      </c>
      <c r="FS16" s="12">
        <v>0</v>
      </c>
      <c r="FT16" s="12">
        <v>0</v>
      </c>
      <c r="FU16" s="12">
        <v>4</v>
      </c>
      <c r="FV16" s="13">
        <v>0</v>
      </c>
      <c r="FW16" s="13">
        <v>0</v>
      </c>
      <c r="FX16" s="14">
        <v>0</v>
      </c>
      <c r="FY16" s="11">
        <v>23</v>
      </c>
      <c r="FZ16" s="12">
        <v>7</v>
      </c>
      <c r="GA16" s="12">
        <v>0</v>
      </c>
      <c r="GB16" s="12">
        <v>0</v>
      </c>
      <c r="GC16" s="12">
        <v>27</v>
      </c>
      <c r="GD16" s="13">
        <v>3</v>
      </c>
      <c r="GE16" s="13">
        <v>0</v>
      </c>
      <c r="GF16" s="14">
        <v>0</v>
      </c>
      <c r="GG16" s="11">
        <v>5</v>
      </c>
      <c r="GH16" s="12">
        <v>7</v>
      </c>
      <c r="GI16" s="12">
        <v>1</v>
      </c>
      <c r="GJ16" s="12">
        <v>0</v>
      </c>
      <c r="GK16" s="12">
        <v>7</v>
      </c>
      <c r="GL16" s="13">
        <v>6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12</v>
      </c>
      <c r="GX16" s="12">
        <v>0</v>
      </c>
      <c r="GY16" s="12">
        <v>2</v>
      </c>
      <c r="GZ16" s="12">
        <v>0</v>
      </c>
      <c r="HA16" s="12">
        <v>10</v>
      </c>
      <c r="HB16" s="13">
        <v>4</v>
      </c>
      <c r="HC16" s="13">
        <v>0</v>
      </c>
      <c r="HD16" s="14">
        <v>0</v>
      </c>
      <c r="HE16" s="11">
        <v>28</v>
      </c>
      <c r="HF16" s="12">
        <v>4</v>
      </c>
      <c r="HG16" s="12">
        <v>0</v>
      </c>
      <c r="HH16" s="12">
        <v>0</v>
      </c>
      <c r="HI16" s="12">
        <v>30</v>
      </c>
      <c r="HJ16" s="13">
        <v>1</v>
      </c>
      <c r="HK16" s="13">
        <v>1</v>
      </c>
      <c r="HL16" s="14">
        <v>0</v>
      </c>
      <c r="HM16" s="11">
        <v>453</v>
      </c>
      <c r="HN16" s="12">
        <v>194</v>
      </c>
      <c r="HO16" s="12">
        <v>5</v>
      </c>
      <c r="HP16" s="12">
        <v>0</v>
      </c>
      <c r="HQ16" s="12">
        <v>520</v>
      </c>
      <c r="HR16" s="13">
        <v>132</v>
      </c>
      <c r="HS16" s="13">
        <v>0</v>
      </c>
      <c r="HT16" s="14">
        <v>0</v>
      </c>
    </row>
    <row r="17" spans="1:228" ht="17.100000000000001" customHeight="1" x14ac:dyDescent="0.3">
      <c r="A17" s="6" t="s">
        <v>46</v>
      </c>
      <c r="B17" s="23">
        <v>16773</v>
      </c>
      <c r="C17" s="24">
        <v>453</v>
      </c>
      <c r="D17" s="21">
        <v>2700.7690931854768</v>
      </c>
      <c r="E17" s="11">
        <v>316</v>
      </c>
      <c r="F17" s="12">
        <v>120</v>
      </c>
      <c r="G17" s="12">
        <v>16</v>
      </c>
      <c r="H17" s="12">
        <v>1</v>
      </c>
      <c r="I17" s="12">
        <v>423</v>
      </c>
      <c r="J17" s="13">
        <v>30</v>
      </c>
      <c r="K17" s="13">
        <v>0</v>
      </c>
      <c r="L17" s="14">
        <v>0</v>
      </c>
      <c r="M17" s="11">
        <v>1</v>
      </c>
      <c r="N17" s="12">
        <v>0</v>
      </c>
      <c r="O17" s="12">
        <v>0</v>
      </c>
      <c r="P17" s="12">
        <v>0</v>
      </c>
      <c r="Q17" s="12">
        <v>1</v>
      </c>
      <c r="R17" s="13">
        <v>0</v>
      </c>
      <c r="S17" s="13">
        <v>0</v>
      </c>
      <c r="T17" s="14">
        <v>0</v>
      </c>
      <c r="U17" s="11">
        <v>2</v>
      </c>
      <c r="V17" s="12">
        <v>0</v>
      </c>
      <c r="W17" s="12">
        <v>0</v>
      </c>
      <c r="X17" s="12">
        <v>0</v>
      </c>
      <c r="Y17" s="12">
        <v>2</v>
      </c>
      <c r="Z17" s="13">
        <v>0</v>
      </c>
      <c r="AA17" s="13">
        <v>0</v>
      </c>
      <c r="AB17" s="14">
        <v>0</v>
      </c>
      <c r="AC17" s="11">
        <v>0</v>
      </c>
      <c r="AD17" s="12">
        <v>0</v>
      </c>
      <c r="AE17" s="12">
        <v>0</v>
      </c>
      <c r="AF17" s="12">
        <v>0</v>
      </c>
      <c r="AG17" s="12">
        <v>0</v>
      </c>
      <c r="AH17" s="13">
        <v>0</v>
      </c>
      <c r="AI17" s="13">
        <v>0</v>
      </c>
      <c r="AJ17" s="14">
        <v>0</v>
      </c>
      <c r="AK17" s="11">
        <v>1</v>
      </c>
      <c r="AL17" s="12">
        <v>0</v>
      </c>
      <c r="AM17" s="12">
        <v>0</v>
      </c>
      <c r="AN17" s="12">
        <v>0</v>
      </c>
      <c r="AO17" s="12">
        <v>1</v>
      </c>
      <c r="AP17" s="13">
        <v>0</v>
      </c>
      <c r="AQ17" s="13">
        <v>0</v>
      </c>
      <c r="AR17" s="14">
        <v>0</v>
      </c>
      <c r="AS17" s="11">
        <v>16</v>
      </c>
      <c r="AT17" s="12">
        <v>11</v>
      </c>
      <c r="AU17" s="12">
        <v>1</v>
      </c>
      <c r="AV17" s="12">
        <v>0</v>
      </c>
      <c r="AW17" s="12">
        <v>25</v>
      </c>
      <c r="AX17" s="13">
        <v>3</v>
      </c>
      <c r="AY17" s="13">
        <v>0</v>
      </c>
      <c r="AZ17" s="14">
        <v>0</v>
      </c>
      <c r="BA17" s="11">
        <v>10</v>
      </c>
      <c r="BB17" s="12">
        <v>2</v>
      </c>
      <c r="BC17" s="12">
        <v>0</v>
      </c>
      <c r="BD17" s="12">
        <v>0</v>
      </c>
      <c r="BE17" s="12">
        <v>12</v>
      </c>
      <c r="BF17" s="13">
        <v>0</v>
      </c>
      <c r="BG17" s="13">
        <v>0</v>
      </c>
      <c r="BH17" s="14">
        <v>0</v>
      </c>
      <c r="BI17" s="11">
        <v>14</v>
      </c>
      <c r="BJ17" s="12">
        <v>12</v>
      </c>
      <c r="BK17" s="12">
        <v>2</v>
      </c>
      <c r="BL17" s="12">
        <v>0</v>
      </c>
      <c r="BM17" s="12">
        <v>25</v>
      </c>
      <c r="BN17" s="13">
        <v>3</v>
      </c>
      <c r="BO17" s="13">
        <v>0</v>
      </c>
      <c r="BP17" s="14">
        <v>0</v>
      </c>
      <c r="BQ17" s="11">
        <v>1</v>
      </c>
      <c r="BR17" s="12">
        <v>1</v>
      </c>
      <c r="BS17" s="12">
        <v>0</v>
      </c>
      <c r="BT17" s="12">
        <v>0</v>
      </c>
      <c r="BU17" s="12">
        <v>2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1</v>
      </c>
      <c r="CH17" s="12">
        <v>1</v>
      </c>
      <c r="CI17" s="12">
        <v>0</v>
      </c>
      <c r="CJ17" s="12">
        <v>0</v>
      </c>
      <c r="CK17" s="12">
        <v>2</v>
      </c>
      <c r="CL17" s="13">
        <v>0</v>
      </c>
      <c r="CM17" s="13">
        <v>0</v>
      </c>
      <c r="CN17" s="14">
        <v>0</v>
      </c>
      <c r="CO17" s="11">
        <v>31</v>
      </c>
      <c r="CP17" s="12">
        <v>13</v>
      </c>
      <c r="CQ17" s="12">
        <v>5</v>
      </c>
      <c r="CR17" s="12">
        <v>0</v>
      </c>
      <c r="CS17" s="12">
        <v>46</v>
      </c>
      <c r="CT17" s="13">
        <v>3</v>
      </c>
      <c r="CU17" s="13">
        <v>0</v>
      </c>
      <c r="CV17" s="14">
        <v>0</v>
      </c>
      <c r="CW17" s="11">
        <v>46</v>
      </c>
      <c r="CX17" s="12">
        <v>28</v>
      </c>
      <c r="CY17" s="12">
        <v>1</v>
      </c>
      <c r="CZ17" s="12">
        <v>0</v>
      </c>
      <c r="DA17" s="12">
        <v>74</v>
      </c>
      <c r="DB17" s="13">
        <v>1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7</v>
      </c>
      <c r="DV17" s="12">
        <v>6</v>
      </c>
      <c r="DW17" s="12">
        <v>1</v>
      </c>
      <c r="DX17" s="12">
        <v>0</v>
      </c>
      <c r="DY17" s="12">
        <v>14</v>
      </c>
      <c r="DZ17" s="13">
        <v>0</v>
      </c>
      <c r="EA17" s="13">
        <v>0</v>
      </c>
      <c r="EB17" s="14">
        <v>0</v>
      </c>
      <c r="EC17" s="11">
        <v>6</v>
      </c>
      <c r="ED17" s="12">
        <v>1</v>
      </c>
      <c r="EE17" s="12">
        <v>0</v>
      </c>
      <c r="EF17" s="12">
        <v>0</v>
      </c>
      <c r="EG17" s="12">
        <v>6</v>
      </c>
      <c r="EH17" s="13">
        <v>1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2</v>
      </c>
      <c r="ET17" s="12">
        <v>0</v>
      </c>
      <c r="EU17" s="12">
        <v>0</v>
      </c>
      <c r="EV17" s="12">
        <v>0</v>
      </c>
      <c r="EW17" s="12">
        <v>2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2</v>
      </c>
      <c r="FJ17" s="12">
        <v>0</v>
      </c>
      <c r="FK17" s="12">
        <v>0</v>
      </c>
      <c r="FL17" s="12">
        <v>0</v>
      </c>
      <c r="FM17" s="12">
        <v>2</v>
      </c>
      <c r="FN17" s="13">
        <v>0</v>
      </c>
      <c r="FO17" s="13">
        <v>0</v>
      </c>
      <c r="FP17" s="14">
        <v>0</v>
      </c>
      <c r="FQ17" s="11">
        <v>2</v>
      </c>
      <c r="FR17" s="12">
        <v>0</v>
      </c>
      <c r="FS17" s="12">
        <v>0</v>
      </c>
      <c r="FT17" s="12">
        <v>0</v>
      </c>
      <c r="FU17" s="12">
        <v>2</v>
      </c>
      <c r="FV17" s="13">
        <v>0</v>
      </c>
      <c r="FW17" s="13">
        <v>0</v>
      </c>
      <c r="FX17" s="14">
        <v>0</v>
      </c>
      <c r="FY17" s="11">
        <v>22</v>
      </c>
      <c r="FZ17" s="12">
        <v>7</v>
      </c>
      <c r="GA17" s="12">
        <v>0</v>
      </c>
      <c r="GB17" s="12">
        <v>0</v>
      </c>
      <c r="GC17" s="12">
        <v>27</v>
      </c>
      <c r="GD17" s="13">
        <v>2</v>
      </c>
      <c r="GE17" s="13">
        <v>0</v>
      </c>
      <c r="GF17" s="14">
        <v>0</v>
      </c>
      <c r="GG17" s="11">
        <v>4</v>
      </c>
      <c r="GH17" s="12">
        <v>0</v>
      </c>
      <c r="GI17" s="12">
        <v>0</v>
      </c>
      <c r="GJ17" s="12">
        <v>0</v>
      </c>
      <c r="GK17" s="12">
        <v>4</v>
      </c>
      <c r="GL17" s="13">
        <v>0</v>
      </c>
      <c r="GM17" s="13">
        <v>0</v>
      </c>
      <c r="GN17" s="14">
        <v>0</v>
      </c>
      <c r="GO17" s="11">
        <v>2</v>
      </c>
      <c r="GP17" s="12">
        <v>0</v>
      </c>
      <c r="GQ17" s="12">
        <v>0</v>
      </c>
      <c r="GR17" s="12">
        <v>0</v>
      </c>
      <c r="GS17" s="12">
        <v>2</v>
      </c>
      <c r="GT17" s="13">
        <v>0</v>
      </c>
      <c r="GU17" s="13">
        <v>0</v>
      </c>
      <c r="GV17" s="14">
        <v>0</v>
      </c>
      <c r="GW17" s="11">
        <v>4</v>
      </c>
      <c r="GX17" s="12">
        <v>2</v>
      </c>
      <c r="GY17" s="12">
        <v>0</v>
      </c>
      <c r="GZ17" s="12">
        <v>0</v>
      </c>
      <c r="HA17" s="12">
        <v>6</v>
      </c>
      <c r="HB17" s="13">
        <v>0</v>
      </c>
      <c r="HC17" s="13">
        <v>0</v>
      </c>
      <c r="HD17" s="14">
        <v>0</v>
      </c>
      <c r="HE17" s="11">
        <v>0</v>
      </c>
      <c r="HF17" s="12">
        <v>0</v>
      </c>
      <c r="HG17" s="12">
        <v>0</v>
      </c>
      <c r="HH17" s="12">
        <v>0</v>
      </c>
      <c r="HI17" s="12">
        <v>0</v>
      </c>
      <c r="HJ17" s="13">
        <v>0</v>
      </c>
      <c r="HK17" s="13">
        <v>0</v>
      </c>
      <c r="HL17" s="14">
        <v>0</v>
      </c>
      <c r="HM17" s="11">
        <v>142</v>
      </c>
      <c r="HN17" s="12">
        <v>36</v>
      </c>
      <c r="HO17" s="12">
        <v>6</v>
      </c>
      <c r="HP17" s="12">
        <v>1</v>
      </c>
      <c r="HQ17" s="12">
        <v>168</v>
      </c>
      <c r="HR17" s="13">
        <v>17</v>
      </c>
      <c r="HS17" s="13">
        <v>0</v>
      </c>
      <c r="HT17" s="14">
        <v>0</v>
      </c>
    </row>
    <row r="18" spans="1:228" ht="17.100000000000001" customHeight="1" x14ac:dyDescent="0.3">
      <c r="A18" s="6" t="s">
        <v>47</v>
      </c>
      <c r="B18" s="23">
        <v>923647</v>
      </c>
      <c r="C18" s="24">
        <v>28810</v>
      </c>
      <c r="D18" s="21">
        <v>3119.1569939598139</v>
      </c>
      <c r="E18" s="11">
        <v>18881</v>
      </c>
      <c r="F18" s="12">
        <v>7333</v>
      </c>
      <c r="G18" s="12">
        <v>1920</v>
      </c>
      <c r="H18" s="12">
        <v>676</v>
      </c>
      <c r="I18" s="12">
        <v>13245</v>
      </c>
      <c r="J18" s="13">
        <v>15282</v>
      </c>
      <c r="K18" s="13">
        <v>26</v>
      </c>
      <c r="L18" s="14">
        <v>257</v>
      </c>
      <c r="M18" s="11">
        <v>19</v>
      </c>
      <c r="N18" s="12">
        <v>4</v>
      </c>
      <c r="O18" s="12">
        <v>9</v>
      </c>
      <c r="P18" s="12">
        <v>0</v>
      </c>
      <c r="Q18" s="12">
        <v>4</v>
      </c>
      <c r="R18" s="13">
        <v>28</v>
      </c>
      <c r="S18" s="13">
        <v>0</v>
      </c>
      <c r="T18" s="14">
        <v>0</v>
      </c>
      <c r="U18" s="11">
        <v>3</v>
      </c>
      <c r="V18" s="12">
        <v>1</v>
      </c>
      <c r="W18" s="12">
        <v>1</v>
      </c>
      <c r="X18" s="12">
        <v>0</v>
      </c>
      <c r="Y18" s="12">
        <v>1</v>
      </c>
      <c r="Z18" s="13">
        <v>4</v>
      </c>
      <c r="AA18" s="13">
        <v>0</v>
      </c>
      <c r="AB18" s="14">
        <v>0</v>
      </c>
      <c r="AC18" s="11">
        <v>47</v>
      </c>
      <c r="AD18" s="12">
        <v>1</v>
      </c>
      <c r="AE18" s="12">
        <v>11</v>
      </c>
      <c r="AF18" s="12">
        <v>0</v>
      </c>
      <c r="AG18" s="12">
        <v>25</v>
      </c>
      <c r="AH18" s="13">
        <v>34</v>
      </c>
      <c r="AI18" s="13">
        <v>0</v>
      </c>
      <c r="AJ18" s="14">
        <v>0</v>
      </c>
      <c r="AK18" s="11">
        <v>131</v>
      </c>
      <c r="AL18" s="12">
        <v>30</v>
      </c>
      <c r="AM18" s="12">
        <v>136</v>
      </c>
      <c r="AN18" s="12">
        <v>5</v>
      </c>
      <c r="AO18" s="12">
        <v>54</v>
      </c>
      <c r="AP18" s="13">
        <v>246</v>
      </c>
      <c r="AQ18" s="13">
        <v>0</v>
      </c>
      <c r="AR18" s="14">
        <v>2</v>
      </c>
      <c r="AS18" s="11">
        <v>587</v>
      </c>
      <c r="AT18" s="12">
        <v>291</v>
      </c>
      <c r="AU18" s="12">
        <v>83</v>
      </c>
      <c r="AV18" s="12">
        <v>25</v>
      </c>
      <c r="AW18" s="12">
        <v>397</v>
      </c>
      <c r="AX18" s="13">
        <v>579</v>
      </c>
      <c r="AY18" s="13">
        <v>0</v>
      </c>
      <c r="AZ18" s="14">
        <v>10</v>
      </c>
      <c r="BA18" s="11">
        <v>267</v>
      </c>
      <c r="BB18" s="12">
        <v>41</v>
      </c>
      <c r="BC18" s="12">
        <v>125</v>
      </c>
      <c r="BD18" s="12">
        <v>4</v>
      </c>
      <c r="BE18" s="12">
        <v>175</v>
      </c>
      <c r="BF18" s="13">
        <v>260</v>
      </c>
      <c r="BG18" s="13">
        <v>1</v>
      </c>
      <c r="BH18" s="14">
        <v>1</v>
      </c>
      <c r="BI18" s="11">
        <v>1357</v>
      </c>
      <c r="BJ18" s="12">
        <v>848</v>
      </c>
      <c r="BK18" s="12">
        <v>315</v>
      </c>
      <c r="BL18" s="12">
        <v>163</v>
      </c>
      <c r="BM18" s="12">
        <v>1541</v>
      </c>
      <c r="BN18" s="13">
        <v>1124</v>
      </c>
      <c r="BO18" s="13">
        <v>1</v>
      </c>
      <c r="BP18" s="14">
        <v>17</v>
      </c>
      <c r="BQ18" s="11">
        <v>158</v>
      </c>
      <c r="BR18" s="12">
        <v>41</v>
      </c>
      <c r="BS18" s="12">
        <v>159</v>
      </c>
      <c r="BT18" s="12">
        <v>18</v>
      </c>
      <c r="BU18" s="12">
        <v>84</v>
      </c>
      <c r="BV18" s="13">
        <v>291</v>
      </c>
      <c r="BW18" s="13">
        <v>0</v>
      </c>
      <c r="BX18" s="14">
        <v>1</v>
      </c>
      <c r="BY18" s="11">
        <v>8</v>
      </c>
      <c r="BZ18" s="12">
        <v>3</v>
      </c>
      <c r="CA18" s="12">
        <v>0</v>
      </c>
      <c r="CB18" s="12">
        <v>0</v>
      </c>
      <c r="CC18" s="12">
        <v>3</v>
      </c>
      <c r="CD18" s="13">
        <v>7</v>
      </c>
      <c r="CE18" s="13">
        <v>0</v>
      </c>
      <c r="CF18" s="14">
        <v>1</v>
      </c>
      <c r="CG18" s="11">
        <v>6</v>
      </c>
      <c r="CH18" s="12">
        <v>5</v>
      </c>
      <c r="CI18" s="12">
        <v>5</v>
      </c>
      <c r="CJ18" s="12">
        <v>1</v>
      </c>
      <c r="CK18" s="12">
        <v>9</v>
      </c>
      <c r="CL18" s="13">
        <v>8</v>
      </c>
      <c r="CM18" s="13">
        <v>0</v>
      </c>
      <c r="CN18" s="14">
        <v>0</v>
      </c>
      <c r="CO18" s="11">
        <v>2421</v>
      </c>
      <c r="CP18" s="12">
        <v>1089</v>
      </c>
      <c r="CQ18" s="12">
        <v>257</v>
      </c>
      <c r="CR18" s="12">
        <v>190</v>
      </c>
      <c r="CS18" s="12">
        <v>1829</v>
      </c>
      <c r="CT18" s="13">
        <v>2081</v>
      </c>
      <c r="CU18" s="13">
        <v>2</v>
      </c>
      <c r="CV18" s="14">
        <v>45</v>
      </c>
      <c r="CW18" s="11">
        <v>3352</v>
      </c>
      <c r="CX18" s="12">
        <v>819</v>
      </c>
      <c r="CY18" s="12">
        <v>145</v>
      </c>
      <c r="CZ18" s="12">
        <v>20</v>
      </c>
      <c r="DA18" s="12">
        <v>1641</v>
      </c>
      <c r="DB18" s="13">
        <v>2674</v>
      </c>
      <c r="DC18" s="13">
        <v>2</v>
      </c>
      <c r="DD18" s="14">
        <v>19</v>
      </c>
      <c r="DE18" s="11">
        <v>0</v>
      </c>
      <c r="DF18" s="12">
        <v>0</v>
      </c>
      <c r="DG18" s="12">
        <v>0</v>
      </c>
      <c r="DH18" s="12">
        <v>0</v>
      </c>
      <c r="DI18" s="12">
        <v>0</v>
      </c>
      <c r="DJ18" s="13">
        <v>0</v>
      </c>
      <c r="DK18" s="13">
        <v>0</v>
      </c>
      <c r="DL18" s="14">
        <v>0</v>
      </c>
      <c r="DM18" s="11">
        <v>62</v>
      </c>
      <c r="DN18" s="12">
        <v>60</v>
      </c>
      <c r="DO18" s="12">
        <v>2</v>
      </c>
      <c r="DP18" s="12">
        <v>0</v>
      </c>
      <c r="DQ18" s="12">
        <v>44</v>
      </c>
      <c r="DR18" s="13">
        <v>78</v>
      </c>
      <c r="DS18" s="13">
        <v>0</v>
      </c>
      <c r="DT18" s="14">
        <v>2</v>
      </c>
      <c r="DU18" s="11">
        <v>439</v>
      </c>
      <c r="DV18" s="12">
        <v>425</v>
      </c>
      <c r="DW18" s="12">
        <v>6</v>
      </c>
      <c r="DX18" s="12">
        <v>1</v>
      </c>
      <c r="DY18" s="12">
        <v>413</v>
      </c>
      <c r="DZ18" s="13">
        <v>428</v>
      </c>
      <c r="EA18" s="13">
        <v>0</v>
      </c>
      <c r="EB18" s="14">
        <v>30</v>
      </c>
      <c r="EC18" s="11">
        <v>17</v>
      </c>
      <c r="ED18" s="12">
        <v>10</v>
      </c>
      <c r="EE18" s="12">
        <v>0</v>
      </c>
      <c r="EF18" s="12">
        <v>0</v>
      </c>
      <c r="EG18" s="12">
        <v>14</v>
      </c>
      <c r="EH18" s="13">
        <v>12</v>
      </c>
      <c r="EI18" s="13">
        <v>0</v>
      </c>
      <c r="EJ18" s="14">
        <v>1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31</v>
      </c>
      <c r="ET18" s="12">
        <v>3</v>
      </c>
      <c r="EU18" s="12">
        <v>3</v>
      </c>
      <c r="EV18" s="12">
        <v>0</v>
      </c>
      <c r="EW18" s="12">
        <v>15</v>
      </c>
      <c r="EX18" s="13">
        <v>21</v>
      </c>
      <c r="EY18" s="13">
        <v>0</v>
      </c>
      <c r="EZ18" s="14">
        <v>1</v>
      </c>
      <c r="FA18" s="11">
        <v>52</v>
      </c>
      <c r="FB18" s="12">
        <v>193</v>
      </c>
      <c r="FC18" s="12">
        <v>1</v>
      </c>
      <c r="FD18" s="12">
        <v>1</v>
      </c>
      <c r="FE18" s="12">
        <v>179</v>
      </c>
      <c r="FF18" s="13">
        <v>47</v>
      </c>
      <c r="FG18" s="13">
        <v>0</v>
      </c>
      <c r="FH18" s="14">
        <v>21</v>
      </c>
      <c r="FI18" s="11">
        <v>148</v>
      </c>
      <c r="FJ18" s="12">
        <v>16</v>
      </c>
      <c r="FK18" s="12">
        <v>26</v>
      </c>
      <c r="FL18" s="12">
        <v>2</v>
      </c>
      <c r="FM18" s="12">
        <v>100</v>
      </c>
      <c r="FN18" s="13">
        <v>92</v>
      </c>
      <c r="FO18" s="13">
        <v>0</v>
      </c>
      <c r="FP18" s="14">
        <v>0</v>
      </c>
      <c r="FQ18" s="11">
        <v>30</v>
      </c>
      <c r="FR18" s="12">
        <v>9</v>
      </c>
      <c r="FS18" s="12">
        <v>9</v>
      </c>
      <c r="FT18" s="12">
        <v>0</v>
      </c>
      <c r="FU18" s="12">
        <v>22</v>
      </c>
      <c r="FV18" s="13">
        <v>26</v>
      </c>
      <c r="FW18" s="13">
        <v>0</v>
      </c>
      <c r="FX18" s="14">
        <v>0</v>
      </c>
      <c r="FY18" s="11">
        <v>1188</v>
      </c>
      <c r="FZ18" s="12">
        <v>550</v>
      </c>
      <c r="GA18" s="12">
        <v>9</v>
      </c>
      <c r="GB18" s="12">
        <v>1</v>
      </c>
      <c r="GC18" s="12">
        <v>1287</v>
      </c>
      <c r="GD18" s="13">
        <v>431</v>
      </c>
      <c r="GE18" s="13">
        <v>2</v>
      </c>
      <c r="GF18" s="14">
        <v>28</v>
      </c>
      <c r="GG18" s="11">
        <v>239</v>
      </c>
      <c r="GH18" s="12">
        <v>119</v>
      </c>
      <c r="GI18" s="12">
        <v>85</v>
      </c>
      <c r="GJ18" s="12">
        <v>12</v>
      </c>
      <c r="GK18" s="12">
        <v>163</v>
      </c>
      <c r="GL18" s="13">
        <v>284</v>
      </c>
      <c r="GM18" s="13">
        <v>2</v>
      </c>
      <c r="GN18" s="14">
        <v>6</v>
      </c>
      <c r="GO18" s="11">
        <v>1</v>
      </c>
      <c r="GP18" s="12">
        <v>1</v>
      </c>
      <c r="GQ18" s="12">
        <v>0</v>
      </c>
      <c r="GR18" s="12">
        <v>0</v>
      </c>
      <c r="GS18" s="12">
        <v>2</v>
      </c>
      <c r="GT18" s="13">
        <v>0</v>
      </c>
      <c r="GU18" s="13">
        <v>0</v>
      </c>
      <c r="GV18" s="14">
        <v>0</v>
      </c>
      <c r="GW18" s="11">
        <v>285</v>
      </c>
      <c r="GX18" s="12">
        <v>22</v>
      </c>
      <c r="GY18" s="12">
        <v>57</v>
      </c>
      <c r="GZ18" s="12">
        <v>18</v>
      </c>
      <c r="HA18" s="12">
        <v>61</v>
      </c>
      <c r="HB18" s="13">
        <v>321</v>
      </c>
      <c r="HC18" s="13">
        <v>0</v>
      </c>
      <c r="HD18" s="14">
        <v>0</v>
      </c>
      <c r="HE18" s="11">
        <v>805</v>
      </c>
      <c r="HF18" s="12">
        <v>193</v>
      </c>
      <c r="HG18" s="12">
        <v>8</v>
      </c>
      <c r="HH18" s="12">
        <v>1</v>
      </c>
      <c r="HI18" s="12">
        <v>742</v>
      </c>
      <c r="HJ18" s="13">
        <v>260</v>
      </c>
      <c r="HK18" s="13">
        <v>4</v>
      </c>
      <c r="HL18" s="14">
        <v>1</v>
      </c>
      <c r="HM18" s="11">
        <v>7228</v>
      </c>
      <c r="HN18" s="12">
        <v>2559</v>
      </c>
      <c r="HO18" s="12">
        <v>468</v>
      </c>
      <c r="HP18" s="12">
        <v>214</v>
      </c>
      <c r="HQ18" s="12">
        <v>4440</v>
      </c>
      <c r="HR18" s="13">
        <v>5946</v>
      </c>
      <c r="HS18" s="13">
        <v>12</v>
      </c>
      <c r="HT18" s="14">
        <v>71</v>
      </c>
    </row>
    <row r="19" spans="1:228" ht="17.100000000000001" customHeight="1" x14ac:dyDescent="0.3">
      <c r="A19" s="6" t="s">
        <v>48</v>
      </c>
      <c r="B19" s="23">
        <v>309986</v>
      </c>
      <c r="C19" s="24">
        <v>18194</v>
      </c>
      <c r="D19" s="21">
        <v>5869.2973231049145</v>
      </c>
      <c r="E19" s="11">
        <v>11994</v>
      </c>
      <c r="F19" s="12">
        <v>4917</v>
      </c>
      <c r="G19" s="12">
        <v>929</v>
      </c>
      <c r="H19" s="12">
        <v>354</v>
      </c>
      <c r="I19" s="12">
        <v>9548</v>
      </c>
      <c r="J19" s="13">
        <v>8447</v>
      </c>
      <c r="K19" s="13">
        <v>20</v>
      </c>
      <c r="L19" s="14">
        <v>179</v>
      </c>
      <c r="M19" s="11">
        <v>17</v>
      </c>
      <c r="N19" s="12">
        <v>1</v>
      </c>
      <c r="O19" s="12">
        <v>3</v>
      </c>
      <c r="P19" s="12">
        <v>0</v>
      </c>
      <c r="Q19" s="12">
        <v>3</v>
      </c>
      <c r="R19" s="13">
        <v>16</v>
      </c>
      <c r="S19" s="13">
        <v>0</v>
      </c>
      <c r="T19" s="14">
        <v>2</v>
      </c>
      <c r="U19" s="11">
        <v>3</v>
      </c>
      <c r="V19" s="12">
        <v>0</v>
      </c>
      <c r="W19" s="12">
        <v>0</v>
      </c>
      <c r="X19" s="12">
        <v>0</v>
      </c>
      <c r="Y19" s="12">
        <v>1</v>
      </c>
      <c r="Z19" s="13">
        <v>2</v>
      </c>
      <c r="AA19" s="13">
        <v>0</v>
      </c>
      <c r="AB19" s="14">
        <v>0</v>
      </c>
      <c r="AC19" s="11">
        <v>41</v>
      </c>
      <c r="AD19" s="12">
        <v>0</v>
      </c>
      <c r="AE19" s="12">
        <v>10</v>
      </c>
      <c r="AF19" s="12">
        <v>0</v>
      </c>
      <c r="AG19" s="12">
        <v>27</v>
      </c>
      <c r="AH19" s="13">
        <v>23</v>
      </c>
      <c r="AI19" s="13">
        <v>0</v>
      </c>
      <c r="AJ19" s="14">
        <v>1</v>
      </c>
      <c r="AK19" s="11">
        <v>115</v>
      </c>
      <c r="AL19" s="12">
        <v>24</v>
      </c>
      <c r="AM19" s="12">
        <v>23</v>
      </c>
      <c r="AN19" s="12">
        <v>0</v>
      </c>
      <c r="AO19" s="12">
        <v>49</v>
      </c>
      <c r="AP19" s="13">
        <v>112</v>
      </c>
      <c r="AQ19" s="13">
        <v>0</v>
      </c>
      <c r="AR19" s="14">
        <v>1</v>
      </c>
      <c r="AS19" s="11">
        <v>408</v>
      </c>
      <c r="AT19" s="12">
        <v>173</v>
      </c>
      <c r="AU19" s="12">
        <v>43</v>
      </c>
      <c r="AV19" s="12">
        <v>19</v>
      </c>
      <c r="AW19" s="12">
        <v>304</v>
      </c>
      <c r="AX19" s="13">
        <v>335</v>
      </c>
      <c r="AY19" s="13">
        <v>0</v>
      </c>
      <c r="AZ19" s="14">
        <v>4</v>
      </c>
      <c r="BA19" s="11">
        <v>194</v>
      </c>
      <c r="BB19" s="12">
        <v>38</v>
      </c>
      <c r="BC19" s="12">
        <v>75</v>
      </c>
      <c r="BD19" s="12">
        <v>8</v>
      </c>
      <c r="BE19" s="12">
        <v>154</v>
      </c>
      <c r="BF19" s="13">
        <v>157</v>
      </c>
      <c r="BG19" s="13">
        <v>0</v>
      </c>
      <c r="BH19" s="14">
        <v>4</v>
      </c>
      <c r="BI19" s="11">
        <v>1092</v>
      </c>
      <c r="BJ19" s="12">
        <v>812</v>
      </c>
      <c r="BK19" s="12">
        <v>174</v>
      </c>
      <c r="BL19" s="12">
        <v>85</v>
      </c>
      <c r="BM19" s="12">
        <v>1261</v>
      </c>
      <c r="BN19" s="13">
        <v>879</v>
      </c>
      <c r="BO19" s="13">
        <v>0</v>
      </c>
      <c r="BP19" s="14">
        <v>23</v>
      </c>
      <c r="BQ19" s="11">
        <v>102</v>
      </c>
      <c r="BR19" s="12">
        <v>26</v>
      </c>
      <c r="BS19" s="12">
        <v>39</v>
      </c>
      <c r="BT19" s="12">
        <v>10</v>
      </c>
      <c r="BU19" s="12">
        <v>67</v>
      </c>
      <c r="BV19" s="13">
        <v>110</v>
      </c>
      <c r="BW19" s="13">
        <v>0</v>
      </c>
      <c r="BX19" s="14">
        <v>0</v>
      </c>
      <c r="BY19" s="11">
        <v>37</v>
      </c>
      <c r="BZ19" s="12">
        <v>5</v>
      </c>
      <c r="CA19" s="12">
        <v>1</v>
      </c>
      <c r="CB19" s="12">
        <v>0</v>
      </c>
      <c r="CC19" s="12">
        <v>21</v>
      </c>
      <c r="CD19" s="13">
        <v>22</v>
      </c>
      <c r="CE19" s="13">
        <v>0</v>
      </c>
      <c r="CF19" s="14">
        <v>0</v>
      </c>
      <c r="CG19" s="11">
        <v>5</v>
      </c>
      <c r="CH19" s="12">
        <v>2</v>
      </c>
      <c r="CI19" s="12">
        <v>1</v>
      </c>
      <c r="CJ19" s="12">
        <v>0</v>
      </c>
      <c r="CK19" s="12">
        <v>6</v>
      </c>
      <c r="CL19" s="13">
        <v>2</v>
      </c>
      <c r="CM19" s="13">
        <v>0</v>
      </c>
      <c r="CN19" s="14">
        <v>0</v>
      </c>
      <c r="CO19" s="11">
        <v>1209</v>
      </c>
      <c r="CP19" s="12">
        <v>494</v>
      </c>
      <c r="CQ19" s="12">
        <v>147</v>
      </c>
      <c r="CR19" s="12">
        <v>102</v>
      </c>
      <c r="CS19" s="12">
        <v>983</v>
      </c>
      <c r="CT19" s="13">
        <v>946</v>
      </c>
      <c r="CU19" s="13">
        <v>3</v>
      </c>
      <c r="CV19" s="14">
        <v>20</v>
      </c>
      <c r="CW19" s="11">
        <v>2102</v>
      </c>
      <c r="CX19" s="12">
        <v>559</v>
      </c>
      <c r="CY19" s="12">
        <v>60</v>
      </c>
      <c r="CZ19" s="12">
        <v>8</v>
      </c>
      <c r="DA19" s="12">
        <v>1205</v>
      </c>
      <c r="DB19" s="13">
        <v>1498</v>
      </c>
      <c r="DC19" s="13">
        <v>1</v>
      </c>
      <c r="DD19" s="14">
        <v>25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2</v>
      </c>
      <c r="DN19" s="12">
        <v>2</v>
      </c>
      <c r="DO19" s="12">
        <v>0</v>
      </c>
      <c r="DP19" s="12">
        <v>0</v>
      </c>
      <c r="DQ19" s="12">
        <v>3</v>
      </c>
      <c r="DR19" s="13">
        <v>1</v>
      </c>
      <c r="DS19" s="13">
        <v>0</v>
      </c>
      <c r="DT19" s="14">
        <v>0</v>
      </c>
      <c r="DU19" s="11">
        <v>328</v>
      </c>
      <c r="DV19" s="12">
        <v>196</v>
      </c>
      <c r="DW19" s="12">
        <v>14</v>
      </c>
      <c r="DX19" s="12">
        <v>4</v>
      </c>
      <c r="DY19" s="12">
        <v>301</v>
      </c>
      <c r="DZ19" s="13">
        <v>236</v>
      </c>
      <c r="EA19" s="13">
        <v>2</v>
      </c>
      <c r="EB19" s="14">
        <v>3</v>
      </c>
      <c r="EC19" s="11">
        <v>29</v>
      </c>
      <c r="ED19" s="12">
        <v>9</v>
      </c>
      <c r="EE19" s="12">
        <v>1</v>
      </c>
      <c r="EF19" s="12">
        <v>0</v>
      </c>
      <c r="EG19" s="12">
        <v>18</v>
      </c>
      <c r="EH19" s="13">
        <v>20</v>
      </c>
      <c r="EI19" s="13">
        <v>0</v>
      </c>
      <c r="EJ19" s="14">
        <v>1</v>
      </c>
      <c r="EK19" s="11">
        <v>0</v>
      </c>
      <c r="EL19" s="12">
        <v>0</v>
      </c>
      <c r="EM19" s="12">
        <v>1</v>
      </c>
      <c r="EN19" s="12">
        <v>1</v>
      </c>
      <c r="EO19" s="12">
        <v>2</v>
      </c>
      <c r="EP19" s="13">
        <v>0</v>
      </c>
      <c r="EQ19" s="13">
        <v>0</v>
      </c>
      <c r="ER19" s="14">
        <v>0</v>
      </c>
      <c r="ES19" s="11">
        <v>30</v>
      </c>
      <c r="ET19" s="12">
        <v>4</v>
      </c>
      <c r="EU19" s="12">
        <v>2</v>
      </c>
      <c r="EV19" s="12">
        <v>1</v>
      </c>
      <c r="EW19" s="12">
        <v>21</v>
      </c>
      <c r="EX19" s="13">
        <v>16</v>
      </c>
      <c r="EY19" s="13">
        <v>0</v>
      </c>
      <c r="EZ19" s="14">
        <v>0</v>
      </c>
      <c r="FA19" s="11">
        <v>3</v>
      </c>
      <c r="FB19" s="12">
        <v>10</v>
      </c>
      <c r="FC19" s="12">
        <v>0</v>
      </c>
      <c r="FD19" s="12">
        <v>0</v>
      </c>
      <c r="FE19" s="12">
        <v>13</v>
      </c>
      <c r="FF19" s="13">
        <v>0</v>
      </c>
      <c r="FG19" s="13">
        <v>0</v>
      </c>
      <c r="FH19" s="14">
        <v>0</v>
      </c>
      <c r="FI19" s="11">
        <v>84</v>
      </c>
      <c r="FJ19" s="12">
        <v>2</v>
      </c>
      <c r="FK19" s="12">
        <v>11</v>
      </c>
      <c r="FL19" s="12">
        <v>3</v>
      </c>
      <c r="FM19" s="12">
        <v>77</v>
      </c>
      <c r="FN19" s="13">
        <v>23</v>
      </c>
      <c r="FO19" s="13">
        <v>0</v>
      </c>
      <c r="FP19" s="14">
        <v>0</v>
      </c>
      <c r="FQ19" s="11">
        <v>28</v>
      </c>
      <c r="FR19" s="12">
        <v>12</v>
      </c>
      <c r="FS19" s="12">
        <v>3</v>
      </c>
      <c r="FT19" s="12">
        <v>0</v>
      </c>
      <c r="FU19" s="12">
        <v>28</v>
      </c>
      <c r="FV19" s="13">
        <v>15</v>
      </c>
      <c r="FW19" s="13">
        <v>0</v>
      </c>
      <c r="FX19" s="14">
        <v>0</v>
      </c>
      <c r="FY19" s="11">
        <v>529</v>
      </c>
      <c r="FZ19" s="12">
        <v>232</v>
      </c>
      <c r="GA19" s="12">
        <v>5</v>
      </c>
      <c r="GB19" s="12">
        <v>0</v>
      </c>
      <c r="GC19" s="12">
        <v>629</v>
      </c>
      <c r="GD19" s="13">
        <v>112</v>
      </c>
      <c r="GE19" s="13">
        <v>2</v>
      </c>
      <c r="GF19" s="14">
        <v>23</v>
      </c>
      <c r="GG19" s="11">
        <v>126</v>
      </c>
      <c r="GH19" s="12">
        <v>54</v>
      </c>
      <c r="GI19" s="12">
        <v>26</v>
      </c>
      <c r="GJ19" s="12">
        <v>9</v>
      </c>
      <c r="GK19" s="12">
        <v>109</v>
      </c>
      <c r="GL19" s="13">
        <v>105</v>
      </c>
      <c r="GM19" s="13">
        <v>0</v>
      </c>
      <c r="GN19" s="14">
        <v>1</v>
      </c>
      <c r="GO19" s="11">
        <v>0</v>
      </c>
      <c r="GP19" s="12">
        <v>0</v>
      </c>
      <c r="GQ19" s="12">
        <v>2</v>
      </c>
      <c r="GR19" s="12">
        <v>0</v>
      </c>
      <c r="GS19" s="12">
        <v>0</v>
      </c>
      <c r="GT19" s="13">
        <v>2</v>
      </c>
      <c r="GU19" s="13">
        <v>0</v>
      </c>
      <c r="GV19" s="14">
        <v>0</v>
      </c>
      <c r="GW19" s="11">
        <v>96</v>
      </c>
      <c r="GX19" s="12">
        <v>6</v>
      </c>
      <c r="GY19" s="12">
        <v>11</v>
      </c>
      <c r="GZ19" s="12">
        <v>1</v>
      </c>
      <c r="HA19" s="12">
        <v>42</v>
      </c>
      <c r="HB19" s="13">
        <v>72</v>
      </c>
      <c r="HC19" s="13">
        <v>0</v>
      </c>
      <c r="HD19" s="14">
        <v>0</v>
      </c>
      <c r="HE19" s="11">
        <v>125</v>
      </c>
      <c r="HF19" s="12">
        <v>60</v>
      </c>
      <c r="HG19" s="12">
        <v>4</v>
      </c>
      <c r="HH19" s="12">
        <v>1</v>
      </c>
      <c r="HI19" s="12">
        <v>169</v>
      </c>
      <c r="HJ19" s="13">
        <v>15</v>
      </c>
      <c r="HK19" s="13">
        <v>0</v>
      </c>
      <c r="HL19" s="14">
        <v>6</v>
      </c>
      <c r="HM19" s="11">
        <v>5289</v>
      </c>
      <c r="HN19" s="12">
        <v>2196</v>
      </c>
      <c r="HO19" s="12">
        <v>273</v>
      </c>
      <c r="HP19" s="12">
        <v>102</v>
      </c>
      <c r="HQ19" s="12">
        <v>4055</v>
      </c>
      <c r="HR19" s="13">
        <v>3728</v>
      </c>
      <c r="HS19" s="13">
        <v>12</v>
      </c>
      <c r="HT19" s="14">
        <v>65</v>
      </c>
    </row>
    <row r="20" spans="1:228" ht="17.100000000000001" customHeight="1" x14ac:dyDescent="0.3">
      <c r="A20" s="6" t="s">
        <v>49</v>
      </c>
      <c r="B20" s="23">
        <v>103155</v>
      </c>
      <c r="C20" s="24">
        <v>2722</v>
      </c>
      <c r="D20" s="21">
        <v>2638.7475158741699</v>
      </c>
      <c r="E20" s="11">
        <v>1884</v>
      </c>
      <c r="F20" s="12">
        <v>706</v>
      </c>
      <c r="G20" s="12">
        <v>109</v>
      </c>
      <c r="H20" s="12">
        <v>23</v>
      </c>
      <c r="I20" s="12">
        <v>2076</v>
      </c>
      <c r="J20" s="13">
        <v>630</v>
      </c>
      <c r="K20" s="13">
        <v>2</v>
      </c>
      <c r="L20" s="14">
        <v>14</v>
      </c>
      <c r="M20" s="11">
        <v>0</v>
      </c>
      <c r="N20" s="12">
        <v>0</v>
      </c>
      <c r="O20" s="12">
        <v>0</v>
      </c>
      <c r="P20" s="12">
        <v>0</v>
      </c>
      <c r="Q20" s="12">
        <v>0</v>
      </c>
      <c r="R20" s="13">
        <v>0</v>
      </c>
      <c r="S20" s="13">
        <v>0</v>
      </c>
      <c r="T20" s="14">
        <v>0</v>
      </c>
      <c r="U20" s="11">
        <v>1</v>
      </c>
      <c r="V20" s="12">
        <v>0</v>
      </c>
      <c r="W20" s="12">
        <v>0</v>
      </c>
      <c r="X20" s="12">
        <v>0</v>
      </c>
      <c r="Y20" s="12">
        <v>1</v>
      </c>
      <c r="Z20" s="13">
        <v>0</v>
      </c>
      <c r="AA20" s="13">
        <v>0</v>
      </c>
      <c r="AB20" s="14">
        <v>0</v>
      </c>
      <c r="AC20" s="11">
        <v>4</v>
      </c>
      <c r="AD20" s="12">
        <v>0</v>
      </c>
      <c r="AE20" s="12">
        <v>0</v>
      </c>
      <c r="AF20" s="12">
        <v>0</v>
      </c>
      <c r="AG20" s="12">
        <v>2</v>
      </c>
      <c r="AH20" s="13">
        <v>1</v>
      </c>
      <c r="AI20" s="13">
        <v>0</v>
      </c>
      <c r="AJ20" s="14">
        <v>1</v>
      </c>
      <c r="AK20" s="11">
        <v>9</v>
      </c>
      <c r="AL20" s="12">
        <v>3</v>
      </c>
      <c r="AM20" s="12">
        <v>3</v>
      </c>
      <c r="AN20" s="12">
        <v>0</v>
      </c>
      <c r="AO20" s="12">
        <v>9</v>
      </c>
      <c r="AP20" s="13">
        <v>6</v>
      </c>
      <c r="AQ20" s="13">
        <v>0</v>
      </c>
      <c r="AR20" s="14">
        <v>0</v>
      </c>
      <c r="AS20" s="11">
        <v>98</v>
      </c>
      <c r="AT20" s="12">
        <v>27</v>
      </c>
      <c r="AU20" s="12">
        <v>4</v>
      </c>
      <c r="AV20" s="12">
        <v>2</v>
      </c>
      <c r="AW20" s="12">
        <v>103</v>
      </c>
      <c r="AX20" s="13">
        <v>26</v>
      </c>
      <c r="AY20" s="13">
        <v>0</v>
      </c>
      <c r="AZ20" s="14">
        <v>2</v>
      </c>
      <c r="BA20" s="11">
        <v>26</v>
      </c>
      <c r="BB20" s="12">
        <v>2</v>
      </c>
      <c r="BC20" s="12">
        <v>0</v>
      </c>
      <c r="BD20" s="12">
        <v>0</v>
      </c>
      <c r="BE20" s="12">
        <v>24</v>
      </c>
      <c r="BF20" s="13">
        <v>4</v>
      </c>
      <c r="BG20" s="13">
        <v>0</v>
      </c>
      <c r="BH20" s="14">
        <v>0</v>
      </c>
      <c r="BI20" s="11">
        <v>106</v>
      </c>
      <c r="BJ20" s="12">
        <v>75</v>
      </c>
      <c r="BK20" s="12">
        <v>13</v>
      </c>
      <c r="BL20" s="12">
        <v>4</v>
      </c>
      <c r="BM20" s="12">
        <v>163</v>
      </c>
      <c r="BN20" s="13">
        <v>34</v>
      </c>
      <c r="BO20" s="13">
        <v>0</v>
      </c>
      <c r="BP20" s="14">
        <v>1</v>
      </c>
      <c r="BQ20" s="11">
        <v>13</v>
      </c>
      <c r="BR20" s="12">
        <v>3</v>
      </c>
      <c r="BS20" s="12">
        <v>3</v>
      </c>
      <c r="BT20" s="12">
        <v>0</v>
      </c>
      <c r="BU20" s="12">
        <v>15</v>
      </c>
      <c r="BV20" s="13">
        <v>4</v>
      </c>
      <c r="BW20" s="13">
        <v>0</v>
      </c>
      <c r="BX20" s="14">
        <v>0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2</v>
      </c>
      <c r="CH20" s="12">
        <v>0</v>
      </c>
      <c r="CI20" s="12">
        <v>0</v>
      </c>
      <c r="CJ20" s="12">
        <v>0</v>
      </c>
      <c r="CK20" s="12">
        <v>2</v>
      </c>
      <c r="CL20" s="13">
        <v>0</v>
      </c>
      <c r="CM20" s="13">
        <v>0</v>
      </c>
      <c r="CN20" s="14">
        <v>0</v>
      </c>
      <c r="CO20" s="11">
        <v>231</v>
      </c>
      <c r="CP20" s="12">
        <v>102</v>
      </c>
      <c r="CQ20" s="12">
        <v>11</v>
      </c>
      <c r="CR20" s="12">
        <v>6</v>
      </c>
      <c r="CS20" s="12">
        <v>271</v>
      </c>
      <c r="CT20" s="13">
        <v>76</v>
      </c>
      <c r="CU20" s="13">
        <v>0</v>
      </c>
      <c r="CV20" s="14">
        <v>3</v>
      </c>
      <c r="CW20" s="11">
        <v>329</v>
      </c>
      <c r="CX20" s="12">
        <v>122</v>
      </c>
      <c r="CY20" s="12">
        <v>19</v>
      </c>
      <c r="CZ20" s="12">
        <v>4</v>
      </c>
      <c r="DA20" s="12">
        <v>344</v>
      </c>
      <c r="DB20" s="13">
        <v>128</v>
      </c>
      <c r="DC20" s="13">
        <v>1</v>
      </c>
      <c r="DD20" s="14">
        <v>1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2</v>
      </c>
      <c r="DN20" s="12">
        <v>1</v>
      </c>
      <c r="DO20" s="12">
        <v>0</v>
      </c>
      <c r="DP20" s="12">
        <v>0</v>
      </c>
      <c r="DQ20" s="12">
        <v>2</v>
      </c>
      <c r="DR20" s="13">
        <v>1</v>
      </c>
      <c r="DS20" s="13">
        <v>0</v>
      </c>
      <c r="DT20" s="14">
        <v>0</v>
      </c>
      <c r="DU20" s="11">
        <v>15</v>
      </c>
      <c r="DV20" s="12">
        <v>12</v>
      </c>
      <c r="DW20" s="12">
        <v>1</v>
      </c>
      <c r="DX20" s="12">
        <v>0</v>
      </c>
      <c r="DY20" s="12">
        <v>26</v>
      </c>
      <c r="DZ20" s="13">
        <v>2</v>
      </c>
      <c r="EA20" s="13">
        <v>0</v>
      </c>
      <c r="EB20" s="14">
        <v>0</v>
      </c>
      <c r="EC20" s="11">
        <v>7</v>
      </c>
      <c r="ED20" s="12">
        <v>3</v>
      </c>
      <c r="EE20" s="12">
        <v>0</v>
      </c>
      <c r="EF20" s="12">
        <v>0</v>
      </c>
      <c r="EG20" s="12">
        <v>8</v>
      </c>
      <c r="EH20" s="13">
        <v>2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12</v>
      </c>
      <c r="ET20" s="12">
        <v>4</v>
      </c>
      <c r="EU20" s="12">
        <v>2</v>
      </c>
      <c r="EV20" s="12">
        <v>0</v>
      </c>
      <c r="EW20" s="12">
        <v>12</v>
      </c>
      <c r="EX20" s="13">
        <v>6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10</v>
      </c>
      <c r="FJ20" s="12">
        <v>1</v>
      </c>
      <c r="FK20" s="12">
        <v>0</v>
      </c>
      <c r="FL20" s="12">
        <v>0</v>
      </c>
      <c r="FM20" s="12">
        <v>9</v>
      </c>
      <c r="FN20" s="13">
        <v>2</v>
      </c>
      <c r="FO20" s="13">
        <v>0</v>
      </c>
      <c r="FP20" s="14">
        <v>0</v>
      </c>
      <c r="FQ20" s="11">
        <v>19</v>
      </c>
      <c r="FR20" s="12">
        <v>2</v>
      </c>
      <c r="FS20" s="12">
        <v>2</v>
      </c>
      <c r="FT20" s="12">
        <v>0</v>
      </c>
      <c r="FU20" s="12">
        <v>14</v>
      </c>
      <c r="FV20" s="13">
        <v>8</v>
      </c>
      <c r="FW20" s="13">
        <v>0</v>
      </c>
      <c r="FX20" s="14">
        <v>1</v>
      </c>
      <c r="FY20" s="11">
        <v>145</v>
      </c>
      <c r="FZ20" s="12">
        <v>78</v>
      </c>
      <c r="GA20" s="12">
        <v>0</v>
      </c>
      <c r="GB20" s="12">
        <v>0</v>
      </c>
      <c r="GC20" s="12">
        <v>201</v>
      </c>
      <c r="GD20" s="13">
        <v>21</v>
      </c>
      <c r="GE20" s="13">
        <v>1</v>
      </c>
      <c r="GF20" s="14">
        <v>0</v>
      </c>
      <c r="GG20" s="11">
        <v>11</v>
      </c>
      <c r="GH20" s="12">
        <v>3</v>
      </c>
      <c r="GI20" s="12">
        <v>1</v>
      </c>
      <c r="GJ20" s="12">
        <v>0</v>
      </c>
      <c r="GK20" s="12">
        <v>12</v>
      </c>
      <c r="GL20" s="13">
        <v>3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14</v>
      </c>
      <c r="GX20" s="12">
        <v>1</v>
      </c>
      <c r="GY20" s="12">
        <v>3</v>
      </c>
      <c r="GZ20" s="12">
        <v>0</v>
      </c>
      <c r="HA20" s="12">
        <v>16</v>
      </c>
      <c r="HB20" s="13">
        <v>2</v>
      </c>
      <c r="HC20" s="13">
        <v>0</v>
      </c>
      <c r="HD20" s="14">
        <v>0</v>
      </c>
      <c r="HE20" s="11">
        <v>5</v>
      </c>
      <c r="HF20" s="12">
        <v>7</v>
      </c>
      <c r="HG20" s="12">
        <v>0</v>
      </c>
      <c r="HH20" s="12">
        <v>0</v>
      </c>
      <c r="HI20" s="12">
        <v>12</v>
      </c>
      <c r="HJ20" s="13">
        <v>0</v>
      </c>
      <c r="HK20" s="13">
        <v>0</v>
      </c>
      <c r="HL20" s="14">
        <v>0</v>
      </c>
      <c r="HM20" s="11">
        <v>825</v>
      </c>
      <c r="HN20" s="12">
        <v>260</v>
      </c>
      <c r="HO20" s="12">
        <v>47</v>
      </c>
      <c r="HP20" s="12">
        <v>7</v>
      </c>
      <c r="HQ20" s="12">
        <v>830</v>
      </c>
      <c r="HR20" s="13">
        <v>304</v>
      </c>
      <c r="HS20" s="13">
        <v>0</v>
      </c>
      <c r="HT20" s="14">
        <v>5</v>
      </c>
    </row>
    <row r="21" spans="1:228" ht="17.100000000000001" customHeight="1" x14ac:dyDescent="0.3">
      <c r="A21" s="6" t="s">
        <v>50</v>
      </c>
      <c r="B21" s="23">
        <v>11916</v>
      </c>
      <c r="C21" s="24">
        <v>840</v>
      </c>
      <c r="D21" s="21">
        <v>7049.3454179254786</v>
      </c>
      <c r="E21" s="11">
        <v>576</v>
      </c>
      <c r="F21" s="12">
        <v>221</v>
      </c>
      <c r="G21" s="12">
        <v>36</v>
      </c>
      <c r="H21" s="12">
        <v>7</v>
      </c>
      <c r="I21" s="12">
        <v>718</v>
      </c>
      <c r="J21" s="13">
        <v>119</v>
      </c>
      <c r="K21" s="13">
        <v>0</v>
      </c>
      <c r="L21" s="14">
        <v>3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1</v>
      </c>
      <c r="AD21" s="12">
        <v>0</v>
      </c>
      <c r="AE21" s="12">
        <v>0</v>
      </c>
      <c r="AF21" s="12">
        <v>0</v>
      </c>
      <c r="AG21" s="12">
        <v>1</v>
      </c>
      <c r="AH21" s="13">
        <v>0</v>
      </c>
      <c r="AI21" s="13">
        <v>0</v>
      </c>
      <c r="AJ21" s="14">
        <v>0</v>
      </c>
      <c r="AK21" s="11">
        <v>0</v>
      </c>
      <c r="AL21" s="12">
        <v>0</v>
      </c>
      <c r="AM21" s="12">
        <v>0</v>
      </c>
      <c r="AN21" s="12">
        <v>0</v>
      </c>
      <c r="AO21" s="12">
        <v>0</v>
      </c>
      <c r="AP21" s="13">
        <v>0</v>
      </c>
      <c r="AQ21" s="13">
        <v>0</v>
      </c>
      <c r="AR21" s="14">
        <v>0</v>
      </c>
      <c r="AS21" s="11">
        <v>18</v>
      </c>
      <c r="AT21" s="12">
        <v>3</v>
      </c>
      <c r="AU21" s="12">
        <v>2</v>
      </c>
      <c r="AV21" s="12">
        <v>0</v>
      </c>
      <c r="AW21" s="12">
        <v>19</v>
      </c>
      <c r="AX21" s="13">
        <v>4</v>
      </c>
      <c r="AY21" s="13">
        <v>0</v>
      </c>
      <c r="AZ21" s="14">
        <v>0</v>
      </c>
      <c r="BA21" s="11">
        <v>24</v>
      </c>
      <c r="BB21" s="12">
        <v>2</v>
      </c>
      <c r="BC21" s="12">
        <v>2</v>
      </c>
      <c r="BD21" s="12">
        <v>0</v>
      </c>
      <c r="BE21" s="12">
        <v>26</v>
      </c>
      <c r="BF21" s="13">
        <v>2</v>
      </c>
      <c r="BG21" s="13">
        <v>0</v>
      </c>
      <c r="BH21" s="14">
        <v>0</v>
      </c>
      <c r="BI21" s="11">
        <v>20</v>
      </c>
      <c r="BJ21" s="12">
        <v>4</v>
      </c>
      <c r="BK21" s="12">
        <v>8</v>
      </c>
      <c r="BL21" s="12">
        <v>0</v>
      </c>
      <c r="BM21" s="12">
        <v>29</v>
      </c>
      <c r="BN21" s="13">
        <v>3</v>
      </c>
      <c r="BO21" s="13">
        <v>0</v>
      </c>
      <c r="BP21" s="14">
        <v>0</v>
      </c>
      <c r="BQ21" s="11">
        <v>3</v>
      </c>
      <c r="BR21" s="12">
        <v>1</v>
      </c>
      <c r="BS21" s="12">
        <v>0</v>
      </c>
      <c r="BT21" s="12">
        <v>0</v>
      </c>
      <c r="BU21" s="12">
        <v>4</v>
      </c>
      <c r="BV21" s="13">
        <v>0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59</v>
      </c>
      <c r="CP21" s="12">
        <v>29</v>
      </c>
      <c r="CQ21" s="12">
        <v>4</v>
      </c>
      <c r="CR21" s="12">
        <v>1</v>
      </c>
      <c r="CS21" s="12">
        <v>67</v>
      </c>
      <c r="CT21" s="13">
        <v>26</v>
      </c>
      <c r="CU21" s="13">
        <v>0</v>
      </c>
      <c r="CV21" s="14">
        <v>0</v>
      </c>
      <c r="CW21" s="11">
        <v>53</v>
      </c>
      <c r="CX21" s="12">
        <v>50</v>
      </c>
      <c r="CY21" s="12">
        <v>0</v>
      </c>
      <c r="CZ21" s="12">
        <v>0</v>
      </c>
      <c r="DA21" s="12">
        <v>84</v>
      </c>
      <c r="DB21" s="13">
        <v>19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3</v>
      </c>
      <c r="DV21" s="12">
        <v>1</v>
      </c>
      <c r="DW21" s="12">
        <v>1</v>
      </c>
      <c r="DX21" s="12">
        <v>0</v>
      </c>
      <c r="DY21" s="12">
        <v>5</v>
      </c>
      <c r="DZ21" s="13">
        <v>0</v>
      </c>
      <c r="EA21" s="13">
        <v>0</v>
      </c>
      <c r="EB21" s="14">
        <v>0</v>
      </c>
      <c r="EC21" s="11">
        <v>0</v>
      </c>
      <c r="ED21" s="12">
        <v>0</v>
      </c>
      <c r="EE21" s="12">
        <v>0</v>
      </c>
      <c r="EF21" s="12">
        <v>0</v>
      </c>
      <c r="EG21" s="12">
        <v>0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2</v>
      </c>
      <c r="ET21" s="12">
        <v>1</v>
      </c>
      <c r="EU21" s="12">
        <v>0</v>
      </c>
      <c r="EV21" s="12">
        <v>0</v>
      </c>
      <c r="EW21" s="12">
        <v>3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5</v>
      </c>
      <c r="FJ21" s="12">
        <v>0</v>
      </c>
      <c r="FK21" s="12">
        <v>2</v>
      </c>
      <c r="FL21" s="12">
        <v>0</v>
      </c>
      <c r="FM21" s="12">
        <v>6</v>
      </c>
      <c r="FN21" s="13">
        <v>1</v>
      </c>
      <c r="FO21" s="13">
        <v>0</v>
      </c>
      <c r="FP21" s="14">
        <v>0</v>
      </c>
      <c r="FQ21" s="11">
        <v>2</v>
      </c>
      <c r="FR21" s="12">
        <v>0</v>
      </c>
      <c r="FS21" s="12">
        <v>1</v>
      </c>
      <c r="FT21" s="12">
        <v>0</v>
      </c>
      <c r="FU21" s="12">
        <v>3</v>
      </c>
      <c r="FV21" s="13">
        <v>0</v>
      </c>
      <c r="FW21" s="13">
        <v>0</v>
      </c>
      <c r="FX21" s="14">
        <v>0</v>
      </c>
      <c r="FY21" s="11">
        <v>12</v>
      </c>
      <c r="FZ21" s="12">
        <v>7</v>
      </c>
      <c r="GA21" s="12">
        <v>0</v>
      </c>
      <c r="GB21" s="12">
        <v>0</v>
      </c>
      <c r="GC21" s="12">
        <v>18</v>
      </c>
      <c r="GD21" s="13">
        <v>1</v>
      </c>
      <c r="GE21" s="13">
        <v>0</v>
      </c>
      <c r="GF21" s="14">
        <v>0</v>
      </c>
      <c r="GG21" s="11">
        <v>6</v>
      </c>
      <c r="GH21" s="12">
        <v>1</v>
      </c>
      <c r="GI21" s="12">
        <v>0</v>
      </c>
      <c r="GJ21" s="12">
        <v>0</v>
      </c>
      <c r="GK21" s="12">
        <v>4</v>
      </c>
      <c r="GL21" s="13">
        <v>3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3</v>
      </c>
      <c r="GX21" s="12">
        <v>0</v>
      </c>
      <c r="GY21" s="12">
        <v>0</v>
      </c>
      <c r="GZ21" s="12">
        <v>0</v>
      </c>
      <c r="HA21" s="12">
        <v>3</v>
      </c>
      <c r="HB21" s="13">
        <v>0</v>
      </c>
      <c r="HC21" s="13">
        <v>0</v>
      </c>
      <c r="HD21" s="14">
        <v>0</v>
      </c>
      <c r="HE21" s="11">
        <v>1</v>
      </c>
      <c r="HF21" s="12">
        <v>7</v>
      </c>
      <c r="HG21" s="12">
        <v>0</v>
      </c>
      <c r="HH21" s="12">
        <v>0</v>
      </c>
      <c r="HI21" s="12">
        <v>8</v>
      </c>
      <c r="HJ21" s="13">
        <v>0</v>
      </c>
      <c r="HK21" s="13">
        <v>0</v>
      </c>
      <c r="HL21" s="14">
        <v>0</v>
      </c>
      <c r="HM21" s="11">
        <v>364</v>
      </c>
      <c r="HN21" s="12">
        <v>115</v>
      </c>
      <c r="HO21" s="12">
        <v>16</v>
      </c>
      <c r="HP21" s="12">
        <v>6</v>
      </c>
      <c r="HQ21" s="12">
        <v>438</v>
      </c>
      <c r="HR21" s="13">
        <v>60</v>
      </c>
      <c r="HS21" s="13">
        <v>0</v>
      </c>
      <c r="HT21" s="14">
        <v>3</v>
      </c>
    </row>
    <row r="22" spans="1:228" ht="17.100000000000001" customHeight="1" x14ac:dyDescent="0.3">
      <c r="A22" s="6" t="s">
        <v>51</v>
      </c>
      <c r="B22" s="23">
        <v>48486</v>
      </c>
      <c r="C22" s="24">
        <v>603</v>
      </c>
      <c r="D22" s="21">
        <v>1243.6579631233758</v>
      </c>
      <c r="E22" s="11">
        <v>473</v>
      </c>
      <c r="F22" s="12">
        <v>103</v>
      </c>
      <c r="G22" s="12">
        <v>20</v>
      </c>
      <c r="H22" s="12">
        <v>7</v>
      </c>
      <c r="I22" s="12">
        <v>194</v>
      </c>
      <c r="J22" s="13">
        <v>408</v>
      </c>
      <c r="K22" s="13">
        <v>0</v>
      </c>
      <c r="L22" s="14">
        <v>1</v>
      </c>
      <c r="M22" s="11">
        <v>3</v>
      </c>
      <c r="N22" s="12">
        <v>2</v>
      </c>
      <c r="O22" s="12">
        <v>0</v>
      </c>
      <c r="P22" s="12">
        <v>0</v>
      </c>
      <c r="Q22" s="12">
        <v>1</v>
      </c>
      <c r="R22" s="13">
        <v>4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4</v>
      </c>
      <c r="AD22" s="12">
        <v>0</v>
      </c>
      <c r="AE22" s="12">
        <v>0</v>
      </c>
      <c r="AF22" s="12">
        <v>0</v>
      </c>
      <c r="AG22" s="12">
        <v>0</v>
      </c>
      <c r="AH22" s="13">
        <v>4</v>
      </c>
      <c r="AI22" s="13">
        <v>0</v>
      </c>
      <c r="AJ22" s="14">
        <v>0</v>
      </c>
      <c r="AK22" s="11">
        <v>7</v>
      </c>
      <c r="AL22" s="12">
        <v>1</v>
      </c>
      <c r="AM22" s="12">
        <v>2</v>
      </c>
      <c r="AN22" s="12">
        <v>0</v>
      </c>
      <c r="AO22" s="12">
        <v>0</v>
      </c>
      <c r="AP22" s="13">
        <v>10</v>
      </c>
      <c r="AQ22" s="13">
        <v>0</v>
      </c>
      <c r="AR22" s="14">
        <v>0</v>
      </c>
      <c r="AS22" s="11">
        <v>15</v>
      </c>
      <c r="AT22" s="12">
        <v>8</v>
      </c>
      <c r="AU22" s="12">
        <v>0</v>
      </c>
      <c r="AV22" s="12">
        <v>1</v>
      </c>
      <c r="AW22" s="12">
        <v>8</v>
      </c>
      <c r="AX22" s="13">
        <v>16</v>
      </c>
      <c r="AY22" s="13">
        <v>0</v>
      </c>
      <c r="AZ22" s="14">
        <v>0</v>
      </c>
      <c r="BA22" s="11">
        <v>15</v>
      </c>
      <c r="BB22" s="12">
        <v>1</v>
      </c>
      <c r="BC22" s="12">
        <v>2</v>
      </c>
      <c r="BD22" s="12">
        <v>0</v>
      </c>
      <c r="BE22" s="12">
        <v>2</v>
      </c>
      <c r="BF22" s="13">
        <v>16</v>
      </c>
      <c r="BG22" s="13">
        <v>0</v>
      </c>
      <c r="BH22" s="14">
        <v>0</v>
      </c>
      <c r="BI22" s="11">
        <v>12</v>
      </c>
      <c r="BJ22" s="12">
        <v>4</v>
      </c>
      <c r="BK22" s="12">
        <v>0</v>
      </c>
      <c r="BL22" s="12">
        <v>0</v>
      </c>
      <c r="BM22" s="12">
        <v>5</v>
      </c>
      <c r="BN22" s="13">
        <v>10</v>
      </c>
      <c r="BO22" s="13">
        <v>0</v>
      </c>
      <c r="BP22" s="14">
        <v>1</v>
      </c>
      <c r="BQ22" s="11">
        <v>5</v>
      </c>
      <c r="BR22" s="12">
        <v>2</v>
      </c>
      <c r="BS22" s="12">
        <v>0</v>
      </c>
      <c r="BT22" s="12">
        <v>0</v>
      </c>
      <c r="BU22" s="12">
        <v>2</v>
      </c>
      <c r="BV22" s="13">
        <v>5</v>
      </c>
      <c r="BW22" s="13">
        <v>0</v>
      </c>
      <c r="BX22" s="14">
        <v>0</v>
      </c>
      <c r="BY22" s="11">
        <v>1</v>
      </c>
      <c r="BZ22" s="12">
        <v>0</v>
      </c>
      <c r="CA22" s="12">
        <v>0</v>
      </c>
      <c r="CB22" s="12">
        <v>0</v>
      </c>
      <c r="CC22" s="12">
        <v>0</v>
      </c>
      <c r="CD22" s="13">
        <v>1</v>
      </c>
      <c r="CE22" s="13">
        <v>0</v>
      </c>
      <c r="CF22" s="14">
        <v>0</v>
      </c>
      <c r="CG22" s="11">
        <v>0</v>
      </c>
      <c r="CH22" s="12">
        <v>0</v>
      </c>
      <c r="CI22" s="12">
        <v>0</v>
      </c>
      <c r="CJ22" s="12">
        <v>0</v>
      </c>
      <c r="CK22" s="12">
        <v>0</v>
      </c>
      <c r="CL22" s="13">
        <v>0</v>
      </c>
      <c r="CM22" s="13">
        <v>0</v>
      </c>
      <c r="CN22" s="14">
        <v>0</v>
      </c>
      <c r="CO22" s="11">
        <v>39</v>
      </c>
      <c r="CP22" s="12">
        <v>7</v>
      </c>
      <c r="CQ22" s="12">
        <v>4</v>
      </c>
      <c r="CR22" s="12">
        <v>4</v>
      </c>
      <c r="CS22" s="12">
        <v>10</v>
      </c>
      <c r="CT22" s="13">
        <v>44</v>
      </c>
      <c r="CU22" s="13">
        <v>0</v>
      </c>
      <c r="CV22" s="14">
        <v>0</v>
      </c>
      <c r="CW22" s="11">
        <v>113</v>
      </c>
      <c r="CX22" s="12">
        <v>22</v>
      </c>
      <c r="CY22" s="12">
        <v>0</v>
      </c>
      <c r="CZ22" s="12">
        <v>0</v>
      </c>
      <c r="DA22" s="12">
        <v>52</v>
      </c>
      <c r="DB22" s="13">
        <v>83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13</v>
      </c>
      <c r="DV22" s="12">
        <v>1</v>
      </c>
      <c r="DW22" s="12">
        <v>0</v>
      </c>
      <c r="DX22" s="12">
        <v>0</v>
      </c>
      <c r="DY22" s="12">
        <v>3</v>
      </c>
      <c r="DZ22" s="13">
        <v>11</v>
      </c>
      <c r="EA22" s="13">
        <v>0</v>
      </c>
      <c r="EB22" s="14">
        <v>0</v>
      </c>
      <c r="EC22" s="11">
        <v>1</v>
      </c>
      <c r="ED22" s="12">
        <v>1</v>
      </c>
      <c r="EE22" s="12">
        <v>0</v>
      </c>
      <c r="EF22" s="12">
        <v>0</v>
      </c>
      <c r="EG22" s="12">
        <v>0</v>
      </c>
      <c r="EH22" s="13">
        <v>2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3</v>
      </c>
      <c r="ET22" s="12">
        <v>1</v>
      </c>
      <c r="EU22" s="12">
        <v>0</v>
      </c>
      <c r="EV22" s="12">
        <v>0</v>
      </c>
      <c r="EW22" s="12">
        <v>1</v>
      </c>
      <c r="EX22" s="13">
        <v>3</v>
      </c>
      <c r="EY22" s="13">
        <v>0</v>
      </c>
      <c r="EZ22" s="14">
        <v>0</v>
      </c>
      <c r="FA22" s="11">
        <v>0</v>
      </c>
      <c r="FB22" s="12">
        <v>0</v>
      </c>
      <c r="FC22" s="12">
        <v>0</v>
      </c>
      <c r="FD22" s="12">
        <v>0</v>
      </c>
      <c r="FE22" s="12">
        <v>0</v>
      </c>
      <c r="FF22" s="13">
        <v>0</v>
      </c>
      <c r="FG22" s="13">
        <v>0</v>
      </c>
      <c r="FH22" s="14">
        <v>0</v>
      </c>
      <c r="FI22" s="11">
        <v>5</v>
      </c>
      <c r="FJ22" s="12">
        <v>0</v>
      </c>
      <c r="FK22" s="12">
        <v>0</v>
      </c>
      <c r="FL22" s="12">
        <v>0</v>
      </c>
      <c r="FM22" s="12">
        <v>0</v>
      </c>
      <c r="FN22" s="13">
        <v>5</v>
      </c>
      <c r="FO22" s="13">
        <v>0</v>
      </c>
      <c r="FP22" s="14">
        <v>0</v>
      </c>
      <c r="FQ22" s="11">
        <v>0</v>
      </c>
      <c r="FR22" s="12">
        <v>0</v>
      </c>
      <c r="FS22" s="12">
        <v>1</v>
      </c>
      <c r="FT22" s="12">
        <v>0</v>
      </c>
      <c r="FU22" s="12">
        <v>0</v>
      </c>
      <c r="FV22" s="13">
        <v>1</v>
      </c>
      <c r="FW22" s="13">
        <v>0</v>
      </c>
      <c r="FX22" s="14">
        <v>0</v>
      </c>
      <c r="FY22" s="11">
        <v>89</v>
      </c>
      <c r="FZ22" s="12">
        <v>21</v>
      </c>
      <c r="GA22" s="12">
        <v>0</v>
      </c>
      <c r="GB22" s="12">
        <v>0</v>
      </c>
      <c r="GC22" s="12">
        <v>55</v>
      </c>
      <c r="GD22" s="13">
        <v>55</v>
      </c>
      <c r="GE22" s="13">
        <v>0</v>
      </c>
      <c r="GF22" s="14">
        <v>0</v>
      </c>
      <c r="GG22" s="11">
        <v>8</v>
      </c>
      <c r="GH22" s="12">
        <v>2</v>
      </c>
      <c r="GI22" s="12">
        <v>2</v>
      </c>
      <c r="GJ22" s="12">
        <v>0</v>
      </c>
      <c r="GK22" s="12">
        <v>4</v>
      </c>
      <c r="GL22" s="13">
        <v>8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7</v>
      </c>
      <c r="GX22" s="12">
        <v>0</v>
      </c>
      <c r="GY22" s="12">
        <v>1</v>
      </c>
      <c r="GZ22" s="12">
        <v>0</v>
      </c>
      <c r="HA22" s="12">
        <v>2</v>
      </c>
      <c r="HB22" s="13">
        <v>6</v>
      </c>
      <c r="HC22" s="13">
        <v>0</v>
      </c>
      <c r="HD22" s="14">
        <v>0</v>
      </c>
      <c r="HE22" s="11">
        <v>5</v>
      </c>
      <c r="HF22" s="12">
        <v>11</v>
      </c>
      <c r="HG22" s="12">
        <v>0</v>
      </c>
      <c r="HH22" s="12">
        <v>0</v>
      </c>
      <c r="HI22" s="12">
        <v>4</v>
      </c>
      <c r="HJ22" s="13">
        <v>12</v>
      </c>
      <c r="HK22" s="13">
        <v>0</v>
      </c>
      <c r="HL22" s="14">
        <v>0</v>
      </c>
      <c r="HM22" s="11">
        <v>128</v>
      </c>
      <c r="HN22" s="12">
        <v>19</v>
      </c>
      <c r="HO22" s="12">
        <v>8</v>
      </c>
      <c r="HP22" s="12">
        <v>2</v>
      </c>
      <c r="HQ22" s="12">
        <v>45</v>
      </c>
      <c r="HR22" s="13">
        <v>112</v>
      </c>
      <c r="HS22" s="13">
        <v>0</v>
      </c>
      <c r="HT22" s="14">
        <v>0</v>
      </c>
    </row>
    <row r="23" spans="1:228" ht="17.100000000000001" customHeight="1" x14ac:dyDescent="0.3">
      <c r="A23" s="6" t="s">
        <v>52</v>
      </c>
      <c r="B23" s="23">
        <v>16848</v>
      </c>
      <c r="C23" s="24">
        <v>76</v>
      </c>
      <c r="D23" s="21">
        <v>451.09211775878441</v>
      </c>
      <c r="E23" s="11">
        <v>52</v>
      </c>
      <c r="F23" s="12">
        <v>18</v>
      </c>
      <c r="G23" s="12">
        <v>6</v>
      </c>
      <c r="H23" s="12">
        <v>0</v>
      </c>
      <c r="I23" s="12">
        <v>67</v>
      </c>
      <c r="J23" s="13">
        <v>9</v>
      </c>
      <c r="K23" s="13">
        <v>0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0</v>
      </c>
      <c r="AL23" s="12">
        <v>0</v>
      </c>
      <c r="AM23" s="12">
        <v>0</v>
      </c>
      <c r="AN23" s="12">
        <v>0</v>
      </c>
      <c r="AO23" s="12">
        <v>0</v>
      </c>
      <c r="AP23" s="13">
        <v>0</v>
      </c>
      <c r="AQ23" s="13">
        <v>0</v>
      </c>
      <c r="AR23" s="14">
        <v>0</v>
      </c>
      <c r="AS23" s="11">
        <v>4</v>
      </c>
      <c r="AT23" s="12">
        <v>0</v>
      </c>
      <c r="AU23" s="12">
        <v>0</v>
      </c>
      <c r="AV23" s="12">
        <v>0</v>
      </c>
      <c r="AW23" s="12">
        <v>2</v>
      </c>
      <c r="AX23" s="13">
        <v>2</v>
      </c>
      <c r="AY23" s="13">
        <v>0</v>
      </c>
      <c r="AZ23" s="14">
        <v>0</v>
      </c>
      <c r="BA23" s="11">
        <v>1</v>
      </c>
      <c r="BB23" s="12">
        <v>0</v>
      </c>
      <c r="BC23" s="12">
        <v>0</v>
      </c>
      <c r="BD23" s="12">
        <v>0</v>
      </c>
      <c r="BE23" s="12">
        <v>1</v>
      </c>
      <c r="BF23" s="13">
        <v>0</v>
      </c>
      <c r="BG23" s="13">
        <v>0</v>
      </c>
      <c r="BH23" s="14">
        <v>0</v>
      </c>
      <c r="BI23" s="11">
        <v>1</v>
      </c>
      <c r="BJ23" s="12">
        <v>2</v>
      </c>
      <c r="BK23" s="12">
        <v>0</v>
      </c>
      <c r="BL23" s="12">
        <v>0</v>
      </c>
      <c r="BM23" s="12">
        <v>3</v>
      </c>
      <c r="BN23" s="13">
        <v>0</v>
      </c>
      <c r="BO23" s="13">
        <v>0</v>
      </c>
      <c r="BP23" s="14">
        <v>0</v>
      </c>
      <c r="BQ23" s="11">
        <v>0</v>
      </c>
      <c r="BR23" s="12">
        <v>0</v>
      </c>
      <c r="BS23" s="12">
        <v>0</v>
      </c>
      <c r="BT23" s="12">
        <v>0</v>
      </c>
      <c r="BU23" s="12">
        <v>0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1</v>
      </c>
      <c r="CP23" s="12">
        <v>1</v>
      </c>
      <c r="CQ23" s="12">
        <v>1</v>
      </c>
      <c r="CR23" s="12">
        <v>0</v>
      </c>
      <c r="CS23" s="12">
        <v>3</v>
      </c>
      <c r="CT23" s="13">
        <v>0</v>
      </c>
      <c r="CU23" s="13">
        <v>0</v>
      </c>
      <c r="CV23" s="14">
        <v>0</v>
      </c>
      <c r="CW23" s="11">
        <v>15</v>
      </c>
      <c r="CX23" s="12">
        <v>1</v>
      </c>
      <c r="CY23" s="12">
        <v>0</v>
      </c>
      <c r="CZ23" s="12">
        <v>0</v>
      </c>
      <c r="DA23" s="12">
        <v>14</v>
      </c>
      <c r="DB23" s="13">
        <v>2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0</v>
      </c>
      <c r="ED23" s="12">
        <v>0</v>
      </c>
      <c r="EE23" s="12">
        <v>0</v>
      </c>
      <c r="EF23" s="12">
        <v>0</v>
      </c>
      <c r="EG23" s="12">
        <v>0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0</v>
      </c>
      <c r="FJ23" s="12">
        <v>0</v>
      </c>
      <c r="FK23" s="12">
        <v>0</v>
      </c>
      <c r="FL23" s="12">
        <v>0</v>
      </c>
      <c r="FM23" s="12">
        <v>0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8</v>
      </c>
      <c r="FZ23" s="12">
        <v>7</v>
      </c>
      <c r="GA23" s="12">
        <v>0</v>
      </c>
      <c r="GB23" s="12">
        <v>0</v>
      </c>
      <c r="GC23" s="12">
        <v>14</v>
      </c>
      <c r="GD23" s="13">
        <v>1</v>
      </c>
      <c r="GE23" s="13">
        <v>0</v>
      </c>
      <c r="GF23" s="14">
        <v>0</v>
      </c>
      <c r="GG23" s="11">
        <v>0</v>
      </c>
      <c r="GH23" s="12">
        <v>0</v>
      </c>
      <c r="GI23" s="12">
        <v>2</v>
      </c>
      <c r="GJ23" s="12">
        <v>0</v>
      </c>
      <c r="GK23" s="12">
        <v>2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1</v>
      </c>
      <c r="GX23" s="12">
        <v>0</v>
      </c>
      <c r="GY23" s="12">
        <v>0</v>
      </c>
      <c r="GZ23" s="12">
        <v>0</v>
      </c>
      <c r="HA23" s="12">
        <v>1</v>
      </c>
      <c r="HB23" s="13">
        <v>0</v>
      </c>
      <c r="HC23" s="13">
        <v>0</v>
      </c>
      <c r="HD23" s="14">
        <v>0</v>
      </c>
      <c r="HE23" s="11">
        <v>1</v>
      </c>
      <c r="HF23" s="12">
        <v>3</v>
      </c>
      <c r="HG23" s="12">
        <v>0</v>
      </c>
      <c r="HH23" s="12">
        <v>0</v>
      </c>
      <c r="HI23" s="12">
        <v>4</v>
      </c>
      <c r="HJ23" s="13">
        <v>0</v>
      </c>
      <c r="HK23" s="13">
        <v>0</v>
      </c>
      <c r="HL23" s="14">
        <v>0</v>
      </c>
      <c r="HM23" s="11">
        <v>20</v>
      </c>
      <c r="HN23" s="12">
        <v>4</v>
      </c>
      <c r="HO23" s="12">
        <v>3</v>
      </c>
      <c r="HP23" s="12">
        <v>0</v>
      </c>
      <c r="HQ23" s="12">
        <v>23</v>
      </c>
      <c r="HR23" s="13">
        <v>4</v>
      </c>
      <c r="HS23" s="13">
        <v>0</v>
      </c>
      <c r="HT23" s="14">
        <v>0</v>
      </c>
    </row>
    <row r="24" spans="1:228" ht="17.100000000000001" customHeight="1" x14ac:dyDescent="0.3">
      <c r="A24" s="6" t="s">
        <v>53</v>
      </c>
      <c r="B24" s="23">
        <v>13047</v>
      </c>
      <c r="C24" s="24">
        <v>381</v>
      </c>
      <c r="D24" s="21">
        <v>2920.2115428834213</v>
      </c>
      <c r="E24" s="11">
        <v>287</v>
      </c>
      <c r="F24" s="12">
        <v>87</v>
      </c>
      <c r="G24" s="12">
        <v>7</v>
      </c>
      <c r="H24" s="12">
        <v>0</v>
      </c>
      <c r="I24" s="12">
        <v>240</v>
      </c>
      <c r="J24" s="13">
        <v>96</v>
      </c>
      <c r="K24" s="13">
        <v>25</v>
      </c>
      <c r="L24" s="14">
        <v>20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0</v>
      </c>
      <c r="AD24" s="12">
        <v>0</v>
      </c>
      <c r="AE24" s="12">
        <v>0</v>
      </c>
      <c r="AF24" s="12">
        <v>0</v>
      </c>
      <c r="AG24" s="12">
        <v>0</v>
      </c>
      <c r="AH24" s="13">
        <v>0</v>
      </c>
      <c r="AI24" s="13">
        <v>0</v>
      </c>
      <c r="AJ24" s="14">
        <v>0</v>
      </c>
      <c r="AK24" s="11">
        <v>0</v>
      </c>
      <c r="AL24" s="12">
        <v>1</v>
      </c>
      <c r="AM24" s="12">
        <v>0</v>
      </c>
      <c r="AN24" s="12">
        <v>0</v>
      </c>
      <c r="AO24" s="12">
        <v>1</v>
      </c>
      <c r="AP24" s="13">
        <v>0</v>
      </c>
      <c r="AQ24" s="13">
        <v>0</v>
      </c>
      <c r="AR24" s="14">
        <v>0</v>
      </c>
      <c r="AS24" s="11">
        <v>8</v>
      </c>
      <c r="AT24" s="12">
        <v>0</v>
      </c>
      <c r="AU24" s="12">
        <v>0</v>
      </c>
      <c r="AV24" s="12">
        <v>0</v>
      </c>
      <c r="AW24" s="12">
        <v>6</v>
      </c>
      <c r="AX24" s="13">
        <v>2</v>
      </c>
      <c r="AY24" s="13">
        <v>0</v>
      </c>
      <c r="AZ24" s="14">
        <v>0</v>
      </c>
      <c r="BA24" s="11">
        <v>4</v>
      </c>
      <c r="BB24" s="12">
        <v>0</v>
      </c>
      <c r="BC24" s="12">
        <v>0</v>
      </c>
      <c r="BD24" s="12">
        <v>0</v>
      </c>
      <c r="BE24" s="12">
        <v>3</v>
      </c>
      <c r="BF24" s="13">
        <v>1</v>
      </c>
      <c r="BG24" s="13">
        <v>0</v>
      </c>
      <c r="BH24" s="14">
        <v>0</v>
      </c>
      <c r="BI24" s="11">
        <v>6</v>
      </c>
      <c r="BJ24" s="12">
        <v>6</v>
      </c>
      <c r="BK24" s="12">
        <v>0</v>
      </c>
      <c r="BL24" s="12">
        <v>0</v>
      </c>
      <c r="BM24" s="12">
        <v>12</v>
      </c>
      <c r="BN24" s="13">
        <v>0</v>
      </c>
      <c r="BO24" s="13">
        <v>0</v>
      </c>
      <c r="BP24" s="14">
        <v>0</v>
      </c>
      <c r="BQ24" s="11">
        <v>1</v>
      </c>
      <c r="BR24" s="12">
        <v>0</v>
      </c>
      <c r="BS24" s="12">
        <v>0</v>
      </c>
      <c r="BT24" s="12">
        <v>0</v>
      </c>
      <c r="BU24" s="12">
        <v>1</v>
      </c>
      <c r="BV24" s="13">
        <v>0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3</v>
      </c>
      <c r="CP24" s="12">
        <v>1</v>
      </c>
      <c r="CQ24" s="12">
        <v>0</v>
      </c>
      <c r="CR24" s="12">
        <v>0</v>
      </c>
      <c r="CS24" s="12">
        <v>2</v>
      </c>
      <c r="CT24" s="13">
        <v>2</v>
      </c>
      <c r="CU24" s="13">
        <v>0</v>
      </c>
      <c r="CV24" s="14">
        <v>0</v>
      </c>
      <c r="CW24" s="11">
        <v>40</v>
      </c>
      <c r="CX24" s="12">
        <v>13</v>
      </c>
      <c r="CY24" s="12">
        <v>2</v>
      </c>
      <c r="CZ24" s="12">
        <v>0</v>
      </c>
      <c r="DA24" s="12">
        <v>39</v>
      </c>
      <c r="DB24" s="13">
        <v>16</v>
      </c>
      <c r="DC24" s="13">
        <v>0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0</v>
      </c>
      <c r="DV24" s="12">
        <v>3</v>
      </c>
      <c r="DW24" s="12">
        <v>0</v>
      </c>
      <c r="DX24" s="12">
        <v>0</v>
      </c>
      <c r="DY24" s="12">
        <v>1</v>
      </c>
      <c r="DZ24" s="13">
        <v>2</v>
      </c>
      <c r="EA24" s="13">
        <v>0</v>
      </c>
      <c r="EB24" s="14">
        <v>0</v>
      </c>
      <c r="EC24" s="11">
        <v>0</v>
      </c>
      <c r="ED24" s="12">
        <v>0</v>
      </c>
      <c r="EE24" s="12">
        <v>0</v>
      </c>
      <c r="EF24" s="12">
        <v>0</v>
      </c>
      <c r="EG24" s="12">
        <v>0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0</v>
      </c>
      <c r="FJ24" s="12">
        <v>0</v>
      </c>
      <c r="FK24" s="12">
        <v>0</v>
      </c>
      <c r="FL24" s="12">
        <v>0</v>
      </c>
      <c r="FM24" s="12">
        <v>0</v>
      </c>
      <c r="FN24" s="13">
        <v>0</v>
      </c>
      <c r="FO24" s="13">
        <v>0</v>
      </c>
      <c r="FP24" s="14">
        <v>0</v>
      </c>
      <c r="FQ24" s="11">
        <v>1</v>
      </c>
      <c r="FR24" s="12">
        <v>0</v>
      </c>
      <c r="FS24" s="12">
        <v>0</v>
      </c>
      <c r="FT24" s="12">
        <v>0</v>
      </c>
      <c r="FU24" s="12">
        <v>1</v>
      </c>
      <c r="FV24" s="13">
        <v>0</v>
      </c>
      <c r="FW24" s="13">
        <v>0</v>
      </c>
      <c r="FX24" s="14">
        <v>0</v>
      </c>
      <c r="FY24" s="11">
        <v>22</v>
      </c>
      <c r="FZ24" s="12">
        <v>6</v>
      </c>
      <c r="GA24" s="12">
        <v>0</v>
      </c>
      <c r="GB24" s="12">
        <v>0</v>
      </c>
      <c r="GC24" s="12">
        <v>26</v>
      </c>
      <c r="GD24" s="13">
        <v>0</v>
      </c>
      <c r="GE24" s="13">
        <v>2</v>
      </c>
      <c r="GF24" s="14">
        <v>0</v>
      </c>
      <c r="GG24" s="11">
        <v>1</v>
      </c>
      <c r="GH24" s="12">
        <v>0</v>
      </c>
      <c r="GI24" s="12">
        <v>2</v>
      </c>
      <c r="GJ24" s="12">
        <v>0</v>
      </c>
      <c r="GK24" s="12">
        <v>3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1</v>
      </c>
      <c r="GX24" s="12">
        <v>0</v>
      </c>
      <c r="GY24" s="12">
        <v>0</v>
      </c>
      <c r="GZ24" s="12">
        <v>0</v>
      </c>
      <c r="HA24" s="12">
        <v>1</v>
      </c>
      <c r="HB24" s="13">
        <v>0</v>
      </c>
      <c r="HC24" s="13">
        <v>0</v>
      </c>
      <c r="HD24" s="14">
        <v>0</v>
      </c>
      <c r="HE24" s="11">
        <v>0</v>
      </c>
      <c r="HF24" s="12">
        <v>0</v>
      </c>
      <c r="HG24" s="12">
        <v>0</v>
      </c>
      <c r="HH24" s="12">
        <v>0</v>
      </c>
      <c r="HI24" s="12">
        <v>0</v>
      </c>
      <c r="HJ24" s="13">
        <v>0</v>
      </c>
      <c r="HK24" s="13">
        <v>0</v>
      </c>
      <c r="HL24" s="14">
        <v>0</v>
      </c>
      <c r="HM24" s="11">
        <v>200</v>
      </c>
      <c r="HN24" s="12">
        <v>57</v>
      </c>
      <c r="HO24" s="12">
        <v>3</v>
      </c>
      <c r="HP24" s="12">
        <v>0</v>
      </c>
      <c r="HQ24" s="12">
        <v>144</v>
      </c>
      <c r="HR24" s="13">
        <v>73</v>
      </c>
      <c r="HS24" s="13">
        <v>23</v>
      </c>
      <c r="HT24" s="14">
        <v>20</v>
      </c>
    </row>
    <row r="25" spans="1:228" ht="17.100000000000001" customHeight="1" x14ac:dyDescent="0.3">
      <c r="A25" s="6" t="s">
        <v>54</v>
      </c>
      <c r="B25" s="23">
        <v>16628</v>
      </c>
      <c r="C25" s="24">
        <v>947</v>
      </c>
      <c r="D25" s="21">
        <v>5695.2128939138802</v>
      </c>
      <c r="E25" s="11">
        <v>663</v>
      </c>
      <c r="F25" s="12">
        <v>234</v>
      </c>
      <c r="G25" s="12">
        <v>31</v>
      </c>
      <c r="H25" s="12">
        <v>19</v>
      </c>
      <c r="I25" s="12">
        <v>707</v>
      </c>
      <c r="J25" s="13">
        <v>235</v>
      </c>
      <c r="K25" s="13">
        <v>0</v>
      </c>
      <c r="L25" s="14">
        <v>5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2</v>
      </c>
      <c r="AD25" s="12">
        <v>0</v>
      </c>
      <c r="AE25" s="12">
        <v>0</v>
      </c>
      <c r="AF25" s="12">
        <v>0</v>
      </c>
      <c r="AG25" s="12">
        <v>1</v>
      </c>
      <c r="AH25" s="13">
        <v>1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32</v>
      </c>
      <c r="AT25" s="12">
        <v>12</v>
      </c>
      <c r="AU25" s="12">
        <v>3</v>
      </c>
      <c r="AV25" s="12">
        <v>0</v>
      </c>
      <c r="AW25" s="12">
        <v>29</v>
      </c>
      <c r="AX25" s="13">
        <v>18</v>
      </c>
      <c r="AY25" s="13">
        <v>0</v>
      </c>
      <c r="AZ25" s="14">
        <v>0</v>
      </c>
      <c r="BA25" s="11">
        <v>6</v>
      </c>
      <c r="BB25" s="12">
        <v>3</v>
      </c>
      <c r="BC25" s="12">
        <v>2</v>
      </c>
      <c r="BD25" s="12">
        <v>0</v>
      </c>
      <c r="BE25" s="12">
        <v>6</v>
      </c>
      <c r="BF25" s="13">
        <v>5</v>
      </c>
      <c r="BG25" s="13">
        <v>0</v>
      </c>
      <c r="BH25" s="14">
        <v>0</v>
      </c>
      <c r="BI25" s="11">
        <v>10</v>
      </c>
      <c r="BJ25" s="12">
        <v>7</v>
      </c>
      <c r="BK25" s="12">
        <v>5</v>
      </c>
      <c r="BL25" s="12">
        <v>0</v>
      </c>
      <c r="BM25" s="12">
        <v>20</v>
      </c>
      <c r="BN25" s="13">
        <v>2</v>
      </c>
      <c r="BO25" s="13">
        <v>0</v>
      </c>
      <c r="BP25" s="14">
        <v>0</v>
      </c>
      <c r="BQ25" s="11">
        <v>1</v>
      </c>
      <c r="BR25" s="12">
        <v>0</v>
      </c>
      <c r="BS25" s="12">
        <v>0</v>
      </c>
      <c r="BT25" s="12">
        <v>0</v>
      </c>
      <c r="BU25" s="12">
        <v>1</v>
      </c>
      <c r="BV25" s="13">
        <v>0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54</v>
      </c>
      <c r="CP25" s="12">
        <v>12</v>
      </c>
      <c r="CQ25" s="12">
        <v>2</v>
      </c>
      <c r="CR25" s="12">
        <v>3</v>
      </c>
      <c r="CS25" s="12">
        <v>56</v>
      </c>
      <c r="CT25" s="13">
        <v>15</v>
      </c>
      <c r="CU25" s="13">
        <v>0</v>
      </c>
      <c r="CV25" s="14">
        <v>0</v>
      </c>
      <c r="CW25" s="11">
        <v>227</v>
      </c>
      <c r="CX25" s="12">
        <v>94</v>
      </c>
      <c r="CY25" s="12">
        <v>12</v>
      </c>
      <c r="CZ25" s="12">
        <v>7</v>
      </c>
      <c r="DA25" s="12">
        <v>243</v>
      </c>
      <c r="DB25" s="13">
        <v>97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3</v>
      </c>
      <c r="DV25" s="12">
        <v>2</v>
      </c>
      <c r="DW25" s="12">
        <v>0</v>
      </c>
      <c r="DX25" s="12">
        <v>0</v>
      </c>
      <c r="DY25" s="12">
        <v>3</v>
      </c>
      <c r="DZ25" s="13">
        <v>2</v>
      </c>
      <c r="EA25" s="13">
        <v>0</v>
      </c>
      <c r="EB25" s="14">
        <v>0</v>
      </c>
      <c r="EC25" s="11">
        <v>3</v>
      </c>
      <c r="ED25" s="12">
        <v>2</v>
      </c>
      <c r="EE25" s="12">
        <v>0</v>
      </c>
      <c r="EF25" s="12">
        <v>0</v>
      </c>
      <c r="EG25" s="12">
        <v>5</v>
      </c>
      <c r="EH25" s="13">
        <v>0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4</v>
      </c>
      <c r="FJ25" s="12">
        <v>0</v>
      </c>
      <c r="FK25" s="12">
        <v>2</v>
      </c>
      <c r="FL25" s="12">
        <v>0</v>
      </c>
      <c r="FM25" s="12">
        <v>4</v>
      </c>
      <c r="FN25" s="13">
        <v>2</v>
      </c>
      <c r="FO25" s="13">
        <v>0</v>
      </c>
      <c r="FP25" s="14">
        <v>0</v>
      </c>
      <c r="FQ25" s="11">
        <v>0</v>
      </c>
      <c r="FR25" s="12">
        <v>0</v>
      </c>
      <c r="FS25" s="12">
        <v>0</v>
      </c>
      <c r="FT25" s="12">
        <v>0</v>
      </c>
      <c r="FU25" s="12">
        <v>0</v>
      </c>
      <c r="FV25" s="13">
        <v>0</v>
      </c>
      <c r="FW25" s="13">
        <v>0</v>
      </c>
      <c r="FX25" s="14">
        <v>0</v>
      </c>
      <c r="FY25" s="11">
        <v>13</v>
      </c>
      <c r="FZ25" s="12">
        <v>5</v>
      </c>
      <c r="GA25" s="12">
        <v>0</v>
      </c>
      <c r="GB25" s="12">
        <v>0</v>
      </c>
      <c r="GC25" s="12">
        <v>18</v>
      </c>
      <c r="GD25" s="13">
        <v>0</v>
      </c>
      <c r="GE25" s="13">
        <v>0</v>
      </c>
      <c r="GF25" s="14">
        <v>0</v>
      </c>
      <c r="GG25" s="11">
        <v>3</v>
      </c>
      <c r="GH25" s="12">
        <v>4</v>
      </c>
      <c r="GI25" s="12">
        <v>0</v>
      </c>
      <c r="GJ25" s="12">
        <v>0</v>
      </c>
      <c r="GK25" s="12">
        <v>3</v>
      </c>
      <c r="GL25" s="13">
        <v>4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17</v>
      </c>
      <c r="GX25" s="12">
        <v>0</v>
      </c>
      <c r="GY25" s="12">
        <v>0</v>
      </c>
      <c r="GZ25" s="12">
        <v>0</v>
      </c>
      <c r="HA25" s="12">
        <v>17</v>
      </c>
      <c r="HB25" s="13">
        <v>0</v>
      </c>
      <c r="HC25" s="13">
        <v>0</v>
      </c>
      <c r="HD25" s="14">
        <v>0</v>
      </c>
      <c r="HE25" s="11">
        <v>2</v>
      </c>
      <c r="HF25" s="12">
        <v>1</v>
      </c>
      <c r="HG25" s="12">
        <v>0</v>
      </c>
      <c r="HH25" s="12">
        <v>0</v>
      </c>
      <c r="HI25" s="12">
        <v>2</v>
      </c>
      <c r="HJ25" s="13">
        <v>1</v>
      </c>
      <c r="HK25" s="13">
        <v>0</v>
      </c>
      <c r="HL25" s="14">
        <v>0</v>
      </c>
      <c r="HM25" s="11">
        <v>286</v>
      </c>
      <c r="HN25" s="12">
        <v>92</v>
      </c>
      <c r="HO25" s="12">
        <v>5</v>
      </c>
      <c r="HP25" s="12">
        <v>9</v>
      </c>
      <c r="HQ25" s="12">
        <v>299</v>
      </c>
      <c r="HR25" s="13">
        <v>88</v>
      </c>
      <c r="HS25" s="13">
        <v>0</v>
      </c>
      <c r="HT25" s="14">
        <v>5</v>
      </c>
    </row>
    <row r="26" spans="1:228" ht="17.100000000000001" customHeight="1" x14ac:dyDescent="0.3">
      <c r="A26" s="6" t="s">
        <v>55</v>
      </c>
      <c r="B26" s="23">
        <v>14665</v>
      </c>
      <c r="C26" s="24">
        <v>753</v>
      </c>
      <c r="D26" s="21">
        <v>5134.6743948175927</v>
      </c>
      <c r="E26" s="11">
        <v>549</v>
      </c>
      <c r="F26" s="12">
        <v>155</v>
      </c>
      <c r="G26" s="12">
        <v>36</v>
      </c>
      <c r="H26" s="12">
        <v>13</v>
      </c>
      <c r="I26" s="12">
        <v>337</v>
      </c>
      <c r="J26" s="13">
        <v>415</v>
      </c>
      <c r="K26" s="13">
        <v>0</v>
      </c>
      <c r="L26" s="14">
        <v>1</v>
      </c>
      <c r="M26" s="11">
        <v>0</v>
      </c>
      <c r="N26" s="12">
        <v>0</v>
      </c>
      <c r="O26" s="12">
        <v>0</v>
      </c>
      <c r="P26" s="12">
        <v>0</v>
      </c>
      <c r="Q26" s="12">
        <v>0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1</v>
      </c>
      <c r="AD26" s="12">
        <v>0</v>
      </c>
      <c r="AE26" s="12">
        <v>0</v>
      </c>
      <c r="AF26" s="12">
        <v>0</v>
      </c>
      <c r="AG26" s="12">
        <v>1</v>
      </c>
      <c r="AH26" s="13">
        <v>0</v>
      </c>
      <c r="AI26" s="13">
        <v>0</v>
      </c>
      <c r="AJ26" s="14">
        <v>0</v>
      </c>
      <c r="AK26" s="11">
        <v>1</v>
      </c>
      <c r="AL26" s="12">
        <v>0</v>
      </c>
      <c r="AM26" s="12">
        <v>0</v>
      </c>
      <c r="AN26" s="12">
        <v>0</v>
      </c>
      <c r="AO26" s="12">
        <v>0</v>
      </c>
      <c r="AP26" s="13">
        <v>1</v>
      </c>
      <c r="AQ26" s="13">
        <v>0</v>
      </c>
      <c r="AR26" s="14">
        <v>0</v>
      </c>
      <c r="AS26" s="11">
        <v>13</v>
      </c>
      <c r="AT26" s="12">
        <v>4</v>
      </c>
      <c r="AU26" s="12">
        <v>1</v>
      </c>
      <c r="AV26" s="12">
        <v>1</v>
      </c>
      <c r="AW26" s="12">
        <v>7</v>
      </c>
      <c r="AX26" s="13">
        <v>12</v>
      </c>
      <c r="AY26" s="13">
        <v>0</v>
      </c>
      <c r="AZ26" s="14">
        <v>0</v>
      </c>
      <c r="BA26" s="11">
        <v>18</v>
      </c>
      <c r="BB26" s="12">
        <v>6</v>
      </c>
      <c r="BC26" s="12">
        <v>5</v>
      </c>
      <c r="BD26" s="12">
        <v>0</v>
      </c>
      <c r="BE26" s="12">
        <v>11</v>
      </c>
      <c r="BF26" s="13">
        <v>18</v>
      </c>
      <c r="BG26" s="13">
        <v>0</v>
      </c>
      <c r="BH26" s="14">
        <v>0</v>
      </c>
      <c r="BI26" s="11">
        <v>29</v>
      </c>
      <c r="BJ26" s="12">
        <v>14</v>
      </c>
      <c r="BK26" s="12">
        <v>0</v>
      </c>
      <c r="BL26" s="12">
        <v>0</v>
      </c>
      <c r="BM26" s="12">
        <v>17</v>
      </c>
      <c r="BN26" s="13">
        <v>26</v>
      </c>
      <c r="BO26" s="13">
        <v>0</v>
      </c>
      <c r="BP26" s="14">
        <v>0</v>
      </c>
      <c r="BQ26" s="11">
        <v>7</v>
      </c>
      <c r="BR26" s="12">
        <v>0</v>
      </c>
      <c r="BS26" s="12">
        <v>4</v>
      </c>
      <c r="BT26" s="12">
        <v>0</v>
      </c>
      <c r="BU26" s="12">
        <v>1</v>
      </c>
      <c r="BV26" s="13">
        <v>10</v>
      </c>
      <c r="BW26" s="13">
        <v>0</v>
      </c>
      <c r="BX26" s="14">
        <v>0</v>
      </c>
      <c r="BY26" s="11">
        <v>1</v>
      </c>
      <c r="BZ26" s="12">
        <v>0</v>
      </c>
      <c r="CA26" s="12">
        <v>0</v>
      </c>
      <c r="CB26" s="12">
        <v>0</v>
      </c>
      <c r="CC26" s="12">
        <v>1</v>
      </c>
      <c r="CD26" s="13">
        <v>0</v>
      </c>
      <c r="CE26" s="13">
        <v>0</v>
      </c>
      <c r="CF26" s="14">
        <v>0</v>
      </c>
      <c r="CG26" s="11">
        <v>0</v>
      </c>
      <c r="CH26" s="12">
        <v>1</v>
      </c>
      <c r="CI26" s="12">
        <v>0</v>
      </c>
      <c r="CJ26" s="12">
        <v>0</v>
      </c>
      <c r="CK26" s="12">
        <v>0</v>
      </c>
      <c r="CL26" s="13">
        <v>1</v>
      </c>
      <c r="CM26" s="13">
        <v>0</v>
      </c>
      <c r="CN26" s="14">
        <v>0</v>
      </c>
      <c r="CO26" s="11">
        <v>26</v>
      </c>
      <c r="CP26" s="12">
        <v>8</v>
      </c>
      <c r="CQ26" s="12">
        <v>7</v>
      </c>
      <c r="CR26" s="12">
        <v>7</v>
      </c>
      <c r="CS26" s="12">
        <v>19</v>
      </c>
      <c r="CT26" s="13">
        <v>29</v>
      </c>
      <c r="CU26" s="13">
        <v>0</v>
      </c>
      <c r="CV26" s="14">
        <v>0</v>
      </c>
      <c r="CW26" s="11">
        <v>96</v>
      </c>
      <c r="CX26" s="12">
        <v>32</v>
      </c>
      <c r="CY26" s="12">
        <v>7</v>
      </c>
      <c r="CZ26" s="12">
        <v>1</v>
      </c>
      <c r="DA26" s="12">
        <v>66</v>
      </c>
      <c r="DB26" s="13">
        <v>70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4</v>
      </c>
      <c r="DV26" s="12">
        <v>2</v>
      </c>
      <c r="DW26" s="12">
        <v>0</v>
      </c>
      <c r="DX26" s="12">
        <v>0</v>
      </c>
      <c r="DY26" s="12">
        <v>1</v>
      </c>
      <c r="DZ26" s="13">
        <v>5</v>
      </c>
      <c r="EA26" s="13">
        <v>0</v>
      </c>
      <c r="EB26" s="14">
        <v>0</v>
      </c>
      <c r="EC26" s="11">
        <v>1</v>
      </c>
      <c r="ED26" s="12">
        <v>5</v>
      </c>
      <c r="EE26" s="12">
        <v>0</v>
      </c>
      <c r="EF26" s="12">
        <v>0</v>
      </c>
      <c r="EG26" s="12">
        <v>2</v>
      </c>
      <c r="EH26" s="13">
        <v>4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2</v>
      </c>
      <c r="FJ26" s="12">
        <v>0</v>
      </c>
      <c r="FK26" s="12">
        <v>1</v>
      </c>
      <c r="FL26" s="12">
        <v>0</v>
      </c>
      <c r="FM26" s="12">
        <v>3</v>
      </c>
      <c r="FN26" s="13">
        <v>0</v>
      </c>
      <c r="FO26" s="13">
        <v>0</v>
      </c>
      <c r="FP26" s="14">
        <v>0</v>
      </c>
      <c r="FQ26" s="11">
        <v>1</v>
      </c>
      <c r="FR26" s="12">
        <v>0</v>
      </c>
      <c r="FS26" s="12">
        <v>0</v>
      </c>
      <c r="FT26" s="12">
        <v>0</v>
      </c>
      <c r="FU26" s="12">
        <v>0</v>
      </c>
      <c r="FV26" s="13">
        <v>1</v>
      </c>
      <c r="FW26" s="13">
        <v>0</v>
      </c>
      <c r="FX26" s="14">
        <v>0</v>
      </c>
      <c r="FY26" s="11">
        <v>17</v>
      </c>
      <c r="FZ26" s="12">
        <v>3</v>
      </c>
      <c r="GA26" s="12">
        <v>0</v>
      </c>
      <c r="GB26" s="12">
        <v>0</v>
      </c>
      <c r="GC26" s="12">
        <v>12</v>
      </c>
      <c r="GD26" s="13">
        <v>8</v>
      </c>
      <c r="GE26" s="13">
        <v>0</v>
      </c>
      <c r="GF26" s="14">
        <v>0</v>
      </c>
      <c r="GG26" s="11">
        <v>4</v>
      </c>
      <c r="GH26" s="12">
        <v>1</v>
      </c>
      <c r="GI26" s="12">
        <v>0</v>
      </c>
      <c r="GJ26" s="12">
        <v>0</v>
      </c>
      <c r="GK26" s="12">
        <v>2</v>
      </c>
      <c r="GL26" s="13">
        <v>2</v>
      </c>
      <c r="GM26" s="13">
        <v>0</v>
      </c>
      <c r="GN26" s="14">
        <v>1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5</v>
      </c>
      <c r="GX26" s="12">
        <v>0</v>
      </c>
      <c r="GY26" s="12">
        <v>0</v>
      </c>
      <c r="GZ26" s="12">
        <v>0</v>
      </c>
      <c r="HA26" s="12">
        <v>2</v>
      </c>
      <c r="HB26" s="13">
        <v>3</v>
      </c>
      <c r="HC26" s="13">
        <v>0</v>
      </c>
      <c r="HD26" s="14">
        <v>0</v>
      </c>
      <c r="HE26" s="11">
        <v>3</v>
      </c>
      <c r="HF26" s="12">
        <v>3</v>
      </c>
      <c r="HG26" s="12">
        <v>0</v>
      </c>
      <c r="HH26" s="12">
        <v>0</v>
      </c>
      <c r="HI26" s="12">
        <v>6</v>
      </c>
      <c r="HJ26" s="13">
        <v>0</v>
      </c>
      <c r="HK26" s="13">
        <v>0</v>
      </c>
      <c r="HL26" s="14">
        <v>0</v>
      </c>
      <c r="HM26" s="11">
        <v>320</v>
      </c>
      <c r="HN26" s="12">
        <v>76</v>
      </c>
      <c r="HO26" s="12">
        <v>11</v>
      </c>
      <c r="HP26" s="12">
        <v>4</v>
      </c>
      <c r="HQ26" s="12">
        <v>186</v>
      </c>
      <c r="HR26" s="13">
        <v>225</v>
      </c>
      <c r="HS26" s="13">
        <v>0</v>
      </c>
      <c r="HT26" s="14">
        <v>0</v>
      </c>
    </row>
    <row r="27" spans="1:228" ht="17.100000000000001" customHeight="1" x14ac:dyDescent="0.3">
      <c r="A27" s="6" t="s">
        <v>56</v>
      </c>
      <c r="B27" s="23">
        <v>27637</v>
      </c>
      <c r="C27" s="24">
        <v>1888</v>
      </c>
      <c r="D27" s="21">
        <v>6831.4216448963352</v>
      </c>
      <c r="E27" s="11">
        <v>1348</v>
      </c>
      <c r="F27" s="12">
        <v>401</v>
      </c>
      <c r="G27" s="12">
        <v>111</v>
      </c>
      <c r="H27" s="12">
        <v>28</v>
      </c>
      <c r="I27" s="12">
        <v>1619</v>
      </c>
      <c r="J27" s="13">
        <v>262</v>
      </c>
      <c r="K27" s="13">
        <v>0</v>
      </c>
      <c r="L27" s="14">
        <v>7</v>
      </c>
      <c r="M27" s="11">
        <v>1</v>
      </c>
      <c r="N27" s="12">
        <v>0</v>
      </c>
      <c r="O27" s="12">
        <v>0</v>
      </c>
      <c r="P27" s="12">
        <v>0</v>
      </c>
      <c r="Q27" s="12">
        <v>1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4</v>
      </c>
      <c r="AD27" s="12">
        <v>1</v>
      </c>
      <c r="AE27" s="12">
        <v>0</v>
      </c>
      <c r="AF27" s="12">
        <v>0</v>
      </c>
      <c r="AG27" s="12">
        <v>4</v>
      </c>
      <c r="AH27" s="13">
        <v>1</v>
      </c>
      <c r="AI27" s="13">
        <v>0</v>
      </c>
      <c r="AJ27" s="14">
        <v>0</v>
      </c>
      <c r="AK27" s="11">
        <v>0</v>
      </c>
      <c r="AL27" s="12">
        <v>1</v>
      </c>
      <c r="AM27" s="12">
        <v>4</v>
      </c>
      <c r="AN27" s="12">
        <v>0</v>
      </c>
      <c r="AO27" s="12">
        <v>5</v>
      </c>
      <c r="AP27" s="13">
        <v>0</v>
      </c>
      <c r="AQ27" s="13">
        <v>0</v>
      </c>
      <c r="AR27" s="14">
        <v>0</v>
      </c>
      <c r="AS27" s="11">
        <v>30</v>
      </c>
      <c r="AT27" s="12">
        <v>6</v>
      </c>
      <c r="AU27" s="12">
        <v>5</v>
      </c>
      <c r="AV27" s="12">
        <v>0</v>
      </c>
      <c r="AW27" s="12">
        <v>35</v>
      </c>
      <c r="AX27" s="13">
        <v>6</v>
      </c>
      <c r="AY27" s="13">
        <v>0</v>
      </c>
      <c r="AZ27" s="14">
        <v>0</v>
      </c>
      <c r="BA27" s="11">
        <v>23</v>
      </c>
      <c r="BB27" s="12">
        <v>4</v>
      </c>
      <c r="BC27" s="12">
        <v>6</v>
      </c>
      <c r="BD27" s="12">
        <v>2</v>
      </c>
      <c r="BE27" s="12">
        <v>33</v>
      </c>
      <c r="BF27" s="13">
        <v>2</v>
      </c>
      <c r="BG27" s="13">
        <v>0</v>
      </c>
      <c r="BH27" s="14">
        <v>0</v>
      </c>
      <c r="BI27" s="11">
        <v>36</v>
      </c>
      <c r="BJ27" s="12">
        <v>34</v>
      </c>
      <c r="BK27" s="12">
        <v>6</v>
      </c>
      <c r="BL27" s="12">
        <v>1</v>
      </c>
      <c r="BM27" s="12">
        <v>70</v>
      </c>
      <c r="BN27" s="13">
        <v>7</v>
      </c>
      <c r="BO27" s="13">
        <v>0</v>
      </c>
      <c r="BP27" s="14">
        <v>0</v>
      </c>
      <c r="BQ27" s="11">
        <v>3</v>
      </c>
      <c r="BR27" s="12">
        <v>2</v>
      </c>
      <c r="BS27" s="12">
        <v>0</v>
      </c>
      <c r="BT27" s="12">
        <v>0</v>
      </c>
      <c r="BU27" s="12">
        <v>4</v>
      </c>
      <c r="BV27" s="13">
        <v>1</v>
      </c>
      <c r="BW27" s="13">
        <v>0</v>
      </c>
      <c r="BX27" s="14">
        <v>0</v>
      </c>
      <c r="BY27" s="11">
        <v>4</v>
      </c>
      <c r="BZ27" s="12">
        <v>0</v>
      </c>
      <c r="CA27" s="12">
        <v>1</v>
      </c>
      <c r="CB27" s="12">
        <v>1</v>
      </c>
      <c r="CC27" s="12">
        <v>4</v>
      </c>
      <c r="CD27" s="13">
        <v>2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141</v>
      </c>
      <c r="CP27" s="12">
        <v>48</v>
      </c>
      <c r="CQ27" s="12">
        <v>20</v>
      </c>
      <c r="CR27" s="12">
        <v>13</v>
      </c>
      <c r="CS27" s="12">
        <v>177</v>
      </c>
      <c r="CT27" s="13">
        <v>45</v>
      </c>
      <c r="CU27" s="13">
        <v>0</v>
      </c>
      <c r="CV27" s="14">
        <v>0</v>
      </c>
      <c r="CW27" s="11">
        <v>160</v>
      </c>
      <c r="CX27" s="12">
        <v>53</v>
      </c>
      <c r="CY27" s="12">
        <v>15</v>
      </c>
      <c r="CZ27" s="12">
        <v>0</v>
      </c>
      <c r="DA27" s="12">
        <v>192</v>
      </c>
      <c r="DB27" s="13">
        <v>36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5</v>
      </c>
      <c r="DV27" s="12">
        <v>5</v>
      </c>
      <c r="DW27" s="12">
        <v>0</v>
      </c>
      <c r="DX27" s="12">
        <v>0</v>
      </c>
      <c r="DY27" s="12">
        <v>6</v>
      </c>
      <c r="DZ27" s="13">
        <v>4</v>
      </c>
      <c r="EA27" s="13">
        <v>0</v>
      </c>
      <c r="EB27" s="14">
        <v>0</v>
      </c>
      <c r="EC27" s="11">
        <v>3</v>
      </c>
      <c r="ED27" s="12">
        <v>2</v>
      </c>
      <c r="EE27" s="12">
        <v>0</v>
      </c>
      <c r="EF27" s="12">
        <v>0</v>
      </c>
      <c r="EG27" s="12">
        <v>4</v>
      </c>
      <c r="EH27" s="13">
        <v>1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3</v>
      </c>
      <c r="FJ27" s="12">
        <v>0</v>
      </c>
      <c r="FK27" s="12">
        <v>1</v>
      </c>
      <c r="FL27" s="12">
        <v>0</v>
      </c>
      <c r="FM27" s="12">
        <v>4</v>
      </c>
      <c r="FN27" s="13">
        <v>0</v>
      </c>
      <c r="FO27" s="13">
        <v>0</v>
      </c>
      <c r="FP27" s="14">
        <v>0</v>
      </c>
      <c r="FQ27" s="11">
        <v>2</v>
      </c>
      <c r="FR27" s="12">
        <v>0</v>
      </c>
      <c r="FS27" s="12">
        <v>1</v>
      </c>
      <c r="FT27" s="12">
        <v>0</v>
      </c>
      <c r="FU27" s="12">
        <v>2</v>
      </c>
      <c r="FV27" s="13">
        <v>1</v>
      </c>
      <c r="FW27" s="13">
        <v>0</v>
      </c>
      <c r="FX27" s="14">
        <v>0</v>
      </c>
      <c r="FY27" s="11">
        <v>25</v>
      </c>
      <c r="FZ27" s="12">
        <v>3</v>
      </c>
      <c r="GA27" s="12">
        <v>0</v>
      </c>
      <c r="GB27" s="12">
        <v>0</v>
      </c>
      <c r="GC27" s="12">
        <v>27</v>
      </c>
      <c r="GD27" s="13">
        <v>1</v>
      </c>
      <c r="GE27" s="13">
        <v>0</v>
      </c>
      <c r="GF27" s="14">
        <v>0</v>
      </c>
      <c r="GG27" s="11">
        <v>7</v>
      </c>
      <c r="GH27" s="12">
        <v>3</v>
      </c>
      <c r="GI27" s="12">
        <v>12</v>
      </c>
      <c r="GJ27" s="12">
        <v>1</v>
      </c>
      <c r="GK27" s="12">
        <v>20</v>
      </c>
      <c r="GL27" s="13">
        <v>3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3</v>
      </c>
      <c r="GX27" s="12">
        <v>1</v>
      </c>
      <c r="GY27" s="12">
        <v>0</v>
      </c>
      <c r="GZ27" s="12">
        <v>0</v>
      </c>
      <c r="HA27" s="12">
        <v>4</v>
      </c>
      <c r="HB27" s="13">
        <v>0</v>
      </c>
      <c r="HC27" s="13">
        <v>0</v>
      </c>
      <c r="HD27" s="14">
        <v>0</v>
      </c>
      <c r="HE27" s="11">
        <v>8</v>
      </c>
      <c r="HF27" s="12">
        <v>1</v>
      </c>
      <c r="HG27" s="12">
        <v>2</v>
      </c>
      <c r="HH27" s="12">
        <v>0</v>
      </c>
      <c r="HI27" s="12">
        <v>9</v>
      </c>
      <c r="HJ27" s="13">
        <v>0</v>
      </c>
      <c r="HK27" s="13">
        <v>0</v>
      </c>
      <c r="HL27" s="14">
        <v>2</v>
      </c>
      <c r="HM27" s="11">
        <v>890</v>
      </c>
      <c r="HN27" s="12">
        <v>237</v>
      </c>
      <c r="HO27" s="12">
        <v>38</v>
      </c>
      <c r="HP27" s="12">
        <v>10</v>
      </c>
      <c r="HQ27" s="12">
        <v>1018</v>
      </c>
      <c r="HR27" s="13">
        <v>152</v>
      </c>
      <c r="HS27" s="13">
        <v>0</v>
      </c>
      <c r="HT27" s="14">
        <v>5</v>
      </c>
    </row>
    <row r="28" spans="1:228" ht="17.100000000000001" customHeight="1" x14ac:dyDescent="0.3">
      <c r="A28" s="6" t="s">
        <v>57</v>
      </c>
      <c r="B28" s="23">
        <v>38370</v>
      </c>
      <c r="C28" s="24">
        <v>3261</v>
      </c>
      <c r="D28" s="21">
        <v>8498.8272087568421</v>
      </c>
      <c r="E28" s="11">
        <v>2242</v>
      </c>
      <c r="F28" s="12">
        <v>783</v>
      </c>
      <c r="G28" s="12">
        <v>175</v>
      </c>
      <c r="H28" s="12">
        <v>61</v>
      </c>
      <c r="I28" s="12">
        <v>2161</v>
      </c>
      <c r="J28" s="13">
        <v>1007</v>
      </c>
      <c r="K28" s="13">
        <v>67</v>
      </c>
      <c r="L28" s="14">
        <v>26</v>
      </c>
      <c r="M28" s="11">
        <v>2</v>
      </c>
      <c r="N28" s="12">
        <v>2</v>
      </c>
      <c r="O28" s="12">
        <v>0</v>
      </c>
      <c r="P28" s="12">
        <v>0</v>
      </c>
      <c r="Q28" s="12">
        <v>2</v>
      </c>
      <c r="R28" s="13">
        <v>2</v>
      </c>
      <c r="S28" s="13">
        <v>0</v>
      </c>
      <c r="T28" s="14">
        <v>0</v>
      </c>
      <c r="U28" s="11">
        <v>1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1</v>
      </c>
      <c r="AB28" s="14">
        <v>0</v>
      </c>
      <c r="AC28" s="11">
        <v>11</v>
      </c>
      <c r="AD28" s="12">
        <v>0</v>
      </c>
      <c r="AE28" s="12">
        <v>0</v>
      </c>
      <c r="AF28" s="12">
        <v>0</v>
      </c>
      <c r="AG28" s="12">
        <v>11</v>
      </c>
      <c r="AH28" s="13">
        <v>0</v>
      </c>
      <c r="AI28" s="13">
        <v>0</v>
      </c>
      <c r="AJ28" s="14">
        <v>0</v>
      </c>
      <c r="AK28" s="11">
        <v>6</v>
      </c>
      <c r="AL28" s="12">
        <v>3</v>
      </c>
      <c r="AM28" s="12">
        <v>7</v>
      </c>
      <c r="AN28" s="12">
        <v>0</v>
      </c>
      <c r="AO28" s="12">
        <v>7</v>
      </c>
      <c r="AP28" s="13">
        <v>9</v>
      </c>
      <c r="AQ28" s="13">
        <v>0</v>
      </c>
      <c r="AR28" s="14">
        <v>0</v>
      </c>
      <c r="AS28" s="11">
        <v>43</v>
      </c>
      <c r="AT28" s="12">
        <v>16</v>
      </c>
      <c r="AU28" s="12">
        <v>9</v>
      </c>
      <c r="AV28" s="12">
        <v>1</v>
      </c>
      <c r="AW28" s="12">
        <v>38</v>
      </c>
      <c r="AX28" s="13">
        <v>28</v>
      </c>
      <c r="AY28" s="13">
        <v>3</v>
      </c>
      <c r="AZ28" s="14">
        <v>0</v>
      </c>
      <c r="BA28" s="11">
        <v>46</v>
      </c>
      <c r="BB28" s="12">
        <v>10</v>
      </c>
      <c r="BC28" s="12">
        <v>13</v>
      </c>
      <c r="BD28" s="12">
        <v>2</v>
      </c>
      <c r="BE28" s="12">
        <v>44</v>
      </c>
      <c r="BF28" s="13">
        <v>27</v>
      </c>
      <c r="BG28" s="13">
        <v>0</v>
      </c>
      <c r="BH28" s="14">
        <v>0</v>
      </c>
      <c r="BI28" s="11">
        <v>83</v>
      </c>
      <c r="BJ28" s="12">
        <v>83</v>
      </c>
      <c r="BK28" s="12">
        <v>25</v>
      </c>
      <c r="BL28" s="12">
        <v>13</v>
      </c>
      <c r="BM28" s="12">
        <v>126</v>
      </c>
      <c r="BN28" s="13">
        <v>75</v>
      </c>
      <c r="BO28" s="13">
        <v>3</v>
      </c>
      <c r="BP28" s="14">
        <v>0</v>
      </c>
      <c r="BQ28" s="11">
        <v>11</v>
      </c>
      <c r="BR28" s="12">
        <v>2</v>
      </c>
      <c r="BS28" s="12">
        <v>1</v>
      </c>
      <c r="BT28" s="12">
        <v>1</v>
      </c>
      <c r="BU28" s="12">
        <v>13</v>
      </c>
      <c r="BV28" s="13">
        <v>2</v>
      </c>
      <c r="BW28" s="13">
        <v>0</v>
      </c>
      <c r="BX28" s="14">
        <v>0</v>
      </c>
      <c r="BY28" s="11">
        <v>4</v>
      </c>
      <c r="BZ28" s="12">
        <v>0</v>
      </c>
      <c r="CA28" s="12">
        <v>0</v>
      </c>
      <c r="CB28" s="12">
        <v>0</v>
      </c>
      <c r="CC28" s="12">
        <v>4</v>
      </c>
      <c r="CD28" s="13">
        <v>0</v>
      </c>
      <c r="CE28" s="13">
        <v>0</v>
      </c>
      <c r="CF28" s="14">
        <v>0</v>
      </c>
      <c r="CG28" s="11">
        <v>3</v>
      </c>
      <c r="CH28" s="12">
        <v>0</v>
      </c>
      <c r="CI28" s="12">
        <v>0</v>
      </c>
      <c r="CJ28" s="12">
        <v>0</v>
      </c>
      <c r="CK28" s="12">
        <v>3</v>
      </c>
      <c r="CL28" s="13">
        <v>0</v>
      </c>
      <c r="CM28" s="13">
        <v>0</v>
      </c>
      <c r="CN28" s="14">
        <v>0</v>
      </c>
      <c r="CO28" s="11">
        <v>150</v>
      </c>
      <c r="CP28" s="12">
        <v>57</v>
      </c>
      <c r="CQ28" s="12">
        <v>17</v>
      </c>
      <c r="CR28" s="12">
        <v>13</v>
      </c>
      <c r="CS28" s="12">
        <v>156</v>
      </c>
      <c r="CT28" s="13">
        <v>79</v>
      </c>
      <c r="CU28" s="13">
        <v>1</v>
      </c>
      <c r="CV28" s="14">
        <v>1</v>
      </c>
      <c r="CW28" s="11">
        <v>229</v>
      </c>
      <c r="CX28" s="12">
        <v>56</v>
      </c>
      <c r="CY28" s="12">
        <v>21</v>
      </c>
      <c r="CZ28" s="12">
        <v>6</v>
      </c>
      <c r="DA28" s="12">
        <v>204</v>
      </c>
      <c r="DB28" s="13">
        <v>98</v>
      </c>
      <c r="DC28" s="13">
        <v>7</v>
      </c>
      <c r="DD28" s="14">
        <v>3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10</v>
      </c>
      <c r="DV28" s="12">
        <v>2</v>
      </c>
      <c r="DW28" s="12">
        <v>1</v>
      </c>
      <c r="DX28" s="12">
        <v>0</v>
      </c>
      <c r="DY28" s="12">
        <v>10</v>
      </c>
      <c r="DZ28" s="13">
        <v>3</v>
      </c>
      <c r="EA28" s="13">
        <v>0</v>
      </c>
      <c r="EB28" s="14">
        <v>0</v>
      </c>
      <c r="EC28" s="11">
        <v>1</v>
      </c>
      <c r="ED28" s="12">
        <v>2</v>
      </c>
      <c r="EE28" s="12">
        <v>0</v>
      </c>
      <c r="EF28" s="12">
        <v>0</v>
      </c>
      <c r="EG28" s="12">
        <v>2</v>
      </c>
      <c r="EH28" s="13">
        <v>1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6</v>
      </c>
      <c r="ET28" s="12">
        <v>2</v>
      </c>
      <c r="EU28" s="12">
        <v>1</v>
      </c>
      <c r="EV28" s="12">
        <v>0</v>
      </c>
      <c r="EW28" s="12">
        <v>6</v>
      </c>
      <c r="EX28" s="13">
        <v>3</v>
      </c>
      <c r="EY28" s="13">
        <v>0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8</v>
      </c>
      <c r="FJ28" s="12">
        <v>0</v>
      </c>
      <c r="FK28" s="12">
        <v>0</v>
      </c>
      <c r="FL28" s="12">
        <v>0</v>
      </c>
      <c r="FM28" s="12">
        <v>7</v>
      </c>
      <c r="FN28" s="13">
        <v>1</v>
      </c>
      <c r="FO28" s="13">
        <v>0</v>
      </c>
      <c r="FP28" s="14">
        <v>0</v>
      </c>
      <c r="FQ28" s="11">
        <v>4</v>
      </c>
      <c r="FR28" s="12">
        <v>0</v>
      </c>
      <c r="FS28" s="12">
        <v>0</v>
      </c>
      <c r="FT28" s="12">
        <v>0</v>
      </c>
      <c r="FU28" s="12">
        <v>2</v>
      </c>
      <c r="FV28" s="13">
        <v>2</v>
      </c>
      <c r="FW28" s="13">
        <v>0</v>
      </c>
      <c r="FX28" s="14">
        <v>0</v>
      </c>
      <c r="FY28" s="11">
        <v>104</v>
      </c>
      <c r="FZ28" s="12">
        <v>22</v>
      </c>
      <c r="GA28" s="12">
        <v>0</v>
      </c>
      <c r="GB28" s="12">
        <v>0</v>
      </c>
      <c r="GC28" s="12">
        <v>107</v>
      </c>
      <c r="GD28" s="13">
        <v>15</v>
      </c>
      <c r="GE28" s="13">
        <v>4</v>
      </c>
      <c r="GF28" s="14">
        <v>0</v>
      </c>
      <c r="GG28" s="11">
        <v>17</v>
      </c>
      <c r="GH28" s="12">
        <v>5</v>
      </c>
      <c r="GI28" s="12">
        <v>0</v>
      </c>
      <c r="GJ28" s="12">
        <v>2</v>
      </c>
      <c r="GK28" s="12">
        <v>18</v>
      </c>
      <c r="GL28" s="13">
        <v>6</v>
      </c>
      <c r="GM28" s="13">
        <v>0</v>
      </c>
      <c r="GN28" s="14">
        <v>0</v>
      </c>
      <c r="GO28" s="11">
        <v>2</v>
      </c>
      <c r="GP28" s="12">
        <v>0</v>
      </c>
      <c r="GQ28" s="12">
        <v>0</v>
      </c>
      <c r="GR28" s="12">
        <v>0</v>
      </c>
      <c r="GS28" s="12">
        <v>2</v>
      </c>
      <c r="GT28" s="13">
        <v>0</v>
      </c>
      <c r="GU28" s="13">
        <v>0</v>
      </c>
      <c r="GV28" s="14">
        <v>0</v>
      </c>
      <c r="GW28" s="11">
        <v>7</v>
      </c>
      <c r="GX28" s="12">
        <v>0</v>
      </c>
      <c r="GY28" s="12">
        <v>4</v>
      </c>
      <c r="GZ28" s="12">
        <v>1</v>
      </c>
      <c r="HA28" s="12">
        <v>6</v>
      </c>
      <c r="HB28" s="13">
        <v>6</v>
      </c>
      <c r="HC28" s="13">
        <v>0</v>
      </c>
      <c r="HD28" s="14">
        <v>0</v>
      </c>
      <c r="HE28" s="11">
        <v>6</v>
      </c>
      <c r="HF28" s="12">
        <v>2</v>
      </c>
      <c r="HG28" s="12">
        <v>1</v>
      </c>
      <c r="HH28" s="12">
        <v>5</v>
      </c>
      <c r="HI28" s="12">
        <v>12</v>
      </c>
      <c r="HJ28" s="13">
        <v>1</v>
      </c>
      <c r="HK28" s="13">
        <v>1</v>
      </c>
      <c r="HL28" s="14">
        <v>0</v>
      </c>
      <c r="HM28" s="11">
        <v>1488</v>
      </c>
      <c r="HN28" s="12">
        <v>519</v>
      </c>
      <c r="HO28" s="12">
        <v>75</v>
      </c>
      <c r="HP28" s="12">
        <v>17</v>
      </c>
      <c r="HQ28" s="12">
        <v>1381</v>
      </c>
      <c r="HR28" s="13">
        <v>649</v>
      </c>
      <c r="HS28" s="13">
        <v>47</v>
      </c>
      <c r="HT28" s="14">
        <v>22</v>
      </c>
    </row>
    <row r="29" spans="1:228" ht="17.100000000000001" customHeight="1" x14ac:dyDescent="0.3">
      <c r="A29" s="6" t="s">
        <v>58</v>
      </c>
      <c r="B29" s="23">
        <v>179503</v>
      </c>
      <c r="C29" s="24">
        <v>7445</v>
      </c>
      <c r="D29" s="21">
        <v>4147.5629933761556</v>
      </c>
      <c r="E29" s="11">
        <v>4704</v>
      </c>
      <c r="F29" s="12">
        <v>2058</v>
      </c>
      <c r="G29" s="12">
        <v>500</v>
      </c>
      <c r="H29" s="12">
        <v>183</v>
      </c>
      <c r="I29" s="12">
        <v>6391</v>
      </c>
      <c r="J29" s="13">
        <v>1025</v>
      </c>
      <c r="K29" s="13">
        <v>4</v>
      </c>
      <c r="L29" s="14">
        <v>25</v>
      </c>
      <c r="M29" s="11">
        <v>4</v>
      </c>
      <c r="N29" s="12">
        <v>2</v>
      </c>
      <c r="O29" s="12">
        <v>0</v>
      </c>
      <c r="P29" s="12">
        <v>0</v>
      </c>
      <c r="Q29" s="12">
        <v>4</v>
      </c>
      <c r="R29" s="13">
        <v>2</v>
      </c>
      <c r="S29" s="13">
        <v>0</v>
      </c>
      <c r="T29" s="14">
        <v>0</v>
      </c>
      <c r="U29" s="11">
        <v>0</v>
      </c>
      <c r="V29" s="12">
        <v>0</v>
      </c>
      <c r="W29" s="12">
        <v>0</v>
      </c>
      <c r="X29" s="12">
        <v>0</v>
      </c>
      <c r="Y29" s="12">
        <v>0</v>
      </c>
      <c r="Z29" s="13">
        <v>0</v>
      </c>
      <c r="AA29" s="13">
        <v>0</v>
      </c>
      <c r="AB29" s="14">
        <v>0</v>
      </c>
      <c r="AC29" s="11">
        <v>15</v>
      </c>
      <c r="AD29" s="12">
        <v>0</v>
      </c>
      <c r="AE29" s="12">
        <v>4</v>
      </c>
      <c r="AF29" s="12">
        <v>0</v>
      </c>
      <c r="AG29" s="12">
        <v>14</v>
      </c>
      <c r="AH29" s="13">
        <v>5</v>
      </c>
      <c r="AI29" s="13">
        <v>0</v>
      </c>
      <c r="AJ29" s="14">
        <v>0</v>
      </c>
      <c r="AK29" s="11">
        <v>25</v>
      </c>
      <c r="AL29" s="12">
        <v>3</v>
      </c>
      <c r="AM29" s="12">
        <v>7</v>
      </c>
      <c r="AN29" s="12">
        <v>1</v>
      </c>
      <c r="AO29" s="12">
        <v>27</v>
      </c>
      <c r="AP29" s="13">
        <v>9</v>
      </c>
      <c r="AQ29" s="13">
        <v>0</v>
      </c>
      <c r="AR29" s="14">
        <v>0</v>
      </c>
      <c r="AS29" s="11">
        <v>117</v>
      </c>
      <c r="AT29" s="12">
        <v>44</v>
      </c>
      <c r="AU29" s="12">
        <v>10</v>
      </c>
      <c r="AV29" s="12">
        <v>3</v>
      </c>
      <c r="AW29" s="12">
        <v>137</v>
      </c>
      <c r="AX29" s="13">
        <v>37</v>
      </c>
      <c r="AY29" s="13">
        <v>0</v>
      </c>
      <c r="AZ29" s="14">
        <v>0</v>
      </c>
      <c r="BA29" s="11">
        <v>118</v>
      </c>
      <c r="BB29" s="12">
        <v>27</v>
      </c>
      <c r="BC29" s="12">
        <v>54</v>
      </c>
      <c r="BD29" s="12">
        <v>6</v>
      </c>
      <c r="BE29" s="12">
        <v>154</v>
      </c>
      <c r="BF29" s="13">
        <v>51</v>
      </c>
      <c r="BG29" s="13">
        <v>0</v>
      </c>
      <c r="BH29" s="14">
        <v>0</v>
      </c>
      <c r="BI29" s="11">
        <v>400</v>
      </c>
      <c r="BJ29" s="12">
        <v>372</v>
      </c>
      <c r="BK29" s="12">
        <v>111</v>
      </c>
      <c r="BL29" s="12">
        <v>25</v>
      </c>
      <c r="BM29" s="12">
        <v>765</v>
      </c>
      <c r="BN29" s="13">
        <v>143</v>
      </c>
      <c r="BO29" s="13">
        <v>0</v>
      </c>
      <c r="BP29" s="14">
        <v>0</v>
      </c>
      <c r="BQ29" s="11">
        <v>61</v>
      </c>
      <c r="BR29" s="12">
        <v>25</v>
      </c>
      <c r="BS29" s="12">
        <v>13</v>
      </c>
      <c r="BT29" s="12">
        <v>3</v>
      </c>
      <c r="BU29" s="12">
        <v>90</v>
      </c>
      <c r="BV29" s="13">
        <v>12</v>
      </c>
      <c r="BW29" s="13">
        <v>0</v>
      </c>
      <c r="BX29" s="14">
        <v>0</v>
      </c>
      <c r="BY29" s="11">
        <v>18</v>
      </c>
      <c r="BZ29" s="12">
        <v>0</v>
      </c>
      <c r="CA29" s="12">
        <v>0</v>
      </c>
      <c r="CB29" s="12">
        <v>0</v>
      </c>
      <c r="CC29" s="12">
        <v>15</v>
      </c>
      <c r="CD29" s="13">
        <v>3</v>
      </c>
      <c r="CE29" s="13">
        <v>0</v>
      </c>
      <c r="CF29" s="14">
        <v>0</v>
      </c>
      <c r="CG29" s="11">
        <v>6</v>
      </c>
      <c r="CH29" s="12">
        <v>0</v>
      </c>
      <c r="CI29" s="12">
        <v>1</v>
      </c>
      <c r="CJ29" s="12">
        <v>0</v>
      </c>
      <c r="CK29" s="12">
        <v>5</v>
      </c>
      <c r="CL29" s="13">
        <v>2</v>
      </c>
      <c r="CM29" s="13">
        <v>0</v>
      </c>
      <c r="CN29" s="14">
        <v>0</v>
      </c>
      <c r="CO29" s="11">
        <v>533</v>
      </c>
      <c r="CP29" s="12">
        <v>243</v>
      </c>
      <c r="CQ29" s="12">
        <v>70</v>
      </c>
      <c r="CR29" s="12">
        <v>68</v>
      </c>
      <c r="CS29" s="12">
        <v>769</v>
      </c>
      <c r="CT29" s="13">
        <v>145</v>
      </c>
      <c r="CU29" s="13">
        <v>0</v>
      </c>
      <c r="CV29" s="14">
        <v>0</v>
      </c>
      <c r="CW29" s="11">
        <v>720</v>
      </c>
      <c r="CX29" s="12">
        <v>266</v>
      </c>
      <c r="CY29" s="12">
        <v>31</v>
      </c>
      <c r="CZ29" s="12">
        <v>7</v>
      </c>
      <c r="DA29" s="12">
        <v>857</v>
      </c>
      <c r="DB29" s="13">
        <v>156</v>
      </c>
      <c r="DC29" s="13">
        <v>0</v>
      </c>
      <c r="DD29" s="14">
        <v>11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2</v>
      </c>
      <c r="DN29" s="12">
        <v>2</v>
      </c>
      <c r="DO29" s="12">
        <v>0</v>
      </c>
      <c r="DP29" s="12">
        <v>0</v>
      </c>
      <c r="DQ29" s="12">
        <v>4</v>
      </c>
      <c r="DR29" s="13">
        <v>0</v>
      </c>
      <c r="DS29" s="13">
        <v>0</v>
      </c>
      <c r="DT29" s="14">
        <v>0</v>
      </c>
      <c r="DU29" s="11">
        <v>207</v>
      </c>
      <c r="DV29" s="12">
        <v>120</v>
      </c>
      <c r="DW29" s="12">
        <v>0</v>
      </c>
      <c r="DX29" s="12">
        <v>1</v>
      </c>
      <c r="DY29" s="12">
        <v>299</v>
      </c>
      <c r="DZ29" s="13">
        <v>29</v>
      </c>
      <c r="EA29" s="13">
        <v>0</v>
      </c>
      <c r="EB29" s="14">
        <v>0</v>
      </c>
      <c r="EC29" s="11">
        <v>24</v>
      </c>
      <c r="ED29" s="12">
        <v>15</v>
      </c>
      <c r="EE29" s="12">
        <v>0</v>
      </c>
      <c r="EF29" s="12">
        <v>0</v>
      </c>
      <c r="EG29" s="12">
        <v>35</v>
      </c>
      <c r="EH29" s="13">
        <v>4</v>
      </c>
      <c r="EI29" s="13">
        <v>0</v>
      </c>
      <c r="EJ29" s="14">
        <v>0</v>
      </c>
      <c r="EK29" s="11">
        <v>0</v>
      </c>
      <c r="EL29" s="12">
        <v>0</v>
      </c>
      <c r="EM29" s="12">
        <v>0</v>
      </c>
      <c r="EN29" s="12">
        <v>0</v>
      </c>
      <c r="EO29" s="12">
        <v>0</v>
      </c>
      <c r="EP29" s="13">
        <v>0</v>
      </c>
      <c r="EQ29" s="13">
        <v>0</v>
      </c>
      <c r="ER29" s="14">
        <v>0</v>
      </c>
      <c r="ES29" s="11">
        <v>14</v>
      </c>
      <c r="ET29" s="12">
        <v>1</v>
      </c>
      <c r="EU29" s="12">
        <v>0</v>
      </c>
      <c r="EV29" s="12">
        <v>1</v>
      </c>
      <c r="EW29" s="12">
        <v>15</v>
      </c>
      <c r="EX29" s="13">
        <v>0</v>
      </c>
      <c r="EY29" s="13">
        <v>0</v>
      </c>
      <c r="EZ29" s="14">
        <v>1</v>
      </c>
      <c r="FA29" s="11">
        <v>3</v>
      </c>
      <c r="FB29" s="12">
        <v>0</v>
      </c>
      <c r="FC29" s="12">
        <v>0</v>
      </c>
      <c r="FD29" s="12">
        <v>0</v>
      </c>
      <c r="FE29" s="12">
        <v>2</v>
      </c>
      <c r="FF29" s="13">
        <v>1</v>
      </c>
      <c r="FG29" s="13">
        <v>0</v>
      </c>
      <c r="FH29" s="14">
        <v>0</v>
      </c>
      <c r="FI29" s="11">
        <v>30</v>
      </c>
      <c r="FJ29" s="12">
        <v>0</v>
      </c>
      <c r="FK29" s="12">
        <v>5</v>
      </c>
      <c r="FL29" s="12">
        <v>0</v>
      </c>
      <c r="FM29" s="12">
        <v>26</v>
      </c>
      <c r="FN29" s="13">
        <v>7</v>
      </c>
      <c r="FO29" s="13">
        <v>0</v>
      </c>
      <c r="FP29" s="14">
        <v>2</v>
      </c>
      <c r="FQ29" s="11">
        <v>32</v>
      </c>
      <c r="FR29" s="12">
        <v>15</v>
      </c>
      <c r="FS29" s="12">
        <v>7</v>
      </c>
      <c r="FT29" s="12">
        <v>1</v>
      </c>
      <c r="FU29" s="12">
        <v>52</v>
      </c>
      <c r="FV29" s="13">
        <v>3</v>
      </c>
      <c r="FW29" s="13">
        <v>0</v>
      </c>
      <c r="FX29" s="14">
        <v>0</v>
      </c>
      <c r="FY29" s="11">
        <v>225</v>
      </c>
      <c r="FZ29" s="12">
        <v>91</v>
      </c>
      <c r="GA29" s="12">
        <v>0</v>
      </c>
      <c r="GB29" s="12">
        <v>1</v>
      </c>
      <c r="GC29" s="12">
        <v>297</v>
      </c>
      <c r="GD29" s="13">
        <v>17</v>
      </c>
      <c r="GE29" s="13">
        <v>2</v>
      </c>
      <c r="GF29" s="14">
        <v>1</v>
      </c>
      <c r="GG29" s="11">
        <v>55</v>
      </c>
      <c r="GH29" s="12">
        <v>17</v>
      </c>
      <c r="GI29" s="12">
        <v>61</v>
      </c>
      <c r="GJ29" s="12">
        <v>3</v>
      </c>
      <c r="GK29" s="12">
        <v>125</v>
      </c>
      <c r="GL29" s="13">
        <v>11</v>
      </c>
      <c r="GM29" s="13">
        <v>0</v>
      </c>
      <c r="GN29" s="14">
        <v>0</v>
      </c>
      <c r="GO29" s="11">
        <v>0</v>
      </c>
      <c r="GP29" s="12">
        <v>3</v>
      </c>
      <c r="GQ29" s="12">
        <v>0</v>
      </c>
      <c r="GR29" s="12">
        <v>0</v>
      </c>
      <c r="GS29" s="12">
        <v>3</v>
      </c>
      <c r="GT29" s="13">
        <v>0</v>
      </c>
      <c r="GU29" s="13">
        <v>0</v>
      </c>
      <c r="GV29" s="14">
        <v>0</v>
      </c>
      <c r="GW29" s="11">
        <v>23</v>
      </c>
      <c r="GX29" s="12">
        <v>3</v>
      </c>
      <c r="GY29" s="12">
        <v>3</v>
      </c>
      <c r="GZ29" s="12">
        <v>0</v>
      </c>
      <c r="HA29" s="12">
        <v>25</v>
      </c>
      <c r="HB29" s="13">
        <v>3</v>
      </c>
      <c r="HC29" s="13">
        <v>0</v>
      </c>
      <c r="HD29" s="14">
        <v>1</v>
      </c>
      <c r="HE29" s="11">
        <v>6</v>
      </c>
      <c r="HF29" s="12">
        <v>0</v>
      </c>
      <c r="HG29" s="12">
        <v>3</v>
      </c>
      <c r="HH29" s="12">
        <v>1</v>
      </c>
      <c r="HI29" s="12">
        <v>8</v>
      </c>
      <c r="HJ29" s="13">
        <v>1</v>
      </c>
      <c r="HK29" s="13">
        <v>0</v>
      </c>
      <c r="HL29" s="14">
        <v>1</v>
      </c>
      <c r="HM29" s="11">
        <v>2066</v>
      </c>
      <c r="HN29" s="12">
        <v>809</v>
      </c>
      <c r="HO29" s="12">
        <v>120</v>
      </c>
      <c r="HP29" s="12">
        <v>62</v>
      </c>
      <c r="HQ29" s="12">
        <v>2663</v>
      </c>
      <c r="HR29" s="13">
        <v>384</v>
      </c>
      <c r="HS29" s="13">
        <v>2</v>
      </c>
      <c r="HT29" s="14">
        <v>8</v>
      </c>
    </row>
    <row r="30" spans="1:228" ht="17.100000000000001" customHeight="1" x14ac:dyDescent="0.3">
      <c r="A30" s="6" t="s">
        <v>59</v>
      </c>
      <c r="B30" s="23">
        <v>101531</v>
      </c>
      <c r="C30" s="24">
        <v>3656</v>
      </c>
      <c r="D30" s="21">
        <v>3600.8706700416624</v>
      </c>
      <c r="E30" s="11">
        <v>2338</v>
      </c>
      <c r="F30" s="12">
        <v>865</v>
      </c>
      <c r="G30" s="12">
        <v>341</v>
      </c>
      <c r="H30" s="12">
        <v>112</v>
      </c>
      <c r="I30" s="12">
        <v>2548</v>
      </c>
      <c r="J30" s="13">
        <v>1081</v>
      </c>
      <c r="K30" s="13">
        <v>3</v>
      </c>
      <c r="L30" s="14">
        <v>24</v>
      </c>
      <c r="M30" s="11">
        <v>8</v>
      </c>
      <c r="N30" s="12">
        <v>2</v>
      </c>
      <c r="O30" s="12">
        <v>0</v>
      </c>
      <c r="P30" s="12">
        <v>0</v>
      </c>
      <c r="Q30" s="12">
        <v>5</v>
      </c>
      <c r="R30" s="13">
        <v>5</v>
      </c>
      <c r="S30" s="13">
        <v>0</v>
      </c>
      <c r="T30" s="14">
        <v>0</v>
      </c>
      <c r="U30" s="11">
        <v>0</v>
      </c>
      <c r="V30" s="12">
        <v>0</v>
      </c>
      <c r="W30" s="12">
        <v>0</v>
      </c>
      <c r="X30" s="12">
        <v>0</v>
      </c>
      <c r="Y30" s="12">
        <v>0</v>
      </c>
      <c r="Z30" s="13">
        <v>0</v>
      </c>
      <c r="AA30" s="13">
        <v>0</v>
      </c>
      <c r="AB30" s="14">
        <v>0</v>
      </c>
      <c r="AC30" s="11">
        <v>5</v>
      </c>
      <c r="AD30" s="12">
        <v>0</v>
      </c>
      <c r="AE30" s="12">
        <v>2</v>
      </c>
      <c r="AF30" s="12">
        <v>0</v>
      </c>
      <c r="AG30" s="12">
        <v>5</v>
      </c>
      <c r="AH30" s="13">
        <v>2</v>
      </c>
      <c r="AI30" s="13">
        <v>0</v>
      </c>
      <c r="AJ30" s="14">
        <v>0</v>
      </c>
      <c r="AK30" s="11">
        <v>24</v>
      </c>
      <c r="AL30" s="12">
        <v>5</v>
      </c>
      <c r="AM30" s="12">
        <v>16</v>
      </c>
      <c r="AN30" s="12">
        <v>0</v>
      </c>
      <c r="AO30" s="12">
        <v>14</v>
      </c>
      <c r="AP30" s="13">
        <v>31</v>
      </c>
      <c r="AQ30" s="13">
        <v>0</v>
      </c>
      <c r="AR30" s="14">
        <v>0</v>
      </c>
      <c r="AS30" s="11">
        <v>59</v>
      </c>
      <c r="AT30" s="12">
        <v>23</v>
      </c>
      <c r="AU30" s="12">
        <v>4</v>
      </c>
      <c r="AV30" s="12">
        <v>1</v>
      </c>
      <c r="AW30" s="12">
        <v>53</v>
      </c>
      <c r="AX30" s="13">
        <v>34</v>
      </c>
      <c r="AY30" s="13">
        <v>0</v>
      </c>
      <c r="AZ30" s="14">
        <v>0</v>
      </c>
      <c r="BA30" s="11">
        <v>60</v>
      </c>
      <c r="BB30" s="12">
        <v>9</v>
      </c>
      <c r="BC30" s="12">
        <v>48</v>
      </c>
      <c r="BD30" s="12">
        <v>3</v>
      </c>
      <c r="BE30" s="12">
        <v>78</v>
      </c>
      <c r="BF30" s="13">
        <v>42</v>
      </c>
      <c r="BG30" s="13">
        <v>0</v>
      </c>
      <c r="BH30" s="14">
        <v>0</v>
      </c>
      <c r="BI30" s="11">
        <v>177</v>
      </c>
      <c r="BJ30" s="12">
        <v>95</v>
      </c>
      <c r="BK30" s="12">
        <v>47</v>
      </c>
      <c r="BL30" s="12">
        <v>10</v>
      </c>
      <c r="BM30" s="12">
        <v>239</v>
      </c>
      <c r="BN30" s="13">
        <v>90</v>
      </c>
      <c r="BO30" s="13">
        <v>0</v>
      </c>
      <c r="BP30" s="14">
        <v>0</v>
      </c>
      <c r="BQ30" s="11">
        <v>11</v>
      </c>
      <c r="BR30" s="12">
        <v>2</v>
      </c>
      <c r="BS30" s="12">
        <v>4</v>
      </c>
      <c r="BT30" s="12">
        <v>7</v>
      </c>
      <c r="BU30" s="12">
        <v>17</v>
      </c>
      <c r="BV30" s="13">
        <v>7</v>
      </c>
      <c r="BW30" s="13">
        <v>0</v>
      </c>
      <c r="BX30" s="14">
        <v>0</v>
      </c>
      <c r="BY30" s="11">
        <v>12</v>
      </c>
      <c r="BZ30" s="12">
        <v>0</v>
      </c>
      <c r="CA30" s="12">
        <v>0</v>
      </c>
      <c r="CB30" s="12">
        <v>0</v>
      </c>
      <c r="CC30" s="12">
        <v>8</v>
      </c>
      <c r="CD30" s="13">
        <v>4</v>
      </c>
      <c r="CE30" s="13">
        <v>0</v>
      </c>
      <c r="CF30" s="14">
        <v>0</v>
      </c>
      <c r="CG30" s="11">
        <v>0</v>
      </c>
      <c r="CH30" s="12">
        <v>0</v>
      </c>
      <c r="CI30" s="12">
        <v>0</v>
      </c>
      <c r="CJ30" s="12">
        <v>0</v>
      </c>
      <c r="CK30" s="12">
        <v>0</v>
      </c>
      <c r="CL30" s="13">
        <v>0</v>
      </c>
      <c r="CM30" s="13">
        <v>0</v>
      </c>
      <c r="CN30" s="14">
        <v>0</v>
      </c>
      <c r="CO30" s="11">
        <v>291</v>
      </c>
      <c r="CP30" s="12">
        <v>135</v>
      </c>
      <c r="CQ30" s="12">
        <v>42</v>
      </c>
      <c r="CR30" s="12">
        <v>26</v>
      </c>
      <c r="CS30" s="12">
        <v>371</v>
      </c>
      <c r="CT30" s="13">
        <v>120</v>
      </c>
      <c r="CU30" s="13">
        <v>0</v>
      </c>
      <c r="CV30" s="14">
        <v>3</v>
      </c>
      <c r="CW30" s="11">
        <v>334</v>
      </c>
      <c r="CX30" s="12">
        <v>126</v>
      </c>
      <c r="CY30" s="12">
        <v>36</v>
      </c>
      <c r="CZ30" s="12">
        <v>7</v>
      </c>
      <c r="DA30" s="12">
        <v>353</v>
      </c>
      <c r="DB30" s="13">
        <v>146</v>
      </c>
      <c r="DC30" s="13">
        <v>1</v>
      </c>
      <c r="DD30" s="14">
        <v>3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22</v>
      </c>
      <c r="DV30" s="12">
        <v>13</v>
      </c>
      <c r="DW30" s="12">
        <v>0</v>
      </c>
      <c r="DX30" s="12">
        <v>0</v>
      </c>
      <c r="DY30" s="12">
        <v>20</v>
      </c>
      <c r="DZ30" s="13">
        <v>15</v>
      </c>
      <c r="EA30" s="13">
        <v>0</v>
      </c>
      <c r="EB30" s="14">
        <v>0</v>
      </c>
      <c r="EC30" s="11">
        <v>1</v>
      </c>
      <c r="ED30" s="12">
        <v>2</v>
      </c>
      <c r="EE30" s="12">
        <v>0</v>
      </c>
      <c r="EF30" s="12">
        <v>0</v>
      </c>
      <c r="EG30" s="12">
        <v>3</v>
      </c>
      <c r="EH30" s="13">
        <v>0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3</v>
      </c>
      <c r="ET30" s="12">
        <v>1</v>
      </c>
      <c r="EU30" s="12">
        <v>1</v>
      </c>
      <c r="EV30" s="12">
        <v>1</v>
      </c>
      <c r="EW30" s="12">
        <v>5</v>
      </c>
      <c r="EX30" s="13">
        <v>1</v>
      </c>
      <c r="EY30" s="13">
        <v>0</v>
      </c>
      <c r="EZ30" s="14">
        <v>0</v>
      </c>
      <c r="FA30" s="11">
        <v>2</v>
      </c>
      <c r="FB30" s="12">
        <v>0</v>
      </c>
      <c r="FC30" s="12">
        <v>0</v>
      </c>
      <c r="FD30" s="12">
        <v>0</v>
      </c>
      <c r="FE30" s="12">
        <v>2</v>
      </c>
      <c r="FF30" s="13">
        <v>0</v>
      </c>
      <c r="FG30" s="13">
        <v>0</v>
      </c>
      <c r="FH30" s="14">
        <v>0</v>
      </c>
      <c r="FI30" s="11">
        <v>19</v>
      </c>
      <c r="FJ30" s="12">
        <v>4</v>
      </c>
      <c r="FK30" s="12">
        <v>12</v>
      </c>
      <c r="FL30" s="12">
        <v>5</v>
      </c>
      <c r="FM30" s="12">
        <v>30</v>
      </c>
      <c r="FN30" s="13">
        <v>10</v>
      </c>
      <c r="FO30" s="13">
        <v>0</v>
      </c>
      <c r="FP30" s="14">
        <v>0</v>
      </c>
      <c r="FQ30" s="11">
        <v>5</v>
      </c>
      <c r="FR30" s="12">
        <v>4</v>
      </c>
      <c r="FS30" s="12">
        <v>1</v>
      </c>
      <c r="FT30" s="12">
        <v>0</v>
      </c>
      <c r="FU30" s="12">
        <v>7</v>
      </c>
      <c r="FV30" s="13">
        <v>1</v>
      </c>
      <c r="FW30" s="13">
        <v>0</v>
      </c>
      <c r="FX30" s="14">
        <v>2</v>
      </c>
      <c r="FY30" s="11">
        <v>28</v>
      </c>
      <c r="FZ30" s="12">
        <v>8</v>
      </c>
      <c r="GA30" s="12">
        <v>0</v>
      </c>
      <c r="GB30" s="12">
        <v>0</v>
      </c>
      <c r="GC30" s="12">
        <v>35</v>
      </c>
      <c r="GD30" s="13">
        <v>1</v>
      </c>
      <c r="GE30" s="13">
        <v>0</v>
      </c>
      <c r="GF30" s="14">
        <v>0</v>
      </c>
      <c r="GG30" s="11">
        <v>26</v>
      </c>
      <c r="GH30" s="12">
        <v>13</v>
      </c>
      <c r="GI30" s="12">
        <v>3</v>
      </c>
      <c r="GJ30" s="12">
        <v>2</v>
      </c>
      <c r="GK30" s="12">
        <v>25</v>
      </c>
      <c r="GL30" s="13">
        <v>19</v>
      </c>
      <c r="GM30" s="13">
        <v>0</v>
      </c>
      <c r="GN30" s="14">
        <v>0</v>
      </c>
      <c r="GO30" s="11">
        <v>1</v>
      </c>
      <c r="GP30" s="12">
        <v>0</v>
      </c>
      <c r="GQ30" s="12">
        <v>0</v>
      </c>
      <c r="GR30" s="12">
        <v>0</v>
      </c>
      <c r="GS30" s="12">
        <v>1</v>
      </c>
      <c r="GT30" s="13">
        <v>0</v>
      </c>
      <c r="GU30" s="13">
        <v>0</v>
      </c>
      <c r="GV30" s="14">
        <v>0</v>
      </c>
      <c r="GW30" s="11">
        <v>22</v>
      </c>
      <c r="GX30" s="12">
        <v>1</v>
      </c>
      <c r="GY30" s="12">
        <v>2</v>
      </c>
      <c r="GZ30" s="12">
        <v>0</v>
      </c>
      <c r="HA30" s="12">
        <v>16</v>
      </c>
      <c r="HB30" s="13">
        <v>9</v>
      </c>
      <c r="HC30" s="13">
        <v>0</v>
      </c>
      <c r="HD30" s="14">
        <v>0</v>
      </c>
      <c r="HE30" s="11">
        <v>10</v>
      </c>
      <c r="HF30" s="12">
        <v>4</v>
      </c>
      <c r="HG30" s="12">
        <v>2</v>
      </c>
      <c r="HH30" s="12">
        <v>4</v>
      </c>
      <c r="HI30" s="12">
        <v>17</v>
      </c>
      <c r="HJ30" s="13">
        <v>3</v>
      </c>
      <c r="HK30" s="13">
        <v>0</v>
      </c>
      <c r="HL30" s="14">
        <v>0</v>
      </c>
      <c r="HM30" s="11">
        <v>1218</v>
      </c>
      <c r="HN30" s="12">
        <v>418</v>
      </c>
      <c r="HO30" s="12">
        <v>121</v>
      </c>
      <c r="HP30" s="12">
        <v>46</v>
      </c>
      <c r="HQ30" s="12">
        <v>1244</v>
      </c>
      <c r="HR30" s="13">
        <v>541</v>
      </c>
      <c r="HS30" s="13">
        <v>2</v>
      </c>
      <c r="HT30" s="14">
        <v>16</v>
      </c>
    </row>
    <row r="31" spans="1:228" ht="17.100000000000001" customHeight="1" x14ac:dyDescent="0.3">
      <c r="A31" s="6" t="s">
        <v>60</v>
      </c>
      <c r="B31" s="23">
        <v>1352797</v>
      </c>
      <c r="C31" s="24">
        <v>55973</v>
      </c>
      <c r="D31" s="21">
        <v>4137.575704263093</v>
      </c>
      <c r="E31" s="11">
        <v>37146</v>
      </c>
      <c r="F31" s="12">
        <v>13027</v>
      </c>
      <c r="G31" s="12">
        <v>4708</v>
      </c>
      <c r="H31" s="12">
        <v>1092</v>
      </c>
      <c r="I31" s="12">
        <v>31710</v>
      </c>
      <c r="J31" s="13">
        <v>23856</v>
      </c>
      <c r="K31" s="13">
        <v>29</v>
      </c>
      <c r="L31" s="14">
        <v>378</v>
      </c>
      <c r="M31" s="11">
        <v>29</v>
      </c>
      <c r="N31" s="12">
        <v>2</v>
      </c>
      <c r="O31" s="12">
        <v>1</v>
      </c>
      <c r="P31" s="12">
        <v>0</v>
      </c>
      <c r="Q31" s="12">
        <v>12</v>
      </c>
      <c r="R31" s="13">
        <v>20</v>
      </c>
      <c r="S31" s="13">
        <v>0</v>
      </c>
      <c r="T31" s="14">
        <v>0</v>
      </c>
      <c r="U31" s="11">
        <v>4</v>
      </c>
      <c r="V31" s="12">
        <v>0</v>
      </c>
      <c r="W31" s="12">
        <v>0</v>
      </c>
      <c r="X31" s="12">
        <v>0</v>
      </c>
      <c r="Y31" s="12">
        <v>3</v>
      </c>
      <c r="Z31" s="13">
        <v>1</v>
      </c>
      <c r="AA31" s="13">
        <v>0</v>
      </c>
      <c r="AB31" s="14">
        <v>0</v>
      </c>
      <c r="AC31" s="11">
        <v>53</v>
      </c>
      <c r="AD31" s="12">
        <v>1</v>
      </c>
      <c r="AE31" s="12">
        <v>8</v>
      </c>
      <c r="AF31" s="12">
        <v>0</v>
      </c>
      <c r="AG31" s="12">
        <v>38</v>
      </c>
      <c r="AH31" s="13">
        <v>24</v>
      </c>
      <c r="AI31" s="13">
        <v>0</v>
      </c>
      <c r="AJ31" s="14">
        <v>0</v>
      </c>
      <c r="AK31" s="11">
        <v>374</v>
      </c>
      <c r="AL31" s="12">
        <v>57</v>
      </c>
      <c r="AM31" s="12">
        <v>168</v>
      </c>
      <c r="AN31" s="12">
        <v>19</v>
      </c>
      <c r="AO31" s="12">
        <v>194</v>
      </c>
      <c r="AP31" s="13">
        <v>423</v>
      </c>
      <c r="AQ31" s="13">
        <v>0</v>
      </c>
      <c r="AR31" s="14">
        <v>1</v>
      </c>
      <c r="AS31" s="11">
        <v>1092</v>
      </c>
      <c r="AT31" s="12">
        <v>351</v>
      </c>
      <c r="AU31" s="12">
        <v>117</v>
      </c>
      <c r="AV31" s="12">
        <v>27</v>
      </c>
      <c r="AW31" s="12">
        <v>788</v>
      </c>
      <c r="AX31" s="13">
        <v>793</v>
      </c>
      <c r="AY31" s="13">
        <v>0</v>
      </c>
      <c r="AZ31" s="14">
        <v>6</v>
      </c>
      <c r="BA31" s="11">
        <v>790</v>
      </c>
      <c r="BB31" s="12">
        <v>101</v>
      </c>
      <c r="BC31" s="12">
        <v>383</v>
      </c>
      <c r="BD31" s="12">
        <v>15</v>
      </c>
      <c r="BE31" s="12">
        <v>616</v>
      </c>
      <c r="BF31" s="13">
        <v>673</v>
      </c>
      <c r="BG31" s="13">
        <v>0</v>
      </c>
      <c r="BH31" s="14">
        <v>0</v>
      </c>
      <c r="BI31" s="11">
        <v>2523</v>
      </c>
      <c r="BJ31" s="12">
        <v>1555</v>
      </c>
      <c r="BK31" s="12">
        <v>807</v>
      </c>
      <c r="BL31" s="12">
        <v>235</v>
      </c>
      <c r="BM31" s="12">
        <v>3118</v>
      </c>
      <c r="BN31" s="13">
        <v>1966</v>
      </c>
      <c r="BO31" s="13">
        <v>3</v>
      </c>
      <c r="BP31" s="14">
        <v>33</v>
      </c>
      <c r="BQ31" s="11">
        <v>312</v>
      </c>
      <c r="BR31" s="12">
        <v>48</v>
      </c>
      <c r="BS31" s="12">
        <v>257</v>
      </c>
      <c r="BT31" s="12">
        <v>44</v>
      </c>
      <c r="BU31" s="12">
        <v>287</v>
      </c>
      <c r="BV31" s="13">
        <v>373</v>
      </c>
      <c r="BW31" s="13">
        <v>0</v>
      </c>
      <c r="BX31" s="14">
        <v>1</v>
      </c>
      <c r="BY31" s="11">
        <v>14</v>
      </c>
      <c r="BZ31" s="12">
        <v>5</v>
      </c>
      <c r="CA31" s="12">
        <v>1</v>
      </c>
      <c r="CB31" s="12">
        <v>2</v>
      </c>
      <c r="CC31" s="12">
        <v>10</v>
      </c>
      <c r="CD31" s="13">
        <v>12</v>
      </c>
      <c r="CE31" s="13">
        <v>0</v>
      </c>
      <c r="CF31" s="14">
        <v>0</v>
      </c>
      <c r="CG31" s="11">
        <v>11</v>
      </c>
      <c r="CH31" s="12">
        <v>0</v>
      </c>
      <c r="CI31" s="12">
        <v>9</v>
      </c>
      <c r="CJ31" s="12">
        <v>1</v>
      </c>
      <c r="CK31" s="12">
        <v>14</v>
      </c>
      <c r="CL31" s="13">
        <v>7</v>
      </c>
      <c r="CM31" s="13">
        <v>0</v>
      </c>
      <c r="CN31" s="14">
        <v>0</v>
      </c>
      <c r="CO31" s="11">
        <v>3564</v>
      </c>
      <c r="CP31" s="12">
        <v>1239</v>
      </c>
      <c r="CQ31" s="12">
        <v>457</v>
      </c>
      <c r="CR31" s="12">
        <v>322</v>
      </c>
      <c r="CS31" s="12">
        <v>3191</v>
      </c>
      <c r="CT31" s="13">
        <v>2345</v>
      </c>
      <c r="CU31" s="13">
        <v>4</v>
      </c>
      <c r="CV31" s="14">
        <v>42</v>
      </c>
      <c r="CW31" s="11">
        <v>5590</v>
      </c>
      <c r="CX31" s="12">
        <v>1492</v>
      </c>
      <c r="CY31" s="12">
        <v>500</v>
      </c>
      <c r="CZ31" s="12">
        <v>96</v>
      </c>
      <c r="DA31" s="12">
        <v>4535</v>
      </c>
      <c r="DB31" s="13">
        <v>3082</v>
      </c>
      <c r="DC31" s="13">
        <v>1</v>
      </c>
      <c r="DD31" s="14">
        <v>60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141</v>
      </c>
      <c r="DN31" s="12">
        <v>127</v>
      </c>
      <c r="DO31" s="12">
        <v>5</v>
      </c>
      <c r="DP31" s="12">
        <v>5</v>
      </c>
      <c r="DQ31" s="12">
        <v>153</v>
      </c>
      <c r="DR31" s="13">
        <v>123</v>
      </c>
      <c r="DS31" s="13">
        <v>0</v>
      </c>
      <c r="DT31" s="14">
        <v>2</v>
      </c>
      <c r="DU31" s="11">
        <v>605</v>
      </c>
      <c r="DV31" s="12">
        <v>325</v>
      </c>
      <c r="DW31" s="12">
        <v>42</v>
      </c>
      <c r="DX31" s="12">
        <v>25</v>
      </c>
      <c r="DY31" s="12">
        <v>555</v>
      </c>
      <c r="DZ31" s="13">
        <v>437</v>
      </c>
      <c r="EA31" s="13">
        <v>0</v>
      </c>
      <c r="EB31" s="14">
        <v>5</v>
      </c>
      <c r="EC31" s="11">
        <v>162</v>
      </c>
      <c r="ED31" s="12">
        <v>64</v>
      </c>
      <c r="EE31" s="12">
        <v>4</v>
      </c>
      <c r="EF31" s="12">
        <v>2</v>
      </c>
      <c r="EG31" s="12">
        <v>136</v>
      </c>
      <c r="EH31" s="13">
        <v>95</v>
      </c>
      <c r="EI31" s="13">
        <v>0</v>
      </c>
      <c r="EJ31" s="14">
        <v>1</v>
      </c>
      <c r="EK31" s="11">
        <v>0</v>
      </c>
      <c r="EL31" s="12">
        <v>0</v>
      </c>
      <c r="EM31" s="12">
        <v>0</v>
      </c>
      <c r="EN31" s="12">
        <v>0</v>
      </c>
      <c r="EO31" s="12">
        <v>0</v>
      </c>
      <c r="EP31" s="13">
        <v>0</v>
      </c>
      <c r="EQ31" s="13">
        <v>0</v>
      </c>
      <c r="ER31" s="14">
        <v>0</v>
      </c>
      <c r="ES31" s="11">
        <v>48</v>
      </c>
      <c r="ET31" s="12">
        <v>11</v>
      </c>
      <c r="EU31" s="12">
        <v>12</v>
      </c>
      <c r="EV31" s="12">
        <v>5</v>
      </c>
      <c r="EW31" s="12">
        <v>35</v>
      </c>
      <c r="EX31" s="13">
        <v>39</v>
      </c>
      <c r="EY31" s="13">
        <v>0</v>
      </c>
      <c r="EZ31" s="14">
        <v>2</v>
      </c>
      <c r="FA31" s="11">
        <v>56</v>
      </c>
      <c r="FB31" s="12">
        <v>123</v>
      </c>
      <c r="FC31" s="12">
        <v>1</v>
      </c>
      <c r="FD31" s="12">
        <v>1</v>
      </c>
      <c r="FE31" s="12">
        <v>117</v>
      </c>
      <c r="FF31" s="13">
        <v>58</v>
      </c>
      <c r="FG31" s="13">
        <v>0</v>
      </c>
      <c r="FH31" s="14">
        <v>6</v>
      </c>
      <c r="FI31" s="11">
        <v>95</v>
      </c>
      <c r="FJ31" s="12">
        <v>5</v>
      </c>
      <c r="FK31" s="12">
        <v>9</v>
      </c>
      <c r="FL31" s="12">
        <v>0</v>
      </c>
      <c r="FM31" s="12">
        <v>66</v>
      </c>
      <c r="FN31" s="13">
        <v>42</v>
      </c>
      <c r="FO31" s="13">
        <v>0</v>
      </c>
      <c r="FP31" s="14">
        <v>1</v>
      </c>
      <c r="FQ31" s="11">
        <v>30</v>
      </c>
      <c r="FR31" s="12">
        <v>10</v>
      </c>
      <c r="FS31" s="12">
        <v>5</v>
      </c>
      <c r="FT31" s="12">
        <v>0</v>
      </c>
      <c r="FU31" s="12">
        <v>25</v>
      </c>
      <c r="FV31" s="13">
        <v>20</v>
      </c>
      <c r="FW31" s="13">
        <v>0</v>
      </c>
      <c r="FX31" s="14">
        <v>0</v>
      </c>
      <c r="FY31" s="11">
        <v>3071</v>
      </c>
      <c r="FZ31" s="12">
        <v>1116</v>
      </c>
      <c r="GA31" s="12">
        <v>8</v>
      </c>
      <c r="GB31" s="12">
        <v>1</v>
      </c>
      <c r="GC31" s="12">
        <v>3406</v>
      </c>
      <c r="GD31" s="13">
        <v>717</v>
      </c>
      <c r="GE31" s="13">
        <v>8</v>
      </c>
      <c r="GF31" s="14">
        <v>65</v>
      </c>
      <c r="GG31" s="11">
        <v>285</v>
      </c>
      <c r="GH31" s="12">
        <v>73</v>
      </c>
      <c r="GI31" s="12">
        <v>90</v>
      </c>
      <c r="GJ31" s="12">
        <v>16</v>
      </c>
      <c r="GK31" s="12">
        <v>252</v>
      </c>
      <c r="GL31" s="13">
        <v>210</v>
      </c>
      <c r="GM31" s="13">
        <v>0</v>
      </c>
      <c r="GN31" s="14">
        <v>2</v>
      </c>
      <c r="GO31" s="11">
        <v>1</v>
      </c>
      <c r="GP31" s="12">
        <v>0</v>
      </c>
      <c r="GQ31" s="12">
        <v>0</v>
      </c>
      <c r="GR31" s="12">
        <v>0</v>
      </c>
      <c r="GS31" s="12">
        <v>0</v>
      </c>
      <c r="GT31" s="13">
        <v>0</v>
      </c>
      <c r="GU31" s="13">
        <v>0</v>
      </c>
      <c r="GV31" s="14">
        <v>1</v>
      </c>
      <c r="GW31" s="11">
        <v>508</v>
      </c>
      <c r="GX31" s="12">
        <v>42</v>
      </c>
      <c r="GY31" s="12">
        <v>109</v>
      </c>
      <c r="GZ31" s="12">
        <v>13</v>
      </c>
      <c r="HA31" s="12">
        <v>256</v>
      </c>
      <c r="HB31" s="13">
        <v>411</v>
      </c>
      <c r="HC31" s="13">
        <v>0</v>
      </c>
      <c r="HD31" s="14">
        <v>5</v>
      </c>
      <c r="HE31" s="11">
        <v>166</v>
      </c>
      <c r="HF31" s="12">
        <v>137</v>
      </c>
      <c r="HG31" s="12">
        <v>5</v>
      </c>
      <c r="HH31" s="12">
        <v>4</v>
      </c>
      <c r="HI31" s="12">
        <v>267</v>
      </c>
      <c r="HJ31" s="13">
        <v>37</v>
      </c>
      <c r="HK31" s="13">
        <v>1</v>
      </c>
      <c r="HL31" s="14">
        <v>7</v>
      </c>
      <c r="HM31" s="11">
        <v>17622</v>
      </c>
      <c r="HN31" s="12">
        <v>6143</v>
      </c>
      <c r="HO31" s="12">
        <v>1710</v>
      </c>
      <c r="HP31" s="12">
        <v>259</v>
      </c>
      <c r="HQ31" s="12">
        <v>13636</v>
      </c>
      <c r="HR31" s="13">
        <v>11948</v>
      </c>
      <c r="HS31" s="13">
        <v>12</v>
      </c>
      <c r="HT31" s="14">
        <v>138</v>
      </c>
    </row>
    <row r="32" spans="1:228" ht="17.100000000000001" customHeight="1" x14ac:dyDescent="0.3">
      <c r="A32" s="6" t="s">
        <v>61</v>
      </c>
      <c r="B32" s="23">
        <v>20003</v>
      </c>
      <c r="C32" s="24">
        <v>535</v>
      </c>
      <c r="D32" s="21">
        <v>2674.5988101784733</v>
      </c>
      <c r="E32" s="11">
        <v>391</v>
      </c>
      <c r="F32" s="12">
        <v>117</v>
      </c>
      <c r="G32" s="12">
        <v>25</v>
      </c>
      <c r="H32" s="12">
        <v>2</v>
      </c>
      <c r="I32" s="12">
        <v>502</v>
      </c>
      <c r="J32" s="13">
        <v>22</v>
      </c>
      <c r="K32" s="13">
        <v>0</v>
      </c>
      <c r="L32" s="14">
        <v>11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1</v>
      </c>
      <c r="AD32" s="12">
        <v>0</v>
      </c>
      <c r="AE32" s="12">
        <v>1</v>
      </c>
      <c r="AF32" s="12">
        <v>0</v>
      </c>
      <c r="AG32" s="12">
        <v>2</v>
      </c>
      <c r="AH32" s="13">
        <v>0</v>
      </c>
      <c r="AI32" s="13">
        <v>0</v>
      </c>
      <c r="AJ32" s="14">
        <v>0</v>
      </c>
      <c r="AK32" s="11">
        <v>1</v>
      </c>
      <c r="AL32" s="12">
        <v>0</v>
      </c>
      <c r="AM32" s="12">
        <v>0</v>
      </c>
      <c r="AN32" s="12">
        <v>0</v>
      </c>
      <c r="AO32" s="12">
        <v>1</v>
      </c>
      <c r="AP32" s="13">
        <v>0</v>
      </c>
      <c r="AQ32" s="13">
        <v>0</v>
      </c>
      <c r="AR32" s="14">
        <v>0</v>
      </c>
      <c r="AS32" s="11">
        <v>26</v>
      </c>
      <c r="AT32" s="12">
        <v>1</v>
      </c>
      <c r="AU32" s="12">
        <v>1</v>
      </c>
      <c r="AV32" s="12">
        <v>0</v>
      </c>
      <c r="AW32" s="12">
        <v>27</v>
      </c>
      <c r="AX32" s="13">
        <v>1</v>
      </c>
      <c r="AY32" s="13">
        <v>0</v>
      </c>
      <c r="AZ32" s="14">
        <v>0</v>
      </c>
      <c r="BA32" s="11">
        <v>22</v>
      </c>
      <c r="BB32" s="12">
        <v>0</v>
      </c>
      <c r="BC32" s="12">
        <v>0</v>
      </c>
      <c r="BD32" s="12">
        <v>0</v>
      </c>
      <c r="BE32" s="12">
        <v>22</v>
      </c>
      <c r="BF32" s="13">
        <v>0</v>
      </c>
      <c r="BG32" s="13">
        <v>0</v>
      </c>
      <c r="BH32" s="14">
        <v>0</v>
      </c>
      <c r="BI32" s="11">
        <v>22</v>
      </c>
      <c r="BJ32" s="12">
        <v>4</v>
      </c>
      <c r="BK32" s="12">
        <v>0</v>
      </c>
      <c r="BL32" s="12">
        <v>0</v>
      </c>
      <c r="BM32" s="12">
        <v>25</v>
      </c>
      <c r="BN32" s="13">
        <v>0</v>
      </c>
      <c r="BO32" s="13">
        <v>0</v>
      </c>
      <c r="BP32" s="14">
        <v>1</v>
      </c>
      <c r="BQ32" s="11">
        <v>4</v>
      </c>
      <c r="BR32" s="12">
        <v>1</v>
      </c>
      <c r="BS32" s="12">
        <v>0</v>
      </c>
      <c r="BT32" s="12">
        <v>0</v>
      </c>
      <c r="BU32" s="12">
        <v>5</v>
      </c>
      <c r="BV32" s="13">
        <v>0</v>
      </c>
      <c r="BW32" s="13">
        <v>0</v>
      </c>
      <c r="BX32" s="14">
        <v>0</v>
      </c>
      <c r="BY32" s="11">
        <v>1</v>
      </c>
      <c r="BZ32" s="12">
        <v>0</v>
      </c>
      <c r="CA32" s="12">
        <v>0</v>
      </c>
      <c r="CB32" s="12">
        <v>0</v>
      </c>
      <c r="CC32" s="12">
        <v>1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57</v>
      </c>
      <c r="CP32" s="12">
        <v>26</v>
      </c>
      <c r="CQ32" s="12">
        <v>5</v>
      </c>
      <c r="CR32" s="12">
        <v>0</v>
      </c>
      <c r="CS32" s="12">
        <v>87</v>
      </c>
      <c r="CT32" s="13">
        <v>1</v>
      </c>
      <c r="CU32" s="13">
        <v>0</v>
      </c>
      <c r="CV32" s="14">
        <v>0</v>
      </c>
      <c r="CW32" s="11">
        <v>102</v>
      </c>
      <c r="CX32" s="12">
        <v>35</v>
      </c>
      <c r="CY32" s="12">
        <v>3</v>
      </c>
      <c r="CZ32" s="12">
        <v>2</v>
      </c>
      <c r="DA32" s="12">
        <v>129</v>
      </c>
      <c r="DB32" s="13">
        <v>9</v>
      </c>
      <c r="DC32" s="13">
        <v>0</v>
      </c>
      <c r="DD32" s="14">
        <v>4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0</v>
      </c>
      <c r="DV32" s="12">
        <v>0</v>
      </c>
      <c r="DW32" s="12">
        <v>0</v>
      </c>
      <c r="DX32" s="12">
        <v>0</v>
      </c>
      <c r="DY32" s="12">
        <v>0</v>
      </c>
      <c r="DZ32" s="13">
        <v>0</v>
      </c>
      <c r="EA32" s="13">
        <v>0</v>
      </c>
      <c r="EB32" s="14">
        <v>0</v>
      </c>
      <c r="EC32" s="11">
        <v>0</v>
      </c>
      <c r="ED32" s="12">
        <v>1</v>
      </c>
      <c r="EE32" s="12">
        <v>0</v>
      </c>
      <c r="EF32" s="12">
        <v>0</v>
      </c>
      <c r="EG32" s="12">
        <v>1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1</v>
      </c>
      <c r="ET32" s="12">
        <v>1</v>
      </c>
      <c r="EU32" s="12">
        <v>0</v>
      </c>
      <c r="EV32" s="12">
        <v>0</v>
      </c>
      <c r="EW32" s="12">
        <v>1</v>
      </c>
      <c r="EX32" s="13">
        <v>1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2</v>
      </c>
      <c r="FJ32" s="12">
        <v>0</v>
      </c>
      <c r="FK32" s="12">
        <v>2</v>
      </c>
      <c r="FL32" s="12">
        <v>0</v>
      </c>
      <c r="FM32" s="12">
        <v>4</v>
      </c>
      <c r="FN32" s="13">
        <v>0</v>
      </c>
      <c r="FO32" s="13">
        <v>0</v>
      </c>
      <c r="FP32" s="14">
        <v>0</v>
      </c>
      <c r="FQ32" s="11">
        <v>5</v>
      </c>
      <c r="FR32" s="12">
        <v>0</v>
      </c>
      <c r="FS32" s="12">
        <v>0</v>
      </c>
      <c r="FT32" s="12">
        <v>0</v>
      </c>
      <c r="FU32" s="12">
        <v>5</v>
      </c>
      <c r="FV32" s="13">
        <v>0</v>
      </c>
      <c r="FW32" s="13">
        <v>0</v>
      </c>
      <c r="FX32" s="14">
        <v>0</v>
      </c>
      <c r="FY32" s="11">
        <v>15</v>
      </c>
      <c r="FZ32" s="12">
        <v>6</v>
      </c>
      <c r="GA32" s="12">
        <v>0</v>
      </c>
      <c r="GB32" s="12">
        <v>0</v>
      </c>
      <c r="GC32" s="12">
        <v>20</v>
      </c>
      <c r="GD32" s="13">
        <v>0</v>
      </c>
      <c r="GE32" s="13">
        <v>0</v>
      </c>
      <c r="GF32" s="14">
        <v>1</v>
      </c>
      <c r="GG32" s="11">
        <v>5</v>
      </c>
      <c r="GH32" s="12">
        <v>0</v>
      </c>
      <c r="GI32" s="12">
        <v>2</v>
      </c>
      <c r="GJ32" s="12">
        <v>0</v>
      </c>
      <c r="GK32" s="12">
        <v>7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5</v>
      </c>
      <c r="GX32" s="12">
        <v>0</v>
      </c>
      <c r="GY32" s="12">
        <v>0</v>
      </c>
      <c r="GZ32" s="12">
        <v>0</v>
      </c>
      <c r="HA32" s="12">
        <v>5</v>
      </c>
      <c r="HB32" s="13">
        <v>0</v>
      </c>
      <c r="HC32" s="13">
        <v>0</v>
      </c>
      <c r="HD32" s="14">
        <v>0</v>
      </c>
      <c r="HE32" s="11">
        <v>1</v>
      </c>
      <c r="HF32" s="12">
        <v>4</v>
      </c>
      <c r="HG32" s="12">
        <v>0</v>
      </c>
      <c r="HH32" s="12">
        <v>0</v>
      </c>
      <c r="HI32" s="12">
        <v>5</v>
      </c>
      <c r="HJ32" s="13">
        <v>0</v>
      </c>
      <c r="HK32" s="13">
        <v>0</v>
      </c>
      <c r="HL32" s="14">
        <v>0</v>
      </c>
      <c r="HM32" s="11">
        <v>121</v>
      </c>
      <c r="HN32" s="12">
        <v>38</v>
      </c>
      <c r="HO32" s="12">
        <v>11</v>
      </c>
      <c r="HP32" s="12">
        <v>0</v>
      </c>
      <c r="HQ32" s="12">
        <v>155</v>
      </c>
      <c r="HR32" s="13">
        <v>10</v>
      </c>
      <c r="HS32" s="13">
        <v>0</v>
      </c>
      <c r="HT32" s="14">
        <v>5</v>
      </c>
    </row>
    <row r="33" spans="1:228" ht="17.100000000000001" customHeight="1" x14ac:dyDescent="0.3">
      <c r="A33" s="6" t="s">
        <v>62</v>
      </c>
      <c r="B33" s="23">
        <v>146410</v>
      </c>
      <c r="C33" s="24">
        <v>5030</v>
      </c>
      <c r="D33" s="21">
        <v>3435.5576804863058</v>
      </c>
      <c r="E33" s="11">
        <v>3350</v>
      </c>
      <c r="F33" s="12">
        <v>1211</v>
      </c>
      <c r="G33" s="12">
        <v>359</v>
      </c>
      <c r="H33" s="12">
        <v>110</v>
      </c>
      <c r="I33" s="12">
        <v>3421</v>
      </c>
      <c r="J33" s="13">
        <v>1569</v>
      </c>
      <c r="K33" s="13">
        <v>7</v>
      </c>
      <c r="L33" s="14">
        <v>33</v>
      </c>
      <c r="M33" s="11">
        <v>3</v>
      </c>
      <c r="N33" s="12">
        <v>0</v>
      </c>
      <c r="O33" s="12">
        <v>0</v>
      </c>
      <c r="P33" s="12">
        <v>0</v>
      </c>
      <c r="Q33" s="12">
        <v>2</v>
      </c>
      <c r="R33" s="13">
        <v>1</v>
      </c>
      <c r="S33" s="13">
        <v>0</v>
      </c>
      <c r="T33" s="14">
        <v>0</v>
      </c>
      <c r="U33" s="11">
        <v>1</v>
      </c>
      <c r="V33" s="12">
        <v>0</v>
      </c>
      <c r="W33" s="12">
        <v>0</v>
      </c>
      <c r="X33" s="12">
        <v>0</v>
      </c>
      <c r="Y33" s="12">
        <v>1</v>
      </c>
      <c r="Z33" s="13">
        <v>0</v>
      </c>
      <c r="AA33" s="13">
        <v>0</v>
      </c>
      <c r="AB33" s="14">
        <v>0</v>
      </c>
      <c r="AC33" s="11">
        <v>3</v>
      </c>
      <c r="AD33" s="12">
        <v>0</v>
      </c>
      <c r="AE33" s="12">
        <v>0</v>
      </c>
      <c r="AF33" s="12">
        <v>0</v>
      </c>
      <c r="AG33" s="12">
        <v>1</v>
      </c>
      <c r="AH33" s="13">
        <v>2</v>
      </c>
      <c r="AI33" s="13">
        <v>0</v>
      </c>
      <c r="AJ33" s="14">
        <v>0</v>
      </c>
      <c r="AK33" s="11">
        <v>14</v>
      </c>
      <c r="AL33" s="12">
        <v>5</v>
      </c>
      <c r="AM33" s="12">
        <v>8</v>
      </c>
      <c r="AN33" s="12">
        <v>0</v>
      </c>
      <c r="AO33" s="12">
        <v>8</v>
      </c>
      <c r="AP33" s="13">
        <v>19</v>
      </c>
      <c r="AQ33" s="13">
        <v>0</v>
      </c>
      <c r="AR33" s="14">
        <v>0</v>
      </c>
      <c r="AS33" s="11">
        <v>120</v>
      </c>
      <c r="AT33" s="12">
        <v>33</v>
      </c>
      <c r="AU33" s="12">
        <v>5</v>
      </c>
      <c r="AV33" s="12">
        <v>2</v>
      </c>
      <c r="AW33" s="12">
        <v>97</v>
      </c>
      <c r="AX33" s="13">
        <v>62</v>
      </c>
      <c r="AY33" s="13">
        <v>0</v>
      </c>
      <c r="AZ33" s="14">
        <v>1</v>
      </c>
      <c r="BA33" s="11">
        <v>44</v>
      </c>
      <c r="BB33" s="12">
        <v>9</v>
      </c>
      <c r="BC33" s="12">
        <v>28</v>
      </c>
      <c r="BD33" s="12">
        <v>2</v>
      </c>
      <c r="BE33" s="12">
        <v>60</v>
      </c>
      <c r="BF33" s="13">
        <v>23</v>
      </c>
      <c r="BG33" s="13">
        <v>0</v>
      </c>
      <c r="BH33" s="14">
        <v>0</v>
      </c>
      <c r="BI33" s="11">
        <v>199</v>
      </c>
      <c r="BJ33" s="12">
        <v>142</v>
      </c>
      <c r="BK33" s="12">
        <v>51</v>
      </c>
      <c r="BL33" s="12">
        <v>25</v>
      </c>
      <c r="BM33" s="12">
        <v>301</v>
      </c>
      <c r="BN33" s="13">
        <v>116</v>
      </c>
      <c r="BO33" s="13">
        <v>0</v>
      </c>
      <c r="BP33" s="14">
        <v>0</v>
      </c>
      <c r="BQ33" s="11">
        <v>16</v>
      </c>
      <c r="BR33" s="12">
        <v>5</v>
      </c>
      <c r="BS33" s="12">
        <v>2</v>
      </c>
      <c r="BT33" s="12">
        <v>2</v>
      </c>
      <c r="BU33" s="12">
        <v>15</v>
      </c>
      <c r="BV33" s="13">
        <v>10</v>
      </c>
      <c r="BW33" s="13">
        <v>0</v>
      </c>
      <c r="BX33" s="14">
        <v>0</v>
      </c>
      <c r="BY33" s="11">
        <v>6</v>
      </c>
      <c r="BZ33" s="12">
        <v>0</v>
      </c>
      <c r="CA33" s="12">
        <v>1</v>
      </c>
      <c r="CB33" s="12">
        <v>0</v>
      </c>
      <c r="CC33" s="12">
        <v>4</v>
      </c>
      <c r="CD33" s="13">
        <v>3</v>
      </c>
      <c r="CE33" s="13">
        <v>0</v>
      </c>
      <c r="CF33" s="14">
        <v>0</v>
      </c>
      <c r="CG33" s="11">
        <v>0</v>
      </c>
      <c r="CH33" s="12">
        <v>1</v>
      </c>
      <c r="CI33" s="12">
        <v>0</v>
      </c>
      <c r="CJ33" s="12">
        <v>0</v>
      </c>
      <c r="CK33" s="12">
        <v>1</v>
      </c>
      <c r="CL33" s="13">
        <v>0</v>
      </c>
      <c r="CM33" s="13">
        <v>0</v>
      </c>
      <c r="CN33" s="14">
        <v>0</v>
      </c>
      <c r="CO33" s="11">
        <v>329</v>
      </c>
      <c r="CP33" s="12">
        <v>118</v>
      </c>
      <c r="CQ33" s="12">
        <v>43</v>
      </c>
      <c r="CR33" s="12">
        <v>25</v>
      </c>
      <c r="CS33" s="12">
        <v>347</v>
      </c>
      <c r="CT33" s="13">
        <v>165</v>
      </c>
      <c r="CU33" s="13">
        <v>1</v>
      </c>
      <c r="CV33" s="14">
        <v>2</v>
      </c>
      <c r="CW33" s="11">
        <v>638</v>
      </c>
      <c r="CX33" s="12">
        <v>197</v>
      </c>
      <c r="CY33" s="12">
        <v>57</v>
      </c>
      <c r="CZ33" s="12">
        <v>22</v>
      </c>
      <c r="DA33" s="12">
        <v>535</v>
      </c>
      <c r="DB33" s="13">
        <v>375</v>
      </c>
      <c r="DC33" s="13">
        <v>0</v>
      </c>
      <c r="DD33" s="14">
        <v>4</v>
      </c>
      <c r="DE33" s="11">
        <v>1</v>
      </c>
      <c r="DF33" s="12">
        <v>0</v>
      </c>
      <c r="DG33" s="12">
        <v>0</v>
      </c>
      <c r="DH33" s="12">
        <v>0</v>
      </c>
      <c r="DI33" s="12">
        <v>1</v>
      </c>
      <c r="DJ33" s="13">
        <v>0</v>
      </c>
      <c r="DK33" s="13">
        <v>0</v>
      </c>
      <c r="DL33" s="14">
        <v>0</v>
      </c>
      <c r="DM33" s="11">
        <v>2</v>
      </c>
      <c r="DN33" s="12">
        <v>1</v>
      </c>
      <c r="DO33" s="12">
        <v>0</v>
      </c>
      <c r="DP33" s="12">
        <v>0</v>
      </c>
      <c r="DQ33" s="12">
        <v>1</v>
      </c>
      <c r="DR33" s="13">
        <v>2</v>
      </c>
      <c r="DS33" s="13">
        <v>0</v>
      </c>
      <c r="DT33" s="14">
        <v>0</v>
      </c>
      <c r="DU33" s="11">
        <v>63</v>
      </c>
      <c r="DV33" s="12">
        <v>30</v>
      </c>
      <c r="DW33" s="12">
        <v>4</v>
      </c>
      <c r="DX33" s="12">
        <v>1</v>
      </c>
      <c r="DY33" s="12">
        <v>69</v>
      </c>
      <c r="DZ33" s="13">
        <v>29</v>
      </c>
      <c r="EA33" s="13">
        <v>0</v>
      </c>
      <c r="EB33" s="14">
        <v>0</v>
      </c>
      <c r="EC33" s="11">
        <v>6</v>
      </c>
      <c r="ED33" s="12">
        <v>1</v>
      </c>
      <c r="EE33" s="12">
        <v>0</v>
      </c>
      <c r="EF33" s="12">
        <v>0</v>
      </c>
      <c r="EG33" s="12">
        <v>4</v>
      </c>
      <c r="EH33" s="13">
        <v>3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1</v>
      </c>
      <c r="ET33" s="12">
        <v>0</v>
      </c>
      <c r="EU33" s="12">
        <v>1</v>
      </c>
      <c r="EV33" s="12">
        <v>1</v>
      </c>
      <c r="EW33" s="12">
        <v>3</v>
      </c>
      <c r="EX33" s="13">
        <v>0</v>
      </c>
      <c r="EY33" s="13">
        <v>0</v>
      </c>
      <c r="EZ33" s="14">
        <v>0</v>
      </c>
      <c r="FA33" s="11">
        <v>1</v>
      </c>
      <c r="FB33" s="12">
        <v>0</v>
      </c>
      <c r="FC33" s="12">
        <v>0</v>
      </c>
      <c r="FD33" s="12">
        <v>0</v>
      </c>
      <c r="FE33" s="12">
        <v>1</v>
      </c>
      <c r="FF33" s="13">
        <v>0</v>
      </c>
      <c r="FG33" s="13">
        <v>0</v>
      </c>
      <c r="FH33" s="14">
        <v>0</v>
      </c>
      <c r="FI33" s="11">
        <v>7</v>
      </c>
      <c r="FJ33" s="12">
        <v>1</v>
      </c>
      <c r="FK33" s="12">
        <v>1</v>
      </c>
      <c r="FL33" s="12">
        <v>0</v>
      </c>
      <c r="FM33" s="12">
        <v>7</v>
      </c>
      <c r="FN33" s="13">
        <v>1</v>
      </c>
      <c r="FO33" s="13">
        <v>0</v>
      </c>
      <c r="FP33" s="14">
        <v>1</v>
      </c>
      <c r="FQ33" s="11">
        <v>1</v>
      </c>
      <c r="FR33" s="12">
        <v>1</v>
      </c>
      <c r="FS33" s="12">
        <v>2</v>
      </c>
      <c r="FT33" s="12">
        <v>0</v>
      </c>
      <c r="FU33" s="12">
        <v>2</v>
      </c>
      <c r="FV33" s="13">
        <v>2</v>
      </c>
      <c r="FW33" s="13">
        <v>0</v>
      </c>
      <c r="FX33" s="14">
        <v>0</v>
      </c>
      <c r="FY33" s="11">
        <v>192</v>
      </c>
      <c r="FZ33" s="12">
        <v>83</v>
      </c>
      <c r="GA33" s="12">
        <v>1</v>
      </c>
      <c r="GB33" s="12">
        <v>0</v>
      </c>
      <c r="GC33" s="12">
        <v>262</v>
      </c>
      <c r="GD33" s="13">
        <v>13</v>
      </c>
      <c r="GE33" s="13">
        <v>1</v>
      </c>
      <c r="GF33" s="14">
        <v>0</v>
      </c>
      <c r="GG33" s="11">
        <v>29</v>
      </c>
      <c r="GH33" s="12">
        <v>6</v>
      </c>
      <c r="GI33" s="12">
        <v>3</v>
      </c>
      <c r="GJ33" s="12">
        <v>1</v>
      </c>
      <c r="GK33" s="12">
        <v>26</v>
      </c>
      <c r="GL33" s="13">
        <v>13</v>
      </c>
      <c r="GM33" s="13">
        <v>0</v>
      </c>
      <c r="GN33" s="14">
        <v>0</v>
      </c>
      <c r="GO33" s="11">
        <v>2</v>
      </c>
      <c r="GP33" s="12">
        <v>2</v>
      </c>
      <c r="GQ33" s="12">
        <v>0</v>
      </c>
      <c r="GR33" s="12">
        <v>0</v>
      </c>
      <c r="GS33" s="12">
        <v>4</v>
      </c>
      <c r="GT33" s="13">
        <v>0</v>
      </c>
      <c r="GU33" s="13">
        <v>0</v>
      </c>
      <c r="GV33" s="14">
        <v>0</v>
      </c>
      <c r="GW33" s="11">
        <v>24</v>
      </c>
      <c r="GX33" s="12">
        <v>2</v>
      </c>
      <c r="GY33" s="12">
        <v>6</v>
      </c>
      <c r="GZ33" s="12">
        <v>1</v>
      </c>
      <c r="HA33" s="12">
        <v>7</v>
      </c>
      <c r="HB33" s="13">
        <v>25</v>
      </c>
      <c r="HC33" s="13">
        <v>1</v>
      </c>
      <c r="HD33" s="14">
        <v>0</v>
      </c>
      <c r="HE33" s="11">
        <v>44</v>
      </c>
      <c r="HF33" s="12">
        <v>14</v>
      </c>
      <c r="HG33" s="12">
        <v>3</v>
      </c>
      <c r="HH33" s="12">
        <v>1</v>
      </c>
      <c r="HI33" s="12">
        <v>56</v>
      </c>
      <c r="HJ33" s="13">
        <v>1</v>
      </c>
      <c r="HK33" s="13">
        <v>2</v>
      </c>
      <c r="HL33" s="14">
        <v>3</v>
      </c>
      <c r="HM33" s="11">
        <v>1604</v>
      </c>
      <c r="HN33" s="12">
        <v>560</v>
      </c>
      <c r="HO33" s="12">
        <v>143</v>
      </c>
      <c r="HP33" s="12">
        <v>27</v>
      </c>
      <c r="HQ33" s="12">
        <v>1606</v>
      </c>
      <c r="HR33" s="13">
        <v>704</v>
      </c>
      <c r="HS33" s="13">
        <v>2</v>
      </c>
      <c r="HT33" s="14">
        <v>22</v>
      </c>
    </row>
    <row r="34" spans="1:228" ht="17.100000000000001" customHeight="1" x14ac:dyDescent="0.3">
      <c r="A34" s="6" t="s">
        <v>63</v>
      </c>
      <c r="B34" s="23">
        <v>50345</v>
      </c>
      <c r="C34" s="24">
        <v>1482</v>
      </c>
      <c r="D34" s="21">
        <v>2943.6885490118184</v>
      </c>
      <c r="E34" s="11">
        <v>983</v>
      </c>
      <c r="F34" s="12">
        <v>403</v>
      </c>
      <c r="G34" s="12">
        <v>76</v>
      </c>
      <c r="H34" s="12">
        <v>20</v>
      </c>
      <c r="I34" s="12">
        <v>1058</v>
      </c>
      <c r="J34" s="13">
        <v>417</v>
      </c>
      <c r="K34" s="13">
        <v>0</v>
      </c>
      <c r="L34" s="14">
        <v>7</v>
      </c>
      <c r="M34" s="11">
        <v>0</v>
      </c>
      <c r="N34" s="12">
        <v>0</v>
      </c>
      <c r="O34" s="12">
        <v>0</v>
      </c>
      <c r="P34" s="12">
        <v>0</v>
      </c>
      <c r="Q34" s="12">
        <v>0</v>
      </c>
      <c r="R34" s="13">
        <v>0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0</v>
      </c>
      <c r="AD34" s="12">
        <v>0</v>
      </c>
      <c r="AE34" s="12">
        <v>0</v>
      </c>
      <c r="AF34" s="12">
        <v>0</v>
      </c>
      <c r="AG34" s="12">
        <v>0</v>
      </c>
      <c r="AH34" s="13">
        <v>0</v>
      </c>
      <c r="AI34" s="13">
        <v>0</v>
      </c>
      <c r="AJ34" s="14">
        <v>0</v>
      </c>
      <c r="AK34" s="11">
        <v>3</v>
      </c>
      <c r="AL34" s="12">
        <v>0</v>
      </c>
      <c r="AM34" s="12">
        <v>0</v>
      </c>
      <c r="AN34" s="12">
        <v>0</v>
      </c>
      <c r="AO34" s="12">
        <v>2</v>
      </c>
      <c r="AP34" s="13">
        <v>1</v>
      </c>
      <c r="AQ34" s="13">
        <v>0</v>
      </c>
      <c r="AR34" s="14">
        <v>0</v>
      </c>
      <c r="AS34" s="11">
        <v>65</v>
      </c>
      <c r="AT34" s="12">
        <v>12</v>
      </c>
      <c r="AU34" s="12">
        <v>6</v>
      </c>
      <c r="AV34" s="12">
        <v>1</v>
      </c>
      <c r="AW34" s="12">
        <v>59</v>
      </c>
      <c r="AX34" s="13">
        <v>25</v>
      </c>
      <c r="AY34" s="13">
        <v>0</v>
      </c>
      <c r="AZ34" s="14">
        <v>0</v>
      </c>
      <c r="BA34" s="11">
        <v>98</v>
      </c>
      <c r="BB34" s="12">
        <v>12</v>
      </c>
      <c r="BC34" s="12">
        <v>9</v>
      </c>
      <c r="BD34" s="12">
        <v>0</v>
      </c>
      <c r="BE34" s="12">
        <v>97</v>
      </c>
      <c r="BF34" s="13">
        <v>19</v>
      </c>
      <c r="BG34" s="13">
        <v>0</v>
      </c>
      <c r="BH34" s="14">
        <v>3</v>
      </c>
      <c r="BI34" s="11">
        <v>136</v>
      </c>
      <c r="BJ34" s="12">
        <v>109</v>
      </c>
      <c r="BK34" s="12">
        <v>31</v>
      </c>
      <c r="BL34" s="12">
        <v>3</v>
      </c>
      <c r="BM34" s="12">
        <v>177</v>
      </c>
      <c r="BN34" s="13">
        <v>102</v>
      </c>
      <c r="BO34" s="13">
        <v>0</v>
      </c>
      <c r="BP34" s="14">
        <v>0</v>
      </c>
      <c r="BQ34" s="11">
        <v>8</v>
      </c>
      <c r="BR34" s="12">
        <v>4</v>
      </c>
      <c r="BS34" s="12">
        <v>3</v>
      </c>
      <c r="BT34" s="12">
        <v>0</v>
      </c>
      <c r="BU34" s="12">
        <v>11</v>
      </c>
      <c r="BV34" s="13">
        <v>4</v>
      </c>
      <c r="BW34" s="13">
        <v>0</v>
      </c>
      <c r="BX34" s="14">
        <v>0</v>
      </c>
      <c r="BY34" s="11">
        <v>6</v>
      </c>
      <c r="BZ34" s="12">
        <v>0</v>
      </c>
      <c r="CA34" s="12">
        <v>0</v>
      </c>
      <c r="CB34" s="12">
        <v>0</v>
      </c>
      <c r="CC34" s="12">
        <v>6</v>
      </c>
      <c r="CD34" s="13">
        <v>0</v>
      </c>
      <c r="CE34" s="13">
        <v>0</v>
      </c>
      <c r="CF34" s="14">
        <v>0</v>
      </c>
      <c r="CG34" s="11">
        <v>1</v>
      </c>
      <c r="CH34" s="12">
        <v>2</v>
      </c>
      <c r="CI34" s="12">
        <v>0</v>
      </c>
      <c r="CJ34" s="12">
        <v>0</v>
      </c>
      <c r="CK34" s="12">
        <v>2</v>
      </c>
      <c r="CL34" s="13">
        <v>1</v>
      </c>
      <c r="CM34" s="13">
        <v>0</v>
      </c>
      <c r="CN34" s="14">
        <v>0</v>
      </c>
      <c r="CO34" s="11">
        <v>98</v>
      </c>
      <c r="CP34" s="12">
        <v>53</v>
      </c>
      <c r="CQ34" s="12">
        <v>13</v>
      </c>
      <c r="CR34" s="12">
        <v>7</v>
      </c>
      <c r="CS34" s="12">
        <v>108</v>
      </c>
      <c r="CT34" s="13">
        <v>62</v>
      </c>
      <c r="CU34" s="13">
        <v>0</v>
      </c>
      <c r="CV34" s="14">
        <v>1</v>
      </c>
      <c r="CW34" s="11">
        <v>202</v>
      </c>
      <c r="CX34" s="12">
        <v>84</v>
      </c>
      <c r="CY34" s="12">
        <v>3</v>
      </c>
      <c r="CZ34" s="12">
        <v>0</v>
      </c>
      <c r="DA34" s="12">
        <v>224</v>
      </c>
      <c r="DB34" s="13">
        <v>65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1</v>
      </c>
      <c r="DV34" s="12">
        <v>1</v>
      </c>
      <c r="DW34" s="12">
        <v>0</v>
      </c>
      <c r="DX34" s="12">
        <v>0</v>
      </c>
      <c r="DY34" s="12">
        <v>1</v>
      </c>
      <c r="DZ34" s="13">
        <v>1</v>
      </c>
      <c r="EA34" s="13">
        <v>0</v>
      </c>
      <c r="EB34" s="14">
        <v>0</v>
      </c>
      <c r="EC34" s="11">
        <v>0</v>
      </c>
      <c r="ED34" s="12">
        <v>2</v>
      </c>
      <c r="EE34" s="12">
        <v>0</v>
      </c>
      <c r="EF34" s="12">
        <v>0</v>
      </c>
      <c r="EG34" s="12">
        <v>2</v>
      </c>
      <c r="EH34" s="13">
        <v>0</v>
      </c>
      <c r="EI34" s="13">
        <v>0</v>
      </c>
      <c r="EJ34" s="14">
        <v>0</v>
      </c>
      <c r="EK34" s="11">
        <v>3</v>
      </c>
      <c r="EL34" s="12">
        <v>0</v>
      </c>
      <c r="EM34" s="12">
        <v>0</v>
      </c>
      <c r="EN34" s="12">
        <v>0</v>
      </c>
      <c r="EO34" s="12">
        <v>3</v>
      </c>
      <c r="EP34" s="13">
        <v>0</v>
      </c>
      <c r="EQ34" s="13">
        <v>0</v>
      </c>
      <c r="ER34" s="14">
        <v>0</v>
      </c>
      <c r="ES34" s="11">
        <v>3</v>
      </c>
      <c r="ET34" s="12">
        <v>0</v>
      </c>
      <c r="EU34" s="12">
        <v>0</v>
      </c>
      <c r="EV34" s="12">
        <v>1</v>
      </c>
      <c r="EW34" s="12">
        <v>2</v>
      </c>
      <c r="EX34" s="13">
        <v>2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3</v>
      </c>
      <c r="FJ34" s="12">
        <v>0</v>
      </c>
      <c r="FK34" s="12">
        <v>2</v>
      </c>
      <c r="FL34" s="12">
        <v>0</v>
      </c>
      <c r="FM34" s="12">
        <v>3</v>
      </c>
      <c r="FN34" s="13">
        <v>2</v>
      </c>
      <c r="FO34" s="13">
        <v>0</v>
      </c>
      <c r="FP34" s="14">
        <v>0</v>
      </c>
      <c r="FQ34" s="11">
        <v>9</v>
      </c>
      <c r="FR34" s="12">
        <v>0</v>
      </c>
      <c r="FS34" s="12">
        <v>0</v>
      </c>
      <c r="FT34" s="12">
        <v>0</v>
      </c>
      <c r="FU34" s="12">
        <v>6</v>
      </c>
      <c r="FV34" s="13">
        <v>3</v>
      </c>
      <c r="FW34" s="13">
        <v>0</v>
      </c>
      <c r="FX34" s="14">
        <v>0</v>
      </c>
      <c r="FY34" s="11">
        <v>62</v>
      </c>
      <c r="FZ34" s="12">
        <v>23</v>
      </c>
      <c r="GA34" s="12">
        <v>0</v>
      </c>
      <c r="GB34" s="12">
        <v>0</v>
      </c>
      <c r="GC34" s="12">
        <v>54</v>
      </c>
      <c r="GD34" s="13">
        <v>31</v>
      </c>
      <c r="GE34" s="13">
        <v>0</v>
      </c>
      <c r="GF34" s="14">
        <v>0</v>
      </c>
      <c r="GG34" s="11">
        <v>7</v>
      </c>
      <c r="GH34" s="12">
        <v>1</v>
      </c>
      <c r="GI34" s="12">
        <v>1</v>
      </c>
      <c r="GJ34" s="12">
        <v>1</v>
      </c>
      <c r="GK34" s="12">
        <v>9</v>
      </c>
      <c r="GL34" s="13">
        <v>1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12</v>
      </c>
      <c r="GX34" s="12">
        <v>7</v>
      </c>
      <c r="GY34" s="12">
        <v>0</v>
      </c>
      <c r="GZ34" s="12">
        <v>0</v>
      </c>
      <c r="HA34" s="12">
        <v>12</v>
      </c>
      <c r="HB34" s="13">
        <v>7</v>
      </c>
      <c r="HC34" s="13">
        <v>0</v>
      </c>
      <c r="HD34" s="14">
        <v>0</v>
      </c>
      <c r="HE34" s="11">
        <v>33</v>
      </c>
      <c r="HF34" s="12">
        <v>24</v>
      </c>
      <c r="HG34" s="12">
        <v>4</v>
      </c>
      <c r="HH34" s="12">
        <v>4</v>
      </c>
      <c r="HI34" s="12">
        <v>60</v>
      </c>
      <c r="HJ34" s="13">
        <v>4</v>
      </c>
      <c r="HK34" s="13">
        <v>0</v>
      </c>
      <c r="HL34" s="14">
        <v>1</v>
      </c>
      <c r="HM34" s="11">
        <v>233</v>
      </c>
      <c r="HN34" s="12">
        <v>69</v>
      </c>
      <c r="HO34" s="12">
        <v>4</v>
      </c>
      <c r="HP34" s="12">
        <v>3</v>
      </c>
      <c r="HQ34" s="12">
        <v>220</v>
      </c>
      <c r="HR34" s="13">
        <v>87</v>
      </c>
      <c r="HS34" s="13">
        <v>0</v>
      </c>
      <c r="HT34" s="14">
        <v>2</v>
      </c>
    </row>
    <row r="35" spans="1:228" ht="17.100000000000001" customHeight="1" x14ac:dyDescent="0.3">
      <c r="A35" s="6" t="s">
        <v>64</v>
      </c>
      <c r="B35" s="23">
        <v>14498</v>
      </c>
      <c r="C35" s="24">
        <v>469</v>
      </c>
      <c r="D35" s="21">
        <v>3234.92895571803</v>
      </c>
      <c r="E35" s="11">
        <v>359</v>
      </c>
      <c r="F35" s="12">
        <v>93</v>
      </c>
      <c r="G35" s="12">
        <v>11</v>
      </c>
      <c r="H35" s="12">
        <v>6</v>
      </c>
      <c r="I35" s="12">
        <v>202</v>
      </c>
      <c r="J35" s="13">
        <v>267</v>
      </c>
      <c r="K35" s="13">
        <v>0</v>
      </c>
      <c r="L35" s="14">
        <v>0</v>
      </c>
      <c r="M35" s="11">
        <v>2</v>
      </c>
      <c r="N35" s="12">
        <v>0</v>
      </c>
      <c r="O35" s="12">
        <v>0</v>
      </c>
      <c r="P35" s="12">
        <v>0</v>
      </c>
      <c r="Q35" s="12">
        <v>0</v>
      </c>
      <c r="R35" s="13">
        <v>2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0</v>
      </c>
      <c r="AD35" s="12">
        <v>0</v>
      </c>
      <c r="AE35" s="12">
        <v>0</v>
      </c>
      <c r="AF35" s="12">
        <v>0</v>
      </c>
      <c r="AG35" s="12">
        <v>0</v>
      </c>
      <c r="AH35" s="13">
        <v>0</v>
      </c>
      <c r="AI35" s="13">
        <v>0</v>
      </c>
      <c r="AJ35" s="14">
        <v>0</v>
      </c>
      <c r="AK35" s="11">
        <v>1</v>
      </c>
      <c r="AL35" s="12">
        <v>0</v>
      </c>
      <c r="AM35" s="12">
        <v>0</v>
      </c>
      <c r="AN35" s="12">
        <v>0</v>
      </c>
      <c r="AO35" s="12">
        <v>0</v>
      </c>
      <c r="AP35" s="13">
        <v>1</v>
      </c>
      <c r="AQ35" s="13">
        <v>0</v>
      </c>
      <c r="AR35" s="14">
        <v>0</v>
      </c>
      <c r="AS35" s="11">
        <v>19</v>
      </c>
      <c r="AT35" s="12">
        <v>5</v>
      </c>
      <c r="AU35" s="12">
        <v>2</v>
      </c>
      <c r="AV35" s="12">
        <v>2</v>
      </c>
      <c r="AW35" s="12">
        <v>9</v>
      </c>
      <c r="AX35" s="13">
        <v>19</v>
      </c>
      <c r="AY35" s="13">
        <v>0</v>
      </c>
      <c r="AZ35" s="14">
        <v>0</v>
      </c>
      <c r="BA35" s="11">
        <v>8</v>
      </c>
      <c r="BB35" s="12">
        <v>2</v>
      </c>
      <c r="BC35" s="12">
        <v>0</v>
      </c>
      <c r="BD35" s="12">
        <v>0</v>
      </c>
      <c r="BE35" s="12">
        <v>6</v>
      </c>
      <c r="BF35" s="13">
        <v>4</v>
      </c>
      <c r="BG35" s="13">
        <v>0</v>
      </c>
      <c r="BH35" s="14">
        <v>0</v>
      </c>
      <c r="BI35" s="11">
        <v>10</v>
      </c>
      <c r="BJ35" s="12">
        <v>2</v>
      </c>
      <c r="BK35" s="12">
        <v>2</v>
      </c>
      <c r="BL35" s="12">
        <v>1</v>
      </c>
      <c r="BM35" s="12">
        <v>7</v>
      </c>
      <c r="BN35" s="13">
        <v>8</v>
      </c>
      <c r="BO35" s="13">
        <v>0</v>
      </c>
      <c r="BP35" s="14">
        <v>0</v>
      </c>
      <c r="BQ35" s="11">
        <v>6</v>
      </c>
      <c r="BR35" s="12">
        <v>1</v>
      </c>
      <c r="BS35" s="12">
        <v>0</v>
      </c>
      <c r="BT35" s="12">
        <v>0</v>
      </c>
      <c r="BU35" s="12">
        <v>1</v>
      </c>
      <c r="BV35" s="13">
        <v>6</v>
      </c>
      <c r="BW35" s="13">
        <v>0</v>
      </c>
      <c r="BX35" s="14">
        <v>0</v>
      </c>
      <c r="BY35" s="11">
        <v>1</v>
      </c>
      <c r="BZ35" s="12">
        <v>0</v>
      </c>
      <c r="CA35" s="12">
        <v>0</v>
      </c>
      <c r="CB35" s="12">
        <v>0</v>
      </c>
      <c r="CC35" s="12">
        <v>0</v>
      </c>
      <c r="CD35" s="13">
        <v>1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26</v>
      </c>
      <c r="CP35" s="12">
        <v>10</v>
      </c>
      <c r="CQ35" s="12">
        <v>1</v>
      </c>
      <c r="CR35" s="12">
        <v>1</v>
      </c>
      <c r="CS35" s="12">
        <v>11</v>
      </c>
      <c r="CT35" s="13">
        <v>27</v>
      </c>
      <c r="CU35" s="13">
        <v>0</v>
      </c>
      <c r="CV35" s="14">
        <v>0</v>
      </c>
      <c r="CW35" s="11">
        <v>86</v>
      </c>
      <c r="CX35" s="12">
        <v>27</v>
      </c>
      <c r="CY35" s="12">
        <v>3</v>
      </c>
      <c r="CZ35" s="12">
        <v>0</v>
      </c>
      <c r="DA35" s="12">
        <v>49</v>
      </c>
      <c r="DB35" s="13">
        <v>67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13</v>
      </c>
      <c r="DV35" s="12">
        <v>4</v>
      </c>
      <c r="DW35" s="12">
        <v>0</v>
      </c>
      <c r="DX35" s="12">
        <v>0</v>
      </c>
      <c r="DY35" s="12">
        <v>14</v>
      </c>
      <c r="DZ35" s="13">
        <v>3</v>
      </c>
      <c r="EA35" s="13">
        <v>0</v>
      </c>
      <c r="EB35" s="14">
        <v>0</v>
      </c>
      <c r="EC35" s="11">
        <v>3</v>
      </c>
      <c r="ED35" s="12">
        <v>1</v>
      </c>
      <c r="EE35" s="12">
        <v>0</v>
      </c>
      <c r="EF35" s="12">
        <v>0</v>
      </c>
      <c r="EG35" s="12">
        <v>1</v>
      </c>
      <c r="EH35" s="13">
        <v>3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2</v>
      </c>
      <c r="ET35" s="12">
        <v>1</v>
      </c>
      <c r="EU35" s="12">
        <v>0</v>
      </c>
      <c r="EV35" s="12">
        <v>0</v>
      </c>
      <c r="EW35" s="12">
        <v>2</v>
      </c>
      <c r="EX35" s="13">
        <v>1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0</v>
      </c>
      <c r="FJ35" s="12">
        <v>0</v>
      </c>
      <c r="FK35" s="12">
        <v>0</v>
      </c>
      <c r="FL35" s="12">
        <v>1</v>
      </c>
      <c r="FM35" s="12">
        <v>0</v>
      </c>
      <c r="FN35" s="13">
        <v>1</v>
      </c>
      <c r="FO35" s="13">
        <v>0</v>
      </c>
      <c r="FP35" s="14">
        <v>0</v>
      </c>
      <c r="FQ35" s="11">
        <v>3</v>
      </c>
      <c r="FR35" s="12">
        <v>0</v>
      </c>
      <c r="FS35" s="12">
        <v>0</v>
      </c>
      <c r="FT35" s="12">
        <v>0</v>
      </c>
      <c r="FU35" s="12">
        <v>2</v>
      </c>
      <c r="FV35" s="13">
        <v>1</v>
      </c>
      <c r="FW35" s="13">
        <v>0</v>
      </c>
      <c r="FX35" s="14">
        <v>0</v>
      </c>
      <c r="FY35" s="11">
        <v>46</v>
      </c>
      <c r="FZ35" s="12">
        <v>10</v>
      </c>
      <c r="GA35" s="12">
        <v>0</v>
      </c>
      <c r="GB35" s="12">
        <v>0</v>
      </c>
      <c r="GC35" s="12">
        <v>39</v>
      </c>
      <c r="GD35" s="13">
        <v>17</v>
      </c>
      <c r="GE35" s="13">
        <v>0</v>
      </c>
      <c r="GF35" s="14">
        <v>0</v>
      </c>
      <c r="GG35" s="11">
        <v>3</v>
      </c>
      <c r="GH35" s="12">
        <v>0</v>
      </c>
      <c r="GI35" s="12">
        <v>0</v>
      </c>
      <c r="GJ35" s="12">
        <v>0</v>
      </c>
      <c r="GK35" s="12">
        <v>0</v>
      </c>
      <c r="GL35" s="13">
        <v>3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4</v>
      </c>
      <c r="GX35" s="12">
        <v>0</v>
      </c>
      <c r="GY35" s="12">
        <v>1</v>
      </c>
      <c r="GZ35" s="12">
        <v>0</v>
      </c>
      <c r="HA35" s="12">
        <v>4</v>
      </c>
      <c r="HB35" s="13">
        <v>1</v>
      </c>
      <c r="HC35" s="13">
        <v>0</v>
      </c>
      <c r="HD35" s="14">
        <v>0</v>
      </c>
      <c r="HE35" s="11">
        <v>4</v>
      </c>
      <c r="HF35" s="12">
        <v>5</v>
      </c>
      <c r="HG35" s="12">
        <v>0</v>
      </c>
      <c r="HH35" s="12">
        <v>0</v>
      </c>
      <c r="HI35" s="12">
        <v>8</v>
      </c>
      <c r="HJ35" s="13">
        <v>1</v>
      </c>
      <c r="HK35" s="13">
        <v>0</v>
      </c>
      <c r="HL35" s="14">
        <v>0</v>
      </c>
      <c r="HM35" s="11">
        <v>122</v>
      </c>
      <c r="HN35" s="12">
        <v>25</v>
      </c>
      <c r="HO35" s="12">
        <v>2</v>
      </c>
      <c r="HP35" s="12">
        <v>1</v>
      </c>
      <c r="HQ35" s="12">
        <v>49</v>
      </c>
      <c r="HR35" s="13">
        <v>101</v>
      </c>
      <c r="HS35" s="13">
        <v>0</v>
      </c>
      <c r="HT35" s="14">
        <v>0</v>
      </c>
    </row>
    <row r="36" spans="1:228" ht="17.100000000000001" customHeight="1" x14ac:dyDescent="0.3">
      <c r="A36" s="6" t="s">
        <v>65</v>
      </c>
      <c r="B36" s="23">
        <v>8621</v>
      </c>
      <c r="C36" s="24">
        <v>199</v>
      </c>
      <c r="D36" s="21">
        <v>2308.3169005915784</v>
      </c>
      <c r="E36" s="11">
        <v>161</v>
      </c>
      <c r="F36" s="12">
        <v>34</v>
      </c>
      <c r="G36" s="12">
        <v>4</v>
      </c>
      <c r="H36" s="12">
        <v>0</v>
      </c>
      <c r="I36" s="12">
        <v>166</v>
      </c>
      <c r="J36" s="13">
        <v>32</v>
      </c>
      <c r="K36" s="13">
        <v>0</v>
      </c>
      <c r="L36" s="14">
        <v>1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5</v>
      </c>
      <c r="AT36" s="12">
        <v>1</v>
      </c>
      <c r="AU36" s="12">
        <v>0</v>
      </c>
      <c r="AV36" s="12">
        <v>0</v>
      </c>
      <c r="AW36" s="12">
        <v>2</v>
      </c>
      <c r="AX36" s="13">
        <v>4</v>
      </c>
      <c r="AY36" s="13">
        <v>0</v>
      </c>
      <c r="AZ36" s="14">
        <v>0</v>
      </c>
      <c r="BA36" s="11">
        <v>3</v>
      </c>
      <c r="BB36" s="12">
        <v>1</v>
      </c>
      <c r="BC36" s="12">
        <v>0</v>
      </c>
      <c r="BD36" s="12">
        <v>0</v>
      </c>
      <c r="BE36" s="12">
        <v>4</v>
      </c>
      <c r="BF36" s="13">
        <v>0</v>
      </c>
      <c r="BG36" s="13">
        <v>0</v>
      </c>
      <c r="BH36" s="14">
        <v>0</v>
      </c>
      <c r="BI36" s="11">
        <v>7</v>
      </c>
      <c r="BJ36" s="12">
        <v>3</v>
      </c>
      <c r="BK36" s="12">
        <v>0</v>
      </c>
      <c r="BL36" s="12">
        <v>0</v>
      </c>
      <c r="BM36" s="12">
        <v>8</v>
      </c>
      <c r="BN36" s="13">
        <v>2</v>
      </c>
      <c r="BO36" s="13">
        <v>0</v>
      </c>
      <c r="BP36" s="14">
        <v>0</v>
      </c>
      <c r="BQ36" s="11">
        <v>0</v>
      </c>
      <c r="BR36" s="12">
        <v>1</v>
      </c>
      <c r="BS36" s="12">
        <v>0</v>
      </c>
      <c r="BT36" s="12">
        <v>0</v>
      </c>
      <c r="BU36" s="12">
        <v>1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9</v>
      </c>
      <c r="CP36" s="12">
        <v>2</v>
      </c>
      <c r="CQ36" s="12">
        <v>0</v>
      </c>
      <c r="CR36" s="12">
        <v>0</v>
      </c>
      <c r="CS36" s="12">
        <v>8</v>
      </c>
      <c r="CT36" s="13">
        <v>3</v>
      </c>
      <c r="CU36" s="13">
        <v>0</v>
      </c>
      <c r="CV36" s="14">
        <v>0</v>
      </c>
      <c r="CW36" s="11">
        <v>17</v>
      </c>
      <c r="CX36" s="12">
        <v>0</v>
      </c>
      <c r="CY36" s="12">
        <v>1</v>
      </c>
      <c r="CZ36" s="12">
        <v>0</v>
      </c>
      <c r="DA36" s="12">
        <v>17</v>
      </c>
      <c r="DB36" s="13">
        <v>1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0</v>
      </c>
      <c r="ED36" s="12">
        <v>0</v>
      </c>
      <c r="EE36" s="12">
        <v>0</v>
      </c>
      <c r="EF36" s="12">
        <v>0</v>
      </c>
      <c r="EG36" s="12">
        <v>0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0</v>
      </c>
      <c r="ET36" s="12">
        <v>0</v>
      </c>
      <c r="EU36" s="12">
        <v>0</v>
      </c>
      <c r="EV36" s="12">
        <v>0</v>
      </c>
      <c r="EW36" s="12">
        <v>0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0</v>
      </c>
      <c r="FJ36" s="12">
        <v>0</v>
      </c>
      <c r="FK36" s="12">
        <v>0</v>
      </c>
      <c r="FL36" s="12">
        <v>0</v>
      </c>
      <c r="FM36" s="12">
        <v>0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5</v>
      </c>
      <c r="FZ36" s="12">
        <v>2</v>
      </c>
      <c r="GA36" s="12">
        <v>0</v>
      </c>
      <c r="GB36" s="12">
        <v>0</v>
      </c>
      <c r="GC36" s="12">
        <v>7</v>
      </c>
      <c r="GD36" s="13">
        <v>0</v>
      </c>
      <c r="GE36" s="13">
        <v>0</v>
      </c>
      <c r="GF36" s="14">
        <v>0</v>
      </c>
      <c r="GG36" s="11">
        <v>1</v>
      </c>
      <c r="GH36" s="12">
        <v>0</v>
      </c>
      <c r="GI36" s="12">
        <v>0</v>
      </c>
      <c r="GJ36" s="12">
        <v>0</v>
      </c>
      <c r="GK36" s="12">
        <v>1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4</v>
      </c>
      <c r="GX36" s="12">
        <v>0</v>
      </c>
      <c r="GY36" s="12">
        <v>0</v>
      </c>
      <c r="GZ36" s="12">
        <v>0</v>
      </c>
      <c r="HA36" s="12">
        <v>2</v>
      </c>
      <c r="HB36" s="13">
        <v>2</v>
      </c>
      <c r="HC36" s="13">
        <v>0</v>
      </c>
      <c r="HD36" s="14">
        <v>0</v>
      </c>
      <c r="HE36" s="11">
        <v>1</v>
      </c>
      <c r="HF36" s="12">
        <v>0</v>
      </c>
      <c r="HG36" s="12">
        <v>0</v>
      </c>
      <c r="HH36" s="12">
        <v>0</v>
      </c>
      <c r="HI36" s="12">
        <v>1</v>
      </c>
      <c r="HJ36" s="13">
        <v>0</v>
      </c>
      <c r="HK36" s="13">
        <v>0</v>
      </c>
      <c r="HL36" s="14">
        <v>0</v>
      </c>
      <c r="HM36" s="11">
        <v>109</v>
      </c>
      <c r="HN36" s="12">
        <v>24</v>
      </c>
      <c r="HO36" s="12">
        <v>3</v>
      </c>
      <c r="HP36" s="12">
        <v>0</v>
      </c>
      <c r="HQ36" s="12">
        <v>115</v>
      </c>
      <c r="HR36" s="13">
        <v>20</v>
      </c>
      <c r="HS36" s="13">
        <v>0</v>
      </c>
      <c r="HT36" s="14">
        <v>1</v>
      </c>
    </row>
    <row r="37" spans="1:228" ht="17.100000000000001" customHeight="1" x14ac:dyDescent="0.3">
      <c r="A37" s="6" t="s">
        <v>66</v>
      </c>
      <c r="B37" s="23">
        <v>323985</v>
      </c>
      <c r="C37" s="24">
        <v>8770</v>
      </c>
      <c r="D37" s="21">
        <v>2706.9154436162166</v>
      </c>
      <c r="E37" s="11">
        <v>5876</v>
      </c>
      <c r="F37" s="12">
        <v>2272</v>
      </c>
      <c r="G37" s="12">
        <v>460</v>
      </c>
      <c r="H37" s="12">
        <v>162</v>
      </c>
      <c r="I37" s="12">
        <v>6439</v>
      </c>
      <c r="J37" s="13">
        <v>2234</v>
      </c>
      <c r="K37" s="13">
        <v>12</v>
      </c>
      <c r="L37" s="14">
        <v>85</v>
      </c>
      <c r="M37" s="11">
        <v>10</v>
      </c>
      <c r="N37" s="12">
        <v>0</v>
      </c>
      <c r="O37" s="12">
        <v>0</v>
      </c>
      <c r="P37" s="12">
        <v>0</v>
      </c>
      <c r="Q37" s="12">
        <v>3</v>
      </c>
      <c r="R37" s="13">
        <v>7</v>
      </c>
      <c r="S37" s="13">
        <v>0</v>
      </c>
      <c r="T37" s="14">
        <v>0</v>
      </c>
      <c r="U37" s="11">
        <v>2</v>
      </c>
      <c r="V37" s="12">
        <v>0</v>
      </c>
      <c r="W37" s="12">
        <v>0</v>
      </c>
      <c r="X37" s="12">
        <v>0</v>
      </c>
      <c r="Y37" s="12">
        <v>2</v>
      </c>
      <c r="Z37" s="13">
        <v>0</v>
      </c>
      <c r="AA37" s="13">
        <v>0</v>
      </c>
      <c r="AB37" s="14">
        <v>0</v>
      </c>
      <c r="AC37" s="11">
        <v>26</v>
      </c>
      <c r="AD37" s="12">
        <v>0</v>
      </c>
      <c r="AE37" s="12">
        <v>1</v>
      </c>
      <c r="AF37" s="12">
        <v>1</v>
      </c>
      <c r="AG37" s="12">
        <v>22</v>
      </c>
      <c r="AH37" s="13">
        <v>6</v>
      </c>
      <c r="AI37" s="13">
        <v>0</v>
      </c>
      <c r="AJ37" s="14">
        <v>0</v>
      </c>
      <c r="AK37" s="11">
        <v>23</v>
      </c>
      <c r="AL37" s="12">
        <v>8</v>
      </c>
      <c r="AM37" s="12">
        <v>9</v>
      </c>
      <c r="AN37" s="12">
        <v>0</v>
      </c>
      <c r="AO37" s="12">
        <v>23</v>
      </c>
      <c r="AP37" s="13">
        <v>17</v>
      </c>
      <c r="AQ37" s="13">
        <v>0</v>
      </c>
      <c r="AR37" s="14">
        <v>0</v>
      </c>
      <c r="AS37" s="11">
        <v>248</v>
      </c>
      <c r="AT37" s="12">
        <v>54</v>
      </c>
      <c r="AU37" s="12">
        <v>23</v>
      </c>
      <c r="AV37" s="12">
        <v>11</v>
      </c>
      <c r="AW37" s="12">
        <v>224</v>
      </c>
      <c r="AX37" s="13">
        <v>107</v>
      </c>
      <c r="AY37" s="13">
        <v>2</v>
      </c>
      <c r="AZ37" s="14">
        <v>3</v>
      </c>
      <c r="BA37" s="11">
        <v>111</v>
      </c>
      <c r="BB37" s="12">
        <v>18</v>
      </c>
      <c r="BC37" s="12">
        <v>67</v>
      </c>
      <c r="BD37" s="12">
        <v>5</v>
      </c>
      <c r="BE37" s="12">
        <v>124</v>
      </c>
      <c r="BF37" s="13">
        <v>76</v>
      </c>
      <c r="BG37" s="13">
        <v>0</v>
      </c>
      <c r="BH37" s="14">
        <v>1</v>
      </c>
      <c r="BI37" s="11">
        <v>435</v>
      </c>
      <c r="BJ37" s="12">
        <v>348</v>
      </c>
      <c r="BK37" s="12">
        <v>86</v>
      </c>
      <c r="BL37" s="12">
        <v>32</v>
      </c>
      <c r="BM37" s="12">
        <v>689</v>
      </c>
      <c r="BN37" s="13">
        <v>197</v>
      </c>
      <c r="BO37" s="13">
        <v>4</v>
      </c>
      <c r="BP37" s="14">
        <v>11</v>
      </c>
      <c r="BQ37" s="11">
        <v>61</v>
      </c>
      <c r="BR37" s="12">
        <v>18</v>
      </c>
      <c r="BS37" s="12">
        <v>25</v>
      </c>
      <c r="BT37" s="12">
        <v>6</v>
      </c>
      <c r="BU37" s="12">
        <v>78</v>
      </c>
      <c r="BV37" s="13">
        <v>31</v>
      </c>
      <c r="BW37" s="13">
        <v>1</v>
      </c>
      <c r="BX37" s="14">
        <v>0</v>
      </c>
      <c r="BY37" s="11">
        <v>8</v>
      </c>
      <c r="BZ37" s="12">
        <v>0</v>
      </c>
      <c r="CA37" s="12">
        <v>0</v>
      </c>
      <c r="CB37" s="12">
        <v>0</v>
      </c>
      <c r="CC37" s="12">
        <v>8</v>
      </c>
      <c r="CD37" s="13">
        <v>0</v>
      </c>
      <c r="CE37" s="13">
        <v>0</v>
      </c>
      <c r="CF37" s="14">
        <v>0</v>
      </c>
      <c r="CG37" s="11">
        <v>0</v>
      </c>
      <c r="CH37" s="12">
        <v>0</v>
      </c>
      <c r="CI37" s="12">
        <v>0</v>
      </c>
      <c r="CJ37" s="12">
        <v>0</v>
      </c>
      <c r="CK37" s="12">
        <v>0</v>
      </c>
      <c r="CL37" s="13">
        <v>0</v>
      </c>
      <c r="CM37" s="13">
        <v>0</v>
      </c>
      <c r="CN37" s="14">
        <v>0</v>
      </c>
      <c r="CO37" s="11">
        <v>667</v>
      </c>
      <c r="CP37" s="12">
        <v>280</v>
      </c>
      <c r="CQ37" s="12">
        <v>74</v>
      </c>
      <c r="CR37" s="12">
        <v>62</v>
      </c>
      <c r="CS37" s="12">
        <v>799</v>
      </c>
      <c r="CT37" s="13">
        <v>276</v>
      </c>
      <c r="CU37" s="13">
        <v>2</v>
      </c>
      <c r="CV37" s="14">
        <v>6</v>
      </c>
      <c r="CW37" s="11">
        <v>1202</v>
      </c>
      <c r="CX37" s="12">
        <v>407</v>
      </c>
      <c r="CY37" s="12">
        <v>59</v>
      </c>
      <c r="CZ37" s="12">
        <v>13</v>
      </c>
      <c r="DA37" s="12">
        <v>1186</v>
      </c>
      <c r="DB37" s="13">
        <v>485</v>
      </c>
      <c r="DC37" s="13">
        <v>0</v>
      </c>
      <c r="DD37" s="14">
        <v>10</v>
      </c>
      <c r="DE37" s="11">
        <v>0</v>
      </c>
      <c r="DF37" s="12">
        <v>2</v>
      </c>
      <c r="DG37" s="12">
        <v>0</v>
      </c>
      <c r="DH37" s="12">
        <v>0</v>
      </c>
      <c r="DI37" s="12">
        <v>2</v>
      </c>
      <c r="DJ37" s="13">
        <v>0</v>
      </c>
      <c r="DK37" s="13">
        <v>0</v>
      </c>
      <c r="DL37" s="14">
        <v>0</v>
      </c>
      <c r="DM37" s="11">
        <v>4</v>
      </c>
      <c r="DN37" s="12">
        <v>7</v>
      </c>
      <c r="DO37" s="12">
        <v>0</v>
      </c>
      <c r="DP37" s="12">
        <v>0</v>
      </c>
      <c r="DQ37" s="12">
        <v>10</v>
      </c>
      <c r="DR37" s="13">
        <v>1</v>
      </c>
      <c r="DS37" s="13">
        <v>0</v>
      </c>
      <c r="DT37" s="14">
        <v>0</v>
      </c>
      <c r="DU37" s="11">
        <v>61</v>
      </c>
      <c r="DV37" s="12">
        <v>33</v>
      </c>
      <c r="DW37" s="12">
        <v>7</v>
      </c>
      <c r="DX37" s="12">
        <v>1</v>
      </c>
      <c r="DY37" s="12">
        <v>62</v>
      </c>
      <c r="DZ37" s="13">
        <v>40</v>
      </c>
      <c r="EA37" s="13">
        <v>0</v>
      </c>
      <c r="EB37" s="14">
        <v>0</v>
      </c>
      <c r="EC37" s="11">
        <v>61</v>
      </c>
      <c r="ED37" s="12">
        <v>29</v>
      </c>
      <c r="EE37" s="12">
        <v>0</v>
      </c>
      <c r="EF37" s="12">
        <v>0</v>
      </c>
      <c r="EG37" s="12">
        <v>74</v>
      </c>
      <c r="EH37" s="13">
        <v>15</v>
      </c>
      <c r="EI37" s="13">
        <v>0</v>
      </c>
      <c r="EJ37" s="14">
        <v>1</v>
      </c>
      <c r="EK37" s="11">
        <v>0</v>
      </c>
      <c r="EL37" s="12">
        <v>0</v>
      </c>
      <c r="EM37" s="12">
        <v>0</v>
      </c>
      <c r="EN37" s="12">
        <v>0</v>
      </c>
      <c r="EO37" s="12">
        <v>0</v>
      </c>
      <c r="EP37" s="13">
        <v>0</v>
      </c>
      <c r="EQ37" s="13">
        <v>0</v>
      </c>
      <c r="ER37" s="14">
        <v>0</v>
      </c>
      <c r="ES37" s="11">
        <v>15</v>
      </c>
      <c r="ET37" s="12">
        <v>2</v>
      </c>
      <c r="EU37" s="12">
        <v>2</v>
      </c>
      <c r="EV37" s="12">
        <v>0</v>
      </c>
      <c r="EW37" s="12">
        <v>15</v>
      </c>
      <c r="EX37" s="13">
        <v>4</v>
      </c>
      <c r="EY37" s="13">
        <v>0</v>
      </c>
      <c r="EZ37" s="14">
        <v>0</v>
      </c>
      <c r="FA37" s="11">
        <v>2</v>
      </c>
      <c r="FB37" s="12">
        <v>1</v>
      </c>
      <c r="FC37" s="12">
        <v>0</v>
      </c>
      <c r="FD37" s="12">
        <v>0</v>
      </c>
      <c r="FE37" s="12">
        <v>2</v>
      </c>
      <c r="FF37" s="13">
        <v>1</v>
      </c>
      <c r="FG37" s="13">
        <v>0</v>
      </c>
      <c r="FH37" s="14">
        <v>0</v>
      </c>
      <c r="FI37" s="11">
        <v>32</v>
      </c>
      <c r="FJ37" s="12">
        <v>0</v>
      </c>
      <c r="FK37" s="12">
        <v>3</v>
      </c>
      <c r="FL37" s="12">
        <v>0</v>
      </c>
      <c r="FM37" s="12">
        <v>27</v>
      </c>
      <c r="FN37" s="13">
        <v>7</v>
      </c>
      <c r="FO37" s="13">
        <v>0</v>
      </c>
      <c r="FP37" s="14">
        <v>1</v>
      </c>
      <c r="FQ37" s="11">
        <v>24</v>
      </c>
      <c r="FR37" s="12">
        <v>9</v>
      </c>
      <c r="FS37" s="12">
        <v>2</v>
      </c>
      <c r="FT37" s="12">
        <v>1</v>
      </c>
      <c r="FU37" s="12">
        <v>29</v>
      </c>
      <c r="FV37" s="13">
        <v>6</v>
      </c>
      <c r="FW37" s="13">
        <v>0</v>
      </c>
      <c r="FX37" s="14">
        <v>1</v>
      </c>
      <c r="FY37" s="11">
        <v>228</v>
      </c>
      <c r="FZ37" s="12">
        <v>82</v>
      </c>
      <c r="GA37" s="12">
        <v>2</v>
      </c>
      <c r="GB37" s="12">
        <v>1</v>
      </c>
      <c r="GC37" s="12">
        <v>277</v>
      </c>
      <c r="GD37" s="13">
        <v>33</v>
      </c>
      <c r="GE37" s="13">
        <v>0</v>
      </c>
      <c r="GF37" s="14">
        <v>3</v>
      </c>
      <c r="GG37" s="11">
        <v>52</v>
      </c>
      <c r="GH37" s="12">
        <v>12</v>
      </c>
      <c r="GI37" s="12">
        <v>20</v>
      </c>
      <c r="GJ37" s="12">
        <v>0</v>
      </c>
      <c r="GK37" s="12">
        <v>58</v>
      </c>
      <c r="GL37" s="13">
        <v>26</v>
      </c>
      <c r="GM37" s="13">
        <v>0</v>
      </c>
      <c r="GN37" s="14">
        <v>0</v>
      </c>
      <c r="GO37" s="11">
        <v>0</v>
      </c>
      <c r="GP37" s="12">
        <v>0</v>
      </c>
      <c r="GQ37" s="12">
        <v>0</v>
      </c>
      <c r="GR37" s="12">
        <v>0</v>
      </c>
      <c r="GS37" s="12">
        <v>0</v>
      </c>
      <c r="GT37" s="13">
        <v>0</v>
      </c>
      <c r="GU37" s="13">
        <v>0</v>
      </c>
      <c r="GV37" s="14">
        <v>0</v>
      </c>
      <c r="GW37" s="11">
        <v>36</v>
      </c>
      <c r="GX37" s="12">
        <v>7</v>
      </c>
      <c r="GY37" s="12">
        <v>16</v>
      </c>
      <c r="GZ37" s="12">
        <v>1</v>
      </c>
      <c r="HA37" s="12">
        <v>40</v>
      </c>
      <c r="HB37" s="13">
        <v>19</v>
      </c>
      <c r="HC37" s="13">
        <v>0</v>
      </c>
      <c r="HD37" s="14">
        <v>1</v>
      </c>
      <c r="HE37" s="11">
        <v>61</v>
      </c>
      <c r="HF37" s="12">
        <v>29</v>
      </c>
      <c r="HG37" s="12">
        <v>2</v>
      </c>
      <c r="HH37" s="12">
        <v>0</v>
      </c>
      <c r="HI37" s="12">
        <v>65</v>
      </c>
      <c r="HJ37" s="13">
        <v>12</v>
      </c>
      <c r="HK37" s="13">
        <v>0</v>
      </c>
      <c r="HL37" s="14">
        <v>15</v>
      </c>
      <c r="HM37" s="11">
        <v>2507</v>
      </c>
      <c r="HN37" s="12">
        <v>926</v>
      </c>
      <c r="HO37" s="12">
        <v>62</v>
      </c>
      <c r="HP37" s="12">
        <v>28</v>
      </c>
      <c r="HQ37" s="12">
        <v>2620</v>
      </c>
      <c r="HR37" s="13">
        <v>868</v>
      </c>
      <c r="HS37" s="13">
        <v>3</v>
      </c>
      <c r="HT37" s="14">
        <v>32</v>
      </c>
    </row>
    <row r="38" spans="1:228" ht="17.100000000000001" customHeight="1" x14ac:dyDescent="0.3">
      <c r="A38" s="6" t="s">
        <v>67</v>
      </c>
      <c r="B38" s="23">
        <v>680539</v>
      </c>
      <c r="C38" s="24">
        <v>21229</v>
      </c>
      <c r="D38" s="21">
        <v>3119.4391504381088</v>
      </c>
      <c r="E38" s="11">
        <v>14094</v>
      </c>
      <c r="F38" s="12">
        <v>4896</v>
      </c>
      <c r="G38" s="12">
        <v>1789</v>
      </c>
      <c r="H38" s="12">
        <v>450</v>
      </c>
      <c r="I38" s="12">
        <v>16378</v>
      </c>
      <c r="J38" s="13">
        <v>4711</v>
      </c>
      <c r="K38" s="13">
        <v>10</v>
      </c>
      <c r="L38" s="14">
        <v>130</v>
      </c>
      <c r="M38" s="11">
        <v>26</v>
      </c>
      <c r="N38" s="12">
        <v>0</v>
      </c>
      <c r="O38" s="12">
        <v>1</v>
      </c>
      <c r="P38" s="12">
        <v>1</v>
      </c>
      <c r="Q38" s="12">
        <v>13</v>
      </c>
      <c r="R38" s="13">
        <v>15</v>
      </c>
      <c r="S38" s="13">
        <v>0</v>
      </c>
      <c r="T38" s="14">
        <v>0</v>
      </c>
      <c r="U38" s="11">
        <v>2</v>
      </c>
      <c r="V38" s="12">
        <v>0</v>
      </c>
      <c r="W38" s="12">
        <v>0</v>
      </c>
      <c r="X38" s="12">
        <v>0</v>
      </c>
      <c r="Y38" s="12">
        <v>1</v>
      </c>
      <c r="Z38" s="13">
        <v>1</v>
      </c>
      <c r="AA38" s="13">
        <v>0</v>
      </c>
      <c r="AB38" s="14">
        <v>0</v>
      </c>
      <c r="AC38" s="11">
        <v>40</v>
      </c>
      <c r="AD38" s="12">
        <v>1</v>
      </c>
      <c r="AE38" s="12">
        <v>5</v>
      </c>
      <c r="AF38" s="12">
        <v>0</v>
      </c>
      <c r="AG38" s="12">
        <v>34</v>
      </c>
      <c r="AH38" s="13">
        <v>12</v>
      </c>
      <c r="AI38" s="13">
        <v>0</v>
      </c>
      <c r="AJ38" s="14">
        <v>0</v>
      </c>
      <c r="AK38" s="11">
        <v>118</v>
      </c>
      <c r="AL38" s="12">
        <v>28</v>
      </c>
      <c r="AM38" s="12">
        <v>34</v>
      </c>
      <c r="AN38" s="12">
        <v>1</v>
      </c>
      <c r="AO38" s="12">
        <v>92</v>
      </c>
      <c r="AP38" s="13">
        <v>88</v>
      </c>
      <c r="AQ38" s="13">
        <v>1</v>
      </c>
      <c r="AR38" s="14">
        <v>0</v>
      </c>
      <c r="AS38" s="11">
        <v>393</v>
      </c>
      <c r="AT38" s="12">
        <v>142</v>
      </c>
      <c r="AU38" s="12">
        <v>40</v>
      </c>
      <c r="AV38" s="12">
        <v>11</v>
      </c>
      <c r="AW38" s="12">
        <v>390</v>
      </c>
      <c r="AX38" s="13">
        <v>191</v>
      </c>
      <c r="AY38" s="13">
        <v>2</v>
      </c>
      <c r="AZ38" s="14">
        <v>3</v>
      </c>
      <c r="BA38" s="11">
        <v>228</v>
      </c>
      <c r="BB38" s="12">
        <v>37</v>
      </c>
      <c r="BC38" s="12">
        <v>113</v>
      </c>
      <c r="BD38" s="12">
        <v>14</v>
      </c>
      <c r="BE38" s="12">
        <v>277</v>
      </c>
      <c r="BF38" s="13">
        <v>115</v>
      </c>
      <c r="BG38" s="13">
        <v>0</v>
      </c>
      <c r="BH38" s="14">
        <v>0</v>
      </c>
      <c r="BI38" s="11">
        <v>816</v>
      </c>
      <c r="BJ38" s="12">
        <v>679</v>
      </c>
      <c r="BK38" s="12">
        <v>192</v>
      </c>
      <c r="BL38" s="12">
        <v>93</v>
      </c>
      <c r="BM38" s="12">
        <v>1492</v>
      </c>
      <c r="BN38" s="13">
        <v>281</v>
      </c>
      <c r="BO38" s="13">
        <v>1</v>
      </c>
      <c r="BP38" s="14">
        <v>6</v>
      </c>
      <c r="BQ38" s="11">
        <v>42</v>
      </c>
      <c r="BR38" s="12">
        <v>4</v>
      </c>
      <c r="BS38" s="12">
        <v>57</v>
      </c>
      <c r="BT38" s="12">
        <v>13</v>
      </c>
      <c r="BU38" s="12">
        <v>81</v>
      </c>
      <c r="BV38" s="13">
        <v>35</v>
      </c>
      <c r="BW38" s="13">
        <v>0</v>
      </c>
      <c r="BX38" s="14">
        <v>0</v>
      </c>
      <c r="BY38" s="11">
        <v>2</v>
      </c>
      <c r="BZ38" s="12">
        <v>0</v>
      </c>
      <c r="CA38" s="12">
        <v>0</v>
      </c>
      <c r="CB38" s="12">
        <v>0</v>
      </c>
      <c r="CC38" s="12">
        <v>1</v>
      </c>
      <c r="CD38" s="13">
        <v>1</v>
      </c>
      <c r="CE38" s="13">
        <v>0</v>
      </c>
      <c r="CF38" s="14">
        <v>0</v>
      </c>
      <c r="CG38" s="11">
        <v>5</v>
      </c>
      <c r="CH38" s="12">
        <v>4</v>
      </c>
      <c r="CI38" s="12">
        <v>4</v>
      </c>
      <c r="CJ38" s="12">
        <v>0</v>
      </c>
      <c r="CK38" s="12">
        <v>10</v>
      </c>
      <c r="CL38" s="13">
        <v>3</v>
      </c>
      <c r="CM38" s="13">
        <v>0</v>
      </c>
      <c r="CN38" s="14">
        <v>0</v>
      </c>
      <c r="CO38" s="11">
        <v>1254</v>
      </c>
      <c r="CP38" s="12">
        <v>481</v>
      </c>
      <c r="CQ38" s="12">
        <v>150</v>
      </c>
      <c r="CR38" s="12">
        <v>85</v>
      </c>
      <c r="CS38" s="12">
        <v>1493</v>
      </c>
      <c r="CT38" s="13">
        <v>464</v>
      </c>
      <c r="CU38" s="13">
        <v>0</v>
      </c>
      <c r="CV38" s="14">
        <v>13</v>
      </c>
      <c r="CW38" s="11">
        <v>2850</v>
      </c>
      <c r="CX38" s="12">
        <v>927</v>
      </c>
      <c r="CY38" s="12">
        <v>228</v>
      </c>
      <c r="CZ38" s="12">
        <v>46</v>
      </c>
      <c r="DA38" s="12">
        <v>2981</v>
      </c>
      <c r="DB38" s="13">
        <v>1055</v>
      </c>
      <c r="DC38" s="13">
        <v>1</v>
      </c>
      <c r="DD38" s="14">
        <v>14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45</v>
      </c>
      <c r="DN38" s="12">
        <v>47</v>
      </c>
      <c r="DO38" s="12">
        <v>1</v>
      </c>
      <c r="DP38" s="12">
        <v>0</v>
      </c>
      <c r="DQ38" s="12">
        <v>68</v>
      </c>
      <c r="DR38" s="13">
        <v>25</v>
      </c>
      <c r="DS38" s="13">
        <v>0</v>
      </c>
      <c r="DT38" s="14">
        <v>0</v>
      </c>
      <c r="DU38" s="11">
        <v>297</v>
      </c>
      <c r="DV38" s="12">
        <v>141</v>
      </c>
      <c r="DW38" s="12">
        <v>19</v>
      </c>
      <c r="DX38" s="12">
        <v>10</v>
      </c>
      <c r="DY38" s="12">
        <v>347</v>
      </c>
      <c r="DZ38" s="13">
        <v>120</v>
      </c>
      <c r="EA38" s="13">
        <v>0</v>
      </c>
      <c r="EB38" s="14">
        <v>0</v>
      </c>
      <c r="EC38" s="11">
        <v>32</v>
      </c>
      <c r="ED38" s="12">
        <v>13</v>
      </c>
      <c r="EE38" s="12">
        <v>0</v>
      </c>
      <c r="EF38" s="12">
        <v>1</v>
      </c>
      <c r="EG38" s="12">
        <v>32</v>
      </c>
      <c r="EH38" s="13">
        <v>14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10</v>
      </c>
      <c r="ET38" s="12">
        <v>0</v>
      </c>
      <c r="EU38" s="12">
        <v>2</v>
      </c>
      <c r="EV38" s="12">
        <v>0</v>
      </c>
      <c r="EW38" s="12">
        <v>10</v>
      </c>
      <c r="EX38" s="13">
        <v>2</v>
      </c>
      <c r="EY38" s="13">
        <v>0</v>
      </c>
      <c r="EZ38" s="14">
        <v>0</v>
      </c>
      <c r="FA38" s="11">
        <v>8</v>
      </c>
      <c r="FB38" s="12">
        <v>37</v>
      </c>
      <c r="FC38" s="12">
        <v>0</v>
      </c>
      <c r="FD38" s="12">
        <v>1</v>
      </c>
      <c r="FE38" s="12">
        <v>30</v>
      </c>
      <c r="FF38" s="13">
        <v>4</v>
      </c>
      <c r="FG38" s="13">
        <v>0</v>
      </c>
      <c r="FH38" s="14">
        <v>12</v>
      </c>
      <c r="FI38" s="11">
        <v>50</v>
      </c>
      <c r="FJ38" s="12">
        <v>2</v>
      </c>
      <c r="FK38" s="12">
        <v>3</v>
      </c>
      <c r="FL38" s="12">
        <v>1</v>
      </c>
      <c r="FM38" s="12">
        <v>46</v>
      </c>
      <c r="FN38" s="13">
        <v>9</v>
      </c>
      <c r="FO38" s="13">
        <v>0</v>
      </c>
      <c r="FP38" s="14">
        <v>1</v>
      </c>
      <c r="FQ38" s="11">
        <v>7</v>
      </c>
      <c r="FR38" s="12">
        <v>4</v>
      </c>
      <c r="FS38" s="12">
        <v>2</v>
      </c>
      <c r="FT38" s="12">
        <v>1</v>
      </c>
      <c r="FU38" s="12">
        <v>13</v>
      </c>
      <c r="FV38" s="13">
        <v>1</v>
      </c>
      <c r="FW38" s="13">
        <v>0</v>
      </c>
      <c r="FX38" s="14">
        <v>0</v>
      </c>
      <c r="FY38" s="11">
        <v>1118</v>
      </c>
      <c r="FZ38" s="12">
        <v>404</v>
      </c>
      <c r="GA38" s="12">
        <v>2</v>
      </c>
      <c r="GB38" s="12">
        <v>3</v>
      </c>
      <c r="GC38" s="12">
        <v>1427</v>
      </c>
      <c r="GD38" s="13">
        <v>89</v>
      </c>
      <c r="GE38" s="13">
        <v>0</v>
      </c>
      <c r="GF38" s="14">
        <v>11</v>
      </c>
      <c r="GG38" s="11">
        <v>82</v>
      </c>
      <c r="GH38" s="12">
        <v>19</v>
      </c>
      <c r="GI38" s="12">
        <v>33</v>
      </c>
      <c r="GJ38" s="12">
        <v>4</v>
      </c>
      <c r="GK38" s="12">
        <v>113</v>
      </c>
      <c r="GL38" s="13">
        <v>25</v>
      </c>
      <c r="GM38" s="13">
        <v>0</v>
      </c>
      <c r="GN38" s="14">
        <v>0</v>
      </c>
      <c r="GO38" s="11">
        <v>17</v>
      </c>
      <c r="GP38" s="12">
        <v>5</v>
      </c>
      <c r="GQ38" s="12">
        <v>0</v>
      </c>
      <c r="GR38" s="12">
        <v>0</v>
      </c>
      <c r="GS38" s="12">
        <v>22</v>
      </c>
      <c r="GT38" s="13">
        <v>0</v>
      </c>
      <c r="GU38" s="13">
        <v>0</v>
      </c>
      <c r="GV38" s="14">
        <v>0</v>
      </c>
      <c r="GW38" s="11">
        <v>133</v>
      </c>
      <c r="GX38" s="12">
        <v>7</v>
      </c>
      <c r="GY38" s="12">
        <v>26</v>
      </c>
      <c r="GZ38" s="12">
        <v>0</v>
      </c>
      <c r="HA38" s="12">
        <v>77</v>
      </c>
      <c r="HB38" s="13">
        <v>88</v>
      </c>
      <c r="HC38" s="13">
        <v>0</v>
      </c>
      <c r="HD38" s="14">
        <v>1</v>
      </c>
      <c r="HE38" s="11">
        <v>551</v>
      </c>
      <c r="HF38" s="12">
        <v>129</v>
      </c>
      <c r="HG38" s="12">
        <v>6</v>
      </c>
      <c r="HH38" s="12">
        <v>0</v>
      </c>
      <c r="HI38" s="12">
        <v>600</v>
      </c>
      <c r="HJ38" s="13">
        <v>85</v>
      </c>
      <c r="HK38" s="13">
        <v>0</v>
      </c>
      <c r="HL38" s="14">
        <v>1</v>
      </c>
      <c r="HM38" s="11">
        <v>5968</v>
      </c>
      <c r="HN38" s="12">
        <v>1785</v>
      </c>
      <c r="HO38" s="12">
        <v>871</v>
      </c>
      <c r="HP38" s="12">
        <v>165</v>
      </c>
      <c r="HQ38" s="12">
        <v>6728</v>
      </c>
      <c r="HR38" s="13">
        <v>1988</v>
      </c>
      <c r="HS38" s="13">
        <v>5</v>
      </c>
      <c r="HT38" s="14">
        <v>68</v>
      </c>
    </row>
    <row r="39" spans="1:228" ht="17.100000000000001" customHeight="1" x14ac:dyDescent="0.3">
      <c r="A39" s="6" t="s">
        <v>68</v>
      </c>
      <c r="B39" s="23">
        <v>287671</v>
      </c>
      <c r="C39" s="24">
        <v>9065</v>
      </c>
      <c r="D39" s="21">
        <v>3151.1692176131764</v>
      </c>
      <c r="E39" s="11">
        <v>5974</v>
      </c>
      <c r="F39" s="12">
        <v>2142</v>
      </c>
      <c r="G39" s="12">
        <v>721</v>
      </c>
      <c r="H39" s="12">
        <v>228</v>
      </c>
      <c r="I39" s="12">
        <v>3764</v>
      </c>
      <c r="J39" s="13">
        <v>5235</v>
      </c>
      <c r="K39" s="13">
        <v>9</v>
      </c>
      <c r="L39" s="14">
        <v>57</v>
      </c>
      <c r="M39" s="11">
        <v>8</v>
      </c>
      <c r="N39" s="12">
        <v>0</v>
      </c>
      <c r="O39" s="12">
        <v>1</v>
      </c>
      <c r="P39" s="12">
        <v>0</v>
      </c>
      <c r="Q39" s="12">
        <v>4</v>
      </c>
      <c r="R39" s="13">
        <v>5</v>
      </c>
      <c r="S39" s="13">
        <v>0</v>
      </c>
      <c r="T39" s="14">
        <v>0</v>
      </c>
      <c r="U39" s="11">
        <v>0</v>
      </c>
      <c r="V39" s="12">
        <v>0</v>
      </c>
      <c r="W39" s="12">
        <v>1</v>
      </c>
      <c r="X39" s="12">
        <v>0</v>
      </c>
      <c r="Y39" s="12">
        <v>0</v>
      </c>
      <c r="Z39" s="13">
        <v>1</v>
      </c>
      <c r="AA39" s="13">
        <v>0</v>
      </c>
      <c r="AB39" s="14">
        <v>0</v>
      </c>
      <c r="AC39" s="11">
        <v>28</v>
      </c>
      <c r="AD39" s="12">
        <v>2</v>
      </c>
      <c r="AE39" s="12">
        <v>13</v>
      </c>
      <c r="AF39" s="12">
        <v>1</v>
      </c>
      <c r="AG39" s="12">
        <v>12</v>
      </c>
      <c r="AH39" s="13">
        <v>32</v>
      </c>
      <c r="AI39" s="13">
        <v>0</v>
      </c>
      <c r="AJ39" s="14">
        <v>0</v>
      </c>
      <c r="AK39" s="11">
        <v>55</v>
      </c>
      <c r="AL39" s="12">
        <v>6</v>
      </c>
      <c r="AM39" s="12">
        <v>29</v>
      </c>
      <c r="AN39" s="12">
        <v>0</v>
      </c>
      <c r="AO39" s="12">
        <v>15</v>
      </c>
      <c r="AP39" s="13">
        <v>75</v>
      </c>
      <c r="AQ39" s="13">
        <v>0</v>
      </c>
      <c r="AR39" s="14">
        <v>0</v>
      </c>
      <c r="AS39" s="11">
        <v>245</v>
      </c>
      <c r="AT39" s="12">
        <v>95</v>
      </c>
      <c r="AU39" s="12">
        <v>25</v>
      </c>
      <c r="AV39" s="12">
        <v>13</v>
      </c>
      <c r="AW39" s="12">
        <v>126</v>
      </c>
      <c r="AX39" s="13">
        <v>252</v>
      </c>
      <c r="AY39" s="13">
        <v>0</v>
      </c>
      <c r="AZ39" s="14">
        <v>0</v>
      </c>
      <c r="BA39" s="11">
        <v>136</v>
      </c>
      <c r="BB39" s="12">
        <v>12</v>
      </c>
      <c r="BC39" s="12">
        <v>57</v>
      </c>
      <c r="BD39" s="12">
        <v>4</v>
      </c>
      <c r="BE39" s="12">
        <v>67</v>
      </c>
      <c r="BF39" s="13">
        <v>142</v>
      </c>
      <c r="BG39" s="13">
        <v>0</v>
      </c>
      <c r="BH39" s="14">
        <v>0</v>
      </c>
      <c r="BI39" s="11">
        <v>658</v>
      </c>
      <c r="BJ39" s="12">
        <v>436</v>
      </c>
      <c r="BK39" s="12">
        <v>202</v>
      </c>
      <c r="BL39" s="12">
        <v>61</v>
      </c>
      <c r="BM39" s="12">
        <v>556</v>
      </c>
      <c r="BN39" s="13">
        <v>791</v>
      </c>
      <c r="BO39" s="13">
        <v>0</v>
      </c>
      <c r="BP39" s="14">
        <v>10</v>
      </c>
      <c r="BQ39" s="11">
        <v>111</v>
      </c>
      <c r="BR39" s="12">
        <v>19</v>
      </c>
      <c r="BS39" s="12">
        <v>71</v>
      </c>
      <c r="BT39" s="12">
        <v>8</v>
      </c>
      <c r="BU39" s="12">
        <v>54</v>
      </c>
      <c r="BV39" s="13">
        <v>155</v>
      </c>
      <c r="BW39" s="13">
        <v>0</v>
      </c>
      <c r="BX39" s="14">
        <v>0</v>
      </c>
      <c r="BY39" s="11">
        <v>11</v>
      </c>
      <c r="BZ39" s="12">
        <v>4</v>
      </c>
      <c r="CA39" s="12">
        <v>0</v>
      </c>
      <c r="CB39" s="12">
        <v>0</v>
      </c>
      <c r="CC39" s="12">
        <v>6</v>
      </c>
      <c r="CD39" s="13">
        <v>9</v>
      </c>
      <c r="CE39" s="13">
        <v>0</v>
      </c>
      <c r="CF39" s="14">
        <v>0</v>
      </c>
      <c r="CG39" s="11">
        <v>2</v>
      </c>
      <c r="CH39" s="12">
        <v>0</v>
      </c>
      <c r="CI39" s="12">
        <v>0</v>
      </c>
      <c r="CJ39" s="12">
        <v>0</v>
      </c>
      <c r="CK39" s="12">
        <v>1</v>
      </c>
      <c r="CL39" s="13">
        <v>1</v>
      </c>
      <c r="CM39" s="13">
        <v>0</v>
      </c>
      <c r="CN39" s="14">
        <v>0</v>
      </c>
      <c r="CO39" s="11">
        <v>453</v>
      </c>
      <c r="CP39" s="12">
        <v>182</v>
      </c>
      <c r="CQ39" s="12">
        <v>85</v>
      </c>
      <c r="CR39" s="12">
        <v>65</v>
      </c>
      <c r="CS39" s="12">
        <v>300</v>
      </c>
      <c r="CT39" s="13">
        <v>481</v>
      </c>
      <c r="CU39" s="13">
        <v>0</v>
      </c>
      <c r="CV39" s="14">
        <v>4</v>
      </c>
      <c r="CW39" s="11">
        <v>1270</v>
      </c>
      <c r="CX39" s="12">
        <v>286</v>
      </c>
      <c r="CY39" s="12">
        <v>79</v>
      </c>
      <c r="CZ39" s="12">
        <v>22</v>
      </c>
      <c r="DA39" s="12">
        <v>677</v>
      </c>
      <c r="DB39" s="13">
        <v>976</v>
      </c>
      <c r="DC39" s="13">
        <v>1</v>
      </c>
      <c r="DD39" s="14">
        <v>3</v>
      </c>
      <c r="DE39" s="11">
        <v>1</v>
      </c>
      <c r="DF39" s="12">
        <v>0</v>
      </c>
      <c r="DG39" s="12">
        <v>0</v>
      </c>
      <c r="DH39" s="12">
        <v>0</v>
      </c>
      <c r="DI39" s="12">
        <v>0</v>
      </c>
      <c r="DJ39" s="13">
        <v>1</v>
      </c>
      <c r="DK39" s="13">
        <v>0</v>
      </c>
      <c r="DL39" s="14">
        <v>0</v>
      </c>
      <c r="DM39" s="11">
        <v>8</v>
      </c>
      <c r="DN39" s="12">
        <v>13</v>
      </c>
      <c r="DO39" s="12">
        <v>0</v>
      </c>
      <c r="DP39" s="12">
        <v>0</v>
      </c>
      <c r="DQ39" s="12">
        <v>6</v>
      </c>
      <c r="DR39" s="13">
        <v>15</v>
      </c>
      <c r="DS39" s="13">
        <v>0</v>
      </c>
      <c r="DT39" s="14">
        <v>0</v>
      </c>
      <c r="DU39" s="11">
        <v>142</v>
      </c>
      <c r="DV39" s="12">
        <v>72</v>
      </c>
      <c r="DW39" s="12">
        <v>6</v>
      </c>
      <c r="DX39" s="12">
        <v>0</v>
      </c>
      <c r="DY39" s="12">
        <v>115</v>
      </c>
      <c r="DZ39" s="13">
        <v>105</v>
      </c>
      <c r="EA39" s="13">
        <v>0</v>
      </c>
      <c r="EB39" s="14">
        <v>0</v>
      </c>
      <c r="EC39" s="11">
        <v>6</v>
      </c>
      <c r="ED39" s="12">
        <v>9</v>
      </c>
      <c r="EE39" s="12">
        <v>0</v>
      </c>
      <c r="EF39" s="12">
        <v>0</v>
      </c>
      <c r="EG39" s="12">
        <v>7</v>
      </c>
      <c r="EH39" s="13">
        <v>8</v>
      </c>
      <c r="EI39" s="13">
        <v>0</v>
      </c>
      <c r="EJ39" s="14">
        <v>0</v>
      </c>
      <c r="EK39" s="11">
        <v>1</v>
      </c>
      <c r="EL39" s="12">
        <v>0</v>
      </c>
      <c r="EM39" s="12">
        <v>0</v>
      </c>
      <c r="EN39" s="12">
        <v>0</v>
      </c>
      <c r="EO39" s="12">
        <v>1</v>
      </c>
      <c r="EP39" s="13">
        <v>0</v>
      </c>
      <c r="EQ39" s="13">
        <v>0</v>
      </c>
      <c r="ER39" s="14">
        <v>0</v>
      </c>
      <c r="ES39" s="11">
        <v>7</v>
      </c>
      <c r="ET39" s="12">
        <v>0</v>
      </c>
      <c r="EU39" s="12">
        <v>1</v>
      </c>
      <c r="EV39" s="12">
        <v>0</v>
      </c>
      <c r="EW39" s="12">
        <v>4</v>
      </c>
      <c r="EX39" s="13">
        <v>4</v>
      </c>
      <c r="EY39" s="13">
        <v>0</v>
      </c>
      <c r="EZ39" s="14">
        <v>0</v>
      </c>
      <c r="FA39" s="11">
        <v>1</v>
      </c>
      <c r="FB39" s="12">
        <v>5</v>
      </c>
      <c r="FC39" s="12">
        <v>0</v>
      </c>
      <c r="FD39" s="12">
        <v>0</v>
      </c>
      <c r="FE39" s="12">
        <v>2</v>
      </c>
      <c r="FF39" s="13">
        <v>1</v>
      </c>
      <c r="FG39" s="13">
        <v>0</v>
      </c>
      <c r="FH39" s="14">
        <v>3</v>
      </c>
      <c r="FI39" s="11">
        <v>43</v>
      </c>
      <c r="FJ39" s="12">
        <v>1</v>
      </c>
      <c r="FK39" s="12">
        <v>3</v>
      </c>
      <c r="FL39" s="12">
        <v>0</v>
      </c>
      <c r="FM39" s="12">
        <v>29</v>
      </c>
      <c r="FN39" s="13">
        <v>16</v>
      </c>
      <c r="FO39" s="13">
        <v>0</v>
      </c>
      <c r="FP39" s="14">
        <v>2</v>
      </c>
      <c r="FQ39" s="11">
        <v>16</v>
      </c>
      <c r="FR39" s="12">
        <v>3</v>
      </c>
      <c r="FS39" s="12">
        <v>2</v>
      </c>
      <c r="FT39" s="12">
        <v>0</v>
      </c>
      <c r="FU39" s="12">
        <v>9</v>
      </c>
      <c r="FV39" s="13">
        <v>12</v>
      </c>
      <c r="FW39" s="13">
        <v>0</v>
      </c>
      <c r="FX39" s="14">
        <v>0</v>
      </c>
      <c r="FY39" s="11">
        <v>371</v>
      </c>
      <c r="FZ39" s="12">
        <v>128</v>
      </c>
      <c r="GA39" s="12">
        <v>0</v>
      </c>
      <c r="GB39" s="12">
        <v>0</v>
      </c>
      <c r="GC39" s="12">
        <v>347</v>
      </c>
      <c r="GD39" s="13">
        <v>146</v>
      </c>
      <c r="GE39" s="13">
        <v>0</v>
      </c>
      <c r="GF39" s="14">
        <v>6</v>
      </c>
      <c r="GG39" s="11">
        <v>103</v>
      </c>
      <c r="GH39" s="12">
        <v>36</v>
      </c>
      <c r="GI39" s="12">
        <v>23</v>
      </c>
      <c r="GJ39" s="12">
        <v>6</v>
      </c>
      <c r="GK39" s="12">
        <v>71</v>
      </c>
      <c r="GL39" s="13">
        <v>95</v>
      </c>
      <c r="GM39" s="13">
        <v>0</v>
      </c>
      <c r="GN39" s="14">
        <v>2</v>
      </c>
      <c r="GO39" s="11">
        <v>1</v>
      </c>
      <c r="GP39" s="12">
        <v>1</v>
      </c>
      <c r="GQ39" s="12">
        <v>0</v>
      </c>
      <c r="GR39" s="12">
        <v>0</v>
      </c>
      <c r="GS39" s="12">
        <v>0</v>
      </c>
      <c r="GT39" s="13">
        <v>2</v>
      </c>
      <c r="GU39" s="13">
        <v>0</v>
      </c>
      <c r="GV39" s="14">
        <v>0</v>
      </c>
      <c r="GW39" s="11">
        <v>55</v>
      </c>
      <c r="GX39" s="12">
        <v>3</v>
      </c>
      <c r="GY39" s="12">
        <v>14</v>
      </c>
      <c r="GZ39" s="12">
        <v>0</v>
      </c>
      <c r="HA39" s="12">
        <v>11</v>
      </c>
      <c r="HB39" s="13">
        <v>61</v>
      </c>
      <c r="HC39" s="13">
        <v>0</v>
      </c>
      <c r="HD39" s="14">
        <v>0</v>
      </c>
      <c r="HE39" s="11">
        <v>230</v>
      </c>
      <c r="HF39" s="12">
        <v>211</v>
      </c>
      <c r="HG39" s="12">
        <v>3</v>
      </c>
      <c r="HH39" s="12">
        <v>4</v>
      </c>
      <c r="HI39" s="12">
        <v>410</v>
      </c>
      <c r="HJ39" s="13">
        <v>28</v>
      </c>
      <c r="HK39" s="13">
        <v>1</v>
      </c>
      <c r="HL39" s="14">
        <v>9</v>
      </c>
      <c r="HM39" s="11">
        <v>2012</v>
      </c>
      <c r="HN39" s="12">
        <v>618</v>
      </c>
      <c r="HO39" s="12">
        <v>106</v>
      </c>
      <c r="HP39" s="12">
        <v>44</v>
      </c>
      <c r="HQ39" s="12">
        <v>934</v>
      </c>
      <c r="HR39" s="13">
        <v>1821</v>
      </c>
      <c r="HS39" s="13">
        <v>7</v>
      </c>
      <c r="HT39" s="14">
        <v>18</v>
      </c>
    </row>
    <row r="40" spans="1:228" ht="17.100000000000001" customHeight="1" x14ac:dyDescent="0.3">
      <c r="A40" s="6" t="s">
        <v>69</v>
      </c>
      <c r="B40" s="23">
        <v>40553</v>
      </c>
      <c r="C40" s="24">
        <v>1265</v>
      </c>
      <c r="D40" s="21">
        <v>3119.3746455256082</v>
      </c>
      <c r="E40" s="11">
        <v>911</v>
      </c>
      <c r="F40" s="12">
        <v>286</v>
      </c>
      <c r="G40" s="12">
        <v>57</v>
      </c>
      <c r="H40" s="12">
        <v>11</v>
      </c>
      <c r="I40" s="12">
        <v>1003</v>
      </c>
      <c r="J40" s="13">
        <v>239</v>
      </c>
      <c r="K40" s="13">
        <v>5</v>
      </c>
      <c r="L40" s="14">
        <v>18</v>
      </c>
      <c r="M40" s="11">
        <v>1</v>
      </c>
      <c r="N40" s="12">
        <v>0</v>
      </c>
      <c r="O40" s="12">
        <v>0</v>
      </c>
      <c r="P40" s="12">
        <v>0</v>
      </c>
      <c r="Q40" s="12">
        <v>1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1</v>
      </c>
      <c r="AD40" s="12">
        <v>0</v>
      </c>
      <c r="AE40" s="12">
        <v>0</v>
      </c>
      <c r="AF40" s="12">
        <v>0</v>
      </c>
      <c r="AG40" s="12">
        <v>1</v>
      </c>
      <c r="AH40" s="13">
        <v>0</v>
      </c>
      <c r="AI40" s="13">
        <v>0</v>
      </c>
      <c r="AJ40" s="14">
        <v>0</v>
      </c>
      <c r="AK40" s="11">
        <v>4</v>
      </c>
      <c r="AL40" s="12">
        <v>0</v>
      </c>
      <c r="AM40" s="12">
        <v>0</v>
      </c>
      <c r="AN40" s="12">
        <v>0</v>
      </c>
      <c r="AO40" s="12">
        <v>2</v>
      </c>
      <c r="AP40" s="13">
        <v>2</v>
      </c>
      <c r="AQ40" s="13">
        <v>0</v>
      </c>
      <c r="AR40" s="14">
        <v>0</v>
      </c>
      <c r="AS40" s="11">
        <v>133</v>
      </c>
      <c r="AT40" s="12">
        <v>40</v>
      </c>
      <c r="AU40" s="12">
        <v>10</v>
      </c>
      <c r="AV40" s="12">
        <v>4</v>
      </c>
      <c r="AW40" s="12">
        <v>167</v>
      </c>
      <c r="AX40" s="13">
        <v>20</v>
      </c>
      <c r="AY40" s="13">
        <v>0</v>
      </c>
      <c r="AZ40" s="14">
        <v>0</v>
      </c>
      <c r="BA40" s="11">
        <v>35</v>
      </c>
      <c r="BB40" s="12">
        <v>14</v>
      </c>
      <c r="BC40" s="12">
        <v>1</v>
      </c>
      <c r="BD40" s="12">
        <v>0</v>
      </c>
      <c r="BE40" s="12">
        <v>31</v>
      </c>
      <c r="BF40" s="13">
        <v>16</v>
      </c>
      <c r="BG40" s="13">
        <v>0</v>
      </c>
      <c r="BH40" s="14">
        <v>3</v>
      </c>
      <c r="BI40" s="11">
        <v>41</v>
      </c>
      <c r="BJ40" s="12">
        <v>22</v>
      </c>
      <c r="BK40" s="12">
        <v>2</v>
      </c>
      <c r="BL40" s="12">
        <v>0</v>
      </c>
      <c r="BM40" s="12">
        <v>46</v>
      </c>
      <c r="BN40" s="13">
        <v>16</v>
      </c>
      <c r="BO40" s="13">
        <v>0</v>
      </c>
      <c r="BP40" s="14">
        <v>3</v>
      </c>
      <c r="BQ40" s="11">
        <v>3</v>
      </c>
      <c r="BR40" s="12">
        <v>0</v>
      </c>
      <c r="BS40" s="12">
        <v>1</v>
      </c>
      <c r="BT40" s="12">
        <v>0</v>
      </c>
      <c r="BU40" s="12">
        <v>3</v>
      </c>
      <c r="BV40" s="13">
        <v>1</v>
      </c>
      <c r="BW40" s="13">
        <v>0</v>
      </c>
      <c r="BX40" s="14">
        <v>0</v>
      </c>
      <c r="BY40" s="11">
        <v>0</v>
      </c>
      <c r="BZ40" s="12">
        <v>0</v>
      </c>
      <c r="CA40" s="12">
        <v>0</v>
      </c>
      <c r="CB40" s="12">
        <v>0</v>
      </c>
      <c r="CC40" s="12">
        <v>0</v>
      </c>
      <c r="CD40" s="13">
        <v>0</v>
      </c>
      <c r="CE40" s="13">
        <v>0</v>
      </c>
      <c r="CF40" s="14">
        <v>0</v>
      </c>
      <c r="CG40" s="11">
        <v>0</v>
      </c>
      <c r="CH40" s="12">
        <v>0</v>
      </c>
      <c r="CI40" s="12">
        <v>0</v>
      </c>
      <c r="CJ40" s="12">
        <v>0</v>
      </c>
      <c r="CK40" s="12">
        <v>0</v>
      </c>
      <c r="CL40" s="13">
        <v>0</v>
      </c>
      <c r="CM40" s="13">
        <v>0</v>
      </c>
      <c r="CN40" s="14">
        <v>0</v>
      </c>
      <c r="CO40" s="11">
        <v>43</v>
      </c>
      <c r="CP40" s="12">
        <v>13</v>
      </c>
      <c r="CQ40" s="12">
        <v>3</v>
      </c>
      <c r="CR40" s="12">
        <v>1</v>
      </c>
      <c r="CS40" s="12">
        <v>37</v>
      </c>
      <c r="CT40" s="13">
        <v>19</v>
      </c>
      <c r="CU40" s="13">
        <v>0</v>
      </c>
      <c r="CV40" s="14">
        <v>4</v>
      </c>
      <c r="CW40" s="11">
        <v>111</v>
      </c>
      <c r="CX40" s="12">
        <v>35</v>
      </c>
      <c r="CY40" s="12">
        <v>8</v>
      </c>
      <c r="CZ40" s="12">
        <v>2</v>
      </c>
      <c r="DA40" s="12">
        <v>126</v>
      </c>
      <c r="DB40" s="13">
        <v>28</v>
      </c>
      <c r="DC40" s="13">
        <v>0</v>
      </c>
      <c r="DD40" s="14">
        <v>2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3</v>
      </c>
      <c r="DV40" s="12">
        <v>4</v>
      </c>
      <c r="DW40" s="12">
        <v>1</v>
      </c>
      <c r="DX40" s="12">
        <v>0</v>
      </c>
      <c r="DY40" s="12">
        <v>7</v>
      </c>
      <c r="DZ40" s="13">
        <v>1</v>
      </c>
      <c r="EA40" s="13">
        <v>0</v>
      </c>
      <c r="EB40" s="14">
        <v>0</v>
      </c>
      <c r="EC40" s="11">
        <v>0</v>
      </c>
      <c r="ED40" s="12">
        <v>1</v>
      </c>
      <c r="EE40" s="12">
        <v>0</v>
      </c>
      <c r="EF40" s="12">
        <v>0</v>
      </c>
      <c r="EG40" s="12">
        <v>1</v>
      </c>
      <c r="EH40" s="13">
        <v>0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0</v>
      </c>
      <c r="ET40" s="12">
        <v>0</v>
      </c>
      <c r="EU40" s="12">
        <v>0</v>
      </c>
      <c r="EV40" s="12">
        <v>0</v>
      </c>
      <c r="EW40" s="12">
        <v>0</v>
      </c>
      <c r="EX40" s="13">
        <v>0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2</v>
      </c>
      <c r="FJ40" s="12">
        <v>0</v>
      </c>
      <c r="FK40" s="12">
        <v>1</v>
      </c>
      <c r="FL40" s="12">
        <v>0</v>
      </c>
      <c r="FM40" s="12">
        <v>2</v>
      </c>
      <c r="FN40" s="13">
        <v>1</v>
      </c>
      <c r="FO40" s="13">
        <v>0</v>
      </c>
      <c r="FP40" s="14">
        <v>0</v>
      </c>
      <c r="FQ40" s="11">
        <v>6</v>
      </c>
      <c r="FR40" s="12">
        <v>1</v>
      </c>
      <c r="FS40" s="12">
        <v>0</v>
      </c>
      <c r="FT40" s="12">
        <v>0</v>
      </c>
      <c r="FU40" s="12">
        <v>7</v>
      </c>
      <c r="FV40" s="13">
        <v>0</v>
      </c>
      <c r="FW40" s="13">
        <v>0</v>
      </c>
      <c r="FX40" s="14">
        <v>0</v>
      </c>
      <c r="FY40" s="11">
        <v>44</v>
      </c>
      <c r="FZ40" s="12">
        <v>16</v>
      </c>
      <c r="GA40" s="12">
        <v>0</v>
      </c>
      <c r="GB40" s="12">
        <v>0</v>
      </c>
      <c r="GC40" s="12">
        <v>51</v>
      </c>
      <c r="GD40" s="13">
        <v>8</v>
      </c>
      <c r="GE40" s="13">
        <v>1</v>
      </c>
      <c r="GF40" s="14">
        <v>0</v>
      </c>
      <c r="GG40" s="11">
        <v>4</v>
      </c>
      <c r="GH40" s="12">
        <v>1</v>
      </c>
      <c r="GI40" s="12">
        <v>0</v>
      </c>
      <c r="GJ40" s="12">
        <v>0</v>
      </c>
      <c r="GK40" s="12">
        <v>5</v>
      </c>
      <c r="GL40" s="13">
        <v>0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19</v>
      </c>
      <c r="GX40" s="12">
        <v>1</v>
      </c>
      <c r="GY40" s="12">
        <v>3</v>
      </c>
      <c r="GZ40" s="12">
        <v>0</v>
      </c>
      <c r="HA40" s="12">
        <v>18</v>
      </c>
      <c r="HB40" s="13">
        <v>4</v>
      </c>
      <c r="HC40" s="13">
        <v>1</v>
      </c>
      <c r="HD40" s="14">
        <v>0</v>
      </c>
      <c r="HE40" s="11">
        <v>2</v>
      </c>
      <c r="HF40" s="12">
        <v>0</v>
      </c>
      <c r="HG40" s="12">
        <v>0</v>
      </c>
      <c r="HH40" s="12">
        <v>0</v>
      </c>
      <c r="HI40" s="12">
        <v>2</v>
      </c>
      <c r="HJ40" s="13">
        <v>0</v>
      </c>
      <c r="HK40" s="13">
        <v>0</v>
      </c>
      <c r="HL40" s="14">
        <v>0</v>
      </c>
      <c r="HM40" s="11">
        <v>459</v>
      </c>
      <c r="HN40" s="12">
        <v>138</v>
      </c>
      <c r="HO40" s="12">
        <v>27</v>
      </c>
      <c r="HP40" s="12">
        <v>4</v>
      </c>
      <c r="HQ40" s="12">
        <v>496</v>
      </c>
      <c r="HR40" s="13">
        <v>123</v>
      </c>
      <c r="HS40" s="13">
        <v>3</v>
      </c>
      <c r="HT40" s="14">
        <v>6</v>
      </c>
    </row>
    <row r="41" spans="1:228" ht="17.100000000000001" customHeight="1" x14ac:dyDescent="0.3">
      <c r="A41" s="6" t="s">
        <v>70</v>
      </c>
      <c r="B41" s="23">
        <v>8736</v>
      </c>
      <c r="C41" s="24">
        <v>76</v>
      </c>
      <c r="D41" s="21">
        <v>869.96336996337004</v>
      </c>
      <c r="E41" s="11">
        <v>61</v>
      </c>
      <c r="F41" s="12">
        <v>13</v>
      </c>
      <c r="G41" s="12">
        <v>2</v>
      </c>
      <c r="H41" s="12">
        <v>0</v>
      </c>
      <c r="I41" s="12">
        <v>68</v>
      </c>
      <c r="J41" s="13">
        <v>8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2</v>
      </c>
      <c r="AT41" s="12">
        <v>0</v>
      </c>
      <c r="AU41" s="12">
        <v>0</v>
      </c>
      <c r="AV41" s="12">
        <v>0</v>
      </c>
      <c r="AW41" s="12">
        <v>2</v>
      </c>
      <c r="AX41" s="13">
        <v>0</v>
      </c>
      <c r="AY41" s="13">
        <v>0</v>
      </c>
      <c r="AZ41" s="14">
        <v>0</v>
      </c>
      <c r="BA41" s="11">
        <v>5</v>
      </c>
      <c r="BB41" s="12">
        <v>0</v>
      </c>
      <c r="BC41" s="12">
        <v>0</v>
      </c>
      <c r="BD41" s="12">
        <v>0</v>
      </c>
      <c r="BE41" s="12">
        <v>5</v>
      </c>
      <c r="BF41" s="13">
        <v>0</v>
      </c>
      <c r="BG41" s="13">
        <v>0</v>
      </c>
      <c r="BH41" s="14">
        <v>0</v>
      </c>
      <c r="BI41" s="11">
        <v>0</v>
      </c>
      <c r="BJ41" s="12">
        <v>1</v>
      </c>
      <c r="BK41" s="12">
        <v>0</v>
      </c>
      <c r="BL41" s="12">
        <v>0</v>
      </c>
      <c r="BM41" s="12">
        <v>0</v>
      </c>
      <c r="BN41" s="13">
        <v>1</v>
      </c>
      <c r="BO41" s="13">
        <v>0</v>
      </c>
      <c r="BP41" s="14">
        <v>0</v>
      </c>
      <c r="BQ41" s="11">
        <v>1</v>
      </c>
      <c r="BR41" s="12">
        <v>1</v>
      </c>
      <c r="BS41" s="12">
        <v>0</v>
      </c>
      <c r="BT41" s="12">
        <v>0</v>
      </c>
      <c r="BU41" s="12">
        <v>2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0</v>
      </c>
      <c r="CP41" s="12">
        <v>0</v>
      </c>
      <c r="CQ41" s="12">
        <v>0</v>
      </c>
      <c r="CR41" s="12">
        <v>0</v>
      </c>
      <c r="CS41" s="12">
        <v>0</v>
      </c>
      <c r="CT41" s="13">
        <v>0</v>
      </c>
      <c r="CU41" s="13">
        <v>0</v>
      </c>
      <c r="CV41" s="14">
        <v>0</v>
      </c>
      <c r="CW41" s="11">
        <v>24</v>
      </c>
      <c r="CX41" s="12">
        <v>9</v>
      </c>
      <c r="CY41" s="12">
        <v>1</v>
      </c>
      <c r="CZ41" s="12">
        <v>0</v>
      </c>
      <c r="DA41" s="12">
        <v>29</v>
      </c>
      <c r="DB41" s="13">
        <v>5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0</v>
      </c>
      <c r="FL41" s="12">
        <v>0</v>
      </c>
      <c r="FM41" s="12">
        <v>0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8</v>
      </c>
      <c r="FZ41" s="12">
        <v>1</v>
      </c>
      <c r="GA41" s="12">
        <v>0</v>
      </c>
      <c r="GB41" s="12">
        <v>0</v>
      </c>
      <c r="GC41" s="12">
        <v>7</v>
      </c>
      <c r="GD41" s="13">
        <v>2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1</v>
      </c>
      <c r="GX41" s="12">
        <v>0</v>
      </c>
      <c r="GY41" s="12">
        <v>0</v>
      </c>
      <c r="GZ41" s="12">
        <v>0</v>
      </c>
      <c r="HA41" s="12">
        <v>1</v>
      </c>
      <c r="HB41" s="13">
        <v>0</v>
      </c>
      <c r="HC41" s="13">
        <v>0</v>
      </c>
      <c r="HD41" s="14">
        <v>0</v>
      </c>
      <c r="HE41" s="11">
        <v>0</v>
      </c>
      <c r="HF41" s="12">
        <v>0</v>
      </c>
      <c r="HG41" s="12">
        <v>0</v>
      </c>
      <c r="HH41" s="12">
        <v>0</v>
      </c>
      <c r="HI41" s="12">
        <v>0</v>
      </c>
      <c r="HJ41" s="13">
        <v>0</v>
      </c>
      <c r="HK41" s="13">
        <v>0</v>
      </c>
      <c r="HL41" s="14">
        <v>0</v>
      </c>
      <c r="HM41" s="11">
        <v>20</v>
      </c>
      <c r="HN41" s="12">
        <v>1</v>
      </c>
      <c r="HO41" s="12">
        <v>1</v>
      </c>
      <c r="HP41" s="12">
        <v>0</v>
      </c>
      <c r="HQ41" s="12">
        <v>22</v>
      </c>
      <c r="HR41" s="13">
        <v>0</v>
      </c>
      <c r="HS41" s="13">
        <v>0</v>
      </c>
      <c r="HT41" s="14">
        <v>0</v>
      </c>
    </row>
    <row r="42" spans="1:228" ht="17.100000000000001" customHeight="1" x14ac:dyDescent="0.3">
      <c r="A42" s="6" t="s">
        <v>71</v>
      </c>
      <c r="B42" s="23">
        <v>19238</v>
      </c>
      <c r="C42" s="24">
        <v>1057</v>
      </c>
      <c r="D42" s="21">
        <v>5494.3341303669822</v>
      </c>
      <c r="E42" s="11">
        <v>748</v>
      </c>
      <c r="F42" s="12">
        <v>240</v>
      </c>
      <c r="G42" s="12">
        <v>48</v>
      </c>
      <c r="H42" s="12">
        <v>21</v>
      </c>
      <c r="I42" s="12">
        <v>403</v>
      </c>
      <c r="J42" s="13">
        <v>647</v>
      </c>
      <c r="K42" s="13">
        <v>0</v>
      </c>
      <c r="L42" s="14">
        <v>7</v>
      </c>
      <c r="M42" s="11">
        <v>1</v>
      </c>
      <c r="N42" s="12">
        <v>0</v>
      </c>
      <c r="O42" s="12">
        <v>0</v>
      </c>
      <c r="P42" s="12">
        <v>0</v>
      </c>
      <c r="Q42" s="12">
        <v>0</v>
      </c>
      <c r="R42" s="13">
        <v>1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1</v>
      </c>
      <c r="AD42" s="12">
        <v>0</v>
      </c>
      <c r="AE42" s="12">
        <v>1</v>
      </c>
      <c r="AF42" s="12">
        <v>0</v>
      </c>
      <c r="AG42" s="12">
        <v>1</v>
      </c>
      <c r="AH42" s="13">
        <v>1</v>
      </c>
      <c r="AI42" s="13">
        <v>0</v>
      </c>
      <c r="AJ42" s="14">
        <v>0</v>
      </c>
      <c r="AK42" s="11">
        <v>2</v>
      </c>
      <c r="AL42" s="12">
        <v>0</v>
      </c>
      <c r="AM42" s="12">
        <v>0</v>
      </c>
      <c r="AN42" s="12">
        <v>0</v>
      </c>
      <c r="AO42" s="12">
        <v>0</v>
      </c>
      <c r="AP42" s="13">
        <v>2</v>
      </c>
      <c r="AQ42" s="13">
        <v>0</v>
      </c>
      <c r="AR42" s="14">
        <v>0</v>
      </c>
      <c r="AS42" s="11">
        <v>46</v>
      </c>
      <c r="AT42" s="12">
        <v>25</v>
      </c>
      <c r="AU42" s="12">
        <v>3</v>
      </c>
      <c r="AV42" s="12">
        <v>5</v>
      </c>
      <c r="AW42" s="12">
        <v>19</v>
      </c>
      <c r="AX42" s="13">
        <v>60</v>
      </c>
      <c r="AY42" s="13">
        <v>0</v>
      </c>
      <c r="AZ42" s="14">
        <v>0</v>
      </c>
      <c r="BA42" s="11">
        <v>28</v>
      </c>
      <c r="BB42" s="12">
        <v>4</v>
      </c>
      <c r="BC42" s="12">
        <v>11</v>
      </c>
      <c r="BD42" s="12">
        <v>0</v>
      </c>
      <c r="BE42" s="12">
        <v>10</v>
      </c>
      <c r="BF42" s="13">
        <v>33</v>
      </c>
      <c r="BG42" s="13">
        <v>0</v>
      </c>
      <c r="BH42" s="14">
        <v>0</v>
      </c>
      <c r="BI42" s="11">
        <v>35</v>
      </c>
      <c r="BJ42" s="12">
        <v>17</v>
      </c>
      <c r="BK42" s="12">
        <v>3</v>
      </c>
      <c r="BL42" s="12">
        <v>2</v>
      </c>
      <c r="BM42" s="12">
        <v>15</v>
      </c>
      <c r="BN42" s="13">
        <v>42</v>
      </c>
      <c r="BO42" s="13">
        <v>0</v>
      </c>
      <c r="BP42" s="14">
        <v>0</v>
      </c>
      <c r="BQ42" s="11">
        <v>6</v>
      </c>
      <c r="BR42" s="12">
        <v>0</v>
      </c>
      <c r="BS42" s="12">
        <v>0</v>
      </c>
      <c r="BT42" s="12">
        <v>0</v>
      </c>
      <c r="BU42" s="12">
        <v>4</v>
      </c>
      <c r="BV42" s="13">
        <v>2</v>
      </c>
      <c r="BW42" s="13">
        <v>0</v>
      </c>
      <c r="BX42" s="14">
        <v>0</v>
      </c>
      <c r="BY42" s="11">
        <v>0</v>
      </c>
      <c r="BZ42" s="12">
        <v>0</v>
      </c>
      <c r="CA42" s="12">
        <v>0</v>
      </c>
      <c r="CB42" s="12">
        <v>0</v>
      </c>
      <c r="CC42" s="12">
        <v>0</v>
      </c>
      <c r="CD42" s="13">
        <v>0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90</v>
      </c>
      <c r="CP42" s="12">
        <v>39</v>
      </c>
      <c r="CQ42" s="12">
        <v>8</v>
      </c>
      <c r="CR42" s="12">
        <v>4</v>
      </c>
      <c r="CS42" s="12">
        <v>27</v>
      </c>
      <c r="CT42" s="13">
        <v>114</v>
      </c>
      <c r="CU42" s="13">
        <v>0</v>
      </c>
      <c r="CV42" s="14">
        <v>0</v>
      </c>
      <c r="CW42" s="11">
        <v>198</v>
      </c>
      <c r="CX42" s="12">
        <v>47</v>
      </c>
      <c r="CY42" s="12">
        <v>9</v>
      </c>
      <c r="CZ42" s="12">
        <v>2</v>
      </c>
      <c r="DA42" s="12">
        <v>121</v>
      </c>
      <c r="DB42" s="13">
        <v>135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11</v>
      </c>
      <c r="DV42" s="12">
        <v>8</v>
      </c>
      <c r="DW42" s="12">
        <v>0</v>
      </c>
      <c r="DX42" s="12">
        <v>0</v>
      </c>
      <c r="DY42" s="12">
        <v>11</v>
      </c>
      <c r="DZ42" s="13">
        <v>8</v>
      </c>
      <c r="EA42" s="13">
        <v>0</v>
      </c>
      <c r="EB42" s="14">
        <v>0</v>
      </c>
      <c r="EC42" s="11">
        <v>17</v>
      </c>
      <c r="ED42" s="12">
        <v>3</v>
      </c>
      <c r="EE42" s="12">
        <v>0</v>
      </c>
      <c r="EF42" s="12">
        <v>0</v>
      </c>
      <c r="EG42" s="12">
        <v>10</v>
      </c>
      <c r="EH42" s="13">
        <v>10</v>
      </c>
      <c r="EI42" s="13">
        <v>0</v>
      </c>
      <c r="EJ42" s="14">
        <v>0</v>
      </c>
      <c r="EK42" s="11">
        <v>1</v>
      </c>
      <c r="EL42" s="12">
        <v>0</v>
      </c>
      <c r="EM42" s="12">
        <v>0</v>
      </c>
      <c r="EN42" s="12">
        <v>0</v>
      </c>
      <c r="EO42" s="12">
        <v>0</v>
      </c>
      <c r="EP42" s="13">
        <v>1</v>
      </c>
      <c r="EQ42" s="13">
        <v>0</v>
      </c>
      <c r="ER42" s="14">
        <v>0</v>
      </c>
      <c r="ES42" s="11">
        <v>5</v>
      </c>
      <c r="ET42" s="12">
        <v>2</v>
      </c>
      <c r="EU42" s="12">
        <v>0</v>
      </c>
      <c r="EV42" s="12">
        <v>0</v>
      </c>
      <c r="EW42" s="12">
        <v>3</v>
      </c>
      <c r="EX42" s="13">
        <v>4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2</v>
      </c>
      <c r="FJ42" s="12">
        <v>0</v>
      </c>
      <c r="FK42" s="12">
        <v>3</v>
      </c>
      <c r="FL42" s="12">
        <v>0</v>
      </c>
      <c r="FM42" s="12">
        <v>1</v>
      </c>
      <c r="FN42" s="13">
        <v>4</v>
      </c>
      <c r="FO42" s="13">
        <v>0</v>
      </c>
      <c r="FP42" s="14">
        <v>0</v>
      </c>
      <c r="FQ42" s="11">
        <v>3</v>
      </c>
      <c r="FR42" s="12">
        <v>0</v>
      </c>
      <c r="FS42" s="12">
        <v>0</v>
      </c>
      <c r="FT42" s="12">
        <v>0</v>
      </c>
      <c r="FU42" s="12">
        <v>2</v>
      </c>
      <c r="FV42" s="13">
        <v>1</v>
      </c>
      <c r="FW42" s="13">
        <v>0</v>
      </c>
      <c r="FX42" s="14">
        <v>0</v>
      </c>
      <c r="FY42" s="11">
        <v>59</v>
      </c>
      <c r="FZ42" s="12">
        <v>8</v>
      </c>
      <c r="GA42" s="12">
        <v>0</v>
      </c>
      <c r="GB42" s="12">
        <v>0</v>
      </c>
      <c r="GC42" s="12">
        <v>46</v>
      </c>
      <c r="GD42" s="13">
        <v>19</v>
      </c>
      <c r="GE42" s="13">
        <v>0</v>
      </c>
      <c r="GF42" s="14">
        <v>2</v>
      </c>
      <c r="GG42" s="11">
        <v>12</v>
      </c>
      <c r="GH42" s="12">
        <v>10</v>
      </c>
      <c r="GI42" s="12">
        <v>1</v>
      </c>
      <c r="GJ42" s="12">
        <v>0</v>
      </c>
      <c r="GK42" s="12">
        <v>5</v>
      </c>
      <c r="GL42" s="13">
        <v>18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17</v>
      </c>
      <c r="GX42" s="12">
        <v>2</v>
      </c>
      <c r="GY42" s="12">
        <v>2</v>
      </c>
      <c r="GZ42" s="12">
        <v>3</v>
      </c>
      <c r="HA42" s="12">
        <v>14</v>
      </c>
      <c r="HB42" s="13">
        <v>10</v>
      </c>
      <c r="HC42" s="13">
        <v>0</v>
      </c>
      <c r="HD42" s="14">
        <v>0</v>
      </c>
      <c r="HE42" s="11">
        <v>2</v>
      </c>
      <c r="HF42" s="12">
        <v>2</v>
      </c>
      <c r="HG42" s="12">
        <v>0</v>
      </c>
      <c r="HH42" s="12">
        <v>0</v>
      </c>
      <c r="HI42" s="12">
        <v>2</v>
      </c>
      <c r="HJ42" s="13">
        <v>2</v>
      </c>
      <c r="HK42" s="13">
        <v>0</v>
      </c>
      <c r="HL42" s="14">
        <v>0</v>
      </c>
      <c r="HM42" s="11">
        <v>212</v>
      </c>
      <c r="HN42" s="12">
        <v>73</v>
      </c>
      <c r="HO42" s="12">
        <v>7</v>
      </c>
      <c r="HP42" s="12">
        <v>5</v>
      </c>
      <c r="HQ42" s="12">
        <v>112</v>
      </c>
      <c r="HR42" s="13">
        <v>180</v>
      </c>
      <c r="HS42" s="13">
        <v>0</v>
      </c>
      <c r="HT42" s="14">
        <v>5</v>
      </c>
    </row>
    <row r="43" spans="1:228" ht="17.100000000000001" customHeight="1" x14ac:dyDescent="0.3">
      <c r="A43" s="6" t="s">
        <v>72</v>
      </c>
      <c r="B43" s="23">
        <v>362080</v>
      </c>
      <c r="C43" s="24">
        <v>13917</v>
      </c>
      <c r="D43" s="21">
        <v>3843.6257180733542</v>
      </c>
      <c r="E43" s="11">
        <v>9189</v>
      </c>
      <c r="F43" s="12">
        <v>3630</v>
      </c>
      <c r="G43" s="12">
        <v>796</v>
      </c>
      <c r="H43" s="12">
        <v>302</v>
      </c>
      <c r="I43" s="12">
        <v>10311</v>
      </c>
      <c r="J43" s="13">
        <v>3571</v>
      </c>
      <c r="K43" s="13">
        <v>7</v>
      </c>
      <c r="L43" s="14">
        <v>28</v>
      </c>
      <c r="M43" s="11">
        <v>25</v>
      </c>
      <c r="N43" s="12">
        <v>0</v>
      </c>
      <c r="O43" s="12">
        <v>0</v>
      </c>
      <c r="P43" s="12">
        <v>0</v>
      </c>
      <c r="Q43" s="12">
        <v>4</v>
      </c>
      <c r="R43" s="13">
        <v>21</v>
      </c>
      <c r="S43" s="13">
        <v>0</v>
      </c>
      <c r="T43" s="14">
        <v>0</v>
      </c>
      <c r="U43" s="11">
        <v>2</v>
      </c>
      <c r="V43" s="12">
        <v>1</v>
      </c>
      <c r="W43" s="12">
        <v>0</v>
      </c>
      <c r="X43" s="12">
        <v>0</v>
      </c>
      <c r="Y43" s="12">
        <v>3</v>
      </c>
      <c r="Z43" s="13">
        <v>0</v>
      </c>
      <c r="AA43" s="13">
        <v>0</v>
      </c>
      <c r="AB43" s="14">
        <v>0</v>
      </c>
      <c r="AC43" s="11">
        <v>65</v>
      </c>
      <c r="AD43" s="12">
        <v>0</v>
      </c>
      <c r="AE43" s="12">
        <v>7</v>
      </c>
      <c r="AF43" s="12">
        <v>0</v>
      </c>
      <c r="AG43" s="12">
        <v>60</v>
      </c>
      <c r="AH43" s="13">
        <v>12</v>
      </c>
      <c r="AI43" s="13">
        <v>0</v>
      </c>
      <c r="AJ43" s="14">
        <v>0</v>
      </c>
      <c r="AK43" s="11">
        <v>101</v>
      </c>
      <c r="AL43" s="12">
        <v>13</v>
      </c>
      <c r="AM43" s="12">
        <v>19</v>
      </c>
      <c r="AN43" s="12">
        <v>1</v>
      </c>
      <c r="AO43" s="12">
        <v>73</v>
      </c>
      <c r="AP43" s="13">
        <v>61</v>
      </c>
      <c r="AQ43" s="13">
        <v>0</v>
      </c>
      <c r="AR43" s="14">
        <v>0</v>
      </c>
      <c r="AS43" s="11">
        <v>477</v>
      </c>
      <c r="AT43" s="12">
        <v>140</v>
      </c>
      <c r="AU43" s="12">
        <v>26</v>
      </c>
      <c r="AV43" s="12">
        <v>16</v>
      </c>
      <c r="AW43" s="12">
        <v>428</v>
      </c>
      <c r="AX43" s="13">
        <v>231</v>
      </c>
      <c r="AY43" s="13">
        <v>0</v>
      </c>
      <c r="AZ43" s="14">
        <v>0</v>
      </c>
      <c r="BA43" s="11">
        <v>207</v>
      </c>
      <c r="BB43" s="12">
        <v>37</v>
      </c>
      <c r="BC43" s="12">
        <v>73</v>
      </c>
      <c r="BD43" s="12">
        <v>6</v>
      </c>
      <c r="BE43" s="12">
        <v>222</v>
      </c>
      <c r="BF43" s="13">
        <v>101</v>
      </c>
      <c r="BG43" s="13">
        <v>0</v>
      </c>
      <c r="BH43" s="14">
        <v>0</v>
      </c>
      <c r="BI43" s="11">
        <v>793</v>
      </c>
      <c r="BJ43" s="12">
        <v>532</v>
      </c>
      <c r="BK43" s="12">
        <v>108</v>
      </c>
      <c r="BL43" s="12">
        <v>56</v>
      </c>
      <c r="BM43" s="12">
        <v>1159</v>
      </c>
      <c r="BN43" s="13">
        <v>330</v>
      </c>
      <c r="BO43" s="13">
        <v>0</v>
      </c>
      <c r="BP43" s="14">
        <v>0</v>
      </c>
      <c r="BQ43" s="11">
        <v>73</v>
      </c>
      <c r="BR43" s="12">
        <v>15</v>
      </c>
      <c r="BS43" s="12">
        <v>25</v>
      </c>
      <c r="BT43" s="12">
        <v>4</v>
      </c>
      <c r="BU43" s="12">
        <v>72</v>
      </c>
      <c r="BV43" s="13">
        <v>45</v>
      </c>
      <c r="BW43" s="13">
        <v>0</v>
      </c>
      <c r="BX43" s="14">
        <v>0</v>
      </c>
      <c r="BY43" s="11">
        <v>16</v>
      </c>
      <c r="BZ43" s="12">
        <v>1</v>
      </c>
      <c r="CA43" s="12">
        <v>0</v>
      </c>
      <c r="CB43" s="12">
        <v>0</v>
      </c>
      <c r="CC43" s="12">
        <v>11</v>
      </c>
      <c r="CD43" s="13">
        <v>6</v>
      </c>
      <c r="CE43" s="13">
        <v>0</v>
      </c>
      <c r="CF43" s="14">
        <v>0</v>
      </c>
      <c r="CG43" s="11">
        <v>1</v>
      </c>
      <c r="CH43" s="12">
        <v>0</v>
      </c>
      <c r="CI43" s="12">
        <v>2</v>
      </c>
      <c r="CJ43" s="12">
        <v>0</v>
      </c>
      <c r="CK43" s="12">
        <v>2</v>
      </c>
      <c r="CL43" s="13">
        <v>1</v>
      </c>
      <c r="CM43" s="13">
        <v>0</v>
      </c>
      <c r="CN43" s="14">
        <v>0</v>
      </c>
      <c r="CO43" s="11">
        <v>1153</v>
      </c>
      <c r="CP43" s="12">
        <v>516</v>
      </c>
      <c r="CQ43" s="12">
        <v>138</v>
      </c>
      <c r="CR43" s="12">
        <v>120</v>
      </c>
      <c r="CS43" s="12">
        <v>1472</v>
      </c>
      <c r="CT43" s="13">
        <v>448</v>
      </c>
      <c r="CU43" s="13">
        <v>4</v>
      </c>
      <c r="CV43" s="14">
        <v>3</v>
      </c>
      <c r="CW43" s="11">
        <v>1182</v>
      </c>
      <c r="CX43" s="12">
        <v>475</v>
      </c>
      <c r="CY43" s="12">
        <v>91</v>
      </c>
      <c r="CZ43" s="12">
        <v>28</v>
      </c>
      <c r="DA43" s="12">
        <v>1171</v>
      </c>
      <c r="DB43" s="13">
        <v>601</v>
      </c>
      <c r="DC43" s="13">
        <v>1</v>
      </c>
      <c r="DD43" s="14">
        <v>3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24</v>
      </c>
      <c r="DN43" s="12">
        <v>18</v>
      </c>
      <c r="DO43" s="12">
        <v>1</v>
      </c>
      <c r="DP43" s="12">
        <v>0</v>
      </c>
      <c r="DQ43" s="12">
        <v>29</v>
      </c>
      <c r="DR43" s="13">
        <v>14</v>
      </c>
      <c r="DS43" s="13">
        <v>0</v>
      </c>
      <c r="DT43" s="14">
        <v>0</v>
      </c>
      <c r="DU43" s="11">
        <v>267</v>
      </c>
      <c r="DV43" s="12">
        <v>153</v>
      </c>
      <c r="DW43" s="12">
        <v>4</v>
      </c>
      <c r="DX43" s="12">
        <v>1</v>
      </c>
      <c r="DY43" s="12">
        <v>332</v>
      </c>
      <c r="DZ43" s="13">
        <v>93</v>
      </c>
      <c r="EA43" s="13">
        <v>0</v>
      </c>
      <c r="EB43" s="14">
        <v>0</v>
      </c>
      <c r="EC43" s="11">
        <v>20</v>
      </c>
      <c r="ED43" s="12">
        <v>12</v>
      </c>
      <c r="EE43" s="12">
        <v>1</v>
      </c>
      <c r="EF43" s="12">
        <v>0</v>
      </c>
      <c r="EG43" s="12">
        <v>20</v>
      </c>
      <c r="EH43" s="13">
        <v>13</v>
      </c>
      <c r="EI43" s="13">
        <v>0</v>
      </c>
      <c r="EJ43" s="14">
        <v>0</v>
      </c>
      <c r="EK43" s="11">
        <v>1</v>
      </c>
      <c r="EL43" s="12">
        <v>0</v>
      </c>
      <c r="EM43" s="12">
        <v>2</v>
      </c>
      <c r="EN43" s="12">
        <v>0</v>
      </c>
      <c r="EO43" s="12">
        <v>2</v>
      </c>
      <c r="EP43" s="13">
        <v>1</v>
      </c>
      <c r="EQ43" s="13">
        <v>0</v>
      </c>
      <c r="ER43" s="14">
        <v>0</v>
      </c>
      <c r="ES43" s="11">
        <v>14</v>
      </c>
      <c r="ET43" s="12">
        <v>4</v>
      </c>
      <c r="EU43" s="12">
        <v>8</v>
      </c>
      <c r="EV43" s="12">
        <v>0</v>
      </c>
      <c r="EW43" s="12">
        <v>18</v>
      </c>
      <c r="EX43" s="13">
        <v>8</v>
      </c>
      <c r="EY43" s="13">
        <v>0</v>
      </c>
      <c r="EZ43" s="14">
        <v>0</v>
      </c>
      <c r="FA43" s="11">
        <v>1</v>
      </c>
      <c r="FB43" s="12">
        <v>26</v>
      </c>
      <c r="FC43" s="12">
        <v>0</v>
      </c>
      <c r="FD43" s="12">
        <v>0</v>
      </c>
      <c r="FE43" s="12">
        <v>24</v>
      </c>
      <c r="FF43" s="13">
        <v>3</v>
      </c>
      <c r="FG43" s="13">
        <v>0</v>
      </c>
      <c r="FH43" s="14">
        <v>0</v>
      </c>
      <c r="FI43" s="11">
        <v>96</v>
      </c>
      <c r="FJ43" s="12">
        <v>11</v>
      </c>
      <c r="FK43" s="12">
        <v>6</v>
      </c>
      <c r="FL43" s="12">
        <v>0</v>
      </c>
      <c r="FM43" s="12">
        <v>91</v>
      </c>
      <c r="FN43" s="13">
        <v>22</v>
      </c>
      <c r="FO43" s="13">
        <v>0</v>
      </c>
      <c r="FP43" s="14">
        <v>0</v>
      </c>
      <c r="FQ43" s="11">
        <v>30</v>
      </c>
      <c r="FR43" s="12">
        <v>15</v>
      </c>
      <c r="FS43" s="12">
        <v>2</v>
      </c>
      <c r="FT43" s="12">
        <v>0</v>
      </c>
      <c r="FU43" s="12">
        <v>43</v>
      </c>
      <c r="FV43" s="13">
        <v>4</v>
      </c>
      <c r="FW43" s="13">
        <v>0</v>
      </c>
      <c r="FX43" s="14">
        <v>0</v>
      </c>
      <c r="FY43" s="11">
        <v>448</v>
      </c>
      <c r="FZ43" s="12">
        <v>138</v>
      </c>
      <c r="GA43" s="12">
        <v>0</v>
      </c>
      <c r="GB43" s="12">
        <v>0</v>
      </c>
      <c r="GC43" s="12">
        <v>549</v>
      </c>
      <c r="GD43" s="13">
        <v>36</v>
      </c>
      <c r="GE43" s="13">
        <v>0</v>
      </c>
      <c r="GF43" s="14">
        <v>1</v>
      </c>
      <c r="GG43" s="11">
        <v>78</v>
      </c>
      <c r="GH43" s="12">
        <v>20</v>
      </c>
      <c r="GI43" s="12">
        <v>20</v>
      </c>
      <c r="GJ43" s="12">
        <v>3</v>
      </c>
      <c r="GK43" s="12">
        <v>89</v>
      </c>
      <c r="GL43" s="13">
        <v>32</v>
      </c>
      <c r="GM43" s="13">
        <v>0</v>
      </c>
      <c r="GN43" s="14">
        <v>0</v>
      </c>
      <c r="GO43" s="11">
        <v>0</v>
      </c>
      <c r="GP43" s="12">
        <v>5</v>
      </c>
      <c r="GQ43" s="12">
        <v>0</v>
      </c>
      <c r="GR43" s="12">
        <v>0</v>
      </c>
      <c r="GS43" s="12">
        <v>5</v>
      </c>
      <c r="GT43" s="13">
        <v>0</v>
      </c>
      <c r="GU43" s="13">
        <v>0</v>
      </c>
      <c r="GV43" s="14">
        <v>0</v>
      </c>
      <c r="GW43" s="11">
        <v>77</v>
      </c>
      <c r="GX43" s="12">
        <v>7</v>
      </c>
      <c r="GY43" s="12">
        <v>19</v>
      </c>
      <c r="GZ43" s="12">
        <v>1</v>
      </c>
      <c r="HA43" s="12">
        <v>71</v>
      </c>
      <c r="HB43" s="13">
        <v>33</v>
      </c>
      <c r="HC43" s="13">
        <v>0</v>
      </c>
      <c r="HD43" s="14">
        <v>0</v>
      </c>
      <c r="HE43" s="11">
        <v>25</v>
      </c>
      <c r="HF43" s="12">
        <v>10</v>
      </c>
      <c r="HG43" s="12">
        <v>3</v>
      </c>
      <c r="HH43" s="12">
        <v>2</v>
      </c>
      <c r="HI43" s="12">
        <v>36</v>
      </c>
      <c r="HJ43" s="13">
        <v>4</v>
      </c>
      <c r="HK43" s="13">
        <v>0</v>
      </c>
      <c r="HL43" s="14">
        <v>0</v>
      </c>
      <c r="HM43" s="11">
        <v>4013</v>
      </c>
      <c r="HN43" s="12">
        <v>1481</v>
      </c>
      <c r="HO43" s="12">
        <v>241</v>
      </c>
      <c r="HP43" s="12">
        <v>64</v>
      </c>
      <c r="HQ43" s="12">
        <v>4325</v>
      </c>
      <c r="HR43" s="13">
        <v>1451</v>
      </c>
      <c r="HS43" s="13">
        <v>2</v>
      </c>
      <c r="HT43" s="14">
        <v>21</v>
      </c>
    </row>
    <row r="44" spans="1:228" ht="17.100000000000001" customHeight="1" x14ac:dyDescent="0.3">
      <c r="A44" s="6" t="s">
        <v>73</v>
      </c>
      <c r="B44" s="23">
        <v>345749</v>
      </c>
      <c r="C44" s="24">
        <v>12135</v>
      </c>
      <c r="D44" s="21">
        <v>3509.7715394693842</v>
      </c>
      <c r="E44" s="11">
        <v>8128</v>
      </c>
      <c r="F44" s="12">
        <v>3006</v>
      </c>
      <c r="G44" s="12">
        <v>795</v>
      </c>
      <c r="H44" s="12">
        <v>206</v>
      </c>
      <c r="I44" s="12">
        <v>8512</v>
      </c>
      <c r="J44" s="13">
        <v>3587</v>
      </c>
      <c r="K44" s="13">
        <v>19</v>
      </c>
      <c r="L44" s="14">
        <v>17</v>
      </c>
      <c r="M44" s="11">
        <v>9</v>
      </c>
      <c r="N44" s="12">
        <v>0</v>
      </c>
      <c r="O44" s="12">
        <v>1</v>
      </c>
      <c r="P44" s="12">
        <v>0</v>
      </c>
      <c r="Q44" s="12">
        <v>4</v>
      </c>
      <c r="R44" s="13">
        <v>6</v>
      </c>
      <c r="S44" s="13">
        <v>0</v>
      </c>
      <c r="T44" s="14">
        <v>0</v>
      </c>
      <c r="U44" s="11">
        <v>0</v>
      </c>
      <c r="V44" s="12">
        <v>2</v>
      </c>
      <c r="W44" s="12">
        <v>1</v>
      </c>
      <c r="X44" s="12">
        <v>0</v>
      </c>
      <c r="Y44" s="12">
        <v>1</v>
      </c>
      <c r="Z44" s="13">
        <v>2</v>
      </c>
      <c r="AA44" s="13">
        <v>0</v>
      </c>
      <c r="AB44" s="14">
        <v>0</v>
      </c>
      <c r="AC44" s="11">
        <v>21</v>
      </c>
      <c r="AD44" s="12">
        <v>0</v>
      </c>
      <c r="AE44" s="12">
        <v>2</v>
      </c>
      <c r="AF44" s="12">
        <v>0</v>
      </c>
      <c r="AG44" s="12">
        <v>16</v>
      </c>
      <c r="AH44" s="13">
        <v>7</v>
      </c>
      <c r="AI44" s="13">
        <v>0</v>
      </c>
      <c r="AJ44" s="14">
        <v>0</v>
      </c>
      <c r="AK44" s="11">
        <v>52</v>
      </c>
      <c r="AL44" s="12">
        <v>11</v>
      </c>
      <c r="AM44" s="12">
        <v>21</v>
      </c>
      <c r="AN44" s="12">
        <v>0</v>
      </c>
      <c r="AO44" s="12">
        <v>34</v>
      </c>
      <c r="AP44" s="13">
        <v>50</v>
      </c>
      <c r="AQ44" s="13">
        <v>0</v>
      </c>
      <c r="AR44" s="14">
        <v>0</v>
      </c>
      <c r="AS44" s="11">
        <v>258</v>
      </c>
      <c r="AT44" s="12">
        <v>97</v>
      </c>
      <c r="AU44" s="12">
        <v>29</v>
      </c>
      <c r="AV44" s="12">
        <v>8</v>
      </c>
      <c r="AW44" s="12">
        <v>249</v>
      </c>
      <c r="AX44" s="13">
        <v>143</v>
      </c>
      <c r="AY44" s="13">
        <v>0</v>
      </c>
      <c r="AZ44" s="14">
        <v>0</v>
      </c>
      <c r="BA44" s="11">
        <v>265</v>
      </c>
      <c r="BB44" s="12">
        <v>48</v>
      </c>
      <c r="BC44" s="12">
        <v>92</v>
      </c>
      <c r="BD44" s="12">
        <v>6</v>
      </c>
      <c r="BE44" s="12">
        <v>265</v>
      </c>
      <c r="BF44" s="13">
        <v>146</v>
      </c>
      <c r="BG44" s="13">
        <v>0</v>
      </c>
      <c r="BH44" s="14">
        <v>0</v>
      </c>
      <c r="BI44" s="11">
        <v>808</v>
      </c>
      <c r="BJ44" s="12">
        <v>613</v>
      </c>
      <c r="BK44" s="12">
        <v>139</v>
      </c>
      <c r="BL44" s="12">
        <v>39</v>
      </c>
      <c r="BM44" s="12">
        <v>1244</v>
      </c>
      <c r="BN44" s="13">
        <v>348</v>
      </c>
      <c r="BO44" s="13">
        <v>5</v>
      </c>
      <c r="BP44" s="14">
        <v>2</v>
      </c>
      <c r="BQ44" s="11">
        <v>72</v>
      </c>
      <c r="BR44" s="12">
        <v>21</v>
      </c>
      <c r="BS44" s="12">
        <v>65</v>
      </c>
      <c r="BT44" s="12">
        <v>6</v>
      </c>
      <c r="BU44" s="12">
        <v>92</v>
      </c>
      <c r="BV44" s="13">
        <v>72</v>
      </c>
      <c r="BW44" s="13">
        <v>0</v>
      </c>
      <c r="BX44" s="14">
        <v>0</v>
      </c>
      <c r="BY44" s="11">
        <v>17</v>
      </c>
      <c r="BZ44" s="12">
        <v>1</v>
      </c>
      <c r="CA44" s="12">
        <v>0</v>
      </c>
      <c r="CB44" s="12">
        <v>0</v>
      </c>
      <c r="CC44" s="12">
        <v>8</v>
      </c>
      <c r="CD44" s="13">
        <v>10</v>
      </c>
      <c r="CE44" s="13">
        <v>0</v>
      </c>
      <c r="CF44" s="14">
        <v>0</v>
      </c>
      <c r="CG44" s="11">
        <v>2</v>
      </c>
      <c r="CH44" s="12">
        <v>0</v>
      </c>
      <c r="CI44" s="12">
        <v>3</v>
      </c>
      <c r="CJ44" s="12">
        <v>2</v>
      </c>
      <c r="CK44" s="12">
        <v>2</v>
      </c>
      <c r="CL44" s="13">
        <v>5</v>
      </c>
      <c r="CM44" s="13">
        <v>0</v>
      </c>
      <c r="CN44" s="14">
        <v>0</v>
      </c>
      <c r="CO44" s="11">
        <v>735</v>
      </c>
      <c r="CP44" s="12">
        <v>286</v>
      </c>
      <c r="CQ44" s="12">
        <v>104</v>
      </c>
      <c r="CR44" s="12">
        <v>48</v>
      </c>
      <c r="CS44" s="12">
        <v>806</v>
      </c>
      <c r="CT44" s="13">
        <v>366</v>
      </c>
      <c r="CU44" s="13">
        <v>1</v>
      </c>
      <c r="CV44" s="14">
        <v>0</v>
      </c>
      <c r="CW44" s="11">
        <v>840</v>
      </c>
      <c r="CX44" s="12">
        <v>303</v>
      </c>
      <c r="CY44" s="12">
        <v>32</v>
      </c>
      <c r="CZ44" s="12">
        <v>17</v>
      </c>
      <c r="DA44" s="12">
        <v>819</v>
      </c>
      <c r="DB44" s="13">
        <v>371</v>
      </c>
      <c r="DC44" s="13">
        <v>1</v>
      </c>
      <c r="DD44" s="14">
        <v>1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77</v>
      </c>
      <c r="DV44" s="12">
        <v>35</v>
      </c>
      <c r="DW44" s="12">
        <v>0</v>
      </c>
      <c r="DX44" s="12">
        <v>3</v>
      </c>
      <c r="DY44" s="12">
        <v>89</v>
      </c>
      <c r="DZ44" s="13">
        <v>26</v>
      </c>
      <c r="EA44" s="13">
        <v>0</v>
      </c>
      <c r="EB44" s="14">
        <v>0</v>
      </c>
      <c r="EC44" s="11">
        <v>12</v>
      </c>
      <c r="ED44" s="12">
        <v>10</v>
      </c>
      <c r="EE44" s="12">
        <v>0</v>
      </c>
      <c r="EF44" s="12">
        <v>0</v>
      </c>
      <c r="EG44" s="12">
        <v>13</v>
      </c>
      <c r="EH44" s="13">
        <v>9</v>
      </c>
      <c r="EI44" s="13">
        <v>0</v>
      </c>
      <c r="EJ44" s="14">
        <v>0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1</v>
      </c>
      <c r="ET44" s="12">
        <v>0</v>
      </c>
      <c r="EU44" s="12">
        <v>0</v>
      </c>
      <c r="EV44" s="12">
        <v>0</v>
      </c>
      <c r="EW44" s="12">
        <v>1</v>
      </c>
      <c r="EX44" s="13">
        <v>0</v>
      </c>
      <c r="EY44" s="13">
        <v>0</v>
      </c>
      <c r="EZ44" s="14">
        <v>0</v>
      </c>
      <c r="FA44" s="11">
        <v>0</v>
      </c>
      <c r="FB44" s="12">
        <v>3</v>
      </c>
      <c r="FC44" s="12">
        <v>0</v>
      </c>
      <c r="FD44" s="12">
        <v>0</v>
      </c>
      <c r="FE44" s="12">
        <v>3</v>
      </c>
      <c r="FF44" s="13">
        <v>0</v>
      </c>
      <c r="FG44" s="13">
        <v>0</v>
      </c>
      <c r="FH44" s="14">
        <v>0</v>
      </c>
      <c r="FI44" s="11">
        <v>25</v>
      </c>
      <c r="FJ44" s="12">
        <v>1</v>
      </c>
      <c r="FK44" s="12">
        <v>3</v>
      </c>
      <c r="FL44" s="12">
        <v>0</v>
      </c>
      <c r="FM44" s="12">
        <v>23</v>
      </c>
      <c r="FN44" s="13">
        <v>6</v>
      </c>
      <c r="FO44" s="13">
        <v>0</v>
      </c>
      <c r="FP44" s="14">
        <v>0</v>
      </c>
      <c r="FQ44" s="11">
        <v>17</v>
      </c>
      <c r="FR44" s="12">
        <v>8</v>
      </c>
      <c r="FS44" s="12">
        <v>5</v>
      </c>
      <c r="FT44" s="12">
        <v>0</v>
      </c>
      <c r="FU44" s="12">
        <v>19</v>
      </c>
      <c r="FV44" s="13">
        <v>11</v>
      </c>
      <c r="FW44" s="13">
        <v>0</v>
      </c>
      <c r="FX44" s="14">
        <v>0</v>
      </c>
      <c r="FY44" s="11">
        <v>380</v>
      </c>
      <c r="FZ44" s="12">
        <v>160</v>
      </c>
      <c r="GA44" s="12">
        <v>2</v>
      </c>
      <c r="GB44" s="12">
        <v>1</v>
      </c>
      <c r="GC44" s="12">
        <v>480</v>
      </c>
      <c r="GD44" s="13">
        <v>56</v>
      </c>
      <c r="GE44" s="13">
        <v>6</v>
      </c>
      <c r="GF44" s="14">
        <v>1</v>
      </c>
      <c r="GG44" s="11">
        <v>53</v>
      </c>
      <c r="GH44" s="12">
        <v>18</v>
      </c>
      <c r="GI44" s="12">
        <v>19</v>
      </c>
      <c r="GJ44" s="12">
        <v>5</v>
      </c>
      <c r="GK44" s="12">
        <v>68</v>
      </c>
      <c r="GL44" s="13">
        <v>26</v>
      </c>
      <c r="GM44" s="13">
        <v>0</v>
      </c>
      <c r="GN44" s="14">
        <v>1</v>
      </c>
      <c r="GO44" s="11">
        <v>1</v>
      </c>
      <c r="GP44" s="12">
        <v>0</v>
      </c>
      <c r="GQ44" s="12">
        <v>1</v>
      </c>
      <c r="GR44" s="12">
        <v>0</v>
      </c>
      <c r="GS44" s="12">
        <v>2</v>
      </c>
      <c r="GT44" s="13">
        <v>0</v>
      </c>
      <c r="GU44" s="13">
        <v>0</v>
      </c>
      <c r="GV44" s="14">
        <v>0</v>
      </c>
      <c r="GW44" s="11">
        <v>47</v>
      </c>
      <c r="GX44" s="12">
        <v>7</v>
      </c>
      <c r="GY44" s="12">
        <v>10</v>
      </c>
      <c r="GZ44" s="12">
        <v>3</v>
      </c>
      <c r="HA44" s="12">
        <v>27</v>
      </c>
      <c r="HB44" s="13">
        <v>40</v>
      </c>
      <c r="HC44" s="13">
        <v>0</v>
      </c>
      <c r="HD44" s="14">
        <v>0</v>
      </c>
      <c r="HE44" s="11">
        <v>64</v>
      </c>
      <c r="HF44" s="12">
        <v>12</v>
      </c>
      <c r="HG44" s="12">
        <v>1</v>
      </c>
      <c r="HH44" s="12">
        <v>0</v>
      </c>
      <c r="HI44" s="12">
        <v>67</v>
      </c>
      <c r="HJ44" s="13">
        <v>9</v>
      </c>
      <c r="HK44" s="13">
        <v>1</v>
      </c>
      <c r="HL44" s="14">
        <v>0</v>
      </c>
      <c r="HM44" s="11">
        <v>4372</v>
      </c>
      <c r="HN44" s="12">
        <v>1370</v>
      </c>
      <c r="HO44" s="12">
        <v>265</v>
      </c>
      <c r="HP44" s="12">
        <v>68</v>
      </c>
      <c r="HQ44" s="12">
        <v>4180</v>
      </c>
      <c r="HR44" s="13">
        <v>1878</v>
      </c>
      <c r="HS44" s="13">
        <v>5</v>
      </c>
      <c r="HT44" s="14">
        <v>12</v>
      </c>
    </row>
    <row r="45" spans="1:228" ht="17.100000000000001" customHeight="1" x14ac:dyDescent="0.3">
      <c r="A45" s="6" t="s">
        <v>74</v>
      </c>
      <c r="B45" s="23">
        <v>150870</v>
      </c>
      <c r="C45" s="24">
        <v>6538</v>
      </c>
      <c r="D45" s="21">
        <v>4333.5321800225365</v>
      </c>
      <c r="E45" s="11">
        <v>4553</v>
      </c>
      <c r="F45" s="12">
        <v>1621</v>
      </c>
      <c r="G45" s="12">
        <v>257</v>
      </c>
      <c r="H45" s="12">
        <v>107</v>
      </c>
      <c r="I45" s="12">
        <v>5110</v>
      </c>
      <c r="J45" s="13">
        <v>1403</v>
      </c>
      <c r="K45" s="13">
        <v>3</v>
      </c>
      <c r="L45" s="14">
        <v>22</v>
      </c>
      <c r="M45" s="11">
        <v>4</v>
      </c>
      <c r="N45" s="12">
        <v>0</v>
      </c>
      <c r="O45" s="12">
        <v>1</v>
      </c>
      <c r="P45" s="12">
        <v>0</v>
      </c>
      <c r="Q45" s="12">
        <v>1</v>
      </c>
      <c r="R45" s="13">
        <v>4</v>
      </c>
      <c r="S45" s="13">
        <v>0</v>
      </c>
      <c r="T45" s="14">
        <v>0</v>
      </c>
      <c r="U45" s="11">
        <v>1</v>
      </c>
      <c r="V45" s="12">
        <v>1</v>
      </c>
      <c r="W45" s="12">
        <v>0</v>
      </c>
      <c r="X45" s="12">
        <v>0</v>
      </c>
      <c r="Y45" s="12">
        <v>0</v>
      </c>
      <c r="Z45" s="13">
        <v>2</v>
      </c>
      <c r="AA45" s="13">
        <v>0</v>
      </c>
      <c r="AB45" s="14">
        <v>0</v>
      </c>
      <c r="AC45" s="11">
        <v>11</v>
      </c>
      <c r="AD45" s="12">
        <v>0</v>
      </c>
      <c r="AE45" s="12">
        <v>1</v>
      </c>
      <c r="AF45" s="12">
        <v>0</v>
      </c>
      <c r="AG45" s="12">
        <v>9</v>
      </c>
      <c r="AH45" s="13">
        <v>3</v>
      </c>
      <c r="AI45" s="13">
        <v>0</v>
      </c>
      <c r="AJ45" s="14">
        <v>0</v>
      </c>
      <c r="AK45" s="11">
        <v>12</v>
      </c>
      <c r="AL45" s="12">
        <v>4</v>
      </c>
      <c r="AM45" s="12">
        <v>4</v>
      </c>
      <c r="AN45" s="12">
        <v>0</v>
      </c>
      <c r="AO45" s="12">
        <v>11</v>
      </c>
      <c r="AP45" s="13">
        <v>9</v>
      </c>
      <c r="AQ45" s="13">
        <v>0</v>
      </c>
      <c r="AR45" s="14">
        <v>0</v>
      </c>
      <c r="AS45" s="11">
        <v>116</v>
      </c>
      <c r="AT45" s="12">
        <v>26</v>
      </c>
      <c r="AU45" s="12">
        <v>10</v>
      </c>
      <c r="AV45" s="12">
        <v>5</v>
      </c>
      <c r="AW45" s="12">
        <v>119</v>
      </c>
      <c r="AX45" s="13">
        <v>38</v>
      </c>
      <c r="AY45" s="13">
        <v>0</v>
      </c>
      <c r="AZ45" s="14">
        <v>0</v>
      </c>
      <c r="BA45" s="11">
        <v>60</v>
      </c>
      <c r="BB45" s="12">
        <v>12</v>
      </c>
      <c r="BC45" s="12">
        <v>24</v>
      </c>
      <c r="BD45" s="12">
        <v>0</v>
      </c>
      <c r="BE45" s="12">
        <v>67</v>
      </c>
      <c r="BF45" s="13">
        <v>29</v>
      </c>
      <c r="BG45" s="13">
        <v>0</v>
      </c>
      <c r="BH45" s="14">
        <v>0</v>
      </c>
      <c r="BI45" s="11">
        <v>165</v>
      </c>
      <c r="BJ45" s="12">
        <v>136</v>
      </c>
      <c r="BK45" s="12">
        <v>24</v>
      </c>
      <c r="BL45" s="12">
        <v>22</v>
      </c>
      <c r="BM45" s="12">
        <v>268</v>
      </c>
      <c r="BN45" s="13">
        <v>79</v>
      </c>
      <c r="BO45" s="13">
        <v>0</v>
      </c>
      <c r="BP45" s="14">
        <v>0</v>
      </c>
      <c r="BQ45" s="11">
        <v>35</v>
      </c>
      <c r="BR45" s="12">
        <v>5</v>
      </c>
      <c r="BS45" s="12">
        <v>5</v>
      </c>
      <c r="BT45" s="12">
        <v>0</v>
      </c>
      <c r="BU45" s="12">
        <v>27</v>
      </c>
      <c r="BV45" s="13">
        <v>18</v>
      </c>
      <c r="BW45" s="13">
        <v>0</v>
      </c>
      <c r="BX45" s="14">
        <v>0</v>
      </c>
      <c r="BY45" s="11">
        <v>5</v>
      </c>
      <c r="BZ45" s="12">
        <v>0</v>
      </c>
      <c r="CA45" s="12">
        <v>0</v>
      </c>
      <c r="CB45" s="12">
        <v>0</v>
      </c>
      <c r="CC45" s="12">
        <v>5</v>
      </c>
      <c r="CD45" s="13">
        <v>0</v>
      </c>
      <c r="CE45" s="13">
        <v>0</v>
      </c>
      <c r="CF45" s="14">
        <v>0</v>
      </c>
      <c r="CG45" s="11">
        <v>1</v>
      </c>
      <c r="CH45" s="12">
        <v>0</v>
      </c>
      <c r="CI45" s="12">
        <v>0</v>
      </c>
      <c r="CJ45" s="12">
        <v>0</v>
      </c>
      <c r="CK45" s="12">
        <v>0</v>
      </c>
      <c r="CL45" s="13">
        <v>1</v>
      </c>
      <c r="CM45" s="13">
        <v>0</v>
      </c>
      <c r="CN45" s="14">
        <v>0</v>
      </c>
      <c r="CO45" s="11">
        <v>326</v>
      </c>
      <c r="CP45" s="12">
        <v>110</v>
      </c>
      <c r="CQ45" s="12">
        <v>26</v>
      </c>
      <c r="CR45" s="12">
        <v>28</v>
      </c>
      <c r="CS45" s="12">
        <v>397</v>
      </c>
      <c r="CT45" s="13">
        <v>93</v>
      </c>
      <c r="CU45" s="13">
        <v>0</v>
      </c>
      <c r="CV45" s="14">
        <v>0</v>
      </c>
      <c r="CW45" s="11">
        <v>1186</v>
      </c>
      <c r="CX45" s="12">
        <v>432</v>
      </c>
      <c r="CY45" s="12">
        <v>40</v>
      </c>
      <c r="CZ45" s="12">
        <v>16</v>
      </c>
      <c r="DA45" s="12">
        <v>1241</v>
      </c>
      <c r="DB45" s="13">
        <v>430</v>
      </c>
      <c r="DC45" s="13">
        <v>2</v>
      </c>
      <c r="DD45" s="14">
        <v>1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92</v>
      </c>
      <c r="DV45" s="12">
        <v>63</v>
      </c>
      <c r="DW45" s="12">
        <v>2</v>
      </c>
      <c r="DX45" s="12">
        <v>4</v>
      </c>
      <c r="DY45" s="12">
        <v>125</v>
      </c>
      <c r="DZ45" s="13">
        <v>36</v>
      </c>
      <c r="EA45" s="13">
        <v>0</v>
      </c>
      <c r="EB45" s="14">
        <v>0</v>
      </c>
      <c r="EC45" s="11">
        <v>2</v>
      </c>
      <c r="ED45" s="12">
        <v>0</v>
      </c>
      <c r="EE45" s="12">
        <v>0</v>
      </c>
      <c r="EF45" s="12">
        <v>0</v>
      </c>
      <c r="EG45" s="12">
        <v>2</v>
      </c>
      <c r="EH45" s="13">
        <v>0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2</v>
      </c>
      <c r="ET45" s="12">
        <v>1</v>
      </c>
      <c r="EU45" s="12">
        <v>0</v>
      </c>
      <c r="EV45" s="12">
        <v>0</v>
      </c>
      <c r="EW45" s="12">
        <v>1</v>
      </c>
      <c r="EX45" s="13">
        <v>2</v>
      </c>
      <c r="EY45" s="13">
        <v>0</v>
      </c>
      <c r="EZ45" s="14">
        <v>0</v>
      </c>
      <c r="FA45" s="11">
        <v>8</v>
      </c>
      <c r="FB45" s="12">
        <v>6</v>
      </c>
      <c r="FC45" s="12">
        <v>0</v>
      </c>
      <c r="FD45" s="12">
        <v>0</v>
      </c>
      <c r="FE45" s="12">
        <v>13</v>
      </c>
      <c r="FF45" s="13">
        <v>1</v>
      </c>
      <c r="FG45" s="13">
        <v>0</v>
      </c>
      <c r="FH45" s="14">
        <v>0</v>
      </c>
      <c r="FI45" s="11">
        <v>31</v>
      </c>
      <c r="FJ45" s="12">
        <v>0</v>
      </c>
      <c r="FK45" s="12">
        <v>1</v>
      </c>
      <c r="FL45" s="12">
        <v>0</v>
      </c>
      <c r="FM45" s="12">
        <v>25</v>
      </c>
      <c r="FN45" s="13">
        <v>7</v>
      </c>
      <c r="FO45" s="13">
        <v>0</v>
      </c>
      <c r="FP45" s="14">
        <v>0</v>
      </c>
      <c r="FQ45" s="11">
        <v>6</v>
      </c>
      <c r="FR45" s="12">
        <v>4</v>
      </c>
      <c r="FS45" s="12">
        <v>0</v>
      </c>
      <c r="FT45" s="12">
        <v>0</v>
      </c>
      <c r="FU45" s="12">
        <v>8</v>
      </c>
      <c r="FV45" s="13">
        <v>2</v>
      </c>
      <c r="FW45" s="13">
        <v>0</v>
      </c>
      <c r="FX45" s="14">
        <v>0</v>
      </c>
      <c r="FY45" s="11">
        <v>490</v>
      </c>
      <c r="FZ45" s="12">
        <v>187</v>
      </c>
      <c r="GA45" s="12">
        <v>3</v>
      </c>
      <c r="GB45" s="12">
        <v>2</v>
      </c>
      <c r="GC45" s="12">
        <v>643</v>
      </c>
      <c r="GD45" s="13">
        <v>37</v>
      </c>
      <c r="GE45" s="13">
        <v>0</v>
      </c>
      <c r="GF45" s="14">
        <v>2</v>
      </c>
      <c r="GG45" s="11">
        <v>29</v>
      </c>
      <c r="GH45" s="12">
        <v>5</v>
      </c>
      <c r="GI45" s="12">
        <v>9</v>
      </c>
      <c r="GJ45" s="12">
        <v>0</v>
      </c>
      <c r="GK45" s="12">
        <v>37</v>
      </c>
      <c r="GL45" s="13">
        <v>6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10</v>
      </c>
      <c r="GX45" s="12">
        <v>3</v>
      </c>
      <c r="GY45" s="12">
        <v>6</v>
      </c>
      <c r="GZ45" s="12">
        <v>0</v>
      </c>
      <c r="HA45" s="12">
        <v>12</v>
      </c>
      <c r="HB45" s="13">
        <v>6</v>
      </c>
      <c r="HC45" s="13">
        <v>1</v>
      </c>
      <c r="HD45" s="14">
        <v>0</v>
      </c>
      <c r="HE45" s="11">
        <v>92</v>
      </c>
      <c r="HF45" s="12">
        <v>30</v>
      </c>
      <c r="HG45" s="12">
        <v>4</v>
      </c>
      <c r="HH45" s="12">
        <v>2</v>
      </c>
      <c r="HI45" s="12">
        <v>120</v>
      </c>
      <c r="HJ45" s="13">
        <v>6</v>
      </c>
      <c r="HK45" s="13">
        <v>0</v>
      </c>
      <c r="HL45" s="14">
        <v>2</v>
      </c>
      <c r="HM45" s="11">
        <v>1869</v>
      </c>
      <c r="HN45" s="12">
        <v>596</v>
      </c>
      <c r="HO45" s="12">
        <v>97</v>
      </c>
      <c r="HP45" s="12">
        <v>28</v>
      </c>
      <c r="HQ45" s="12">
        <v>1979</v>
      </c>
      <c r="HR45" s="13">
        <v>594</v>
      </c>
      <c r="HS45" s="13">
        <v>0</v>
      </c>
      <c r="HT45" s="14">
        <v>17</v>
      </c>
    </row>
    <row r="46" spans="1:228" ht="17.100000000000001" customHeight="1" x14ac:dyDescent="0.3">
      <c r="A46" s="6" t="s">
        <v>75</v>
      </c>
      <c r="B46" s="23">
        <v>2700794</v>
      </c>
      <c r="C46" s="24">
        <v>79319</v>
      </c>
      <c r="D46" s="21">
        <v>2936.8770813323786</v>
      </c>
      <c r="E46" s="11">
        <v>59414</v>
      </c>
      <c r="F46" s="12">
        <v>16331</v>
      </c>
      <c r="G46" s="12">
        <v>2892</v>
      </c>
      <c r="H46" s="12">
        <v>682</v>
      </c>
      <c r="I46" s="12">
        <v>45443</v>
      </c>
      <c r="J46" s="13">
        <v>33164</v>
      </c>
      <c r="K46" s="13">
        <v>188</v>
      </c>
      <c r="L46" s="14">
        <v>524</v>
      </c>
      <c r="M46" s="11">
        <v>62</v>
      </c>
      <c r="N46" s="12">
        <v>3</v>
      </c>
      <c r="O46" s="12">
        <v>6</v>
      </c>
      <c r="P46" s="12">
        <v>0</v>
      </c>
      <c r="Q46" s="12">
        <v>29</v>
      </c>
      <c r="R46" s="13">
        <v>42</v>
      </c>
      <c r="S46" s="13">
        <v>0</v>
      </c>
      <c r="T46" s="14">
        <v>0</v>
      </c>
      <c r="U46" s="11">
        <v>13</v>
      </c>
      <c r="V46" s="12">
        <v>4</v>
      </c>
      <c r="W46" s="12">
        <v>2</v>
      </c>
      <c r="X46" s="12">
        <v>0</v>
      </c>
      <c r="Y46" s="12">
        <v>17</v>
      </c>
      <c r="Z46" s="13">
        <v>2</v>
      </c>
      <c r="AA46" s="13">
        <v>0</v>
      </c>
      <c r="AB46" s="14">
        <v>0</v>
      </c>
      <c r="AC46" s="11">
        <v>138</v>
      </c>
      <c r="AD46" s="12">
        <v>2</v>
      </c>
      <c r="AE46" s="12">
        <v>34</v>
      </c>
      <c r="AF46" s="12">
        <v>1</v>
      </c>
      <c r="AG46" s="12">
        <v>92</v>
      </c>
      <c r="AH46" s="13">
        <v>83</v>
      </c>
      <c r="AI46" s="13">
        <v>0</v>
      </c>
      <c r="AJ46" s="14">
        <v>0</v>
      </c>
      <c r="AK46" s="11">
        <v>789</v>
      </c>
      <c r="AL46" s="12">
        <v>96</v>
      </c>
      <c r="AM46" s="12">
        <v>227</v>
      </c>
      <c r="AN46" s="12">
        <v>20</v>
      </c>
      <c r="AO46" s="12">
        <v>470</v>
      </c>
      <c r="AP46" s="13">
        <v>654</v>
      </c>
      <c r="AQ46" s="13">
        <v>2</v>
      </c>
      <c r="AR46" s="14">
        <v>6</v>
      </c>
      <c r="AS46" s="11">
        <v>2255</v>
      </c>
      <c r="AT46" s="12">
        <v>579</v>
      </c>
      <c r="AU46" s="12">
        <v>145</v>
      </c>
      <c r="AV46" s="12">
        <v>36</v>
      </c>
      <c r="AW46" s="12">
        <v>1509</v>
      </c>
      <c r="AX46" s="13">
        <v>1483</v>
      </c>
      <c r="AY46" s="13">
        <v>6</v>
      </c>
      <c r="AZ46" s="14">
        <v>17</v>
      </c>
      <c r="BA46" s="11">
        <v>1249</v>
      </c>
      <c r="BB46" s="12">
        <v>150</v>
      </c>
      <c r="BC46" s="12">
        <v>393</v>
      </c>
      <c r="BD46" s="12">
        <v>21</v>
      </c>
      <c r="BE46" s="12">
        <v>1003</v>
      </c>
      <c r="BF46" s="13">
        <v>806</v>
      </c>
      <c r="BG46" s="13">
        <v>0</v>
      </c>
      <c r="BH46" s="14">
        <v>4</v>
      </c>
      <c r="BI46" s="11">
        <v>5862</v>
      </c>
      <c r="BJ46" s="12">
        <v>3170</v>
      </c>
      <c r="BK46" s="12">
        <v>586</v>
      </c>
      <c r="BL46" s="12">
        <v>290</v>
      </c>
      <c r="BM46" s="12">
        <v>6360</v>
      </c>
      <c r="BN46" s="13">
        <v>3509</v>
      </c>
      <c r="BO46" s="13">
        <v>8</v>
      </c>
      <c r="BP46" s="14">
        <v>31</v>
      </c>
      <c r="BQ46" s="11">
        <v>673</v>
      </c>
      <c r="BR46" s="12">
        <v>103</v>
      </c>
      <c r="BS46" s="12">
        <v>268</v>
      </c>
      <c r="BT46" s="12">
        <v>33</v>
      </c>
      <c r="BU46" s="12">
        <v>548</v>
      </c>
      <c r="BV46" s="13">
        <v>527</v>
      </c>
      <c r="BW46" s="13">
        <v>1</v>
      </c>
      <c r="BX46" s="14">
        <v>1</v>
      </c>
      <c r="BY46" s="11">
        <v>79</v>
      </c>
      <c r="BZ46" s="12">
        <v>10</v>
      </c>
      <c r="CA46" s="12">
        <v>1</v>
      </c>
      <c r="CB46" s="12">
        <v>0</v>
      </c>
      <c r="CC46" s="12">
        <v>48</v>
      </c>
      <c r="CD46" s="13">
        <v>41</v>
      </c>
      <c r="CE46" s="13">
        <v>0</v>
      </c>
      <c r="CF46" s="14">
        <v>1</v>
      </c>
      <c r="CG46" s="11">
        <v>16</v>
      </c>
      <c r="CH46" s="12">
        <v>0</v>
      </c>
      <c r="CI46" s="12">
        <v>3</v>
      </c>
      <c r="CJ46" s="12">
        <v>0</v>
      </c>
      <c r="CK46" s="12">
        <v>14</v>
      </c>
      <c r="CL46" s="13">
        <v>4</v>
      </c>
      <c r="CM46" s="13">
        <v>0</v>
      </c>
      <c r="CN46" s="14">
        <v>1</v>
      </c>
      <c r="CO46" s="11">
        <v>3421</v>
      </c>
      <c r="CP46" s="12">
        <v>1146</v>
      </c>
      <c r="CQ46" s="12">
        <v>179</v>
      </c>
      <c r="CR46" s="12">
        <v>103</v>
      </c>
      <c r="CS46" s="12">
        <v>2782</v>
      </c>
      <c r="CT46" s="13">
        <v>2026</v>
      </c>
      <c r="CU46" s="13">
        <v>20</v>
      </c>
      <c r="CV46" s="14">
        <v>21</v>
      </c>
      <c r="CW46" s="11">
        <v>8821</v>
      </c>
      <c r="CX46" s="12">
        <v>1413</v>
      </c>
      <c r="CY46" s="12">
        <v>312</v>
      </c>
      <c r="CZ46" s="12">
        <v>45</v>
      </c>
      <c r="DA46" s="12">
        <v>5902</v>
      </c>
      <c r="DB46" s="13">
        <v>4629</v>
      </c>
      <c r="DC46" s="13">
        <v>24</v>
      </c>
      <c r="DD46" s="14">
        <v>36</v>
      </c>
      <c r="DE46" s="11">
        <v>2</v>
      </c>
      <c r="DF46" s="12">
        <v>2</v>
      </c>
      <c r="DG46" s="12">
        <v>0</v>
      </c>
      <c r="DH46" s="12">
        <v>0</v>
      </c>
      <c r="DI46" s="12">
        <v>3</v>
      </c>
      <c r="DJ46" s="13">
        <v>1</v>
      </c>
      <c r="DK46" s="13">
        <v>0</v>
      </c>
      <c r="DL46" s="14">
        <v>0</v>
      </c>
      <c r="DM46" s="11">
        <v>33</v>
      </c>
      <c r="DN46" s="12">
        <v>33</v>
      </c>
      <c r="DO46" s="12">
        <v>1</v>
      </c>
      <c r="DP46" s="12">
        <v>0</v>
      </c>
      <c r="DQ46" s="12">
        <v>41</v>
      </c>
      <c r="DR46" s="13">
        <v>26</v>
      </c>
      <c r="DS46" s="13">
        <v>0</v>
      </c>
      <c r="DT46" s="14">
        <v>0</v>
      </c>
      <c r="DU46" s="11">
        <v>742</v>
      </c>
      <c r="DV46" s="12">
        <v>251</v>
      </c>
      <c r="DW46" s="12">
        <v>19</v>
      </c>
      <c r="DX46" s="12">
        <v>6</v>
      </c>
      <c r="DY46" s="12">
        <v>552</v>
      </c>
      <c r="DZ46" s="13">
        <v>463</v>
      </c>
      <c r="EA46" s="13">
        <v>3</v>
      </c>
      <c r="EB46" s="14">
        <v>0</v>
      </c>
      <c r="EC46" s="11">
        <v>192</v>
      </c>
      <c r="ED46" s="12">
        <v>60</v>
      </c>
      <c r="EE46" s="12">
        <v>3</v>
      </c>
      <c r="EF46" s="12">
        <v>0</v>
      </c>
      <c r="EG46" s="12">
        <v>170</v>
      </c>
      <c r="EH46" s="13">
        <v>83</v>
      </c>
      <c r="EI46" s="13">
        <v>1</v>
      </c>
      <c r="EJ46" s="14">
        <v>1</v>
      </c>
      <c r="EK46" s="11">
        <v>12</v>
      </c>
      <c r="EL46" s="12">
        <v>3</v>
      </c>
      <c r="EM46" s="12">
        <v>1</v>
      </c>
      <c r="EN46" s="12">
        <v>0</v>
      </c>
      <c r="EO46" s="12">
        <v>9</v>
      </c>
      <c r="EP46" s="13">
        <v>7</v>
      </c>
      <c r="EQ46" s="13">
        <v>0</v>
      </c>
      <c r="ER46" s="14">
        <v>0</v>
      </c>
      <c r="ES46" s="11">
        <v>226</v>
      </c>
      <c r="ET46" s="12">
        <v>43</v>
      </c>
      <c r="EU46" s="12">
        <v>16</v>
      </c>
      <c r="EV46" s="12">
        <v>2</v>
      </c>
      <c r="EW46" s="12">
        <v>137</v>
      </c>
      <c r="EX46" s="13">
        <v>148</v>
      </c>
      <c r="EY46" s="13">
        <v>2</v>
      </c>
      <c r="EZ46" s="14">
        <v>0</v>
      </c>
      <c r="FA46" s="11">
        <v>55</v>
      </c>
      <c r="FB46" s="12">
        <v>258</v>
      </c>
      <c r="FC46" s="12">
        <v>0</v>
      </c>
      <c r="FD46" s="12">
        <v>1</v>
      </c>
      <c r="FE46" s="12">
        <v>143</v>
      </c>
      <c r="FF46" s="13">
        <v>140</v>
      </c>
      <c r="FG46" s="13">
        <v>0</v>
      </c>
      <c r="FH46" s="14">
        <v>31</v>
      </c>
      <c r="FI46" s="11">
        <v>300</v>
      </c>
      <c r="FJ46" s="12">
        <v>10</v>
      </c>
      <c r="FK46" s="12">
        <v>10</v>
      </c>
      <c r="FL46" s="12">
        <v>1</v>
      </c>
      <c r="FM46" s="12">
        <v>203</v>
      </c>
      <c r="FN46" s="13">
        <v>112</v>
      </c>
      <c r="FO46" s="13">
        <v>1</v>
      </c>
      <c r="FP46" s="14">
        <v>5</v>
      </c>
      <c r="FQ46" s="11">
        <v>112</v>
      </c>
      <c r="FR46" s="12">
        <v>12</v>
      </c>
      <c r="FS46" s="12">
        <v>10</v>
      </c>
      <c r="FT46" s="12">
        <v>0</v>
      </c>
      <c r="FU46" s="12">
        <v>78</v>
      </c>
      <c r="FV46" s="13">
        <v>52</v>
      </c>
      <c r="FW46" s="13">
        <v>1</v>
      </c>
      <c r="FX46" s="14">
        <v>3</v>
      </c>
      <c r="FY46" s="11">
        <v>1546</v>
      </c>
      <c r="FZ46" s="12">
        <v>384</v>
      </c>
      <c r="GA46" s="12">
        <v>4</v>
      </c>
      <c r="GB46" s="12">
        <v>1</v>
      </c>
      <c r="GC46" s="12">
        <v>1658</v>
      </c>
      <c r="GD46" s="13">
        <v>250</v>
      </c>
      <c r="GE46" s="13">
        <v>13</v>
      </c>
      <c r="GF46" s="14">
        <v>14</v>
      </c>
      <c r="GG46" s="11">
        <v>510</v>
      </c>
      <c r="GH46" s="12">
        <v>137</v>
      </c>
      <c r="GI46" s="12">
        <v>51</v>
      </c>
      <c r="GJ46" s="12">
        <v>6</v>
      </c>
      <c r="GK46" s="12">
        <v>417</v>
      </c>
      <c r="GL46" s="13">
        <v>278</v>
      </c>
      <c r="GM46" s="13">
        <v>4</v>
      </c>
      <c r="GN46" s="14">
        <v>5</v>
      </c>
      <c r="GO46" s="11">
        <v>25</v>
      </c>
      <c r="GP46" s="12">
        <v>4</v>
      </c>
      <c r="GQ46" s="12">
        <v>0</v>
      </c>
      <c r="GR46" s="12">
        <v>0</v>
      </c>
      <c r="GS46" s="12">
        <v>9</v>
      </c>
      <c r="GT46" s="13">
        <v>20</v>
      </c>
      <c r="GU46" s="13">
        <v>0</v>
      </c>
      <c r="GV46" s="14">
        <v>0</v>
      </c>
      <c r="GW46" s="11">
        <v>539</v>
      </c>
      <c r="GX46" s="12">
        <v>24</v>
      </c>
      <c r="GY46" s="12">
        <v>63</v>
      </c>
      <c r="GZ46" s="12">
        <v>1</v>
      </c>
      <c r="HA46" s="12">
        <v>220</v>
      </c>
      <c r="HB46" s="13">
        <v>402</v>
      </c>
      <c r="HC46" s="13">
        <v>4</v>
      </c>
      <c r="HD46" s="14">
        <v>1</v>
      </c>
      <c r="HE46" s="11">
        <v>3090</v>
      </c>
      <c r="HF46" s="12">
        <v>412</v>
      </c>
      <c r="HG46" s="12">
        <v>4</v>
      </c>
      <c r="HH46" s="12">
        <v>1</v>
      </c>
      <c r="HI46" s="12">
        <v>2217</v>
      </c>
      <c r="HJ46" s="13">
        <v>1266</v>
      </c>
      <c r="HK46" s="13">
        <v>8</v>
      </c>
      <c r="HL46" s="14">
        <v>16</v>
      </c>
      <c r="HM46" s="11">
        <v>28652</v>
      </c>
      <c r="HN46" s="12">
        <v>8022</v>
      </c>
      <c r="HO46" s="12">
        <v>554</v>
      </c>
      <c r="HP46" s="12">
        <v>114</v>
      </c>
      <c r="HQ46" s="12">
        <v>20812</v>
      </c>
      <c r="HR46" s="13">
        <v>16110</v>
      </c>
      <c r="HS46" s="13">
        <v>90</v>
      </c>
      <c r="HT46" s="14">
        <v>330</v>
      </c>
    </row>
    <row r="47" spans="1:228" ht="17.100000000000001" customHeight="1" x14ac:dyDescent="0.3">
      <c r="A47" s="6" t="s">
        <v>76</v>
      </c>
      <c r="B47" s="23">
        <v>76047</v>
      </c>
      <c r="C47" s="24">
        <v>6174</v>
      </c>
      <c r="D47" s="21">
        <v>8118.6634581245808</v>
      </c>
      <c r="E47" s="11">
        <v>4922</v>
      </c>
      <c r="F47" s="12">
        <v>1030</v>
      </c>
      <c r="G47" s="12">
        <v>171</v>
      </c>
      <c r="H47" s="12">
        <v>51</v>
      </c>
      <c r="I47" s="12">
        <v>4475</v>
      </c>
      <c r="J47" s="13">
        <v>867</v>
      </c>
      <c r="K47" s="13">
        <v>4</v>
      </c>
      <c r="L47" s="14">
        <v>828</v>
      </c>
      <c r="M47" s="11">
        <v>1</v>
      </c>
      <c r="N47" s="12">
        <v>0</v>
      </c>
      <c r="O47" s="12">
        <v>0</v>
      </c>
      <c r="P47" s="12">
        <v>0</v>
      </c>
      <c r="Q47" s="12">
        <v>1</v>
      </c>
      <c r="R47" s="13">
        <v>0</v>
      </c>
      <c r="S47" s="13">
        <v>0</v>
      </c>
      <c r="T47" s="14">
        <v>0</v>
      </c>
      <c r="U47" s="11">
        <v>1</v>
      </c>
      <c r="V47" s="12">
        <v>0</v>
      </c>
      <c r="W47" s="12">
        <v>0</v>
      </c>
      <c r="X47" s="12">
        <v>0</v>
      </c>
      <c r="Y47" s="12">
        <v>1</v>
      </c>
      <c r="Z47" s="13">
        <v>0</v>
      </c>
      <c r="AA47" s="13">
        <v>0</v>
      </c>
      <c r="AB47" s="14">
        <v>0</v>
      </c>
      <c r="AC47" s="11">
        <v>7</v>
      </c>
      <c r="AD47" s="12">
        <v>0</v>
      </c>
      <c r="AE47" s="12">
        <v>1</v>
      </c>
      <c r="AF47" s="12">
        <v>0</v>
      </c>
      <c r="AG47" s="12">
        <v>6</v>
      </c>
      <c r="AH47" s="13">
        <v>2</v>
      </c>
      <c r="AI47" s="13">
        <v>0</v>
      </c>
      <c r="AJ47" s="14">
        <v>0</v>
      </c>
      <c r="AK47" s="11">
        <v>11</v>
      </c>
      <c r="AL47" s="12">
        <v>1</v>
      </c>
      <c r="AM47" s="12">
        <v>1</v>
      </c>
      <c r="AN47" s="12">
        <v>0</v>
      </c>
      <c r="AO47" s="12">
        <v>11</v>
      </c>
      <c r="AP47" s="13">
        <v>2</v>
      </c>
      <c r="AQ47" s="13">
        <v>0</v>
      </c>
      <c r="AR47" s="14">
        <v>0</v>
      </c>
      <c r="AS47" s="11">
        <v>104</v>
      </c>
      <c r="AT47" s="12">
        <v>22</v>
      </c>
      <c r="AU47" s="12">
        <v>4</v>
      </c>
      <c r="AV47" s="12">
        <v>4</v>
      </c>
      <c r="AW47" s="12">
        <v>109</v>
      </c>
      <c r="AX47" s="13">
        <v>25</v>
      </c>
      <c r="AY47" s="13">
        <v>0</v>
      </c>
      <c r="AZ47" s="14">
        <v>0</v>
      </c>
      <c r="BA47" s="11">
        <v>50</v>
      </c>
      <c r="BB47" s="12">
        <v>7</v>
      </c>
      <c r="BC47" s="12">
        <v>10</v>
      </c>
      <c r="BD47" s="12">
        <v>1</v>
      </c>
      <c r="BE47" s="12">
        <v>50</v>
      </c>
      <c r="BF47" s="13">
        <v>18</v>
      </c>
      <c r="BG47" s="13">
        <v>0</v>
      </c>
      <c r="BH47" s="14">
        <v>0</v>
      </c>
      <c r="BI47" s="11">
        <v>187</v>
      </c>
      <c r="BJ47" s="12">
        <v>79</v>
      </c>
      <c r="BK47" s="12">
        <v>8</v>
      </c>
      <c r="BL47" s="12">
        <v>8</v>
      </c>
      <c r="BM47" s="12">
        <v>253</v>
      </c>
      <c r="BN47" s="13">
        <v>28</v>
      </c>
      <c r="BO47" s="13">
        <v>1</v>
      </c>
      <c r="BP47" s="14">
        <v>0</v>
      </c>
      <c r="BQ47" s="11">
        <v>8</v>
      </c>
      <c r="BR47" s="12">
        <v>5</v>
      </c>
      <c r="BS47" s="12">
        <v>10</v>
      </c>
      <c r="BT47" s="12">
        <v>0</v>
      </c>
      <c r="BU47" s="12">
        <v>15</v>
      </c>
      <c r="BV47" s="13">
        <v>8</v>
      </c>
      <c r="BW47" s="13">
        <v>0</v>
      </c>
      <c r="BX47" s="14">
        <v>0</v>
      </c>
      <c r="BY47" s="11">
        <v>3</v>
      </c>
      <c r="BZ47" s="12">
        <v>0</v>
      </c>
      <c r="CA47" s="12">
        <v>0</v>
      </c>
      <c r="CB47" s="12">
        <v>0</v>
      </c>
      <c r="CC47" s="12">
        <v>3</v>
      </c>
      <c r="CD47" s="13">
        <v>0</v>
      </c>
      <c r="CE47" s="13">
        <v>0</v>
      </c>
      <c r="CF47" s="14">
        <v>0</v>
      </c>
      <c r="CG47" s="11">
        <v>0</v>
      </c>
      <c r="CH47" s="12">
        <v>0</v>
      </c>
      <c r="CI47" s="12">
        <v>0</v>
      </c>
      <c r="CJ47" s="12">
        <v>0</v>
      </c>
      <c r="CK47" s="12">
        <v>0</v>
      </c>
      <c r="CL47" s="13">
        <v>0</v>
      </c>
      <c r="CM47" s="13">
        <v>0</v>
      </c>
      <c r="CN47" s="14">
        <v>0</v>
      </c>
      <c r="CO47" s="11">
        <v>357</v>
      </c>
      <c r="CP47" s="12">
        <v>122</v>
      </c>
      <c r="CQ47" s="12">
        <v>21</v>
      </c>
      <c r="CR47" s="12">
        <v>9</v>
      </c>
      <c r="CS47" s="12">
        <v>447</v>
      </c>
      <c r="CT47" s="13">
        <v>62</v>
      </c>
      <c r="CU47" s="13">
        <v>0</v>
      </c>
      <c r="CV47" s="14">
        <v>0</v>
      </c>
      <c r="CW47" s="11">
        <v>483</v>
      </c>
      <c r="CX47" s="12">
        <v>101</v>
      </c>
      <c r="CY47" s="12">
        <v>32</v>
      </c>
      <c r="CZ47" s="12">
        <v>14</v>
      </c>
      <c r="DA47" s="12">
        <v>448</v>
      </c>
      <c r="DB47" s="13">
        <v>171</v>
      </c>
      <c r="DC47" s="13">
        <v>0</v>
      </c>
      <c r="DD47" s="14">
        <v>11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4</v>
      </c>
      <c r="DN47" s="12">
        <v>4</v>
      </c>
      <c r="DO47" s="12">
        <v>0</v>
      </c>
      <c r="DP47" s="12">
        <v>0</v>
      </c>
      <c r="DQ47" s="12">
        <v>7</v>
      </c>
      <c r="DR47" s="13">
        <v>1</v>
      </c>
      <c r="DS47" s="13">
        <v>0</v>
      </c>
      <c r="DT47" s="14">
        <v>0</v>
      </c>
      <c r="DU47" s="11">
        <v>63</v>
      </c>
      <c r="DV47" s="12">
        <v>27</v>
      </c>
      <c r="DW47" s="12">
        <v>3</v>
      </c>
      <c r="DX47" s="12">
        <v>0</v>
      </c>
      <c r="DY47" s="12">
        <v>80</v>
      </c>
      <c r="DZ47" s="13">
        <v>13</v>
      </c>
      <c r="EA47" s="13">
        <v>0</v>
      </c>
      <c r="EB47" s="14">
        <v>0</v>
      </c>
      <c r="EC47" s="11">
        <v>9</v>
      </c>
      <c r="ED47" s="12">
        <v>3</v>
      </c>
      <c r="EE47" s="12">
        <v>0</v>
      </c>
      <c r="EF47" s="12">
        <v>0</v>
      </c>
      <c r="EG47" s="12">
        <v>10</v>
      </c>
      <c r="EH47" s="13">
        <v>2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6</v>
      </c>
      <c r="ET47" s="12">
        <v>1</v>
      </c>
      <c r="EU47" s="12">
        <v>0</v>
      </c>
      <c r="EV47" s="12">
        <v>0</v>
      </c>
      <c r="EW47" s="12">
        <v>6</v>
      </c>
      <c r="EX47" s="13">
        <v>1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11</v>
      </c>
      <c r="FJ47" s="12">
        <v>1</v>
      </c>
      <c r="FK47" s="12">
        <v>0</v>
      </c>
      <c r="FL47" s="12">
        <v>0</v>
      </c>
      <c r="FM47" s="12">
        <v>10</v>
      </c>
      <c r="FN47" s="13">
        <v>2</v>
      </c>
      <c r="FO47" s="13">
        <v>0</v>
      </c>
      <c r="FP47" s="14">
        <v>0</v>
      </c>
      <c r="FQ47" s="11">
        <v>5</v>
      </c>
      <c r="FR47" s="12">
        <v>0</v>
      </c>
      <c r="FS47" s="12">
        <v>0</v>
      </c>
      <c r="FT47" s="12">
        <v>0</v>
      </c>
      <c r="FU47" s="12">
        <v>4</v>
      </c>
      <c r="FV47" s="13">
        <v>1</v>
      </c>
      <c r="FW47" s="13">
        <v>0</v>
      </c>
      <c r="FX47" s="14">
        <v>0</v>
      </c>
      <c r="FY47" s="11">
        <v>265</v>
      </c>
      <c r="FZ47" s="12">
        <v>107</v>
      </c>
      <c r="GA47" s="12">
        <v>2</v>
      </c>
      <c r="GB47" s="12">
        <v>0</v>
      </c>
      <c r="GC47" s="12">
        <v>357</v>
      </c>
      <c r="GD47" s="13">
        <v>15</v>
      </c>
      <c r="GE47" s="13">
        <v>1</v>
      </c>
      <c r="GF47" s="14">
        <v>1</v>
      </c>
      <c r="GG47" s="11">
        <v>31</v>
      </c>
      <c r="GH47" s="12">
        <v>4</v>
      </c>
      <c r="GI47" s="12">
        <v>2</v>
      </c>
      <c r="GJ47" s="12">
        <v>0</v>
      </c>
      <c r="GK47" s="12">
        <v>35</v>
      </c>
      <c r="GL47" s="13">
        <v>2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8</v>
      </c>
      <c r="GX47" s="12">
        <v>1</v>
      </c>
      <c r="GY47" s="12">
        <v>1</v>
      </c>
      <c r="GZ47" s="12">
        <v>0</v>
      </c>
      <c r="HA47" s="12">
        <v>7</v>
      </c>
      <c r="HB47" s="13">
        <v>3</v>
      </c>
      <c r="HC47" s="13">
        <v>0</v>
      </c>
      <c r="HD47" s="14">
        <v>0</v>
      </c>
      <c r="HE47" s="11">
        <v>19</v>
      </c>
      <c r="HF47" s="12">
        <v>16</v>
      </c>
      <c r="HG47" s="12">
        <v>4</v>
      </c>
      <c r="HH47" s="12">
        <v>2</v>
      </c>
      <c r="HI47" s="12">
        <v>37</v>
      </c>
      <c r="HJ47" s="13">
        <v>2</v>
      </c>
      <c r="HK47" s="13">
        <v>0</v>
      </c>
      <c r="HL47" s="14">
        <v>2</v>
      </c>
      <c r="HM47" s="11">
        <v>3289</v>
      </c>
      <c r="HN47" s="12">
        <v>529</v>
      </c>
      <c r="HO47" s="12">
        <v>72</v>
      </c>
      <c r="HP47" s="12">
        <v>13</v>
      </c>
      <c r="HQ47" s="12">
        <v>2578</v>
      </c>
      <c r="HR47" s="13">
        <v>509</v>
      </c>
      <c r="HS47" s="13">
        <v>2</v>
      </c>
      <c r="HT47" s="14">
        <v>814</v>
      </c>
    </row>
    <row r="48" spans="1:228" ht="17.100000000000001" customHeight="1" x14ac:dyDescent="0.3">
      <c r="A48" s="6" t="s">
        <v>77</v>
      </c>
      <c r="B48" s="23">
        <v>77841</v>
      </c>
      <c r="C48" s="24">
        <v>3238</v>
      </c>
      <c r="D48" s="21">
        <v>4159.7615652419681</v>
      </c>
      <c r="E48" s="11">
        <v>2201</v>
      </c>
      <c r="F48" s="12">
        <v>815</v>
      </c>
      <c r="G48" s="12">
        <v>162</v>
      </c>
      <c r="H48" s="12">
        <v>60</v>
      </c>
      <c r="I48" s="12">
        <v>2665</v>
      </c>
      <c r="J48" s="13">
        <v>556</v>
      </c>
      <c r="K48" s="13">
        <v>2</v>
      </c>
      <c r="L48" s="14">
        <v>15</v>
      </c>
      <c r="M48" s="11">
        <v>1</v>
      </c>
      <c r="N48" s="12">
        <v>0</v>
      </c>
      <c r="O48" s="12">
        <v>0</v>
      </c>
      <c r="P48" s="12">
        <v>0</v>
      </c>
      <c r="Q48" s="12">
        <v>1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3</v>
      </c>
      <c r="AD48" s="12">
        <v>0</v>
      </c>
      <c r="AE48" s="12">
        <v>1</v>
      </c>
      <c r="AF48" s="12">
        <v>0</v>
      </c>
      <c r="AG48" s="12">
        <v>3</v>
      </c>
      <c r="AH48" s="13">
        <v>1</v>
      </c>
      <c r="AI48" s="13">
        <v>0</v>
      </c>
      <c r="AJ48" s="14">
        <v>0</v>
      </c>
      <c r="AK48" s="11">
        <v>12</v>
      </c>
      <c r="AL48" s="12">
        <v>2</v>
      </c>
      <c r="AM48" s="12">
        <v>3</v>
      </c>
      <c r="AN48" s="12">
        <v>0</v>
      </c>
      <c r="AO48" s="12">
        <v>10</v>
      </c>
      <c r="AP48" s="13">
        <v>7</v>
      </c>
      <c r="AQ48" s="13">
        <v>0</v>
      </c>
      <c r="AR48" s="14">
        <v>0</v>
      </c>
      <c r="AS48" s="11">
        <v>87</v>
      </c>
      <c r="AT48" s="12">
        <v>19</v>
      </c>
      <c r="AU48" s="12">
        <v>5</v>
      </c>
      <c r="AV48" s="12">
        <v>3</v>
      </c>
      <c r="AW48" s="12">
        <v>95</v>
      </c>
      <c r="AX48" s="13">
        <v>19</v>
      </c>
      <c r="AY48" s="13">
        <v>0</v>
      </c>
      <c r="AZ48" s="14">
        <v>0</v>
      </c>
      <c r="BA48" s="11">
        <v>73</v>
      </c>
      <c r="BB48" s="12">
        <v>8</v>
      </c>
      <c r="BC48" s="12">
        <v>22</v>
      </c>
      <c r="BD48" s="12">
        <v>0</v>
      </c>
      <c r="BE48" s="12">
        <v>91</v>
      </c>
      <c r="BF48" s="13">
        <v>12</v>
      </c>
      <c r="BG48" s="13">
        <v>0</v>
      </c>
      <c r="BH48" s="14">
        <v>0</v>
      </c>
      <c r="BI48" s="11">
        <v>89</v>
      </c>
      <c r="BJ48" s="12">
        <v>63</v>
      </c>
      <c r="BK48" s="12">
        <v>11</v>
      </c>
      <c r="BL48" s="12">
        <v>6</v>
      </c>
      <c r="BM48" s="12">
        <v>148</v>
      </c>
      <c r="BN48" s="13">
        <v>19</v>
      </c>
      <c r="BO48" s="13">
        <v>0</v>
      </c>
      <c r="BP48" s="14">
        <v>2</v>
      </c>
      <c r="BQ48" s="11">
        <v>11</v>
      </c>
      <c r="BR48" s="12">
        <v>6</v>
      </c>
      <c r="BS48" s="12">
        <v>5</v>
      </c>
      <c r="BT48" s="12">
        <v>1</v>
      </c>
      <c r="BU48" s="12">
        <v>18</v>
      </c>
      <c r="BV48" s="13">
        <v>5</v>
      </c>
      <c r="BW48" s="13">
        <v>0</v>
      </c>
      <c r="BX48" s="14">
        <v>0</v>
      </c>
      <c r="BY48" s="11">
        <v>6</v>
      </c>
      <c r="BZ48" s="12">
        <v>0</v>
      </c>
      <c r="CA48" s="12">
        <v>0</v>
      </c>
      <c r="CB48" s="12">
        <v>0</v>
      </c>
      <c r="CC48" s="12">
        <v>5</v>
      </c>
      <c r="CD48" s="13">
        <v>1</v>
      </c>
      <c r="CE48" s="13">
        <v>0</v>
      </c>
      <c r="CF48" s="14">
        <v>0</v>
      </c>
      <c r="CG48" s="11">
        <v>2</v>
      </c>
      <c r="CH48" s="12">
        <v>0</v>
      </c>
      <c r="CI48" s="12">
        <v>0</v>
      </c>
      <c r="CJ48" s="12">
        <v>0</v>
      </c>
      <c r="CK48" s="12">
        <v>2</v>
      </c>
      <c r="CL48" s="13">
        <v>0</v>
      </c>
      <c r="CM48" s="13">
        <v>0</v>
      </c>
      <c r="CN48" s="14">
        <v>0</v>
      </c>
      <c r="CO48" s="11">
        <v>168</v>
      </c>
      <c r="CP48" s="12">
        <v>67</v>
      </c>
      <c r="CQ48" s="12">
        <v>12</v>
      </c>
      <c r="CR48" s="12">
        <v>7</v>
      </c>
      <c r="CS48" s="12">
        <v>210</v>
      </c>
      <c r="CT48" s="13">
        <v>43</v>
      </c>
      <c r="CU48" s="13">
        <v>0</v>
      </c>
      <c r="CV48" s="14">
        <v>1</v>
      </c>
      <c r="CW48" s="11">
        <v>473</v>
      </c>
      <c r="CX48" s="12">
        <v>163</v>
      </c>
      <c r="CY48" s="12">
        <v>17</v>
      </c>
      <c r="CZ48" s="12">
        <v>6</v>
      </c>
      <c r="DA48" s="12">
        <v>529</v>
      </c>
      <c r="DB48" s="13">
        <v>130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2</v>
      </c>
      <c r="DN48" s="12">
        <v>2</v>
      </c>
      <c r="DO48" s="12">
        <v>0</v>
      </c>
      <c r="DP48" s="12">
        <v>0</v>
      </c>
      <c r="DQ48" s="12">
        <v>3</v>
      </c>
      <c r="DR48" s="13">
        <v>1</v>
      </c>
      <c r="DS48" s="13">
        <v>0</v>
      </c>
      <c r="DT48" s="14">
        <v>0</v>
      </c>
      <c r="DU48" s="11">
        <v>32</v>
      </c>
      <c r="DV48" s="12">
        <v>34</v>
      </c>
      <c r="DW48" s="12">
        <v>3</v>
      </c>
      <c r="DX48" s="12">
        <v>3</v>
      </c>
      <c r="DY48" s="12">
        <v>61</v>
      </c>
      <c r="DZ48" s="13">
        <v>11</v>
      </c>
      <c r="EA48" s="13">
        <v>0</v>
      </c>
      <c r="EB48" s="14">
        <v>0</v>
      </c>
      <c r="EC48" s="11">
        <v>3</v>
      </c>
      <c r="ED48" s="12">
        <v>6</v>
      </c>
      <c r="EE48" s="12">
        <v>1</v>
      </c>
      <c r="EF48" s="12">
        <v>0</v>
      </c>
      <c r="EG48" s="12">
        <v>8</v>
      </c>
      <c r="EH48" s="13">
        <v>2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38</v>
      </c>
      <c r="ET48" s="12">
        <v>24</v>
      </c>
      <c r="EU48" s="12">
        <v>4</v>
      </c>
      <c r="EV48" s="12">
        <v>5</v>
      </c>
      <c r="EW48" s="12">
        <v>65</v>
      </c>
      <c r="EX48" s="13">
        <v>5</v>
      </c>
      <c r="EY48" s="13">
        <v>1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6</v>
      </c>
      <c r="FJ48" s="12">
        <v>0</v>
      </c>
      <c r="FK48" s="12">
        <v>3</v>
      </c>
      <c r="FL48" s="12">
        <v>0</v>
      </c>
      <c r="FM48" s="12">
        <v>7</v>
      </c>
      <c r="FN48" s="13">
        <v>2</v>
      </c>
      <c r="FO48" s="13">
        <v>0</v>
      </c>
      <c r="FP48" s="14">
        <v>0</v>
      </c>
      <c r="FQ48" s="11">
        <v>18</v>
      </c>
      <c r="FR48" s="12">
        <v>13</v>
      </c>
      <c r="FS48" s="12">
        <v>0</v>
      </c>
      <c r="FT48" s="12">
        <v>0</v>
      </c>
      <c r="FU48" s="12">
        <v>23</v>
      </c>
      <c r="FV48" s="13">
        <v>8</v>
      </c>
      <c r="FW48" s="13">
        <v>0</v>
      </c>
      <c r="FX48" s="14">
        <v>0</v>
      </c>
      <c r="FY48" s="11">
        <v>227</v>
      </c>
      <c r="FZ48" s="12">
        <v>93</v>
      </c>
      <c r="GA48" s="12">
        <v>4</v>
      </c>
      <c r="GB48" s="12">
        <v>3</v>
      </c>
      <c r="GC48" s="12">
        <v>289</v>
      </c>
      <c r="GD48" s="13">
        <v>38</v>
      </c>
      <c r="GE48" s="13">
        <v>0</v>
      </c>
      <c r="GF48" s="14">
        <v>0</v>
      </c>
      <c r="GG48" s="11">
        <v>12</v>
      </c>
      <c r="GH48" s="12">
        <v>4</v>
      </c>
      <c r="GI48" s="12">
        <v>5</v>
      </c>
      <c r="GJ48" s="12">
        <v>0</v>
      </c>
      <c r="GK48" s="12">
        <v>20</v>
      </c>
      <c r="GL48" s="13">
        <v>1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27</v>
      </c>
      <c r="GX48" s="12">
        <v>3</v>
      </c>
      <c r="GY48" s="12">
        <v>5</v>
      </c>
      <c r="GZ48" s="12">
        <v>0</v>
      </c>
      <c r="HA48" s="12">
        <v>26</v>
      </c>
      <c r="HB48" s="13">
        <v>9</v>
      </c>
      <c r="HC48" s="13">
        <v>0</v>
      </c>
      <c r="HD48" s="14">
        <v>0</v>
      </c>
      <c r="HE48" s="11">
        <v>4</v>
      </c>
      <c r="HF48" s="12">
        <v>3</v>
      </c>
      <c r="HG48" s="12">
        <v>4</v>
      </c>
      <c r="HH48" s="12">
        <v>1</v>
      </c>
      <c r="HI48" s="12">
        <v>10</v>
      </c>
      <c r="HJ48" s="13">
        <v>1</v>
      </c>
      <c r="HK48" s="13">
        <v>0</v>
      </c>
      <c r="HL48" s="14">
        <v>1</v>
      </c>
      <c r="HM48" s="11">
        <v>907</v>
      </c>
      <c r="HN48" s="12">
        <v>305</v>
      </c>
      <c r="HO48" s="12">
        <v>57</v>
      </c>
      <c r="HP48" s="12">
        <v>25</v>
      </c>
      <c r="HQ48" s="12">
        <v>1041</v>
      </c>
      <c r="HR48" s="13">
        <v>241</v>
      </c>
      <c r="HS48" s="13">
        <v>1</v>
      </c>
      <c r="HT48" s="14">
        <v>11</v>
      </c>
    </row>
    <row r="49" spans="1:228" ht="17.100000000000001" customHeight="1" x14ac:dyDescent="0.3">
      <c r="A49" s="6" t="s">
        <v>78</v>
      </c>
      <c r="B49" s="23">
        <v>192925</v>
      </c>
      <c r="C49" s="24">
        <v>11977</v>
      </c>
      <c r="D49" s="21">
        <v>6208.111960606454</v>
      </c>
      <c r="E49" s="11">
        <v>7911</v>
      </c>
      <c r="F49" s="12">
        <v>3300</v>
      </c>
      <c r="G49" s="12">
        <v>566</v>
      </c>
      <c r="H49" s="12">
        <v>200</v>
      </c>
      <c r="I49" s="12">
        <v>9244</v>
      </c>
      <c r="J49" s="13">
        <v>2552</v>
      </c>
      <c r="K49" s="13">
        <v>8</v>
      </c>
      <c r="L49" s="14">
        <v>173</v>
      </c>
      <c r="M49" s="11">
        <v>5</v>
      </c>
      <c r="N49" s="12">
        <v>0</v>
      </c>
      <c r="O49" s="12">
        <v>0</v>
      </c>
      <c r="P49" s="12">
        <v>0</v>
      </c>
      <c r="Q49" s="12">
        <v>4</v>
      </c>
      <c r="R49" s="13">
        <v>1</v>
      </c>
      <c r="S49" s="13">
        <v>0</v>
      </c>
      <c r="T49" s="14">
        <v>0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24</v>
      </c>
      <c r="AD49" s="12">
        <v>0</v>
      </c>
      <c r="AE49" s="12">
        <v>1</v>
      </c>
      <c r="AF49" s="12">
        <v>0</v>
      </c>
      <c r="AG49" s="12">
        <v>14</v>
      </c>
      <c r="AH49" s="13">
        <v>11</v>
      </c>
      <c r="AI49" s="13">
        <v>0</v>
      </c>
      <c r="AJ49" s="14">
        <v>0</v>
      </c>
      <c r="AK49" s="11">
        <v>17</v>
      </c>
      <c r="AL49" s="12">
        <v>4</v>
      </c>
      <c r="AM49" s="12">
        <v>10</v>
      </c>
      <c r="AN49" s="12">
        <v>0</v>
      </c>
      <c r="AO49" s="12">
        <v>19</v>
      </c>
      <c r="AP49" s="13">
        <v>12</v>
      </c>
      <c r="AQ49" s="13">
        <v>0</v>
      </c>
      <c r="AR49" s="14">
        <v>0</v>
      </c>
      <c r="AS49" s="11">
        <v>176</v>
      </c>
      <c r="AT49" s="12">
        <v>64</v>
      </c>
      <c r="AU49" s="12">
        <v>17</v>
      </c>
      <c r="AV49" s="12">
        <v>6</v>
      </c>
      <c r="AW49" s="12">
        <v>179</v>
      </c>
      <c r="AX49" s="13">
        <v>81</v>
      </c>
      <c r="AY49" s="13">
        <v>1</v>
      </c>
      <c r="AZ49" s="14">
        <v>2</v>
      </c>
      <c r="BA49" s="11">
        <v>94</v>
      </c>
      <c r="BB49" s="12">
        <v>18</v>
      </c>
      <c r="BC49" s="12">
        <v>46</v>
      </c>
      <c r="BD49" s="12">
        <v>1</v>
      </c>
      <c r="BE49" s="12">
        <v>126</v>
      </c>
      <c r="BF49" s="13">
        <v>32</v>
      </c>
      <c r="BG49" s="13">
        <v>0</v>
      </c>
      <c r="BH49" s="14">
        <v>1</v>
      </c>
      <c r="BI49" s="11">
        <v>390</v>
      </c>
      <c r="BJ49" s="12">
        <v>263</v>
      </c>
      <c r="BK49" s="12">
        <v>82</v>
      </c>
      <c r="BL49" s="12">
        <v>28</v>
      </c>
      <c r="BM49" s="12">
        <v>602</v>
      </c>
      <c r="BN49" s="13">
        <v>149</v>
      </c>
      <c r="BO49" s="13">
        <v>1</v>
      </c>
      <c r="BP49" s="14">
        <v>11</v>
      </c>
      <c r="BQ49" s="11">
        <v>37</v>
      </c>
      <c r="BR49" s="12">
        <v>6</v>
      </c>
      <c r="BS49" s="12">
        <v>24</v>
      </c>
      <c r="BT49" s="12">
        <v>8</v>
      </c>
      <c r="BU49" s="12">
        <v>43</v>
      </c>
      <c r="BV49" s="13">
        <v>31</v>
      </c>
      <c r="BW49" s="13">
        <v>0</v>
      </c>
      <c r="BX49" s="14">
        <v>1</v>
      </c>
      <c r="BY49" s="11">
        <v>6</v>
      </c>
      <c r="BZ49" s="12">
        <v>2</v>
      </c>
      <c r="CA49" s="12">
        <v>0</v>
      </c>
      <c r="CB49" s="12">
        <v>0</v>
      </c>
      <c r="CC49" s="12">
        <v>7</v>
      </c>
      <c r="CD49" s="13">
        <v>1</v>
      </c>
      <c r="CE49" s="13">
        <v>0</v>
      </c>
      <c r="CF49" s="14">
        <v>0</v>
      </c>
      <c r="CG49" s="11">
        <v>0</v>
      </c>
      <c r="CH49" s="12">
        <v>1</v>
      </c>
      <c r="CI49" s="12">
        <v>1</v>
      </c>
      <c r="CJ49" s="12">
        <v>0</v>
      </c>
      <c r="CK49" s="12">
        <v>1</v>
      </c>
      <c r="CL49" s="13">
        <v>1</v>
      </c>
      <c r="CM49" s="13">
        <v>0</v>
      </c>
      <c r="CN49" s="14">
        <v>0</v>
      </c>
      <c r="CO49" s="11">
        <v>549</v>
      </c>
      <c r="CP49" s="12">
        <v>276</v>
      </c>
      <c r="CQ49" s="12">
        <v>52</v>
      </c>
      <c r="CR49" s="12">
        <v>44</v>
      </c>
      <c r="CS49" s="12">
        <v>710</v>
      </c>
      <c r="CT49" s="13">
        <v>200</v>
      </c>
      <c r="CU49" s="13">
        <v>1</v>
      </c>
      <c r="CV49" s="14">
        <v>10</v>
      </c>
      <c r="CW49" s="11">
        <v>1260</v>
      </c>
      <c r="CX49" s="12">
        <v>469</v>
      </c>
      <c r="CY49" s="12">
        <v>84</v>
      </c>
      <c r="CZ49" s="12">
        <v>21</v>
      </c>
      <c r="DA49" s="12">
        <v>1334</v>
      </c>
      <c r="DB49" s="13">
        <v>477</v>
      </c>
      <c r="DC49" s="13">
        <v>1</v>
      </c>
      <c r="DD49" s="14">
        <v>22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138</v>
      </c>
      <c r="DV49" s="12">
        <v>100</v>
      </c>
      <c r="DW49" s="12">
        <v>6</v>
      </c>
      <c r="DX49" s="12">
        <v>1</v>
      </c>
      <c r="DY49" s="12">
        <v>193</v>
      </c>
      <c r="DZ49" s="13">
        <v>50</v>
      </c>
      <c r="EA49" s="13">
        <v>0</v>
      </c>
      <c r="EB49" s="14">
        <v>2</v>
      </c>
      <c r="EC49" s="11">
        <v>16</v>
      </c>
      <c r="ED49" s="12">
        <v>5</v>
      </c>
      <c r="EE49" s="12">
        <v>0</v>
      </c>
      <c r="EF49" s="12">
        <v>1</v>
      </c>
      <c r="EG49" s="12">
        <v>18</v>
      </c>
      <c r="EH49" s="13">
        <v>4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21</v>
      </c>
      <c r="ET49" s="12">
        <v>3</v>
      </c>
      <c r="EU49" s="12">
        <v>0</v>
      </c>
      <c r="EV49" s="12">
        <v>2</v>
      </c>
      <c r="EW49" s="12">
        <v>16</v>
      </c>
      <c r="EX49" s="13">
        <v>9</v>
      </c>
      <c r="EY49" s="13">
        <v>0</v>
      </c>
      <c r="EZ49" s="14">
        <v>1</v>
      </c>
      <c r="FA49" s="11">
        <v>0</v>
      </c>
      <c r="FB49" s="12">
        <v>1</v>
      </c>
      <c r="FC49" s="12">
        <v>0</v>
      </c>
      <c r="FD49" s="12">
        <v>0</v>
      </c>
      <c r="FE49" s="12">
        <v>1</v>
      </c>
      <c r="FF49" s="13">
        <v>0</v>
      </c>
      <c r="FG49" s="13">
        <v>0</v>
      </c>
      <c r="FH49" s="14">
        <v>0</v>
      </c>
      <c r="FI49" s="11">
        <v>36</v>
      </c>
      <c r="FJ49" s="12">
        <v>2</v>
      </c>
      <c r="FK49" s="12">
        <v>3</v>
      </c>
      <c r="FL49" s="12">
        <v>0</v>
      </c>
      <c r="FM49" s="12">
        <v>36</v>
      </c>
      <c r="FN49" s="13">
        <v>5</v>
      </c>
      <c r="FO49" s="13">
        <v>0</v>
      </c>
      <c r="FP49" s="14">
        <v>0</v>
      </c>
      <c r="FQ49" s="11">
        <v>15</v>
      </c>
      <c r="FR49" s="12">
        <v>3</v>
      </c>
      <c r="FS49" s="12">
        <v>1</v>
      </c>
      <c r="FT49" s="12">
        <v>0</v>
      </c>
      <c r="FU49" s="12">
        <v>15</v>
      </c>
      <c r="FV49" s="13">
        <v>4</v>
      </c>
      <c r="FW49" s="13">
        <v>0</v>
      </c>
      <c r="FX49" s="14">
        <v>0</v>
      </c>
      <c r="FY49" s="11">
        <v>393</v>
      </c>
      <c r="FZ49" s="12">
        <v>175</v>
      </c>
      <c r="GA49" s="12">
        <v>0</v>
      </c>
      <c r="GB49" s="12">
        <v>0</v>
      </c>
      <c r="GC49" s="12">
        <v>501</v>
      </c>
      <c r="GD49" s="13">
        <v>57</v>
      </c>
      <c r="GE49" s="13">
        <v>1</v>
      </c>
      <c r="GF49" s="14">
        <v>9</v>
      </c>
      <c r="GG49" s="11">
        <v>46</v>
      </c>
      <c r="GH49" s="12">
        <v>16</v>
      </c>
      <c r="GI49" s="12">
        <v>9</v>
      </c>
      <c r="GJ49" s="12">
        <v>2</v>
      </c>
      <c r="GK49" s="12">
        <v>48</v>
      </c>
      <c r="GL49" s="13">
        <v>23</v>
      </c>
      <c r="GM49" s="13">
        <v>0</v>
      </c>
      <c r="GN49" s="14">
        <v>2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45</v>
      </c>
      <c r="GX49" s="12">
        <v>1</v>
      </c>
      <c r="GY49" s="12">
        <v>2</v>
      </c>
      <c r="GZ49" s="12">
        <v>0</v>
      </c>
      <c r="HA49" s="12">
        <v>31</v>
      </c>
      <c r="HB49" s="13">
        <v>16</v>
      </c>
      <c r="HC49" s="13">
        <v>0</v>
      </c>
      <c r="HD49" s="14">
        <v>1</v>
      </c>
      <c r="HE49" s="11">
        <v>341</v>
      </c>
      <c r="HF49" s="12">
        <v>184</v>
      </c>
      <c r="HG49" s="12">
        <v>75</v>
      </c>
      <c r="HH49" s="12">
        <v>44</v>
      </c>
      <c r="HI49" s="12">
        <v>622</v>
      </c>
      <c r="HJ49" s="13">
        <v>17</v>
      </c>
      <c r="HK49" s="13">
        <v>0</v>
      </c>
      <c r="HL49" s="14">
        <v>5</v>
      </c>
      <c r="HM49" s="11">
        <v>4302</v>
      </c>
      <c r="HN49" s="12">
        <v>1707</v>
      </c>
      <c r="HO49" s="12">
        <v>153</v>
      </c>
      <c r="HP49" s="12">
        <v>42</v>
      </c>
      <c r="HQ49" s="12">
        <v>4724</v>
      </c>
      <c r="HR49" s="13">
        <v>1371</v>
      </c>
      <c r="HS49" s="13">
        <v>3</v>
      </c>
      <c r="HT49" s="14">
        <v>106</v>
      </c>
    </row>
    <row r="50" spans="1:228" ht="17.100000000000001" customHeight="1" x14ac:dyDescent="0.3">
      <c r="A50" s="6" t="s">
        <v>79</v>
      </c>
      <c r="B50" s="23">
        <v>40806</v>
      </c>
      <c r="C50" s="24">
        <v>2134</v>
      </c>
      <c r="D50" s="21">
        <v>5229.623094642945</v>
      </c>
      <c r="E50" s="11">
        <v>1468</v>
      </c>
      <c r="F50" s="12">
        <v>521</v>
      </c>
      <c r="G50" s="12">
        <v>116</v>
      </c>
      <c r="H50" s="12">
        <v>29</v>
      </c>
      <c r="I50" s="12">
        <v>1769</v>
      </c>
      <c r="J50" s="13">
        <v>307</v>
      </c>
      <c r="K50" s="13">
        <v>54</v>
      </c>
      <c r="L50" s="14">
        <v>4</v>
      </c>
      <c r="M50" s="11">
        <v>5</v>
      </c>
      <c r="N50" s="12">
        <v>0</v>
      </c>
      <c r="O50" s="12">
        <v>0</v>
      </c>
      <c r="P50" s="12">
        <v>0</v>
      </c>
      <c r="Q50" s="12">
        <v>5</v>
      </c>
      <c r="R50" s="13">
        <v>0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3</v>
      </c>
      <c r="AD50" s="12">
        <v>0</v>
      </c>
      <c r="AE50" s="12">
        <v>1</v>
      </c>
      <c r="AF50" s="12">
        <v>0</v>
      </c>
      <c r="AG50" s="12">
        <v>4</v>
      </c>
      <c r="AH50" s="13">
        <v>0</v>
      </c>
      <c r="AI50" s="13">
        <v>0</v>
      </c>
      <c r="AJ50" s="14">
        <v>0</v>
      </c>
      <c r="AK50" s="11">
        <v>7</v>
      </c>
      <c r="AL50" s="12">
        <v>1</v>
      </c>
      <c r="AM50" s="12">
        <v>1</v>
      </c>
      <c r="AN50" s="12">
        <v>0</v>
      </c>
      <c r="AO50" s="12">
        <v>7</v>
      </c>
      <c r="AP50" s="13">
        <v>2</v>
      </c>
      <c r="AQ50" s="13">
        <v>0</v>
      </c>
      <c r="AR50" s="14">
        <v>0</v>
      </c>
      <c r="AS50" s="11">
        <v>44</v>
      </c>
      <c r="AT50" s="12">
        <v>12</v>
      </c>
      <c r="AU50" s="12">
        <v>2</v>
      </c>
      <c r="AV50" s="12">
        <v>0</v>
      </c>
      <c r="AW50" s="12">
        <v>44</v>
      </c>
      <c r="AX50" s="13">
        <v>12</v>
      </c>
      <c r="AY50" s="13">
        <v>2</v>
      </c>
      <c r="AZ50" s="14">
        <v>0</v>
      </c>
      <c r="BA50" s="11">
        <v>24</v>
      </c>
      <c r="BB50" s="12">
        <v>9</v>
      </c>
      <c r="BC50" s="12">
        <v>7</v>
      </c>
      <c r="BD50" s="12">
        <v>1</v>
      </c>
      <c r="BE50" s="12">
        <v>37</v>
      </c>
      <c r="BF50" s="13">
        <v>4</v>
      </c>
      <c r="BG50" s="13">
        <v>0</v>
      </c>
      <c r="BH50" s="14">
        <v>0</v>
      </c>
      <c r="BI50" s="11">
        <v>66</v>
      </c>
      <c r="BJ50" s="12">
        <v>60</v>
      </c>
      <c r="BK50" s="12">
        <v>10</v>
      </c>
      <c r="BL50" s="12">
        <v>7</v>
      </c>
      <c r="BM50" s="12">
        <v>124</v>
      </c>
      <c r="BN50" s="13">
        <v>16</v>
      </c>
      <c r="BO50" s="13">
        <v>3</v>
      </c>
      <c r="BP50" s="14">
        <v>0</v>
      </c>
      <c r="BQ50" s="11">
        <v>16</v>
      </c>
      <c r="BR50" s="12">
        <v>4</v>
      </c>
      <c r="BS50" s="12">
        <v>1</v>
      </c>
      <c r="BT50" s="12">
        <v>0</v>
      </c>
      <c r="BU50" s="12">
        <v>20</v>
      </c>
      <c r="BV50" s="13">
        <v>1</v>
      </c>
      <c r="BW50" s="13">
        <v>0</v>
      </c>
      <c r="BX50" s="14">
        <v>0</v>
      </c>
      <c r="BY50" s="11">
        <v>1</v>
      </c>
      <c r="BZ50" s="12">
        <v>0</v>
      </c>
      <c r="CA50" s="12">
        <v>0</v>
      </c>
      <c r="CB50" s="12">
        <v>0</v>
      </c>
      <c r="CC50" s="12">
        <v>1</v>
      </c>
      <c r="CD50" s="13">
        <v>0</v>
      </c>
      <c r="CE50" s="13">
        <v>0</v>
      </c>
      <c r="CF50" s="14">
        <v>0</v>
      </c>
      <c r="CG50" s="11">
        <v>0</v>
      </c>
      <c r="CH50" s="12">
        <v>0</v>
      </c>
      <c r="CI50" s="12">
        <v>0</v>
      </c>
      <c r="CJ50" s="12">
        <v>0</v>
      </c>
      <c r="CK50" s="12">
        <v>0</v>
      </c>
      <c r="CL50" s="13">
        <v>0</v>
      </c>
      <c r="CM50" s="13">
        <v>0</v>
      </c>
      <c r="CN50" s="14">
        <v>0</v>
      </c>
      <c r="CO50" s="11">
        <v>130</v>
      </c>
      <c r="CP50" s="12">
        <v>49</v>
      </c>
      <c r="CQ50" s="12">
        <v>34</v>
      </c>
      <c r="CR50" s="12">
        <v>9</v>
      </c>
      <c r="CS50" s="12">
        <v>170</v>
      </c>
      <c r="CT50" s="13">
        <v>50</v>
      </c>
      <c r="CU50" s="13">
        <v>2</v>
      </c>
      <c r="CV50" s="14">
        <v>0</v>
      </c>
      <c r="CW50" s="11">
        <v>285</v>
      </c>
      <c r="CX50" s="12">
        <v>110</v>
      </c>
      <c r="CY50" s="12">
        <v>15</v>
      </c>
      <c r="CZ50" s="12">
        <v>2</v>
      </c>
      <c r="DA50" s="12">
        <v>336</v>
      </c>
      <c r="DB50" s="13">
        <v>56</v>
      </c>
      <c r="DC50" s="13">
        <v>20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3</v>
      </c>
      <c r="DV50" s="12">
        <v>2</v>
      </c>
      <c r="DW50" s="12">
        <v>0</v>
      </c>
      <c r="DX50" s="12">
        <v>0</v>
      </c>
      <c r="DY50" s="12">
        <v>4</v>
      </c>
      <c r="DZ50" s="13">
        <v>1</v>
      </c>
      <c r="EA50" s="13">
        <v>0</v>
      </c>
      <c r="EB50" s="14">
        <v>0</v>
      </c>
      <c r="EC50" s="11">
        <v>1</v>
      </c>
      <c r="ED50" s="12">
        <v>3</v>
      </c>
      <c r="EE50" s="12">
        <v>0</v>
      </c>
      <c r="EF50" s="12">
        <v>0</v>
      </c>
      <c r="EG50" s="12">
        <v>4</v>
      </c>
      <c r="EH50" s="13">
        <v>0</v>
      </c>
      <c r="EI50" s="13">
        <v>0</v>
      </c>
      <c r="EJ50" s="14">
        <v>0</v>
      </c>
      <c r="EK50" s="11">
        <v>1</v>
      </c>
      <c r="EL50" s="12">
        <v>0</v>
      </c>
      <c r="EM50" s="12">
        <v>0</v>
      </c>
      <c r="EN50" s="12">
        <v>0</v>
      </c>
      <c r="EO50" s="12">
        <v>1</v>
      </c>
      <c r="EP50" s="13">
        <v>0</v>
      </c>
      <c r="EQ50" s="13">
        <v>0</v>
      </c>
      <c r="ER50" s="14">
        <v>0</v>
      </c>
      <c r="ES50" s="11">
        <v>1</v>
      </c>
      <c r="ET50" s="12">
        <v>0</v>
      </c>
      <c r="EU50" s="12">
        <v>0</v>
      </c>
      <c r="EV50" s="12">
        <v>0</v>
      </c>
      <c r="EW50" s="12">
        <v>1</v>
      </c>
      <c r="EX50" s="13">
        <v>0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8</v>
      </c>
      <c r="FJ50" s="12">
        <v>1</v>
      </c>
      <c r="FK50" s="12">
        <v>3</v>
      </c>
      <c r="FL50" s="12">
        <v>0</v>
      </c>
      <c r="FM50" s="12">
        <v>11</v>
      </c>
      <c r="FN50" s="13">
        <v>1</v>
      </c>
      <c r="FO50" s="13">
        <v>0</v>
      </c>
      <c r="FP50" s="14">
        <v>0</v>
      </c>
      <c r="FQ50" s="11">
        <v>9</v>
      </c>
      <c r="FR50" s="12">
        <v>1</v>
      </c>
      <c r="FS50" s="12">
        <v>0</v>
      </c>
      <c r="FT50" s="12">
        <v>0</v>
      </c>
      <c r="FU50" s="12">
        <v>9</v>
      </c>
      <c r="FV50" s="13">
        <v>1</v>
      </c>
      <c r="FW50" s="13">
        <v>0</v>
      </c>
      <c r="FX50" s="14">
        <v>0</v>
      </c>
      <c r="FY50" s="11">
        <v>67</v>
      </c>
      <c r="FZ50" s="12">
        <v>32</v>
      </c>
      <c r="GA50" s="12">
        <v>0</v>
      </c>
      <c r="GB50" s="12">
        <v>0</v>
      </c>
      <c r="GC50" s="12">
        <v>94</v>
      </c>
      <c r="GD50" s="13">
        <v>3</v>
      </c>
      <c r="GE50" s="13">
        <v>1</v>
      </c>
      <c r="GF50" s="14">
        <v>1</v>
      </c>
      <c r="GG50" s="11">
        <v>6</v>
      </c>
      <c r="GH50" s="12">
        <v>4</v>
      </c>
      <c r="GI50" s="12">
        <v>1</v>
      </c>
      <c r="GJ50" s="12">
        <v>0</v>
      </c>
      <c r="GK50" s="12">
        <v>9</v>
      </c>
      <c r="GL50" s="13">
        <v>2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6</v>
      </c>
      <c r="GX50" s="12">
        <v>2</v>
      </c>
      <c r="GY50" s="12">
        <v>3</v>
      </c>
      <c r="GZ50" s="12">
        <v>0</v>
      </c>
      <c r="HA50" s="12">
        <v>1</v>
      </c>
      <c r="HB50" s="13">
        <v>10</v>
      </c>
      <c r="HC50" s="13">
        <v>0</v>
      </c>
      <c r="HD50" s="14">
        <v>0</v>
      </c>
      <c r="HE50" s="11">
        <v>3</v>
      </c>
      <c r="HF50" s="12">
        <v>8</v>
      </c>
      <c r="HG50" s="12">
        <v>3</v>
      </c>
      <c r="HH50" s="12">
        <v>0</v>
      </c>
      <c r="HI50" s="12">
        <v>11</v>
      </c>
      <c r="HJ50" s="13">
        <v>2</v>
      </c>
      <c r="HK50" s="13">
        <v>1</v>
      </c>
      <c r="HL50" s="14">
        <v>0</v>
      </c>
      <c r="HM50" s="11">
        <v>782</v>
      </c>
      <c r="HN50" s="12">
        <v>223</v>
      </c>
      <c r="HO50" s="12">
        <v>35</v>
      </c>
      <c r="HP50" s="12">
        <v>10</v>
      </c>
      <c r="HQ50" s="12">
        <v>876</v>
      </c>
      <c r="HR50" s="13">
        <v>146</v>
      </c>
      <c r="HS50" s="13">
        <v>25</v>
      </c>
      <c r="HT50" s="14">
        <v>3</v>
      </c>
    </row>
    <row r="51" spans="1:228" ht="17.100000000000001" customHeight="1" x14ac:dyDescent="0.3">
      <c r="A51" s="6" t="s">
        <v>80</v>
      </c>
      <c r="B51" s="23">
        <v>1280387</v>
      </c>
      <c r="C51" s="24">
        <v>43283</v>
      </c>
      <c r="D51" s="21">
        <v>3380.4623133474488</v>
      </c>
      <c r="E51" s="11">
        <v>29629</v>
      </c>
      <c r="F51" s="12">
        <v>9357</v>
      </c>
      <c r="G51" s="12">
        <v>3460</v>
      </c>
      <c r="H51" s="12">
        <v>837</v>
      </c>
      <c r="I51" s="12">
        <v>24258</v>
      </c>
      <c r="J51" s="13">
        <v>18864</v>
      </c>
      <c r="K51" s="13">
        <v>9</v>
      </c>
      <c r="L51" s="14">
        <v>152</v>
      </c>
      <c r="M51" s="11">
        <v>64</v>
      </c>
      <c r="N51" s="12">
        <v>5</v>
      </c>
      <c r="O51" s="12">
        <v>3</v>
      </c>
      <c r="P51" s="12">
        <v>0</v>
      </c>
      <c r="Q51" s="12">
        <v>22</v>
      </c>
      <c r="R51" s="13">
        <v>50</v>
      </c>
      <c r="S51" s="13">
        <v>0</v>
      </c>
      <c r="T51" s="14">
        <v>0</v>
      </c>
      <c r="U51" s="11">
        <v>1</v>
      </c>
      <c r="V51" s="12">
        <v>0</v>
      </c>
      <c r="W51" s="12">
        <v>2</v>
      </c>
      <c r="X51" s="12">
        <v>0</v>
      </c>
      <c r="Y51" s="12">
        <v>0</v>
      </c>
      <c r="Z51" s="13">
        <v>3</v>
      </c>
      <c r="AA51" s="13">
        <v>0</v>
      </c>
      <c r="AB51" s="14">
        <v>0</v>
      </c>
      <c r="AC51" s="11">
        <v>183</v>
      </c>
      <c r="AD51" s="12">
        <v>2</v>
      </c>
      <c r="AE51" s="12">
        <v>25</v>
      </c>
      <c r="AF51" s="12">
        <v>0</v>
      </c>
      <c r="AG51" s="12">
        <v>106</v>
      </c>
      <c r="AH51" s="13">
        <v>104</v>
      </c>
      <c r="AI51" s="13">
        <v>0</v>
      </c>
      <c r="AJ51" s="14">
        <v>0</v>
      </c>
      <c r="AK51" s="11">
        <v>465</v>
      </c>
      <c r="AL51" s="12">
        <v>56</v>
      </c>
      <c r="AM51" s="12">
        <v>103</v>
      </c>
      <c r="AN51" s="12">
        <v>15</v>
      </c>
      <c r="AO51" s="12">
        <v>222</v>
      </c>
      <c r="AP51" s="13">
        <v>415</v>
      </c>
      <c r="AQ51" s="13">
        <v>0</v>
      </c>
      <c r="AR51" s="14">
        <v>2</v>
      </c>
      <c r="AS51" s="11">
        <v>1414</v>
      </c>
      <c r="AT51" s="12">
        <v>400</v>
      </c>
      <c r="AU51" s="12">
        <v>92</v>
      </c>
      <c r="AV51" s="12">
        <v>36</v>
      </c>
      <c r="AW51" s="12">
        <v>943</v>
      </c>
      <c r="AX51" s="13">
        <v>994</v>
      </c>
      <c r="AY51" s="13">
        <v>1</v>
      </c>
      <c r="AZ51" s="14">
        <v>4</v>
      </c>
      <c r="BA51" s="11">
        <v>915</v>
      </c>
      <c r="BB51" s="12">
        <v>156</v>
      </c>
      <c r="BC51" s="12">
        <v>382</v>
      </c>
      <c r="BD51" s="12">
        <v>30</v>
      </c>
      <c r="BE51" s="12">
        <v>687</v>
      </c>
      <c r="BF51" s="13">
        <v>793</v>
      </c>
      <c r="BG51" s="13">
        <v>0</v>
      </c>
      <c r="BH51" s="14">
        <v>3</v>
      </c>
      <c r="BI51" s="11">
        <v>2746</v>
      </c>
      <c r="BJ51" s="12">
        <v>1769</v>
      </c>
      <c r="BK51" s="12">
        <v>507</v>
      </c>
      <c r="BL51" s="12">
        <v>179</v>
      </c>
      <c r="BM51" s="12">
        <v>3136</v>
      </c>
      <c r="BN51" s="13">
        <v>2036</v>
      </c>
      <c r="BO51" s="13">
        <v>2</v>
      </c>
      <c r="BP51" s="14">
        <v>27</v>
      </c>
      <c r="BQ51" s="11">
        <v>439</v>
      </c>
      <c r="BR51" s="12">
        <v>78</v>
      </c>
      <c r="BS51" s="12">
        <v>204</v>
      </c>
      <c r="BT51" s="12">
        <v>33</v>
      </c>
      <c r="BU51" s="12">
        <v>280</v>
      </c>
      <c r="BV51" s="13">
        <v>473</v>
      </c>
      <c r="BW51" s="13">
        <v>0</v>
      </c>
      <c r="BX51" s="14">
        <v>1</v>
      </c>
      <c r="BY51" s="11">
        <v>110</v>
      </c>
      <c r="BZ51" s="12">
        <v>14</v>
      </c>
      <c r="CA51" s="12">
        <v>3</v>
      </c>
      <c r="CB51" s="12">
        <v>0</v>
      </c>
      <c r="CC51" s="12">
        <v>72</v>
      </c>
      <c r="CD51" s="13">
        <v>55</v>
      </c>
      <c r="CE51" s="13">
        <v>0</v>
      </c>
      <c r="CF51" s="14">
        <v>0</v>
      </c>
      <c r="CG51" s="11">
        <v>6</v>
      </c>
      <c r="CH51" s="12">
        <v>1</v>
      </c>
      <c r="CI51" s="12">
        <v>1</v>
      </c>
      <c r="CJ51" s="12">
        <v>0</v>
      </c>
      <c r="CK51" s="12">
        <v>6</v>
      </c>
      <c r="CL51" s="13">
        <v>2</v>
      </c>
      <c r="CM51" s="13">
        <v>0</v>
      </c>
      <c r="CN51" s="14">
        <v>0</v>
      </c>
      <c r="CO51" s="11">
        <v>2869</v>
      </c>
      <c r="CP51" s="12">
        <v>1339</v>
      </c>
      <c r="CQ51" s="12">
        <v>297</v>
      </c>
      <c r="CR51" s="12">
        <v>195</v>
      </c>
      <c r="CS51" s="12">
        <v>2714</v>
      </c>
      <c r="CT51" s="13">
        <v>1968</v>
      </c>
      <c r="CU51" s="13">
        <v>0</v>
      </c>
      <c r="CV51" s="14">
        <v>18</v>
      </c>
      <c r="CW51" s="11">
        <v>5857</v>
      </c>
      <c r="CX51" s="12">
        <v>1482</v>
      </c>
      <c r="CY51" s="12">
        <v>156</v>
      </c>
      <c r="CZ51" s="12">
        <v>22</v>
      </c>
      <c r="DA51" s="12">
        <v>4192</v>
      </c>
      <c r="DB51" s="13">
        <v>3305</v>
      </c>
      <c r="DC51" s="13">
        <v>3</v>
      </c>
      <c r="DD51" s="14">
        <v>17</v>
      </c>
      <c r="DE51" s="11">
        <v>0</v>
      </c>
      <c r="DF51" s="12">
        <v>0</v>
      </c>
      <c r="DG51" s="12">
        <v>0</v>
      </c>
      <c r="DH51" s="12">
        <v>0</v>
      </c>
      <c r="DI51" s="12">
        <v>0</v>
      </c>
      <c r="DJ51" s="13">
        <v>0</v>
      </c>
      <c r="DK51" s="13">
        <v>0</v>
      </c>
      <c r="DL51" s="14">
        <v>0</v>
      </c>
      <c r="DM51" s="11">
        <v>3</v>
      </c>
      <c r="DN51" s="12">
        <v>7</v>
      </c>
      <c r="DO51" s="12">
        <v>0</v>
      </c>
      <c r="DP51" s="12">
        <v>0</v>
      </c>
      <c r="DQ51" s="12">
        <v>6</v>
      </c>
      <c r="DR51" s="13">
        <v>4</v>
      </c>
      <c r="DS51" s="13">
        <v>0</v>
      </c>
      <c r="DT51" s="14">
        <v>0</v>
      </c>
      <c r="DU51" s="11">
        <v>386</v>
      </c>
      <c r="DV51" s="12">
        <v>179</v>
      </c>
      <c r="DW51" s="12">
        <v>9</v>
      </c>
      <c r="DX51" s="12">
        <v>2</v>
      </c>
      <c r="DY51" s="12">
        <v>353</v>
      </c>
      <c r="DZ51" s="13">
        <v>219</v>
      </c>
      <c r="EA51" s="13">
        <v>0</v>
      </c>
      <c r="EB51" s="14">
        <v>4</v>
      </c>
      <c r="EC51" s="11">
        <v>77</v>
      </c>
      <c r="ED51" s="12">
        <v>20</v>
      </c>
      <c r="EE51" s="12">
        <v>0</v>
      </c>
      <c r="EF51" s="12">
        <v>1</v>
      </c>
      <c r="EG51" s="12">
        <v>53</v>
      </c>
      <c r="EH51" s="13">
        <v>43</v>
      </c>
      <c r="EI51" s="13">
        <v>0</v>
      </c>
      <c r="EJ51" s="14">
        <v>2</v>
      </c>
      <c r="EK51" s="11">
        <v>1</v>
      </c>
      <c r="EL51" s="12">
        <v>0</v>
      </c>
      <c r="EM51" s="12">
        <v>0</v>
      </c>
      <c r="EN51" s="12">
        <v>0</v>
      </c>
      <c r="EO51" s="12">
        <v>0</v>
      </c>
      <c r="EP51" s="13">
        <v>1</v>
      </c>
      <c r="EQ51" s="13">
        <v>0</v>
      </c>
      <c r="ER51" s="14">
        <v>0</v>
      </c>
      <c r="ES51" s="11">
        <v>147</v>
      </c>
      <c r="ET51" s="12">
        <v>31</v>
      </c>
      <c r="EU51" s="12">
        <v>56</v>
      </c>
      <c r="EV51" s="12">
        <v>7</v>
      </c>
      <c r="EW51" s="12">
        <v>88</v>
      </c>
      <c r="EX51" s="13">
        <v>152</v>
      </c>
      <c r="EY51" s="13">
        <v>0</v>
      </c>
      <c r="EZ51" s="14">
        <v>1</v>
      </c>
      <c r="FA51" s="11">
        <v>97</v>
      </c>
      <c r="FB51" s="12">
        <v>112</v>
      </c>
      <c r="FC51" s="12">
        <v>0</v>
      </c>
      <c r="FD51" s="12">
        <v>0</v>
      </c>
      <c r="FE51" s="12">
        <v>133</v>
      </c>
      <c r="FF51" s="13">
        <v>75</v>
      </c>
      <c r="FG51" s="13">
        <v>0</v>
      </c>
      <c r="FH51" s="14">
        <v>1</v>
      </c>
      <c r="FI51" s="11">
        <v>139</v>
      </c>
      <c r="FJ51" s="12">
        <v>5</v>
      </c>
      <c r="FK51" s="12">
        <v>7</v>
      </c>
      <c r="FL51" s="12">
        <v>0</v>
      </c>
      <c r="FM51" s="12">
        <v>115</v>
      </c>
      <c r="FN51" s="13">
        <v>35</v>
      </c>
      <c r="FO51" s="13">
        <v>0</v>
      </c>
      <c r="FP51" s="14">
        <v>1</v>
      </c>
      <c r="FQ51" s="11">
        <v>17</v>
      </c>
      <c r="FR51" s="12">
        <v>5</v>
      </c>
      <c r="FS51" s="12">
        <v>0</v>
      </c>
      <c r="FT51" s="12">
        <v>0</v>
      </c>
      <c r="FU51" s="12">
        <v>14</v>
      </c>
      <c r="FV51" s="13">
        <v>8</v>
      </c>
      <c r="FW51" s="13">
        <v>0</v>
      </c>
      <c r="FX51" s="14">
        <v>0</v>
      </c>
      <c r="FY51" s="11">
        <v>1554</v>
      </c>
      <c r="FZ51" s="12">
        <v>526</v>
      </c>
      <c r="GA51" s="12">
        <v>4</v>
      </c>
      <c r="GB51" s="12">
        <v>2</v>
      </c>
      <c r="GC51" s="12">
        <v>1705</v>
      </c>
      <c r="GD51" s="13">
        <v>371</v>
      </c>
      <c r="GE51" s="13">
        <v>0</v>
      </c>
      <c r="GF51" s="14">
        <v>10</v>
      </c>
      <c r="GG51" s="11">
        <v>218</v>
      </c>
      <c r="GH51" s="12">
        <v>62</v>
      </c>
      <c r="GI51" s="12">
        <v>71</v>
      </c>
      <c r="GJ51" s="12">
        <v>10</v>
      </c>
      <c r="GK51" s="12">
        <v>172</v>
      </c>
      <c r="GL51" s="13">
        <v>188</v>
      </c>
      <c r="GM51" s="13">
        <v>0</v>
      </c>
      <c r="GN51" s="14">
        <v>1</v>
      </c>
      <c r="GO51" s="11">
        <v>2</v>
      </c>
      <c r="GP51" s="12">
        <v>0</v>
      </c>
      <c r="GQ51" s="12">
        <v>0</v>
      </c>
      <c r="GR51" s="12">
        <v>0</v>
      </c>
      <c r="GS51" s="12">
        <v>2</v>
      </c>
      <c r="GT51" s="13">
        <v>0</v>
      </c>
      <c r="GU51" s="13">
        <v>0</v>
      </c>
      <c r="GV51" s="14">
        <v>0</v>
      </c>
      <c r="GW51" s="11">
        <v>356</v>
      </c>
      <c r="GX51" s="12">
        <v>30</v>
      </c>
      <c r="GY51" s="12">
        <v>47</v>
      </c>
      <c r="GZ51" s="12">
        <v>2</v>
      </c>
      <c r="HA51" s="12">
        <v>159</v>
      </c>
      <c r="HB51" s="13">
        <v>276</v>
      </c>
      <c r="HC51" s="13">
        <v>0</v>
      </c>
      <c r="HD51" s="14">
        <v>0</v>
      </c>
      <c r="HE51" s="11">
        <v>599</v>
      </c>
      <c r="HF51" s="12">
        <v>258</v>
      </c>
      <c r="HG51" s="12">
        <v>5</v>
      </c>
      <c r="HH51" s="12">
        <v>4</v>
      </c>
      <c r="HI51" s="12">
        <v>655</v>
      </c>
      <c r="HJ51" s="13">
        <v>196</v>
      </c>
      <c r="HK51" s="13">
        <v>0</v>
      </c>
      <c r="HL51" s="14">
        <v>15</v>
      </c>
      <c r="HM51" s="11">
        <v>10964</v>
      </c>
      <c r="HN51" s="12">
        <v>2820</v>
      </c>
      <c r="HO51" s="12">
        <v>1486</v>
      </c>
      <c r="HP51" s="12">
        <v>299</v>
      </c>
      <c r="HQ51" s="12">
        <v>8423</v>
      </c>
      <c r="HR51" s="13">
        <v>7098</v>
      </c>
      <c r="HS51" s="13">
        <v>3</v>
      </c>
      <c r="HT51" s="14">
        <v>45</v>
      </c>
    </row>
    <row r="52" spans="1:228" ht="17.100000000000001" customHeight="1" x14ac:dyDescent="0.3">
      <c r="A52" s="6" t="s">
        <v>81</v>
      </c>
      <c r="B52" s="23">
        <v>322862</v>
      </c>
      <c r="C52" s="24">
        <v>10958</v>
      </c>
      <c r="D52" s="21">
        <v>3394.0197359862727</v>
      </c>
      <c r="E52" s="11">
        <v>8104</v>
      </c>
      <c r="F52" s="12">
        <v>2334</v>
      </c>
      <c r="G52" s="12">
        <v>402</v>
      </c>
      <c r="H52" s="12">
        <v>118</v>
      </c>
      <c r="I52" s="12">
        <v>8729</v>
      </c>
      <c r="J52" s="13">
        <v>2156</v>
      </c>
      <c r="K52" s="13">
        <v>8</v>
      </c>
      <c r="L52" s="14">
        <v>65</v>
      </c>
      <c r="M52" s="11">
        <v>8</v>
      </c>
      <c r="N52" s="12">
        <v>0</v>
      </c>
      <c r="O52" s="12">
        <v>0</v>
      </c>
      <c r="P52" s="12">
        <v>0</v>
      </c>
      <c r="Q52" s="12">
        <v>8</v>
      </c>
      <c r="R52" s="13">
        <v>0</v>
      </c>
      <c r="S52" s="13">
        <v>0</v>
      </c>
      <c r="T52" s="14">
        <v>0</v>
      </c>
      <c r="U52" s="11">
        <v>0</v>
      </c>
      <c r="V52" s="12">
        <v>0</v>
      </c>
      <c r="W52" s="12">
        <v>0</v>
      </c>
      <c r="X52" s="12">
        <v>0</v>
      </c>
      <c r="Y52" s="12">
        <v>0</v>
      </c>
      <c r="Z52" s="13">
        <v>0</v>
      </c>
      <c r="AA52" s="13">
        <v>0</v>
      </c>
      <c r="AB52" s="14">
        <v>0</v>
      </c>
      <c r="AC52" s="11">
        <v>45</v>
      </c>
      <c r="AD52" s="12">
        <v>0</v>
      </c>
      <c r="AE52" s="12">
        <v>6</v>
      </c>
      <c r="AF52" s="12">
        <v>0</v>
      </c>
      <c r="AG52" s="12">
        <v>39</v>
      </c>
      <c r="AH52" s="13">
        <v>12</v>
      </c>
      <c r="AI52" s="13">
        <v>0</v>
      </c>
      <c r="AJ52" s="14">
        <v>0</v>
      </c>
      <c r="AK52" s="11">
        <v>82</v>
      </c>
      <c r="AL52" s="12">
        <v>11</v>
      </c>
      <c r="AM52" s="12">
        <v>38</v>
      </c>
      <c r="AN52" s="12">
        <v>0</v>
      </c>
      <c r="AO52" s="12">
        <v>72</v>
      </c>
      <c r="AP52" s="13">
        <v>59</v>
      </c>
      <c r="AQ52" s="13">
        <v>0</v>
      </c>
      <c r="AR52" s="14">
        <v>0</v>
      </c>
      <c r="AS52" s="11">
        <v>389</v>
      </c>
      <c r="AT52" s="12">
        <v>111</v>
      </c>
      <c r="AU52" s="12">
        <v>30</v>
      </c>
      <c r="AV52" s="12">
        <v>13</v>
      </c>
      <c r="AW52" s="12">
        <v>419</v>
      </c>
      <c r="AX52" s="13">
        <v>121</v>
      </c>
      <c r="AY52" s="13">
        <v>0</v>
      </c>
      <c r="AZ52" s="14">
        <v>3</v>
      </c>
      <c r="BA52" s="11">
        <v>187</v>
      </c>
      <c r="BB52" s="12">
        <v>31</v>
      </c>
      <c r="BC52" s="12">
        <v>44</v>
      </c>
      <c r="BD52" s="12">
        <v>1</v>
      </c>
      <c r="BE52" s="12">
        <v>198</v>
      </c>
      <c r="BF52" s="13">
        <v>64</v>
      </c>
      <c r="BG52" s="13">
        <v>0</v>
      </c>
      <c r="BH52" s="14">
        <v>1</v>
      </c>
      <c r="BI52" s="11">
        <v>591</v>
      </c>
      <c r="BJ52" s="12">
        <v>301</v>
      </c>
      <c r="BK52" s="12">
        <v>49</v>
      </c>
      <c r="BL52" s="12">
        <v>18</v>
      </c>
      <c r="BM52" s="12">
        <v>800</v>
      </c>
      <c r="BN52" s="13">
        <v>150</v>
      </c>
      <c r="BO52" s="13">
        <v>1</v>
      </c>
      <c r="BP52" s="14">
        <v>8</v>
      </c>
      <c r="BQ52" s="11">
        <v>33</v>
      </c>
      <c r="BR52" s="12">
        <v>10</v>
      </c>
      <c r="BS52" s="12">
        <v>23</v>
      </c>
      <c r="BT52" s="12">
        <v>2</v>
      </c>
      <c r="BU52" s="12">
        <v>52</v>
      </c>
      <c r="BV52" s="13">
        <v>16</v>
      </c>
      <c r="BW52" s="13">
        <v>0</v>
      </c>
      <c r="BX52" s="14">
        <v>0</v>
      </c>
      <c r="BY52" s="11">
        <v>22</v>
      </c>
      <c r="BZ52" s="12">
        <v>0</v>
      </c>
      <c r="CA52" s="12">
        <v>0</v>
      </c>
      <c r="CB52" s="12">
        <v>0</v>
      </c>
      <c r="CC52" s="12">
        <v>19</v>
      </c>
      <c r="CD52" s="13">
        <v>3</v>
      </c>
      <c r="CE52" s="13">
        <v>0</v>
      </c>
      <c r="CF52" s="14">
        <v>0</v>
      </c>
      <c r="CG52" s="11">
        <v>1</v>
      </c>
      <c r="CH52" s="12">
        <v>0</v>
      </c>
      <c r="CI52" s="12">
        <v>0</v>
      </c>
      <c r="CJ52" s="12">
        <v>0</v>
      </c>
      <c r="CK52" s="12">
        <v>1</v>
      </c>
      <c r="CL52" s="13">
        <v>0</v>
      </c>
      <c r="CM52" s="13">
        <v>0</v>
      </c>
      <c r="CN52" s="14">
        <v>0</v>
      </c>
      <c r="CO52" s="11">
        <v>1010</v>
      </c>
      <c r="CP52" s="12">
        <v>385</v>
      </c>
      <c r="CQ52" s="12">
        <v>78</v>
      </c>
      <c r="CR52" s="12">
        <v>44</v>
      </c>
      <c r="CS52" s="12">
        <v>1226</v>
      </c>
      <c r="CT52" s="13">
        <v>282</v>
      </c>
      <c r="CU52" s="13">
        <v>0</v>
      </c>
      <c r="CV52" s="14">
        <v>9</v>
      </c>
      <c r="CW52" s="11">
        <v>1377</v>
      </c>
      <c r="CX52" s="12">
        <v>332</v>
      </c>
      <c r="CY52" s="12">
        <v>23</v>
      </c>
      <c r="CZ52" s="12">
        <v>4</v>
      </c>
      <c r="DA52" s="12">
        <v>1367</v>
      </c>
      <c r="DB52" s="13">
        <v>357</v>
      </c>
      <c r="DC52" s="13">
        <v>4</v>
      </c>
      <c r="DD52" s="14">
        <v>8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12</v>
      </c>
      <c r="DN52" s="12">
        <v>8</v>
      </c>
      <c r="DO52" s="12">
        <v>1</v>
      </c>
      <c r="DP52" s="12">
        <v>0</v>
      </c>
      <c r="DQ52" s="12">
        <v>16</v>
      </c>
      <c r="DR52" s="13">
        <v>5</v>
      </c>
      <c r="DS52" s="13">
        <v>0</v>
      </c>
      <c r="DT52" s="14">
        <v>0</v>
      </c>
      <c r="DU52" s="11">
        <v>99</v>
      </c>
      <c r="DV52" s="12">
        <v>31</v>
      </c>
      <c r="DW52" s="12">
        <v>0</v>
      </c>
      <c r="DX52" s="12">
        <v>0</v>
      </c>
      <c r="DY52" s="12">
        <v>86</v>
      </c>
      <c r="DZ52" s="13">
        <v>43</v>
      </c>
      <c r="EA52" s="13">
        <v>0</v>
      </c>
      <c r="EB52" s="14">
        <v>1</v>
      </c>
      <c r="EC52" s="11">
        <v>20</v>
      </c>
      <c r="ED52" s="12">
        <v>6</v>
      </c>
      <c r="EE52" s="12">
        <v>1</v>
      </c>
      <c r="EF52" s="12">
        <v>1</v>
      </c>
      <c r="EG52" s="12">
        <v>21</v>
      </c>
      <c r="EH52" s="13">
        <v>7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19</v>
      </c>
      <c r="ET52" s="12">
        <v>1</v>
      </c>
      <c r="EU52" s="12">
        <v>1</v>
      </c>
      <c r="EV52" s="12">
        <v>1</v>
      </c>
      <c r="EW52" s="12">
        <v>15</v>
      </c>
      <c r="EX52" s="13">
        <v>7</v>
      </c>
      <c r="EY52" s="13">
        <v>0</v>
      </c>
      <c r="EZ52" s="14">
        <v>0</v>
      </c>
      <c r="FA52" s="11">
        <v>11</v>
      </c>
      <c r="FB52" s="12">
        <v>31</v>
      </c>
      <c r="FC52" s="12">
        <v>0</v>
      </c>
      <c r="FD52" s="12">
        <v>0</v>
      </c>
      <c r="FE52" s="12">
        <v>20</v>
      </c>
      <c r="FF52" s="13">
        <v>13</v>
      </c>
      <c r="FG52" s="13">
        <v>0</v>
      </c>
      <c r="FH52" s="14">
        <v>9</v>
      </c>
      <c r="FI52" s="11">
        <v>57</v>
      </c>
      <c r="FJ52" s="12">
        <v>3</v>
      </c>
      <c r="FK52" s="12">
        <v>3</v>
      </c>
      <c r="FL52" s="12">
        <v>0</v>
      </c>
      <c r="FM52" s="12">
        <v>58</v>
      </c>
      <c r="FN52" s="13">
        <v>4</v>
      </c>
      <c r="FO52" s="13">
        <v>0</v>
      </c>
      <c r="FP52" s="14">
        <v>1</v>
      </c>
      <c r="FQ52" s="11">
        <v>15</v>
      </c>
      <c r="FR52" s="12">
        <v>1</v>
      </c>
      <c r="FS52" s="12">
        <v>0</v>
      </c>
      <c r="FT52" s="12">
        <v>0</v>
      </c>
      <c r="FU52" s="12">
        <v>13</v>
      </c>
      <c r="FV52" s="13">
        <v>3</v>
      </c>
      <c r="FW52" s="13">
        <v>0</v>
      </c>
      <c r="FX52" s="14">
        <v>0</v>
      </c>
      <c r="FY52" s="11">
        <v>396</v>
      </c>
      <c r="FZ52" s="12">
        <v>104</v>
      </c>
      <c r="GA52" s="12">
        <v>0</v>
      </c>
      <c r="GB52" s="12">
        <v>1</v>
      </c>
      <c r="GC52" s="12">
        <v>446</v>
      </c>
      <c r="GD52" s="13">
        <v>53</v>
      </c>
      <c r="GE52" s="13">
        <v>0</v>
      </c>
      <c r="GF52" s="14">
        <v>2</v>
      </c>
      <c r="GG52" s="11">
        <v>35</v>
      </c>
      <c r="GH52" s="12">
        <v>5</v>
      </c>
      <c r="GI52" s="12">
        <v>5</v>
      </c>
      <c r="GJ52" s="12">
        <v>0</v>
      </c>
      <c r="GK52" s="12">
        <v>34</v>
      </c>
      <c r="GL52" s="13">
        <v>11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34</v>
      </c>
      <c r="GX52" s="12">
        <v>3</v>
      </c>
      <c r="GY52" s="12">
        <v>4</v>
      </c>
      <c r="GZ52" s="12">
        <v>1</v>
      </c>
      <c r="HA52" s="12">
        <v>34</v>
      </c>
      <c r="HB52" s="13">
        <v>8</v>
      </c>
      <c r="HC52" s="13">
        <v>0</v>
      </c>
      <c r="HD52" s="14">
        <v>0</v>
      </c>
      <c r="HE52" s="11">
        <v>3</v>
      </c>
      <c r="HF52" s="12">
        <v>4</v>
      </c>
      <c r="HG52" s="12">
        <v>0</v>
      </c>
      <c r="HH52" s="12">
        <v>0</v>
      </c>
      <c r="HI52" s="12">
        <v>6</v>
      </c>
      <c r="HJ52" s="13">
        <v>0</v>
      </c>
      <c r="HK52" s="13">
        <v>0</v>
      </c>
      <c r="HL52" s="14">
        <v>1</v>
      </c>
      <c r="HM52" s="11">
        <v>3658</v>
      </c>
      <c r="HN52" s="12">
        <v>956</v>
      </c>
      <c r="HO52" s="12">
        <v>96</v>
      </c>
      <c r="HP52" s="12">
        <v>32</v>
      </c>
      <c r="HQ52" s="12">
        <v>3779</v>
      </c>
      <c r="HR52" s="13">
        <v>938</v>
      </c>
      <c r="HS52" s="13">
        <v>3</v>
      </c>
      <c r="HT52" s="14">
        <v>22</v>
      </c>
    </row>
    <row r="53" spans="1:228" ht="17.100000000000001" customHeight="1" x14ac:dyDescent="0.3">
      <c r="A53" s="6" t="s">
        <v>82</v>
      </c>
      <c r="B53" s="23">
        <v>1391741</v>
      </c>
      <c r="C53" s="24">
        <v>44300</v>
      </c>
      <c r="D53" s="21">
        <v>3183.0635154098354</v>
      </c>
      <c r="E53" s="11">
        <v>30706</v>
      </c>
      <c r="F53" s="12">
        <v>10250</v>
      </c>
      <c r="G53" s="12">
        <v>2616</v>
      </c>
      <c r="H53" s="12">
        <v>728</v>
      </c>
      <c r="I53" s="12">
        <v>27760</v>
      </c>
      <c r="J53" s="13">
        <v>16265</v>
      </c>
      <c r="K53" s="13">
        <v>69</v>
      </c>
      <c r="L53" s="14">
        <v>206</v>
      </c>
      <c r="M53" s="11">
        <v>39</v>
      </c>
      <c r="N53" s="12">
        <v>4</v>
      </c>
      <c r="O53" s="12">
        <v>5</v>
      </c>
      <c r="P53" s="12">
        <v>0</v>
      </c>
      <c r="Q53" s="12">
        <v>16</v>
      </c>
      <c r="R53" s="13">
        <v>32</v>
      </c>
      <c r="S53" s="13">
        <v>0</v>
      </c>
      <c r="T53" s="14">
        <v>0</v>
      </c>
      <c r="U53" s="11">
        <v>1</v>
      </c>
      <c r="V53" s="12">
        <v>0</v>
      </c>
      <c r="W53" s="12">
        <v>1</v>
      </c>
      <c r="X53" s="12">
        <v>0</v>
      </c>
      <c r="Y53" s="12">
        <v>0</v>
      </c>
      <c r="Z53" s="13">
        <v>2</v>
      </c>
      <c r="AA53" s="13">
        <v>0</v>
      </c>
      <c r="AB53" s="14">
        <v>0</v>
      </c>
      <c r="AC53" s="11">
        <v>65</v>
      </c>
      <c r="AD53" s="12">
        <v>4</v>
      </c>
      <c r="AE53" s="12">
        <v>4</v>
      </c>
      <c r="AF53" s="12">
        <v>1</v>
      </c>
      <c r="AG53" s="12">
        <v>48</v>
      </c>
      <c r="AH53" s="13">
        <v>26</v>
      </c>
      <c r="AI53" s="13">
        <v>0</v>
      </c>
      <c r="AJ53" s="14">
        <v>0</v>
      </c>
      <c r="AK53" s="11">
        <v>323</v>
      </c>
      <c r="AL53" s="12">
        <v>38</v>
      </c>
      <c r="AM53" s="12">
        <v>108</v>
      </c>
      <c r="AN53" s="12">
        <v>7</v>
      </c>
      <c r="AO53" s="12">
        <v>186</v>
      </c>
      <c r="AP53" s="13">
        <v>290</v>
      </c>
      <c r="AQ53" s="13">
        <v>0</v>
      </c>
      <c r="AR53" s="14">
        <v>0</v>
      </c>
      <c r="AS53" s="11">
        <v>1284</v>
      </c>
      <c r="AT53" s="12">
        <v>391</v>
      </c>
      <c r="AU53" s="12">
        <v>98</v>
      </c>
      <c r="AV53" s="12">
        <v>34</v>
      </c>
      <c r="AW53" s="12">
        <v>924</v>
      </c>
      <c r="AX53" s="13">
        <v>875</v>
      </c>
      <c r="AY53" s="13">
        <v>0</v>
      </c>
      <c r="AZ53" s="14">
        <v>8</v>
      </c>
      <c r="BA53" s="11">
        <v>683</v>
      </c>
      <c r="BB53" s="12">
        <v>94</v>
      </c>
      <c r="BC53" s="12">
        <v>272</v>
      </c>
      <c r="BD53" s="12">
        <v>5</v>
      </c>
      <c r="BE53" s="12">
        <v>525</v>
      </c>
      <c r="BF53" s="13">
        <v>529</v>
      </c>
      <c r="BG53" s="13">
        <v>0</v>
      </c>
      <c r="BH53" s="14">
        <v>0</v>
      </c>
      <c r="BI53" s="11">
        <v>2789</v>
      </c>
      <c r="BJ53" s="12">
        <v>1799</v>
      </c>
      <c r="BK53" s="12">
        <v>395</v>
      </c>
      <c r="BL53" s="12">
        <v>209</v>
      </c>
      <c r="BM53" s="12">
        <v>3260</v>
      </c>
      <c r="BN53" s="13">
        <v>1903</v>
      </c>
      <c r="BO53" s="13">
        <v>1</v>
      </c>
      <c r="BP53" s="14">
        <v>28</v>
      </c>
      <c r="BQ53" s="11">
        <v>278</v>
      </c>
      <c r="BR53" s="12">
        <v>39</v>
      </c>
      <c r="BS53" s="12">
        <v>103</v>
      </c>
      <c r="BT53" s="12">
        <v>15</v>
      </c>
      <c r="BU53" s="12">
        <v>168</v>
      </c>
      <c r="BV53" s="13">
        <v>265</v>
      </c>
      <c r="BW53" s="13">
        <v>0</v>
      </c>
      <c r="BX53" s="14">
        <v>2</v>
      </c>
      <c r="BY53" s="11">
        <v>14</v>
      </c>
      <c r="BZ53" s="12">
        <v>5</v>
      </c>
      <c r="CA53" s="12">
        <v>1</v>
      </c>
      <c r="CB53" s="12">
        <v>0</v>
      </c>
      <c r="CC53" s="12">
        <v>14</v>
      </c>
      <c r="CD53" s="13">
        <v>6</v>
      </c>
      <c r="CE53" s="13">
        <v>0</v>
      </c>
      <c r="CF53" s="14">
        <v>0</v>
      </c>
      <c r="CG53" s="11">
        <v>7</v>
      </c>
      <c r="CH53" s="12">
        <v>3</v>
      </c>
      <c r="CI53" s="12">
        <v>1</v>
      </c>
      <c r="CJ53" s="12">
        <v>0</v>
      </c>
      <c r="CK53" s="12">
        <v>4</v>
      </c>
      <c r="CL53" s="13">
        <v>7</v>
      </c>
      <c r="CM53" s="13">
        <v>0</v>
      </c>
      <c r="CN53" s="14">
        <v>0</v>
      </c>
      <c r="CO53" s="11">
        <v>2304</v>
      </c>
      <c r="CP53" s="12">
        <v>1028</v>
      </c>
      <c r="CQ53" s="12">
        <v>227</v>
      </c>
      <c r="CR53" s="12">
        <v>121</v>
      </c>
      <c r="CS53" s="12">
        <v>2271</v>
      </c>
      <c r="CT53" s="13">
        <v>1390</v>
      </c>
      <c r="CU53" s="13">
        <v>9</v>
      </c>
      <c r="CV53" s="14">
        <v>10</v>
      </c>
      <c r="CW53" s="11">
        <v>5378</v>
      </c>
      <c r="CX53" s="12">
        <v>1555</v>
      </c>
      <c r="CY53" s="12">
        <v>323</v>
      </c>
      <c r="CZ53" s="12">
        <v>77</v>
      </c>
      <c r="DA53" s="12">
        <v>4449</v>
      </c>
      <c r="DB53" s="13">
        <v>2832</v>
      </c>
      <c r="DC53" s="13">
        <v>3</v>
      </c>
      <c r="DD53" s="14">
        <v>49</v>
      </c>
      <c r="DE53" s="11">
        <v>0</v>
      </c>
      <c r="DF53" s="12">
        <v>0</v>
      </c>
      <c r="DG53" s="12">
        <v>0</v>
      </c>
      <c r="DH53" s="12">
        <v>0</v>
      </c>
      <c r="DI53" s="12">
        <v>0</v>
      </c>
      <c r="DJ53" s="13">
        <v>0</v>
      </c>
      <c r="DK53" s="13">
        <v>0</v>
      </c>
      <c r="DL53" s="14">
        <v>0</v>
      </c>
      <c r="DM53" s="11">
        <v>28</v>
      </c>
      <c r="DN53" s="12">
        <v>21</v>
      </c>
      <c r="DO53" s="12">
        <v>1</v>
      </c>
      <c r="DP53" s="12">
        <v>2</v>
      </c>
      <c r="DQ53" s="12">
        <v>27</v>
      </c>
      <c r="DR53" s="13">
        <v>25</v>
      </c>
      <c r="DS53" s="13">
        <v>0</v>
      </c>
      <c r="DT53" s="14">
        <v>0</v>
      </c>
      <c r="DU53" s="11">
        <v>395</v>
      </c>
      <c r="DV53" s="12">
        <v>157</v>
      </c>
      <c r="DW53" s="12">
        <v>19</v>
      </c>
      <c r="DX53" s="12">
        <v>6</v>
      </c>
      <c r="DY53" s="12">
        <v>356</v>
      </c>
      <c r="DZ53" s="13">
        <v>217</v>
      </c>
      <c r="EA53" s="13">
        <v>0</v>
      </c>
      <c r="EB53" s="14">
        <v>4</v>
      </c>
      <c r="EC53" s="11">
        <v>76</v>
      </c>
      <c r="ED53" s="12">
        <v>48</v>
      </c>
      <c r="EE53" s="12">
        <v>4</v>
      </c>
      <c r="EF53" s="12">
        <v>1</v>
      </c>
      <c r="EG53" s="12">
        <v>84</v>
      </c>
      <c r="EH53" s="13">
        <v>45</v>
      </c>
      <c r="EI53" s="13">
        <v>0</v>
      </c>
      <c r="EJ53" s="14">
        <v>0</v>
      </c>
      <c r="EK53" s="11">
        <v>6</v>
      </c>
      <c r="EL53" s="12">
        <v>0</v>
      </c>
      <c r="EM53" s="12">
        <v>0</v>
      </c>
      <c r="EN53" s="12">
        <v>0</v>
      </c>
      <c r="EO53" s="12">
        <v>5</v>
      </c>
      <c r="EP53" s="13">
        <v>1</v>
      </c>
      <c r="EQ53" s="13">
        <v>0</v>
      </c>
      <c r="ER53" s="14">
        <v>0</v>
      </c>
      <c r="ES53" s="11">
        <v>91</v>
      </c>
      <c r="ET53" s="12">
        <v>15</v>
      </c>
      <c r="EU53" s="12">
        <v>7</v>
      </c>
      <c r="EV53" s="12">
        <v>3</v>
      </c>
      <c r="EW53" s="12">
        <v>49</v>
      </c>
      <c r="EX53" s="13">
        <v>67</v>
      </c>
      <c r="EY53" s="13">
        <v>0</v>
      </c>
      <c r="EZ53" s="14">
        <v>0</v>
      </c>
      <c r="FA53" s="11">
        <v>154</v>
      </c>
      <c r="FB53" s="12">
        <v>162</v>
      </c>
      <c r="FC53" s="12">
        <v>0</v>
      </c>
      <c r="FD53" s="12">
        <v>0</v>
      </c>
      <c r="FE53" s="12">
        <v>243</v>
      </c>
      <c r="FF53" s="13">
        <v>71</v>
      </c>
      <c r="FG53" s="13">
        <v>0</v>
      </c>
      <c r="FH53" s="14">
        <v>2</v>
      </c>
      <c r="FI53" s="11">
        <v>81</v>
      </c>
      <c r="FJ53" s="12">
        <v>3</v>
      </c>
      <c r="FK53" s="12">
        <v>12</v>
      </c>
      <c r="FL53" s="12">
        <v>1</v>
      </c>
      <c r="FM53" s="12">
        <v>62</v>
      </c>
      <c r="FN53" s="13">
        <v>34</v>
      </c>
      <c r="FO53" s="13">
        <v>0</v>
      </c>
      <c r="FP53" s="14">
        <v>1</v>
      </c>
      <c r="FQ53" s="11">
        <v>85</v>
      </c>
      <c r="FR53" s="12">
        <v>15</v>
      </c>
      <c r="FS53" s="12">
        <v>3</v>
      </c>
      <c r="FT53" s="12">
        <v>1</v>
      </c>
      <c r="FU53" s="12">
        <v>62</v>
      </c>
      <c r="FV53" s="13">
        <v>41</v>
      </c>
      <c r="FW53" s="13">
        <v>0</v>
      </c>
      <c r="FX53" s="14">
        <v>1</v>
      </c>
      <c r="FY53" s="11">
        <v>1445</v>
      </c>
      <c r="FZ53" s="12">
        <v>501</v>
      </c>
      <c r="GA53" s="12">
        <v>1</v>
      </c>
      <c r="GB53" s="12">
        <v>1</v>
      </c>
      <c r="GC53" s="12">
        <v>1722</v>
      </c>
      <c r="GD53" s="13">
        <v>213</v>
      </c>
      <c r="GE53" s="13">
        <v>1</v>
      </c>
      <c r="GF53" s="14">
        <v>12</v>
      </c>
      <c r="GG53" s="11">
        <v>222</v>
      </c>
      <c r="GH53" s="12">
        <v>64</v>
      </c>
      <c r="GI53" s="12">
        <v>51</v>
      </c>
      <c r="GJ53" s="12">
        <v>9</v>
      </c>
      <c r="GK53" s="12">
        <v>194</v>
      </c>
      <c r="GL53" s="13">
        <v>152</v>
      </c>
      <c r="GM53" s="13">
        <v>0</v>
      </c>
      <c r="GN53" s="14">
        <v>0</v>
      </c>
      <c r="GO53" s="11">
        <v>4</v>
      </c>
      <c r="GP53" s="12">
        <v>3</v>
      </c>
      <c r="GQ53" s="12">
        <v>0</v>
      </c>
      <c r="GR53" s="12">
        <v>0</v>
      </c>
      <c r="GS53" s="12">
        <v>6</v>
      </c>
      <c r="GT53" s="13">
        <v>0</v>
      </c>
      <c r="GU53" s="13">
        <v>0</v>
      </c>
      <c r="GV53" s="14">
        <v>1</v>
      </c>
      <c r="GW53" s="11">
        <v>286</v>
      </c>
      <c r="GX53" s="12">
        <v>27</v>
      </c>
      <c r="GY53" s="12">
        <v>41</v>
      </c>
      <c r="GZ53" s="12">
        <v>14</v>
      </c>
      <c r="HA53" s="12">
        <v>146</v>
      </c>
      <c r="HB53" s="13">
        <v>220</v>
      </c>
      <c r="HC53" s="13">
        <v>0</v>
      </c>
      <c r="HD53" s="14">
        <v>2</v>
      </c>
      <c r="HE53" s="11">
        <v>863</v>
      </c>
      <c r="HF53" s="12">
        <v>202</v>
      </c>
      <c r="HG53" s="12">
        <v>14</v>
      </c>
      <c r="HH53" s="12">
        <v>8</v>
      </c>
      <c r="HI53" s="12">
        <v>876</v>
      </c>
      <c r="HJ53" s="13">
        <v>204</v>
      </c>
      <c r="HK53" s="13">
        <v>1</v>
      </c>
      <c r="HL53" s="14">
        <v>6</v>
      </c>
      <c r="HM53" s="11">
        <v>13805</v>
      </c>
      <c r="HN53" s="12">
        <v>4072</v>
      </c>
      <c r="HO53" s="12">
        <v>925</v>
      </c>
      <c r="HP53" s="12">
        <v>213</v>
      </c>
      <c r="HQ53" s="12">
        <v>12063</v>
      </c>
      <c r="HR53" s="13">
        <v>6818</v>
      </c>
      <c r="HS53" s="13">
        <v>54</v>
      </c>
      <c r="HT53" s="14">
        <v>80</v>
      </c>
    </row>
    <row r="54" spans="1:228" ht="17.100000000000001" customHeight="1" x14ac:dyDescent="0.3">
      <c r="A54" s="6" t="s">
        <v>83</v>
      </c>
      <c r="B54" s="23">
        <v>495868</v>
      </c>
      <c r="C54" s="24">
        <v>19233</v>
      </c>
      <c r="D54" s="21">
        <v>3878.6531899618449</v>
      </c>
      <c r="E54" s="11">
        <v>12525</v>
      </c>
      <c r="F54" s="12">
        <v>5263</v>
      </c>
      <c r="G54" s="12">
        <v>1096</v>
      </c>
      <c r="H54" s="12">
        <v>349</v>
      </c>
      <c r="I54" s="12">
        <v>16924</v>
      </c>
      <c r="J54" s="13">
        <v>2256</v>
      </c>
      <c r="K54" s="13">
        <v>11</v>
      </c>
      <c r="L54" s="14">
        <v>42</v>
      </c>
      <c r="M54" s="11">
        <v>4</v>
      </c>
      <c r="N54" s="12">
        <v>1</v>
      </c>
      <c r="O54" s="12">
        <v>2</v>
      </c>
      <c r="P54" s="12">
        <v>0</v>
      </c>
      <c r="Q54" s="12">
        <v>5</v>
      </c>
      <c r="R54" s="13">
        <v>2</v>
      </c>
      <c r="S54" s="13">
        <v>0</v>
      </c>
      <c r="T54" s="14">
        <v>0</v>
      </c>
      <c r="U54" s="11">
        <v>1</v>
      </c>
      <c r="V54" s="12">
        <v>0</v>
      </c>
      <c r="W54" s="12">
        <v>0</v>
      </c>
      <c r="X54" s="12">
        <v>0</v>
      </c>
      <c r="Y54" s="12">
        <v>1</v>
      </c>
      <c r="Z54" s="13">
        <v>0</v>
      </c>
      <c r="AA54" s="13">
        <v>0</v>
      </c>
      <c r="AB54" s="14">
        <v>0</v>
      </c>
      <c r="AC54" s="11">
        <v>37</v>
      </c>
      <c r="AD54" s="12">
        <v>2</v>
      </c>
      <c r="AE54" s="12">
        <v>8</v>
      </c>
      <c r="AF54" s="12">
        <v>1</v>
      </c>
      <c r="AG54" s="12">
        <v>40</v>
      </c>
      <c r="AH54" s="13">
        <v>6</v>
      </c>
      <c r="AI54" s="13">
        <v>0</v>
      </c>
      <c r="AJ54" s="14">
        <v>2</v>
      </c>
      <c r="AK54" s="11">
        <v>90</v>
      </c>
      <c r="AL54" s="12">
        <v>10</v>
      </c>
      <c r="AM54" s="12">
        <v>17</v>
      </c>
      <c r="AN54" s="12">
        <v>0</v>
      </c>
      <c r="AO54" s="12">
        <v>84</v>
      </c>
      <c r="AP54" s="13">
        <v>33</v>
      </c>
      <c r="AQ54" s="13">
        <v>0</v>
      </c>
      <c r="AR54" s="14">
        <v>0</v>
      </c>
      <c r="AS54" s="11">
        <v>433</v>
      </c>
      <c r="AT54" s="12">
        <v>122</v>
      </c>
      <c r="AU54" s="12">
        <v>34</v>
      </c>
      <c r="AV54" s="12">
        <v>7</v>
      </c>
      <c r="AW54" s="12">
        <v>498</v>
      </c>
      <c r="AX54" s="13">
        <v>97</v>
      </c>
      <c r="AY54" s="13">
        <v>0</v>
      </c>
      <c r="AZ54" s="14">
        <v>1</v>
      </c>
      <c r="BA54" s="11">
        <v>228</v>
      </c>
      <c r="BB54" s="12">
        <v>48</v>
      </c>
      <c r="BC54" s="12">
        <v>68</v>
      </c>
      <c r="BD54" s="12">
        <v>4</v>
      </c>
      <c r="BE54" s="12">
        <v>295</v>
      </c>
      <c r="BF54" s="13">
        <v>53</v>
      </c>
      <c r="BG54" s="13">
        <v>0</v>
      </c>
      <c r="BH54" s="14">
        <v>0</v>
      </c>
      <c r="BI54" s="11">
        <v>1071</v>
      </c>
      <c r="BJ54" s="12">
        <v>752</v>
      </c>
      <c r="BK54" s="12">
        <v>202</v>
      </c>
      <c r="BL54" s="12">
        <v>39</v>
      </c>
      <c r="BM54" s="12">
        <v>1791</v>
      </c>
      <c r="BN54" s="13">
        <v>269</v>
      </c>
      <c r="BO54" s="13">
        <v>0</v>
      </c>
      <c r="BP54" s="14">
        <v>4</v>
      </c>
      <c r="BQ54" s="11">
        <v>151</v>
      </c>
      <c r="BR54" s="12">
        <v>41</v>
      </c>
      <c r="BS54" s="12">
        <v>77</v>
      </c>
      <c r="BT54" s="12">
        <v>16</v>
      </c>
      <c r="BU54" s="12">
        <v>240</v>
      </c>
      <c r="BV54" s="13">
        <v>44</v>
      </c>
      <c r="BW54" s="13">
        <v>0</v>
      </c>
      <c r="BX54" s="14">
        <v>1</v>
      </c>
      <c r="BY54" s="11">
        <v>10</v>
      </c>
      <c r="BZ54" s="12">
        <v>8</v>
      </c>
      <c r="CA54" s="12">
        <v>1</v>
      </c>
      <c r="CB54" s="12">
        <v>0</v>
      </c>
      <c r="CC54" s="12">
        <v>13</v>
      </c>
      <c r="CD54" s="13">
        <v>6</v>
      </c>
      <c r="CE54" s="13">
        <v>0</v>
      </c>
      <c r="CF54" s="14">
        <v>0</v>
      </c>
      <c r="CG54" s="11">
        <v>9</v>
      </c>
      <c r="CH54" s="12">
        <v>3</v>
      </c>
      <c r="CI54" s="12">
        <v>3</v>
      </c>
      <c r="CJ54" s="12">
        <v>0</v>
      </c>
      <c r="CK54" s="12">
        <v>14</v>
      </c>
      <c r="CL54" s="13">
        <v>1</v>
      </c>
      <c r="CM54" s="13">
        <v>0</v>
      </c>
      <c r="CN54" s="14">
        <v>0</v>
      </c>
      <c r="CO54" s="11">
        <v>1629</v>
      </c>
      <c r="CP54" s="12">
        <v>803</v>
      </c>
      <c r="CQ54" s="12">
        <v>156</v>
      </c>
      <c r="CR54" s="12">
        <v>109</v>
      </c>
      <c r="CS54" s="12">
        <v>2333</v>
      </c>
      <c r="CT54" s="13">
        <v>356</v>
      </c>
      <c r="CU54" s="13">
        <v>2</v>
      </c>
      <c r="CV54" s="14">
        <v>6</v>
      </c>
      <c r="CW54" s="11">
        <v>1677</v>
      </c>
      <c r="CX54" s="12">
        <v>648</v>
      </c>
      <c r="CY54" s="12">
        <v>101</v>
      </c>
      <c r="CZ54" s="12">
        <v>24</v>
      </c>
      <c r="DA54" s="12">
        <v>2091</v>
      </c>
      <c r="DB54" s="13">
        <v>352</v>
      </c>
      <c r="DC54" s="13">
        <v>4</v>
      </c>
      <c r="DD54" s="14">
        <v>3</v>
      </c>
      <c r="DE54" s="11">
        <v>0</v>
      </c>
      <c r="DF54" s="12">
        <v>0</v>
      </c>
      <c r="DG54" s="12">
        <v>0</v>
      </c>
      <c r="DH54" s="12">
        <v>0</v>
      </c>
      <c r="DI54" s="12">
        <v>0</v>
      </c>
      <c r="DJ54" s="13">
        <v>0</v>
      </c>
      <c r="DK54" s="13">
        <v>0</v>
      </c>
      <c r="DL54" s="14">
        <v>0</v>
      </c>
      <c r="DM54" s="11">
        <v>19</v>
      </c>
      <c r="DN54" s="12">
        <v>3</v>
      </c>
      <c r="DO54" s="12">
        <v>0</v>
      </c>
      <c r="DP54" s="12">
        <v>0</v>
      </c>
      <c r="DQ54" s="12">
        <v>22</v>
      </c>
      <c r="DR54" s="13">
        <v>0</v>
      </c>
      <c r="DS54" s="13">
        <v>0</v>
      </c>
      <c r="DT54" s="14">
        <v>0</v>
      </c>
      <c r="DU54" s="11">
        <v>325</v>
      </c>
      <c r="DV54" s="12">
        <v>175</v>
      </c>
      <c r="DW54" s="12">
        <v>4</v>
      </c>
      <c r="DX54" s="12">
        <v>2</v>
      </c>
      <c r="DY54" s="12">
        <v>453</v>
      </c>
      <c r="DZ54" s="13">
        <v>51</v>
      </c>
      <c r="EA54" s="13">
        <v>0</v>
      </c>
      <c r="EB54" s="14">
        <v>2</v>
      </c>
      <c r="EC54" s="11">
        <v>62</v>
      </c>
      <c r="ED54" s="12">
        <v>28</v>
      </c>
      <c r="EE54" s="12">
        <v>0</v>
      </c>
      <c r="EF54" s="12">
        <v>0</v>
      </c>
      <c r="EG54" s="12">
        <v>78</v>
      </c>
      <c r="EH54" s="13">
        <v>12</v>
      </c>
      <c r="EI54" s="13">
        <v>0</v>
      </c>
      <c r="EJ54" s="14">
        <v>0</v>
      </c>
      <c r="EK54" s="11">
        <v>6</v>
      </c>
      <c r="EL54" s="12">
        <v>2</v>
      </c>
      <c r="EM54" s="12">
        <v>1</v>
      </c>
      <c r="EN54" s="12">
        <v>1</v>
      </c>
      <c r="EO54" s="12">
        <v>8</v>
      </c>
      <c r="EP54" s="13">
        <v>2</v>
      </c>
      <c r="EQ54" s="13">
        <v>0</v>
      </c>
      <c r="ER54" s="14">
        <v>0</v>
      </c>
      <c r="ES54" s="11">
        <v>15</v>
      </c>
      <c r="ET54" s="12">
        <v>3</v>
      </c>
      <c r="EU54" s="12">
        <v>0</v>
      </c>
      <c r="EV54" s="12">
        <v>1</v>
      </c>
      <c r="EW54" s="12">
        <v>15</v>
      </c>
      <c r="EX54" s="13">
        <v>4</v>
      </c>
      <c r="EY54" s="13">
        <v>0</v>
      </c>
      <c r="EZ54" s="14">
        <v>0</v>
      </c>
      <c r="FA54" s="11">
        <v>47</v>
      </c>
      <c r="FB54" s="12">
        <v>20</v>
      </c>
      <c r="FC54" s="12">
        <v>0</v>
      </c>
      <c r="FD54" s="12">
        <v>0</v>
      </c>
      <c r="FE54" s="12">
        <v>59</v>
      </c>
      <c r="FF54" s="13">
        <v>7</v>
      </c>
      <c r="FG54" s="13">
        <v>0</v>
      </c>
      <c r="FH54" s="14">
        <v>1</v>
      </c>
      <c r="FI54" s="11">
        <v>67</v>
      </c>
      <c r="FJ54" s="12">
        <v>2</v>
      </c>
      <c r="FK54" s="12">
        <v>17</v>
      </c>
      <c r="FL54" s="12">
        <v>1</v>
      </c>
      <c r="FM54" s="12">
        <v>70</v>
      </c>
      <c r="FN54" s="13">
        <v>16</v>
      </c>
      <c r="FO54" s="13">
        <v>0</v>
      </c>
      <c r="FP54" s="14">
        <v>1</v>
      </c>
      <c r="FQ54" s="11">
        <v>90</v>
      </c>
      <c r="FR54" s="12">
        <v>37</v>
      </c>
      <c r="FS54" s="12">
        <v>8</v>
      </c>
      <c r="FT54" s="12">
        <v>1</v>
      </c>
      <c r="FU54" s="12">
        <v>132</v>
      </c>
      <c r="FV54" s="13">
        <v>4</v>
      </c>
      <c r="FW54" s="13">
        <v>0</v>
      </c>
      <c r="FX54" s="14">
        <v>0</v>
      </c>
      <c r="FY54" s="11">
        <v>762</v>
      </c>
      <c r="FZ54" s="12">
        <v>288</v>
      </c>
      <c r="GA54" s="12">
        <v>3</v>
      </c>
      <c r="GB54" s="12">
        <v>0</v>
      </c>
      <c r="GC54" s="12">
        <v>997</v>
      </c>
      <c r="GD54" s="13">
        <v>51</v>
      </c>
      <c r="GE54" s="13">
        <v>3</v>
      </c>
      <c r="GF54" s="14">
        <v>2</v>
      </c>
      <c r="GG54" s="11">
        <v>102</v>
      </c>
      <c r="GH54" s="12">
        <v>27</v>
      </c>
      <c r="GI54" s="12">
        <v>16</v>
      </c>
      <c r="GJ54" s="12">
        <v>5</v>
      </c>
      <c r="GK54" s="12">
        <v>132</v>
      </c>
      <c r="GL54" s="13">
        <v>18</v>
      </c>
      <c r="GM54" s="13">
        <v>0</v>
      </c>
      <c r="GN54" s="14">
        <v>0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94</v>
      </c>
      <c r="GX54" s="12">
        <v>7</v>
      </c>
      <c r="GY54" s="12">
        <v>11</v>
      </c>
      <c r="GZ54" s="12">
        <v>2</v>
      </c>
      <c r="HA54" s="12">
        <v>89</v>
      </c>
      <c r="HB54" s="13">
        <v>25</v>
      </c>
      <c r="HC54" s="13">
        <v>0</v>
      </c>
      <c r="HD54" s="14">
        <v>0</v>
      </c>
      <c r="HE54" s="11">
        <v>14</v>
      </c>
      <c r="HF54" s="12">
        <v>8</v>
      </c>
      <c r="HG54" s="12">
        <v>2</v>
      </c>
      <c r="HH54" s="12">
        <v>1</v>
      </c>
      <c r="HI54" s="12">
        <v>18</v>
      </c>
      <c r="HJ54" s="13">
        <v>5</v>
      </c>
      <c r="HK54" s="13">
        <v>0</v>
      </c>
      <c r="HL54" s="14">
        <v>2</v>
      </c>
      <c r="HM54" s="11">
        <v>5582</v>
      </c>
      <c r="HN54" s="12">
        <v>2225</v>
      </c>
      <c r="HO54" s="12">
        <v>365</v>
      </c>
      <c r="HP54" s="12">
        <v>135</v>
      </c>
      <c r="HQ54" s="12">
        <v>7446</v>
      </c>
      <c r="HR54" s="13">
        <v>842</v>
      </c>
      <c r="HS54" s="13">
        <v>2</v>
      </c>
      <c r="HT54" s="14">
        <v>17</v>
      </c>
    </row>
    <row r="55" spans="1:228" ht="17.100000000000001" customHeight="1" x14ac:dyDescent="0.3">
      <c r="A55" s="6" t="s">
        <v>84</v>
      </c>
      <c r="B55" s="23">
        <v>954569</v>
      </c>
      <c r="C55" s="24">
        <v>38276</v>
      </c>
      <c r="D55" s="21">
        <v>4009.7677590619433</v>
      </c>
      <c r="E55" s="11">
        <v>25268</v>
      </c>
      <c r="F55" s="12">
        <v>8816</v>
      </c>
      <c r="G55" s="12">
        <v>3205</v>
      </c>
      <c r="H55" s="12">
        <v>987</v>
      </c>
      <c r="I55" s="12">
        <v>27253</v>
      </c>
      <c r="J55" s="13">
        <v>10510</v>
      </c>
      <c r="K55" s="13">
        <v>80</v>
      </c>
      <c r="L55" s="14">
        <v>433</v>
      </c>
      <c r="M55" s="11">
        <v>15</v>
      </c>
      <c r="N55" s="12">
        <v>2</v>
      </c>
      <c r="O55" s="12">
        <v>1</v>
      </c>
      <c r="P55" s="12">
        <v>0</v>
      </c>
      <c r="Q55" s="12">
        <v>8</v>
      </c>
      <c r="R55" s="13">
        <v>10</v>
      </c>
      <c r="S55" s="13">
        <v>0</v>
      </c>
      <c r="T55" s="14">
        <v>0</v>
      </c>
      <c r="U55" s="11">
        <v>8</v>
      </c>
      <c r="V55" s="12">
        <v>1</v>
      </c>
      <c r="W55" s="12">
        <v>0</v>
      </c>
      <c r="X55" s="12">
        <v>0</v>
      </c>
      <c r="Y55" s="12">
        <v>6</v>
      </c>
      <c r="Z55" s="13">
        <v>3</v>
      </c>
      <c r="AA55" s="13">
        <v>0</v>
      </c>
      <c r="AB55" s="14">
        <v>0</v>
      </c>
      <c r="AC55" s="11">
        <v>61</v>
      </c>
      <c r="AD55" s="12">
        <v>0</v>
      </c>
      <c r="AE55" s="12">
        <v>8</v>
      </c>
      <c r="AF55" s="12">
        <v>1</v>
      </c>
      <c r="AG55" s="12">
        <v>47</v>
      </c>
      <c r="AH55" s="13">
        <v>21</v>
      </c>
      <c r="AI55" s="13">
        <v>0</v>
      </c>
      <c r="AJ55" s="14">
        <v>2</v>
      </c>
      <c r="AK55" s="11">
        <v>186</v>
      </c>
      <c r="AL55" s="12">
        <v>20</v>
      </c>
      <c r="AM55" s="12">
        <v>68</v>
      </c>
      <c r="AN55" s="12">
        <v>5</v>
      </c>
      <c r="AO55" s="12">
        <v>152</v>
      </c>
      <c r="AP55" s="13">
        <v>124</v>
      </c>
      <c r="AQ55" s="13">
        <v>0</v>
      </c>
      <c r="AR55" s="14">
        <v>3</v>
      </c>
      <c r="AS55" s="11">
        <v>874</v>
      </c>
      <c r="AT55" s="12">
        <v>249</v>
      </c>
      <c r="AU55" s="12">
        <v>86</v>
      </c>
      <c r="AV55" s="12">
        <v>36</v>
      </c>
      <c r="AW55" s="12">
        <v>777</v>
      </c>
      <c r="AX55" s="13">
        <v>449</v>
      </c>
      <c r="AY55" s="13">
        <v>2</v>
      </c>
      <c r="AZ55" s="14">
        <v>17</v>
      </c>
      <c r="BA55" s="11">
        <v>650</v>
      </c>
      <c r="BB55" s="12">
        <v>109</v>
      </c>
      <c r="BC55" s="12">
        <v>294</v>
      </c>
      <c r="BD55" s="12">
        <v>25</v>
      </c>
      <c r="BE55" s="12">
        <v>681</v>
      </c>
      <c r="BF55" s="13">
        <v>387</v>
      </c>
      <c r="BG55" s="13">
        <v>0</v>
      </c>
      <c r="BH55" s="14">
        <v>10</v>
      </c>
      <c r="BI55" s="11">
        <v>2693</v>
      </c>
      <c r="BJ55" s="12">
        <v>1392</v>
      </c>
      <c r="BK55" s="12">
        <v>718</v>
      </c>
      <c r="BL55" s="12">
        <v>279</v>
      </c>
      <c r="BM55" s="12">
        <v>3584</v>
      </c>
      <c r="BN55" s="13">
        <v>1447</v>
      </c>
      <c r="BO55" s="13">
        <v>9</v>
      </c>
      <c r="BP55" s="14">
        <v>42</v>
      </c>
      <c r="BQ55" s="11">
        <v>277</v>
      </c>
      <c r="BR55" s="12">
        <v>64</v>
      </c>
      <c r="BS55" s="12">
        <v>301</v>
      </c>
      <c r="BT55" s="12">
        <v>58</v>
      </c>
      <c r="BU55" s="12">
        <v>261</v>
      </c>
      <c r="BV55" s="13">
        <v>431</v>
      </c>
      <c r="BW55" s="13">
        <v>0</v>
      </c>
      <c r="BX55" s="14">
        <v>8</v>
      </c>
      <c r="BY55" s="11">
        <v>17</v>
      </c>
      <c r="BZ55" s="12">
        <v>3</v>
      </c>
      <c r="CA55" s="12">
        <v>0</v>
      </c>
      <c r="CB55" s="12">
        <v>0</v>
      </c>
      <c r="CC55" s="12">
        <v>12</v>
      </c>
      <c r="CD55" s="13">
        <v>8</v>
      </c>
      <c r="CE55" s="13">
        <v>0</v>
      </c>
      <c r="CF55" s="14">
        <v>0</v>
      </c>
      <c r="CG55" s="11">
        <v>9</v>
      </c>
      <c r="CH55" s="12">
        <v>4</v>
      </c>
      <c r="CI55" s="12">
        <v>5</v>
      </c>
      <c r="CJ55" s="12">
        <v>0</v>
      </c>
      <c r="CK55" s="12">
        <v>10</v>
      </c>
      <c r="CL55" s="13">
        <v>8</v>
      </c>
      <c r="CM55" s="13">
        <v>0</v>
      </c>
      <c r="CN55" s="14">
        <v>0</v>
      </c>
      <c r="CO55" s="11">
        <v>3229</v>
      </c>
      <c r="CP55" s="12">
        <v>1376</v>
      </c>
      <c r="CQ55" s="12">
        <v>319</v>
      </c>
      <c r="CR55" s="12">
        <v>218</v>
      </c>
      <c r="CS55" s="12">
        <v>3777</v>
      </c>
      <c r="CT55" s="13">
        <v>1315</v>
      </c>
      <c r="CU55" s="13">
        <v>11</v>
      </c>
      <c r="CV55" s="14">
        <v>39</v>
      </c>
      <c r="CW55" s="11">
        <v>4618</v>
      </c>
      <c r="CX55" s="12">
        <v>1528</v>
      </c>
      <c r="CY55" s="12">
        <v>320</v>
      </c>
      <c r="CZ55" s="12">
        <v>70</v>
      </c>
      <c r="DA55" s="12">
        <v>4393</v>
      </c>
      <c r="DB55" s="13">
        <v>2091</v>
      </c>
      <c r="DC55" s="13">
        <v>2</v>
      </c>
      <c r="DD55" s="14">
        <v>50</v>
      </c>
      <c r="DE55" s="11">
        <v>0</v>
      </c>
      <c r="DF55" s="12">
        <v>1</v>
      </c>
      <c r="DG55" s="12">
        <v>0</v>
      </c>
      <c r="DH55" s="12">
        <v>0</v>
      </c>
      <c r="DI55" s="12">
        <v>0</v>
      </c>
      <c r="DJ55" s="13">
        <v>1</v>
      </c>
      <c r="DK55" s="13">
        <v>0</v>
      </c>
      <c r="DL55" s="14">
        <v>0</v>
      </c>
      <c r="DM55" s="11">
        <v>11</v>
      </c>
      <c r="DN55" s="12">
        <v>15</v>
      </c>
      <c r="DO55" s="12">
        <v>0</v>
      </c>
      <c r="DP55" s="12">
        <v>0</v>
      </c>
      <c r="DQ55" s="12">
        <v>17</v>
      </c>
      <c r="DR55" s="13">
        <v>8</v>
      </c>
      <c r="DS55" s="13">
        <v>0</v>
      </c>
      <c r="DT55" s="14">
        <v>1</v>
      </c>
      <c r="DU55" s="11">
        <v>320</v>
      </c>
      <c r="DV55" s="12">
        <v>195</v>
      </c>
      <c r="DW55" s="12">
        <v>9</v>
      </c>
      <c r="DX55" s="12">
        <v>3</v>
      </c>
      <c r="DY55" s="12">
        <v>397</v>
      </c>
      <c r="DZ55" s="13">
        <v>126</v>
      </c>
      <c r="EA55" s="13">
        <v>2</v>
      </c>
      <c r="EB55" s="14">
        <v>2</v>
      </c>
      <c r="EC55" s="11">
        <v>107</v>
      </c>
      <c r="ED55" s="12">
        <v>48</v>
      </c>
      <c r="EE55" s="12">
        <v>1</v>
      </c>
      <c r="EF55" s="12">
        <v>0</v>
      </c>
      <c r="EG55" s="12">
        <v>115</v>
      </c>
      <c r="EH55" s="13">
        <v>38</v>
      </c>
      <c r="EI55" s="13">
        <v>2</v>
      </c>
      <c r="EJ55" s="14">
        <v>1</v>
      </c>
      <c r="EK55" s="11">
        <v>5</v>
      </c>
      <c r="EL55" s="12">
        <v>1</v>
      </c>
      <c r="EM55" s="12">
        <v>1</v>
      </c>
      <c r="EN55" s="12">
        <v>0</v>
      </c>
      <c r="EO55" s="12">
        <v>5</v>
      </c>
      <c r="EP55" s="13">
        <v>1</v>
      </c>
      <c r="EQ55" s="13">
        <v>0</v>
      </c>
      <c r="ER55" s="14">
        <v>1</v>
      </c>
      <c r="ES55" s="11">
        <v>638</v>
      </c>
      <c r="ET55" s="12">
        <v>161</v>
      </c>
      <c r="EU55" s="12">
        <v>118</v>
      </c>
      <c r="EV55" s="12">
        <v>32</v>
      </c>
      <c r="EW55" s="12">
        <v>714</v>
      </c>
      <c r="EX55" s="13">
        <v>221</v>
      </c>
      <c r="EY55" s="13">
        <v>1</v>
      </c>
      <c r="EZ55" s="14">
        <v>13</v>
      </c>
      <c r="FA55" s="11">
        <v>29</v>
      </c>
      <c r="FB55" s="12">
        <v>59</v>
      </c>
      <c r="FC55" s="12">
        <v>0</v>
      </c>
      <c r="FD55" s="12">
        <v>0</v>
      </c>
      <c r="FE55" s="12">
        <v>73</v>
      </c>
      <c r="FF55" s="13">
        <v>14</v>
      </c>
      <c r="FG55" s="13">
        <v>0</v>
      </c>
      <c r="FH55" s="14">
        <v>1</v>
      </c>
      <c r="FI55" s="11">
        <v>86</v>
      </c>
      <c r="FJ55" s="12">
        <v>11</v>
      </c>
      <c r="FK55" s="12">
        <v>9</v>
      </c>
      <c r="FL55" s="12">
        <v>0</v>
      </c>
      <c r="FM55" s="12">
        <v>76</v>
      </c>
      <c r="FN55" s="13">
        <v>25</v>
      </c>
      <c r="FO55" s="13">
        <v>0</v>
      </c>
      <c r="FP55" s="14">
        <v>5</v>
      </c>
      <c r="FQ55" s="11">
        <v>156</v>
      </c>
      <c r="FR55" s="12">
        <v>44</v>
      </c>
      <c r="FS55" s="12">
        <v>22</v>
      </c>
      <c r="FT55" s="12">
        <v>0</v>
      </c>
      <c r="FU55" s="12">
        <v>188</v>
      </c>
      <c r="FV55" s="13">
        <v>33</v>
      </c>
      <c r="FW55" s="13">
        <v>0</v>
      </c>
      <c r="FX55" s="14">
        <v>1</v>
      </c>
      <c r="FY55" s="11">
        <v>1618</v>
      </c>
      <c r="FZ55" s="12">
        <v>757</v>
      </c>
      <c r="GA55" s="12">
        <v>3</v>
      </c>
      <c r="GB55" s="12">
        <v>3</v>
      </c>
      <c r="GC55" s="12">
        <v>2109</v>
      </c>
      <c r="GD55" s="13">
        <v>229</v>
      </c>
      <c r="GE55" s="13">
        <v>9</v>
      </c>
      <c r="GF55" s="14">
        <v>34</v>
      </c>
      <c r="GG55" s="11">
        <v>232</v>
      </c>
      <c r="GH55" s="12">
        <v>77</v>
      </c>
      <c r="GI55" s="12">
        <v>50</v>
      </c>
      <c r="GJ55" s="12">
        <v>15</v>
      </c>
      <c r="GK55" s="12">
        <v>278</v>
      </c>
      <c r="GL55" s="13">
        <v>95</v>
      </c>
      <c r="GM55" s="13">
        <v>0</v>
      </c>
      <c r="GN55" s="14">
        <v>1</v>
      </c>
      <c r="GO55" s="11">
        <v>4</v>
      </c>
      <c r="GP55" s="12">
        <v>0</v>
      </c>
      <c r="GQ55" s="12">
        <v>1</v>
      </c>
      <c r="GR55" s="12">
        <v>0</v>
      </c>
      <c r="GS55" s="12">
        <v>1</v>
      </c>
      <c r="GT55" s="13">
        <v>3</v>
      </c>
      <c r="GU55" s="13">
        <v>0</v>
      </c>
      <c r="GV55" s="14">
        <v>1</v>
      </c>
      <c r="GW55" s="11">
        <v>113</v>
      </c>
      <c r="GX55" s="12">
        <v>12</v>
      </c>
      <c r="GY55" s="12">
        <v>36</v>
      </c>
      <c r="GZ55" s="12">
        <v>6</v>
      </c>
      <c r="HA55" s="12">
        <v>73</v>
      </c>
      <c r="HB55" s="13">
        <v>91</v>
      </c>
      <c r="HC55" s="13">
        <v>0</v>
      </c>
      <c r="HD55" s="14">
        <v>3</v>
      </c>
      <c r="HE55" s="11">
        <v>1121</v>
      </c>
      <c r="HF55" s="12">
        <v>224</v>
      </c>
      <c r="HG55" s="12">
        <v>5</v>
      </c>
      <c r="HH55" s="12">
        <v>3</v>
      </c>
      <c r="HI55" s="12">
        <v>1107</v>
      </c>
      <c r="HJ55" s="13">
        <v>223</v>
      </c>
      <c r="HK55" s="13">
        <v>13</v>
      </c>
      <c r="HL55" s="14">
        <v>10</v>
      </c>
      <c r="HM55" s="11">
        <v>8191</v>
      </c>
      <c r="HN55" s="12">
        <v>2463</v>
      </c>
      <c r="HO55" s="12">
        <v>830</v>
      </c>
      <c r="HP55" s="12">
        <v>233</v>
      </c>
      <c r="HQ55" s="12">
        <v>8392</v>
      </c>
      <c r="HR55" s="13">
        <v>3108</v>
      </c>
      <c r="HS55" s="13">
        <v>29</v>
      </c>
      <c r="HT55" s="14">
        <v>188</v>
      </c>
    </row>
    <row r="56" spans="1:228" ht="17.100000000000001" customHeight="1" x14ac:dyDescent="0.3">
      <c r="A56" s="6" t="s">
        <v>85</v>
      </c>
      <c r="B56" s="23">
        <v>646989</v>
      </c>
      <c r="C56" s="24">
        <v>29972</v>
      </c>
      <c r="D56" s="21">
        <v>4632.5362564123961</v>
      </c>
      <c r="E56" s="11">
        <v>19260</v>
      </c>
      <c r="F56" s="12">
        <v>7482</v>
      </c>
      <c r="G56" s="12">
        <v>2409</v>
      </c>
      <c r="H56" s="12">
        <v>821</v>
      </c>
      <c r="I56" s="12">
        <v>20231</v>
      </c>
      <c r="J56" s="13">
        <v>9530</v>
      </c>
      <c r="K56" s="13">
        <v>26</v>
      </c>
      <c r="L56" s="14">
        <v>185</v>
      </c>
      <c r="M56" s="11">
        <v>27</v>
      </c>
      <c r="N56" s="12">
        <v>3</v>
      </c>
      <c r="O56" s="12">
        <v>2</v>
      </c>
      <c r="P56" s="12">
        <v>0</v>
      </c>
      <c r="Q56" s="12">
        <v>10</v>
      </c>
      <c r="R56" s="13">
        <v>20</v>
      </c>
      <c r="S56" s="13">
        <v>0</v>
      </c>
      <c r="T56" s="14">
        <v>2</v>
      </c>
      <c r="U56" s="11">
        <v>8</v>
      </c>
      <c r="V56" s="12">
        <v>5</v>
      </c>
      <c r="W56" s="12">
        <v>0</v>
      </c>
      <c r="X56" s="12">
        <v>0</v>
      </c>
      <c r="Y56" s="12">
        <v>12</v>
      </c>
      <c r="Z56" s="13">
        <v>1</v>
      </c>
      <c r="AA56" s="13">
        <v>0</v>
      </c>
      <c r="AB56" s="14">
        <v>0</v>
      </c>
      <c r="AC56" s="11">
        <v>69</v>
      </c>
      <c r="AD56" s="12">
        <v>1</v>
      </c>
      <c r="AE56" s="12">
        <v>13</v>
      </c>
      <c r="AF56" s="12">
        <v>1</v>
      </c>
      <c r="AG56" s="12">
        <v>53</v>
      </c>
      <c r="AH56" s="13">
        <v>29</v>
      </c>
      <c r="AI56" s="13">
        <v>0</v>
      </c>
      <c r="AJ56" s="14">
        <v>2</v>
      </c>
      <c r="AK56" s="11">
        <v>123</v>
      </c>
      <c r="AL56" s="12">
        <v>30</v>
      </c>
      <c r="AM56" s="12">
        <v>40</v>
      </c>
      <c r="AN56" s="12">
        <v>4</v>
      </c>
      <c r="AO56" s="12">
        <v>91</v>
      </c>
      <c r="AP56" s="13">
        <v>104</v>
      </c>
      <c r="AQ56" s="13">
        <v>1</v>
      </c>
      <c r="AR56" s="14">
        <v>1</v>
      </c>
      <c r="AS56" s="11">
        <v>703</v>
      </c>
      <c r="AT56" s="12">
        <v>207</v>
      </c>
      <c r="AU56" s="12">
        <v>57</v>
      </c>
      <c r="AV56" s="12">
        <v>18</v>
      </c>
      <c r="AW56" s="12">
        <v>626</v>
      </c>
      <c r="AX56" s="13">
        <v>353</v>
      </c>
      <c r="AY56" s="13">
        <v>0</v>
      </c>
      <c r="AZ56" s="14">
        <v>6</v>
      </c>
      <c r="BA56" s="11">
        <v>424</v>
      </c>
      <c r="BB56" s="12">
        <v>97</v>
      </c>
      <c r="BC56" s="12">
        <v>194</v>
      </c>
      <c r="BD56" s="12">
        <v>12</v>
      </c>
      <c r="BE56" s="12">
        <v>436</v>
      </c>
      <c r="BF56" s="13">
        <v>288</v>
      </c>
      <c r="BG56" s="13">
        <v>0</v>
      </c>
      <c r="BH56" s="14">
        <v>3</v>
      </c>
      <c r="BI56" s="11">
        <v>1280</v>
      </c>
      <c r="BJ56" s="12">
        <v>861</v>
      </c>
      <c r="BK56" s="12">
        <v>335</v>
      </c>
      <c r="BL56" s="12">
        <v>138</v>
      </c>
      <c r="BM56" s="12">
        <v>1843</v>
      </c>
      <c r="BN56" s="13">
        <v>758</v>
      </c>
      <c r="BO56" s="13">
        <v>1</v>
      </c>
      <c r="BP56" s="14">
        <v>12</v>
      </c>
      <c r="BQ56" s="11">
        <v>164</v>
      </c>
      <c r="BR56" s="12">
        <v>43</v>
      </c>
      <c r="BS56" s="12">
        <v>75</v>
      </c>
      <c r="BT56" s="12">
        <v>6</v>
      </c>
      <c r="BU56" s="12">
        <v>195</v>
      </c>
      <c r="BV56" s="13">
        <v>92</v>
      </c>
      <c r="BW56" s="13">
        <v>1</v>
      </c>
      <c r="BX56" s="14">
        <v>0</v>
      </c>
      <c r="BY56" s="11">
        <v>21</v>
      </c>
      <c r="BZ56" s="12">
        <v>2</v>
      </c>
      <c r="CA56" s="12">
        <v>0</v>
      </c>
      <c r="CB56" s="12">
        <v>0</v>
      </c>
      <c r="CC56" s="12">
        <v>16</v>
      </c>
      <c r="CD56" s="13">
        <v>7</v>
      </c>
      <c r="CE56" s="13">
        <v>0</v>
      </c>
      <c r="CF56" s="14">
        <v>0</v>
      </c>
      <c r="CG56" s="11">
        <v>6</v>
      </c>
      <c r="CH56" s="12">
        <v>1</v>
      </c>
      <c r="CI56" s="12">
        <v>1</v>
      </c>
      <c r="CJ56" s="12">
        <v>1</v>
      </c>
      <c r="CK56" s="12">
        <v>5</v>
      </c>
      <c r="CL56" s="13">
        <v>4</v>
      </c>
      <c r="CM56" s="13">
        <v>0</v>
      </c>
      <c r="CN56" s="14">
        <v>0</v>
      </c>
      <c r="CO56" s="11">
        <v>2436</v>
      </c>
      <c r="CP56" s="12">
        <v>981</v>
      </c>
      <c r="CQ56" s="12">
        <v>390</v>
      </c>
      <c r="CR56" s="12">
        <v>250</v>
      </c>
      <c r="CS56" s="12">
        <v>2813</v>
      </c>
      <c r="CT56" s="13">
        <v>1207</v>
      </c>
      <c r="CU56" s="13">
        <v>3</v>
      </c>
      <c r="CV56" s="14">
        <v>34</v>
      </c>
      <c r="CW56" s="11">
        <v>4185</v>
      </c>
      <c r="CX56" s="12">
        <v>1639</v>
      </c>
      <c r="CY56" s="12">
        <v>268</v>
      </c>
      <c r="CZ56" s="12">
        <v>81</v>
      </c>
      <c r="DA56" s="12">
        <v>4433</v>
      </c>
      <c r="DB56" s="13">
        <v>1707</v>
      </c>
      <c r="DC56" s="13">
        <v>5</v>
      </c>
      <c r="DD56" s="14">
        <v>28</v>
      </c>
      <c r="DE56" s="11">
        <v>1</v>
      </c>
      <c r="DF56" s="12">
        <v>0</v>
      </c>
      <c r="DG56" s="12">
        <v>0</v>
      </c>
      <c r="DH56" s="12">
        <v>0</v>
      </c>
      <c r="DI56" s="12">
        <v>0</v>
      </c>
      <c r="DJ56" s="13">
        <v>1</v>
      </c>
      <c r="DK56" s="13">
        <v>0</v>
      </c>
      <c r="DL56" s="14">
        <v>0</v>
      </c>
      <c r="DM56" s="11">
        <v>2</v>
      </c>
      <c r="DN56" s="12">
        <v>1</v>
      </c>
      <c r="DO56" s="12">
        <v>0</v>
      </c>
      <c r="DP56" s="12">
        <v>1</v>
      </c>
      <c r="DQ56" s="12">
        <v>3</v>
      </c>
      <c r="DR56" s="13">
        <v>1</v>
      </c>
      <c r="DS56" s="13">
        <v>0</v>
      </c>
      <c r="DT56" s="14">
        <v>0</v>
      </c>
      <c r="DU56" s="11">
        <v>218</v>
      </c>
      <c r="DV56" s="12">
        <v>139</v>
      </c>
      <c r="DW56" s="12">
        <v>15</v>
      </c>
      <c r="DX56" s="12">
        <v>1</v>
      </c>
      <c r="DY56" s="12">
        <v>246</v>
      </c>
      <c r="DZ56" s="13">
        <v>126</v>
      </c>
      <c r="EA56" s="13">
        <v>0</v>
      </c>
      <c r="EB56" s="14">
        <v>1</v>
      </c>
      <c r="EC56" s="11">
        <v>46</v>
      </c>
      <c r="ED56" s="12">
        <v>32</v>
      </c>
      <c r="EE56" s="12">
        <v>0</v>
      </c>
      <c r="EF56" s="12">
        <v>0</v>
      </c>
      <c r="EG56" s="12">
        <v>44</v>
      </c>
      <c r="EH56" s="13">
        <v>34</v>
      </c>
      <c r="EI56" s="13">
        <v>0</v>
      </c>
      <c r="EJ56" s="14">
        <v>0</v>
      </c>
      <c r="EK56" s="11">
        <v>2</v>
      </c>
      <c r="EL56" s="12">
        <v>0</v>
      </c>
      <c r="EM56" s="12">
        <v>0</v>
      </c>
      <c r="EN56" s="12">
        <v>0</v>
      </c>
      <c r="EO56" s="12">
        <v>2</v>
      </c>
      <c r="EP56" s="13">
        <v>0</v>
      </c>
      <c r="EQ56" s="13">
        <v>0</v>
      </c>
      <c r="ER56" s="14">
        <v>0</v>
      </c>
      <c r="ES56" s="11">
        <v>7</v>
      </c>
      <c r="ET56" s="12">
        <v>0</v>
      </c>
      <c r="EU56" s="12">
        <v>3</v>
      </c>
      <c r="EV56" s="12">
        <v>0</v>
      </c>
      <c r="EW56" s="12">
        <v>6</v>
      </c>
      <c r="EX56" s="13">
        <v>4</v>
      </c>
      <c r="EY56" s="13">
        <v>0</v>
      </c>
      <c r="EZ56" s="14">
        <v>0</v>
      </c>
      <c r="FA56" s="11">
        <v>111</v>
      </c>
      <c r="FB56" s="12">
        <v>113</v>
      </c>
      <c r="FC56" s="12">
        <v>0</v>
      </c>
      <c r="FD56" s="12">
        <v>0</v>
      </c>
      <c r="FE56" s="12">
        <v>145</v>
      </c>
      <c r="FF56" s="13">
        <v>60</v>
      </c>
      <c r="FG56" s="13">
        <v>2</v>
      </c>
      <c r="FH56" s="14">
        <v>17</v>
      </c>
      <c r="FI56" s="11">
        <v>120</v>
      </c>
      <c r="FJ56" s="12">
        <v>8</v>
      </c>
      <c r="FK56" s="12">
        <v>13</v>
      </c>
      <c r="FL56" s="12">
        <v>5</v>
      </c>
      <c r="FM56" s="12">
        <v>113</v>
      </c>
      <c r="FN56" s="13">
        <v>30</v>
      </c>
      <c r="FO56" s="13">
        <v>1</v>
      </c>
      <c r="FP56" s="14">
        <v>2</v>
      </c>
      <c r="FQ56" s="11">
        <v>44</v>
      </c>
      <c r="FR56" s="12">
        <v>12</v>
      </c>
      <c r="FS56" s="12">
        <v>1</v>
      </c>
      <c r="FT56" s="12">
        <v>0</v>
      </c>
      <c r="FU56" s="12">
        <v>39</v>
      </c>
      <c r="FV56" s="13">
        <v>18</v>
      </c>
      <c r="FW56" s="13">
        <v>0</v>
      </c>
      <c r="FX56" s="14">
        <v>0</v>
      </c>
      <c r="FY56" s="11">
        <v>472</v>
      </c>
      <c r="FZ56" s="12">
        <v>164</v>
      </c>
      <c r="GA56" s="12">
        <v>1</v>
      </c>
      <c r="GB56" s="12">
        <v>1</v>
      </c>
      <c r="GC56" s="12">
        <v>542</v>
      </c>
      <c r="GD56" s="13">
        <v>82</v>
      </c>
      <c r="GE56" s="13">
        <v>1</v>
      </c>
      <c r="GF56" s="14">
        <v>13</v>
      </c>
      <c r="GG56" s="11">
        <v>105</v>
      </c>
      <c r="GH56" s="12">
        <v>44</v>
      </c>
      <c r="GI56" s="12">
        <v>50</v>
      </c>
      <c r="GJ56" s="12">
        <v>11</v>
      </c>
      <c r="GK56" s="12">
        <v>127</v>
      </c>
      <c r="GL56" s="13">
        <v>82</v>
      </c>
      <c r="GM56" s="13">
        <v>0</v>
      </c>
      <c r="GN56" s="14">
        <v>1</v>
      </c>
      <c r="GO56" s="11">
        <v>35</v>
      </c>
      <c r="GP56" s="12">
        <v>7</v>
      </c>
      <c r="GQ56" s="12">
        <v>0</v>
      </c>
      <c r="GR56" s="12">
        <v>0</v>
      </c>
      <c r="GS56" s="12">
        <v>7</v>
      </c>
      <c r="GT56" s="13">
        <v>34</v>
      </c>
      <c r="GU56" s="13">
        <v>0</v>
      </c>
      <c r="GV56" s="14">
        <v>1</v>
      </c>
      <c r="GW56" s="11">
        <v>138</v>
      </c>
      <c r="GX56" s="12">
        <v>10</v>
      </c>
      <c r="GY56" s="12">
        <v>22</v>
      </c>
      <c r="GZ56" s="12">
        <v>9</v>
      </c>
      <c r="HA56" s="12">
        <v>99</v>
      </c>
      <c r="HB56" s="13">
        <v>80</v>
      </c>
      <c r="HC56" s="13">
        <v>0</v>
      </c>
      <c r="HD56" s="14">
        <v>0</v>
      </c>
      <c r="HE56" s="11">
        <v>171</v>
      </c>
      <c r="HF56" s="12">
        <v>56</v>
      </c>
      <c r="HG56" s="12">
        <v>12</v>
      </c>
      <c r="HH56" s="12">
        <v>2</v>
      </c>
      <c r="HI56" s="12">
        <v>159</v>
      </c>
      <c r="HJ56" s="13">
        <v>72</v>
      </c>
      <c r="HK56" s="13">
        <v>4</v>
      </c>
      <c r="HL56" s="14">
        <v>6</v>
      </c>
      <c r="HM56" s="11">
        <v>8342</v>
      </c>
      <c r="HN56" s="12">
        <v>3026</v>
      </c>
      <c r="HO56" s="12">
        <v>917</v>
      </c>
      <c r="HP56" s="12">
        <v>280</v>
      </c>
      <c r="HQ56" s="12">
        <v>8166</v>
      </c>
      <c r="HR56" s="13">
        <v>4336</v>
      </c>
      <c r="HS56" s="13">
        <v>7</v>
      </c>
      <c r="HT56" s="14">
        <v>56</v>
      </c>
    </row>
    <row r="57" spans="1:228" ht="17.100000000000001" customHeight="1" x14ac:dyDescent="0.3">
      <c r="A57" s="6" t="s">
        <v>86</v>
      </c>
      <c r="B57" s="23">
        <v>72972</v>
      </c>
      <c r="C57" s="24">
        <v>2331</v>
      </c>
      <c r="D57" s="21">
        <v>3194.3759250123335</v>
      </c>
      <c r="E57" s="11">
        <v>1602</v>
      </c>
      <c r="F57" s="12">
        <v>602</v>
      </c>
      <c r="G57" s="12">
        <v>94</v>
      </c>
      <c r="H57" s="12">
        <v>33</v>
      </c>
      <c r="I57" s="12">
        <v>1584</v>
      </c>
      <c r="J57" s="13">
        <v>737</v>
      </c>
      <c r="K57" s="13">
        <v>0</v>
      </c>
      <c r="L57" s="14">
        <v>10</v>
      </c>
      <c r="M57" s="11">
        <v>2</v>
      </c>
      <c r="N57" s="12">
        <v>0</v>
      </c>
      <c r="O57" s="12">
        <v>0</v>
      </c>
      <c r="P57" s="12">
        <v>0</v>
      </c>
      <c r="Q57" s="12">
        <v>2</v>
      </c>
      <c r="R57" s="13">
        <v>0</v>
      </c>
      <c r="S57" s="13">
        <v>0</v>
      </c>
      <c r="T57" s="14">
        <v>0</v>
      </c>
      <c r="U57" s="11">
        <v>0</v>
      </c>
      <c r="V57" s="12">
        <v>0</v>
      </c>
      <c r="W57" s="12">
        <v>0</v>
      </c>
      <c r="X57" s="12">
        <v>0</v>
      </c>
      <c r="Y57" s="12">
        <v>0</v>
      </c>
      <c r="Z57" s="13">
        <v>0</v>
      </c>
      <c r="AA57" s="13">
        <v>0</v>
      </c>
      <c r="AB57" s="14">
        <v>0</v>
      </c>
      <c r="AC57" s="11">
        <v>4</v>
      </c>
      <c r="AD57" s="12">
        <v>0</v>
      </c>
      <c r="AE57" s="12">
        <v>3</v>
      </c>
      <c r="AF57" s="12">
        <v>0</v>
      </c>
      <c r="AG57" s="12">
        <v>7</v>
      </c>
      <c r="AH57" s="13">
        <v>0</v>
      </c>
      <c r="AI57" s="13">
        <v>0</v>
      </c>
      <c r="AJ57" s="14">
        <v>0</v>
      </c>
      <c r="AK57" s="11">
        <v>10</v>
      </c>
      <c r="AL57" s="12">
        <v>1</v>
      </c>
      <c r="AM57" s="12">
        <v>1</v>
      </c>
      <c r="AN57" s="12">
        <v>0</v>
      </c>
      <c r="AO57" s="12">
        <v>2</v>
      </c>
      <c r="AP57" s="13">
        <v>10</v>
      </c>
      <c r="AQ57" s="13">
        <v>0</v>
      </c>
      <c r="AR57" s="14">
        <v>0</v>
      </c>
      <c r="AS57" s="11">
        <v>78</v>
      </c>
      <c r="AT57" s="12">
        <v>27</v>
      </c>
      <c r="AU57" s="12">
        <v>3</v>
      </c>
      <c r="AV57" s="12">
        <v>4</v>
      </c>
      <c r="AW57" s="12">
        <v>82</v>
      </c>
      <c r="AX57" s="13">
        <v>30</v>
      </c>
      <c r="AY57" s="13">
        <v>0</v>
      </c>
      <c r="AZ57" s="14">
        <v>0</v>
      </c>
      <c r="BA57" s="11">
        <v>62</v>
      </c>
      <c r="BB57" s="12">
        <v>14</v>
      </c>
      <c r="BC57" s="12">
        <v>22</v>
      </c>
      <c r="BD57" s="12">
        <v>0</v>
      </c>
      <c r="BE57" s="12">
        <v>64</v>
      </c>
      <c r="BF57" s="13">
        <v>34</v>
      </c>
      <c r="BG57" s="13">
        <v>0</v>
      </c>
      <c r="BH57" s="14">
        <v>0</v>
      </c>
      <c r="BI57" s="11">
        <v>138</v>
      </c>
      <c r="BJ57" s="12">
        <v>105</v>
      </c>
      <c r="BK57" s="12">
        <v>9</v>
      </c>
      <c r="BL57" s="12">
        <v>4</v>
      </c>
      <c r="BM57" s="12">
        <v>192</v>
      </c>
      <c r="BN57" s="13">
        <v>63</v>
      </c>
      <c r="BO57" s="13">
        <v>0</v>
      </c>
      <c r="BP57" s="14">
        <v>1</v>
      </c>
      <c r="BQ57" s="11">
        <v>22</v>
      </c>
      <c r="BR57" s="12">
        <v>9</v>
      </c>
      <c r="BS57" s="12">
        <v>3</v>
      </c>
      <c r="BT57" s="12">
        <v>0</v>
      </c>
      <c r="BU57" s="12">
        <v>18</v>
      </c>
      <c r="BV57" s="13">
        <v>16</v>
      </c>
      <c r="BW57" s="13">
        <v>0</v>
      </c>
      <c r="BX57" s="14">
        <v>0</v>
      </c>
      <c r="BY57" s="11">
        <v>5</v>
      </c>
      <c r="BZ57" s="12">
        <v>0</v>
      </c>
      <c r="CA57" s="12">
        <v>0</v>
      </c>
      <c r="CB57" s="12">
        <v>0</v>
      </c>
      <c r="CC57" s="12">
        <v>2</v>
      </c>
      <c r="CD57" s="13">
        <v>3</v>
      </c>
      <c r="CE57" s="13">
        <v>0</v>
      </c>
      <c r="CF57" s="14">
        <v>0</v>
      </c>
      <c r="CG57" s="11">
        <v>1</v>
      </c>
      <c r="CH57" s="12">
        <v>0</v>
      </c>
      <c r="CI57" s="12">
        <v>0</v>
      </c>
      <c r="CJ57" s="12">
        <v>0</v>
      </c>
      <c r="CK57" s="12">
        <v>1</v>
      </c>
      <c r="CL57" s="13">
        <v>0</v>
      </c>
      <c r="CM57" s="13">
        <v>0</v>
      </c>
      <c r="CN57" s="14">
        <v>0</v>
      </c>
      <c r="CO57" s="11">
        <v>148</v>
      </c>
      <c r="CP57" s="12">
        <v>79</v>
      </c>
      <c r="CQ57" s="12">
        <v>14</v>
      </c>
      <c r="CR57" s="12">
        <v>9</v>
      </c>
      <c r="CS57" s="12">
        <v>190</v>
      </c>
      <c r="CT57" s="13">
        <v>58</v>
      </c>
      <c r="CU57" s="13">
        <v>0</v>
      </c>
      <c r="CV57" s="14">
        <v>2</v>
      </c>
      <c r="CW57" s="11">
        <v>348</v>
      </c>
      <c r="CX57" s="12">
        <v>112</v>
      </c>
      <c r="CY57" s="12">
        <v>12</v>
      </c>
      <c r="CZ57" s="12">
        <v>1</v>
      </c>
      <c r="DA57" s="12">
        <v>297</v>
      </c>
      <c r="DB57" s="13">
        <v>176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15</v>
      </c>
      <c r="DV57" s="12">
        <v>15</v>
      </c>
      <c r="DW57" s="12">
        <v>0</v>
      </c>
      <c r="DX57" s="12">
        <v>0</v>
      </c>
      <c r="DY57" s="12">
        <v>20</v>
      </c>
      <c r="DZ57" s="13">
        <v>9</v>
      </c>
      <c r="EA57" s="13">
        <v>0</v>
      </c>
      <c r="EB57" s="14">
        <v>1</v>
      </c>
      <c r="EC57" s="11">
        <v>0</v>
      </c>
      <c r="ED57" s="12">
        <v>2</v>
      </c>
      <c r="EE57" s="12">
        <v>0</v>
      </c>
      <c r="EF57" s="12">
        <v>0</v>
      </c>
      <c r="EG57" s="12">
        <v>2</v>
      </c>
      <c r="EH57" s="13">
        <v>0</v>
      </c>
      <c r="EI57" s="13">
        <v>0</v>
      </c>
      <c r="EJ57" s="14">
        <v>0</v>
      </c>
      <c r="EK57" s="11">
        <v>0</v>
      </c>
      <c r="EL57" s="12">
        <v>1</v>
      </c>
      <c r="EM57" s="12">
        <v>0</v>
      </c>
      <c r="EN57" s="12">
        <v>0</v>
      </c>
      <c r="EO57" s="12">
        <v>0</v>
      </c>
      <c r="EP57" s="13">
        <v>1</v>
      </c>
      <c r="EQ57" s="13">
        <v>0</v>
      </c>
      <c r="ER57" s="14">
        <v>0</v>
      </c>
      <c r="ES57" s="11">
        <v>5</v>
      </c>
      <c r="ET57" s="12">
        <v>1</v>
      </c>
      <c r="EU57" s="12">
        <v>0</v>
      </c>
      <c r="EV57" s="12">
        <v>0</v>
      </c>
      <c r="EW57" s="12">
        <v>2</v>
      </c>
      <c r="EX57" s="13">
        <v>4</v>
      </c>
      <c r="EY57" s="13">
        <v>0</v>
      </c>
      <c r="EZ57" s="14">
        <v>0</v>
      </c>
      <c r="FA57" s="11">
        <v>0</v>
      </c>
      <c r="FB57" s="12">
        <v>0</v>
      </c>
      <c r="FC57" s="12">
        <v>0</v>
      </c>
      <c r="FD57" s="12">
        <v>0</v>
      </c>
      <c r="FE57" s="12">
        <v>0</v>
      </c>
      <c r="FF57" s="13">
        <v>0</v>
      </c>
      <c r="FG57" s="13">
        <v>0</v>
      </c>
      <c r="FH57" s="14">
        <v>0</v>
      </c>
      <c r="FI57" s="11">
        <v>9</v>
      </c>
      <c r="FJ57" s="12">
        <v>1</v>
      </c>
      <c r="FK57" s="12">
        <v>1</v>
      </c>
      <c r="FL57" s="12">
        <v>0</v>
      </c>
      <c r="FM57" s="12">
        <v>9</v>
      </c>
      <c r="FN57" s="13">
        <v>1</v>
      </c>
      <c r="FO57" s="13">
        <v>0</v>
      </c>
      <c r="FP57" s="14">
        <v>1</v>
      </c>
      <c r="FQ57" s="11">
        <v>2</v>
      </c>
      <c r="FR57" s="12">
        <v>0</v>
      </c>
      <c r="FS57" s="12">
        <v>0</v>
      </c>
      <c r="FT57" s="12">
        <v>0</v>
      </c>
      <c r="FU57" s="12">
        <v>2</v>
      </c>
      <c r="FV57" s="13">
        <v>0</v>
      </c>
      <c r="FW57" s="13">
        <v>0</v>
      </c>
      <c r="FX57" s="14">
        <v>0</v>
      </c>
      <c r="FY57" s="11">
        <v>60</v>
      </c>
      <c r="FZ57" s="12">
        <v>25</v>
      </c>
      <c r="GA57" s="12">
        <v>0</v>
      </c>
      <c r="GB57" s="12">
        <v>0</v>
      </c>
      <c r="GC57" s="12">
        <v>83</v>
      </c>
      <c r="GD57" s="13">
        <v>2</v>
      </c>
      <c r="GE57" s="13">
        <v>0</v>
      </c>
      <c r="GF57" s="14">
        <v>0</v>
      </c>
      <c r="GG57" s="11">
        <v>20</v>
      </c>
      <c r="GH57" s="12">
        <v>5</v>
      </c>
      <c r="GI57" s="12">
        <v>2</v>
      </c>
      <c r="GJ57" s="12">
        <v>1</v>
      </c>
      <c r="GK57" s="12">
        <v>20</v>
      </c>
      <c r="GL57" s="13">
        <v>8</v>
      </c>
      <c r="GM57" s="13">
        <v>0</v>
      </c>
      <c r="GN57" s="14">
        <v>0</v>
      </c>
      <c r="GO57" s="11">
        <v>0</v>
      </c>
      <c r="GP57" s="12">
        <v>0</v>
      </c>
      <c r="GQ57" s="12">
        <v>0</v>
      </c>
      <c r="GR57" s="12">
        <v>0</v>
      </c>
      <c r="GS57" s="12">
        <v>0</v>
      </c>
      <c r="GT57" s="13">
        <v>0</v>
      </c>
      <c r="GU57" s="13">
        <v>0</v>
      </c>
      <c r="GV57" s="14">
        <v>0</v>
      </c>
      <c r="GW57" s="11">
        <v>14</v>
      </c>
      <c r="GX57" s="12">
        <v>2</v>
      </c>
      <c r="GY57" s="12">
        <v>2</v>
      </c>
      <c r="GZ57" s="12">
        <v>0</v>
      </c>
      <c r="HA57" s="12">
        <v>7</v>
      </c>
      <c r="HB57" s="13">
        <v>11</v>
      </c>
      <c r="HC57" s="13">
        <v>0</v>
      </c>
      <c r="HD57" s="14">
        <v>0</v>
      </c>
      <c r="HE57" s="11">
        <v>4</v>
      </c>
      <c r="HF57" s="12">
        <v>2</v>
      </c>
      <c r="HG57" s="12">
        <v>0</v>
      </c>
      <c r="HH57" s="12">
        <v>0</v>
      </c>
      <c r="HI57" s="12">
        <v>5</v>
      </c>
      <c r="HJ57" s="13">
        <v>1</v>
      </c>
      <c r="HK57" s="13">
        <v>0</v>
      </c>
      <c r="HL57" s="14">
        <v>0</v>
      </c>
      <c r="HM57" s="11">
        <v>655</v>
      </c>
      <c r="HN57" s="12">
        <v>201</v>
      </c>
      <c r="HO57" s="12">
        <v>22</v>
      </c>
      <c r="HP57" s="12">
        <v>14</v>
      </c>
      <c r="HQ57" s="12">
        <v>577</v>
      </c>
      <c r="HR57" s="13">
        <v>310</v>
      </c>
      <c r="HS57" s="13">
        <v>0</v>
      </c>
      <c r="HT57" s="14">
        <v>5</v>
      </c>
    </row>
    <row r="58" spans="1:228" ht="17.100000000000001" customHeight="1" x14ac:dyDescent="0.3">
      <c r="A58" s="6" t="s">
        <v>87</v>
      </c>
      <c r="B58" s="23">
        <v>167009</v>
      </c>
      <c r="C58" s="24">
        <v>6905</v>
      </c>
      <c r="D58" s="21">
        <v>4134.507721140777</v>
      </c>
      <c r="E58" s="11">
        <v>4643</v>
      </c>
      <c r="F58" s="12">
        <v>1887</v>
      </c>
      <c r="G58" s="12">
        <v>275</v>
      </c>
      <c r="H58" s="12">
        <v>100</v>
      </c>
      <c r="I58" s="12">
        <v>5948</v>
      </c>
      <c r="J58" s="13">
        <v>843</v>
      </c>
      <c r="K58" s="13">
        <v>12</v>
      </c>
      <c r="L58" s="14">
        <v>102</v>
      </c>
      <c r="M58" s="11">
        <v>1</v>
      </c>
      <c r="N58" s="12">
        <v>1</v>
      </c>
      <c r="O58" s="12">
        <v>0</v>
      </c>
      <c r="P58" s="12">
        <v>0</v>
      </c>
      <c r="Q58" s="12">
        <v>2</v>
      </c>
      <c r="R58" s="13">
        <v>0</v>
      </c>
      <c r="S58" s="13">
        <v>0</v>
      </c>
      <c r="T58" s="14">
        <v>0</v>
      </c>
      <c r="U58" s="11">
        <v>0</v>
      </c>
      <c r="V58" s="12">
        <v>3</v>
      </c>
      <c r="W58" s="12">
        <v>0</v>
      </c>
      <c r="X58" s="12">
        <v>0</v>
      </c>
      <c r="Y58" s="12">
        <v>2</v>
      </c>
      <c r="Z58" s="13">
        <v>1</v>
      </c>
      <c r="AA58" s="13">
        <v>0</v>
      </c>
      <c r="AB58" s="14">
        <v>0</v>
      </c>
      <c r="AC58" s="11">
        <v>6</v>
      </c>
      <c r="AD58" s="12">
        <v>0</v>
      </c>
      <c r="AE58" s="12">
        <v>4</v>
      </c>
      <c r="AF58" s="12">
        <v>0</v>
      </c>
      <c r="AG58" s="12">
        <v>7</v>
      </c>
      <c r="AH58" s="13">
        <v>3</v>
      </c>
      <c r="AI58" s="13">
        <v>0</v>
      </c>
      <c r="AJ58" s="14">
        <v>0</v>
      </c>
      <c r="AK58" s="11">
        <v>18</v>
      </c>
      <c r="AL58" s="12">
        <v>1</v>
      </c>
      <c r="AM58" s="12">
        <v>1</v>
      </c>
      <c r="AN58" s="12">
        <v>0</v>
      </c>
      <c r="AO58" s="12">
        <v>10</v>
      </c>
      <c r="AP58" s="13">
        <v>10</v>
      </c>
      <c r="AQ58" s="13">
        <v>0</v>
      </c>
      <c r="AR58" s="14">
        <v>0</v>
      </c>
      <c r="AS58" s="11">
        <v>109</v>
      </c>
      <c r="AT58" s="12">
        <v>25</v>
      </c>
      <c r="AU58" s="12">
        <v>2</v>
      </c>
      <c r="AV58" s="12">
        <v>0</v>
      </c>
      <c r="AW58" s="12">
        <v>114</v>
      </c>
      <c r="AX58" s="13">
        <v>20</v>
      </c>
      <c r="AY58" s="13">
        <v>0</v>
      </c>
      <c r="AZ58" s="14">
        <v>2</v>
      </c>
      <c r="BA58" s="11">
        <v>90</v>
      </c>
      <c r="BB58" s="12">
        <v>19</v>
      </c>
      <c r="BC58" s="12">
        <v>16</v>
      </c>
      <c r="BD58" s="12">
        <v>3</v>
      </c>
      <c r="BE58" s="12">
        <v>106</v>
      </c>
      <c r="BF58" s="13">
        <v>21</v>
      </c>
      <c r="BG58" s="13">
        <v>0</v>
      </c>
      <c r="BH58" s="14">
        <v>1</v>
      </c>
      <c r="BI58" s="11">
        <v>244</v>
      </c>
      <c r="BJ58" s="12">
        <v>197</v>
      </c>
      <c r="BK58" s="12">
        <v>28</v>
      </c>
      <c r="BL58" s="12">
        <v>20</v>
      </c>
      <c r="BM58" s="12">
        <v>445</v>
      </c>
      <c r="BN58" s="13">
        <v>40</v>
      </c>
      <c r="BO58" s="13">
        <v>0</v>
      </c>
      <c r="BP58" s="14">
        <v>4</v>
      </c>
      <c r="BQ58" s="11">
        <v>27</v>
      </c>
      <c r="BR58" s="12">
        <v>15</v>
      </c>
      <c r="BS58" s="12">
        <v>3</v>
      </c>
      <c r="BT58" s="12">
        <v>1</v>
      </c>
      <c r="BU58" s="12">
        <v>38</v>
      </c>
      <c r="BV58" s="13">
        <v>8</v>
      </c>
      <c r="BW58" s="13">
        <v>0</v>
      </c>
      <c r="BX58" s="14">
        <v>0</v>
      </c>
      <c r="BY58" s="11">
        <v>13</v>
      </c>
      <c r="BZ58" s="12">
        <v>1</v>
      </c>
      <c r="CA58" s="12">
        <v>0</v>
      </c>
      <c r="CB58" s="12">
        <v>0</v>
      </c>
      <c r="CC58" s="12">
        <v>13</v>
      </c>
      <c r="CD58" s="13">
        <v>1</v>
      </c>
      <c r="CE58" s="13">
        <v>0</v>
      </c>
      <c r="CF58" s="14">
        <v>0</v>
      </c>
      <c r="CG58" s="11">
        <v>1</v>
      </c>
      <c r="CH58" s="12">
        <v>0</v>
      </c>
      <c r="CI58" s="12">
        <v>0</v>
      </c>
      <c r="CJ58" s="12">
        <v>0</v>
      </c>
      <c r="CK58" s="12">
        <v>1</v>
      </c>
      <c r="CL58" s="13">
        <v>0</v>
      </c>
      <c r="CM58" s="13">
        <v>0</v>
      </c>
      <c r="CN58" s="14">
        <v>0</v>
      </c>
      <c r="CO58" s="11">
        <v>328</v>
      </c>
      <c r="CP58" s="12">
        <v>193</v>
      </c>
      <c r="CQ58" s="12">
        <v>56</v>
      </c>
      <c r="CR58" s="12">
        <v>32</v>
      </c>
      <c r="CS58" s="12">
        <v>534</v>
      </c>
      <c r="CT58" s="13">
        <v>66</v>
      </c>
      <c r="CU58" s="13">
        <v>1</v>
      </c>
      <c r="CV58" s="14">
        <v>8</v>
      </c>
      <c r="CW58" s="11">
        <v>716</v>
      </c>
      <c r="CX58" s="12">
        <v>294</v>
      </c>
      <c r="CY58" s="12">
        <v>51</v>
      </c>
      <c r="CZ58" s="12">
        <v>15</v>
      </c>
      <c r="DA58" s="12">
        <v>929</v>
      </c>
      <c r="DB58" s="13">
        <v>127</v>
      </c>
      <c r="DC58" s="13">
        <v>1</v>
      </c>
      <c r="DD58" s="14">
        <v>19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1</v>
      </c>
      <c r="DO58" s="12">
        <v>0</v>
      </c>
      <c r="DP58" s="12">
        <v>0</v>
      </c>
      <c r="DQ58" s="12">
        <v>1</v>
      </c>
      <c r="DR58" s="13">
        <v>0</v>
      </c>
      <c r="DS58" s="13">
        <v>0</v>
      </c>
      <c r="DT58" s="14">
        <v>0</v>
      </c>
      <c r="DU58" s="11">
        <v>74</v>
      </c>
      <c r="DV58" s="12">
        <v>41</v>
      </c>
      <c r="DW58" s="12">
        <v>2</v>
      </c>
      <c r="DX58" s="12">
        <v>2</v>
      </c>
      <c r="DY58" s="12">
        <v>105</v>
      </c>
      <c r="DZ58" s="13">
        <v>14</v>
      </c>
      <c r="EA58" s="13">
        <v>0</v>
      </c>
      <c r="EB58" s="14">
        <v>0</v>
      </c>
      <c r="EC58" s="11">
        <v>6</v>
      </c>
      <c r="ED58" s="12">
        <v>4</v>
      </c>
      <c r="EE58" s="12">
        <v>0</v>
      </c>
      <c r="EF58" s="12">
        <v>0</v>
      </c>
      <c r="EG58" s="12">
        <v>7</v>
      </c>
      <c r="EH58" s="13">
        <v>3</v>
      </c>
      <c r="EI58" s="13">
        <v>0</v>
      </c>
      <c r="EJ58" s="14">
        <v>0</v>
      </c>
      <c r="EK58" s="11">
        <v>0</v>
      </c>
      <c r="EL58" s="12">
        <v>1</v>
      </c>
      <c r="EM58" s="12">
        <v>0</v>
      </c>
      <c r="EN58" s="12">
        <v>0</v>
      </c>
      <c r="EO58" s="12">
        <v>1</v>
      </c>
      <c r="EP58" s="13">
        <v>0</v>
      </c>
      <c r="EQ58" s="13">
        <v>0</v>
      </c>
      <c r="ER58" s="14">
        <v>0</v>
      </c>
      <c r="ES58" s="11">
        <v>12</v>
      </c>
      <c r="ET58" s="12">
        <v>4</v>
      </c>
      <c r="EU58" s="12">
        <v>1</v>
      </c>
      <c r="EV58" s="12">
        <v>1</v>
      </c>
      <c r="EW58" s="12">
        <v>15</v>
      </c>
      <c r="EX58" s="13">
        <v>3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24</v>
      </c>
      <c r="FJ58" s="12">
        <v>1</v>
      </c>
      <c r="FK58" s="12">
        <v>6</v>
      </c>
      <c r="FL58" s="12">
        <v>1</v>
      </c>
      <c r="FM58" s="12">
        <v>25</v>
      </c>
      <c r="FN58" s="13">
        <v>6</v>
      </c>
      <c r="FO58" s="13">
        <v>0</v>
      </c>
      <c r="FP58" s="14">
        <v>1</v>
      </c>
      <c r="FQ58" s="11">
        <v>6</v>
      </c>
      <c r="FR58" s="12">
        <v>2</v>
      </c>
      <c r="FS58" s="12">
        <v>0</v>
      </c>
      <c r="FT58" s="12">
        <v>0</v>
      </c>
      <c r="FU58" s="12">
        <v>8</v>
      </c>
      <c r="FV58" s="13">
        <v>0</v>
      </c>
      <c r="FW58" s="13">
        <v>0</v>
      </c>
      <c r="FX58" s="14">
        <v>0</v>
      </c>
      <c r="FY58" s="11">
        <v>349</v>
      </c>
      <c r="FZ58" s="12">
        <v>167</v>
      </c>
      <c r="GA58" s="12">
        <v>1</v>
      </c>
      <c r="GB58" s="12">
        <v>1</v>
      </c>
      <c r="GC58" s="12">
        <v>474</v>
      </c>
      <c r="GD58" s="13">
        <v>30</v>
      </c>
      <c r="GE58" s="13">
        <v>0</v>
      </c>
      <c r="GF58" s="14">
        <v>14</v>
      </c>
      <c r="GG58" s="11">
        <v>23</v>
      </c>
      <c r="GH58" s="12">
        <v>5</v>
      </c>
      <c r="GI58" s="12">
        <v>17</v>
      </c>
      <c r="GJ58" s="12">
        <v>3</v>
      </c>
      <c r="GK58" s="12">
        <v>40</v>
      </c>
      <c r="GL58" s="13">
        <v>7</v>
      </c>
      <c r="GM58" s="13">
        <v>0</v>
      </c>
      <c r="GN58" s="14">
        <v>1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44</v>
      </c>
      <c r="GX58" s="12">
        <v>1</v>
      </c>
      <c r="GY58" s="12">
        <v>3</v>
      </c>
      <c r="GZ58" s="12">
        <v>2</v>
      </c>
      <c r="HA58" s="12">
        <v>43</v>
      </c>
      <c r="HB58" s="13">
        <v>7</v>
      </c>
      <c r="HC58" s="13">
        <v>0</v>
      </c>
      <c r="HD58" s="14">
        <v>0</v>
      </c>
      <c r="HE58" s="11">
        <v>16</v>
      </c>
      <c r="HF58" s="12">
        <v>13</v>
      </c>
      <c r="HG58" s="12">
        <v>5</v>
      </c>
      <c r="HH58" s="12">
        <v>1</v>
      </c>
      <c r="HI58" s="12">
        <v>32</v>
      </c>
      <c r="HJ58" s="13">
        <v>1</v>
      </c>
      <c r="HK58" s="13">
        <v>0</v>
      </c>
      <c r="HL58" s="14">
        <v>2</v>
      </c>
      <c r="HM58" s="11">
        <v>2536</v>
      </c>
      <c r="HN58" s="12">
        <v>898</v>
      </c>
      <c r="HO58" s="12">
        <v>79</v>
      </c>
      <c r="HP58" s="12">
        <v>18</v>
      </c>
      <c r="HQ58" s="12">
        <v>2996</v>
      </c>
      <c r="HR58" s="13">
        <v>475</v>
      </c>
      <c r="HS58" s="13">
        <v>10</v>
      </c>
      <c r="HT58" s="14">
        <v>50</v>
      </c>
    </row>
    <row r="59" spans="1:228" ht="17.100000000000001" customHeight="1" x14ac:dyDescent="0.3">
      <c r="A59" s="6" t="s">
        <v>88</v>
      </c>
      <c r="B59" s="23">
        <v>395049</v>
      </c>
      <c r="C59" s="24">
        <v>11265</v>
      </c>
      <c r="D59" s="21">
        <v>2851.5449982154114</v>
      </c>
      <c r="E59" s="11">
        <v>7967</v>
      </c>
      <c r="F59" s="12">
        <v>2849</v>
      </c>
      <c r="G59" s="12">
        <v>346</v>
      </c>
      <c r="H59" s="12">
        <v>103</v>
      </c>
      <c r="I59" s="12">
        <v>9109</v>
      </c>
      <c r="J59" s="13">
        <v>2126</v>
      </c>
      <c r="K59" s="13">
        <v>7</v>
      </c>
      <c r="L59" s="14">
        <v>23</v>
      </c>
      <c r="M59" s="11">
        <v>11</v>
      </c>
      <c r="N59" s="12">
        <v>1</v>
      </c>
      <c r="O59" s="12">
        <v>0</v>
      </c>
      <c r="P59" s="12">
        <v>0</v>
      </c>
      <c r="Q59" s="12">
        <v>8</v>
      </c>
      <c r="R59" s="13">
        <v>4</v>
      </c>
      <c r="S59" s="13">
        <v>0</v>
      </c>
      <c r="T59" s="14">
        <v>0</v>
      </c>
      <c r="U59" s="11">
        <v>0</v>
      </c>
      <c r="V59" s="12">
        <v>1</v>
      </c>
      <c r="W59" s="12">
        <v>0</v>
      </c>
      <c r="X59" s="12">
        <v>0</v>
      </c>
      <c r="Y59" s="12">
        <v>1</v>
      </c>
      <c r="Z59" s="13">
        <v>0</v>
      </c>
      <c r="AA59" s="13">
        <v>0</v>
      </c>
      <c r="AB59" s="14">
        <v>0</v>
      </c>
      <c r="AC59" s="11">
        <v>25</v>
      </c>
      <c r="AD59" s="12">
        <v>1</v>
      </c>
      <c r="AE59" s="12">
        <v>2</v>
      </c>
      <c r="AF59" s="12">
        <v>0</v>
      </c>
      <c r="AG59" s="12">
        <v>22</v>
      </c>
      <c r="AH59" s="13">
        <v>6</v>
      </c>
      <c r="AI59" s="13">
        <v>0</v>
      </c>
      <c r="AJ59" s="14">
        <v>0</v>
      </c>
      <c r="AK59" s="11">
        <v>53</v>
      </c>
      <c r="AL59" s="12">
        <v>10</v>
      </c>
      <c r="AM59" s="12">
        <v>8</v>
      </c>
      <c r="AN59" s="12">
        <v>0</v>
      </c>
      <c r="AO59" s="12">
        <v>48</v>
      </c>
      <c r="AP59" s="13">
        <v>23</v>
      </c>
      <c r="AQ59" s="13">
        <v>0</v>
      </c>
      <c r="AR59" s="14">
        <v>0</v>
      </c>
      <c r="AS59" s="11">
        <v>212</v>
      </c>
      <c r="AT59" s="12">
        <v>63</v>
      </c>
      <c r="AU59" s="12">
        <v>17</v>
      </c>
      <c r="AV59" s="12">
        <v>2</v>
      </c>
      <c r="AW59" s="12">
        <v>224</v>
      </c>
      <c r="AX59" s="13">
        <v>68</v>
      </c>
      <c r="AY59" s="13">
        <v>0</v>
      </c>
      <c r="AZ59" s="14">
        <v>2</v>
      </c>
      <c r="BA59" s="11">
        <v>203</v>
      </c>
      <c r="BB59" s="12">
        <v>59</v>
      </c>
      <c r="BC59" s="12">
        <v>52</v>
      </c>
      <c r="BD59" s="12">
        <v>2</v>
      </c>
      <c r="BE59" s="12">
        <v>271</v>
      </c>
      <c r="BF59" s="13">
        <v>44</v>
      </c>
      <c r="BG59" s="13">
        <v>0</v>
      </c>
      <c r="BH59" s="14">
        <v>1</v>
      </c>
      <c r="BI59" s="11">
        <v>622</v>
      </c>
      <c r="BJ59" s="12">
        <v>431</v>
      </c>
      <c r="BK59" s="12">
        <v>46</v>
      </c>
      <c r="BL59" s="12">
        <v>16</v>
      </c>
      <c r="BM59" s="12">
        <v>960</v>
      </c>
      <c r="BN59" s="13">
        <v>154</v>
      </c>
      <c r="BO59" s="13">
        <v>1</v>
      </c>
      <c r="BP59" s="14">
        <v>0</v>
      </c>
      <c r="BQ59" s="11">
        <v>52</v>
      </c>
      <c r="BR59" s="12">
        <v>14</v>
      </c>
      <c r="BS59" s="12">
        <v>23</v>
      </c>
      <c r="BT59" s="12">
        <v>2</v>
      </c>
      <c r="BU59" s="12">
        <v>63</v>
      </c>
      <c r="BV59" s="13">
        <v>28</v>
      </c>
      <c r="BW59" s="13">
        <v>0</v>
      </c>
      <c r="BX59" s="14">
        <v>0</v>
      </c>
      <c r="BY59" s="11">
        <v>4</v>
      </c>
      <c r="BZ59" s="12">
        <v>1</v>
      </c>
      <c r="CA59" s="12">
        <v>0</v>
      </c>
      <c r="CB59" s="12">
        <v>0</v>
      </c>
      <c r="CC59" s="12">
        <v>5</v>
      </c>
      <c r="CD59" s="13">
        <v>0</v>
      </c>
      <c r="CE59" s="13">
        <v>0</v>
      </c>
      <c r="CF59" s="14">
        <v>0</v>
      </c>
      <c r="CG59" s="11">
        <v>3</v>
      </c>
      <c r="CH59" s="12">
        <v>0</v>
      </c>
      <c r="CI59" s="12">
        <v>0</v>
      </c>
      <c r="CJ59" s="12">
        <v>0</v>
      </c>
      <c r="CK59" s="12">
        <v>3</v>
      </c>
      <c r="CL59" s="13">
        <v>0</v>
      </c>
      <c r="CM59" s="13">
        <v>0</v>
      </c>
      <c r="CN59" s="14">
        <v>0</v>
      </c>
      <c r="CO59" s="11">
        <v>712</v>
      </c>
      <c r="CP59" s="12">
        <v>288</v>
      </c>
      <c r="CQ59" s="12">
        <v>47</v>
      </c>
      <c r="CR59" s="12">
        <v>31</v>
      </c>
      <c r="CS59" s="12">
        <v>887</v>
      </c>
      <c r="CT59" s="13">
        <v>189</v>
      </c>
      <c r="CU59" s="13">
        <v>0</v>
      </c>
      <c r="CV59" s="14">
        <v>2</v>
      </c>
      <c r="CW59" s="11">
        <v>1363</v>
      </c>
      <c r="CX59" s="12">
        <v>445</v>
      </c>
      <c r="CY59" s="12">
        <v>60</v>
      </c>
      <c r="CZ59" s="12">
        <v>21</v>
      </c>
      <c r="DA59" s="12">
        <v>1397</v>
      </c>
      <c r="DB59" s="13">
        <v>484</v>
      </c>
      <c r="DC59" s="13">
        <v>0</v>
      </c>
      <c r="DD59" s="14">
        <v>8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0</v>
      </c>
      <c r="DN59" s="12">
        <v>1</v>
      </c>
      <c r="DO59" s="12">
        <v>0</v>
      </c>
      <c r="DP59" s="12">
        <v>0</v>
      </c>
      <c r="DQ59" s="12">
        <v>1</v>
      </c>
      <c r="DR59" s="13">
        <v>0</v>
      </c>
      <c r="DS59" s="13">
        <v>0</v>
      </c>
      <c r="DT59" s="14">
        <v>0</v>
      </c>
      <c r="DU59" s="11">
        <v>198</v>
      </c>
      <c r="DV59" s="12">
        <v>80</v>
      </c>
      <c r="DW59" s="12">
        <v>0</v>
      </c>
      <c r="DX59" s="12">
        <v>2</v>
      </c>
      <c r="DY59" s="12">
        <v>236</v>
      </c>
      <c r="DZ59" s="13">
        <v>44</v>
      </c>
      <c r="EA59" s="13">
        <v>0</v>
      </c>
      <c r="EB59" s="14">
        <v>0</v>
      </c>
      <c r="EC59" s="11">
        <v>20</v>
      </c>
      <c r="ED59" s="12">
        <v>11</v>
      </c>
      <c r="EE59" s="12">
        <v>0</v>
      </c>
      <c r="EF59" s="12">
        <v>5</v>
      </c>
      <c r="EG59" s="12">
        <v>28</v>
      </c>
      <c r="EH59" s="13">
        <v>8</v>
      </c>
      <c r="EI59" s="13">
        <v>0</v>
      </c>
      <c r="EJ59" s="14">
        <v>0</v>
      </c>
      <c r="EK59" s="11">
        <v>0</v>
      </c>
      <c r="EL59" s="12">
        <v>0</v>
      </c>
      <c r="EM59" s="12">
        <v>0</v>
      </c>
      <c r="EN59" s="12">
        <v>0</v>
      </c>
      <c r="EO59" s="12">
        <v>0</v>
      </c>
      <c r="EP59" s="13">
        <v>0</v>
      </c>
      <c r="EQ59" s="13">
        <v>0</v>
      </c>
      <c r="ER59" s="14">
        <v>0</v>
      </c>
      <c r="ES59" s="11">
        <v>9</v>
      </c>
      <c r="ET59" s="12">
        <v>0</v>
      </c>
      <c r="EU59" s="12">
        <v>1</v>
      </c>
      <c r="EV59" s="12">
        <v>0</v>
      </c>
      <c r="EW59" s="12">
        <v>7</v>
      </c>
      <c r="EX59" s="13">
        <v>3</v>
      </c>
      <c r="EY59" s="13">
        <v>0</v>
      </c>
      <c r="EZ59" s="14">
        <v>0</v>
      </c>
      <c r="FA59" s="11">
        <v>51</v>
      </c>
      <c r="FB59" s="12">
        <v>29</v>
      </c>
      <c r="FC59" s="12">
        <v>0</v>
      </c>
      <c r="FD59" s="12">
        <v>0</v>
      </c>
      <c r="FE59" s="12">
        <v>74</v>
      </c>
      <c r="FF59" s="13">
        <v>5</v>
      </c>
      <c r="FG59" s="13">
        <v>0</v>
      </c>
      <c r="FH59" s="14">
        <v>1</v>
      </c>
      <c r="FI59" s="11">
        <v>61</v>
      </c>
      <c r="FJ59" s="12">
        <v>3</v>
      </c>
      <c r="FK59" s="12">
        <v>2</v>
      </c>
      <c r="FL59" s="12">
        <v>2</v>
      </c>
      <c r="FM59" s="12">
        <v>61</v>
      </c>
      <c r="FN59" s="13">
        <v>7</v>
      </c>
      <c r="FO59" s="13">
        <v>0</v>
      </c>
      <c r="FP59" s="14">
        <v>0</v>
      </c>
      <c r="FQ59" s="11">
        <v>24</v>
      </c>
      <c r="FR59" s="12">
        <v>4</v>
      </c>
      <c r="FS59" s="12">
        <v>2</v>
      </c>
      <c r="FT59" s="12">
        <v>0</v>
      </c>
      <c r="FU59" s="12">
        <v>18</v>
      </c>
      <c r="FV59" s="13">
        <v>12</v>
      </c>
      <c r="FW59" s="13">
        <v>0</v>
      </c>
      <c r="FX59" s="14">
        <v>0</v>
      </c>
      <c r="FY59" s="11">
        <v>598</v>
      </c>
      <c r="FZ59" s="12">
        <v>264</v>
      </c>
      <c r="GA59" s="12">
        <v>2</v>
      </c>
      <c r="GB59" s="12">
        <v>0</v>
      </c>
      <c r="GC59" s="12">
        <v>826</v>
      </c>
      <c r="GD59" s="13">
        <v>36</v>
      </c>
      <c r="GE59" s="13">
        <v>0</v>
      </c>
      <c r="GF59" s="14">
        <v>2</v>
      </c>
      <c r="GG59" s="11">
        <v>49</v>
      </c>
      <c r="GH59" s="12">
        <v>21</v>
      </c>
      <c r="GI59" s="12">
        <v>2</v>
      </c>
      <c r="GJ59" s="12">
        <v>0</v>
      </c>
      <c r="GK59" s="12">
        <v>55</v>
      </c>
      <c r="GL59" s="13">
        <v>17</v>
      </c>
      <c r="GM59" s="13">
        <v>0</v>
      </c>
      <c r="GN59" s="14">
        <v>0</v>
      </c>
      <c r="GO59" s="11">
        <v>0</v>
      </c>
      <c r="GP59" s="12">
        <v>0</v>
      </c>
      <c r="GQ59" s="12">
        <v>0</v>
      </c>
      <c r="GR59" s="12">
        <v>0</v>
      </c>
      <c r="GS59" s="12">
        <v>0</v>
      </c>
      <c r="GT59" s="13">
        <v>0</v>
      </c>
      <c r="GU59" s="13">
        <v>0</v>
      </c>
      <c r="GV59" s="14">
        <v>0</v>
      </c>
      <c r="GW59" s="11">
        <v>39</v>
      </c>
      <c r="GX59" s="12">
        <v>2</v>
      </c>
      <c r="GY59" s="12">
        <v>5</v>
      </c>
      <c r="GZ59" s="12">
        <v>0</v>
      </c>
      <c r="HA59" s="12">
        <v>26</v>
      </c>
      <c r="HB59" s="13">
        <v>20</v>
      </c>
      <c r="HC59" s="13">
        <v>0</v>
      </c>
      <c r="HD59" s="14">
        <v>0</v>
      </c>
      <c r="HE59" s="11">
        <v>111</v>
      </c>
      <c r="HF59" s="12">
        <v>48</v>
      </c>
      <c r="HG59" s="12">
        <v>4</v>
      </c>
      <c r="HH59" s="12">
        <v>1</v>
      </c>
      <c r="HI59" s="12">
        <v>162</v>
      </c>
      <c r="HJ59" s="13">
        <v>1</v>
      </c>
      <c r="HK59" s="13">
        <v>0</v>
      </c>
      <c r="HL59" s="14">
        <v>1</v>
      </c>
      <c r="HM59" s="11">
        <v>3547</v>
      </c>
      <c r="HN59" s="12">
        <v>1072</v>
      </c>
      <c r="HO59" s="12">
        <v>73</v>
      </c>
      <c r="HP59" s="12">
        <v>19</v>
      </c>
      <c r="HQ59" s="12">
        <v>3726</v>
      </c>
      <c r="HR59" s="13">
        <v>973</v>
      </c>
      <c r="HS59" s="13">
        <v>6</v>
      </c>
      <c r="HT59" s="14">
        <v>6</v>
      </c>
    </row>
    <row r="60" spans="1:228" ht="17.100000000000001" customHeight="1" x14ac:dyDescent="0.3">
      <c r="A60" s="6" t="s">
        <v>89</v>
      </c>
      <c r="B60" s="23">
        <v>449124</v>
      </c>
      <c r="C60" s="24">
        <v>15617</v>
      </c>
      <c r="D60" s="21">
        <v>3477.2134199018533</v>
      </c>
      <c r="E60" s="11">
        <v>10092</v>
      </c>
      <c r="F60" s="12">
        <v>3864</v>
      </c>
      <c r="G60" s="12">
        <v>1241</v>
      </c>
      <c r="H60" s="12">
        <v>420</v>
      </c>
      <c r="I60" s="12">
        <v>10377</v>
      </c>
      <c r="J60" s="13">
        <v>5158</v>
      </c>
      <c r="K60" s="13">
        <v>7</v>
      </c>
      <c r="L60" s="14">
        <v>75</v>
      </c>
      <c r="M60" s="11">
        <v>15</v>
      </c>
      <c r="N60" s="12">
        <v>4</v>
      </c>
      <c r="O60" s="12">
        <v>0</v>
      </c>
      <c r="P60" s="12">
        <v>0</v>
      </c>
      <c r="Q60" s="12">
        <v>12</v>
      </c>
      <c r="R60" s="13">
        <v>7</v>
      </c>
      <c r="S60" s="13">
        <v>0</v>
      </c>
      <c r="T60" s="14">
        <v>0</v>
      </c>
      <c r="U60" s="11">
        <v>1</v>
      </c>
      <c r="V60" s="12">
        <v>0</v>
      </c>
      <c r="W60" s="12">
        <v>1</v>
      </c>
      <c r="X60" s="12">
        <v>0</v>
      </c>
      <c r="Y60" s="12">
        <v>1</v>
      </c>
      <c r="Z60" s="13">
        <v>1</v>
      </c>
      <c r="AA60" s="13">
        <v>0</v>
      </c>
      <c r="AB60" s="14">
        <v>0</v>
      </c>
      <c r="AC60" s="11">
        <v>25</v>
      </c>
      <c r="AD60" s="12">
        <v>0</v>
      </c>
      <c r="AE60" s="12">
        <v>2</v>
      </c>
      <c r="AF60" s="12">
        <v>0</v>
      </c>
      <c r="AG60" s="12">
        <v>20</v>
      </c>
      <c r="AH60" s="13">
        <v>7</v>
      </c>
      <c r="AI60" s="13">
        <v>0</v>
      </c>
      <c r="AJ60" s="14">
        <v>0</v>
      </c>
      <c r="AK60" s="11">
        <v>56</v>
      </c>
      <c r="AL60" s="12">
        <v>14</v>
      </c>
      <c r="AM60" s="12">
        <v>24</v>
      </c>
      <c r="AN60" s="12">
        <v>2</v>
      </c>
      <c r="AO60" s="12">
        <v>49</v>
      </c>
      <c r="AP60" s="13">
        <v>47</v>
      </c>
      <c r="AQ60" s="13">
        <v>0</v>
      </c>
      <c r="AR60" s="14">
        <v>0</v>
      </c>
      <c r="AS60" s="11">
        <v>320</v>
      </c>
      <c r="AT60" s="12">
        <v>147</v>
      </c>
      <c r="AU60" s="12">
        <v>39</v>
      </c>
      <c r="AV60" s="12">
        <v>15</v>
      </c>
      <c r="AW60" s="12">
        <v>325</v>
      </c>
      <c r="AX60" s="13">
        <v>192</v>
      </c>
      <c r="AY60" s="13">
        <v>0</v>
      </c>
      <c r="AZ60" s="14">
        <v>4</v>
      </c>
      <c r="BA60" s="11">
        <v>140</v>
      </c>
      <c r="BB60" s="12">
        <v>29</v>
      </c>
      <c r="BC60" s="12">
        <v>56</v>
      </c>
      <c r="BD60" s="12">
        <v>10</v>
      </c>
      <c r="BE60" s="12">
        <v>137</v>
      </c>
      <c r="BF60" s="13">
        <v>97</v>
      </c>
      <c r="BG60" s="13">
        <v>0</v>
      </c>
      <c r="BH60" s="14">
        <v>1</v>
      </c>
      <c r="BI60" s="11">
        <v>722</v>
      </c>
      <c r="BJ60" s="12">
        <v>590</v>
      </c>
      <c r="BK60" s="12">
        <v>131</v>
      </c>
      <c r="BL60" s="12">
        <v>65</v>
      </c>
      <c r="BM60" s="12">
        <v>1042</v>
      </c>
      <c r="BN60" s="13">
        <v>461</v>
      </c>
      <c r="BO60" s="13">
        <v>0</v>
      </c>
      <c r="BP60" s="14">
        <v>5</v>
      </c>
      <c r="BQ60" s="11">
        <v>66</v>
      </c>
      <c r="BR60" s="12">
        <v>12</v>
      </c>
      <c r="BS60" s="12">
        <v>48</v>
      </c>
      <c r="BT60" s="12">
        <v>3</v>
      </c>
      <c r="BU60" s="12">
        <v>42</v>
      </c>
      <c r="BV60" s="13">
        <v>87</v>
      </c>
      <c r="BW60" s="13">
        <v>0</v>
      </c>
      <c r="BX60" s="14">
        <v>0</v>
      </c>
      <c r="BY60" s="11">
        <v>27</v>
      </c>
      <c r="BZ60" s="12">
        <v>2</v>
      </c>
      <c r="CA60" s="12">
        <v>1</v>
      </c>
      <c r="CB60" s="12">
        <v>0</v>
      </c>
      <c r="CC60" s="12">
        <v>19</v>
      </c>
      <c r="CD60" s="13">
        <v>11</v>
      </c>
      <c r="CE60" s="13">
        <v>0</v>
      </c>
      <c r="CF60" s="14">
        <v>0</v>
      </c>
      <c r="CG60" s="11">
        <v>2</v>
      </c>
      <c r="CH60" s="12">
        <v>0</v>
      </c>
      <c r="CI60" s="12">
        <v>1</v>
      </c>
      <c r="CJ60" s="12">
        <v>0</v>
      </c>
      <c r="CK60" s="12">
        <v>1</v>
      </c>
      <c r="CL60" s="13">
        <v>2</v>
      </c>
      <c r="CM60" s="13">
        <v>0</v>
      </c>
      <c r="CN60" s="14">
        <v>0</v>
      </c>
      <c r="CO60" s="11">
        <v>1219</v>
      </c>
      <c r="CP60" s="12">
        <v>559</v>
      </c>
      <c r="CQ60" s="12">
        <v>161</v>
      </c>
      <c r="CR60" s="12">
        <v>122</v>
      </c>
      <c r="CS60" s="12">
        <v>1447</v>
      </c>
      <c r="CT60" s="13">
        <v>603</v>
      </c>
      <c r="CU60" s="13">
        <v>0</v>
      </c>
      <c r="CV60" s="14">
        <v>11</v>
      </c>
      <c r="CW60" s="11">
        <v>1641</v>
      </c>
      <c r="CX60" s="12">
        <v>448</v>
      </c>
      <c r="CY60" s="12">
        <v>160</v>
      </c>
      <c r="CZ60" s="12">
        <v>49</v>
      </c>
      <c r="DA60" s="12">
        <v>1546</v>
      </c>
      <c r="DB60" s="13">
        <v>742</v>
      </c>
      <c r="DC60" s="13">
        <v>1</v>
      </c>
      <c r="DD60" s="14">
        <v>9</v>
      </c>
      <c r="DE60" s="11">
        <v>1</v>
      </c>
      <c r="DF60" s="12">
        <v>0</v>
      </c>
      <c r="DG60" s="12">
        <v>0</v>
      </c>
      <c r="DH60" s="12">
        <v>0</v>
      </c>
      <c r="DI60" s="12">
        <v>1</v>
      </c>
      <c r="DJ60" s="13">
        <v>0</v>
      </c>
      <c r="DK60" s="13">
        <v>0</v>
      </c>
      <c r="DL60" s="14">
        <v>0</v>
      </c>
      <c r="DM60" s="11">
        <v>8</v>
      </c>
      <c r="DN60" s="12">
        <v>9</v>
      </c>
      <c r="DO60" s="12">
        <v>0</v>
      </c>
      <c r="DP60" s="12">
        <v>0</v>
      </c>
      <c r="DQ60" s="12">
        <v>12</v>
      </c>
      <c r="DR60" s="13">
        <v>5</v>
      </c>
      <c r="DS60" s="13">
        <v>0</v>
      </c>
      <c r="DT60" s="14">
        <v>0</v>
      </c>
      <c r="DU60" s="11">
        <v>97</v>
      </c>
      <c r="DV60" s="12">
        <v>56</v>
      </c>
      <c r="DW60" s="12">
        <v>9</v>
      </c>
      <c r="DX60" s="12">
        <v>2</v>
      </c>
      <c r="DY60" s="12">
        <v>102</v>
      </c>
      <c r="DZ60" s="13">
        <v>62</v>
      </c>
      <c r="EA60" s="13">
        <v>0</v>
      </c>
      <c r="EB60" s="14">
        <v>0</v>
      </c>
      <c r="EC60" s="11">
        <v>27</v>
      </c>
      <c r="ED60" s="12">
        <v>13</v>
      </c>
      <c r="EE60" s="12">
        <v>0</v>
      </c>
      <c r="EF60" s="12">
        <v>0</v>
      </c>
      <c r="EG60" s="12">
        <v>27</v>
      </c>
      <c r="EH60" s="13">
        <v>13</v>
      </c>
      <c r="EI60" s="13">
        <v>0</v>
      </c>
      <c r="EJ60" s="14">
        <v>0</v>
      </c>
      <c r="EK60" s="11">
        <v>0</v>
      </c>
      <c r="EL60" s="12">
        <v>0</v>
      </c>
      <c r="EM60" s="12">
        <v>0</v>
      </c>
      <c r="EN60" s="12">
        <v>0</v>
      </c>
      <c r="EO60" s="12">
        <v>0</v>
      </c>
      <c r="EP60" s="13">
        <v>0</v>
      </c>
      <c r="EQ60" s="13">
        <v>0</v>
      </c>
      <c r="ER60" s="14">
        <v>0</v>
      </c>
      <c r="ES60" s="11">
        <v>10</v>
      </c>
      <c r="ET60" s="12">
        <v>2</v>
      </c>
      <c r="EU60" s="12">
        <v>1</v>
      </c>
      <c r="EV60" s="12">
        <v>0</v>
      </c>
      <c r="EW60" s="12">
        <v>9</v>
      </c>
      <c r="EX60" s="13">
        <v>4</v>
      </c>
      <c r="EY60" s="13">
        <v>0</v>
      </c>
      <c r="EZ60" s="14">
        <v>0</v>
      </c>
      <c r="FA60" s="11">
        <v>24</v>
      </c>
      <c r="FB60" s="12">
        <v>8</v>
      </c>
      <c r="FC60" s="12">
        <v>0</v>
      </c>
      <c r="FD60" s="12">
        <v>0</v>
      </c>
      <c r="FE60" s="12">
        <v>24</v>
      </c>
      <c r="FF60" s="13">
        <v>8</v>
      </c>
      <c r="FG60" s="13">
        <v>0</v>
      </c>
      <c r="FH60" s="14">
        <v>0</v>
      </c>
      <c r="FI60" s="11">
        <v>25</v>
      </c>
      <c r="FJ60" s="12">
        <v>4</v>
      </c>
      <c r="FK60" s="12">
        <v>6</v>
      </c>
      <c r="FL60" s="12">
        <v>0</v>
      </c>
      <c r="FM60" s="12">
        <v>26</v>
      </c>
      <c r="FN60" s="13">
        <v>9</v>
      </c>
      <c r="FO60" s="13">
        <v>0</v>
      </c>
      <c r="FP60" s="14">
        <v>0</v>
      </c>
      <c r="FQ60" s="11">
        <v>22</v>
      </c>
      <c r="FR60" s="12">
        <v>5</v>
      </c>
      <c r="FS60" s="12">
        <v>3</v>
      </c>
      <c r="FT60" s="12">
        <v>0</v>
      </c>
      <c r="FU60" s="12">
        <v>20</v>
      </c>
      <c r="FV60" s="13">
        <v>10</v>
      </c>
      <c r="FW60" s="13">
        <v>0</v>
      </c>
      <c r="FX60" s="14">
        <v>0</v>
      </c>
      <c r="FY60" s="11">
        <v>383</v>
      </c>
      <c r="FZ60" s="12">
        <v>137</v>
      </c>
      <c r="GA60" s="12">
        <v>3</v>
      </c>
      <c r="GB60" s="12">
        <v>1</v>
      </c>
      <c r="GC60" s="12">
        <v>446</v>
      </c>
      <c r="GD60" s="13">
        <v>68</v>
      </c>
      <c r="GE60" s="13">
        <v>0</v>
      </c>
      <c r="GF60" s="14">
        <v>10</v>
      </c>
      <c r="GG60" s="11">
        <v>54</v>
      </c>
      <c r="GH60" s="12">
        <v>14</v>
      </c>
      <c r="GI60" s="12">
        <v>15</v>
      </c>
      <c r="GJ60" s="12">
        <v>5</v>
      </c>
      <c r="GK60" s="12">
        <v>59</v>
      </c>
      <c r="GL60" s="13">
        <v>29</v>
      </c>
      <c r="GM60" s="13">
        <v>0</v>
      </c>
      <c r="GN60" s="14">
        <v>0</v>
      </c>
      <c r="GO60" s="11">
        <v>0</v>
      </c>
      <c r="GP60" s="12">
        <v>0</v>
      </c>
      <c r="GQ60" s="12">
        <v>0</v>
      </c>
      <c r="GR60" s="12">
        <v>0</v>
      </c>
      <c r="GS60" s="12">
        <v>0</v>
      </c>
      <c r="GT60" s="13">
        <v>0</v>
      </c>
      <c r="GU60" s="13">
        <v>0</v>
      </c>
      <c r="GV60" s="14">
        <v>0</v>
      </c>
      <c r="GW60" s="11">
        <v>53</v>
      </c>
      <c r="GX60" s="12">
        <v>2</v>
      </c>
      <c r="GY60" s="12">
        <v>9</v>
      </c>
      <c r="GZ60" s="12">
        <v>3</v>
      </c>
      <c r="HA60" s="12">
        <v>25</v>
      </c>
      <c r="HB60" s="13">
        <v>41</v>
      </c>
      <c r="HC60" s="13">
        <v>0</v>
      </c>
      <c r="HD60" s="14">
        <v>1</v>
      </c>
      <c r="HE60" s="11">
        <v>60</v>
      </c>
      <c r="HF60" s="12">
        <v>35</v>
      </c>
      <c r="HG60" s="12">
        <v>8</v>
      </c>
      <c r="HH60" s="12">
        <v>2</v>
      </c>
      <c r="HI60" s="12">
        <v>93</v>
      </c>
      <c r="HJ60" s="13">
        <v>9</v>
      </c>
      <c r="HK60" s="13">
        <v>0</v>
      </c>
      <c r="HL60" s="14">
        <v>3</v>
      </c>
      <c r="HM60" s="11">
        <v>5094</v>
      </c>
      <c r="HN60" s="12">
        <v>1774</v>
      </c>
      <c r="HO60" s="12">
        <v>563</v>
      </c>
      <c r="HP60" s="12">
        <v>141</v>
      </c>
      <c r="HQ60" s="12">
        <v>4892</v>
      </c>
      <c r="HR60" s="13">
        <v>2643</v>
      </c>
      <c r="HS60" s="13">
        <v>6</v>
      </c>
      <c r="HT60" s="14">
        <v>31</v>
      </c>
    </row>
    <row r="61" spans="1:228" ht="17.100000000000001" customHeight="1" x14ac:dyDescent="0.3">
      <c r="A61" s="6" t="s">
        <v>90</v>
      </c>
      <c r="B61" s="23">
        <v>220257</v>
      </c>
      <c r="C61" s="24">
        <v>4179</v>
      </c>
      <c r="D61" s="21">
        <v>1897.3290292703525</v>
      </c>
      <c r="E61" s="11">
        <v>2964</v>
      </c>
      <c r="F61" s="12">
        <v>1021</v>
      </c>
      <c r="G61" s="12">
        <v>155</v>
      </c>
      <c r="H61" s="12">
        <v>39</v>
      </c>
      <c r="I61" s="12">
        <v>3299</v>
      </c>
      <c r="J61" s="13">
        <v>804</v>
      </c>
      <c r="K61" s="13">
        <v>6</v>
      </c>
      <c r="L61" s="14">
        <v>70</v>
      </c>
      <c r="M61" s="11">
        <v>4</v>
      </c>
      <c r="N61" s="12">
        <v>0</v>
      </c>
      <c r="O61" s="12">
        <v>0</v>
      </c>
      <c r="P61" s="12">
        <v>0</v>
      </c>
      <c r="Q61" s="12">
        <v>2</v>
      </c>
      <c r="R61" s="13">
        <v>2</v>
      </c>
      <c r="S61" s="13">
        <v>0</v>
      </c>
      <c r="T61" s="14">
        <v>0</v>
      </c>
      <c r="U61" s="11">
        <v>0</v>
      </c>
      <c r="V61" s="12">
        <v>1</v>
      </c>
      <c r="W61" s="12">
        <v>0</v>
      </c>
      <c r="X61" s="12">
        <v>0</v>
      </c>
      <c r="Y61" s="12">
        <v>1</v>
      </c>
      <c r="Z61" s="13">
        <v>0</v>
      </c>
      <c r="AA61" s="13">
        <v>0</v>
      </c>
      <c r="AB61" s="14">
        <v>0</v>
      </c>
      <c r="AC61" s="11">
        <v>6</v>
      </c>
      <c r="AD61" s="12">
        <v>0</v>
      </c>
      <c r="AE61" s="12">
        <v>0</v>
      </c>
      <c r="AF61" s="12">
        <v>0</v>
      </c>
      <c r="AG61" s="12">
        <v>6</v>
      </c>
      <c r="AH61" s="13">
        <v>0</v>
      </c>
      <c r="AI61" s="13">
        <v>0</v>
      </c>
      <c r="AJ61" s="14">
        <v>0</v>
      </c>
      <c r="AK61" s="11">
        <v>30</v>
      </c>
      <c r="AL61" s="12">
        <v>2</v>
      </c>
      <c r="AM61" s="12">
        <v>2</v>
      </c>
      <c r="AN61" s="12">
        <v>0</v>
      </c>
      <c r="AO61" s="12">
        <v>25</v>
      </c>
      <c r="AP61" s="13">
        <v>9</v>
      </c>
      <c r="AQ61" s="13">
        <v>0</v>
      </c>
      <c r="AR61" s="14">
        <v>0</v>
      </c>
      <c r="AS61" s="11">
        <v>180</v>
      </c>
      <c r="AT61" s="12">
        <v>42</v>
      </c>
      <c r="AU61" s="12">
        <v>13</v>
      </c>
      <c r="AV61" s="12">
        <v>3</v>
      </c>
      <c r="AW61" s="12">
        <v>175</v>
      </c>
      <c r="AX61" s="13">
        <v>60</v>
      </c>
      <c r="AY61" s="13">
        <v>0</v>
      </c>
      <c r="AZ61" s="14">
        <v>3</v>
      </c>
      <c r="BA61" s="11">
        <v>73</v>
      </c>
      <c r="BB61" s="12">
        <v>23</v>
      </c>
      <c r="BC61" s="12">
        <v>10</v>
      </c>
      <c r="BD61" s="12">
        <v>0</v>
      </c>
      <c r="BE61" s="12">
        <v>95</v>
      </c>
      <c r="BF61" s="13">
        <v>10</v>
      </c>
      <c r="BG61" s="13">
        <v>0</v>
      </c>
      <c r="BH61" s="14">
        <v>1</v>
      </c>
      <c r="BI61" s="11">
        <v>226</v>
      </c>
      <c r="BJ61" s="12">
        <v>115</v>
      </c>
      <c r="BK61" s="12">
        <v>18</v>
      </c>
      <c r="BL61" s="12">
        <v>3</v>
      </c>
      <c r="BM61" s="12">
        <v>275</v>
      </c>
      <c r="BN61" s="13">
        <v>83</v>
      </c>
      <c r="BO61" s="13">
        <v>1</v>
      </c>
      <c r="BP61" s="14">
        <v>3</v>
      </c>
      <c r="BQ61" s="11">
        <v>28</v>
      </c>
      <c r="BR61" s="12">
        <v>7</v>
      </c>
      <c r="BS61" s="12">
        <v>6</v>
      </c>
      <c r="BT61" s="12">
        <v>2</v>
      </c>
      <c r="BU61" s="12">
        <v>29</v>
      </c>
      <c r="BV61" s="13">
        <v>14</v>
      </c>
      <c r="BW61" s="13">
        <v>0</v>
      </c>
      <c r="BX61" s="14">
        <v>0</v>
      </c>
      <c r="BY61" s="11">
        <v>6</v>
      </c>
      <c r="BZ61" s="12">
        <v>0</v>
      </c>
      <c r="CA61" s="12">
        <v>0</v>
      </c>
      <c r="CB61" s="12">
        <v>0</v>
      </c>
      <c r="CC61" s="12">
        <v>6</v>
      </c>
      <c r="CD61" s="13">
        <v>0</v>
      </c>
      <c r="CE61" s="13">
        <v>0</v>
      </c>
      <c r="CF61" s="14">
        <v>0</v>
      </c>
      <c r="CG61" s="11">
        <v>0</v>
      </c>
      <c r="CH61" s="12">
        <v>1</v>
      </c>
      <c r="CI61" s="12">
        <v>0</v>
      </c>
      <c r="CJ61" s="12">
        <v>0</v>
      </c>
      <c r="CK61" s="12">
        <v>0</v>
      </c>
      <c r="CL61" s="13">
        <v>1</v>
      </c>
      <c r="CM61" s="13">
        <v>0</v>
      </c>
      <c r="CN61" s="14">
        <v>0</v>
      </c>
      <c r="CO61" s="11">
        <v>460</v>
      </c>
      <c r="CP61" s="12">
        <v>193</v>
      </c>
      <c r="CQ61" s="12">
        <v>42</v>
      </c>
      <c r="CR61" s="12">
        <v>16</v>
      </c>
      <c r="CS61" s="12">
        <v>570</v>
      </c>
      <c r="CT61" s="13">
        <v>126</v>
      </c>
      <c r="CU61" s="13">
        <v>1</v>
      </c>
      <c r="CV61" s="14">
        <v>14</v>
      </c>
      <c r="CW61" s="11">
        <v>479</v>
      </c>
      <c r="CX61" s="12">
        <v>197</v>
      </c>
      <c r="CY61" s="12">
        <v>18</v>
      </c>
      <c r="CZ61" s="12">
        <v>5</v>
      </c>
      <c r="DA61" s="12">
        <v>559</v>
      </c>
      <c r="DB61" s="13">
        <v>134</v>
      </c>
      <c r="DC61" s="13">
        <v>0</v>
      </c>
      <c r="DD61" s="14">
        <v>6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7</v>
      </c>
      <c r="DN61" s="12">
        <v>3</v>
      </c>
      <c r="DO61" s="12">
        <v>0</v>
      </c>
      <c r="DP61" s="12">
        <v>0</v>
      </c>
      <c r="DQ61" s="12">
        <v>8</v>
      </c>
      <c r="DR61" s="13">
        <v>2</v>
      </c>
      <c r="DS61" s="13">
        <v>0</v>
      </c>
      <c r="DT61" s="14">
        <v>0</v>
      </c>
      <c r="DU61" s="11">
        <v>81</v>
      </c>
      <c r="DV61" s="12">
        <v>30</v>
      </c>
      <c r="DW61" s="12">
        <v>2</v>
      </c>
      <c r="DX61" s="12">
        <v>0</v>
      </c>
      <c r="DY61" s="12">
        <v>88</v>
      </c>
      <c r="DZ61" s="13">
        <v>25</v>
      </c>
      <c r="EA61" s="13">
        <v>0</v>
      </c>
      <c r="EB61" s="14">
        <v>0</v>
      </c>
      <c r="EC61" s="11">
        <v>16</v>
      </c>
      <c r="ED61" s="12">
        <v>6</v>
      </c>
      <c r="EE61" s="12">
        <v>0</v>
      </c>
      <c r="EF61" s="12">
        <v>0</v>
      </c>
      <c r="EG61" s="12">
        <v>16</v>
      </c>
      <c r="EH61" s="13">
        <v>6</v>
      </c>
      <c r="EI61" s="13">
        <v>0</v>
      </c>
      <c r="EJ61" s="14">
        <v>0</v>
      </c>
      <c r="EK61" s="11">
        <v>1</v>
      </c>
      <c r="EL61" s="12">
        <v>0</v>
      </c>
      <c r="EM61" s="12">
        <v>0</v>
      </c>
      <c r="EN61" s="12">
        <v>0</v>
      </c>
      <c r="EO61" s="12">
        <v>1</v>
      </c>
      <c r="EP61" s="13">
        <v>0</v>
      </c>
      <c r="EQ61" s="13">
        <v>0</v>
      </c>
      <c r="ER61" s="14">
        <v>0</v>
      </c>
      <c r="ES61" s="11">
        <v>15</v>
      </c>
      <c r="ET61" s="12">
        <v>0</v>
      </c>
      <c r="EU61" s="12">
        <v>0</v>
      </c>
      <c r="EV61" s="12">
        <v>0</v>
      </c>
      <c r="EW61" s="12">
        <v>15</v>
      </c>
      <c r="EX61" s="13">
        <v>0</v>
      </c>
      <c r="EY61" s="13">
        <v>0</v>
      </c>
      <c r="EZ61" s="14">
        <v>0</v>
      </c>
      <c r="FA61" s="11">
        <v>0</v>
      </c>
      <c r="FB61" s="12">
        <v>0</v>
      </c>
      <c r="FC61" s="12">
        <v>0</v>
      </c>
      <c r="FD61" s="12">
        <v>0</v>
      </c>
      <c r="FE61" s="12">
        <v>0</v>
      </c>
      <c r="FF61" s="13">
        <v>0</v>
      </c>
      <c r="FG61" s="13">
        <v>0</v>
      </c>
      <c r="FH61" s="14">
        <v>0</v>
      </c>
      <c r="FI61" s="11">
        <v>40</v>
      </c>
      <c r="FJ61" s="12">
        <v>1</v>
      </c>
      <c r="FK61" s="12">
        <v>2</v>
      </c>
      <c r="FL61" s="12">
        <v>0</v>
      </c>
      <c r="FM61" s="12">
        <v>39</v>
      </c>
      <c r="FN61" s="13">
        <v>4</v>
      </c>
      <c r="FO61" s="13">
        <v>0</v>
      </c>
      <c r="FP61" s="14">
        <v>0</v>
      </c>
      <c r="FQ61" s="11">
        <v>7</v>
      </c>
      <c r="FR61" s="12">
        <v>2</v>
      </c>
      <c r="FS61" s="12">
        <v>0</v>
      </c>
      <c r="FT61" s="12">
        <v>0</v>
      </c>
      <c r="FU61" s="12">
        <v>8</v>
      </c>
      <c r="FV61" s="13">
        <v>1</v>
      </c>
      <c r="FW61" s="13">
        <v>0</v>
      </c>
      <c r="FX61" s="14">
        <v>0</v>
      </c>
      <c r="FY61" s="11">
        <v>193</v>
      </c>
      <c r="FZ61" s="12">
        <v>102</v>
      </c>
      <c r="GA61" s="12">
        <v>1</v>
      </c>
      <c r="GB61" s="12">
        <v>0</v>
      </c>
      <c r="GC61" s="12">
        <v>281</v>
      </c>
      <c r="GD61" s="13">
        <v>13</v>
      </c>
      <c r="GE61" s="13">
        <v>1</v>
      </c>
      <c r="GF61" s="14">
        <v>1</v>
      </c>
      <c r="GG61" s="11">
        <v>34</v>
      </c>
      <c r="GH61" s="12">
        <v>12</v>
      </c>
      <c r="GI61" s="12">
        <v>2</v>
      </c>
      <c r="GJ61" s="12">
        <v>0</v>
      </c>
      <c r="GK61" s="12">
        <v>41</v>
      </c>
      <c r="GL61" s="13">
        <v>5</v>
      </c>
      <c r="GM61" s="13">
        <v>2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18</v>
      </c>
      <c r="GX61" s="12">
        <v>2</v>
      </c>
      <c r="GY61" s="12">
        <v>1</v>
      </c>
      <c r="GZ61" s="12">
        <v>0</v>
      </c>
      <c r="HA61" s="12">
        <v>16</v>
      </c>
      <c r="HB61" s="13">
        <v>5</v>
      </c>
      <c r="HC61" s="13">
        <v>0</v>
      </c>
      <c r="HD61" s="14">
        <v>0</v>
      </c>
      <c r="HE61" s="11">
        <v>18</v>
      </c>
      <c r="HF61" s="12">
        <v>6</v>
      </c>
      <c r="HG61" s="12">
        <v>1</v>
      </c>
      <c r="HH61" s="12">
        <v>0</v>
      </c>
      <c r="HI61" s="12">
        <v>25</v>
      </c>
      <c r="HJ61" s="13">
        <v>0</v>
      </c>
      <c r="HK61" s="13">
        <v>0</v>
      </c>
      <c r="HL61" s="14">
        <v>0</v>
      </c>
      <c r="HM61" s="11">
        <v>1042</v>
      </c>
      <c r="HN61" s="12">
        <v>276</v>
      </c>
      <c r="HO61" s="12">
        <v>37</v>
      </c>
      <c r="HP61" s="12">
        <v>10</v>
      </c>
      <c r="HQ61" s="12">
        <v>1018</v>
      </c>
      <c r="HR61" s="13">
        <v>304</v>
      </c>
      <c r="HS61" s="13">
        <v>1</v>
      </c>
      <c r="HT61" s="14">
        <v>42</v>
      </c>
    </row>
    <row r="62" spans="1:228" ht="17.100000000000001" customHeight="1" x14ac:dyDescent="0.3">
      <c r="A62" s="6" t="s">
        <v>91</v>
      </c>
      <c r="B62" s="23">
        <v>292826</v>
      </c>
      <c r="C62" s="24">
        <v>11866</v>
      </c>
      <c r="D62" s="21">
        <v>4052.2357987337191</v>
      </c>
      <c r="E62" s="11">
        <v>7552</v>
      </c>
      <c r="F62" s="12">
        <v>2840</v>
      </c>
      <c r="G62" s="12">
        <v>1150</v>
      </c>
      <c r="H62" s="12">
        <v>324</v>
      </c>
      <c r="I62" s="12">
        <v>6890</v>
      </c>
      <c r="J62" s="13">
        <v>4906</v>
      </c>
      <c r="K62" s="13">
        <v>16</v>
      </c>
      <c r="L62" s="14">
        <v>54</v>
      </c>
      <c r="M62" s="11">
        <v>6</v>
      </c>
      <c r="N62" s="12">
        <v>0</v>
      </c>
      <c r="O62" s="12">
        <v>0</v>
      </c>
      <c r="P62" s="12">
        <v>0</v>
      </c>
      <c r="Q62" s="12">
        <v>2</v>
      </c>
      <c r="R62" s="13">
        <v>4</v>
      </c>
      <c r="S62" s="13">
        <v>0</v>
      </c>
      <c r="T62" s="14">
        <v>0</v>
      </c>
      <c r="U62" s="11">
        <v>2</v>
      </c>
      <c r="V62" s="12">
        <v>0</v>
      </c>
      <c r="W62" s="12">
        <v>0</v>
      </c>
      <c r="X62" s="12">
        <v>0</v>
      </c>
      <c r="Y62" s="12">
        <v>2</v>
      </c>
      <c r="Z62" s="13">
        <v>0</v>
      </c>
      <c r="AA62" s="13">
        <v>0</v>
      </c>
      <c r="AB62" s="14">
        <v>0</v>
      </c>
      <c r="AC62" s="11">
        <v>33</v>
      </c>
      <c r="AD62" s="12">
        <v>1</v>
      </c>
      <c r="AE62" s="12">
        <v>12</v>
      </c>
      <c r="AF62" s="12">
        <v>0</v>
      </c>
      <c r="AG62" s="12">
        <v>32</v>
      </c>
      <c r="AH62" s="13">
        <v>14</v>
      </c>
      <c r="AI62" s="13">
        <v>0</v>
      </c>
      <c r="AJ62" s="14">
        <v>0</v>
      </c>
      <c r="AK62" s="11">
        <v>45</v>
      </c>
      <c r="AL62" s="12">
        <v>5</v>
      </c>
      <c r="AM62" s="12">
        <v>11</v>
      </c>
      <c r="AN62" s="12">
        <v>0</v>
      </c>
      <c r="AO62" s="12">
        <v>25</v>
      </c>
      <c r="AP62" s="13">
        <v>36</v>
      </c>
      <c r="AQ62" s="13">
        <v>0</v>
      </c>
      <c r="AR62" s="14">
        <v>0</v>
      </c>
      <c r="AS62" s="11">
        <v>338</v>
      </c>
      <c r="AT62" s="12">
        <v>78</v>
      </c>
      <c r="AU62" s="12">
        <v>30</v>
      </c>
      <c r="AV62" s="12">
        <v>6</v>
      </c>
      <c r="AW62" s="12">
        <v>246</v>
      </c>
      <c r="AX62" s="13">
        <v>203</v>
      </c>
      <c r="AY62" s="13">
        <v>1</v>
      </c>
      <c r="AZ62" s="14">
        <v>2</v>
      </c>
      <c r="BA62" s="11">
        <v>136</v>
      </c>
      <c r="BB62" s="12">
        <v>39</v>
      </c>
      <c r="BC62" s="12">
        <v>84</v>
      </c>
      <c r="BD62" s="12">
        <v>21</v>
      </c>
      <c r="BE62" s="12">
        <v>132</v>
      </c>
      <c r="BF62" s="13">
        <v>148</v>
      </c>
      <c r="BG62" s="13">
        <v>0</v>
      </c>
      <c r="BH62" s="14">
        <v>0</v>
      </c>
      <c r="BI62" s="11">
        <v>679</v>
      </c>
      <c r="BJ62" s="12">
        <v>429</v>
      </c>
      <c r="BK62" s="12">
        <v>133</v>
      </c>
      <c r="BL62" s="12">
        <v>19</v>
      </c>
      <c r="BM62" s="12">
        <v>818</v>
      </c>
      <c r="BN62" s="13">
        <v>432</v>
      </c>
      <c r="BO62" s="13">
        <v>0</v>
      </c>
      <c r="BP62" s="14">
        <v>10</v>
      </c>
      <c r="BQ62" s="11">
        <v>41</v>
      </c>
      <c r="BR62" s="12">
        <v>12</v>
      </c>
      <c r="BS62" s="12">
        <v>25</v>
      </c>
      <c r="BT62" s="12">
        <v>10</v>
      </c>
      <c r="BU62" s="12">
        <v>31</v>
      </c>
      <c r="BV62" s="13">
        <v>57</v>
      </c>
      <c r="BW62" s="13">
        <v>0</v>
      </c>
      <c r="BX62" s="14">
        <v>0</v>
      </c>
      <c r="BY62" s="11">
        <v>4</v>
      </c>
      <c r="BZ62" s="12">
        <v>0</v>
      </c>
      <c r="CA62" s="12">
        <v>0</v>
      </c>
      <c r="CB62" s="12">
        <v>0</v>
      </c>
      <c r="CC62" s="12">
        <v>2</v>
      </c>
      <c r="CD62" s="13">
        <v>2</v>
      </c>
      <c r="CE62" s="13">
        <v>0</v>
      </c>
      <c r="CF62" s="14">
        <v>0</v>
      </c>
      <c r="CG62" s="11">
        <v>5</v>
      </c>
      <c r="CH62" s="12">
        <v>1</v>
      </c>
      <c r="CI62" s="12">
        <v>0</v>
      </c>
      <c r="CJ62" s="12">
        <v>0</v>
      </c>
      <c r="CK62" s="12">
        <v>3</v>
      </c>
      <c r="CL62" s="13">
        <v>3</v>
      </c>
      <c r="CM62" s="13">
        <v>0</v>
      </c>
      <c r="CN62" s="14">
        <v>0</v>
      </c>
      <c r="CO62" s="11">
        <v>771</v>
      </c>
      <c r="CP62" s="12">
        <v>405</v>
      </c>
      <c r="CQ62" s="12">
        <v>115</v>
      </c>
      <c r="CR62" s="12">
        <v>76</v>
      </c>
      <c r="CS62" s="12">
        <v>826</v>
      </c>
      <c r="CT62" s="13">
        <v>536</v>
      </c>
      <c r="CU62" s="13">
        <v>2</v>
      </c>
      <c r="CV62" s="14">
        <v>3</v>
      </c>
      <c r="CW62" s="11">
        <v>1302</v>
      </c>
      <c r="CX62" s="12">
        <v>396</v>
      </c>
      <c r="CY62" s="12">
        <v>46</v>
      </c>
      <c r="CZ62" s="12">
        <v>9</v>
      </c>
      <c r="DA62" s="12">
        <v>1021</v>
      </c>
      <c r="DB62" s="13">
        <v>719</v>
      </c>
      <c r="DC62" s="13">
        <v>4</v>
      </c>
      <c r="DD62" s="14">
        <v>9</v>
      </c>
      <c r="DE62" s="11">
        <v>0</v>
      </c>
      <c r="DF62" s="12">
        <v>0</v>
      </c>
      <c r="DG62" s="12">
        <v>0</v>
      </c>
      <c r="DH62" s="12">
        <v>0</v>
      </c>
      <c r="DI62" s="12">
        <v>0</v>
      </c>
      <c r="DJ62" s="13">
        <v>0</v>
      </c>
      <c r="DK62" s="13">
        <v>0</v>
      </c>
      <c r="DL62" s="14">
        <v>0</v>
      </c>
      <c r="DM62" s="11">
        <v>2</v>
      </c>
      <c r="DN62" s="12">
        <v>6</v>
      </c>
      <c r="DO62" s="12">
        <v>0</v>
      </c>
      <c r="DP62" s="12">
        <v>0</v>
      </c>
      <c r="DQ62" s="12">
        <v>5</v>
      </c>
      <c r="DR62" s="13">
        <v>3</v>
      </c>
      <c r="DS62" s="13">
        <v>0</v>
      </c>
      <c r="DT62" s="14">
        <v>0</v>
      </c>
      <c r="DU62" s="11">
        <v>104</v>
      </c>
      <c r="DV62" s="12">
        <v>49</v>
      </c>
      <c r="DW62" s="12">
        <v>3</v>
      </c>
      <c r="DX62" s="12">
        <v>1</v>
      </c>
      <c r="DY62" s="12">
        <v>95</v>
      </c>
      <c r="DZ62" s="13">
        <v>61</v>
      </c>
      <c r="EA62" s="13">
        <v>0</v>
      </c>
      <c r="EB62" s="14">
        <v>1</v>
      </c>
      <c r="EC62" s="11">
        <v>17</v>
      </c>
      <c r="ED62" s="12">
        <v>8</v>
      </c>
      <c r="EE62" s="12">
        <v>3</v>
      </c>
      <c r="EF62" s="12">
        <v>0</v>
      </c>
      <c r="EG62" s="12">
        <v>14</v>
      </c>
      <c r="EH62" s="13">
        <v>14</v>
      </c>
      <c r="EI62" s="13">
        <v>0</v>
      </c>
      <c r="EJ62" s="14">
        <v>0</v>
      </c>
      <c r="EK62" s="11">
        <v>1</v>
      </c>
      <c r="EL62" s="12">
        <v>0</v>
      </c>
      <c r="EM62" s="12">
        <v>1</v>
      </c>
      <c r="EN62" s="12">
        <v>0</v>
      </c>
      <c r="EO62" s="12">
        <v>1</v>
      </c>
      <c r="EP62" s="13">
        <v>1</v>
      </c>
      <c r="EQ62" s="13">
        <v>0</v>
      </c>
      <c r="ER62" s="14">
        <v>0</v>
      </c>
      <c r="ES62" s="11">
        <v>1</v>
      </c>
      <c r="ET62" s="12">
        <v>0</v>
      </c>
      <c r="EU62" s="12">
        <v>1</v>
      </c>
      <c r="EV62" s="12">
        <v>0</v>
      </c>
      <c r="EW62" s="12">
        <v>1</v>
      </c>
      <c r="EX62" s="13">
        <v>1</v>
      </c>
      <c r="EY62" s="13">
        <v>0</v>
      </c>
      <c r="EZ62" s="14">
        <v>0</v>
      </c>
      <c r="FA62" s="11">
        <v>6</v>
      </c>
      <c r="FB62" s="12">
        <v>24</v>
      </c>
      <c r="FC62" s="12">
        <v>0</v>
      </c>
      <c r="FD62" s="12">
        <v>0</v>
      </c>
      <c r="FE62" s="12">
        <v>26</v>
      </c>
      <c r="FF62" s="13">
        <v>4</v>
      </c>
      <c r="FG62" s="13">
        <v>0</v>
      </c>
      <c r="FH62" s="14">
        <v>0</v>
      </c>
      <c r="FI62" s="11">
        <v>37</v>
      </c>
      <c r="FJ62" s="12">
        <v>2</v>
      </c>
      <c r="FK62" s="12">
        <v>10</v>
      </c>
      <c r="FL62" s="12">
        <v>0</v>
      </c>
      <c r="FM62" s="12">
        <v>31</v>
      </c>
      <c r="FN62" s="13">
        <v>18</v>
      </c>
      <c r="FO62" s="13">
        <v>0</v>
      </c>
      <c r="FP62" s="14">
        <v>0</v>
      </c>
      <c r="FQ62" s="11">
        <v>7</v>
      </c>
      <c r="FR62" s="12">
        <v>0</v>
      </c>
      <c r="FS62" s="12">
        <v>2</v>
      </c>
      <c r="FT62" s="12">
        <v>0</v>
      </c>
      <c r="FU62" s="12">
        <v>7</v>
      </c>
      <c r="FV62" s="13">
        <v>2</v>
      </c>
      <c r="FW62" s="13">
        <v>0</v>
      </c>
      <c r="FX62" s="14">
        <v>0</v>
      </c>
      <c r="FY62" s="11">
        <v>320</v>
      </c>
      <c r="FZ62" s="12">
        <v>130</v>
      </c>
      <c r="GA62" s="12">
        <v>0</v>
      </c>
      <c r="GB62" s="12">
        <v>0</v>
      </c>
      <c r="GC62" s="12">
        <v>391</v>
      </c>
      <c r="GD62" s="13">
        <v>53</v>
      </c>
      <c r="GE62" s="13">
        <v>2</v>
      </c>
      <c r="GF62" s="14">
        <v>4</v>
      </c>
      <c r="GG62" s="11">
        <v>78</v>
      </c>
      <c r="GH62" s="12">
        <v>21</v>
      </c>
      <c r="GI62" s="12">
        <v>29</v>
      </c>
      <c r="GJ62" s="12">
        <v>1</v>
      </c>
      <c r="GK62" s="12">
        <v>71</v>
      </c>
      <c r="GL62" s="13">
        <v>58</v>
      </c>
      <c r="GM62" s="13">
        <v>0</v>
      </c>
      <c r="GN62" s="14">
        <v>0</v>
      </c>
      <c r="GO62" s="11">
        <v>0</v>
      </c>
      <c r="GP62" s="12">
        <v>0</v>
      </c>
      <c r="GQ62" s="12">
        <v>0</v>
      </c>
      <c r="GR62" s="12">
        <v>0</v>
      </c>
      <c r="GS62" s="12">
        <v>0</v>
      </c>
      <c r="GT62" s="13">
        <v>0</v>
      </c>
      <c r="GU62" s="13">
        <v>0</v>
      </c>
      <c r="GV62" s="14">
        <v>0</v>
      </c>
      <c r="GW62" s="11">
        <v>71</v>
      </c>
      <c r="GX62" s="12">
        <v>3</v>
      </c>
      <c r="GY62" s="12">
        <v>26</v>
      </c>
      <c r="GZ62" s="12">
        <v>0</v>
      </c>
      <c r="HA62" s="12">
        <v>24</v>
      </c>
      <c r="HB62" s="13">
        <v>76</v>
      </c>
      <c r="HC62" s="13">
        <v>0</v>
      </c>
      <c r="HD62" s="14">
        <v>0</v>
      </c>
      <c r="HE62" s="11">
        <v>48</v>
      </c>
      <c r="HF62" s="12">
        <v>13</v>
      </c>
      <c r="HG62" s="12">
        <v>0</v>
      </c>
      <c r="HH62" s="12">
        <v>0</v>
      </c>
      <c r="HI62" s="12">
        <v>54</v>
      </c>
      <c r="HJ62" s="13">
        <v>6</v>
      </c>
      <c r="HK62" s="13">
        <v>0</v>
      </c>
      <c r="HL62" s="14">
        <v>1</v>
      </c>
      <c r="HM62" s="11">
        <v>3498</v>
      </c>
      <c r="HN62" s="12">
        <v>1218</v>
      </c>
      <c r="HO62" s="12">
        <v>619</v>
      </c>
      <c r="HP62" s="12">
        <v>181</v>
      </c>
      <c r="HQ62" s="12">
        <v>3030</v>
      </c>
      <c r="HR62" s="13">
        <v>2455</v>
      </c>
      <c r="HS62" s="13">
        <v>7</v>
      </c>
      <c r="HT62" s="14">
        <v>24</v>
      </c>
    </row>
    <row r="63" spans="1:228" ht="17.100000000000001" customHeight="1" x14ac:dyDescent="0.3">
      <c r="A63" s="6" t="s">
        <v>92</v>
      </c>
      <c r="B63" s="23">
        <v>118577</v>
      </c>
      <c r="C63" s="24">
        <v>3476</v>
      </c>
      <c r="D63" s="21">
        <v>2931.4285232380648</v>
      </c>
      <c r="E63" s="11">
        <v>2362</v>
      </c>
      <c r="F63" s="12">
        <v>1002</v>
      </c>
      <c r="G63" s="12">
        <v>84</v>
      </c>
      <c r="H63" s="12">
        <v>28</v>
      </c>
      <c r="I63" s="12">
        <v>2739</v>
      </c>
      <c r="J63" s="13">
        <v>706</v>
      </c>
      <c r="K63" s="13">
        <v>1</v>
      </c>
      <c r="L63" s="14">
        <v>30</v>
      </c>
      <c r="M63" s="11">
        <v>0</v>
      </c>
      <c r="N63" s="12">
        <v>0</v>
      </c>
      <c r="O63" s="12">
        <v>0</v>
      </c>
      <c r="P63" s="12">
        <v>0</v>
      </c>
      <c r="Q63" s="12">
        <v>0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6</v>
      </c>
      <c r="AD63" s="12">
        <v>0</v>
      </c>
      <c r="AE63" s="12">
        <v>1</v>
      </c>
      <c r="AF63" s="12">
        <v>0</v>
      </c>
      <c r="AG63" s="12">
        <v>6</v>
      </c>
      <c r="AH63" s="13">
        <v>0</v>
      </c>
      <c r="AI63" s="13">
        <v>0</v>
      </c>
      <c r="AJ63" s="14">
        <v>1</v>
      </c>
      <c r="AK63" s="11">
        <v>8</v>
      </c>
      <c r="AL63" s="12">
        <v>2</v>
      </c>
      <c r="AM63" s="12">
        <v>7</v>
      </c>
      <c r="AN63" s="12">
        <v>1</v>
      </c>
      <c r="AO63" s="12">
        <v>3</v>
      </c>
      <c r="AP63" s="13">
        <v>15</v>
      </c>
      <c r="AQ63" s="13">
        <v>0</v>
      </c>
      <c r="AR63" s="14">
        <v>0</v>
      </c>
      <c r="AS63" s="11">
        <v>85</v>
      </c>
      <c r="AT63" s="12">
        <v>42</v>
      </c>
      <c r="AU63" s="12">
        <v>6</v>
      </c>
      <c r="AV63" s="12">
        <v>1</v>
      </c>
      <c r="AW63" s="12">
        <v>91</v>
      </c>
      <c r="AX63" s="13">
        <v>42</v>
      </c>
      <c r="AY63" s="13">
        <v>1</v>
      </c>
      <c r="AZ63" s="14">
        <v>0</v>
      </c>
      <c r="BA63" s="11">
        <v>35</v>
      </c>
      <c r="BB63" s="12">
        <v>12</v>
      </c>
      <c r="BC63" s="12">
        <v>5</v>
      </c>
      <c r="BD63" s="12">
        <v>0</v>
      </c>
      <c r="BE63" s="12">
        <v>48</v>
      </c>
      <c r="BF63" s="13">
        <v>3</v>
      </c>
      <c r="BG63" s="13">
        <v>0</v>
      </c>
      <c r="BH63" s="14">
        <v>1</v>
      </c>
      <c r="BI63" s="11">
        <v>143</v>
      </c>
      <c r="BJ63" s="12">
        <v>124</v>
      </c>
      <c r="BK63" s="12">
        <v>5</v>
      </c>
      <c r="BL63" s="12">
        <v>4</v>
      </c>
      <c r="BM63" s="12">
        <v>231</v>
      </c>
      <c r="BN63" s="13">
        <v>43</v>
      </c>
      <c r="BO63" s="13">
        <v>0</v>
      </c>
      <c r="BP63" s="14">
        <v>2</v>
      </c>
      <c r="BQ63" s="11">
        <v>13</v>
      </c>
      <c r="BR63" s="12">
        <v>4</v>
      </c>
      <c r="BS63" s="12">
        <v>4</v>
      </c>
      <c r="BT63" s="12">
        <v>0</v>
      </c>
      <c r="BU63" s="12">
        <v>19</v>
      </c>
      <c r="BV63" s="13">
        <v>2</v>
      </c>
      <c r="BW63" s="13">
        <v>0</v>
      </c>
      <c r="BX63" s="14">
        <v>0</v>
      </c>
      <c r="BY63" s="11">
        <v>4</v>
      </c>
      <c r="BZ63" s="12">
        <v>1</v>
      </c>
      <c r="CA63" s="12">
        <v>0</v>
      </c>
      <c r="CB63" s="12">
        <v>0</v>
      </c>
      <c r="CC63" s="12">
        <v>5</v>
      </c>
      <c r="CD63" s="13">
        <v>0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181</v>
      </c>
      <c r="CP63" s="12">
        <v>76</v>
      </c>
      <c r="CQ63" s="12">
        <v>15</v>
      </c>
      <c r="CR63" s="12">
        <v>9</v>
      </c>
      <c r="CS63" s="12">
        <v>224</v>
      </c>
      <c r="CT63" s="13">
        <v>54</v>
      </c>
      <c r="CU63" s="13">
        <v>0</v>
      </c>
      <c r="CV63" s="14">
        <v>3</v>
      </c>
      <c r="CW63" s="11">
        <v>457</v>
      </c>
      <c r="CX63" s="12">
        <v>201</v>
      </c>
      <c r="CY63" s="12">
        <v>15</v>
      </c>
      <c r="CZ63" s="12">
        <v>3</v>
      </c>
      <c r="DA63" s="12">
        <v>530</v>
      </c>
      <c r="DB63" s="13">
        <v>140</v>
      </c>
      <c r="DC63" s="13">
        <v>0</v>
      </c>
      <c r="DD63" s="14">
        <v>6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2</v>
      </c>
      <c r="DN63" s="12">
        <v>0</v>
      </c>
      <c r="DO63" s="12">
        <v>0</v>
      </c>
      <c r="DP63" s="12">
        <v>0</v>
      </c>
      <c r="DQ63" s="12">
        <v>1</v>
      </c>
      <c r="DR63" s="13">
        <v>1</v>
      </c>
      <c r="DS63" s="13">
        <v>0</v>
      </c>
      <c r="DT63" s="14">
        <v>0</v>
      </c>
      <c r="DU63" s="11">
        <v>23</v>
      </c>
      <c r="DV63" s="12">
        <v>24</v>
      </c>
      <c r="DW63" s="12">
        <v>1</v>
      </c>
      <c r="DX63" s="12">
        <v>0</v>
      </c>
      <c r="DY63" s="12">
        <v>35</v>
      </c>
      <c r="DZ63" s="13">
        <v>13</v>
      </c>
      <c r="EA63" s="13">
        <v>0</v>
      </c>
      <c r="EB63" s="14">
        <v>0</v>
      </c>
      <c r="EC63" s="11">
        <v>4</v>
      </c>
      <c r="ED63" s="12">
        <v>1</v>
      </c>
      <c r="EE63" s="12">
        <v>0</v>
      </c>
      <c r="EF63" s="12">
        <v>0</v>
      </c>
      <c r="EG63" s="12">
        <v>4</v>
      </c>
      <c r="EH63" s="13">
        <v>1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4</v>
      </c>
      <c r="ET63" s="12">
        <v>0</v>
      </c>
      <c r="EU63" s="12">
        <v>1</v>
      </c>
      <c r="EV63" s="12">
        <v>0</v>
      </c>
      <c r="EW63" s="12">
        <v>5</v>
      </c>
      <c r="EX63" s="13">
        <v>0</v>
      </c>
      <c r="EY63" s="13">
        <v>0</v>
      </c>
      <c r="EZ63" s="14">
        <v>0</v>
      </c>
      <c r="FA63" s="11">
        <v>1</v>
      </c>
      <c r="FB63" s="12">
        <v>6</v>
      </c>
      <c r="FC63" s="12">
        <v>0</v>
      </c>
      <c r="FD63" s="12">
        <v>0</v>
      </c>
      <c r="FE63" s="12">
        <v>5</v>
      </c>
      <c r="FF63" s="13">
        <v>2</v>
      </c>
      <c r="FG63" s="13">
        <v>0</v>
      </c>
      <c r="FH63" s="14">
        <v>0</v>
      </c>
      <c r="FI63" s="11">
        <v>10</v>
      </c>
      <c r="FJ63" s="12">
        <v>1</v>
      </c>
      <c r="FK63" s="12">
        <v>4</v>
      </c>
      <c r="FL63" s="12">
        <v>0</v>
      </c>
      <c r="FM63" s="12">
        <v>14</v>
      </c>
      <c r="FN63" s="13">
        <v>1</v>
      </c>
      <c r="FO63" s="13">
        <v>0</v>
      </c>
      <c r="FP63" s="14">
        <v>0</v>
      </c>
      <c r="FQ63" s="11">
        <v>1</v>
      </c>
      <c r="FR63" s="12">
        <v>1</v>
      </c>
      <c r="FS63" s="12">
        <v>0</v>
      </c>
      <c r="FT63" s="12">
        <v>0</v>
      </c>
      <c r="FU63" s="12">
        <v>2</v>
      </c>
      <c r="FV63" s="13">
        <v>0</v>
      </c>
      <c r="FW63" s="13">
        <v>0</v>
      </c>
      <c r="FX63" s="14">
        <v>0</v>
      </c>
      <c r="FY63" s="11">
        <v>80</v>
      </c>
      <c r="FZ63" s="12">
        <v>36</v>
      </c>
      <c r="GA63" s="12">
        <v>0</v>
      </c>
      <c r="GB63" s="12">
        <v>0</v>
      </c>
      <c r="GC63" s="12">
        <v>105</v>
      </c>
      <c r="GD63" s="13">
        <v>10</v>
      </c>
      <c r="GE63" s="13">
        <v>0</v>
      </c>
      <c r="GF63" s="14">
        <v>1</v>
      </c>
      <c r="GG63" s="11">
        <v>13</v>
      </c>
      <c r="GH63" s="12">
        <v>3</v>
      </c>
      <c r="GI63" s="12">
        <v>1</v>
      </c>
      <c r="GJ63" s="12">
        <v>0</v>
      </c>
      <c r="GK63" s="12">
        <v>11</v>
      </c>
      <c r="GL63" s="13">
        <v>6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16</v>
      </c>
      <c r="GX63" s="12">
        <v>2</v>
      </c>
      <c r="GY63" s="12">
        <v>2</v>
      </c>
      <c r="GZ63" s="12">
        <v>2</v>
      </c>
      <c r="HA63" s="12">
        <v>17</v>
      </c>
      <c r="HB63" s="13">
        <v>5</v>
      </c>
      <c r="HC63" s="13">
        <v>0</v>
      </c>
      <c r="HD63" s="14">
        <v>0</v>
      </c>
      <c r="HE63" s="11">
        <v>2</v>
      </c>
      <c r="HF63" s="12">
        <v>0</v>
      </c>
      <c r="HG63" s="12">
        <v>0</v>
      </c>
      <c r="HH63" s="12">
        <v>0</v>
      </c>
      <c r="HI63" s="12">
        <v>2</v>
      </c>
      <c r="HJ63" s="13">
        <v>0</v>
      </c>
      <c r="HK63" s="13">
        <v>0</v>
      </c>
      <c r="HL63" s="14">
        <v>0</v>
      </c>
      <c r="HM63" s="11">
        <v>1274</v>
      </c>
      <c r="HN63" s="12">
        <v>466</v>
      </c>
      <c r="HO63" s="12">
        <v>17</v>
      </c>
      <c r="HP63" s="12">
        <v>8</v>
      </c>
      <c r="HQ63" s="12">
        <v>1381</v>
      </c>
      <c r="HR63" s="13">
        <v>368</v>
      </c>
      <c r="HS63" s="13">
        <v>0</v>
      </c>
      <c r="HT63" s="14">
        <v>16</v>
      </c>
    </row>
    <row r="64" spans="1:228" ht="17.100000000000001" customHeight="1" x14ac:dyDescent="0.3">
      <c r="A64" s="6" t="s">
        <v>93</v>
      </c>
      <c r="B64" s="23">
        <v>44349</v>
      </c>
      <c r="C64" s="24">
        <v>1522</v>
      </c>
      <c r="D64" s="21">
        <v>3431.869940697648</v>
      </c>
      <c r="E64" s="11">
        <v>1125</v>
      </c>
      <c r="F64" s="12">
        <v>338</v>
      </c>
      <c r="G64" s="12">
        <v>47</v>
      </c>
      <c r="H64" s="12">
        <v>12</v>
      </c>
      <c r="I64" s="12">
        <v>1157</v>
      </c>
      <c r="J64" s="13">
        <v>354</v>
      </c>
      <c r="K64" s="13">
        <v>0</v>
      </c>
      <c r="L64" s="14">
        <v>11</v>
      </c>
      <c r="M64" s="11">
        <v>3</v>
      </c>
      <c r="N64" s="12">
        <v>0</v>
      </c>
      <c r="O64" s="12">
        <v>0</v>
      </c>
      <c r="P64" s="12">
        <v>0</v>
      </c>
      <c r="Q64" s="12">
        <v>2</v>
      </c>
      <c r="R64" s="13">
        <v>1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3</v>
      </c>
      <c r="AD64" s="12">
        <v>0</v>
      </c>
      <c r="AE64" s="12">
        <v>0</v>
      </c>
      <c r="AF64" s="12">
        <v>0</v>
      </c>
      <c r="AG64" s="12">
        <v>3</v>
      </c>
      <c r="AH64" s="13">
        <v>0</v>
      </c>
      <c r="AI64" s="13">
        <v>0</v>
      </c>
      <c r="AJ64" s="14">
        <v>0</v>
      </c>
      <c r="AK64" s="11">
        <v>6</v>
      </c>
      <c r="AL64" s="12">
        <v>2</v>
      </c>
      <c r="AM64" s="12">
        <v>0</v>
      </c>
      <c r="AN64" s="12">
        <v>0</v>
      </c>
      <c r="AO64" s="12">
        <v>4</v>
      </c>
      <c r="AP64" s="13">
        <v>4</v>
      </c>
      <c r="AQ64" s="13">
        <v>0</v>
      </c>
      <c r="AR64" s="14">
        <v>0</v>
      </c>
      <c r="AS64" s="11">
        <v>69</v>
      </c>
      <c r="AT64" s="12">
        <v>12</v>
      </c>
      <c r="AU64" s="12">
        <v>7</v>
      </c>
      <c r="AV64" s="12">
        <v>0</v>
      </c>
      <c r="AW64" s="12">
        <v>64</v>
      </c>
      <c r="AX64" s="13">
        <v>23</v>
      </c>
      <c r="AY64" s="13">
        <v>0</v>
      </c>
      <c r="AZ64" s="14">
        <v>1</v>
      </c>
      <c r="BA64" s="11">
        <v>42</v>
      </c>
      <c r="BB64" s="12">
        <v>8</v>
      </c>
      <c r="BC64" s="12">
        <v>4</v>
      </c>
      <c r="BD64" s="12">
        <v>1</v>
      </c>
      <c r="BE64" s="12">
        <v>45</v>
      </c>
      <c r="BF64" s="13">
        <v>10</v>
      </c>
      <c r="BG64" s="13">
        <v>0</v>
      </c>
      <c r="BH64" s="14">
        <v>0</v>
      </c>
      <c r="BI64" s="11">
        <v>72</v>
      </c>
      <c r="BJ64" s="12">
        <v>27</v>
      </c>
      <c r="BK64" s="12">
        <v>5</v>
      </c>
      <c r="BL64" s="12">
        <v>3</v>
      </c>
      <c r="BM64" s="12">
        <v>79</v>
      </c>
      <c r="BN64" s="13">
        <v>28</v>
      </c>
      <c r="BO64" s="13">
        <v>0</v>
      </c>
      <c r="BP64" s="14">
        <v>0</v>
      </c>
      <c r="BQ64" s="11">
        <v>17</v>
      </c>
      <c r="BR64" s="12">
        <v>4</v>
      </c>
      <c r="BS64" s="12">
        <v>5</v>
      </c>
      <c r="BT64" s="12">
        <v>0</v>
      </c>
      <c r="BU64" s="12">
        <v>25</v>
      </c>
      <c r="BV64" s="13">
        <v>1</v>
      </c>
      <c r="BW64" s="13">
        <v>0</v>
      </c>
      <c r="BX64" s="14">
        <v>0</v>
      </c>
      <c r="BY64" s="11">
        <v>1</v>
      </c>
      <c r="BZ64" s="12">
        <v>0</v>
      </c>
      <c r="CA64" s="12">
        <v>0</v>
      </c>
      <c r="CB64" s="12">
        <v>0</v>
      </c>
      <c r="CC64" s="12">
        <v>1</v>
      </c>
      <c r="CD64" s="13">
        <v>0</v>
      </c>
      <c r="CE64" s="13">
        <v>0</v>
      </c>
      <c r="CF64" s="14">
        <v>0</v>
      </c>
      <c r="CG64" s="11">
        <v>0</v>
      </c>
      <c r="CH64" s="12">
        <v>1</v>
      </c>
      <c r="CI64" s="12">
        <v>0</v>
      </c>
      <c r="CJ64" s="12">
        <v>0</v>
      </c>
      <c r="CK64" s="12">
        <v>1</v>
      </c>
      <c r="CL64" s="13">
        <v>0</v>
      </c>
      <c r="CM64" s="13">
        <v>0</v>
      </c>
      <c r="CN64" s="14">
        <v>0</v>
      </c>
      <c r="CO64" s="11">
        <v>92</v>
      </c>
      <c r="CP64" s="12">
        <v>36</v>
      </c>
      <c r="CQ64" s="12">
        <v>14</v>
      </c>
      <c r="CR64" s="12">
        <v>2</v>
      </c>
      <c r="CS64" s="12">
        <v>110</v>
      </c>
      <c r="CT64" s="13">
        <v>34</v>
      </c>
      <c r="CU64" s="13">
        <v>0</v>
      </c>
      <c r="CV64" s="14">
        <v>0</v>
      </c>
      <c r="CW64" s="11">
        <v>232</v>
      </c>
      <c r="CX64" s="12">
        <v>72</v>
      </c>
      <c r="CY64" s="12">
        <v>2</v>
      </c>
      <c r="CZ64" s="12">
        <v>3</v>
      </c>
      <c r="DA64" s="12">
        <v>226</v>
      </c>
      <c r="DB64" s="13">
        <v>77</v>
      </c>
      <c r="DC64" s="13">
        <v>0</v>
      </c>
      <c r="DD64" s="14">
        <v>6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4</v>
      </c>
      <c r="DV64" s="12">
        <v>1</v>
      </c>
      <c r="DW64" s="12">
        <v>0</v>
      </c>
      <c r="DX64" s="12">
        <v>0</v>
      </c>
      <c r="DY64" s="12">
        <v>3</v>
      </c>
      <c r="DZ64" s="13">
        <v>2</v>
      </c>
      <c r="EA64" s="13">
        <v>0</v>
      </c>
      <c r="EB64" s="14">
        <v>0</v>
      </c>
      <c r="EC64" s="11">
        <v>3</v>
      </c>
      <c r="ED64" s="12">
        <v>2</v>
      </c>
      <c r="EE64" s="12">
        <v>0</v>
      </c>
      <c r="EF64" s="12">
        <v>0</v>
      </c>
      <c r="EG64" s="12">
        <v>2</v>
      </c>
      <c r="EH64" s="13">
        <v>3</v>
      </c>
      <c r="EI64" s="13">
        <v>0</v>
      </c>
      <c r="EJ64" s="14">
        <v>0</v>
      </c>
      <c r="EK64" s="11">
        <v>2</v>
      </c>
      <c r="EL64" s="12">
        <v>0</v>
      </c>
      <c r="EM64" s="12">
        <v>0</v>
      </c>
      <c r="EN64" s="12">
        <v>0</v>
      </c>
      <c r="EO64" s="12">
        <v>2</v>
      </c>
      <c r="EP64" s="13">
        <v>0</v>
      </c>
      <c r="EQ64" s="13">
        <v>0</v>
      </c>
      <c r="ER64" s="14">
        <v>0</v>
      </c>
      <c r="ES64" s="11">
        <v>9</v>
      </c>
      <c r="ET64" s="12">
        <v>1</v>
      </c>
      <c r="EU64" s="12">
        <v>0</v>
      </c>
      <c r="EV64" s="12">
        <v>0</v>
      </c>
      <c r="EW64" s="12">
        <v>9</v>
      </c>
      <c r="EX64" s="13">
        <v>1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3</v>
      </c>
      <c r="FJ64" s="12">
        <v>0</v>
      </c>
      <c r="FK64" s="12">
        <v>1</v>
      </c>
      <c r="FL64" s="12">
        <v>0</v>
      </c>
      <c r="FM64" s="12">
        <v>4</v>
      </c>
      <c r="FN64" s="13">
        <v>0</v>
      </c>
      <c r="FO64" s="13">
        <v>0</v>
      </c>
      <c r="FP64" s="14">
        <v>0</v>
      </c>
      <c r="FQ64" s="11">
        <v>3</v>
      </c>
      <c r="FR64" s="12">
        <v>2</v>
      </c>
      <c r="FS64" s="12">
        <v>0</v>
      </c>
      <c r="FT64" s="12">
        <v>0</v>
      </c>
      <c r="FU64" s="12">
        <v>1</v>
      </c>
      <c r="FV64" s="13">
        <v>4</v>
      </c>
      <c r="FW64" s="13">
        <v>0</v>
      </c>
      <c r="FX64" s="14">
        <v>0</v>
      </c>
      <c r="FY64" s="11">
        <v>39</v>
      </c>
      <c r="FZ64" s="12">
        <v>17</v>
      </c>
      <c r="GA64" s="12">
        <v>0</v>
      </c>
      <c r="GB64" s="12">
        <v>0</v>
      </c>
      <c r="GC64" s="12">
        <v>51</v>
      </c>
      <c r="GD64" s="13">
        <v>5</v>
      </c>
      <c r="GE64" s="13">
        <v>0</v>
      </c>
      <c r="GF64" s="14">
        <v>0</v>
      </c>
      <c r="GG64" s="11">
        <v>3</v>
      </c>
      <c r="GH64" s="12">
        <v>0</v>
      </c>
      <c r="GI64" s="12">
        <v>1</v>
      </c>
      <c r="GJ64" s="12">
        <v>0</v>
      </c>
      <c r="GK64" s="12">
        <v>4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7</v>
      </c>
      <c r="GX64" s="12">
        <v>0</v>
      </c>
      <c r="GY64" s="12">
        <v>1</v>
      </c>
      <c r="GZ64" s="12">
        <v>0</v>
      </c>
      <c r="HA64" s="12">
        <v>7</v>
      </c>
      <c r="HB64" s="13">
        <v>1</v>
      </c>
      <c r="HC64" s="13">
        <v>0</v>
      </c>
      <c r="HD64" s="14">
        <v>0</v>
      </c>
      <c r="HE64" s="11">
        <v>13</v>
      </c>
      <c r="HF64" s="12">
        <v>8</v>
      </c>
      <c r="HG64" s="12">
        <v>0</v>
      </c>
      <c r="HH64" s="12">
        <v>0</v>
      </c>
      <c r="HI64" s="12">
        <v>20</v>
      </c>
      <c r="HJ64" s="13">
        <v>1</v>
      </c>
      <c r="HK64" s="13">
        <v>0</v>
      </c>
      <c r="HL64" s="14">
        <v>0</v>
      </c>
      <c r="HM64" s="11">
        <v>502</v>
      </c>
      <c r="HN64" s="12">
        <v>145</v>
      </c>
      <c r="HO64" s="12">
        <v>7</v>
      </c>
      <c r="HP64" s="12">
        <v>3</v>
      </c>
      <c r="HQ64" s="12">
        <v>494</v>
      </c>
      <c r="HR64" s="13">
        <v>159</v>
      </c>
      <c r="HS64" s="13">
        <v>0</v>
      </c>
      <c r="HT64" s="14">
        <v>4</v>
      </c>
    </row>
    <row r="65" spans="1:228" ht="17.100000000000001" customHeight="1" x14ac:dyDescent="0.3">
      <c r="A65" s="6" t="s">
        <v>94</v>
      </c>
      <c r="B65" s="23">
        <v>22478</v>
      </c>
      <c r="C65" s="24">
        <v>1226</v>
      </c>
      <c r="D65" s="21">
        <v>5454.221905863511</v>
      </c>
      <c r="E65" s="11">
        <v>891</v>
      </c>
      <c r="F65" s="12">
        <v>313</v>
      </c>
      <c r="G65" s="12">
        <v>17</v>
      </c>
      <c r="H65" s="12">
        <v>5</v>
      </c>
      <c r="I65" s="12">
        <v>922</v>
      </c>
      <c r="J65" s="13">
        <v>296</v>
      </c>
      <c r="K65" s="13">
        <v>1</v>
      </c>
      <c r="L65" s="14">
        <v>7</v>
      </c>
      <c r="M65" s="11">
        <v>7</v>
      </c>
      <c r="N65" s="12">
        <v>0</v>
      </c>
      <c r="O65" s="12">
        <v>0</v>
      </c>
      <c r="P65" s="12">
        <v>1</v>
      </c>
      <c r="Q65" s="12">
        <v>8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0</v>
      </c>
      <c r="AD65" s="12">
        <v>0</v>
      </c>
      <c r="AE65" s="12">
        <v>0</v>
      </c>
      <c r="AF65" s="12">
        <v>0</v>
      </c>
      <c r="AG65" s="12">
        <v>0</v>
      </c>
      <c r="AH65" s="13">
        <v>0</v>
      </c>
      <c r="AI65" s="13">
        <v>0</v>
      </c>
      <c r="AJ65" s="14">
        <v>0</v>
      </c>
      <c r="AK65" s="11">
        <v>1</v>
      </c>
      <c r="AL65" s="12">
        <v>0</v>
      </c>
      <c r="AM65" s="12">
        <v>0</v>
      </c>
      <c r="AN65" s="12">
        <v>0</v>
      </c>
      <c r="AO65" s="12">
        <v>0</v>
      </c>
      <c r="AP65" s="13">
        <v>1</v>
      </c>
      <c r="AQ65" s="13">
        <v>0</v>
      </c>
      <c r="AR65" s="14">
        <v>0</v>
      </c>
      <c r="AS65" s="11">
        <v>91</v>
      </c>
      <c r="AT65" s="12">
        <v>35</v>
      </c>
      <c r="AU65" s="12">
        <v>1</v>
      </c>
      <c r="AV65" s="12">
        <v>0</v>
      </c>
      <c r="AW65" s="12">
        <v>107</v>
      </c>
      <c r="AX65" s="13">
        <v>20</v>
      </c>
      <c r="AY65" s="13">
        <v>0</v>
      </c>
      <c r="AZ65" s="14">
        <v>0</v>
      </c>
      <c r="BA65" s="11">
        <v>23</v>
      </c>
      <c r="BB65" s="12">
        <v>10</v>
      </c>
      <c r="BC65" s="12">
        <v>4</v>
      </c>
      <c r="BD65" s="12">
        <v>0</v>
      </c>
      <c r="BE65" s="12">
        <v>29</v>
      </c>
      <c r="BF65" s="13">
        <v>8</v>
      </c>
      <c r="BG65" s="13">
        <v>0</v>
      </c>
      <c r="BH65" s="14">
        <v>0</v>
      </c>
      <c r="BI65" s="11">
        <v>40</v>
      </c>
      <c r="BJ65" s="12">
        <v>37</v>
      </c>
      <c r="BK65" s="12">
        <v>0</v>
      </c>
      <c r="BL65" s="12">
        <v>1</v>
      </c>
      <c r="BM65" s="12">
        <v>62</v>
      </c>
      <c r="BN65" s="13">
        <v>15</v>
      </c>
      <c r="BO65" s="13">
        <v>0</v>
      </c>
      <c r="BP65" s="14">
        <v>1</v>
      </c>
      <c r="BQ65" s="11">
        <v>7</v>
      </c>
      <c r="BR65" s="12">
        <v>2</v>
      </c>
      <c r="BS65" s="12">
        <v>2</v>
      </c>
      <c r="BT65" s="12">
        <v>0</v>
      </c>
      <c r="BU65" s="12">
        <v>9</v>
      </c>
      <c r="BV65" s="13">
        <v>2</v>
      </c>
      <c r="BW65" s="13">
        <v>0</v>
      </c>
      <c r="BX65" s="14">
        <v>0</v>
      </c>
      <c r="BY65" s="11">
        <v>3</v>
      </c>
      <c r="BZ65" s="12">
        <v>0</v>
      </c>
      <c r="CA65" s="12">
        <v>0</v>
      </c>
      <c r="CB65" s="12">
        <v>0</v>
      </c>
      <c r="CC65" s="12">
        <v>1</v>
      </c>
      <c r="CD65" s="13">
        <v>2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57</v>
      </c>
      <c r="CP65" s="12">
        <v>21</v>
      </c>
      <c r="CQ65" s="12">
        <v>3</v>
      </c>
      <c r="CR65" s="12">
        <v>2</v>
      </c>
      <c r="CS65" s="12">
        <v>66</v>
      </c>
      <c r="CT65" s="13">
        <v>16</v>
      </c>
      <c r="CU65" s="13">
        <v>0</v>
      </c>
      <c r="CV65" s="14">
        <v>1</v>
      </c>
      <c r="CW65" s="11">
        <v>156</v>
      </c>
      <c r="CX65" s="12">
        <v>46</v>
      </c>
      <c r="CY65" s="12">
        <v>1</v>
      </c>
      <c r="CZ65" s="12">
        <v>0</v>
      </c>
      <c r="DA65" s="12">
        <v>133</v>
      </c>
      <c r="DB65" s="13">
        <v>67</v>
      </c>
      <c r="DC65" s="13">
        <v>1</v>
      </c>
      <c r="DD65" s="14">
        <v>2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11</v>
      </c>
      <c r="DV65" s="12">
        <v>10</v>
      </c>
      <c r="DW65" s="12">
        <v>1</v>
      </c>
      <c r="DX65" s="12">
        <v>0</v>
      </c>
      <c r="DY65" s="12">
        <v>18</v>
      </c>
      <c r="DZ65" s="13">
        <v>4</v>
      </c>
      <c r="EA65" s="13">
        <v>0</v>
      </c>
      <c r="EB65" s="14">
        <v>0</v>
      </c>
      <c r="EC65" s="11">
        <v>5</v>
      </c>
      <c r="ED65" s="12">
        <v>1</v>
      </c>
      <c r="EE65" s="12">
        <v>0</v>
      </c>
      <c r="EF65" s="12">
        <v>0</v>
      </c>
      <c r="EG65" s="12">
        <v>3</v>
      </c>
      <c r="EH65" s="13">
        <v>3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18</v>
      </c>
      <c r="ET65" s="12">
        <v>1</v>
      </c>
      <c r="EU65" s="12">
        <v>0</v>
      </c>
      <c r="EV65" s="12">
        <v>0</v>
      </c>
      <c r="EW65" s="12">
        <v>11</v>
      </c>
      <c r="EX65" s="13">
        <v>8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1</v>
      </c>
      <c r="FJ65" s="12">
        <v>0</v>
      </c>
      <c r="FK65" s="12">
        <v>0</v>
      </c>
      <c r="FL65" s="12">
        <v>0</v>
      </c>
      <c r="FM65" s="12">
        <v>1</v>
      </c>
      <c r="FN65" s="13">
        <v>0</v>
      </c>
      <c r="FO65" s="13">
        <v>0</v>
      </c>
      <c r="FP65" s="14">
        <v>0</v>
      </c>
      <c r="FQ65" s="11">
        <v>4</v>
      </c>
      <c r="FR65" s="12">
        <v>1</v>
      </c>
      <c r="FS65" s="12">
        <v>0</v>
      </c>
      <c r="FT65" s="12">
        <v>0</v>
      </c>
      <c r="FU65" s="12">
        <v>3</v>
      </c>
      <c r="FV65" s="13">
        <v>2</v>
      </c>
      <c r="FW65" s="13">
        <v>0</v>
      </c>
      <c r="FX65" s="14">
        <v>0</v>
      </c>
      <c r="FY65" s="11">
        <v>39</v>
      </c>
      <c r="FZ65" s="12">
        <v>22</v>
      </c>
      <c r="GA65" s="12">
        <v>0</v>
      </c>
      <c r="GB65" s="12">
        <v>0</v>
      </c>
      <c r="GC65" s="12">
        <v>55</v>
      </c>
      <c r="GD65" s="13">
        <v>6</v>
      </c>
      <c r="GE65" s="13">
        <v>0</v>
      </c>
      <c r="GF65" s="14">
        <v>0</v>
      </c>
      <c r="GG65" s="11">
        <v>5</v>
      </c>
      <c r="GH65" s="12">
        <v>4</v>
      </c>
      <c r="GI65" s="12">
        <v>0</v>
      </c>
      <c r="GJ65" s="12">
        <v>0</v>
      </c>
      <c r="GK65" s="12">
        <v>6</v>
      </c>
      <c r="GL65" s="13">
        <v>3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15</v>
      </c>
      <c r="GX65" s="12">
        <v>2</v>
      </c>
      <c r="GY65" s="12">
        <v>2</v>
      </c>
      <c r="GZ65" s="12">
        <v>0</v>
      </c>
      <c r="HA65" s="12">
        <v>16</v>
      </c>
      <c r="HB65" s="13">
        <v>3</v>
      </c>
      <c r="HC65" s="13">
        <v>0</v>
      </c>
      <c r="HD65" s="14">
        <v>0</v>
      </c>
      <c r="HE65" s="11">
        <v>4</v>
      </c>
      <c r="HF65" s="12">
        <v>2</v>
      </c>
      <c r="HG65" s="12">
        <v>0</v>
      </c>
      <c r="HH65" s="12">
        <v>0</v>
      </c>
      <c r="HI65" s="12">
        <v>6</v>
      </c>
      <c r="HJ65" s="13">
        <v>0</v>
      </c>
      <c r="HK65" s="13">
        <v>0</v>
      </c>
      <c r="HL65" s="14">
        <v>0</v>
      </c>
      <c r="HM65" s="11">
        <v>404</v>
      </c>
      <c r="HN65" s="12">
        <v>119</v>
      </c>
      <c r="HO65" s="12">
        <v>3</v>
      </c>
      <c r="HP65" s="12">
        <v>1</v>
      </c>
      <c r="HQ65" s="12">
        <v>388</v>
      </c>
      <c r="HR65" s="13">
        <v>136</v>
      </c>
      <c r="HS65" s="13">
        <v>0</v>
      </c>
      <c r="HT65" s="14">
        <v>3</v>
      </c>
    </row>
    <row r="66" spans="1:228" ht="17.100000000000001" customHeight="1" x14ac:dyDescent="0.3">
      <c r="A66" s="6" t="s">
        <v>95</v>
      </c>
      <c r="B66" s="23">
        <v>15887</v>
      </c>
      <c r="C66" s="24">
        <v>354</v>
      </c>
      <c r="D66" s="21">
        <v>2228.2369232705987</v>
      </c>
      <c r="E66" s="11">
        <v>251</v>
      </c>
      <c r="F66" s="12">
        <v>76</v>
      </c>
      <c r="G66" s="12">
        <v>27</v>
      </c>
      <c r="H66" s="12">
        <v>0</v>
      </c>
      <c r="I66" s="12">
        <v>270</v>
      </c>
      <c r="J66" s="13">
        <v>79</v>
      </c>
      <c r="K66" s="13">
        <v>2</v>
      </c>
      <c r="L66" s="14">
        <v>3</v>
      </c>
      <c r="M66" s="11">
        <v>2</v>
      </c>
      <c r="N66" s="12">
        <v>0</v>
      </c>
      <c r="O66" s="12">
        <v>0</v>
      </c>
      <c r="P66" s="12">
        <v>0</v>
      </c>
      <c r="Q66" s="12">
        <v>1</v>
      </c>
      <c r="R66" s="13">
        <v>1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0</v>
      </c>
      <c r="AD66" s="12">
        <v>0</v>
      </c>
      <c r="AE66" s="12">
        <v>0</v>
      </c>
      <c r="AF66" s="12">
        <v>0</v>
      </c>
      <c r="AG66" s="12">
        <v>0</v>
      </c>
      <c r="AH66" s="13">
        <v>0</v>
      </c>
      <c r="AI66" s="13">
        <v>0</v>
      </c>
      <c r="AJ66" s="14">
        <v>0</v>
      </c>
      <c r="AK66" s="11">
        <v>2</v>
      </c>
      <c r="AL66" s="12">
        <v>0</v>
      </c>
      <c r="AM66" s="12">
        <v>1</v>
      </c>
      <c r="AN66" s="12">
        <v>0</v>
      </c>
      <c r="AO66" s="12">
        <v>0</v>
      </c>
      <c r="AP66" s="13">
        <v>3</v>
      </c>
      <c r="AQ66" s="13">
        <v>0</v>
      </c>
      <c r="AR66" s="14">
        <v>0</v>
      </c>
      <c r="AS66" s="11">
        <v>12</v>
      </c>
      <c r="AT66" s="12">
        <v>2</v>
      </c>
      <c r="AU66" s="12">
        <v>3</v>
      </c>
      <c r="AV66" s="12">
        <v>0</v>
      </c>
      <c r="AW66" s="12">
        <v>16</v>
      </c>
      <c r="AX66" s="13">
        <v>1</v>
      </c>
      <c r="AY66" s="13">
        <v>0</v>
      </c>
      <c r="AZ66" s="14">
        <v>0</v>
      </c>
      <c r="BA66" s="11">
        <v>11</v>
      </c>
      <c r="BB66" s="12">
        <v>0</v>
      </c>
      <c r="BC66" s="12">
        <v>7</v>
      </c>
      <c r="BD66" s="12">
        <v>0</v>
      </c>
      <c r="BE66" s="12">
        <v>16</v>
      </c>
      <c r="BF66" s="13">
        <v>2</v>
      </c>
      <c r="BG66" s="13">
        <v>0</v>
      </c>
      <c r="BH66" s="14">
        <v>0</v>
      </c>
      <c r="BI66" s="11">
        <v>6</v>
      </c>
      <c r="BJ66" s="12">
        <v>7</v>
      </c>
      <c r="BK66" s="12">
        <v>3</v>
      </c>
      <c r="BL66" s="12">
        <v>0</v>
      </c>
      <c r="BM66" s="12">
        <v>12</v>
      </c>
      <c r="BN66" s="13">
        <v>4</v>
      </c>
      <c r="BO66" s="13">
        <v>0</v>
      </c>
      <c r="BP66" s="14">
        <v>0</v>
      </c>
      <c r="BQ66" s="11">
        <v>0</v>
      </c>
      <c r="BR66" s="12">
        <v>0</v>
      </c>
      <c r="BS66" s="12">
        <v>0</v>
      </c>
      <c r="BT66" s="12">
        <v>0</v>
      </c>
      <c r="BU66" s="12">
        <v>0</v>
      </c>
      <c r="BV66" s="13">
        <v>0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0</v>
      </c>
      <c r="CH66" s="12">
        <v>0</v>
      </c>
      <c r="CI66" s="12">
        <v>1</v>
      </c>
      <c r="CJ66" s="12">
        <v>0</v>
      </c>
      <c r="CK66" s="12">
        <v>1</v>
      </c>
      <c r="CL66" s="13">
        <v>0</v>
      </c>
      <c r="CM66" s="13">
        <v>0</v>
      </c>
      <c r="CN66" s="14">
        <v>0</v>
      </c>
      <c r="CO66" s="11">
        <v>23</v>
      </c>
      <c r="CP66" s="12">
        <v>4</v>
      </c>
      <c r="CQ66" s="12">
        <v>1</v>
      </c>
      <c r="CR66" s="12">
        <v>0</v>
      </c>
      <c r="CS66" s="12">
        <v>27</v>
      </c>
      <c r="CT66" s="13">
        <v>1</v>
      </c>
      <c r="CU66" s="13">
        <v>0</v>
      </c>
      <c r="CV66" s="14">
        <v>0</v>
      </c>
      <c r="CW66" s="11">
        <v>26</v>
      </c>
      <c r="CX66" s="12">
        <v>11</v>
      </c>
      <c r="CY66" s="12">
        <v>1</v>
      </c>
      <c r="CZ66" s="12">
        <v>0</v>
      </c>
      <c r="DA66" s="12">
        <v>22</v>
      </c>
      <c r="DB66" s="13">
        <v>15</v>
      </c>
      <c r="DC66" s="13">
        <v>0</v>
      </c>
      <c r="DD66" s="14">
        <v>1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2</v>
      </c>
      <c r="DV66" s="12">
        <v>2</v>
      </c>
      <c r="DW66" s="12">
        <v>0</v>
      </c>
      <c r="DX66" s="12">
        <v>0</v>
      </c>
      <c r="DY66" s="12">
        <v>1</v>
      </c>
      <c r="DZ66" s="13">
        <v>2</v>
      </c>
      <c r="EA66" s="13">
        <v>1</v>
      </c>
      <c r="EB66" s="14">
        <v>0</v>
      </c>
      <c r="EC66" s="11">
        <v>1</v>
      </c>
      <c r="ED66" s="12">
        <v>0</v>
      </c>
      <c r="EE66" s="12">
        <v>0</v>
      </c>
      <c r="EF66" s="12">
        <v>0</v>
      </c>
      <c r="EG66" s="12">
        <v>1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1</v>
      </c>
      <c r="ET66" s="12">
        <v>0</v>
      </c>
      <c r="EU66" s="12">
        <v>0</v>
      </c>
      <c r="EV66" s="12">
        <v>0</v>
      </c>
      <c r="EW66" s="12">
        <v>1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5</v>
      </c>
      <c r="FJ66" s="12">
        <v>0</v>
      </c>
      <c r="FK66" s="12">
        <v>0</v>
      </c>
      <c r="FL66" s="12">
        <v>0</v>
      </c>
      <c r="FM66" s="12">
        <v>5</v>
      </c>
      <c r="FN66" s="13">
        <v>0</v>
      </c>
      <c r="FO66" s="13">
        <v>0</v>
      </c>
      <c r="FP66" s="14">
        <v>0</v>
      </c>
      <c r="FQ66" s="11">
        <v>0</v>
      </c>
      <c r="FR66" s="12">
        <v>0</v>
      </c>
      <c r="FS66" s="12">
        <v>0</v>
      </c>
      <c r="FT66" s="12">
        <v>0</v>
      </c>
      <c r="FU66" s="12">
        <v>0</v>
      </c>
      <c r="FV66" s="13">
        <v>0</v>
      </c>
      <c r="FW66" s="13">
        <v>0</v>
      </c>
      <c r="FX66" s="14">
        <v>0</v>
      </c>
      <c r="FY66" s="11">
        <v>22</v>
      </c>
      <c r="FZ66" s="12">
        <v>5</v>
      </c>
      <c r="GA66" s="12">
        <v>0</v>
      </c>
      <c r="GB66" s="12">
        <v>0</v>
      </c>
      <c r="GC66" s="12">
        <v>22</v>
      </c>
      <c r="GD66" s="13">
        <v>4</v>
      </c>
      <c r="GE66" s="13">
        <v>0</v>
      </c>
      <c r="GF66" s="14">
        <v>1</v>
      </c>
      <c r="GG66" s="11">
        <v>6</v>
      </c>
      <c r="GH66" s="12">
        <v>2</v>
      </c>
      <c r="GI66" s="12">
        <v>4</v>
      </c>
      <c r="GJ66" s="12">
        <v>0</v>
      </c>
      <c r="GK66" s="12">
        <v>8</v>
      </c>
      <c r="GL66" s="13">
        <v>4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0</v>
      </c>
      <c r="GX66" s="12">
        <v>0</v>
      </c>
      <c r="GY66" s="12">
        <v>0</v>
      </c>
      <c r="GZ66" s="12">
        <v>0</v>
      </c>
      <c r="HA66" s="12">
        <v>0</v>
      </c>
      <c r="HB66" s="13">
        <v>0</v>
      </c>
      <c r="HC66" s="13">
        <v>0</v>
      </c>
      <c r="HD66" s="14">
        <v>0</v>
      </c>
      <c r="HE66" s="11">
        <v>0</v>
      </c>
      <c r="HF66" s="12">
        <v>0</v>
      </c>
      <c r="HG66" s="12">
        <v>0</v>
      </c>
      <c r="HH66" s="12">
        <v>0</v>
      </c>
      <c r="HI66" s="12">
        <v>0</v>
      </c>
      <c r="HJ66" s="13">
        <v>0</v>
      </c>
      <c r="HK66" s="13">
        <v>0</v>
      </c>
      <c r="HL66" s="14">
        <v>0</v>
      </c>
      <c r="HM66" s="11">
        <v>132</v>
      </c>
      <c r="HN66" s="12">
        <v>43</v>
      </c>
      <c r="HO66" s="12">
        <v>6</v>
      </c>
      <c r="HP66" s="12">
        <v>0</v>
      </c>
      <c r="HQ66" s="12">
        <v>137</v>
      </c>
      <c r="HR66" s="13">
        <v>42</v>
      </c>
      <c r="HS66" s="13">
        <v>1</v>
      </c>
      <c r="HT66" s="14">
        <v>1</v>
      </c>
    </row>
    <row r="67" spans="1:228" ht="17.100000000000001" customHeight="1" x14ac:dyDescent="0.3">
      <c r="A67" s="6" t="s">
        <v>96</v>
      </c>
      <c r="B67" s="23">
        <v>517351</v>
      </c>
      <c r="C67" s="24">
        <v>33016</v>
      </c>
      <c r="D67" s="21">
        <v>6381.7408297268203</v>
      </c>
      <c r="E67" s="11">
        <v>22594</v>
      </c>
      <c r="F67" s="12">
        <v>8674</v>
      </c>
      <c r="G67" s="12">
        <v>1284</v>
      </c>
      <c r="H67" s="12">
        <v>464</v>
      </c>
      <c r="I67" s="12">
        <v>24800</v>
      </c>
      <c r="J67" s="13">
        <v>8030</v>
      </c>
      <c r="K67" s="13">
        <v>22</v>
      </c>
      <c r="L67" s="14">
        <v>164</v>
      </c>
      <c r="M67" s="11">
        <v>12</v>
      </c>
      <c r="N67" s="12">
        <v>1</v>
      </c>
      <c r="O67" s="12">
        <v>0</v>
      </c>
      <c r="P67" s="12">
        <v>0</v>
      </c>
      <c r="Q67" s="12">
        <v>6</v>
      </c>
      <c r="R67" s="13">
        <v>7</v>
      </c>
      <c r="S67" s="13">
        <v>0</v>
      </c>
      <c r="T67" s="14">
        <v>0</v>
      </c>
      <c r="U67" s="11">
        <v>1</v>
      </c>
      <c r="V67" s="12">
        <v>1</v>
      </c>
      <c r="W67" s="12">
        <v>0</v>
      </c>
      <c r="X67" s="12">
        <v>0</v>
      </c>
      <c r="Y67" s="12">
        <v>2</v>
      </c>
      <c r="Z67" s="13">
        <v>0</v>
      </c>
      <c r="AA67" s="13">
        <v>0</v>
      </c>
      <c r="AB67" s="14">
        <v>0</v>
      </c>
      <c r="AC67" s="11">
        <v>38</v>
      </c>
      <c r="AD67" s="12">
        <v>1</v>
      </c>
      <c r="AE67" s="12">
        <v>0</v>
      </c>
      <c r="AF67" s="12">
        <v>0</v>
      </c>
      <c r="AG67" s="12">
        <v>30</v>
      </c>
      <c r="AH67" s="13">
        <v>8</v>
      </c>
      <c r="AI67" s="13">
        <v>0</v>
      </c>
      <c r="AJ67" s="14">
        <v>1</v>
      </c>
      <c r="AK67" s="11">
        <v>177</v>
      </c>
      <c r="AL67" s="12">
        <v>24</v>
      </c>
      <c r="AM67" s="12">
        <v>28</v>
      </c>
      <c r="AN67" s="12">
        <v>2</v>
      </c>
      <c r="AO67" s="12">
        <v>131</v>
      </c>
      <c r="AP67" s="13">
        <v>98</v>
      </c>
      <c r="AQ67" s="13">
        <v>0</v>
      </c>
      <c r="AR67" s="14">
        <v>2</v>
      </c>
      <c r="AS67" s="11">
        <v>927</v>
      </c>
      <c r="AT67" s="12">
        <v>291</v>
      </c>
      <c r="AU67" s="12">
        <v>49</v>
      </c>
      <c r="AV67" s="12">
        <v>21</v>
      </c>
      <c r="AW67" s="12">
        <v>769</v>
      </c>
      <c r="AX67" s="13">
        <v>509</v>
      </c>
      <c r="AY67" s="13">
        <v>1</v>
      </c>
      <c r="AZ67" s="14">
        <v>9</v>
      </c>
      <c r="BA67" s="11">
        <v>701</v>
      </c>
      <c r="BB67" s="12">
        <v>101</v>
      </c>
      <c r="BC67" s="12">
        <v>174</v>
      </c>
      <c r="BD67" s="12">
        <v>15</v>
      </c>
      <c r="BE67" s="12">
        <v>670</v>
      </c>
      <c r="BF67" s="13">
        <v>318</v>
      </c>
      <c r="BG67" s="13">
        <v>1</v>
      </c>
      <c r="BH67" s="14">
        <v>2</v>
      </c>
      <c r="BI67" s="11">
        <v>1130</v>
      </c>
      <c r="BJ67" s="12">
        <v>729</v>
      </c>
      <c r="BK67" s="12">
        <v>84</v>
      </c>
      <c r="BL67" s="12">
        <v>37</v>
      </c>
      <c r="BM67" s="12">
        <v>1575</v>
      </c>
      <c r="BN67" s="13">
        <v>394</v>
      </c>
      <c r="BO67" s="13">
        <v>2</v>
      </c>
      <c r="BP67" s="14">
        <v>9</v>
      </c>
      <c r="BQ67" s="11">
        <v>190</v>
      </c>
      <c r="BR67" s="12">
        <v>50</v>
      </c>
      <c r="BS67" s="12">
        <v>48</v>
      </c>
      <c r="BT67" s="12">
        <v>9</v>
      </c>
      <c r="BU67" s="12">
        <v>158</v>
      </c>
      <c r="BV67" s="13">
        <v>138</v>
      </c>
      <c r="BW67" s="13">
        <v>1</v>
      </c>
      <c r="BX67" s="14">
        <v>0</v>
      </c>
      <c r="BY67" s="11">
        <v>46</v>
      </c>
      <c r="BZ67" s="12">
        <v>3</v>
      </c>
      <c r="CA67" s="12">
        <v>1</v>
      </c>
      <c r="CB67" s="12">
        <v>1</v>
      </c>
      <c r="CC67" s="12">
        <v>39</v>
      </c>
      <c r="CD67" s="13">
        <v>11</v>
      </c>
      <c r="CE67" s="13">
        <v>0</v>
      </c>
      <c r="CF67" s="14">
        <v>1</v>
      </c>
      <c r="CG67" s="11">
        <v>9</v>
      </c>
      <c r="CH67" s="12">
        <v>0</v>
      </c>
      <c r="CI67" s="12">
        <v>1</v>
      </c>
      <c r="CJ67" s="12">
        <v>0</v>
      </c>
      <c r="CK67" s="12">
        <v>4</v>
      </c>
      <c r="CL67" s="13">
        <v>6</v>
      </c>
      <c r="CM67" s="13">
        <v>0</v>
      </c>
      <c r="CN67" s="14">
        <v>0</v>
      </c>
      <c r="CO67" s="11">
        <v>2342</v>
      </c>
      <c r="CP67" s="12">
        <v>1245</v>
      </c>
      <c r="CQ67" s="12">
        <v>170</v>
      </c>
      <c r="CR67" s="12">
        <v>150</v>
      </c>
      <c r="CS67" s="12">
        <v>2866</v>
      </c>
      <c r="CT67" s="13">
        <v>1017</v>
      </c>
      <c r="CU67" s="13">
        <v>3</v>
      </c>
      <c r="CV67" s="14">
        <v>21</v>
      </c>
      <c r="CW67" s="11">
        <v>3191</v>
      </c>
      <c r="CX67" s="12">
        <v>1186</v>
      </c>
      <c r="CY67" s="12">
        <v>134</v>
      </c>
      <c r="CZ67" s="12">
        <v>55</v>
      </c>
      <c r="DA67" s="12">
        <v>3252</v>
      </c>
      <c r="DB67" s="13">
        <v>1294</v>
      </c>
      <c r="DC67" s="13">
        <v>4</v>
      </c>
      <c r="DD67" s="14">
        <v>16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1</v>
      </c>
      <c r="DN67" s="12">
        <v>0</v>
      </c>
      <c r="DO67" s="12">
        <v>0</v>
      </c>
      <c r="DP67" s="12">
        <v>0</v>
      </c>
      <c r="DQ67" s="12">
        <v>1</v>
      </c>
      <c r="DR67" s="13">
        <v>0</v>
      </c>
      <c r="DS67" s="13">
        <v>0</v>
      </c>
      <c r="DT67" s="14">
        <v>0</v>
      </c>
      <c r="DU67" s="11">
        <v>203</v>
      </c>
      <c r="DV67" s="12">
        <v>110</v>
      </c>
      <c r="DW67" s="12">
        <v>15</v>
      </c>
      <c r="DX67" s="12">
        <v>5</v>
      </c>
      <c r="DY67" s="12">
        <v>246</v>
      </c>
      <c r="DZ67" s="13">
        <v>86</v>
      </c>
      <c r="EA67" s="13">
        <v>0</v>
      </c>
      <c r="EB67" s="14">
        <v>1</v>
      </c>
      <c r="EC67" s="11">
        <v>31</v>
      </c>
      <c r="ED67" s="12">
        <v>25</v>
      </c>
      <c r="EE67" s="12">
        <v>0</v>
      </c>
      <c r="EF67" s="12">
        <v>0</v>
      </c>
      <c r="EG67" s="12">
        <v>48</v>
      </c>
      <c r="EH67" s="13">
        <v>8</v>
      </c>
      <c r="EI67" s="13">
        <v>0</v>
      </c>
      <c r="EJ67" s="14">
        <v>0</v>
      </c>
      <c r="EK67" s="11">
        <v>1</v>
      </c>
      <c r="EL67" s="12">
        <v>0</v>
      </c>
      <c r="EM67" s="12">
        <v>0</v>
      </c>
      <c r="EN67" s="12">
        <v>0</v>
      </c>
      <c r="EO67" s="12">
        <v>1</v>
      </c>
      <c r="EP67" s="13">
        <v>0</v>
      </c>
      <c r="EQ67" s="13">
        <v>0</v>
      </c>
      <c r="ER67" s="14">
        <v>0</v>
      </c>
      <c r="ES67" s="11">
        <v>7</v>
      </c>
      <c r="ET67" s="12">
        <v>0</v>
      </c>
      <c r="EU67" s="12">
        <v>0</v>
      </c>
      <c r="EV67" s="12">
        <v>0</v>
      </c>
      <c r="EW67" s="12">
        <v>4</v>
      </c>
      <c r="EX67" s="13">
        <v>2</v>
      </c>
      <c r="EY67" s="13">
        <v>0</v>
      </c>
      <c r="EZ67" s="14">
        <v>1</v>
      </c>
      <c r="FA67" s="11">
        <v>24</v>
      </c>
      <c r="FB67" s="12">
        <v>56</v>
      </c>
      <c r="FC67" s="12">
        <v>0</v>
      </c>
      <c r="FD67" s="12">
        <v>0</v>
      </c>
      <c r="FE67" s="12">
        <v>71</v>
      </c>
      <c r="FF67" s="13">
        <v>9</v>
      </c>
      <c r="FG67" s="13">
        <v>0</v>
      </c>
      <c r="FH67" s="14">
        <v>0</v>
      </c>
      <c r="FI67" s="11">
        <v>42</v>
      </c>
      <c r="FJ67" s="12">
        <v>6</v>
      </c>
      <c r="FK67" s="12">
        <v>3</v>
      </c>
      <c r="FL67" s="12">
        <v>0</v>
      </c>
      <c r="FM67" s="12">
        <v>43</v>
      </c>
      <c r="FN67" s="13">
        <v>8</v>
      </c>
      <c r="FO67" s="13">
        <v>0</v>
      </c>
      <c r="FP67" s="14">
        <v>0</v>
      </c>
      <c r="FQ67" s="11">
        <v>10</v>
      </c>
      <c r="FR67" s="12">
        <v>6</v>
      </c>
      <c r="FS67" s="12">
        <v>0</v>
      </c>
      <c r="FT67" s="12">
        <v>0</v>
      </c>
      <c r="FU67" s="12">
        <v>13</v>
      </c>
      <c r="FV67" s="13">
        <v>3</v>
      </c>
      <c r="FW67" s="13">
        <v>0</v>
      </c>
      <c r="FX67" s="14">
        <v>0</v>
      </c>
      <c r="FY67" s="11">
        <v>668</v>
      </c>
      <c r="FZ67" s="12">
        <v>309</v>
      </c>
      <c r="GA67" s="12">
        <v>0</v>
      </c>
      <c r="GB67" s="12">
        <v>1</v>
      </c>
      <c r="GC67" s="12">
        <v>901</v>
      </c>
      <c r="GD67" s="13">
        <v>69</v>
      </c>
      <c r="GE67" s="13">
        <v>3</v>
      </c>
      <c r="GF67" s="14">
        <v>5</v>
      </c>
      <c r="GG67" s="11">
        <v>116</v>
      </c>
      <c r="GH67" s="12">
        <v>34</v>
      </c>
      <c r="GI67" s="12">
        <v>33</v>
      </c>
      <c r="GJ67" s="12">
        <v>5</v>
      </c>
      <c r="GK67" s="12">
        <v>135</v>
      </c>
      <c r="GL67" s="13">
        <v>51</v>
      </c>
      <c r="GM67" s="13">
        <v>0</v>
      </c>
      <c r="GN67" s="14">
        <v>2</v>
      </c>
      <c r="GO67" s="11">
        <v>0</v>
      </c>
      <c r="GP67" s="12">
        <v>0</v>
      </c>
      <c r="GQ67" s="12">
        <v>0</v>
      </c>
      <c r="GR67" s="12">
        <v>0</v>
      </c>
      <c r="GS67" s="12">
        <v>0</v>
      </c>
      <c r="GT67" s="13">
        <v>0</v>
      </c>
      <c r="GU67" s="13">
        <v>0</v>
      </c>
      <c r="GV67" s="14">
        <v>0</v>
      </c>
      <c r="GW67" s="11">
        <v>105</v>
      </c>
      <c r="GX67" s="12">
        <v>4</v>
      </c>
      <c r="GY67" s="12">
        <v>16</v>
      </c>
      <c r="GZ67" s="12">
        <v>1</v>
      </c>
      <c r="HA67" s="12">
        <v>72</v>
      </c>
      <c r="HB67" s="13">
        <v>52</v>
      </c>
      <c r="HC67" s="13">
        <v>0</v>
      </c>
      <c r="HD67" s="14">
        <v>2</v>
      </c>
      <c r="HE67" s="11">
        <v>271</v>
      </c>
      <c r="HF67" s="12">
        <v>192</v>
      </c>
      <c r="HG67" s="12">
        <v>4</v>
      </c>
      <c r="HH67" s="12">
        <v>6</v>
      </c>
      <c r="HI67" s="12">
        <v>449</v>
      </c>
      <c r="HJ67" s="13">
        <v>16</v>
      </c>
      <c r="HK67" s="13">
        <v>0</v>
      </c>
      <c r="HL67" s="14">
        <v>8</v>
      </c>
      <c r="HM67" s="11">
        <v>12351</v>
      </c>
      <c r="HN67" s="12">
        <v>4300</v>
      </c>
      <c r="HO67" s="12">
        <v>524</v>
      </c>
      <c r="HP67" s="12">
        <v>156</v>
      </c>
      <c r="HQ67" s="12">
        <v>13314</v>
      </c>
      <c r="HR67" s="13">
        <v>3926</v>
      </c>
      <c r="HS67" s="13">
        <v>7</v>
      </c>
      <c r="HT67" s="14">
        <v>84</v>
      </c>
    </row>
    <row r="68" spans="1:228" ht="17.100000000000001" customHeight="1" x14ac:dyDescent="0.3">
      <c r="A68" s="6" t="s">
        <v>97</v>
      </c>
      <c r="B68" s="23">
        <v>31599</v>
      </c>
      <c r="C68" s="24">
        <v>645</v>
      </c>
      <c r="D68" s="21">
        <v>2041.2038355644167</v>
      </c>
      <c r="E68" s="11">
        <v>431</v>
      </c>
      <c r="F68" s="12">
        <v>152</v>
      </c>
      <c r="G68" s="12">
        <v>45</v>
      </c>
      <c r="H68" s="12">
        <v>17</v>
      </c>
      <c r="I68" s="12">
        <v>550</v>
      </c>
      <c r="J68" s="13">
        <v>92</v>
      </c>
      <c r="K68" s="13">
        <v>1</v>
      </c>
      <c r="L68" s="14">
        <v>2</v>
      </c>
      <c r="M68" s="11">
        <v>1</v>
      </c>
      <c r="N68" s="12">
        <v>0</v>
      </c>
      <c r="O68" s="12">
        <v>0</v>
      </c>
      <c r="P68" s="12">
        <v>0</v>
      </c>
      <c r="Q68" s="12">
        <v>1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0</v>
      </c>
      <c r="AD68" s="12">
        <v>0</v>
      </c>
      <c r="AE68" s="12">
        <v>0</v>
      </c>
      <c r="AF68" s="12">
        <v>0</v>
      </c>
      <c r="AG68" s="12">
        <v>0</v>
      </c>
      <c r="AH68" s="13">
        <v>0</v>
      </c>
      <c r="AI68" s="13">
        <v>0</v>
      </c>
      <c r="AJ68" s="14">
        <v>0</v>
      </c>
      <c r="AK68" s="11">
        <v>2</v>
      </c>
      <c r="AL68" s="12">
        <v>0</v>
      </c>
      <c r="AM68" s="12">
        <v>0</v>
      </c>
      <c r="AN68" s="12">
        <v>0</v>
      </c>
      <c r="AO68" s="12">
        <v>2</v>
      </c>
      <c r="AP68" s="13">
        <v>0</v>
      </c>
      <c r="AQ68" s="13">
        <v>0</v>
      </c>
      <c r="AR68" s="14">
        <v>0</v>
      </c>
      <c r="AS68" s="11">
        <v>27</v>
      </c>
      <c r="AT68" s="12">
        <v>4</v>
      </c>
      <c r="AU68" s="12">
        <v>1</v>
      </c>
      <c r="AV68" s="12">
        <v>2</v>
      </c>
      <c r="AW68" s="12">
        <v>26</v>
      </c>
      <c r="AX68" s="13">
        <v>8</v>
      </c>
      <c r="AY68" s="13">
        <v>0</v>
      </c>
      <c r="AZ68" s="14">
        <v>0</v>
      </c>
      <c r="BA68" s="11">
        <v>13</v>
      </c>
      <c r="BB68" s="12">
        <v>4</v>
      </c>
      <c r="BC68" s="12">
        <v>9</v>
      </c>
      <c r="BD68" s="12">
        <v>0</v>
      </c>
      <c r="BE68" s="12">
        <v>24</v>
      </c>
      <c r="BF68" s="13">
        <v>2</v>
      </c>
      <c r="BG68" s="13">
        <v>0</v>
      </c>
      <c r="BH68" s="14">
        <v>0</v>
      </c>
      <c r="BI68" s="11">
        <v>34</v>
      </c>
      <c r="BJ68" s="12">
        <v>24</v>
      </c>
      <c r="BK68" s="12">
        <v>4</v>
      </c>
      <c r="BL68" s="12">
        <v>7</v>
      </c>
      <c r="BM68" s="12">
        <v>58</v>
      </c>
      <c r="BN68" s="13">
        <v>10</v>
      </c>
      <c r="BO68" s="13">
        <v>1</v>
      </c>
      <c r="BP68" s="14">
        <v>0</v>
      </c>
      <c r="BQ68" s="11">
        <v>4</v>
      </c>
      <c r="BR68" s="12">
        <v>0</v>
      </c>
      <c r="BS68" s="12">
        <v>4</v>
      </c>
      <c r="BT68" s="12">
        <v>0</v>
      </c>
      <c r="BU68" s="12">
        <v>4</v>
      </c>
      <c r="BV68" s="13">
        <v>4</v>
      </c>
      <c r="BW68" s="13">
        <v>0</v>
      </c>
      <c r="BX68" s="14">
        <v>0</v>
      </c>
      <c r="BY68" s="11">
        <v>0</v>
      </c>
      <c r="BZ68" s="12">
        <v>0</v>
      </c>
      <c r="CA68" s="12">
        <v>0</v>
      </c>
      <c r="CB68" s="12">
        <v>0</v>
      </c>
      <c r="CC68" s="12">
        <v>0</v>
      </c>
      <c r="CD68" s="13">
        <v>0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30</v>
      </c>
      <c r="CP68" s="12">
        <v>7</v>
      </c>
      <c r="CQ68" s="12">
        <v>2</v>
      </c>
      <c r="CR68" s="12">
        <v>1</v>
      </c>
      <c r="CS68" s="12">
        <v>35</v>
      </c>
      <c r="CT68" s="13">
        <v>5</v>
      </c>
      <c r="CU68" s="13">
        <v>0</v>
      </c>
      <c r="CV68" s="14">
        <v>0</v>
      </c>
      <c r="CW68" s="11">
        <v>80</v>
      </c>
      <c r="CX68" s="12">
        <v>29</v>
      </c>
      <c r="CY68" s="12">
        <v>9</v>
      </c>
      <c r="CZ68" s="12">
        <v>1</v>
      </c>
      <c r="DA68" s="12">
        <v>104</v>
      </c>
      <c r="DB68" s="13">
        <v>15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4</v>
      </c>
      <c r="DV68" s="12">
        <v>3</v>
      </c>
      <c r="DW68" s="12">
        <v>0</v>
      </c>
      <c r="DX68" s="12">
        <v>0</v>
      </c>
      <c r="DY68" s="12">
        <v>7</v>
      </c>
      <c r="DZ68" s="13">
        <v>0</v>
      </c>
      <c r="EA68" s="13">
        <v>0</v>
      </c>
      <c r="EB68" s="14">
        <v>0</v>
      </c>
      <c r="EC68" s="11">
        <v>1</v>
      </c>
      <c r="ED68" s="12">
        <v>0</v>
      </c>
      <c r="EE68" s="12">
        <v>0</v>
      </c>
      <c r="EF68" s="12">
        <v>0</v>
      </c>
      <c r="EG68" s="12">
        <v>1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1</v>
      </c>
      <c r="ET68" s="12">
        <v>0</v>
      </c>
      <c r="EU68" s="12">
        <v>0</v>
      </c>
      <c r="EV68" s="12">
        <v>1</v>
      </c>
      <c r="EW68" s="12">
        <v>2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3</v>
      </c>
      <c r="FJ68" s="12">
        <v>0</v>
      </c>
      <c r="FK68" s="12">
        <v>1</v>
      </c>
      <c r="FL68" s="12">
        <v>0</v>
      </c>
      <c r="FM68" s="12">
        <v>3</v>
      </c>
      <c r="FN68" s="13">
        <v>1</v>
      </c>
      <c r="FO68" s="13">
        <v>0</v>
      </c>
      <c r="FP68" s="14">
        <v>0</v>
      </c>
      <c r="FQ68" s="11">
        <v>2</v>
      </c>
      <c r="FR68" s="12">
        <v>0</v>
      </c>
      <c r="FS68" s="12">
        <v>0</v>
      </c>
      <c r="FT68" s="12">
        <v>0</v>
      </c>
      <c r="FU68" s="12">
        <v>2</v>
      </c>
      <c r="FV68" s="13">
        <v>0</v>
      </c>
      <c r="FW68" s="13">
        <v>0</v>
      </c>
      <c r="FX68" s="14">
        <v>0</v>
      </c>
      <c r="FY68" s="11">
        <v>40</v>
      </c>
      <c r="FZ68" s="12">
        <v>20</v>
      </c>
      <c r="GA68" s="12">
        <v>0</v>
      </c>
      <c r="GB68" s="12">
        <v>0</v>
      </c>
      <c r="GC68" s="12">
        <v>54</v>
      </c>
      <c r="GD68" s="13">
        <v>6</v>
      </c>
      <c r="GE68" s="13">
        <v>0</v>
      </c>
      <c r="GF68" s="14">
        <v>0</v>
      </c>
      <c r="GG68" s="11">
        <v>5</v>
      </c>
      <c r="GH68" s="12">
        <v>0</v>
      </c>
      <c r="GI68" s="12">
        <v>1</v>
      </c>
      <c r="GJ68" s="12">
        <v>0</v>
      </c>
      <c r="GK68" s="12">
        <v>5</v>
      </c>
      <c r="GL68" s="13">
        <v>1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1</v>
      </c>
      <c r="GX68" s="12">
        <v>0</v>
      </c>
      <c r="GY68" s="12">
        <v>0</v>
      </c>
      <c r="GZ68" s="12">
        <v>0</v>
      </c>
      <c r="HA68" s="12">
        <v>1</v>
      </c>
      <c r="HB68" s="13">
        <v>0</v>
      </c>
      <c r="HC68" s="13">
        <v>0</v>
      </c>
      <c r="HD68" s="14">
        <v>0</v>
      </c>
      <c r="HE68" s="11">
        <v>6</v>
      </c>
      <c r="HF68" s="12">
        <v>7</v>
      </c>
      <c r="HG68" s="12">
        <v>0</v>
      </c>
      <c r="HH68" s="12">
        <v>0</v>
      </c>
      <c r="HI68" s="12">
        <v>13</v>
      </c>
      <c r="HJ68" s="13">
        <v>0</v>
      </c>
      <c r="HK68" s="13">
        <v>0</v>
      </c>
      <c r="HL68" s="14">
        <v>0</v>
      </c>
      <c r="HM68" s="11">
        <v>177</v>
      </c>
      <c r="HN68" s="12">
        <v>54</v>
      </c>
      <c r="HO68" s="12">
        <v>14</v>
      </c>
      <c r="HP68" s="12">
        <v>5</v>
      </c>
      <c r="HQ68" s="12">
        <v>208</v>
      </c>
      <c r="HR68" s="13">
        <v>40</v>
      </c>
      <c r="HS68" s="13">
        <v>0</v>
      </c>
      <c r="HT68" s="14">
        <v>2</v>
      </c>
    </row>
    <row r="69" spans="1:228" ht="17.100000000000001" customHeight="1" x14ac:dyDescent="0.3">
      <c r="A69" s="6" t="s">
        <v>98</v>
      </c>
      <c r="B69" s="23">
        <v>62943</v>
      </c>
      <c r="C69" s="24">
        <v>3339</v>
      </c>
      <c r="D69" s="21">
        <v>5304.7995805728988</v>
      </c>
      <c r="E69" s="11">
        <v>2206</v>
      </c>
      <c r="F69" s="12">
        <v>831</v>
      </c>
      <c r="G69" s="12">
        <v>246</v>
      </c>
      <c r="H69" s="12">
        <v>56</v>
      </c>
      <c r="I69" s="12">
        <v>2942</v>
      </c>
      <c r="J69" s="13">
        <v>379</v>
      </c>
      <c r="K69" s="13">
        <v>6</v>
      </c>
      <c r="L69" s="14">
        <v>12</v>
      </c>
      <c r="M69" s="11">
        <v>3</v>
      </c>
      <c r="N69" s="12">
        <v>0</v>
      </c>
      <c r="O69" s="12">
        <v>0</v>
      </c>
      <c r="P69" s="12">
        <v>0</v>
      </c>
      <c r="Q69" s="12">
        <v>3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7</v>
      </c>
      <c r="AD69" s="12">
        <v>0</v>
      </c>
      <c r="AE69" s="12">
        <v>1</v>
      </c>
      <c r="AF69" s="12">
        <v>0</v>
      </c>
      <c r="AG69" s="12">
        <v>8</v>
      </c>
      <c r="AH69" s="13">
        <v>0</v>
      </c>
      <c r="AI69" s="13">
        <v>0</v>
      </c>
      <c r="AJ69" s="14">
        <v>0</v>
      </c>
      <c r="AK69" s="11">
        <v>5</v>
      </c>
      <c r="AL69" s="12">
        <v>0</v>
      </c>
      <c r="AM69" s="12">
        <v>1</v>
      </c>
      <c r="AN69" s="12">
        <v>0</v>
      </c>
      <c r="AO69" s="12">
        <v>5</v>
      </c>
      <c r="AP69" s="13">
        <v>1</v>
      </c>
      <c r="AQ69" s="13">
        <v>0</v>
      </c>
      <c r="AR69" s="14">
        <v>0</v>
      </c>
      <c r="AS69" s="11">
        <v>81</v>
      </c>
      <c r="AT69" s="12">
        <v>27</v>
      </c>
      <c r="AU69" s="12">
        <v>13</v>
      </c>
      <c r="AV69" s="12">
        <v>3</v>
      </c>
      <c r="AW69" s="12">
        <v>92</v>
      </c>
      <c r="AX69" s="13">
        <v>31</v>
      </c>
      <c r="AY69" s="13">
        <v>0</v>
      </c>
      <c r="AZ69" s="14">
        <v>1</v>
      </c>
      <c r="BA69" s="11">
        <v>48</v>
      </c>
      <c r="BB69" s="12">
        <v>11</v>
      </c>
      <c r="BC69" s="12">
        <v>9</v>
      </c>
      <c r="BD69" s="12">
        <v>3</v>
      </c>
      <c r="BE69" s="12">
        <v>62</v>
      </c>
      <c r="BF69" s="13">
        <v>9</v>
      </c>
      <c r="BG69" s="13">
        <v>0</v>
      </c>
      <c r="BH69" s="14">
        <v>0</v>
      </c>
      <c r="BI69" s="11">
        <v>98</v>
      </c>
      <c r="BJ69" s="12">
        <v>55</v>
      </c>
      <c r="BK69" s="12">
        <v>27</v>
      </c>
      <c r="BL69" s="12">
        <v>8</v>
      </c>
      <c r="BM69" s="12">
        <v>152</v>
      </c>
      <c r="BN69" s="13">
        <v>35</v>
      </c>
      <c r="BO69" s="13">
        <v>0</v>
      </c>
      <c r="BP69" s="14">
        <v>1</v>
      </c>
      <c r="BQ69" s="11">
        <v>10</v>
      </c>
      <c r="BR69" s="12">
        <v>4</v>
      </c>
      <c r="BS69" s="12">
        <v>4</v>
      </c>
      <c r="BT69" s="12">
        <v>1</v>
      </c>
      <c r="BU69" s="12">
        <v>14</v>
      </c>
      <c r="BV69" s="13">
        <v>5</v>
      </c>
      <c r="BW69" s="13">
        <v>0</v>
      </c>
      <c r="BX69" s="14">
        <v>0</v>
      </c>
      <c r="BY69" s="11">
        <v>1</v>
      </c>
      <c r="BZ69" s="12">
        <v>0</v>
      </c>
      <c r="CA69" s="12">
        <v>0</v>
      </c>
      <c r="CB69" s="12">
        <v>0</v>
      </c>
      <c r="CC69" s="12">
        <v>1</v>
      </c>
      <c r="CD69" s="13">
        <v>0</v>
      </c>
      <c r="CE69" s="13">
        <v>0</v>
      </c>
      <c r="CF69" s="14">
        <v>0</v>
      </c>
      <c r="CG69" s="11">
        <v>0</v>
      </c>
      <c r="CH69" s="12">
        <v>1</v>
      </c>
      <c r="CI69" s="12">
        <v>0</v>
      </c>
      <c r="CJ69" s="12">
        <v>0</v>
      </c>
      <c r="CK69" s="12">
        <v>1</v>
      </c>
      <c r="CL69" s="13">
        <v>0</v>
      </c>
      <c r="CM69" s="13">
        <v>0</v>
      </c>
      <c r="CN69" s="14">
        <v>0</v>
      </c>
      <c r="CO69" s="11">
        <v>203</v>
      </c>
      <c r="CP69" s="12">
        <v>72</v>
      </c>
      <c r="CQ69" s="12">
        <v>23</v>
      </c>
      <c r="CR69" s="12">
        <v>8</v>
      </c>
      <c r="CS69" s="12">
        <v>265</v>
      </c>
      <c r="CT69" s="13">
        <v>37</v>
      </c>
      <c r="CU69" s="13">
        <v>2</v>
      </c>
      <c r="CV69" s="14">
        <v>2</v>
      </c>
      <c r="CW69" s="11">
        <v>358</v>
      </c>
      <c r="CX69" s="12">
        <v>117</v>
      </c>
      <c r="CY69" s="12">
        <v>38</v>
      </c>
      <c r="CZ69" s="12">
        <v>8</v>
      </c>
      <c r="DA69" s="12">
        <v>473</v>
      </c>
      <c r="DB69" s="13">
        <v>46</v>
      </c>
      <c r="DC69" s="13">
        <v>1</v>
      </c>
      <c r="DD69" s="14">
        <v>1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23</v>
      </c>
      <c r="DV69" s="12">
        <v>17</v>
      </c>
      <c r="DW69" s="12">
        <v>0</v>
      </c>
      <c r="DX69" s="12">
        <v>0</v>
      </c>
      <c r="DY69" s="12">
        <v>34</v>
      </c>
      <c r="DZ69" s="13">
        <v>6</v>
      </c>
      <c r="EA69" s="13">
        <v>0</v>
      </c>
      <c r="EB69" s="14">
        <v>0</v>
      </c>
      <c r="EC69" s="11">
        <v>26</v>
      </c>
      <c r="ED69" s="12">
        <v>30</v>
      </c>
      <c r="EE69" s="12">
        <v>1</v>
      </c>
      <c r="EF69" s="12">
        <v>0</v>
      </c>
      <c r="EG69" s="12">
        <v>54</v>
      </c>
      <c r="EH69" s="13">
        <v>3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6</v>
      </c>
      <c r="ET69" s="12">
        <v>0</v>
      </c>
      <c r="EU69" s="12">
        <v>0</v>
      </c>
      <c r="EV69" s="12">
        <v>0</v>
      </c>
      <c r="EW69" s="12">
        <v>6</v>
      </c>
      <c r="EX69" s="13">
        <v>0</v>
      </c>
      <c r="EY69" s="13">
        <v>0</v>
      </c>
      <c r="EZ69" s="14">
        <v>0</v>
      </c>
      <c r="FA69" s="11">
        <v>0</v>
      </c>
      <c r="FB69" s="12">
        <v>1</v>
      </c>
      <c r="FC69" s="12">
        <v>0</v>
      </c>
      <c r="FD69" s="12">
        <v>0</v>
      </c>
      <c r="FE69" s="12">
        <v>1</v>
      </c>
      <c r="FF69" s="13">
        <v>0</v>
      </c>
      <c r="FG69" s="13">
        <v>0</v>
      </c>
      <c r="FH69" s="14">
        <v>0</v>
      </c>
      <c r="FI69" s="11">
        <v>13</v>
      </c>
      <c r="FJ69" s="12">
        <v>0</v>
      </c>
      <c r="FK69" s="12">
        <v>3</v>
      </c>
      <c r="FL69" s="12">
        <v>0</v>
      </c>
      <c r="FM69" s="12">
        <v>14</v>
      </c>
      <c r="FN69" s="13">
        <v>2</v>
      </c>
      <c r="FO69" s="13">
        <v>0</v>
      </c>
      <c r="FP69" s="14">
        <v>0</v>
      </c>
      <c r="FQ69" s="11">
        <v>6</v>
      </c>
      <c r="FR69" s="12">
        <v>3</v>
      </c>
      <c r="FS69" s="12">
        <v>1</v>
      </c>
      <c r="FT69" s="12">
        <v>0</v>
      </c>
      <c r="FU69" s="12">
        <v>9</v>
      </c>
      <c r="FV69" s="13">
        <v>1</v>
      </c>
      <c r="FW69" s="13">
        <v>0</v>
      </c>
      <c r="FX69" s="14">
        <v>0</v>
      </c>
      <c r="FY69" s="11">
        <v>95</v>
      </c>
      <c r="FZ69" s="12">
        <v>48</v>
      </c>
      <c r="GA69" s="12">
        <v>3</v>
      </c>
      <c r="GB69" s="12">
        <v>0</v>
      </c>
      <c r="GC69" s="12">
        <v>141</v>
      </c>
      <c r="GD69" s="13">
        <v>4</v>
      </c>
      <c r="GE69" s="13">
        <v>0</v>
      </c>
      <c r="GF69" s="14">
        <v>1</v>
      </c>
      <c r="GG69" s="11">
        <v>14</v>
      </c>
      <c r="GH69" s="12">
        <v>4</v>
      </c>
      <c r="GI69" s="12">
        <v>6</v>
      </c>
      <c r="GJ69" s="12">
        <v>0</v>
      </c>
      <c r="GK69" s="12">
        <v>22</v>
      </c>
      <c r="GL69" s="13">
        <v>2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7</v>
      </c>
      <c r="GX69" s="12">
        <v>1</v>
      </c>
      <c r="GY69" s="12">
        <v>1</v>
      </c>
      <c r="GZ69" s="12">
        <v>0</v>
      </c>
      <c r="HA69" s="12">
        <v>7</v>
      </c>
      <c r="HB69" s="13">
        <v>2</v>
      </c>
      <c r="HC69" s="13">
        <v>0</v>
      </c>
      <c r="HD69" s="14">
        <v>0</v>
      </c>
      <c r="HE69" s="11">
        <v>154</v>
      </c>
      <c r="HF69" s="12">
        <v>86</v>
      </c>
      <c r="HG69" s="12">
        <v>84</v>
      </c>
      <c r="HH69" s="12">
        <v>23</v>
      </c>
      <c r="HI69" s="12">
        <v>339</v>
      </c>
      <c r="HJ69" s="13">
        <v>7</v>
      </c>
      <c r="HK69" s="13">
        <v>0</v>
      </c>
      <c r="HL69" s="14">
        <v>1</v>
      </c>
      <c r="HM69" s="11">
        <v>1048</v>
      </c>
      <c r="HN69" s="12">
        <v>354</v>
      </c>
      <c r="HO69" s="12">
        <v>31</v>
      </c>
      <c r="HP69" s="12">
        <v>2</v>
      </c>
      <c r="HQ69" s="12">
        <v>1239</v>
      </c>
      <c r="HR69" s="13">
        <v>188</v>
      </c>
      <c r="HS69" s="13">
        <v>3</v>
      </c>
      <c r="HT69" s="14">
        <v>5</v>
      </c>
    </row>
    <row r="70" spans="1:228" ht="17.100000000000001" customHeight="1" thickBot="1" x14ac:dyDescent="0.35">
      <c r="A70" s="6" t="s">
        <v>99</v>
      </c>
      <c r="B70" s="23">
        <v>24888</v>
      </c>
      <c r="C70" s="24">
        <v>908</v>
      </c>
      <c r="D70" s="21">
        <v>3648.3445837351337</v>
      </c>
      <c r="E70" s="11">
        <v>665</v>
      </c>
      <c r="F70" s="12">
        <v>232</v>
      </c>
      <c r="G70" s="12">
        <v>7</v>
      </c>
      <c r="H70" s="12">
        <v>4</v>
      </c>
      <c r="I70" s="12">
        <v>755</v>
      </c>
      <c r="J70" s="13">
        <v>152</v>
      </c>
      <c r="K70" s="13">
        <v>0</v>
      </c>
      <c r="L70" s="14">
        <v>1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2</v>
      </c>
      <c r="AD70" s="12">
        <v>0</v>
      </c>
      <c r="AE70" s="12">
        <v>0</v>
      </c>
      <c r="AF70" s="12">
        <v>0</v>
      </c>
      <c r="AG70" s="12">
        <v>2</v>
      </c>
      <c r="AH70" s="13">
        <v>0</v>
      </c>
      <c r="AI70" s="13">
        <v>0</v>
      </c>
      <c r="AJ70" s="14">
        <v>0</v>
      </c>
      <c r="AK70" s="11">
        <v>3</v>
      </c>
      <c r="AL70" s="12">
        <v>0</v>
      </c>
      <c r="AM70" s="12">
        <v>1</v>
      </c>
      <c r="AN70" s="12">
        <v>0</v>
      </c>
      <c r="AO70" s="12">
        <v>3</v>
      </c>
      <c r="AP70" s="13">
        <v>1</v>
      </c>
      <c r="AQ70" s="13">
        <v>0</v>
      </c>
      <c r="AR70" s="14">
        <v>0</v>
      </c>
      <c r="AS70" s="11">
        <v>8</v>
      </c>
      <c r="AT70" s="12">
        <v>1</v>
      </c>
      <c r="AU70" s="12">
        <v>0</v>
      </c>
      <c r="AV70" s="12">
        <v>0</v>
      </c>
      <c r="AW70" s="12">
        <v>7</v>
      </c>
      <c r="AX70" s="13">
        <v>2</v>
      </c>
      <c r="AY70" s="13">
        <v>0</v>
      </c>
      <c r="AZ70" s="14">
        <v>0</v>
      </c>
      <c r="BA70" s="11">
        <v>12</v>
      </c>
      <c r="BB70" s="12">
        <v>3</v>
      </c>
      <c r="BC70" s="12">
        <v>1</v>
      </c>
      <c r="BD70" s="12">
        <v>0</v>
      </c>
      <c r="BE70" s="12">
        <v>13</v>
      </c>
      <c r="BF70" s="13">
        <v>3</v>
      </c>
      <c r="BG70" s="13">
        <v>0</v>
      </c>
      <c r="BH70" s="14">
        <v>0</v>
      </c>
      <c r="BI70" s="11">
        <v>24</v>
      </c>
      <c r="BJ70" s="12">
        <v>32</v>
      </c>
      <c r="BK70" s="12">
        <v>2</v>
      </c>
      <c r="BL70" s="12">
        <v>1</v>
      </c>
      <c r="BM70" s="12">
        <v>41</v>
      </c>
      <c r="BN70" s="13">
        <v>18</v>
      </c>
      <c r="BO70" s="13">
        <v>0</v>
      </c>
      <c r="BP70" s="14">
        <v>0</v>
      </c>
      <c r="BQ70" s="11">
        <v>2</v>
      </c>
      <c r="BR70" s="12">
        <v>1</v>
      </c>
      <c r="BS70" s="12">
        <v>0</v>
      </c>
      <c r="BT70" s="12">
        <v>0</v>
      </c>
      <c r="BU70" s="12">
        <v>3</v>
      </c>
      <c r="BV70" s="13">
        <v>0</v>
      </c>
      <c r="BW70" s="13">
        <v>0</v>
      </c>
      <c r="BX70" s="14">
        <v>0</v>
      </c>
      <c r="BY70" s="11">
        <v>1</v>
      </c>
      <c r="BZ70" s="12">
        <v>0</v>
      </c>
      <c r="CA70" s="12">
        <v>0</v>
      </c>
      <c r="CB70" s="12">
        <v>0</v>
      </c>
      <c r="CC70" s="12">
        <v>1</v>
      </c>
      <c r="CD70" s="13">
        <v>0</v>
      </c>
      <c r="CE70" s="13">
        <v>0</v>
      </c>
      <c r="CF70" s="14">
        <v>0</v>
      </c>
      <c r="CG70" s="11">
        <v>2</v>
      </c>
      <c r="CH70" s="12">
        <v>0</v>
      </c>
      <c r="CI70" s="12">
        <v>0</v>
      </c>
      <c r="CJ70" s="12">
        <v>0</v>
      </c>
      <c r="CK70" s="12">
        <v>2</v>
      </c>
      <c r="CL70" s="13">
        <v>0</v>
      </c>
      <c r="CM70" s="13">
        <v>0</v>
      </c>
      <c r="CN70" s="14">
        <v>0</v>
      </c>
      <c r="CO70" s="11">
        <v>92</v>
      </c>
      <c r="CP70" s="12">
        <v>36</v>
      </c>
      <c r="CQ70" s="12">
        <v>1</v>
      </c>
      <c r="CR70" s="12">
        <v>0</v>
      </c>
      <c r="CS70" s="12">
        <v>105</v>
      </c>
      <c r="CT70" s="13">
        <v>24</v>
      </c>
      <c r="CU70" s="13">
        <v>0</v>
      </c>
      <c r="CV70" s="14">
        <v>0</v>
      </c>
      <c r="CW70" s="11">
        <v>84</v>
      </c>
      <c r="CX70" s="12">
        <v>21</v>
      </c>
      <c r="CY70" s="12">
        <v>1</v>
      </c>
      <c r="CZ70" s="12">
        <v>1</v>
      </c>
      <c r="DA70" s="12">
        <v>80</v>
      </c>
      <c r="DB70" s="13">
        <v>27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6</v>
      </c>
      <c r="DV70" s="12">
        <v>6</v>
      </c>
      <c r="DW70" s="12">
        <v>0</v>
      </c>
      <c r="DX70" s="12">
        <v>0</v>
      </c>
      <c r="DY70" s="12">
        <v>10</v>
      </c>
      <c r="DZ70" s="13">
        <v>2</v>
      </c>
      <c r="EA70" s="13">
        <v>0</v>
      </c>
      <c r="EB70" s="14">
        <v>0</v>
      </c>
      <c r="EC70" s="11">
        <v>0</v>
      </c>
      <c r="ED70" s="12">
        <v>0</v>
      </c>
      <c r="EE70" s="12">
        <v>0</v>
      </c>
      <c r="EF70" s="12">
        <v>0</v>
      </c>
      <c r="EG70" s="12">
        <v>0</v>
      </c>
      <c r="EH70" s="13">
        <v>0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1</v>
      </c>
      <c r="ET70" s="12">
        <v>0</v>
      </c>
      <c r="EU70" s="12">
        <v>0</v>
      </c>
      <c r="EV70" s="12">
        <v>0</v>
      </c>
      <c r="EW70" s="12">
        <v>1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4</v>
      </c>
      <c r="FJ70" s="12">
        <v>0</v>
      </c>
      <c r="FK70" s="12">
        <v>0</v>
      </c>
      <c r="FL70" s="12">
        <v>0</v>
      </c>
      <c r="FM70" s="12">
        <v>4</v>
      </c>
      <c r="FN70" s="13">
        <v>0</v>
      </c>
      <c r="FO70" s="13">
        <v>0</v>
      </c>
      <c r="FP70" s="14">
        <v>0</v>
      </c>
      <c r="FQ70" s="11">
        <v>3</v>
      </c>
      <c r="FR70" s="12">
        <v>1</v>
      </c>
      <c r="FS70" s="12">
        <v>0</v>
      </c>
      <c r="FT70" s="12">
        <v>0</v>
      </c>
      <c r="FU70" s="12">
        <v>3</v>
      </c>
      <c r="FV70" s="13">
        <v>1</v>
      </c>
      <c r="FW70" s="13">
        <v>0</v>
      </c>
      <c r="FX70" s="14">
        <v>0</v>
      </c>
      <c r="FY70" s="11">
        <v>12</v>
      </c>
      <c r="FZ70" s="12">
        <v>6</v>
      </c>
      <c r="GA70" s="12">
        <v>0</v>
      </c>
      <c r="GB70" s="12">
        <v>0</v>
      </c>
      <c r="GC70" s="12">
        <v>16</v>
      </c>
      <c r="GD70" s="13">
        <v>2</v>
      </c>
      <c r="GE70" s="13">
        <v>0</v>
      </c>
      <c r="GF70" s="14">
        <v>0</v>
      </c>
      <c r="GG70" s="11">
        <v>7</v>
      </c>
      <c r="GH70" s="12">
        <v>0</v>
      </c>
      <c r="GI70" s="12">
        <v>0</v>
      </c>
      <c r="GJ70" s="12">
        <v>0</v>
      </c>
      <c r="GK70" s="12">
        <v>3</v>
      </c>
      <c r="GL70" s="13">
        <v>4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17</v>
      </c>
      <c r="GX70" s="12">
        <v>2</v>
      </c>
      <c r="GY70" s="12">
        <v>0</v>
      </c>
      <c r="GZ70" s="12">
        <v>0</v>
      </c>
      <c r="HA70" s="12">
        <v>17</v>
      </c>
      <c r="HB70" s="13">
        <v>2</v>
      </c>
      <c r="HC70" s="13">
        <v>0</v>
      </c>
      <c r="HD70" s="14">
        <v>0</v>
      </c>
      <c r="HE70" s="11">
        <v>6</v>
      </c>
      <c r="HF70" s="12">
        <v>9</v>
      </c>
      <c r="HG70" s="12">
        <v>0</v>
      </c>
      <c r="HH70" s="12">
        <v>2</v>
      </c>
      <c r="HI70" s="12">
        <v>16</v>
      </c>
      <c r="HJ70" s="13">
        <v>0</v>
      </c>
      <c r="HK70" s="13">
        <v>0</v>
      </c>
      <c r="HL70" s="14">
        <v>1</v>
      </c>
      <c r="HM70" s="11">
        <v>379</v>
      </c>
      <c r="HN70" s="12">
        <v>114</v>
      </c>
      <c r="HO70" s="12">
        <v>1</v>
      </c>
      <c r="HP70" s="12">
        <v>0</v>
      </c>
      <c r="HQ70" s="12">
        <v>428</v>
      </c>
      <c r="HR70" s="13">
        <v>66</v>
      </c>
      <c r="HS70" s="13">
        <v>0</v>
      </c>
      <c r="HT70" s="14">
        <v>0</v>
      </c>
    </row>
    <row r="71" spans="1:228" s="39" customFormat="1" ht="17.100000000000001" customHeight="1" thickBot="1" x14ac:dyDescent="0.35">
      <c r="A71" s="31" t="s">
        <v>120</v>
      </c>
      <c r="B71" s="32">
        <v>20148654</v>
      </c>
      <c r="C71" s="33">
        <v>726494</v>
      </c>
      <c r="D71" s="34">
        <v>3605.6701355832506</v>
      </c>
      <c r="E71" s="35">
        <v>495078</v>
      </c>
      <c r="F71" s="36">
        <v>173564</v>
      </c>
      <c r="G71" s="36">
        <v>44751</v>
      </c>
      <c r="H71" s="36">
        <v>13101</v>
      </c>
      <c r="I71" s="36">
        <v>474962</v>
      </c>
      <c r="J71" s="37">
        <v>244863</v>
      </c>
      <c r="K71" s="37">
        <v>1081</v>
      </c>
      <c r="L71" s="38">
        <v>5588</v>
      </c>
      <c r="M71" s="35">
        <v>546</v>
      </c>
      <c r="N71" s="36">
        <v>51</v>
      </c>
      <c r="O71" s="36">
        <v>43</v>
      </c>
      <c r="P71" s="36">
        <v>2</v>
      </c>
      <c r="Q71" s="36">
        <v>268</v>
      </c>
      <c r="R71" s="37">
        <v>369</v>
      </c>
      <c r="S71" s="37">
        <v>1</v>
      </c>
      <c r="T71" s="38">
        <v>4</v>
      </c>
      <c r="U71" s="35">
        <v>66</v>
      </c>
      <c r="V71" s="36">
        <v>23</v>
      </c>
      <c r="W71" s="36">
        <v>9</v>
      </c>
      <c r="X71" s="36">
        <v>0</v>
      </c>
      <c r="Y71" s="36">
        <v>71</v>
      </c>
      <c r="Z71" s="37">
        <v>26</v>
      </c>
      <c r="AA71" s="37">
        <v>1</v>
      </c>
      <c r="AB71" s="38">
        <v>0</v>
      </c>
      <c r="AC71" s="35">
        <v>1477</v>
      </c>
      <c r="AD71" s="36">
        <v>22</v>
      </c>
      <c r="AE71" s="36">
        <v>241</v>
      </c>
      <c r="AF71" s="36">
        <v>7</v>
      </c>
      <c r="AG71" s="36">
        <v>1099</v>
      </c>
      <c r="AH71" s="37">
        <v>637</v>
      </c>
      <c r="AI71" s="37">
        <v>0</v>
      </c>
      <c r="AJ71" s="38">
        <v>11</v>
      </c>
      <c r="AK71" s="35">
        <v>4349</v>
      </c>
      <c r="AL71" s="36">
        <v>631</v>
      </c>
      <c r="AM71" s="36">
        <v>1423</v>
      </c>
      <c r="AN71" s="36">
        <v>118</v>
      </c>
      <c r="AO71" s="36">
        <v>2655</v>
      </c>
      <c r="AP71" s="37">
        <v>3842</v>
      </c>
      <c r="AQ71" s="37">
        <v>4</v>
      </c>
      <c r="AR71" s="38">
        <v>20</v>
      </c>
      <c r="AS71" s="35">
        <v>18439</v>
      </c>
      <c r="AT71" s="36">
        <v>5688</v>
      </c>
      <c r="AU71" s="36">
        <v>1484</v>
      </c>
      <c r="AV71" s="36">
        <v>526</v>
      </c>
      <c r="AW71" s="36">
        <v>15106</v>
      </c>
      <c r="AX71" s="37">
        <v>10854</v>
      </c>
      <c r="AY71" s="37">
        <v>32</v>
      </c>
      <c r="AZ71" s="38">
        <v>145</v>
      </c>
      <c r="BA71" s="35">
        <v>11335</v>
      </c>
      <c r="BB71" s="36">
        <v>1885</v>
      </c>
      <c r="BC71" s="36">
        <v>4511</v>
      </c>
      <c r="BD71" s="36">
        <v>306</v>
      </c>
      <c r="BE71" s="36">
        <v>10549</v>
      </c>
      <c r="BF71" s="37">
        <v>7426</v>
      </c>
      <c r="BG71" s="37">
        <v>6</v>
      </c>
      <c r="BH71" s="38">
        <v>56</v>
      </c>
      <c r="BI71" s="35">
        <v>40172</v>
      </c>
      <c r="BJ71" s="36">
        <v>25962</v>
      </c>
      <c r="BK71" s="36">
        <v>7239</v>
      </c>
      <c r="BL71" s="36">
        <v>2766</v>
      </c>
      <c r="BM71" s="36">
        <v>51603</v>
      </c>
      <c r="BN71" s="37">
        <v>24056</v>
      </c>
      <c r="BO71" s="37">
        <v>66</v>
      </c>
      <c r="BP71" s="38">
        <v>414</v>
      </c>
      <c r="BQ71" s="35">
        <v>4450</v>
      </c>
      <c r="BR71" s="36">
        <v>951</v>
      </c>
      <c r="BS71" s="36">
        <v>2443</v>
      </c>
      <c r="BT71" s="36">
        <v>367</v>
      </c>
      <c r="BU71" s="36">
        <v>3939</v>
      </c>
      <c r="BV71" s="37">
        <v>4244</v>
      </c>
      <c r="BW71" s="37">
        <v>7</v>
      </c>
      <c r="BX71" s="38">
        <v>21</v>
      </c>
      <c r="BY71" s="35">
        <v>661</v>
      </c>
      <c r="BZ71" s="36">
        <v>82</v>
      </c>
      <c r="CA71" s="36">
        <v>13</v>
      </c>
      <c r="CB71" s="36">
        <v>4</v>
      </c>
      <c r="CC71" s="36">
        <v>484</v>
      </c>
      <c r="CD71" s="37">
        <v>272</v>
      </c>
      <c r="CE71" s="37">
        <v>0</v>
      </c>
      <c r="CF71" s="38">
        <v>4</v>
      </c>
      <c r="CG71" s="35">
        <v>158</v>
      </c>
      <c r="CH71" s="36">
        <v>38</v>
      </c>
      <c r="CI71" s="36">
        <v>47</v>
      </c>
      <c r="CJ71" s="36">
        <v>9</v>
      </c>
      <c r="CK71" s="36">
        <v>165</v>
      </c>
      <c r="CL71" s="37">
        <v>86</v>
      </c>
      <c r="CM71" s="37">
        <v>0</v>
      </c>
      <c r="CN71" s="38">
        <v>1</v>
      </c>
      <c r="CO71" s="35">
        <v>46277</v>
      </c>
      <c r="CP71" s="36">
        <v>19502</v>
      </c>
      <c r="CQ71" s="36">
        <v>4989</v>
      </c>
      <c r="CR71" s="36">
        <v>3358</v>
      </c>
      <c r="CS71" s="36">
        <v>49495</v>
      </c>
      <c r="CT71" s="37">
        <v>24054</v>
      </c>
      <c r="CU71" s="37">
        <v>124</v>
      </c>
      <c r="CV71" s="38">
        <v>453</v>
      </c>
      <c r="CW71" s="35">
        <v>84156</v>
      </c>
      <c r="CX71" s="36">
        <v>24810</v>
      </c>
      <c r="CY71" s="36">
        <v>4495</v>
      </c>
      <c r="CZ71" s="36">
        <v>1089</v>
      </c>
      <c r="DA71" s="36">
        <v>73095</v>
      </c>
      <c r="DB71" s="37">
        <v>40689</v>
      </c>
      <c r="DC71" s="37">
        <v>136</v>
      </c>
      <c r="DD71" s="38">
        <v>630</v>
      </c>
      <c r="DE71" s="35">
        <v>6</v>
      </c>
      <c r="DF71" s="36">
        <v>7</v>
      </c>
      <c r="DG71" s="36">
        <v>0</v>
      </c>
      <c r="DH71" s="36">
        <v>0</v>
      </c>
      <c r="DI71" s="36">
        <v>7</v>
      </c>
      <c r="DJ71" s="37">
        <v>4</v>
      </c>
      <c r="DK71" s="37">
        <v>0</v>
      </c>
      <c r="DL71" s="38">
        <v>2</v>
      </c>
      <c r="DM71" s="35">
        <v>530</v>
      </c>
      <c r="DN71" s="36">
        <v>485</v>
      </c>
      <c r="DO71" s="36">
        <v>18</v>
      </c>
      <c r="DP71" s="36">
        <v>8</v>
      </c>
      <c r="DQ71" s="36">
        <v>602</v>
      </c>
      <c r="DR71" s="37">
        <v>432</v>
      </c>
      <c r="DS71" s="37">
        <v>0</v>
      </c>
      <c r="DT71" s="38">
        <v>7</v>
      </c>
      <c r="DU71" s="35">
        <v>7503</v>
      </c>
      <c r="DV71" s="36">
        <v>4063</v>
      </c>
      <c r="DW71" s="36">
        <v>283</v>
      </c>
      <c r="DX71" s="36">
        <v>105</v>
      </c>
      <c r="DY71" s="36">
        <v>7845</v>
      </c>
      <c r="DZ71" s="37">
        <v>4028</v>
      </c>
      <c r="EA71" s="37">
        <v>11</v>
      </c>
      <c r="EB71" s="38">
        <v>70</v>
      </c>
      <c r="EC71" s="35">
        <v>1488</v>
      </c>
      <c r="ED71" s="36">
        <v>714</v>
      </c>
      <c r="EE71" s="36">
        <v>31</v>
      </c>
      <c r="EF71" s="36">
        <v>14</v>
      </c>
      <c r="EG71" s="36">
        <v>1516</v>
      </c>
      <c r="EH71" s="37">
        <v>719</v>
      </c>
      <c r="EI71" s="37">
        <v>3</v>
      </c>
      <c r="EJ71" s="38">
        <v>9</v>
      </c>
      <c r="EK71" s="35">
        <v>63</v>
      </c>
      <c r="EL71" s="36">
        <v>11</v>
      </c>
      <c r="EM71" s="36">
        <v>9</v>
      </c>
      <c r="EN71" s="36">
        <v>2</v>
      </c>
      <c r="EO71" s="36">
        <v>57</v>
      </c>
      <c r="EP71" s="37">
        <v>27</v>
      </c>
      <c r="EQ71" s="37">
        <v>0</v>
      </c>
      <c r="ER71" s="38">
        <v>1</v>
      </c>
      <c r="ES71" s="35">
        <v>1651</v>
      </c>
      <c r="ET71" s="36">
        <v>350</v>
      </c>
      <c r="EU71" s="36">
        <v>257</v>
      </c>
      <c r="EV71" s="36">
        <v>66</v>
      </c>
      <c r="EW71" s="36">
        <v>1486</v>
      </c>
      <c r="EX71" s="37">
        <v>814</v>
      </c>
      <c r="EY71" s="37">
        <v>4</v>
      </c>
      <c r="EZ71" s="38">
        <v>20</v>
      </c>
      <c r="FA71" s="35">
        <v>871</v>
      </c>
      <c r="FB71" s="36">
        <v>1519</v>
      </c>
      <c r="FC71" s="36">
        <v>2</v>
      </c>
      <c r="FD71" s="36">
        <v>5</v>
      </c>
      <c r="FE71" s="36">
        <v>1657</v>
      </c>
      <c r="FF71" s="37">
        <v>620</v>
      </c>
      <c r="FG71" s="37">
        <v>4</v>
      </c>
      <c r="FH71" s="38">
        <v>116</v>
      </c>
      <c r="FI71" s="35">
        <v>2304</v>
      </c>
      <c r="FJ71" s="36">
        <v>131</v>
      </c>
      <c r="FK71" s="36">
        <v>259</v>
      </c>
      <c r="FL71" s="36">
        <v>34</v>
      </c>
      <c r="FM71" s="36">
        <v>1990</v>
      </c>
      <c r="FN71" s="37">
        <v>704</v>
      </c>
      <c r="FO71" s="37">
        <v>4</v>
      </c>
      <c r="FP71" s="38">
        <v>30</v>
      </c>
      <c r="FQ71" s="35">
        <v>1253</v>
      </c>
      <c r="FR71" s="36">
        <v>364</v>
      </c>
      <c r="FS71" s="36">
        <v>143</v>
      </c>
      <c r="FT71" s="36">
        <v>14</v>
      </c>
      <c r="FU71" s="36">
        <v>1235</v>
      </c>
      <c r="FV71" s="37">
        <v>528</v>
      </c>
      <c r="FW71" s="37">
        <v>1</v>
      </c>
      <c r="FX71" s="38">
        <v>10</v>
      </c>
      <c r="FY71" s="35">
        <v>25289</v>
      </c>
      <c r="FZ71" s="36">
        <v>9644</v>
      </c>
      <c r="GA71" s="36">
        <v>81</v>
      </c>
      <c r="GB71" s="36">
        <v>28</v>
      </c>
      <c r="GC71" s="36">
        <v>30258</v>
      </c>
      <c r="GD71" s="37">
        <v>4347</v>
      </c>
      <c r="GE71" s="37">
        <v>85</v>
      </c>
      <c r="GF71" s="38">
        <v>352</v>
      </c>
      <c r="GG71" s="35">
        <v>3869</v>
      </c>
      <c r="GH71" s="36">
        <v>1157</v>
      </c>
      <c r="GI71" s="36">
        <v>1000</v>
      </c>
      <c r="GJ71" s="36">
        <v>166</v>
      </c>
      <c r="GK71" s="36">
        <v>3850</v>
      </c>
      <c r="GL71" s="37">
        <v>2304</v>
      </c>
      <c r="GM71" s="37">
        <v>10</v>
      </c>
      <c r="GN71" s="38">
        <v>28</v>
      </c>
      <c r="GO71" s="35">
        <v>108</v>
      </c>
      <c r="GP71" s="36">
        <v>37</v>
      </c>
      <c r="GQ71" s="36">
        <v>4</v>
      </c>
      <c r="GR71" s="36">
        <v>0</v>
      </c>
      <c r="GS71" s="36">
        <v>80</v>
      </c>
      <c r="GT71" s="37">
        <v>65</v>
      </c>
      <c r="GU71" s="37">
        <v>0</v>
      </c>
      <c r="GV71" s="38">
        <v>4</v>
      </c>
      <c r="GW71" s="35">
        <v>4040</v>
      </c>
      <c r="GX71" s="36">
        <v>311</v>
      </c>
      <c r="GY71" s="36">
        <v>700</v>
      </c>
      <c r="GZ71" s="36">
        <v>101</v>
      </c>
      <c r="HA71" s="36">
        <v>2282</v>
      </c>
      <c r="HB71" s="37">
        <v>2841</v>
      </c>
      <c r="HC71" s="37">
        <v>9</v>
      </c>
      <c r="HD71" s="38">
        <v>20</v>
      </c>
      <c r="HE71" s="35">
        <v>10571</v>
      </c>
      <c r="HF71" s="36">
        <v>3213</v>
      </c>
      <c r="HG71" s="36">
        <v>345</v>
      </c>
      <c r="HH71" s="36">
        <v>151</v>
      </c>
      <c r="HI71" s="36">
        <v>11292</v>
      </c>
      <c r="HJ71" s="37">
        <v>2792</v>
      </c>
      <c r="HK71" s="37">
        <v>42</v>
      </c>
      <c r="HL71" s="38">
        <v>154</v>
      </c>
      <c r="HM71" s="35">
        <v>223446</v>
      </c>
      <c r="HN71" s="36">
        <v>71913</v>
      </c>
      <c r="HO71" s="36">
        <v>14682</v>
      </c>
      <c r="HP71" s="36">
        <v>3855</v>
      </c>
      <c r="HQ71" s="36">
        <v>202276</v>
      </c>
      <c r="HR71" s="37">
        <v>108083</v>
      </c>
      <c r="HS71" s="37">
        <v>531</v>
      </c>
      <c r="HT71" s="38">
        <v>3006</v>
      </c>
    </row>
    <row r="72" spans="1:228" ht="17.100000000000001" customHeight="1" thickTop="1" x14ac:dyDescent="0.3"/>
    <row r="73" spans="1:228" ht="17.100000000000001" customHeight="1" x14ac:dyDescent="0.3">
      <c r="A73" s="4" t="s">
        <v>128</v>
      </c>
      <c r="B73" s="22"/>
      <c r="C73" s="22"/>
      <c r="D73" s="22"/>
    </row>
  </sheetData>
  <mergeCells count="111"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66"/>
    <pageSetUpPr fitToPage="1"/>
  </sheetPr>
  <dimension ref="A1:HT82"/>
  <sheetViews>
    <sheetView tabSelected="1" zoomScale="84" zoomScaleNormal="8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6" sqref="A46:XFD46"/>
    </sheetView>
  </sheetViews>
  <sheetFormatPr defaultColWidth="9.109375" defaultRowHeight="13.8" x14ac:dyDescent="0.3"/>
  <cols>
    <col min="1" max="1" width="19.33203125" style="3" customWidth="1"/>
    <col min="2" max="4" width="12.5546875" style="2" customWidth="1"/>
    <col min="5" max="72" width="8.33203125" style="15" customWidth="1"/>
    <col min="73" max="228" width="8.33203125" style="2" customWidth="1"/>
    <col min="229" max="16384" width="9.109375" style="2"/>
  </cols>
  <sheetData>
    <row r="1" spans="1:228" s="5" customFormat="1" ht="17.100000000000001" customHeight="1" thickTop="1" x14ac:dyDescent="0.3">
      <c r="A1" s="88" t="s">
        <v>100</v>
      </c>
      <c r="B1" s="91" t="s">
        <v>107</v>
      </c>
      <c r="C1" s="92"/>
      <c r="D1" s="93"/>
      <c r="E1" s="83" t="s">
        <v>106</v>
      </c>
      <c r="F1" s="84"/>
      <c r="G1" s="84"/>
      <c r="H1" s="84"/>
      <c r="I1" s="84"/>
      <c r="J1" s="85"/>
      <c r="K1" s="85"/>
      <c r="L1" s="95"/>
      <c r="M1" s="83" t="s">
        <v>3</v>
      </c>
      <c r="N1" s="84"/>
      <c r="O1" s="84"/>
      <c r="P1" s="84"/>
      <c r="Q1" s="84"/>
      <c r="R1" s="85"/>
      <c r="S1" s="85"/>
      <c r="T1" s="86"/>
      <c r="U1" s="84" t="s">
        <v>10</v>
      </c>
      <c r="V1" s="84"/>
      <c r="W1" s="84"/>
      <c r="X1" s="84"/>
      <c r="Y1" s="84"/>
      <c r="Z1" s="85"/>
      <c r="AA1" s="85"/>
      <c r="AB1" s="95"/>
      <c r="AC1" s="83" t="s">
        <v>4</v>
      </c>
      <c r="AD1" s="84"/>
      <c r="AE1" s="84"/>
      <c r="AF1" s="84"/>
      <c r="AG1" s="84"/>
      <c r="AH1" s="85"/>
      <c r="AI1" s="85"/>
      <c r="AJ1" s="86"/>
      <c r="AK1" s="84" t="s">
        <v>5</v>
      </c>
      <c r="AL1" s="84"/>
      <c r="AM1" s="84"/>
      <c r="AN1" s="84"/>
      <c r="AO1" s="84"/>
      <c r="AP1" s="85"/>
      <c r="AQ1" s="85"/>
      <c r="AR1" s="95"/>
      <c r="AS1" s="83" t="s">
        <v>6</v>
      </c>
      <c r="AT1" s="84"/>
      <c r="AU1" s="84"/>
      <c r="AV1" s="84"/>
      <c r="AW1" s="84"/>
      <c r="AX1" s="85"/>
      <c r="AY1" s="85"/>
      <c r="AZ1" s="86"/>
      <c r="BA1" s="84" t="s">
        <v>7</v>
      </c>
      <c r="BB1" s="84"/>
      <c r="BC1" s="84"/>
      <c r="BD1" s="84"/>
      <c r="BE1" s="84"/>
      <c r="BF1" s="85"/>
      <c r="BG1" s="85"/>
      <c r="BH1" s="95"/>
      <c r="BI1" s="83" t="s">
        <v>8</v>
      </c>
      <c r="BJ1" s="84"/>
      <c r="BK1" s="84"/>
      <c r="BL1" s="84"/>
      <c r="BM1" s="84"/>
      <c r="BN1" s="85"/>
      <c r="BO1" s="85"/>
      <c r="BP1" s="86"/>
      <c r="BQ1" s="84" t="s">
        <v>9</v>
      </c>
      <c r="BR1" s="84"/>
      <c r="BS1" s="84"/>
      <c r="BT1" s="84"/>
      <c r="BU1" s="84"/>
      <c r="BV1" s="85"/>
      <c r="BW1" s="85"/>
      <c r="BX1" s="95"/>
      <c r="BY1" s="80" t="s">
        <v>11</v>
      </c>
      <c r="BZ1" s="81"/>
      <c r="CA1" s="81"/>
      <c r="CB1" s="81"/>
      <c r="CC1" s="81"/>
      <c r="CD1" s="81"/>
      <c r="CE1" s="81"/>
      <c r="CF1" s="82"/>
      <c r="CG1" s="81" t="s">
        <v>12</v>
      </c>
      <c r="CH1" s="81"/>
      <c r="CI1" s="81"/>
      <c r="CJ1" s="81"/>
      <c r="CK1" s="81"/>
      <c r="CL1" s="81"/>
      <c r="CM1" s="81"/>
      <c r="CN1" s="81"/>
      <c r="CO1" s="80" t="s">
        <v>13</v>
      </c>
      <c r="CP1" s="81"/>
      <c r="CQ1" s="81"/>
      <c r="CR1" s="81"/>
      <c r="CS1" s="81"/>
      <c r="CT1" s="81"/>
      <c r="CU1" s="81"/>
      <c r="CV1" s="82"/>
      <c r="CW1" s="81" t="s">
        <v>14</v>
      </c>
      <c r="CX1" s="81"/>
      <c r="CY1" s="81"/>
      <c r="CZ1" s="81"/>
      <c r="DA1" s="81"/>
      <c r="DB1" s="81"/>
      <c r="DC1" s="81"/>
      <c r="DD1" s="81"/>
      <c r="DE1" s="80" t="s">
        <v>15</v>
      </c>
      <c r="DF1" s="81"/>
      <c r="DG1" s="81"/>
      <c r="DH1" s="81"/>
      <c r="DI1" s="81"/>
      <c r="DJ1" s="81"/>
      <c r="DK1" s="81"/>
      <c r="DL1" s="82"/>
      <c r="DM1" s="81" t="s">
        <v>16</v>
      </c>
      <c r="DN1" s="81"/>
      <c r="DO1" s="81"/>
      <c r="DP1" s="81"/>
      <c r="DQ1" s="81"/>
      <c r="DR1" s="81"/>
      <c r="DS1" s="81"/>
      <c r="DT1" s="81"/>
      <c r="DU1" s="80" t="s">
        <v>17</v>
      </c>
      <c r="DV1" s="81"/>
      <c r="DW1" s="81"/>
      <c r="DX1" s="81"/>
      <c r="DY1" s="81"/>
      <c r="DZ1" s="81"/>
      <c r="EA1" s="81"/>
      <c r="EB1" s="82"/>
      <c r="EC1" s="81" t="s">
        <v>18</v>
      </c>
      <c r="ED1" s="81"/>
      <c r="EE1" s="81"/>
      <c r="EF1" s="81"/>
      <c r="EG1" s="81"/>
      <c r="EH1" s="81"/>
      <c r="EI1" s="81"/>
      <c r="EJ1" s="81"/>
      <c r="EK1" s="80" t="s">
        <v>19</v>
      </c>
      <c r="EL1" s="81"/>
      <c r="EM1" s="81"/>
      <c r="EN1" s="81"/>
      <c r="EO1" s="81"/>
      <c r="EP1" s="81"/>
      <c r="EQ1" s="81"/>
      <c r="ER1" s="82"/>
      <c r="ES1" s="81" t="s">
        <v>20</v>
      </c>
      <c r="ET1" s="81"/>
      <c r="EU1" s="81"/>
      <c r="EV1" s="81"/>
      <c r="EW1" s="81"/>
      <c r="EX1" s="81"/>
      <c r="EY1" s="81"/>
      <c r="EZ1" s="81"/>
      <c r="FA1" s="80" t="s">
        <v>21</v>
      </c>
      <c r="FB1" s="81"/>
      <c r="FC1" s="81"/>
      <c r="FD1" s="81"/>
      <c r="FE1" s="81"/>
      <c r="FF1" s="81"/>
      <c r="FG1" s="81"/>
      <c r="FH1" s="82"/>
      <c r="FI1" s="81" t="s">
        <v>131</v>
      </c>
      <c r="FJ1" s="81"/>
      <c r="FK1" s="81"/>
      <c r="FL1" s="81"/>
      <c r="FM1" s="81"/>
      <c r="FN1" s="81"/>
      <c r="FO1" s="81"/>
      <c r="FP1" s="81"/>
      <c r="FQ1" s="80" t="s">
        <v>113</v>
      </c>
      <c r="FR1" s="81"/>
      <c r="FS1" s="81"/>
      <c r="FT1" s="81"/>
      <c r="FU1" s="81"/>
      <c r="FV1" s="81"/>
      <c r="FW1" s="81"/>
      <c r="FX1" s="82"/>
      <c r="FY1" s="81" t="s">
        <v>22</v>
      </c>
      <c r="FZ1" s="81"/>
      <c r="GA1" s="81"/>
      <c r="GB1" s="81"/>
      <c r="GC1" s="81"/>
      <c r="GD1" s="81"/>
      <c r="GE1" s="81"/>
      <c r="GF1" s="81"/>
      <c r="GG1" s="80" t="s">
        <v>23</v>
      </c>
      <c r="GH1" s="81"/>
      <c r="GI1" s="81"/>
      <c r="GJ1" s="81"/>
      <c r="GK1" s="81"/>
      <c r="GL1" s="81"/>
      <c r="GM1" s="81"/>
      <c r="GN1" s="82"/>
      <c r="GO1" s="81" t="s">
        <v>24</v>
      </c>
      <c r="GP1" s="81"/>
      <c r="GQ1" s="81"/>
      <c r="GR1" s="81"/>
      <c r="GS1" s="81"/>
      <c r="GT1" s="81"/>
      <c r="GU1" s="81"/>
      <c r="GV1" s="81"/>
      <c r="GW1" s="80" t="s">
        <v>25</v>
      </c>
      <c r="GX1" s="81"/>
      <c r="GY1" s="81"/>
      <c r="GZ1" s="81"/>
      <c r="HA1" s="81"/>
      <c r="HB1" s="81"/>
      <c r="HC1" s="81"/>
      <c r="HD1" s="82"/>
      <c r="HE1" s="81" t="s">
        <v>26</v>
      </c>
      <c r="HF1" s="81"/>
      <c r="HG1" s="81"/>
      <c r="HH1" s="81"/>
      <c r="HI1" s="81"/>
      <c r="HJ1" s="81"/>
      <c r="HK1" s="81"/>
      <c r="HL1" s="81"/>
      <c r="HM1" s="80" t="s">
        <v>27</v>
      </c>
      <c r="HN1" s="81"/>
      <c r="HO1" s="81"/>
      <c r="HP1" s="81"/>
      <c r="HQ1" s="81"/>
      <c r="HR1" s="81"/>
      <c r="HS1" s="81"/>
      <c r="HT1" s="87"/>
    </row>
    <row r="2" spans="1:228" s="1" customFormat="1" ht="17.100000000000001" customHeight="1" x14ac:dyDescent="0.3">
      <c r="A2" s="96"/>
      <c r="B2" s="30"/>
      <c r="C2" s="16" t="s">
        <v>109</v>
      </c>
      <c r="D2" s="17" t="s">
        <v>111</v>
      </c>
      <c r="E2" s="79" t="s">
        <v>101</v>
      </c>
      <c r="F2" s="76"/>
      <c r="G2" s="75" t="s">
        <v>102</v>
      </c>
      <c r="H2" s="76"/>
      <c r="I2" s="75" t="s">
        <v>103</v>
      </c>
      <c r="J2" s="77"/>
      <c r="K2" s="77"/>
      <c r="L2" s="77"/>
      <c r="M2" s="79" t="s">
        <v>101</v>
      </c>
      <c r="N2" s="76"/>
      <c r="O2" s="75" t="s">
        <v>102</v>
      </c>
      <c r="P2" s="76"/>
      <c r="Q2" s="75" t="s">
        <v>103</v>
      </c>
      <c r="R2" s="77"/>
      <c r="S2" s="77"/>
      <c r="T2" s="78"/>
      <c r="U2" s="77" t="s">
        <v>101</v>
      </c>
      <c r="V2" s="76"/>
      <c r="W2" s="75" t="s">
        <v>102</v>
      </c>
      <c r="X2" s="76"/>
      <c r="Y2" s="75" t="s">
        <v>103</v>
      </c>
      <c r="Z2" s="77"/>
      <c r="AA2" s="77"/>
      <c r="AB2" s="77"/>
      <c r="AC2" s="79" t="s">
        <v>101</v>
      </c>
      <c r="AD2" s="76"/>
      <c r="AE2" s="75" t="s">
        <v>102</v>
      </c>
      <c r="AF2" s="76"/>
      <c r="AG2" s="75" t="s">
        <v>103</v>
      </c>
      <c r="AH2" s="77"/>
      <c r="AI2" s="77"/>
      <c r="AJ2" s="78"/>
      <c r="AK2" s="77" t="s">
        <v>101</v>
      </c>
      <c r="AL2" s="76"/>
      <c r="AM2" s="75" t="s">
        <v>102</v>
      </c>
      <c r="AN2" s="76"/>
      <c r="AO2" s="75" t="s">
        <v>103</v>
      </c>
      <c r="AP2" s="77"/>
      <c r="AQ2" s="77"/>
      <c r="AR2" s="77"/>
      <c r="AS2" s="79" t="s">
        <v>101</v>
      </c>
      <c r="AT2" s="76"/>
      <c r="AU2" s="75" t="s">
        <v>102</v>
      </c>
      <c r="AV2" s="76"/>
      <c r="AW2" s="75" t="s">
        <v>103</v>
      </c>
      <c r="AX2" s="77"/>
      <c r="AY2" s="77"/>
      <c r="AZ2" s="78"/>
      <c r="BA2" s="77" t="s">
        <v>101</v>
      </c>
      <c r="BB2" s="76"/>
      <c r="BC2" s="75" t="s">
        <v>102</v>
      </c>
      <c r="BD2" s="76"/>
      <c r="BE2" s="75" t="s">
        <v>103</v>
      </c>
      <c r="BF2" s="77"/>
      <c r="BG2" s="77"/>
      <c r="BH2" s="77"/>
      <c r="BI2" s="79" t="s">
        <v>101</v>
      </c>
      <c r="BJ2" s="76"/>
      <c r="BK2" s="75" t="s">
        <v>102</v>
      </c>
      <c r="BL2" s="76"/>
      <c r="BM2" s="75" t="s">
        <v>103</v>
      </c>
      <c r="BN2" s="77"/>
      <c r="BO2" s="77"/>
      <c r="BP2" s="78"/>
      <c r="BQ2" s="77" t="s">
        <v>101</v>
      </c>
      <c r="BR2" s="76"/>
      <c r="BS2" s="75" t="s">
        <v>102</v>
      </c>
      <c r="BT2" s="76"/>
      <c r="BU2" s="75" t="s">
        <v>103</v>
      </c>
      <c r="BV2" s="77"/>
      <c r="BW2" s="77"/>
      <c r="BX2" s="77"/>
      <c r="BY2" s="79" t="s">
        <v>101</v>
      </c>
      <c r="BZ2" s="76"/>
      <c r="CA2" s="75" t="s">
        <v>102</v>
      </c>
      <c r="CB2" s="76"/>
      <c r="CC2" s="75" t="s">
        <v>103</v>
      </c>
      <c r="CD2" s="77"/>
      <c r="CE2" s="77"/>
      <c r="CF2" s="78"/>
      <c r="CG2" s="77" t="s">
        <v>101</v>
      </c>
      <c r="CH2" s="76"/>
      <c r="CI2" s="75" t="s">
        <v>102</v>
      </c>
      <c r="CJ2" s="76"/>
      <c r="CK2" s="75" t="s">
        <v>103</v>
      </c>
      <c r="CL2" s="77"/>
      <c r="CM2" s="77"/>
      <c r="CN2" s="77"/>
      <c r="CO2" s="79" t="s">
        <v>101</v>
      </c>
      <c r="CP2" s="76"/>
      <c r="CQ2" s="75" t="s">
        <v>102</v>
      </c>
      <c r="CR2" s="76"/>
      <c r="CS2" s="75" t="s">
        <v>103</v>
      </c>
      <c r="CT2" s="77"/>
      <c r="CU2" s="77"/>
      <c r="CV2" s="78"/>
      <c r="CW2" s="77" t="s">
        <v>101</v>
      </c>
      <c r="CX2" s="76"/>
      <c r="CY2" s="75" t="s">
        <v>102</v>
      </c>
      <c r="CZ2" s="76"/>
      <c r="DA2" s="75" t="s">
        <v>103</v>
      </c>
      <c r="DB2" s="77"/>
      <c r="DC2" s="77"/>
      <c r="DD2" s="77"/>
      <c r="DE2" s="79" t="s">
        <v>101</v>
      </c>
      <c r="DF2" s="76"/>
      <c r="DG2" s="75" t="s">
        <v>102</v>
      </c>
      <c r="DH2" s="76"/>
      <c r="DI2" s="75" t="s">
        <v>103</v>
      </c>
      <c r="DJ2" s="77"/>
      <c r="DK2" s="77"/>
      <c r="DL2" s="78"/>
      <c r="DM2" s="77" t="s">
        <v>101</v>
      </c>
      <c r="DN2" s="76"/>
      <c r="DO2" s="75" t="s">
        <v>102</v>
      </c>
      <c r="DP2" s="76"/>
      <c r="DQ2" s="75" t="s">
        <v>103</v>
      </c>
      <c r="DR2" s="77"/>
      <c r="DS2" s="77"/>
      <c r="DT2" s="77"/>
      <c r="DU2" s="79" t="s">
        <v>101</v>
      </c>
      <c r="DV2" s="76"/>
      <c r="DW2" s="75" t="s">
        <v>102</v>
      </c>
      <c r="DX2" s="76"/>
      <c r="DY2" s="75" t="s">
        <v>103</v>
      </c>
      <c r="DZ2" s="77"/>
      <c r="EA2" s="77"/>
      <c r="EB2" s="78"/>
      <c r="EC2" s="77" t="s">
        <v>101</v>
      </c>
      <c r="ED2" s="76"/>
      <c r="EE2" s="75" t="s">
        <v>102</v>
      </c>
      <c r="EF2" s="76"/>
      <c r="EG2" s="75" t="s">
        <v>103</v>
      </c>
      <c r="EH2" s="77"/>
      <c r="EI2" s="77"/>
      <c r="EJ2" s="77"/>
      <c r="EK2" s="44" t="s">
        <v>101</v>
      </c>
      <c r="EL2" s="41"/>
      <c r="EM2" s="40" t="s">
        <v>102</v>
      </c>
      <c r="EN2" s="41"/>
      <c r="EO2" s="40" t="s">
        <v>103</v>
      </c>
      <c r="EP2" s="42"/>
      <c r="EQ2" s="42"/>
      <c r="ER2" s="43"/>
      <c r="ES2" s="77" t="s">
        <v>101</v>
      </c>
      <c r="ET2" s="76"/>
      <c r="EU2" s="75" t="s">
        <v>102</v>
      </c>
      <c r="EV2" s="76"/>
      <c r="EW2" s="75" t="s">
        <v>103</v>
      </c>
      <c r="EX2" s="77"/>
      <c r="EY2" s="77"/>
      <c r="EZ2" s="77"/>
      <c r="FA2" s="79" t="s">
        <v>101</v>
      </c>
      <c r="FB2" s="76"/>
      <c r="FC2" s="75" t="s">
        <v>102</v>
      </c>
      <c r="FD2" s="76"/>
      <c r="FE2" s="75" t="s">
        <v>103</v>
      </c>
      <c r="FF2" s="77"/>
      <c r="FG2" s="77"/>
      <c r="FH2" s="78"/>
      <c r="FI2" s="77" t="s">
        <v>101</v>
      </c>
      <c r="FJ2" s="76"/>
      <c r="FK2" s="75" t="s">
        <v>102</v>
      </c>
      <c r="FL2" s="76"/>
      <c r="FM2" s="75" t="s">
        <v>103</v>
      </c>
      <c r="FN2" s="77"/>
      <c r="FO2" s="77"/>
      <c r="FP2" s="77"/>
      <c r="FQ2" s="79" t="s">
        <v>101</v>
      </c>
      <c r="FR2" s="76"/>
      <c r="FS2" s="75" t="s">
        <v>102</v>
      </c>
      <c r="FT2" s="76"/>
      <c r="FU2" s="75" t="s">
        <v>103</v>
      </c>
      <c r="FV2" s="77"/>
      <c r="FW2" s="77"/>
      <c r="FX2" s="78"/>
      <c r="FY2" s="77" t="s">
        <v>101</v>
      </c>
      <c r="FZ2" s="76"/>
      <c r="GA2" s="75" t="s">
        <v>102</v>
      </c>
      <c r="GB2" s="76"/>
      <c r="GC2" s="75" t="s">
        <v>103</v>
      </c>
      <c r="GD2" s="77"/>
      <c r="GE2" s="77"/>
      <c r="GF2" s="77"/>
      <c r="GG2" s="79" t="s">
        <v>101</v>
      </c>
      <c r="GH2" s="76"/>
      <c r="GI2" s="75" t="s">
        <v>102</v>
      </c>
      <c r="GJ2" s="76"/>
      <c r="GK2" s="75" t="s">
        <v>103</v>
      </c>
      <c r="GL2" s="77"/>
      <c r="GM2" s="77"/>
      <c r="GN2" s="78"/>
      <c r="GO2" s="77" t="s">
        <v>101</v>
      </c>
      <c r="GP2" s="76"/>
      <c r="GQ2" s="75" t="s">
        <v>102</v>
      </c>
      <c r="GR2" s="76"/>
      <c r="GS2" s="75" t="s">
        <v>103</v>
      </c>
      <c r="GT2" s="77"/>
      <c r="GU2" s="77"/>
      <c r="GV2" s="77"/>
      <c r="GW2" s="79" t="s">
        <v>101</v>
      </c>
      <c r="GX2" s="76"/>
      <c r="GY2" s="75" t="s">
        <v>102</v>
      </c>
      <c r="GZ2" s="76"/>
      <c r="HA2" s="75" t="s">
        <v>103</v>
      </c>
      <c r="HB2" s="77"/>
      <c r="HC2" s="77"/>
      <c r="HD2" s="78"/>
      <c r="HE2" s="77" t="s">
        <v>101</v>
      </c>
      <c r="HF2" s="76"/>
      <c r="HG2" s="75" t="s">
        <v>102</v>
      </c>
      <c r="HH2" s="76"/>
      <c r="HI2" s="75" t="s">
        <v>103</v>
      </c>
      <c r="HJ2" s="77"/>
      <c r="HK2" s="77"/>
      <c r="HL2" s="77"/>
      <c r="HM2" s="79" t="s">
        <v>101</v>
      </c>
      <c r="HN2" s="76"/>
      <c r="HO2" s="75" t="s">
        <v>102</v>
      </c>
      <c r="HP2" s="76"/>
      <c r="HQ2" s="75" t="s">
        <v>103</v>
      </c>
      <c r="HR2" s="77"/>
      <c r="HS2" s="77"/>
      <c r="HT2" s="94"/>
    </row>
    <row r="3" spans="1:228" s="1" customFormat="1" ht="17.100000000000001" customHeight="1" x14ac:dyDescent="0.3">
      <c r="A3" s="97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45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8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45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8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45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8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45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8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45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8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45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8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45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8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45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8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45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8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45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8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45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8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45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8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45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8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45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46" t="s">
        <v>132</v>
      </c>
    </row>
    <row r="4" spans="1:228" ht="17.100000000000001" customHeight="1" x14ac:dyDescent="0.3">
      <c r="A4" s="47" t="s">
        <v>33</v>
      </c>
      <c r="B4" s="48">
        <v>260003</v>
      </c>
      <c r="C4" s="24">
        <f>SUM(E4:H4)</f>
        <v>9568</v>
      </c>
      <c r="D4" s="21">
        <f>(C4/B4)*100000</f>
        <v>3679.9575389514735</v>
      </c>
      <c r="E4" s="11">
        <f>M4+U4+AC4+AK4+AS4+BA4+BI4+BQ4+BY4+CG4+CO4+CW4+DE4+DM4+DU4+EC4+EK4+ES4+FA4+FI4+FQ4+FY4+GG4+GO4+GW4+HE4+HM4</f>
        <v>6362</v>
      </c>
      <c r="F4" s="12">
        <f t="shared" ref="F4:L19" si="0">N4+V4+AD4+AL4+AT4+BB4+BJ4+BR4+BZ4+CH4+CP4+CX4+DF4+DN4+DV4+ED4+EL4+ET4+FB4+FJ4+FR4+FZ4+GH4+GP4+GX4+HF4+HN4</f>
        <v>2426</v>
      </c>
      <c r="G4" s="12">
        <f t="shared" si="0"/>
        <v>620</v>
      </c>
      <c r="H4" s="12">
        <f t="shared" si="0"/>
        <v>160</v>
      </c>
      <c r="I4" s="12">
        <f t="shared" si="0"/>
        <v>4313</v>
      </c>
      <c r="J4" s="13">
        <f t="shared" si="0"/>
        <v>5171</v>
      </c>
      <c r="K4" s="13">
        <f t="shared" si="0"/>
        <v>4</v>
      </c>
      <c r="L4" s="49">
        <f t="shared" si="0"/>
        <v>80</v>
      </c>
      <c r="M4" s="50">
        <v>17</v>
      </c>
      <c r="N4" s="51">
        <v>6</v>
      </c>
      <c r="O4" s="51">
        <v>3</v>
      </c>
      <c r="P4" s="51">
        <v>0</v>
      </c>
      <c r="Q4" s="51">
        <v>3</v>
      </c>
      <c r="R4" s="51">
        <v>23</v>
      </c>
      <c r="S4" s="51">
        <v>0</v>
      </c>
      <c r="T4" s="52">
        <v>0</v>
      </c>
      <c r="U4" s="53">
        <v>0</v>
      </c>
      <c r="V4" s="51">
        <v>0</v>
      </c>
      <c r="W4" s="51">
        <v>0</v>
      </c>
      <c r="X4" s="51">
        <v>0</v>
      </c>
      <c r="Y4" s="51">
        <v>0</v>
      </c>
      <c r="Z4" s="51">
        <v>0</v>
      </c>
      <c r="AA4" s="51">
        <v>0</v>
      </c>
      <c r="AB4" s="54">
        <v>0</v>
      </c>
      <c r="AC4" s="50">
        <v>79</v>
      </c>
      <c r="AD4" s="51">
        <v>2</v>
      </c>
      <c r="AE4" s="51">
        <v>13</v>
      </c>
      <c r="AF4" s="51">
        <v>0</v>
      </c>
      <c r="AG4" s="51">
        <v>33</v>
      </c>
      <c r="AH4" s="51">
        <v>61</v>
      </c>
      <c r="AI4" s="51">
        <v>0</v>
      </c>
      <c r="AJ4" s="52">
        <v>0</v>
      </c>
      <c r="AK4" s="53">
        <v>90</v>
      </c>
      <c r="AL4" s="51">
        <v>12</v>
      </c>
      <c r="AM4" s="51">
        <v>16</v>
      </c>
      <c r="AN4" s="51">
        <v>2</v>
      </c>
      <c r="AO4" s="51">
        <v>22</v>
      </c>
      <c r="AP4" s="51">
        <v>98</v>
      </c>
      <c r="AQ4" s="51">
        <v>0</v>
      </c>
      <c r="AR4" s="54">
        <v>0</v>
      </c>
      <c r="AS4" s="50">
        <v>418</v>
      </c>
      <c r="AT4" s="51">
        <v>150</v>
      </c>
      <c r="AU4" s="51">
        <v>24</v>
      </c>
      <c r="AV4" s="51">
        <v>20</v>
      </c>
      <c r="AW4" s="51">
        <v>225</v>
      </c>
      <c r="AX4" s="51">
        <v>383</v>
      </c>
      <c r="AY4" s="51">
        <v>0</v>
      </c>
      <c r="AZ4" s="52">
        <v>4</v>
      </c>
      <c r="BA4" s="53">
        <v>257</v>
      </c>
      <c r="BB4" s="51">
        <v>27</v>
      </c>
      <c r="BC4" s="51">
        <v>144</v>
      </c>
      <c r="BD4" s="51">
        <v>8</v>
      </c>
      <c r="BE4" s="51">
        <v>178</v>
      </c>
      <c r="BF4" s="51">
        <v>257</v>
      </c>
      <c r="BG4" s="51">
        <v>0</v>
      </c>
      <c r="BH4" s="54">
        <v>1</v>
      </c>
      <c r="BI4" s="50">
        <v>644</v>
      </c>
      <c r="BJ4" s="51">
        <v>480</v>
      </c>
      <c r="BK4" s="51">
        <v>85</v>
      </c>
      <c r="BL4" s="51">
        <v>22</v>
      </c>
      <c r="BM4" s="51">
        <v>615</v>
      </c>
      <c r="BN4" s="51">
        <v>601</v>
      </c>
      <c r="BO4" s="51">
        <v>1</v>
      </c>
      <c r="BP4" s="52">
        <v>14</v>
      </c>
      <c r="BQ4" s="53">
        <v>70</v>
      </c>
      <c r="BR4" s="51">
        <v>16</v>
      </c>
      <c r="BS4" s="51">
        <v>33</v>
      </c>
      <c r="BT4" s="51">
        <v>5</v>
      </c>
      <c r="BU4" s="51">
        <v>45</v>
      </c>
      <c r="BV4" s="51">
        <v>78</v>
      </c>
      <c r="BW4" s="51">
        <v>0</v>
      </c>
      <c r="BX4" s="54">
        <v>1</v>
      </c>
      <c r="BY4" s="50">
        <v>12</v>
      </c>
      <c r="BZ4" s="51">
        <v>3</v>
      </c>
      <c r="CA4" s="51">
        <v>1</v>
      </c>
      <c r="CB4" s="51">
        <v>0</v>
      </c>
      <c r="CC4" s="51">
        <v>5</v>
      </c>
      <c r="CD4" s="51">
        <v>11</v>
      </c>
      <c r="CE4" s="51">
        <v>0</v>
      </c>
      <c r="CF4" s="52">
        <v>0</v>
      </c>
      <c r="CG4" s="53">
        <v>1</v>
      </c>
      <c r="CH4" s="51">
        <v>1</v>
      </c>
      <c r="CI4" s="51">
        <v>0</v>
      </c>
      <c r="CJ4" s="51">
        <v>0</v>
      </c>
      <c r="CK4" s="51">
        <v>2</v>
      </c>
      <c r="CL4" s="51">
        <v>0</v>
      </c>
      <c r="CM4" s="51">
        <v>0</v>
      </c>
      <c r="CN4" s="54">
        <v>0</v>
      </c>
      <c r="CO4" s="50">
        <v>626</v>
      </c>
      <c r="CP4" s="51">
        <v>270</v>
      </c>
      <c r="CQ4" s="51">
        <v>58</v>
      </c>
      <c r="CR4" s="51">
        <v>32</v>
      </c>
      <c r="CS4" s="51">
        <v>426</v>
      </c>
      <c r="CT4" s="51">
        <v>551</v>
      </c>
      <c r="CU4" s="51">
        <v>2</v>
      </c>
      <c r="CV4" s="52">
        <v>7</v>
      </c>
      <c r="CW4" s="53">
        <v>1225</v>
      </c>
      <c r="CX4" s="51">
        <v>293</v>
      </c>
      <c r="CY4" s="51">
        <v>53</v>
      </c>
      <c r="CZ4" s="51">
        <v>7</v>
      </c>
      <c r="DA4" s="51">
        <v>681</v>
      </c>
      <c r="DB4" s="51">
        <v>885</v>
      </c>
      <c r="DC4" s="51">
        <v>0</v>
      </c>
      <c r="DD4" s="54">
        <v>12</v>
      </c>
      <c r="DE4" s="50">
        <v>1</v>
      </c>
      <c r="DF4" s="51">
        <v>1</v>
      </c>
      <c r="DG4" s="51">
        <v>0</v>
      </c>
      <c r="DH4" s="51">
        <v>0</v>
      </c>
      <c r="DI4" s="51">
        <v>1</v>
      </c>
      <c r="DJ4" s="51">
        <v>1</v>
      </c>
      <c r="DK4" s="51">
        <v>0</v>
      </c>
      <c r="DL4" s="52">
        <v>0</v>
      </c>
      <c r="DM4" s="53">
        <v>1</v>
      </c>
      <c r="DN4" s="51">
        <v>7</v>
      </c>
      <c r="DO4" s="51">
        <v>0</v>
      </c>
      <c r="DP4" s="51">
        <v>0</v>
      </c>
      <c r="DQ4" s="51">
        <v>6</v>
      </c>
      <c r="DR4" s="51">
        <v>2</v>
      </c>
      <c r="DS4" s="51">
        <v>0</v>
      </c>
      <c r="DT4" s="54">
        <v>0</v>
      </c>
      <c r="DU4" s="50">
        <v>93</v>
      </c>
      <c r="DV4" s="51">
        <v>80</v>
      </c>
      <c r="DW4" s="51">
        <v>4</v>
      </c>
      <c r="DX4" s="51">
        <v>2</v>
      </c>
      <c r="DY4" s="51">
        <v>89</v>
      </c>
      <c r="DZ4" s="51">
        <v>89</v>
      </c>
      <c r="EA4" s="51">
        <v>0</v>
      </c>
      <c r="EB4" s="52">
        <v>1</v>
      </c>
      <c r="EC4" s="53">
        <v>21</v>
      </c>
      <c r="ED4" s="51">
        <v>11</v>
      </c>
      <c r="EE4" s="51">
        <v>2</v>
      </c>
      <c r="EF4" s="51">
        <v>0</v>
      </c>
      <c r="EG4" s="51">
        <v>26</v>
      </c>
      <c r="EH4" s="51">
        <v>8</v>
      </c>
      <c r="EI4" s="51">
        <v>0</v>
      </c>
      <c r="EJ4" s="54">
        <v>0</v>
      </c>
      <c r="EK4" s="50">
        <v>4</v>
      </c>
      <c r="EL4" s="51">
        <v>0</v>
      </c>
      <c r="EM4" s="51">
        <v>0</v>
      </c>
      <c r="EN4" s="51">
        <v>0</v>
      </c>
      <c r="EO4" s="51">
        <v>1</v>
      </c>
      <c r="EP4" s="51">
        <v>3</v>
      </c>
      <c r="EQ4" s="51">
        <v>0</v>
      </c>
      <c r="ER4" s="52">
        <v>0</v>
      </c>
      <c r="ES4" s="53">
        <v>1</v>
      </c>
      <c r="ET4" s="51">
        <v>1</v>
      </c>
      <c r="EU4" s="51">
        <v>0</v>
      </c>
      <c r="EV4" s="51">
        <v>0</v>
      </c>
      <c r="EW4" s="51">
        <v>1</v>
      </c>
      <c r="EX4" s="51">
        <v>1</v>
      </c>
      <c r="EY4" s="51">
        <v>0</v>
      </c>
      <c r="EZ4" s="54">
        <v>0</v>
      </c>
      <c r="FA4" s="50">
        <v>1</v>
      </c>
      <c r="FB4" s="51">
        <v>1</v>
      </c>
      <c r="FC4" s="51">
        <v>0</v>
      </c>
      <c r="FD4" s="51">
        <v>0</v>
      </c>
      <c r="FE4" s="51">
        <v>0</v>
      </c>
      <c r="FF4" s="51">
        <v>2</v>
      </c>
      <c r="FG4" s="51">
        <v>0</v>
      </c>
      <c r="FH4" s="52">
        <v>0</v>
      </c>
      <c r="FI4" s="53">
        <v>54</v>
      </c>
      <c r="FJ4" s="51">
        <v>7</v>
      </c>
      <c r="FK4" s="51">
        <v>2</v>
      </c>
      <c r="FL4" s="51">
        <v>0</v>
      </c>
      <c r="FM4" s="51">
        <v>28</v>
      </c>
      <c r="FN4" s="51">
        <v>33</v>
      </c>
      <c r="FO4" s="51">
        <v>0</v>
      </c>
      <c r="FP4" s="54">
        <v>2</v>
      </c>
      <c r="FQ4" s="50">
        <v>21</v>
      </c>
      <c r="FR4" s="51">
        <v>6</v>
      </c>
      <c r="FS4" s="51">
        <v>5</v>
      </c>
      <c r="FT4" s="51">
        <v>0</v>
      </c>
      <c r="FU4" s="51">
        <v>14</v>
      </c>
      <c r="FV4" s="51">
        <v>18</v>
      </c>
      <c r="FW4" s="51">
        <v>0</v>
      </c>
      <c r="FX4" s="52">
        <v>0</v>
      </c>
      <c r="FY4" s="53">
        <v>315</v>
      </c>
      <c r="FZ4" s="51">
        <v>141</v>
      </c>
      <c r="GA4" s="51">
        <v>2</v>
      </c>
      <c r="GB4" s="51">
        <v>2</v>
      </c>
      <c r="GC4" s="51">
        <v>352</v>
      </c>
      <c r="GD4" s="51">
        <v>99</v>
      </c>
      <c r="GE4" s="51">
        <v>1</v>
      </c>
      <c r="GF4" s="54">
        <v>8</v>
      </c>
      <c r="GG4" s="50">
        <v>60</v>
      </c>
      <c r="GH4" s="51">
        <v>14</v>
      </c>
      <c r="GI4" s="51">
        <v>9</v>
      </c>
      <c r="GJ4" s="51">
        <v>3</v>
      </c>
      <c r="GK4" s="51">
        <v>36</v>
      </c>
      <c r="GL4" s="51">
        <v>50</v>
      </c>
      <c r="GM4" s="51">
        <v>0</v>
      </c>
      <c r="GN4" s="52">
        <v>0</v>
      </c>
      <c r="GO4" s="53">
        <v>0</v>
      </c>
      <c r="GP4" s="51">
        <v>0</v>
      </c>
      <c r="GQ4" s="51">
        <v>0</v>
      </c>
      <c r="GR4" s="51">
        <v>0</v>
      </c>
      <c r="GS4" s="51">
        <v>0</v>
      </c>
      <c r="GT4" s="51">
        <v>0</v>
      </c>
      <c r="GU4" s="51">
        <v>0</v>
      </c>
      <c r="GV4" s="54">
        <v>0</v>
      </c>
      <c r="GW4" s="50">
        <v>61</v>
      </c>
      <c r="GX4" s="51">
        <v>3</v>
      </c>
      <c r="GY4" s="51">
        <v>8</v>
      </c>
      <c r="GZ4" s="51">
        <v>0</v>
      </c>
      <c r="HA4" s="51">
        <v>25</v>
      </c>
      <c r="HB4" s="51">
        <v>47</v>
      </c>
      <c r="HC4" s="51">
        <v>0</v>
      </c>
      <c r="HD4" s="52">
        <v>0</v>
      </c>
      <c r="HE4" s="53">
        <v>44</v>
      </c>
      <c r="HF4" s="51">
        <v>75</v>
      </c>
      <c r="HG4" s="51">
        <v>4</v>
      </c>
      <c r="HH4" s="51">
        <v>2</v>
      </c>
      <c r="HI4" s="51">
        <v>120</v>
      </c>
      <c r="HJ4" s="51">
        <v>4</v>
      </c>
      <c r="HK4" s="51">
        <v>0</v>
      </c>
      <c r="HL4" s="54">
        <v>1</v>
      </c>
      <c r="HM4" s="50">
        <v>2246</v>
      </c>
      <c r="HN4" s="51">
        <v>819</v>
      </c>
      <c r="HO4" s="51">
        <v>154</v>
      </c>
      <c r="HP4" s="51">
        <v>55</v>
      </c>
      <c r="HQ4" s="51">
        <v>1379</v>
      </c>
      <c r="HR4" s="51">
        <v>1866</v>
      </c>
      <c r="HS4" s="51">
        <v>0</v>
      </c>
      <c r="HT4" s="55">
        <v>29</v>
      </c>
    </row>
    <row r="5" spans="1:228" ht="17.100000000000001" customHeight="1" x14ac:dyDescent="0.3">
      <c r="A5" s="47" t="s">
        <v>34</v>
      </c>
      <c r="B5" s="48">
        <v>27191</v>
      </c>
      <c r="C5" s="24">
        <f t="shared" ref="C5:C68" si="1">SUM(E5:H5)</f>
        <v>1339</v>
      </c>
      <c r="D5" s="21">
        <f t="shared" ref="D5:D68" si="2">(C5/B5)*100000</f>
        <v>4924.423522489059</v>
      </c>
      <c r="E5" s="11">
        <f t="shared" ref="E5:L49" si="3">M5+U5+AC5+AK5+AS5+BA5+BI5+BQ5+BY5+CG5+CO5+CW5+DE5+DM5+DU5+EC5+EK5+ES5+FA5+FI5+FQ5+FY5+GG5+GO5+GW5+HE5+HM5</f>
        <v>925</v>
      </c>
      <c r="F5" s="12">
        <f t="shared" si="0"/>
        <v>337</v>
      </c>
      <c r="G5" s="12">
        <f t="shared" si="0"/>
        <v>50</v>
      </c>
      <c r="H5" s="12">
        <f t="shared" si="0"/>
        <v>27</v>
      </c>
      <c r="I5" s="12">
        <f t="shared" si="0"/>
        <v>1068</v>
      </c>
      <c r="J5" s="13">
        <f t="shared" si="0"/>
        <v>266</v>
      </c>
      <c r="K5" s="13">
        <f t="shared" si="0"/>
        <v>0</v>
      </c>
      <c r="L5" s="49">
        <f t="shared" si="0"/>
        <v>5</v>
      </c>
      <c r="M5" s="50">
        <v>1</v>
      </c>
      <c r="N5" s="51">
        <v>0</v>
      </c>
      <c r="O5" s="51">
        <v>0</v>
      </c>
      <c r="P5" s="51">
        <v>0</v>
      </c>
      <c r="Q5" s="51">
        <v>0</v>
      </c>
      <c r="R5" s="51">
        <v>1</v>
      </c>
      <c r="S5" s="51">
        <v>0</v>
      </c>
      <c r="T5" s="52">
        <v>0</v>
      </c>
      <c r="U5" s="53">
        <v>0</v>
      </c>
      <c r="V5" s="51">
        <v>0</v>
      </c>
      <c r="W5" s="51">
        <v>0</v>
      </c>
      <c r="X5" s="51">
        <v>0</v>
      </c>
      <c r="Y5" s="51">
        <v>0</v>
      </c>
      <c r="Z5" s="51">
        <v>0</v>
      </c>
      <c r="AA5" s="51">
        <v>0</v>
      </c>
      <c r="AB5" s="54">
        <v>0</v>
      </c>
      <c r="AC5" s="50">
        <v>0</v>
      </c>
      <c r="AD5" s="51">
        <v>2</v>
      </c>
      <c r="AE5" s="51">
        <v>0</v>
      </c>
      <c r="AF5" s="51">
        <v>0</v>
      </c>
      <c r="AG5" s="51">
        <v>1</v>
      </c>
      <c r="AH5" s="51">
        <v>1</v>
      </c>
      <c r="AI5" s="51">
        <v>0</v>
      </c>
      <c r="AJ5" s="52">
        <v>0</v>
      </c>
      <c r="AK5" s="53">
        <v>1</v>
      </c>
      <c r="AL5" s="51">
        <v>1</v>
      </c>
      <c r="AM5" s="51">
        <v>1</v>
      </c>
      <c r="AN5" s="51">
        <v>0</v>
      </c>
      <c r="AO5" s="51">
        <v>3</v>
      </c>
      <c r="AP5" s="51">
        <v>0</v>
      </c>
      <c r="AQ5" s="51">
        <v>0</v>
      </c>
      <c r="AR5" s="54">
        <v>0</v>
      </c>
      <c r="AS5" s="50">
        <v>37</v>
      </c>
      <c r="AT5" s="51">
        <v>8</v>
      </c>
      <c r="AU5" s="51">
        <v>1</v>
      </c>
      <c r="AV5" s="51">
        <v>3</v>
      </c>
      <c r="AW5" s="51">
        <v>35</v>
      </c>
      <c r="AX5" s="51">
        <v>12</v>
      </c>
      <c r="AY5" s="51">
        <v>0</v>
      </c>
      <c r="AZ5" s="52">
        <v>2</v>
      </c>
      <c r="BA5" s="53">
        <v>33</v>
      </c>
      <c r="BB5" s="51">
        <v>4</v>
      </c>
      <c r="BC5" s="51">
        <v>9</v>
      </c>
      <c r="BD5" s="51">
        <v>1</v>
      </c>
      <c r="BE5" s="51">
        <v>39</v>
      </c>
      <c r="BF5" s="51">
        <v>7</v>
      </c>
      <c r="BG5" s="51">
        <v>0</v>
      </c>
      <c r="BH5" s="54">
        <v>1</v>
      </c>
      <c r="BI5" s="50">
        <v>34</v>
      </c>
      <c r="BJ5" s="51">
        <v>11</v>
      </c>
      <c r="BK5" s="51">
        <v>3</v>
      </c>
      <c r="BL5" s="51">
        <v>0</v>
      </c>
      <c r="BM5" s="51">
        <v>40</v>
      </c>
      <c r="BN5" s="51">
        <v>8</v>
      </c>
      <c r="BO5" s="51">
        <v>0</v>
      </c>
      <c r="BP5" s="52">
        <v>0</v>
      </c>
      <c r="BQ5" s="53">
        <v>4</v>
      </c>
      <c r="BR5" s="51">
        <v>1</v>
      </c>
      <c r="BS5" s="51">
        <v>1</v>
      </c>
      <c r="BT5" s="51">
        <v>2</v>
      </c>
      <c r="BU5" s="51">
        <v>8</v>
      </c>
      <c r="BV5" s="51">
        <v>0</v>
      </c>
      <c r="BW5" s="51">
        <v>0</v>
      </c>
      <c r="BX5" s="54">
        <v>0</v>
      </c>
      <c r="BY5" s="50">
        <v>0</v>
      </c>
      <c r="BZ5" s="51">
        <v>0</v>
      </c>
      <c r="CA5" s="51">
        <v>0</v>
      </c>
      <c r="CB5" s="51">
        <v>0</v>
      </c>
      <c r="CC5" s="51">
        <v>0</v>
      </c>
      <c r="CD5" s="51">
        <v>0</v>
      </c>
      <c r="CE5" s="51">
        <v>0</v>
      </c>
      <c r="CF5" s="52">
        <v>0</v>
      </c>
      <c r="CG5" s="53">
        <v>0</v>
      </c>
      <c r="CH5" s="51">
        <v>0</v>
      </c>
      <c r="CI5" s="51">
        <v>0</v>
      </c>
      <c r="CJ5" s="51">
        <v>0</v>
      </c>
      <c r="CK5" s="51">
        <v>0</v>
      </c>
      <c r="CL5" s="51">
        <v>0</v>
      </c>
      <c r="CM5" s="51">
        <v>0</v>
      </c>
      <c r="CN5" s="54">
        <v>0</v>
      </c>
      <c r="CO5" s="50">
        <v>42</v>
      </c>
      <c r="CP5" s="51">
        <v>8</v>
      </c>
      <c r="CQ5" s="51">
        <v>6</v>
      </c>
      <c r="CR5" s="51">
        <v>5</v>
      </c>
      <c r="CS5" s="51">
        <v>51</v>
      </c>
      <c r="CT5" s="51">
        <v>10</v>
      </c>
      <c r="CU5" s="51">
        <v>0</v>
      </c>
      <c r="CV5" s="52">
        <v>0</v>
      </c>
      <c r="CW5" s="53">
        <v>137</v>
      </c>
      <c r="CX5" s="51">
        <v>48</v>
      </c>
      <c r="CY5" s="51">
        <v>3</v>
      </c>
      <c r="CZ5" s="51">
        <v>0</v>
      </c>
      <c r="DA5" s="51">
        <v>144</v>
      </c>
      <c r="DB5" s="51">
        <v>44</v>
      </c>
      <c r="DC5" s="51">
        <v>0</v>
      </c>
      <c r="DD5" s="54">
        <v>0</v>
      </c>
      <c r="DE5" s="50">
        <v>0</v>
      </c>
      <c r="DF5" s="51">
        <v>0</v>
      </c>
      <c r="DG5" s="51">
        <v>0</v>
      </c>
      <c r="DH5" s="51">
        <v>0</v>
      </c>
      <c r="DI5" s="51">
        <v>0</v>
      </c>
      <c r="DJ5" s="51">
        <v>0</v>
      </c>
      <c r="DK5" s="51">
        <v>0</v>
      </c>
      <c r="DL5" s="52">
        <v>0</v>
      </c>
      <c r="DM5" s="53">
        <v>0</v>
      </c>
      <c r="DN5" s="51">
        <v>0</v>
      </c>
      <c r="DO5" s="51">
        <v>0</v>
      </c>
      <c r="DP5" s="51">
        <v>0</v>
      </c>
      <c r="DQ5" s="51">
        <v>0</v>
      </c>
      <c r="DR5" s="51">
        <v>0</v>
      </c>
      <c r="DS5" s="51">
        <v>0</v>
      </c>
      <c r="DT5" s="54">
        <v>0</v>
      </c>
      <c r="DU5" s="50">
        <v>3</v>
      </c>
      <c r="DV5" s="51">
        <v>5</v>
      </c>
      <c r="DW5" s="51">
        <v>0</v>
      </c>
      <c r="DX5" s="51">
        <v>0</v>
      </c>
      <c r="DY5" s="51">
        <v>6</v>
      </c>
      <c r="DZ5" s="51">
        <v>2</v>
      </c>
      <c r="EA5" s="51">
        <v>0</v>
      </c>
      <c r="EB5" s="52">
        <v>0</v>
      </c>
      <c r="EC5" s="53">
        <v>0</v>
      </c>
      <c r="ED5" s="51">
        <v>4</v>
      </c>
      <c r="EE5" s="51">
        <v>0</v>
      </c>
      <c r="EF5" s="51">
        <v>0</v>
      </c>
      <c r="EG5" s="51">
        <v>2</v>
      </c>
      <c r="EH5" s="51">
        <v>2</v>
      </c>
      <c r="EI5" s="51">
        <v>0</v>
      </c>
      <c r="EJ5" s="54">
        <v>0</v>
      </c>
      <c r="EK5" s="50">
        <v>0</v>
      </c>
      <c r="EL5" s="51">
        <v>0</v>
      </c>
      <c r="EM5" s="51">
        <v>0</v>
      </c>
      <c r="EN5" s="51">
        <v>0</v>
      </c>
      <c r="EO5" s="51">
        <v>0</v>
      </c>
      <c r="EP5" s="51">
        <v>0</v>
      </c>
      <c r="EQ5" s="51">
        <v>0</v>
      </c>
      <c r="ER5" s="52">
        <v>0</v>
      </c>
      <c r="ES5" s="53">
        <v>0</v>
      </c>
      <c r="ET5" s="51">
        <v>0</v>
      </c>
      <c r="EU5" s="51">
        <v>0</v>
      </c>
      <c r="EV5" s="51">
        <v>0</v>
      </c>
      <c r="EW5" s="51">
        <v>0</v>
      </c>
      <c r="EX5" s="51">
        <v>0</v>
      </c>
      <c r="EY5" s="51">
        <v>0</v>
      </c>
      <c r="EZ5" s="54">
        <v>0</v>
      </c>
      <c r="FA5" s="50">
        <v>0</v>
      </c>
      <c r="FB5" s="51">
        <v>0</v>
      </c>
      <c r="FC5" s="51">
        <v>0</v>
      </c>
      <c r="FD5" s="51">
        <v>0</v>
      </c>
      <c r="FE5" s="51">
        <v>0</v>
      </c>
      <c r="FF5" s="51">
        <v>0</v>
      </c>
      <c r="FG5" s="51">
        <v>0</v>
      </c>
      <c r="FH5" s="52">
        <v>0</v>
      </c>
      <c r="FI5" s="53">
        <v>11</v>
      </c>
      <c r="FJ5" s="51">
        <v>1</v>
      </c>
      <c r="FK5" s="51">
        <v>0</v>
      </c>
      <c r="FL5" s="51">
        <v>0</v>
      </c>
      <c r="FM5" s="51">
        <v>8</v>
      </c>
      <c r="FN5" s="51">
        <v>4</v>
      </c>
      <c r="FO5" s="51">
        <v>0</v>
      </c>
      <c r="FP5" s="54">
        <v>0</v>
      </c>
      <c r="FQ5" s="50">
        <v>7</v>
      </c>
      <c r="FR5" s="51">
        <v>2</v>
      </c>
      <c r="FS5" s="51">
        <v>0</v>
      </c>
      <c r="FT5" s="51">
        <v>0</v>
      </c>
      <c r="FU5" s="51">
        <v>7</v>
      </c>
      <c r="FV5" s="51">
        <v>2</v>
      </c>
      <c r="FW5" s="51">
        <v>0</v>
      </c>
      <c r="FX5" s="52">
        <v>0</v>
      </c>
      <c r="FY5" s="53">
        <v>20</v>
      </c>
      <c r="FZ5" s="51">
        <v>8</v>
      </c>
      <c r="GA5" s="51">
        <v>0</v>
      </c>
      <c r="GB5" s="51">
        <v>0</v>
      </c>
      <c r="GC5" s="51">
        <v>25</v>
      </c>
      <c r="GD5" s="51">
        <v>3</v>
      </c>
      <c r="GE5" s="51">
        <v>0</v>
      </c>
      <c r="GF5" s="54">
        <v>0</v>
      </c>
      <c r="GG5" s="50">
        <v>0</v>
      </c>
      <c r="GH5" s="51">
        <v>0</v>
      </c>
      <c r="GI5" s="51">
        <v>0</v>
      </c>
      <c r="GJ5" s="51">
        <v>0</v>
      </c>
      <c r="GK5" s="51">
        <v>0</v>
      </c>
      <c r="GL5" s="51">
        <v>0</v>
      </c>
      <c r="GM5" s="51">
        <v>0</v>
      </c>
      <c r="GN5" s="52">
        <v>0</v>
      </c>
      <c r="GO5" s="53">
        <v>0</v>
      </c>
      <c r="GP5" s="51">
        <v>0</v>
      </c>
      <c r="GQ5" s="51">
        <v>0</v>
      </c>
      <c r="GR5" s="51">
        <v>0</v>
      </c>
      <c r="GS5" s="51">
        <v>0</v>
      </c>
      <c r="GT5" s="51">
        <v>0</v>
      </c>
      <c r="GU5" s="51">
        <v>0</v>
      </c>
      <c r="GV5" s="54">
        <v>0</v>
      </c>
      <c r="GW5" s="50">
        <v>8</v>
      </c>
      <c r="GX5" s="51">
        <v>1</v>
      </c>
      <c r="GY5" s="51">
        <v>0</v>
      </c>
      <c r="GZ5" s="51">
        <v>0</v>
      </c>
      <c r="HA5" s="51">
        <v>7</v>
      </c>
      <c r="HB5" s="51">
        <v>2</v>
      </c>
      <c r="HC5" s="51">
        <v>0</v>
      </c>
      <c r="HD5" s="52">
        <v>0</v>
      </c>
      <c r="HE5" s="53">
        <v>5</v>
      </c>
      <c r="HF5" s="51">
        <v>1</v>
      </c>
      <c r="HG5" s="51">
        <v>1</v>
      </c>
      <c r="HH5" s="51">
        <v>0</v>
      </c>
      <c r="HI5" s="51">
        <v>7</v>
      </c>
      <c r="HJ5" s="51">
        <v>0</v>
      </c>
      <c r="HK5" s="51">
        <v>0</v>
      </c>
      <c r="HL5" s="54">
        <v>0</v>
      </c>
      <c r="HM5" s="50">
        <v>582</v>
      </c>
      <c r="HN5" s="51">
        <v>232</v>
      </c>
      <c r="HO5" s="51">
        <v>25</v>
      </c>
      <c r="HP5" s="51">
        <v>16</v>
      </c>
      <c r="HQ5" s="51">
        <v>685</v>
      </c>
      <c r="HR5" s="51">
        <v>168</v>
      </c>
      <c r="HS5" s="51">
        <v>0</v>
      </c>
      <c r="HT5" s="55">
        <v>2</v>
      </c>
    </row>
    <row r="6" spans="1:228" ht="17.100000000000001" customHeight="1" x14ac:dyDescent="0.3">
      <c r="A6" s="47" t="s">
        <v>35</v>
      </c>
      <c r="B6" s="48">
        <v>178820</v>
      </c>
      <c r="C6" s="24">
        <f t="shared" si="1"/>
        <v>15202</v>
      </c>
      <c r="D6" s="21">
        <f t="shared" si="2"/>
        <v>8501.2862095962428</v>
      </c>
      <c r="E6" s="11">
        <f t="shared" si="3"/>
        <v>9846</v>
      </c>
      <c r="F6" s="12">
        <f t="shared" si="0"/>
        <v>4043</v>
      </c>
      <c r="G6" s="12">
        <f t="shared" si="0"/>
        <v>991</v>
      </c>
      <c r="H6" s="12">
        <f t="shared" si="0"/>
        <v>322</v>
      </c>
      <c r="I6" s="12">
        <f t="shared" si="0"/>
        <v>11215</v>
      </c>
      <c r="J6" s="13">
        <f t="shared" si="0"/>
        <v>3872</v>
      </c>
      <c r="K6" s="13">
        <f t="shared" si="0"/>
        <v>15</v>
      </c>
      <c r="L6" s="49">
        <f t="shared" si="0"/>
        <v>100</v>
      </c>
      <c r="M6" s="50">
        <v>15</v>
      </c>
      <c r="N6" s="51">
        <v>1</v>
      </c>
      <c r="O6" s="51">
        <v>4</v>
      </c>
      <c r="P6" s="51">
        <v>0</v>
      </c>
      <c r="Q6" s="51">
        <v>8</v>
      </c>
      <c r="R6" s="51">
        <v>12</v>
      </c>
      <c r="S6" s="51">
        <v>0</v>
      </c>
      <c r="T6" s="52">
        <v>0</v>
      </c>
      <c r="U6" s="53">
        <v>1</v>
      </c>
      <c r="V6" s="51">
        <v>0</v>
      </c>
      <c r="W6" s="51">
        <v>0</v>
      </c>
      <c r="X6" s="51">
        <v>0</v>
      </c>
      <c r="Y6" s="51">
        <v>0</v>
      </c>
      <c r="Z6" s="51">
        <v>1</v>
      </c>
      <c r="AA6" s="51">
        <v>0</v>
      </c>
      <c r="AB6" s="54">
        <v>0</v>
      </c>
      <c r="AC6" s="50">
        <v>25</v>
      </c>
      <c r="AD6" s="51">
        <v>1</v>
      </c>
      <c r="AE6" s="51">
        <v>3</v>
      </c>
      <c r="AF6" s="51">
        <v>0</v>
      </c>
      <c r="AG6" s="51">
        <v>23</v>
      </c>
      <c r="AH6" s="51">
        <v>6</v>
      </c>
      <c r="AI6" s="51">
        <v>0</v>
      </c>
      <c r="AJ6" s="52">
        <v>0</v>
      </c>
      <c r="AK6" s="53">
        <v>65</v>
      </c>
      <c r="AL6" s="51">
        <v>12</v>
      </c>
      <c r="AM6" s="51">
        <v>10</v>
      </c>
      <c r="AN6" s="51">
        <v>2</v>
      </c>
      <c r="AO6" s="51">
        <v>53</v>
      </c>
      <c r="AP6" s="51">
        <v>36</v>
      </c>
      <c r="AQ6" s="51">
        <v>0</v>
      </c>
      <c r="AR6" s="54">
        <v>0</v>
      </c>
      <c r="AS6" s="50">
        <v>379</v>
      </c>
      <c r="AT6" s="51">
        <v>121</v>
      </c>
      <c r="AU6" s="51">
        <v>21</v>
      </c>
      <c r="AV6" s="51">
        <v>14</v>
      </c>
      <c r="AW6" s="51">
        <v>358</v>
      </c>
      <c r="AX6" s="51">
        <v>174</v>
      </c>
      <c r="AY6" s="51">
        <v>1</v>
      </c>
      <c r="AZ6" s="52">
        <v>2</v>
      </c>
      <c r="BA6" s="53">
        <v>463</v>
      </c>
      <c r="BB6" s="51">
        <v>151</v>
      </c>
      <c r="BC6" s="51">
        <v>166</v>
      </c>
      <c r="BD6" s="51">
        <v>5</v>
      </c>
      <c r="BE6" s="51">
        <v>598</v>
      </c>
      <c r="BF6" s="51">
        <v>184</v>
      </c>
      <c r="BG6" s="51">
        <v>3</v>
      </c>
      <c r="BH6" s="54">
        <v>0</v>
      </c>
      <c r="BI6" s="50">
        <v>1269</v>
      </c>
      <c r="BJ6" s="51">
        <v>697</v>
      </c>
      <c r="BK6" s="51">
        <v>274</v>
      </c>
      <c r="BL6" s="51">
        <v>81</v>
      </c>
      <c r="BM6" s="51">
        <v>1766</v>
      </c>
      <c r="BN6" s="51">
        <v>544</v>
      </c>
      <c r="BO6" s="51">
        <v>0</v>
      </c>
      <c r="BP6" s="52">
        <v>11</v>
      </c>
      <c r="BQ6" s="53">
        <v>108</v>
      </c>
      <c r="BR6" s="51">
        <v>39</v>
      </c>
      <c r="BS6" s="51">
        <v>31</v>
      </c>
      <c r="BT6" s="51">
        <v>11</v>
      </c>
      <c r="BU6" s="51">
        <v>132</v>
      </c>
      <c r="BV6" s="51">
        <v>56</v>
      </c>
      <c r="BW6" s="51">
        <v>0</v>
      </c>
      <c r="BX6" s="54">
        <v>1</v>
      </c>
      <c r="BY6" s="50">
        <v>30</v>
      </c>
      <c r="BZ6" s="51">
        <v>3</v>
      </c>
      <c r="CA6" s="51">
        <v>1</v>
      </c>
      <c r="CB6" s="51">
        <v>1</v>
      </c>
      <c r="CC6" s="51">
        <v>27</v>
      </c>
      <c r="CD6" s="51">
        <v>7</v>
      </c>
      <c r="CE6" s="51">
        <v>0</v>
      </c>
      <c r="CF6" s="52">
        <v>1</v>
      </c>
      <c r="CG6" s="53">
        <v>5</v>
      </c>
      <c r="CH6" s="51">
        <v>1</v>
      </c>
      <c r="CI6" s="51">
        <v>0</v>
      </c>
      <c r="CJ6" s="51">
        <v>0</v>
      </c>
      <c r="CK6" s="51">
        <v>4</v>
      </c>
      <c r="CL6" s="51">
        <v>2</v>
      </c>
      <c r="CM6" s="51">
        <v>0</v>
      </c>
      <c r="CN6" s="54">
        <v>0</v>
      </c>
      <c r="CO6" s="50">
        <v>1029</v>
      </c>
      <c r="CP6" s="51">
        <v>496</v>
      </c>
      <c r="CQ6" s="51">
        <v>105</v>
      </c>
      <c r="CR6" s="51">
        <v>75</v>
      </c>
      <c r="CS6" s="51">
        <v>1218</v>
      </c>
      <c r="CT6" s="51">
        <v>476</v>
      </c>
      <c r="CU6" s="51">
        <v>0</v>
      </c>
      <c r="CV6" s="52">
        <v>11</v>
      </c>
      <c r="CW6" s="53">
        <v>1929</v>
      </c>
      <c r="CX6" s="51">
        <v>813</v>
      </c>
      <c r="CY6" s="51">
        <v>95</v>
      </c>
      <c r="CZ6" s="51">
        <v>44</v>
      </c>
      <c r="DA6" s="51">
        <v>2152</v>
      </c>
      <c r="DB6" s="51">
        <v>710</v>
      </c>
      <c r="DC6" s="51">
        <v>2</v>
      </c>
      <c r="DD6" s="54">
        <v>17</v>
      </c>
      <c r="DE6" s="50">
        <v>0</v>
      </c>
      <c r="DF6" s="51">
        <v>0</v>
      </c>
      <c r="DG6" s="51">
        <v>0</v>
      </c>
      <c r="DH6" s="51">
        <v>0</v>
      </c>
      <c r="DI6" s="51">
        <v>0</v>
      </c>
      <c r="DJ6" s="51">
        <v>0</v>
      </c>
      <c r="DK6" s="51">
        <v>0</v>
      </c>
      <c r="DL6" s="52">
        <v>0</v>
      </c>
      <c r="DM6" s="53">
        <v>9</v>
      </c>
      <c r="DN6" s="51">
        <v>13</v>
      </c>
      <c r="DO6" s="51">
        <v>0</v>
      </c>
      <c r="DP6" s="51">
        <v>1</v>
      </c>
      <c r="DQ6" s="51">
        <v>17</v>
      </c>
      <c r="DR6" s="51">
        <v>6</v>
      </c>
      <c r="DS6" s="51">
        <v>0</v>
      </c>
      <c r="DT6" s="54">
        <v>0</v>
      </c>
      <c r="DU6" s="50">
        <v>174</v>
      </c>
      <c r="DV6" s="51">
        <v>141</v>
      </c>
      <c r="DW6" s="51">
        <v>3</v>
      </c>
      <c r="DX6" s="51">
        <v>1</v>
      </c>
      <c r="DY6" s="51">
        <v>235</v>
      </c>
      <c r="DZ6" s="51">
        <v>83</v>
      </c>
      <c r="EA6" s="51">
        <v>0</v>
      </c>
      <c r="EB6" s="52">
        <v>1</v>
      </c>
      <c r="EC6" s="53">
        <v>43</v>
      </c>
      <c r="ED6" s="51">
        <v>23</v>
      </c>
      <c r="EE6" s="51">
        <v>1</v>
      </c>
      <c r="EF6" s="51">
        <v>0</v>
      </c>
      <c r="EG6" s="51">
        <v>53</v>
      </c>
      <c r="EH6" s="51">
        <v>14</v>
      </c>
      <c r="EI6" s="51">
        <v>0</v>
      </c>
      <c r="EJ6" s="54">
        <v>0</v>
      </c>
      <c r="EK6" s="50">
        <v>3</v>
      </c>
      <c r="EL6" s="51">
        <v>0</v>
      </c>
      <c r="EM6" s="51">
        <v>0</v>
      </c>
      <c r="EN6" s="51">
        <v>0</v>
      </c>
      <c r="EO6" s="51">
        <v>2</v>
      </c>
      <c r="EP6" s="51">
        <v>1</v>
      </c>
      <c r="EQ6" s="51">
        <v>0</v>
      </c>
      <c r="ER6" s="52">
        <v>0</v>
      </c>
      <c r="ES6" s="53">
        <v>29</v>
      </c>
      <c r="ET6" s="51">
        <v>8</v>
      </c>
      <c r="EU6" s="51">
        <v>10</v>
      </c>
      <c r="EV6" s="51">
        <v>1</v>
      </c>
      <c r="EW6" s="51">
        <v>29</v>
      </c>
      <c r="EX6" s="51">
        <v>18</v>
      </c>
      <c r="EY6" s="51">
        <v>0</v>
      </c>
      <c r="EZ6" s="54">
        <v>1</v>
      </c>
      <c r="FA6" s="50">
        <v>9</v>
      </c>
      <c r="FB6" s="51">
        <v>18</v>
      </c>
      <c r="FC6" s="51">
        <v>1</v>
      </c>
      <c r="FD6" s="51">
        <v>0</v>
      </c>
      <c r="FE6" s="51">
        <v>23</v>
      </c>
      <c r="FF6" s="51">
        <v>5</v>
      </c>
      <c r="FG6" s="51">
        <v>0</v>
      </c>
      <c r="FH6" s="52">
        <v>0</v>
      </c>
      <c r="FI6" s="53">
        <v>95</v>
      </c>
      <c r="FJ6" s="51">
        <v>15</v>
      </c>
      <c r="FK6" s="51">
        <v>4</v>
      </c>
      <c r="FL6" s="51">
        <v>0</v>
      </c>
      <c r="FM6" s="51">
        <v>83</v>
      </c>
      <c r="FN6" s="51">
        <v>31</v>
      </c>
      <c r="FO6" s="51">
        <v>0</v>
      </c>
      <c r="FP6" s="54">
        <v>0</v>
      </c>
      <c r="FQ6" s="50">
        <v>34</v>
      </c>
      <c r="FR6" s="51">
        <v>6</v>
      </c>
      <c r="FS6" s="51">
        <v>7</v>
      </c>
      <c r="FT6" s="51">
        <v>2</v>
      </c>
      <c r="FU6" s="51">
        <v>43</v>
      </c>
      <c r="FV6" s="51">
        <v>6</v>
      </c>
      <c r="FW6" s="51">
        <v>0</v>
      </c>
      <c r="FX6" s="52">
        <v>0</v>
      </c>
      <c r="FY6" s="53">
        <v>398</v>
      </c>
      <c r="FZ6" s="51">
        <v>176</v>
      </c>
      <c r="GA6" s="51">
        <v>2</v>
      </c>
      <c r="GB6" s="51">
        <v>0</v>
      </c>
      <c r="GC6" s="51">
        <v>497</v>
      </c>
      <c r="GD6" s="51">
        <v>75</v>
      </c>
      <c r="GE6" s="51">
        <v>0</v>
      </c>
      <c r="GF6" s="54">
        <v>4</v>
      </c>
      <c r="GG6" s="50">
        <v>118</v>
      </c>
      <c r="GH6" s="51">
        <v>42</v>
      </c>
      <c r="GI6" s="51">
        <v>39</v>
      </c>
      <c r="GJ6" s="51">
        <v>1</v>
      </c>
      <c r="GK6" s="51">
        <v>135</v>
      </c>
      <c r="GL6" s="51">
        <v>63</v>
      </c>
      <c r="GM6" s="51">
        <v>1</v>
      </c>
      <c r="GN6" s="52">
        <v>1</v>
      </c>
      <c r="GO6" s="53">
        <v>0</v>
      </c>
      <c r="GP6" s="51">
        <v>0</v>
      </c>
      <c r="GQ6" s="51">
        <v>0</v>
      </c>
      <c r="GR6" s="51">
        <v>0</v>
      </c>
      <c r="GS6" s="51">
        <v>0</v>
      </c>
      <c r="GT6" s="51">
        <v>0</v>
      </c>
      <c r="GU6" s="51">
        <v>0</v>
      </c>
      <c r="GV6" s="54">
        <v>0</v>
      </c>
      <c r="GW6" s="50">
        <v>76</v>
      </c>
      <c r="GX6" s="51">
        <v>6</v>
      </c>
      <c r="GY6" s="51">
        <v>5</v>
      </c>
      <c r="GZ6" s="51">
        <v>0</v>
      </c>
      <c r="HA6" s="51">
        <v>53</v>
      </c>
      <c r="HB6" s="51">
        <v>34</v>
      </c>
      <c r="HC6" s="51">
        <v>0</v>
      </c>
      <c r="HD6" s="52">
        <v>0</v>
      </c>
      <c r="HE6" s="53">
        <v>218</v>
      </c>
      <c r="HF6" s="51">
        <v>38</v>
      </c>
      <c r="HG6" s="51">
        <v>13</v>
      </c>
      <c r="HH6" s="51">
        <v>8</v>
      </c>
      <c r="HI6" s="51">
        <v>231</v>
      </c>
      <c r="HJ6" s="51">
        <v>43</v>
      </c>
      <c r="HK6" s="51">
        <v>1</v>
      </c>
      <c r="HL6" s="54">
        <v>2</v>
      </c>
      <c r="HM6" s="50">
        <v>3322</v>
      </c>
      <c r="HN6" s="51">
        <v>1222</v>
      </c>
      <c r="HO6" s="51">
        <v>196</v>
      </c>
      <c r="HP6" s="51">
        <v>75</v>
      </c>
      <c r="HQ6" s="51">
        <v>3475</v>
      </c>
      <c r="HR6" s="51">
        <v>1285</v>
      </c>
      <c r="HS6" s="51">
        <v>7</v>
      </c>
      <c r="HT6" s="55">
        <v>48</v>
      </c>
    </row>
    <row r="7" spans="1:228" ht="17.100000000000001" customHeight="1" x14ac:dyDescent="0.3">
      <c r="A7" s="47" t="s">
        <v>36</v>
      </c>
      <c r="B7" s="48">
        <v>27642</v>
      </c>
      <c r="C7" s="24">
        <f t="shared" si="1"/>
        <v>1334</v>
      </c>
      <c r="D7" s="21">
        <f t="shared" si="2"/>
        <v>4825.9894363649519</v>
      </c>
      <c r="E7" s="11">
        <f t="shared" si="3"/>
        <v>928</v>
      </c>
      <c r="F7" s="12">
        <f t="shared" si="0"/>
        <v>372</v>
      </c>
      <c r="G7" s="12">
        <f t="shared" si="0"/>
        <v>32</v>
      </c>
      <c r="H7" s="12">
        <f t="shared" si="0"/>
        <v>2</v>
      </c>
      <c r="I7" s="12">
        <f t="shared" si="0"/>
        <v>928</v>
      </c>
      <c r="J7" s="13">
        <f t="shared" si="0"/>
        <v>395</v>
      </c>
      <c r="K7" s="13">
        <f t="shared" si="0"/>
        <v>0</v>
      </c>
      <c r="L7" s="49">
        <f t="shared" si="0"/>
        <v>11</v>
      </c>
      <c r="M7" s="50">
        <v>0</v>
      </c>
      <c r="N7" s="51">
        <v>0</v>
      </c>
      <c r="O7" s="51">
        <v>0</v>
      </c>
      <c r="P7" s="51">
        <v>0</v>
      </c>
      <c r="Q7" s="51">
        <v>0</v>
      </c>
      <c r="R7" s="51">
        <v>0</v>
      </c>
      <c r="S7" s="51">
        <v>0</v>
      </c>
      <c r="T7" s="52">
        <v>0</v>
      </c>
      <c r="U7" s="53">
        <v>0</v>
      </c>
      <c r="V7" s="51">
        <v>0</v>
      </c>
      <c r="W7" s="51">
        <v>0</v>
      </c>
      <c r="X7" s="51">
        <v>0</v>
      </c>
      <c r="Y7" s="51">
        <v>0</v>
      </c>
      <c r="Z7" s="51">
        <v>0</v>
      </c>
      <c r="AA7" s="51">
        <v>0</v>
      </c>
      <c r="AB7" s="54">
        <v>0</v>
      </c>
      <c r="AC7" s="50">
        <v>1</v>
      </c>
      <c r="AD7" s="51">
        <v>0</v>
      </c>
      <c r="AE7" s="51">
        <v>0</v>
      </c>
      <c r="AF7" s="51">
        <v>0</v>
      </c>
      <c r="AG7" s="51">
        <v>1</v>
      </c>
      <c r="AH7" s="51">
        <v>0</v>
      </c>
      <c r="AI7" s="51">
        <v>0</v>
      </c>
      <c r="AJ7" s="52">
        <v>0</v>
      </c>
      <c r="AK7" s="53">
        <v>3</v>
      </c>
      <c r="AL7" s="51">
        <v>0</v>
      </c>
      <c r="AM7" s="51">
        <v>0</v>
      </c>
      <c r="AN7" s="51">
        <v>0</v>
      </c>
      <c r="AO7" s="51">
        <v>0</v>
      </c>
      <c r="AP7" s="51">
        <v>3</v>
      </c>
      <c r="AQ7" s="51">
        <v>0</v>
      </c>
      <c r="AR7" s="54">
        <v>0</v>
      </c>
      <c r="AS7" s="50">
        <v>50</v>
      </c>
      <c r="AT7" s="51">
        <v>20</v>
      </c>
      <c r="AU7" s="51">
        <v>2</v>
      </c>
      <c r="AV7" s="51">
        <v>0</v>
      </c>
      <c r="AW7" s="51">
        <v>48</v>
      </c>
      <c r="AX7" s="51">
        <v>24</v>
      </c>
      <c r="AY7" s="51">
        <v>0</v>
      </c>
      <c r="AZ7" s="52">
        <v>0</v>
      </c>
      <c r="BA7" s="53">
        <v>16</v>
      </c>
      <c r="BB7" s="51">
        <v>1</v>
      </c>
      <c r="BC7" s="51">
        <v>1</v>
      </c>
      <c r="BD7" s="51">
        <v>0</v>
      </c>
      <c r="BE7" s="51">
        <v>14</v>
      </c>
      <c r="BF7" s="51">
        <v>4</v>
      </c>
      <c r="BG7" s="51">
        <v>0</v>
      </c>
      <c r="BH7" s="54">
        <v>0</v>
      </c>
      <c r="BI7" s="50">
        <v>31</v>
      </c>
      <c r="BJ7" s="51">
        <v>36</v>
      </c>
      <c r="BK7" s="51">
        <v>2</v>
      </c>
      <c r="BL7" s="51">
        <v>0</v>
      </c>
      <c r="BM7" s="51">
        <v>53</v>
      </c>
      <c r="BN7" s="51">
        <v>16</v>
      </c>
      <c r="BO7" s="51">
        <v>0</v>
      </c>
      <c r="BP7" s="52">
        <v>0</v>
      </c>
      <c r="BQ7" s="53">
        <v>7</v>
      </c>
      <c r="BR7" s="51">
        <v>2</v>
      </c>
      <c r="BS7" s="51">
        <v>1</v>
      </c>
      <c r="BT7" s="51">
        <v>0</v>
      </c>
      <c r="BU7" s="51">
        <v>6</v>
      </c>
      <c r="BV7" s="51">
        <v>4</v>
      </c>
      <c r="BW7" s="51">
        <v>0</v>
      </c>
      <c r="BX7" s="54">
        <v>0</v>
      </c>
      <c r="BY7" s="50">
        <v>0</v>
      </c>
      <c r="BZ7" s="51">
        <v>0</v>
      </c>
      <c r="CA7" s="51">
        <v>0</v>
      </c>
      <c r="CB7" s="51">
        <v>0</v>
      </c>
      <c r="CC7" s="51">
        <v>0</v>
      </c>
      <c r="CD7" s="51">
        <v>0</v>
      </c>
      <c r="CE7" s="51">
        <v>0</v>
      </c>
      <c r="CF7" s="52">
        <v>0</v>
      </c>
      <c r="CG7" s="53">
        <v>1</v>
      </c>
      <c r="CH7" s="51">
        <v>0</v>
      </c>
      <c r="CI7" s="51">
        <v>0</v>
      </c>
      <c r="CJ7" s="51">
        <v>0</v>
      </c>
      <c r="CK7" s="51">
        <v>0</v>
      </c>
      <c r="CL7" s="51">
        <v>1</v>
      </c>
      <c r="CM7" s="51">
        <v>0</v>
      </c>
      <c r="CN7" s="54">
        <v>0</v>
      </c>
      <c r="CO7" s="50">
        <v>86</v>
      </c>
      <c r="CP7" s="51">
        <v>26</v>
      </c>
      <c r="CQ7" s="51">
        <v>6</v>
      </c>
      <c r="CR7" s="51">
        <v>0</v>
      </c>
      <c r="CS7" s="51">
        <v>73</v>
      </c>
      <c r="CT7" s="51">
        <v>45</v>
      </c>
      <c r="CU7" s="51">
        <v>0</v>
      </c>
      <c r="CV7" s="52">
        <v>0</v>
      </c>
      <c r="CW7" s="53">
        <v>129</v>
      </c>
      <c r="CX7" s="51">
        <v>37</v>
      </c>
      <c r="CY7" s="51">
        <v>5</v>
      </c>
      <c r="CZ7" s="51">
        <v>0</v>
      </c>
      <c r="DA7" s="51">
        <v>112</v>
      </c>
      <c r="DB7" s="51">
        <v>58</v>
      </c>
      <c r="DC7" s="51">
        <v>0</v>
      </c>
      <c r="DD7" s="54">
        <v>1</v>
      </c>
      <c r="DE7" s="50">
        <v>2</v>
      </c>
      <c r="DF7" s="51">
        <v>1</v>
      </c>
      <c r="DG7" s="51">
        <v>0</v>
      </c>
      <c r="DH7" s="51">
        <v>0</v>
      </c>
      <c r="DI7" s="51">
        <v>2</v>
      </c>
      <c r="DJ7" s="51">
        <v>1</v>
      </c>
      <c r="DK7" s="51">
        <v>0</v>
      </c>
      <c r="DL7" s="52">
        <v>0</v>
      </c>
      <c r="DM7" s="53">
        <v>0</v>
      </c>
      <c r="DN7" s="51">
        <v>0</v>
      </c>
      <c r="DO7" s="51">
        <v>0</v>
      </c>
      <c r="DP7" s="51">
        <v>0</v>
      </c>
      <c r="DQ7" s="51">
        <v>0</v>
      </c>
      <c r="DR7" s="51">
        <v>0</v>
      </c>
      <c r="DS7" s="51">
        <v>0</v>
      </c>
      <c r="DT7" s="54">
        <v>0</v>
      </c>
      <c r="DU7" s="50">
        <v>31</v>
      </c>
      <c r="DV7" s="51">
        <v>18</v>
      </c>
      <c r="DW7" s="51">
        <v>0</v>
      </c>
      <c r="DX7" s="51">
        <v>0</v>
      </c>
      <c r="DY7" s="51">
        <v>36</v>
      </c>
      <c r="DZ7" s="51">
        <v>13</v>
      </c>
      <c r="EA7" s="51">
        <v>0</v>
      </c>
      <c r="EB7" s="52">
        <v>0</v>
      </c>
      <c r="EC7" s="53">
        <v>1</v>
      </c>
      <c r="ED7" s="51">
        <v>1</v>
      </c>
      <c r="EE7" s="51">
        <v>0</v>
      </c>
      <c r="EF7" s="51">
        <v>0</v>
      </c>
      <c r="EG7" s="51">
        <v>2</v>
      </c>
      <c r="EH7" s="51">
        <v>0</v>
      </c>
      <c r="EI7" s="51">
        <v>0</v>
      </c>
      <c r="EJ7" s="54">
        <v>0</v>
      </c>
      <c r="EK7" s="50">
        <v>0</v>
      </c>
      <c r="EL7" s="51">
        <v>0</v>
      </c>
      <c r="EM7" s="51">
        <v>0</v>
      </c>
      <c r="EN7" s="51">
        <v>0</v>
      </c>
      <c r="EO7" s="51">
        <v>0</v>
      </c>
      <c r="EP7" s="51">
        <v>0</v>
      </c>
      <c r="EQ7" s="51">
        <v>0</v>
      </c>
      <c r="ER7" s="52">
        <v>0</v>
      </c>
      <c r="ES7" s="53">
        <v>0</v>
      </c>
      <c r="ET7" s="51">
        <v>0</v>
      </c>
      <c r="EU7" s="51">
        <v>0</v>
      </c>
      <c r="EV7" s="51">
        <v>0</v>
      </c>
      <c r="EW7" s="51">
        <v>0</v>
      </c>
      <c r="EX7" s="51">
        <v>0</v>
      </c>
      <c r="EY7" s="51">
        <v>0</v>
      </c>
      <c r="EZ7" s="54">
        <v>0</v>
      </c>
      <c r="FA7" s="50">
        <v>0</v>
      </c>
      <c r="FB7" s="51">
        <v>0</v>
      </c>
      <c r="FC7" s="51">
        <v>0</v>
      </c>
      <c r="FD7" s="51">
        <v>0</v>
      </c>
      <c r="FE7" s="51">
        <v>0</v>
      </c>
      <c r="FF7" s="51">
        <v>0</v>
      </c>
      <c r="FG7" s="51">
        <v>0</v>
      </c>
      <c r="FH7" s="52">
        <v>0</v>
      </c>
      <c r="FI7" s="53">
        <v>4</v>
      </c>
      <c r="FJ7" s="51">
        <v>1</v>
      </c>
      <c r="FK7" s="51">
        <v>3</v>
      </c>
      <c r="FL7" s="51">
        <v>0</v>
      </c>
      <c r="FM7" s="51">
        <v>7</v>
      </c>
      <c r="FN7" s="51">
        <v>1</v>
      </c>
      <c r="FO7" s="51">
        <v>0</v>
      </c>
      <c r="FP7" s="54">
        <v>0</v>
      </c>
      <c r="FQ7" s="50">
        <v>1</v>
      </c>
      <c r="FR7" s="51">
        <v>3</v>
      </c>
      <c r="FS7" s="51">
        <v>0</v>
      </c>
      <c r="FT7" s="51">
        <v>0</v>
      </c>
      <c r="FU7" s="51">
        <v>4</v>
      </c>
      <c r="FV7" s="51">
        <v>0</v>
      </c>
      <c r="FW7" s="51">
        <v>0</v>
      </c>
      <c r="FX7" s="52">
        <v>0</v>
      </c>
      <c r="FY7" s="53">
        <v>28</v>
      </c>
      <c r="FZ7" s="51">
        <v>5</v>
      </c>
      <c r="GA7" s="51">
        <v>0</v>
      </c>
      <c r="GB7" s="51">
        <v>0</v>
      </c>
      <c r="GC7" s="51">
        <v>30</v>
      </c>
      <c r="GD7" s="51">
        <v>3</v>
      </c>
      <c r="GE7" s="51">
        <v>0</v>
      </c>
      <c r="GF7" s="54">
        <v>0</v>
      </c>
      <c r="GG7" s="50">
        <v>7</v>
      </c>
      <c r="GH7" s="51">
        <v>4</v>
      </c>
      <c r="GI7" s="51">
        <v>2</v>
      </c>
      <c r="GJ7" s="51">
        <v>1</v>
      </c>
      <c r="GK7" s="51">
        <v>11</v>
      </c>
      <c r="GL7" s="51">
        <v>3</v>
      </c>
      <c r="GM7" s="51">
        <v>0</v>
      </c>
      <c r="GN7" s="52">
        <v>0</v>
      </c>
      <c r="GO7" s="53">
        <v>0</v>
      </c>
      <c r="GP7" s="51">
        <v>0</v>
      </c>
      <c r="GQ7" s="51">
        <v>0</v>
      </c>
      <c r="GR7" s="51">
        <v>0</v>
      </c>
      <c r="GS7" s="51">
        <v>0</v>
      </c>
      <c r="GT7" s="51">
        <v>0</v>
      </c>
      <c r="GU7" s="51">
        <v>0</v>
      </c>
      <c r="GV7" s="54">
        <v>0</v>
      </c>
      <c r="GW7" s="50">
        <v>5</v>
      </c>
      <c r="GX7" s="51">
        <v>0</v>
      </c>
      <c r="GY7" s="51">
        <v>0</v>
      </c>
      <c r="GZ7" s="51">
        <v>0</v>
      </c>
      <c r="HA7" s="51">
        <v>3</v>
      </c>
      <c r="HB7" s="51">
        <v>2</v>
      </c>
      <c r="HC7" s="51">
        <v>0</v>
      </c>
      <c r="HD7" s="52">
        <v>0</v>
      </c>
      <c r="HE7" s="53">
        <v>2</v>
      </c>
      <c r="HF7" s="51">
        <v>0</v>
      </c>
      <c r="HG7" s="51">
        <v>0</v>
      </c>
      <c r="HH7" s="51">
        <v>0</v>
      </c>
      <c r="HI7" s="51">
        <v>1</v>
      </c>
      <c r="HJ7" s="51">
        <v>1</v>
      </c>
      <c r="HK7" s="51">
        <v>0</v>
      </c>
      <c r="HL7" s="54">
        <v>0</v>
      </c>
      <c r="HM7" s="50">
        <v>523</v>
      </c>
      <c r="HN7" s="51">
        <v>217</v>
      </c>
      <c r="HO7" s="51">
        <v>10</v>
      </c>
      <c r="HP7" s="51">
        <v>1</v>
      </c>
      <c r="HQ7" s="51">
        <v>525</v>
      </c>
      <c r="HR7" s="51">
        <v>216</v>
      </c>
      <c r="HS7" s="51">
        <v>0</v>
      </c>
      <c r="HT7" s="55">
        <v>10</v>
      </c>
    </row>
    <row r="8" spans="1:228" ht="17.100000000000001" customHeight="1" x14ac:dyDescent="0.3">
      <c r="A8" s="47" t="s">
        <v>37</v>
      </c>
      <c r="B8" s="48">
        <v>575211</v>
      </c>
      <c r="C8" s="24">
        <f t="shared" si="1"/>
        <v>18945</v>
      </c>
      <c r="D8" s="21">
        <f t="shared" si="2"/>
        <v>3293.5740102327663</v>
      </c>
      <c r="E8" s="11">
        <f t="shared" si="3"/>
        <v>12024</v>
      </c>
      <c r="F8" s="12">
        <f t="shared" si="0"/>
        <v>4755</v>
      </c>
      <c r="G8" s="12">
        <f t="shared" si="0"/>
        <v>1573</v>
      </c>
      <c r="H8" s="12">
        <f t="shared" si="0"/>
        <v>593</v>
      </c>
      <c r="I8" s="12">
        <f t="shared" si="0"/>
        <v>13834</v>
      </c>
      <c r="J8" s="13">
        <f t="shared" si="0"/>
        <v>5006</v>
      </c>
      <c r="K8" s="13">
        <f t="shared" si="0"/>
        <v>12</v>
      </c>
      <c r="L8" s="49">
        <f t="shared" si="0"/>
        <v>93</v>
      </c>
      <c r="M8" s="50">
        <v>10</v>
      </c>
      <c r="N8" s="51">
        <v>1</v>
      </c>
      <c r="O8" s="51">
        <v>0</v>
      </c>
      <c r="P8" s="51">
        <v>0</v>
      </c>
      <c r="Q8" s="51">
        <v>4</v>
      </c>
      <c r="R8" s="51">
        <v>7</v>
      </c>
      <c r="S8" s="51">
        <v>0</v>
      </c>
      <c r="T8" s="52">
        <v>0</v>
      </c>
      <c r="U8" s="53">
        <v>2</v>
      </c>
      <c r="V8" s="51">
        <v>1</v>
      </c>
      <c r="W8" s="51">
        <v>0</v>
      </c>
      <c r="X8" s="51">
        <v>0</v>
      </c>
      <c r="Y8" s="51">
        <v>1</v>
      </c>
      <c r="Z8" s="51">
        <v>2</v>
      </c>
      <c r="AA8" s="51">
        <v>0</v>
      </c>
      <c r="AB8" s="54">
        <v>0</v>
      </c>
      <c r="AC8" s="50">
        <v>35</v>
      </c>
      <c r="AD8" s="51">
        <v>1</v>
      </c>
      <c r="AE8" s="51">
        <v>2</v>
      </c>
      <c r="AF8" s="51">
        <v>0</v>
      </c>
      <c r="AG8" s="51">
        <v>28</v>
      </c>
      <c r="AH8" s="51">
        <v>10</v>
      </c>
      <c r="AI8" s="51">
        <v>0</v>
      </c>
      <c r="AJ8" s="52">
        <v>0</v>
      </c>
      <c r="AK8" s="53">
        <v>106</v>
      </c>
      <c r="AL8" s="51">
        <v>12</v>
      </c>
      <c r="AM8" s="51">
        <v>25</v>
      </c>
      <c r="AN8" s="51">
        <v>1</v>
      </c>
      <c r="AO8" s="51">
        <v>83</v>
      </c>
      <c r="AP8" s="51">
        <v>60</v>
      </c>
      <c r="AQ8" s="51">
        <v>1</v>
      </c>
      <c r="AR8" s="54">
        <v>0</v>
      </c>
      <c r="AS8" s="50">
        <v>686</v>
      </c>
      <c r="AT8" s="51">
        <v>212</v>
      </c>
      <c r="AU8" s="51">
        <v>52</v>
      </c>
      <c r="AV8" s="51">
        <v>19</v>
      </c>
      <c r="AW8" s="51">
        <v>662</v>
      </c>
      <c r="AX8" s="51">
        <v>305</v>
      </c>
      <c r="AY8" s="51">
        <v>0</v>
      </c>
      <c r="AZ8" s="52">
        <v>2</v>
      </c>
      <c r="BA8" s="53">
        <v>356</v>
      </c>
      <c r="BB8" s="51">
        <v>85</v>
      </c>
      <c r="BC8" s="51">
        <v>145</v>
      </c>
      <c r="BD8" s="51">
        <v>27</v>
      </c>
      <c r="BE8" s="51">
        <v>465</v>
      </c>
      <c r="BF8" s="51">
        <v>148</v>
      </c>
      <c r="BG8" s="51">
        <v>0</v>
      </c>
      <c r="BH8" s="54">
        <v>0</v>
      </c>
      <c r="BI8" s="50">
        <v>886</v>
      </c>
      <c r="BJ8" s="51">
        <v>593</v>
      </c>
      <c r="BK8" s="51">
        <v>215</v>
      </c>
      <c r="BL8" s="51">
        <v>93</v>
      </c>
      <c r="BM8" s="51">
        <v>1396</v>
      </c>
      <c r="BN8" s="51">
        <v>388</v>
      </c>
      <c r="BO8" s="51">
        <v>0</v>
      </c>
      <c r="BP8" s="52">
        <v>3</v>
      </c>
      <c r="BQ8" s="53">
        <v>81</v>
      </c>
      <c r="BR8" s="51">
        <v>28</v>
      </c>
      <c r="BS8" s="51">
        <v>80</v>
      </c>
      <c r="BT8" s="51">
        <v>18</v>
      </c>
      <c r="BU8" s="51">
        <v>149</v>
      </c>
      <c r="BV8" s="51">
        <v>56</v>
      </c>
      <c r="BW8" s="51">
        <v>0</v>
      </c>
      <c r="BX8" s="54">
        <v>2</v>
      </c>
      <c r="BY8" s="50">
        <v>22</v>
      </c>
      <c r="BZ8" s="51">
        <v>1</v>
      </c>
      <c r="CA8" s="51">
        <v>0</v>
      </c>
      <c r="CB8" s="51">
        <v>0</v>
      </c>
      <c r="CC8" s="51">
        <v>14</v>
      </c>
      <c r="CD8" s="51">
        <v>9</v>
      </c>
      <c r="CE8" s="51">
        <v>0</v>
      </c>
      <c r="CF8" s="52">
        <v>0</v>
      </c>
      <c r="CG8" s="53">
        <v>2</v>
      </c>
      <c r="CH8" s="51">
        <v>1</v>
      </c>
      <c r="CI8" s="51">
        <v>1</v>
      </c>
      <c r="CJ8" s="51">
        <v>0</v>
      </c>
      <c r="CK8" s="51">
        <v>3</v>
      </c>
      <c r="CL8" s="51">
        <v>1</v>
      </c>
      <c r="CM8" s="51">
        <v>0</v>
      </c>
      <c r="CN8" s="54">
        <v>0</v>
      </c>
      <c r="CO8" s="50">
        <v>1469</v>
      </c>
      <c r="CP8" s="51">
        <v>731</v>
      </c>
      <c r="CQ8" s="51">
        <v>174</v>
      </c>
      <c r="CR8" s="51">
        <v>147</v>
      </c>
      <c r="CS8" s="51">
        <v>1875</v>
      </c>
      <c r="CT8" s="51">
        <v>641</v>
      </c>
      <c r="CU8" s="51">
        <v>0</v>
      </c>
      <c r="CV8" s="52">
        <v>5</v>
      </c>
      <c r="CW8" s="53">
        <v>3080</v>
      </c>
      <c r="CX8" s="51">
        <v>1238</v>
      </c>
      <c r="CY8" s="51">
        <v>188</v>
      </c>
      <c r="CZ8" s="51">
        <v>44</v>
      </c>
      <c r="DA8" s="51">
        <v>3248</v>
      </c>
      <c r="DB8" s="51">
        <v>1274</v>
      </c>
      <c r="DC8" s="51">
        <v>9</v>
      </c>
      <c r="DD8" s="54">
        <v>19</v>
      </c>
      <c r="DE8" s="50">
        <v>0</v>
      </c>
      <c r="DF8" s="51">
        <v>0</v>
      </c>
      <c r="DG8" s="51">
        <v>0</v>
      </c>
      <c r="DH8" s="51">
        <v>0</v>
      </c>
      <c r="DI8" s="51">
        <v>0</v>
      </c>
      <c r="DJ8" s="51">
        <v>0</v>
      </c>
      <c r="DK8" s="51">
        <v>0</v>
      </c>
      <c r="DL8" s="52">
        <v>0</v>
      </c>
      <c r="DM8" s="53">
        <v>8</v>
      </c>
      <c r="DN8" s="51">
        <v>7</v>
      </c>
      <c r="DO8" s="51">
        <v>0</v>
      </c>
      <c r="DP8" s="51">
        <v>1</v>
      </c>
      <c r="DQ8" s="51">
        <v>13</v>
      </c>
      <c r="DR8" s="51">
        <v>3</v>
      </c>
      <c r="DS8" s="51">
        <v>0</v>
      </c>
      <c r="DT8" s="54">
        <v>0</v>
      </c>
      <c r="DU8" s="50">
        <v>225</v>
      </c>
      <c r="DV8" s="51">
        <v>157</v>
      </c>
      <c r="DW8" s="51">
        <v>20</v>
      </c>
      <c r="DX8" s="51">
        <v>3</v>
      </c>
      <c r="DY8" s="51">
        <v>299</v>
      </c>
      <c r="DZ8" s="51">
        <v>106</v>
      </c>
      <c r="EA8" s="51">
        <v>0</v>
      </c>
      <c r="EB8" s="52">
        <v>0</v>
      </c>
      <c r="EC8" s="53">
        <v>29</v>
      </c>
      <c r="ED8" s="51">
        <v>9</v>
      </c>
      <c r="EE8" s="51">
        <v>2</v>
      </c>
      <c r="EF8" s="51">
        <v>1</v>
      </c>
      <c r="EG8" s="51">
        <v>27</v>
      </c>
      <c r="EH8" s="51">
        <v>14</v>
      </c>
      <c r="EI8" s="51">
        <v>0</v>
      </c>
      <c r="EJ8" s="54">
        <v>0</v>
      </c>
      <c r="EK8" s="50">
        <v>5</v>
      </c>
      <c r="EL8" s="51">
        <v>0</v>
      </c>
      <c r="EM8" s="51">
        <v>3</v>
      </c>
      <c r="EN8" s="51">
        <v>0</v>
      </c>
      <c r="EO8" s="51">
        <v>6</v>
      </c>
      <c r="EP8" s="51">
        <v>2</v>
      </c>
      <c r="EQ8" s="51">
        <v>0</v>
      </c>
      <c r="ER8" s="52">
        <v>0</v>
      </c>
      <c r="ES8" s="53">
        <v>50</v>
      </c>
      <c r="ET8" s="51">
        <v>16</v>
      </c>
      <c r="EU8" s="51">
        <v>5</v>
      </c>
      <c r="EV8" s="51">
        <v>2</v>
      </c>
      <c r="EW8" s="51">
        <v>46</v>
      </c>
      <c r="EX8" s="51">
        <v>27</v>
      </c>
      <c r="EY8" s="51">
        <v>0</v>
      </c>
      <c r="EZ8" s="54">
        <v>0</v>
      </c>
      <c r="FA8" s="50">
        <v>20</v>
      </c>
      <c r="FB8" s="51">
        <v>29</v>
      </c>
      <c r="FC8" s="51">
        <v>0</v>
      </c>
      <c r="FD8" s="51">
        <v>2</v>
      </c>
      <c r="FE8" s="51">
        <v>41</v>
      </c>
      <c r="FF8" s="51">
        <v>10</v>
      </c>
      <c r="FG8" s="51">
        <v>0</v>
      </c>
      <c r="FH8" s="52">
        <v>0</v>
      </c>
      <c r="FI8" s="53">
        <v>96</v>
      </c>
      <c r="FJ8" s="51">
        <v>7</v>
      </c>
      <c r="FK8" s="51">
        <v>8</v>
      </c>
      <c r="FL8" s="51">
        <v>1</v>
      </c>
      <c r="FM8" s="51">
        <v>83</v>
      </c>
      <c r="FN8" s="51">
        <v>29</v>
      </c>
      <c r="FO8" s="51">
        <v>0</v>
      </c>
      <c r="FP8" s="54">
        <v>0</v>
      </c>
      <c r="FQ8" s="50">
        <v>24</v>
      </c>
      <c r="FR8" s="51">
        <v>9</v>
      </c>
      <c r="FS8" s="51">
        <v>7</v>
      </c>
      <c r="FT8" s="51">
        <v>0</v>
      </c>
      <c r="FU8" s="51">
        <v>33</v>
      </c>
      <c r="FV8" s="51">
        <v>7</v>
      </c>
      <c r="FW8" s="51">
        <v>0</v>
      </c>
      <c r="FX8" s="52">
        <v>0</v>
      </c>
      <c r="FY8" s="53">
        <v>1241</v>
      </c>
      <c r="FZ8" s="51">
        <v>494</v>
      </c>
      <c r="GA8" s="51">
        <v>5</v>
      </c>
      <c r="GB8" s="51">
        <v>3</v>
      </c>
      <c r="GC8" s="51">
        <v>1543</v>
      </c>
      <c r="GD8" s="51">
        <v>193</v>
      </c>
      <c r="GE8" s="51">
        <v>2</v>
      </c>
      <c r="GF8" s="54">
        <v>5</v>
      </c>
      <c r="GG8" s="50">
        <v>91</v>
      </c>
      <c r="GH8" s="51">
        <v>31</v>
      </c>
      <c r="GI8" s="51">
        <v>35</v>
      </c>
      <c r="GJ8" s="51">
        <v>12</v>
      </c>
      <c r="GK8" s="51">
        <v>114</v>
      </c>
      <c r="GL8" s="51">
        <v>55</v>
      </c>
      <c r="GM8" s="51">
        <v>0</v>
      </c>
      <c r="GN8" s="52">
        <v>0</v>
      </c>
      <c r="GO8" s="53">
        <v>0</v>
      </c>
      <c r="GP8" s="51">
        <v>0</v>
      </c>
      <c r="GQ8" s="51">
        <v>0</v>
      </c>
      <c r="GR8" s="51">
        <v>0</v>
      </c>
      <c r="GS8" s="51">
        <v>0</v>
      </c>
      <c r="GT8" s="51">
        <v>0</v>
      </c>
      <c r="GU8" s="51">
        <v>0</v>
      </c>
      <c r="GV8" s="54">
        <v>0</v>
      </c>
      <c r="GW8" s="50">
        <v>104</v>
      </c>
      <c r="GX8" s="51">
        <v>12</v>
      </c>
      <c r="GY8" s="51">
        <v>17</v>
      </c>
      <c r="GZ8" s="51">
        <v>2</v>
      </c>
      <c r="HA8" s="51">
        <v>71</v>
      </c>
      <c r="HB8" s="51">
        <v>64</v>
      </c>
      <c r="HC8" s="51">
        <v>0</v>
      </c>
      <c r="HD8" s="52">
        <v>0</v>
      </c>
      <c r="HE8" s="53">
        <v>314</v>
      </c>
      <c r="HF8" s="51">
        <v>48</v>
      </c>
      <c r="HG8" s="51">
        <v>5</v>
      </c>
      <c r="HH8" s="51">
        <v>6</v>
      </c>
      <c r="HI8" s="51">
        <v>329</v>
      </c>
      <c r="HJ8" s="51">
        <v>43</v>
      </c>
      <c r="HK8" s="51">
        <v>0</v>
      </c>
      <c r="HL8" s="54">
        <v>1</v>
      </c>
      <c r="HM8" s="50">
        <v>3082</v>
      </c>
      <c r="HN8" s="51">
        <v>1032</v>
      </c>
      <c r="HO8" s="51">
        <v>584</v>
      </c>
      <c r="HP8" s="51">
        <v>211</v>
      </c>
      <c r="HQ8" s="51">
        <v>3301</v>
      </c>
      <c r="HR8" s="51">
        <v>1552</v>
      </c>
      <c r="HS8" s="51">
        <v>0</v>
      </c>
      <c r="HT8" s="55">
        <v>56</v>
      </c>
    </row>
    <row r="9" spans="1:228" ht="17.100000000000001" customHeight="1" x14ac:dyDescent="0.3">
      <c r="A9" s="47" t="s">
        <v>38</v>
      </c>
      <c r="B9" s="48">
        <v>1873970</v>
      </c>
      <c r="C9" s="24">
        <f t="shared" si="1"/>
        <v>53735</v>
      </c>
      <c r="D9" s="21">
        <f t="shared" si="2"/>
        <v>2867.4418480551985</v>
      </c>
      <c r="E9" s="11">
        <f t="shared" si="3"/>
        <v>37981</v>
      </c>
      <c r="F9" s="12">
        <f t="shared" si="0"/>
        <v>12219</v>
      </c>
      <c r="G9" s="12">
        <f t="shared" si="0"/>
        <v>2921</v>
      </c>
      <c r="H9" s="12">
        <f t="shared" si="0"/>
        <v>614</v>
      </c>
      <c r="I9" s="12">
        <f t="shared" si="0"/>
        <v>26634</v>
      </c>
      <c r="J9" s="13">
        <f t="shared" si="0"/>
        <v>26419</v>
      </c>
      <c r="K9" s="13">
        <f t="shared" si="0"/>
        <v>223</v>
      </c>
      <c r="L9" s="49">
        <f t="shared" si="0"/>
        <v>459</v>
      </c>
      <c r="M9" s="50">
        <v>34</v>
      </c>
      <c r="N9" s="51">
        <v>3</v>
      </c>
      <c r="O9" s="51">
        <v>0</v>
      </c>
      <c r="P9" s="51">
        <v>0</v>
      </c>
      <c r="Q9" s="51">
        <v>10</v>
      </c>
      <c r="R9" s="51">
        <v>27</v>
      </c>
      <c r="S9" s="51">
        <v>0</v>
      </c>
      <c r="T9" s="52">
        <v>0</v>
      </c>
      <c r="U9" s="53">
        <v>1</v>
      </c>
      <c r="V9" s="51">
        <v>0</v>
      </c>
      <c r="W9" s="51">
        <v>0</v>
      </c>
      <c r="X9" s="51">
        <v>0</v>
      </c>
      <c r="Y9" s="51">
        <v>1</v>
      </c>
      <c r="Z9" s="51">
        <v>0</v>
      </c>
      <c r="AA9" s="51">
        <v>0</v>
      </c>
      <c r="AB9" s="54">
        <v>0</v>
      </c>
      <c r="AC9" s="50">
        <v>47</v>
      </c>
      <c r="AD9" s="51">
        <v>1</v>
      </c>
      <c r="AE9" s="51">
        <v>3</v>
      </c>
      <c r="AF9" s="51">
        <v>0</v>
      </c>
      <c r="AG9" s="51">
        <v>26</v>
      </c>
      <c r="AH9" s="51">
        <v>24</v>
      </c>
      <c r="AI9" s="51">
        <v>1</v>
      </c>
      <c r="AJ9" s="52">
        <v>0</v>
      </c>
      <c r="AK9" s="53">
        <v>367</v>
      </c>
      <c r="AL9" s="51">
        <v>57</v>
      </c>
      <c r="AM9" s="51">
        <v>186</v>
      </c>
      <c r="AN9" s="51">
        <v>24</v>
      </c>
      <c r="AO9" s="51">
        <v>148</v>
      </c>
      <c r="AP9" s="51">
        <v>484</v>
      </c>
      <c r="AQ9" s="51">
        <v>0</v>
      </c>
      <c r="AR9" s="54">
        <v>2</v>
      </c>
      <c r="AS9" s="50">
        <v>1132</v>
      </c>
      <c r="AT9" s="51">
        <v>360</v>
      </c>
      <c r="AU9" s="51">
        <v>93</v>
      </c>
      <c r="AV9" s="51">
        <v>27</v>
      </c>
      <c r="AW9" s="51">
        <v>665</v>
      </c>
      <c r="AX9" s="51">
        <v>929</v>
      </c>
      <c r="AY9" s="51">
        <v>8</v>
      </c>
      <c r="AZ9" s="52">
        <v>10</v>
      </c>
      <c r="BA9" s="53">
        <v>696</v>
      </c>
      <c r="BB9" s="51">
        <v>72</v>
      </c>
      <c r="BC9" s="51">
        <v>399</v>
      </c>
      <c r="BD9" s="51">
        <v>18</v>
      </c>
      <c r="BE9" s="51">
        <v>421</v>
      </c>
      <c r="BF9" s="51">
        <v>756</v>
      </c>
      <c r="BG9" s="51">
        <v>5</v>
      </c>
      <c r="BH9" s="54">
        <v>3</v>
      </c>
      <c r="BI9" s="50">
        <v>3015</v>
      </c>
      <c r="BJ9" s="51">
        <v>1631</v>
      </c>
      <c r="BK9" s="51">
        <v>553</v>
      </c>
      <c r="BL9" s="51">
        <v>160</v>
      </c>
      <c r="BM9" s="51">
        <v>2660</v>
      </c>
      <c r="BN9" s="51">
        <v>2655</v>
      </c>
      <c r="BO9" s="51">
        <v>8</v>
      </c>
      <c r="BP9" s="52">
        <v>36</v>
      </c>
      <c r="BQ9" s="53">
        <v>390</v>
      </c>
      <c r="BR9" s="51">
        <v>91</v>
      </c>
      <c r="BS9" s="51">
        <v>294</v>
      </c>
      <c r="BT9" s="51">
        <v>24</v>
      </c>
      <c r="BU9" s="51">
        <v>197</v>
      </c>
      <c r="BV9" s="51">
        <v>599</v>
      </c>
      <c r="BW9" s="51">
        <v>2</v>
      </c>
      <c r="BX9" s="54">
        <v>1</v>
      </c>
      <c r="BY9" s="50">
        <v>5</v>
      </c>
      <c r="BZ9" s="51">
        <v>2</v>
      </c>
      <c r="CA9" s="51">
        <v>0</v>
      </c>
      <c r="CB9" s="51">
        <v>0</v>
      </c>
      <c r="CC9" s="51">
        <v>3</v>
      </c>
      <c r="CD9" s="51">
        <v>4</v>
      </c>
      <c r="CE9" s="51">
        <v>0</v>
      </c>
      <c r="CF9" s="52">
        <v>0</v>
      </c>
      <c r="CG9" s="53">
        <v>6</v>
      </c>
      <c r="CH9" s="51">
        <v>3</v>
      </c>
      <c r="CI9" s="51">
        <v>3</v>
      </c>
      <c r="CJ9" s="51">
        <v>0</v>
      </c>
      <c r="CK9" s="51">
        <v>7</v>
      </c>
      <c r="CL9" s="51">
        <v>5</v>
      </c>
      <c r="CM9" s="51">
        <v>0</v>
      </c>
      <c r="CN9" s="54">
        <v>0</v>
      </c>
      <c r="CO9" s="50">
        <v>2357</v>
      </c>
      <c r="CP9" s="51">
        <v>947</v>
      </c>
      <c r="CQ9" s="51">
        <v>184</v>
      </c>
      <c r="CR9" s="51">
        <v>147</v>
      </c>
      <c r="CS9" s="51">
        <v>1850</v>
      </c>
      <c r="CT9" s="51">
        <v>1711</v>
      </c>
      <c r="CU9" s="51">
        <v>38</v>
      </c>
      <c r="CV9" s="52">
        <v>36</v>
      </c>
      <c r="CW9" s="53">
        <v>6003</v>
      </c>
      <c r="CX9" s="51">
        <v>1296</v>
      </c>
      <c r="CY9" s="51">
        <v>258</v>
      </c>
      <c r="CZ9" s="51">
        <v>39</v>
      </c>
      <c r="DA9" s="51">
        <v>3573</v>
      </c>
      <c r="DB9" s="51">
        <v>3901</v>
      </c>
      <c r="DC9" s="51">
        <v>40</v>
      </c>
      <c r="DD9" s="54">
        <v>82</v>
      </c>
      <c r="DE9" s="50">
        <v>1</v>
      </c>
      <c r="DF9" s="51">
        <v>0</v>
      </c>
      <c r="DG9" s="51">
        <v>0</v>
      </c>
      <c r="DH9" s="51">
        <v>0</v>
      </c>
      <c r="DI9" s="51">
        <v>1</v>
      </c>
      <c r="DJ9" s="51">
        <v>0</v>
      </c>
      <c r="DK9" s="51">
        <v>0</v>
      </c>
      <c r="DL9" s="52">
        <v>0</v>
      </c>
      <c r="DM9" s="53">
        <v>83</v>
      </c>
      <c r="DN9" s="51">
        <v>55</v>
      </c>
      <c r="DO9" s="51">
        <v>4</v>
      </c>
      <c r="DP9" s="51">
        <v>1</v>
      </c>
      <c r="DQ9" s="51">
        <v>53</v>
      </c>
      <c r="DR9" s="51">
        <v>90</v>
      </c>
      <c r="DS9" s="51">
        <v>0</v>
      </c>
      <c r="DT9" s="54">
        <v>0</v>
      </c>
      <c r="DU9" s="50">
        <v>499</v>
      </c>
      <c r="DV9" s="51">
        <v>195</v>
      </c>
      <c r="DW9" s="51">
        <v>25</v>
      </c>
      <c r="DX9" s="51">
        <v>7</v>
      </c>
      <c r="DY9" s="51">
        <v>265</v>
      </c>
      <c r="DZ9" s="51">
        <v>452</v>
      </c>
      <c r="EA9" s="51">
        <v>5</v>
      </c>
      <c r="EB9" s="52">
        <v>4</v>
      </c>
      <c r="EC9" s="53">
        <v>139</v>
      </c>
      <c r="ED9" s="51">
        <v>47</v>
      </c>
      <c r="EE9" s="51">
        <v>3</v>
      </c>
      <c r="EF9" s="51">
        <v>0</v>
      </c>
      <c r="EG9" s="51">
        <v>80</v>
      </c>
      <c r="EH9" s="51">
        <v>104</v>
      </c>
      <c r="EI9" s="51">
        <v>1</v>
      </c>
      <c r="EJ9" s="54">
        <v>4</v>
      </c>
      <c r="EK9" s="50">
        <v>2</v>
      </c>
      <c r="EL9" s="51">
        <v>0</v>
      </c>
      <c r="EM9" s="51">
        <v>0</v>
      </c>
      <c r="EN9" s="51">
        <v>0</v>
      </c>
      <c r="EO9" s="51">
        <v>2</v>
      </c>
      <c r="EP9" s="51">
        <v>0</v>
      </c>
      <c r="EQ9" s="51">
        <v>0</v>
      </c>
      <c r="ER9" s="52">
        <v>0</v>
      </c>
      <c r="ES9" s="53">
        <v>11</v>
      </c>
      <c r="ET9" s="51">
        <v>0</v>
      </c>
      <c r="EU9" s="51">
        <v>3</v>
      </c>
      <c r="EV9" s="51">
        <v>0</v>
      </c>
      <c r="EW9" s="51">
        <v>6</v>
      </c>
      <c r="EX9" s="51">
        <v>7</v>
      </c>
      <c r="EY9" s="51">
        <v>1</v>
      </c>
      <c r="EZ9" s="54">
        <v>0</v>
      </c>
      <c r="FA9" s="50">
        <v>26</v>
      </c>
      <c r="FB9" s="51">
        <v>152</v>
      </c>
      <c r="FC9" s="51">
        <v>0</v>
      </c>
      <c r="FD9" s="51">
        <v>1</v>
      </c>
      <c r="FE9" s="51">
        <v>98</v>
      </c>
      <c r="FF9" s="51">
        <v>71</v>
      </c>
      <c r="FG9" s="51">
        <v>0</v>
      </c>
      <c r="FH9" s="52">
        <v>10</v>
      </c>
      <c r="FI9" s="53">
        <v>127</v>
      </c>
      <c r="FJ9" s="51">
        <v>10</v>
      </c>
      <c r="FK9" s="51">
        <v>6</v>
      </c>
      <c r="FL9" s="51">
        <v>0</v>
      </c>
      <c r="FM9" s="51">
        <v>76</v>
      </c>
      <c r="FN9" s="51">
        <v>63</v>
      </c>
      <c r="FO9" s="51">
        <v>2</v>
      </c>
      <c r="FP9" s="54">
        <v>2</v>
      </c>
      <c r="FQ9" s="50">
        <v>196</v>
      </c>
      <c r="FR9" s="51">
        <v>30</v>
      </c>
      <c r="FS9" s="51">
        <v>67</v>
      </c>
      <c r="FT9" s="51">
        <v>5</v>
      </c>
      <c r="FU9" s="51">
        <v>78</v>
      </c>
      <c r="FV9" s="51">
        <v>219</v>
      </c>
      <c r="FW9" s="51">
        <v>0</v>
      </c>
      <c r="FX9" s="52">
        <v>1</v>
      </c>
      <c r="FY9" s="53">
        <v>1088</v>
      </c>
      <c r="FZ9" s="51">
        <v>406</v>
      </c>
      <c r="GA9" s="51">
        <v>0</v>
      </c>
      <c r="GB9" s="51">
        <v>0</v>
      </c>
      <c r="GC9" s="51">
        <v>1111</v>
      </c>
      <c r="GD9" s="51">
        <v>354</v>
      </c>
      <c r="GE9" s="51">
        <v>8</v>
      </c>
      <c r="GF9" s="54">
        <v>21</v>
      </c>
      <c r="GG9" s="50">
        <v>203</v>
      </c>
      <c r="GH9" s="51">
        <v>65</v>
      </c>
      <c r="GI9" s="51">
        <v>54</v>
      </c>
      <c r="GJ9" s="51">
        <v>6</v>
      </c>
      <c r="GK9" s="51">
        <v>144</v>
      </c>
      <c r="GL9" s="51">
        <v>174</v>
      </c>
      <c r="GM9" s="51">
        <v>7</v>
      </c>
      <c r="GN9" s="52">
        <v>3</v>
      </c>
      <c r="GO9" s="53">
        <v>9</v>
      </c>
      <c r="GP9" s="51">
        <v>1</v>
      </c>
      <c r="GQ9" s="51">
        <v>0</v>
      </c>
      <c r="GR9" s="51">
        <v>0</v>
      </c>
      <c r="GS9" s="51">
        <v>0</v>
      </c>
      <c r="GT9" s="51">
        <v>10</v>
      </c>
      <c r="GU9" s="51">
        <v>0</v>
      </c>
      <c r="GV9" s="54">
        <v>0</v>
      </c>
      <c r="GW9" s="50">
        <v>311</v>
      </c>
      <c r="GX9" s="51">
        <v>15</v>
      </c>
      <c r="GY9" s="51">
        <v>40</v>
      </c>
      <c r="GZ9" s="51">
        <v>12</v>
      </c>
      <c r="HA9" s="51">
        <v>104</v>
      </c>
      <c r="HB9" s="51">
        <v>271</v>
      </c>
      <c r="HC9" s="51">
        <v>1</v>
      </c>
      <c r="HD9" s="52">
        <v>2</v>
      </c>
      <c r="HE9" s="53">
        <v>237</v>
      </c>
      <c r="HF9" s="51">
        <v>27</v>
      </c>
      <c r="HG9" s="51">
        <v>1</v>
      </c>
      <c r="HH9" s="51">
        <v>0</v>
      </c>
      <c r="HI9" s="51">
        <v>159</v>
      </c>
      <c r="HJ9" s="51">
        <v>103</v>
      </c>
      <c r="HK9" s="51">
        <v>3</v>
      </c>
      <c r="HL9" s="54">
        <v>0</v>
      </c>
      <c r="HM9" s="50">
        <v>20996</v>
      </c>
      <c r="HN9" s="51">
        <v>6753</v>
      </c>
      <c r="HO9" s="51">
        <v>745</v>
      </c>
      <c r="HP9" s="51">
        <v>143</v>
      </c>
      <c r="HQ9" s="51">
        <v>14896</v>
      </c>
      <c r="HR9" s="51">
        <v>13406</v>
      </c>
      <c r="HS9" s="51">
        <v>93</v>
      </c>
      <c r="HT9" s="55">
        <v>242</v>
      </c>
    </row>
    <row r="10" spans="1:228" ht="17.100000000000001" customHeight="1" x14ac:dyDescent="0.3">
      <c r="A10" s="47" t="s">
        <v>39</v>
      </c>
      <c r="B10" s="48">
        <v>15001</v>
      </c>
      <c r="C10" s="24">
        <f t="shared" si="1"/>
        <v>431</v>
      </c>
      <c r="D10" s="21">
        <f t="shared" si="2"/>
        <v>2873.1417905472968</v>
      </c>
      <c r="E10" s="11">
        <f t="shared" si="3"/>
        <v>303</v>
      </c>
      <c r="F10" s="12">
        <f t="shared" si="0"/>
        <v>104</v>
      </c>
      <c r="G10" s="12">
        <f t="shared" si="0"/>
        <v>15</v>
      </c>
      <c r="H10" s="12">
        <f t="shared" si="0"/>
        <v>9</v>
      </c>
      <c r="I10" s="12">
        <f t="shared" si="0"/>
        <v>333</v>
      </c>
      <c r="J10" s="13">
        <f t="shared" si="0"/>
        <v>96</v>
      </c>
      <c r="K10" s="13">
        <f t="shared" si="0"/>
        <v>0</v>
      </c>
      <c r="L10" s="49">
        <f t="shared" si="0"/>
        <v>2</v>
      </c>
      <c r="M10" s="50">
        <v>0</v>
      </c>
      <c r="N10" s="51">
        <v>0</v>
      </c>
      <c r="O10" s="51">
        <v>0</v>
      </c>
      <c r="P10" s="51">
        <v>0</v>
      </c>
      <c r="Q10" s="51">
        <v>0</v>
      </c>
      <c r="R10" s="51">
        <v>0</v>
      </c>
      <c r="S10" s="51">
        <v>0</v>
      </c>
      <c r="T10" s="52">
        <v>0</v>
      </c>
      <c r="U10" s="53">
        <v>0</v>
      </c>
      <c r="V10" s="51">
        <v>0</v>
      </c>
      <c r="W10" s="51">
        <v>0</v>
      </c>
      <c r="X10" s="51">
        <v>0</v>
      </c>
      <c r="Y10" s="51">
        <v>0</v>
      </c>
      <c r="Z10" s="51">
        <v>0</v>
      </c>
      <c r="AA10" s="51">
        <v>0</v>
      </c>
      <c r="AB10" s="54">
        <v>0</v>
      </c>
      <c r="AC10" s="50">
        <v>2</v>
      </c>
      <c r="AD10" s="51">
        <v>0</v>
      </c>
      <c r="AE10" s="51">
        <v>0</v>
      </c>
      <c r="AF10" s="51">
        <v>0</v>
      </c>
      <c r="AG10" s="51">
        <v>2</v>
      </c>
      <c r="AH10" s="51">
        <v>0</v>
      </c>
      <c r="AI10" s="51">
        <v>0</v>
      </c>
      <c r="AJ10" s="52">
        <v>0</v>
      </c>
      <c r="AK10" s="53">
        <v>1</v>
      </c>
      <c r="AL10" s="51">
        <v>0</v>
      </c>
      <c r="AM10" s="51">
        <v>1</v>
      </c>
      <c r="AN10" s="51">
        <v>0</v>
      </c>
      <c r="AO10" s="51">
        <v>2</v>
      </c>
      <c r="AP10" s="51">
        <v>0</v>
      </c>
      <c r="AQ10" s="51">
        <v>0</v>
      </c>
      <c r="AR10" s="54">
        <v>0</v>
      </c>
      <c r="AS10" s="50">
        <v>24</v>
      </c>
      <c r="AT10" s="51">
        <v>3</v>
      </c>
      <c r="AU10" s="51">
        <v>1</v>
      </c>
      <c r="AV10" s="51">
        <v>2</v>
      </c>
      <c r="AW10" s="51">
        <v>22</v>
      </c>
      <c r="AX10" s="51">
        <v>7</v>
      </c>
      <c r="AY10" s="51">
        <v>0</v>
      </c>
      <c r="AZ10" s="52">
        <v>1</v>
      </c>
      <c r="BA10" s="53">
        <v>9</v>
      </c>
      <c r="BB10" s="51">
        <v>0</v>
      </c>
      <c r="BC10" s="51">
        <v>3</v>
      </c>
      <c r="BD10" s="51">
        <v>0</v>
      </c>
      <c r="BE10" s="51">
        <v>8</v>
      </c>
      <c r="BF10" s="51">
        <v>4</v>
      </c>
      <c r="BG10" s="51">
        <v>0</v>
      </c>
      <c r="BH10" s="54">
        <v>0</v>
      </c>
      <c r="BI10" s="50">
        <v>26</v>
      </c>
      <c r="BJ10" s="51">
        <v>6</v>
      </c>
      <c r="BK10" s="51">
        <v>1</v>
      </c>
      <c r="BL10" s="51">
        <v>0</v>
      </c>
      <c r="BM10" s="51">
        <v>28</v>
      </c>
      <c r="BN10" s="51">
        <v>5</v>
      </c>
      <c r="BO10" s="51">
        <v>0</v>
      </c>
      <c r="BP10" s="52">
        <v>0</v>
      </c>
      <c r="BQ10" s="53">
        <v>2</v>
      </c>
      <c r="BR10" s="51">
        <v>1</v>
      </c>
      <c r="BS10" s="51">
        <v>1</v>
      </c>
      <c r="BT10" s="51">
        <v>0</v>
      </c>
      <c r="BU10" s="51">
        <v>4</v>
      </c>
      <c r="BV10" s="51">
        <v>0</v>
      </c>
      <c r="BW10" s="51">
        <v>0</v>
      </c>
      <c r="BX10" s="54">
        <v>0</v>
      </c>
      <c r="BY10" s="50">
        <v>0</v>
      </c>
      <c r="BZ10" s="51">
        <v>0</v>
      </c>
      <c r="CA10" s="51">
        <v>0</v>
      </c>
      <c r="CB10" s="51">
        <v>0</v>
      </c>
      <c r="CC10" s="51">
        <v>0</v>
      </c>
      <c r="CD10" s="51">
        <v>0</v>
      </c>
      <c r="CE10" s="51">
        <v>0</v>
      </c>
      <c r="CF10" s="52">
        <v>0</v>
      </c>
      <c r="CG10" s="53">
        <v>0</v>
      </c>
      <c r="CH10" s="51">
        <v>0</v>
      </c>
      <c r="CI10" s="51">
        <v>0</v>
      </c>
      <c r="CJ10" s="51">
        <v>0</v>
      </c>
      <c r="CK10" s="51">
        <v>0</v>
      </c>
      <c r="CL10" s="51">
        <v>0</v>
      </c>
      <c r="CM10" s="51">
        <v>0</v>
      </c>
      <c r="CN10" s="54">
        <v>0</v>
      </c>
      <c r="CO10" s="50">
        <v>25</v>
      </c>
      <c r="CP10" s="51">
        <v>15</v>
      </c>
      <c r="CQ10" s="51">
        <v>2</v>
      </c>
      <c r="CR10" s="51">
        <v>2</v>
      </c>
      <c r="CS10" s="51">
        <v>32</v>
      </c>
      <c r="CT10" s="51">
        <v>12</v>
      </c>
      <c r="CU10" s="51">
        <v>0</v>
      </c>
      <c r="CV10" s="52">
        <v>0</v>
      </c>
      <c r="CW10" s="53">
        <v>114</v>
      </c>
      <c r="CX10" s="51">
        <v>57</v>
      </c>
      <c r="CY10" s="51">
        <v>5</v>
      </c>
      <c r="CZ10" s="51">
        <v>5</v>
      </c>
      <c r="DA10" s="51">
        <v>138</v>
      </c>
      <c r="DB10" s="51">
        <v>42</v>
      </c>
      <c r="DC10" s="51">
        <v>0</v>
      </c>
      <c r="DD10" s="54">
        <v>1</v>
      </c>
      <c r="DE10" s="50">
        <v>0</v>
      </c>
      <c r="DF10" s="51">
        <v>0</v>
      </c>
      <c r="DG10" s="51">
        <v>0</v>
      </c>
      <c r="DH10" s="51">
        <v>0</v>
      </c>
      <c r="DI10" s="51">
        <v>0</v>
      </c>
      <c r="DJ10" s="51">
        <v>0</v>
      </c>
      <c r="DK10" s="51">
        <v>0</v>
      </c>
      <c r="DL10" s="52">
        <v>0</v>
      </c>
      <c r="DM10" s="53">
        <v>0</v>
      </c>
      <c r="DN10" s="51">
        <v>0</v>
      </c>
      <c r="DO10" s="51">
        <v>0</v>
      </c>
      <c r="DP10" s="51">
        <v>0</v>
      </c>
      <c r="DQ10" s="51">
        <v>0</v>
      </c>
      <c r="DR10" s="51">
        <v>0</v>
      </c>
      <c r="DS10" s="51">
        <v>0</v>
      </c>
      <c r="DT10" s="54">
        <v>0</v>
      </c>
      <c r="DU10" s="50">
        <v>1</v>
      </c>
      <c r="DV10" s="51">
        <v>1</v>
      </c>
      <c r="DW10" s="51">
        <v>0</v>
      </c>
      <c r="DX10" s="51">
        <v>0</v>
      </c>
      <c r="DY10" s="51">
        <v>2</v>
      </c>
      <c r="DZ10" s="51">
        <v>0</v>
      </c>
      <c r="EA10" s="51">
        <v>0</v>
      </c>
      <c r="EB10" s="52">
        <v>0</v>
      </c>
      <c r="EC10" s="53">
        <v>3</v>
      </c>
      <c r="ED10" s="51">
        <v>2</v>
      </c>
      <c r="EE10" s="51">
        <v>0</v>
      </c>
      <c r="EF10" s="51">
        <v>0</v>
      </c>
      <c r="EG10" s="51">
        <v>5</v>
      </c>
      <c r="EH10" s="51">
        <v>0</v>
      </c>
      <c r="EI10" s="51">
        <v>0</v>
      </c>
      <c r="EJ10" s="54">
        <v>0</v>
      </c>
      <c r="EK10" s="50">
        <v>0</v>
      </c>
      <c r="EL10" s="51">
        <v>0</v>
      </c>
      <c r="EM10" s="51">
        <v>0</v>
      </c>
      <c r="EN10" s="51">
        <v>0</v>
      </c>
      <c r="EO10" s="51">
        <v>0</v>
      </c>
      <c r="EP10" s="51">
        <v>0</v>
      </c>
      <c r="EQ10" s="51">
        <v>0</v>
      </c>
      <c r="ER10" s="52">
        <v>0</v>
      </c>
      <c r="ES10" s="53">
        <v>0</v>
      </c>
      <c r="ET10" s="51">
        <v>0</v>
      </c>
      <c r="EU10" s="51">
        <v>0</v>
      </c>
      <c r="EV10" s="51">
        <v>0</v>
      </c>
      <c r="EW10" s="51">
        <v>0</v>
      </c>
      <c r="EX10" s="51">
        <v>0</v>
      </c>
      <c r="EY10" s="51">
        <v>0</v>
      </c>
      <c r="EZ10" s="54">
        <v>0</v>
      </c>
      <c r="FA10" s="50">
        <v>0</v>
      </c>
      <c r="FB10" s="51">
        <v>0</v>
      </c>
      <c r="FC10" s="51">
        <v>0</v>
      </c>
      <c r="FD10" s="51">
        <v>0</v>
      </c>
      <c r="FE10" s="51">
        <v>0</v>
      </c>
      <c r="FF10" s="51">
        <v>0</v>
      </c>
      <c r="FG10" s="51">
        <v>0</v>
      </c>
      <c r="FH10" s="52">
        <v>0</v>
      </c>
      <c r="FI10" s="53">
        <v>36</v>
      </c>
      <c r="FJ10" s="51">
        <v>8</v>
      </c>
      <c r="FK10" s="51">
        <v>1</v>
      </c>
      <c r="FL10" s="51">
        <v>0</v>
      </c>
      <c r="FM10" s="51">
        <v>36</v>
      </c>
      <c r="FN10" s="51">
        <v>9</v>
      </c>
      <c r="FO10" s="51">
        <v>0</v>
      </c>
      <c r="FP10" s="54">
        <v>0</v>
      </c>
      <c r="FQ10" s="50">
        <v>5</v>
      </c>
      <c r="FR10" s="51">
        <v>0</v>
      </c>
      <c r="FS10" s="51">
        <v>0</v>
      </c>
      <c r="FT10" s="51">
        <v>0</v>
      </c>
      <c r="FU10" s="51">
        <v>5</v>
      </c>
      <c r="FV10" s="51">
        <v>0</v>
      </c>
      <c r="FW10" s="51">
        <v>0</v>
      </c>
      <c r="FX10" s="52">
        <v>0</v>
      </c>
      <c r="FY10" s="53">
        <v>14</v>
      </c>
      <c r="FZ10" s="51">
        <v>4</v>
      </c>
      <c r="GA10" s="51">
        <v>0</v>
      </c>
      <c r="GB10" s="51">
        <v>0</v>
      </c>
      <c r="GC10" s="51">
        <v>17</v>
      </c>
      <c r="GD10" s="51">
        <v>1</v>
      </c>
      <c r="GE10" s="51">
        <v>0</v>
      </c>
      <c r="GF10" s="54">
        <v>0</v>
      </c>
      <c r="GG10" s="50">
        <v>5</v>
      </c>
      <c r="GH10" s="51">
        <v>0</v>
      </c>
      <c r="GI10" s="51">
        <v>0</v>
      </c>
      <c r="GJ10" s="51">
        <v>0</v>
      </c>
      <c r="GK10" s="51">
        <v>4</v>
      </c>
      <c r="GL10" s="51">
        <v>1</v>
      </c>
      <c r="GM10" s="51">
        <v>0</v>
      </c>
      <c r="GN10" s="52">
        <v>0</v>
      </c>
      <c r="GO10" s="53">
        <v>0</v>
      </c>
      <c r="GP10" s="51">
        <v>0</v>
      </c>
      <c r="GQ10" s="51">
        <v>0</v>
      </c>
      <c r="GR10" s="51">
        <v>0</v>
      </c>
      <c r="GS10" s="51">
        <v>0</v>
      </c>
      <c r="GT10" s="51">
        <v>0</v>
      </c>
      <c r="GU10" s="51">
        <v>0</v>
      </c>
      <c r="GV10" s="54">
        <v>0</v>
      </c>
      <c r="GW10" s="50">
        <v>6</v>
      </c>
      <c r="GX10" s="51">
        <v>0</v>
      </c>
      <c r="GY10" s="51">
        <v>0</v>
      </c>
      <c r="GZ10" s="51">
        <v>0</v>
      </c>
      <c r="HA10" s="51">
        <v>4</v>
      </c>
      <c r="HB10" s="51">
        <v>2</v>
      </c>
      <c r="HC10" s="51">
        <v>0</v>
      </c>
      <c r="HD10" s="52">
        <v>0</v>
      </c>
      <c r="HE10" s="53">
        <v>0</v>
      </c>
      <c r="HF10" s="51">
        <v>0</v>
      </c>
      <c r="HG10" s="51">
        <v>0</v>
      </c>
      <c r="HH10" s="51">
        <v>0</v>
      </c>
      <c r="HI10" s="51">
        <v>0</v>
      </c>
      <c r="HJ10" s="51">
        <v>0</v>
      </c>
      <c r="HK10" s="51">
        <v>0</v>
      </c>
      <c r="HL10" s="54">
        <v>0</v>
      </c>
      <c r="HM10" s="50">
        <v>30</v>
      </c>
      <c r="HN10" s="51">
        <v>7</v>
      </c>
      <c r="HO10" s="51">
        <v>0</v>
      </c>
      <c r="HP10" s="51">
        <v>0</v>
      </c>
      <c r="HQ10" s="51">
        <v>24</v>
      </c>
      <c r="HR10" s="51">
        <v>13</v>
      </c>
      <c r="HS10" s="51">
        <v>0</v>
      </c>
      <c r="HT10" s="55">
        <v>0</v>
      </c>
    </row>
    <row r="11" spans="1:228" ht="17.100000000000001" customHeight="1" x14ac:dyDescent="0.3">
      <c r="A11" s="47" t="s">
        <v>40</v>
      </c>
      <c r="B11" s="48">
        <v>172720</v>
      </c>
      <c r="C11" s="24">
        <f t="shared" si="1"/>
        <v>8261</v>
      </c>
      <c r="D11" s="21">
        <f t="shared" si="2"/>
        <v>4782.8855951829546</v>
      </c>
      <c r="E11" s="11">
        <f t="shared" si="3"/>
        <v>5594</v>
      </c>
      <c r="F11" s="12">
        <f t="shared" si="0"/>
        <v>2185</v>
      </c>
      <c r="G11" s="12">
        <f t="shared" si="0"/>
        <v>355</v>
      </c>
      <c r="H11" s="12">
        <f t="shared" si="0"/>
        <v>127</v>
      </c>
      <c r="I11" s="12">
        <f t="shared" si="0"/>
        <v>7110</v>
      </c>
      <c r="J11" s="13">
        <f t="shared" si="0"/>
        <v>1097</v>
      </c>
      <c r="K11" s="13">
        <f t="shared" si="0"/>
        <v>9</v>
      </c>
      <c r="L11" s="49">
        <f t="shared" si="0"/>
        <v>45</v>
      </c>
      <c r="M11" s="50">
        <v>1</v>
      </c>
      <c r="N11" s="51">
        <v>0</v>
      </c>
      <c r="O11" s="51">
        <v>0</v>
      </c>
      <c r="P11" s="51">
        <v>0</v>
      </c>
      <c r="Q11" s="51">
        <v>1</v>
      </c>
      <c r="R11" s="51">
        <v>0</v>
      </c>
      <c r="S11" s="51">
        <v>0</v>
      </c>
      <c r="T11" s="52">
        <v>0</v>
      </c>
      <c r="U11" s="53">
        <v>0</v>
      </c>
      <c r="V11" s="51">
        <v>0</v>
      </c>
      <c r="W11" s="51">
        <v>0</v>
      </c>
      <c r="X11" s="51">
        <v>0</v>
      </c>
      <c r="Y11" s="51">
        <v>0</v>
      </c>
      <c r="Z11" s="51">
        <v>0</v>
      </c>
      <c r="AA11" s="51">
        <v>0</v>
      </c>
      <c r="AB11" s="54">
        <v>0</v>
      </c>
      <c r="AC11" s="50">
        <v>12</v>
      </c>
      <c r="AD11" s="51">
        <v>1</v>
      </c>
      <c r="AE11" s="51">
        <v>5</v>
      </c>
      <c r="AF11" s="51">
        <v>0</v>
      </c>
      <c r="AG11" s="51">
        <v>16</v>
      </c>
      <c r="AH11" s="51">
        <v>1</v>
      </c>
      <c r="AI11" s="51">
        <v>0</v>
      </c>
      <c r="AJ11" s="52">
        <v>1</v>
      </c>
      <c r="AK11" s="53">
        <v>14</v>
      </c>
      <c r="AL11" s="51">
        <v>1</v>
      </c>
      <c r="AM11" s="51">
        <v>2</v>
      </c>
      <c r="AN11" s="51">
        <v>0</v>
      </c>
      <c r="AO11" s="51">
        <v>7</v>
      </c>
      <c r="AP11" s="51">
        <v>10</v>
      </c>
      <c r="AQ11" s="51">
        <v>0</v>
      </c>
      <c r="AR11" s="54">
        <v>0</v>
      </c>
      <c r="AS11" s="50">
        <v>127</v>
      </c>
      <c r="AT11" s="51">
        <v>41</v>
      </c>
      <c r="AU11" s="51">
        <v>17</v>
      </c>
      <c r="AV11" s="51">
        <v>3</v>
      </c>
      <c r="AW11" s="51">
        <v>160</v>
      </c>
      <c r="AX11" s="51">
        <v>28</v>
      </c>
      <c r="AY11" s="51">
        <v>0</v>
      </c>
      <c r="AZ11" s="52">
        <v>0</v>
      </c>
      <c r="BA11" s="53">
        <v>126</v>
      </c>
      <c r="BB11" s="51">
        <v>32</v>
      </c>
      <c r="BC11" s="51">
        <v>13</v>
      </c>
      <c r="BD11" s="51">
        <v>0</v>
      </c>
      <c r="BE11" s="51">
        <v>147</v>
      </c>
      <c r="BF11" s="51">
        <v>22</v>
      </c>
      <c r="BG11" s="51">
        <v>2</v>
      </c>
      <c r="BH11" s="54">
        <v>0</v>
      </c>
      <c r="BI11" s="50">
        <v>394</v>
      </c>
      <c r="BJ11" s="51">
        <v>209</v>
      </c>
      <c r="BK11" s="51">
        <v>68</v>
      </c>
      <c r="BL11" s="51">
        <v>29</v>
      </c>
      <c r="BM11" s="51">
        <v>629</v>
      </c>
      <c r="BN11" s="51">
        <v>69</v>
      </c>
      <c r="BO11" s="51">
        <v>0</v>
      </c>
      <c r="BP11" s="52">
        <v>2</v>
      </c>
      <c r="BQ11" s="53">
        <v>37</v>
      </c>
      <c r="BR11" s="51">
        <v>7</v>
      </c>
      <c r="BS11" s="51">
        <v>13</v>
      </c>
      <c r="BT11" s="51">
        <v>1</v>
      </c>
      <c r="BU11" s="51">
        <v>55</v>
      </c>
      <c r="BV11" s="51">
        <v>3</v>
      </c>
      <c r="BW11" s="51">
        <v>0</v>
      </c>
      <c r="BX11" s="54">
        <v>0</v>
      </c>
      <c r="BY11" s="50">
        <v>0</v>
      </c>
      <c r="BZ11" s="51">
        <v>0</v>
      </c>
      <c r="CA11" s="51">
        <v>0</v>
      </c>
      <c r="CB11" s="51">
        <v>0</v>
      </c>
      <c r="CC11" s="51">
        <v>0</v>
      </c>
      <c r="CD11" s="51">
        <v>0</v>
      </c>
      <c r="CE11" s="51">
        <v>0</v>
      </c>
      <c r="CF11" s="52">
        <v>0</v>
      </c>
      <c r="CG11" s="53">
        <v>1</v>
      </c>
      <c r="CH11" s="51">
        <v>0</v>
      </c>
      <c r="CI11" s="51">
        <v>0</v>
      </c>
      <c r="CJ11" s="51">
        <v>0</v>
      </c>
      <c r="CK11" s="51">
        <v>1</v>
      </c>
      <c r="CL11" s="51">
        <v>0</v>
      </c>
      <c r="CM11" s="51">
        <v>0</v>
      </c>
      <c r="CN11" s="54">
        <v>0</v>
      </c>
      <c r="CO11" s="50">
        <v>394</v>
      </c>
      <c r="CP11" s="51">
        <v>171</v>
      </c>
      <c r="CQ11" s="51">
        <v>59</v>
      </c>
      <c r="CR11" s="51">
        <v>32</v>
      </c>
      <c r="CS11" s="51">
        <v>543</v>
      </c>
      <c r="CT11" s="51">
        <v>108</v>
      </c>
      <c r="CU11" s="51">
        <v>0</v>
      </c>
      <c r="CV11" s="52">
        <v>5</v>
      </c>
      <c r="CW11" s="53">
        <v>1304</v>
      </c>
      <c r="CX11" s="51">
        <v>564</v>
      </c>
      <c r="CY11" s="51">
        <v>69</v>
      </c>
      <c r="CZ11" s="51">
        <v>26</v>
      </c>
      <c r="DA11" s="51">
        <v>1685</v>
      </c>
      <c r="DB11" s="51">
        <v>264</v>
      </c>
      <c r="DC11" s="51">
        <v>2</v>
      </c>
      <c r="DD11" s="54">
        <v>12</v>
      </c>
      <c r="DE11" s="50">
        <v>0</v>
      </c>
      <c r="DF11" s="51">
        <v>0</v>
      </c>
      <c r="DG11" s="51">
        <v>0</v>
      </c>
      <c r="DH11" s="51">
        <v>0</v>
      </c>
      <c r="DI11" s="51">
        <v>0</v>
      </c>
      <c r="DJ11" s="51">
        <v>0</v>
      </c>
      <c r="DK11" s="51">
        <v>0</v>
      </c>
      <c r="DL11" s="52">
        <v>0</v>
      </c>
      <c r="DM11" s="53">
        <v>18</v>
      </c>
      <c r="DN11" s="51">
        <v>9</v>
      </c>
      <c r="DO11" s="51">
        <v>0</v>
      </c>
      <c r="DP11" s="51">
        <v>0</v>
      </c>
      <c r="DQ11" s="51">
        <v>24</v>
      </c>
      <c r="DR11" s="51">
        <v>3</v>
      </c>
      <c r="DS11" s="51">
        <v>0</v>
      </c>
      <c r="DT11" s="54">
        <v>0</v>
      </c>
      <c r="DU11" s="50">
        <v>65</v>
      </c>
      <c r="DV11" s="51">
        <v>43</v>
      </c>
      <c r="DW11" s="51">
        <v>0</v>
      </c>
      <c r="DX11" s="51">
        <v>0</v>
      </c>
      <c r="DY11" s="51">
        <v>96</v>
      </c>
      <c r="DZ11" s="51">
        <v>12</v>
      </c>
      <c r="EA11" s="51">
        <v>0</v>
      </c>
      <c r="EB11" s="52">
        <v>0</v>
      </c>
      <c r="EC11" s="53">
        <v>13</v>
      </c>
      <c r="ED11" s="51">
        <v>11</v>
      </c>
      <c r="EE11" s="51">
        <v>0</v>
      </c>
      <c r="EF11" s="51">
        <v>0</v>
      </c>
      <c r="EG11" s="51">
        <v>19</v>
      </c>
      <c r="EH11" s="51">
        <v>5</v>
      </c>
      <c r="EI11" s="51">
        <v>0</v>
      </c>
      <c r="EJ11" s="54">
        <v>0</v>
      </c>
      <c r="EK11" s="50">
        <v>0</v>
      </c>
      <c r="EL11" s="51">
        <v>0</v>
      </c>
      <c r="EM11" s="51">
        <v>0</v>
      </c>
      <c r="EN11" s="51">
        <v>0</v>
      </c>
      <c r="EO11" s="51">
        <v>0</v>
      </c>
      <c r="EP11" s="51">
        <v>0</v>
      </c>
      <c r="EQ11" s="51">
        <v>0</v>
      </c>
      <c r="ER11" s="52">
        <v>0</v>
      </c>
      <c r="ES11" s="53">
        <v>4</v>
      </c>
      <c r="ET11" s="51">
        <v>1</v>
      </c>
      <c r="EU11" s="51">
        <v>0</v>
      </c>
      <c r="EV11" s="51">
        <v>0</v>
      </c>
      <c r="EW11" s="51">
        <v>5</v>
      </c>
      <c r="EX11" s="51">
        <v>0</v>
      </c>
      <c r="EY11" s="51">
        <v>0</v>
      </c>
      <c r="EZ11" s="54">
        <v>0</v>
      </c>
      <c r="FA11" s="50">
        <v>0</v>
      </c>
      <c r="FB11" s="51">
        <v>0</v>
      </c>
      <c r="FC11" s="51">
        <v>0</v>
      </c>
      <c r="FD11" s="51">
        <v>0</v>
      </c>
      <c r="FE11" s="51">
        <v>0</v>
      </c>
      <c r="FF11" s="51">
        <v>0</v>
      </c>
      <c r="FG11" s="51">
        <v>0</v>
      </c>
      <c r="FH11" s="52">
        <v>0</v>
      </c>
      <c r="FI11" s="53">
        <v>12</v>
      </c>
      <c r="FJ11" s="51">
        <v>1</v>
      </c>
      <c r="FK11" s="51">
        <v>0</v>
      </c>
      <c r="FL11" s="51">
        <v>0</v>
      </c>
      <c r="FM11" s="51">
        <v>11</v>
      </c>
      <c r="FN11" s="51">
        <v>2</v>
      </c>
      <c r="FO11" s="51">
        <v>0</v>
      </c>
      <c r="FP11" s="54">
        <v>0</v>
      </c>
      <c r="FQ11" s="50">
        <v>22</v>
      </c>
      <c r="FR11" s="51">
        <v>6</v>
      </c>
      <c r="FS11" s="51">
        <v>0</v>
      </c>
      <c r="FT11" s="51">
        <v>0</v>
      </c>
      <c r="FU11" s="51">
        <v>24</v>
      </c>
      <c r="FV11" s="51">
        <v>4</v>
      </c>
      <c r="FW11" s="51">
        <v>0</v>
      </c>
      <c r="FX11" s="52">
        <v>0</v>
      </c>
      <c r="FY11" s="53">
        <v>252</v>
      </c>
      <c r="FZ11" s="51">
        <v>112</v>
      </c>
      <c r="GA11" s="51">
        <v>0</v>
      </c>
      <c r="GB11" s="51">
        <v>0</v>
      </c>
      <c r="GC11" s="51">
        <v>334</v>
      </c>
      <c r="GD11" s="51">
        <v>26</v>
      </c>
      <c r="GE11" s="51">
        <v>1</v>
      </c>
      <c r="GF11" s="54">
        <v>3</v>
      </c>
      <c r="GG11" s="50">
        <v>33</v>
      </c>
      <c r="GH11" s="51">
        <v>7</v>
      </c>
      <c r="GI11" s="51">
        <v>21</v>
      </c>
      <c r="GJ11" s="51">
        <v>3</v>
      </c>
      <c r="GK11" s="51">
        <v>49</v>
      </c>
      <c r="GL11" s="51">
        <v>15</v>
      </c>
      <c r="GM11" s="51">
        <v>0</v>
      </c>
      <c r="GN11" s="52">
        <v>0</v>
      </c>
      <c r="GO11" s="53">
        <v>1</v>
      </c>
      <c r="GP11" s="51">
        <v>1</v>
      </c>
      <c r="GQ11" s="51">
        <v>0</v>
      </c>
      <c r="GR11" s="51">
        <v>0</v>
      </c>
      <c r="GS11" s="51">
        <v>2</v>
      </c>
      <c r="GT11" s="51">
        <v>0</v>
      </c>
      <c r="GU11" s="51">
        <v>0</v>
      </c>
      <c r="GV11" s="54">
        <v>0</v>
      </c>
      <c r="GW11" s="50">
        <v>28</v>
      </c>
      <c r="GX11" s="51">
        <v>3</v>
      </c>
      <c r="GY11" s="51">
        <v>3</v>
      </c>
      <c r="GZ11" s="51">
        <v>0</v>
      </c>
      <c r="HA11" s="51">
        <v>30</v>
      </c>
      <c r="HB11" s="51">
        <v>4</v>
      </c>
      <c r="HC11" s="51">
        <v>0</v>
      </c>
      <c r="HD11" s="52">
        <v>0</v>
      </c>
      <c r="HE11" s="53">
        <v>55</v>
      </c>
      <c r="HF11" s="51">
        <v>18</v>
      </c>
      <c r="HG11" s="51">
        <v>3</v>
      </c>
      <c r="HH11" s="51">
        <v>0</v>
      </c>
      <c r="HI11" s="51">
        <v>67</v>
      </c>
      <c r="HJ11" s="51">
        <v>8</v>
      </c>
      <c r="HK11" s="51">
        <v>0</v>
      </c>
      <c r="HL11" s="54">
        <v>1</v>
      </c>
      <c r="HM11" s="50">
        <v>2681</v>
      </c>
      <c r="HN11" s="51">
        <v>947</v>
      </c>
      <c r="HO11" s="51">
        <v>82</v>
      </c>
      <c r="HP11" s="51">
        <v>33</v>
      </c>
      <c r="HQ11" s="51">
        <v>3205</v>
      </c>
      <c r="HR11" s="51">
        <v>513</v>
      </c>
      <c r="HS11" s="51">
        <v>4</v>
      </c>
      <c r="HT11" s="55">
        <v>21</v>
      </c>
    </row>
    <row r="12" spans="1:228" ht="17.100000000000001" customHeight="1" x14ac:dyDescent="0.3">
      <c r="A12" s="47" t="s">
        <v>41</v>
      </c>
      <c r="B12" s="48">
        <v>143801</v>
      </c>
      <c r="C12" s="24">
        <f t="shared" si="1"/>
        <v>4886</v>
      </c>
      <c r="D12" s="21">
        <f t="shared" si="2"/>
        <v>3397.7510587548068</v>
      </c>
      <c r="E12" s="11">
        <f t="shared" si="3"/>
        <v>3283</v>
      </c>
      <c r="F12" s="12">
        <f t="shared" si="0"/>
        <v>1295</v>
      </c>
      <c r="G12" s="12">
        <f t="shared" si="0"/>
        <v>219</v>
      </c>
      <c r="H12" s="12">
        <f t="shared" si="0"/>
        <v>89</v>
      </c>
      <c r="I12" s="12">
        <f t="shared" si="0"/>
        <v>4463</v>
      </c>
      <c r="J12" s="13">
        <f t="shared" si="0"/>
        <v>409</v>
      </c>
      <c r="K12" s="13">
        <f t="shared" si="0"/>
        <v>4</v>
      </c>
      <c r="L12" s="49">
        <f t="shared" si="0"/>
        <v>10</v>
      </c>
      <c r="M12" s="50">
        <v>1</v>
      </c>
      <c r="N12" s="51">
        <v>1</v>
      </c>
      <c r="O12" s="51">
        <v>0</v>
      </c>
      <c r="P12" s="51">
        <v>0</v>
      </c>
      <c r="Q12" s="51">
        <v>2</v>
      </c>
      <c r="R12" s="51">
        <v>0</v>
      </c>
      <c r="S12" s="51">
        <v>0</v>
      </c>
      <c r="T12" s="52">
        <v>0</v>
      </c>
      <c r="U12" s="53">
        <v>0</v>
      </c>
      <c r="V12" s="51">
        <v>0</v>
      </c>
      <c r="W12" s="51">
        <v>0</v>
      </c>
      <c r="X12" s="51">
        <v>0</v>
      </c>
      <c r="Y12" s="51">
        <v>0</v>
      </c>
      <c r="Z12" s="51">
        <v>0</v>
      </c>
      <c r="AA12" s="51">
        <v>0</v>
      </c>
      <c r="AB12" s="54">
        <v>0</v>
      </c>
      <c r="AC12" s="50">
        <v>7</v>
      </c>
      <c r="AD12" s="51">
        <v>0</v>
      </c>
      <c r="AE12" s="51">
        <v>1</v>
      </c>
      <c r="AF12" s="51">
        <v>0</v>
      </c>
      <c r="AG12" s="51">
        <v>8</v>
      </c>
      <c r="AH12" s="51">
        <v>0</v>
      </c>
      <c r="AI12" s="51">
        <v>0</v>
      </c>
      <c r="AJ12" s="52">
        <v>0</v>
      </c>
      <c r="AK12" s="53">
        <v>23</v>
      </c>
      <c r="AL12" s="51">
        <v>2</v>
      </c>
      <c r="AM12" s="51">
        <v>5</v>
      </c>
      <c r="AN12" s="51">
        <v>0</v>
      </c>
      <c r="AO12" s="51">
        <v>15</v>
      </c>
      <c r="AP12" s="51">
        <v>15</v>
      </c>
      <c r="AQ12" s="51">
        <v>0</v>
      </c>
      <c r="AR12" s="54">
        <v>0</v>
      </c>
      <c r="AS12" s="50">
        <v>82</v>
      </c>
      <c r="AT12" s="51">
        <v>13</v>
      </c>
      <c r="AU12" s="51">
        <v>5</v>
      </c>
      <c r="AV12" s="51">
        <v>3</v>
      </c>
      <c r="AW12" s="51">
        <v>89</v>
      </c>
      <c r="AX12" s="51">
        <v>14</v>
      </c>
      <c r="AY12" s="51">
        <v>0</v>
      </c>
      <c r="AZ12" s="52">
        <v>0</v>
      </c>
      <c r="BA12" s="53">
        <v>73</v>
      </c>
      <c r="BB12" s="51">
        <v>12</v>
      </c>
      <c r="BC12" s="51">
        <v>17</v>
      </c>
      <c r="BD12" s="51">
        <v>2</v>
      </c>
      <c r="BE12" s="51">
        <v>98</v>
      </c>
      <c r="BF12" s="51">
        <v>6</v>
      </c>
      <c r="BG12" s="51">
        <v>0</v>
      </c>
      <c r="BH12" s="54">
        <v>0</v>
      </c>
      <c r="BI12" s="50">
        <v>200</v>
      </c>
      <c r="BJ12" s="51">
        <v>138</v>
      </c>
      <c r="BK12" s="51">
        <v>32</v>
      </c>
      <c r="BL12" s="51">
        <v>4</v>
      </c>
      <c r="BM12" s="51">
        <v>348</v>
      </c>
      <c r="BN12" s="51">
        <v>26</v>
      </c>
      <c r="BO12" s="51">
        <v>0</v>
      </c>
      <c r="BP12" s="52">
        <v>0</v>
      </c>
      <c r="BQ12" s="53">
        <v>16</v>
      </c>
      <c r="BR12" s="51">
        <v>5</v>
      </c>
      <c r="BS12" s="51">
        <v>10</v>
      </c>
      <c r="BT12" s="51">
        <v>1</v>
      </c>
      <c r="BU12" s="51">
        <v>29</v>
      </c>
      <c r="BV12" s="51">
        <v>3</v>
      </c>
      <c r="BW12" s="51">
        <v>0</v>
      </c>
      <c r="BX12" s="54">
        <v>0</v>
      </c>
      <c r="BY12" s="50">
        <v>0</v>
      </c>
      <c r="BZ12" s="51">
        <v>0</v>
      </c>
      <c r="CA12" s="51">
        <v>0</v>
      </c>
      <c r="CB12" s="51">
        <v>0</v>
      </c>
      <c r="CC12" s="51">
        <v>0</v>
      </c>
      <c r="CD12" s="51">
        <v>0</v>
      </c>
      <c r="CE12" s="51">
        <v>0</v>
      </c>
      <c r="CF12" s="52">
        <v>0</v>
      </c>
      <c r="CG12" s="53">
        <v>2</v>
      </c>
      <c r="CH12" s="51">
        <v>3</v>
      </c>
      <c r="CI12" s="51">
        <v>0</v>
      </c>
      <c r="CJ12" s="51">
        <v>0</v>
      </c>
      <c r="CK12" s="51">
        <v>4</v>
      </c>
      <c r="CL12" s="51">
        <v>1</v>
      </c>
      <c r="CM12" s="51">
        <v>0</v>
      </c>
      <c r="CN12" s="54">
        <v>0</v>
      </c>
      <c r="CO12" s="50">
        <v>370</v>
      </c>
      <c r="CP12" s="51">
        <v>119</v>
      </c>
      <c r="CQ12" s="51">
        <v>35</v>
      </c>
      <c r="CR12" s="51">
        <v>45</v>
      </c>
      <c r="CS12" s="51">
        <v>518</v>
      </c>
      <c r="CT12" s="51">
        <v>48</v>
      </c>
      <c r="CU12" s="51">
        <v>3</v>
      </c>
      <c r="CV12" s="52">
        <v>0</v>
      </c>
      <c r="CW12" s="53">
        <v>385</v>
      </c>
      <c r="CX12" s="51">
        <v>180</v>
      </c>
      <c r="CY12" s="51">
        <v>33</v>
      </c>
      <c r="CZ12" s="51">
        <v>14</v>
      </c>
      <c r="DA12" s="51">
        <v>568</v>
      </c>
      <c r="DB12" s="51">
        <v>44</v>
      </c>
      <c r="DC12" s="51">
        <v>0</v>
      </c>
      <c r="DD12" s="54">
        <v>0</v>
      </c>
      <c r="DE12" s="50">
        <v>0</v>
      </c>
      <c r="DF12" s="51">
        <v>0</v>
      </c>
      <c r="DG12" s="51">
        <v>0</v>
      </c>
      <c r="DH12" s="51">
        <v>0</v>
      </c>
      <c r="DI12" s="51">
        <v>0</v>
      </c>
      <c r="DJ12" s="51">
        <v>0</v>
      </c>
      <c r="DK12" s="51">
        <v>0</v>
      </c>
      <c r="DL12" s="52">
        <v>0</v>
      </c>
      <c r="DM12" s="53">
        <v>0</v>
      </c>
      <c r="DN12" s="51">
        <v>0</v>
      </c>
      <c r="DO12" s="51">
        <v>0</v>
      </c>
      <c r="DP12" s="51">
        <v>0</v>
      </c>
      <c r="DQ12" s="51">
        <v>0</v>
      </c>
      <c r="DR12" s="51">
        <v>0</v>
      </c>
      <c r="DS12" s="51">
        <v>0</v>
      </c>
      <c r="DT12" s="54">
        <v>0</v>
      </c>
      <c r="DU12" s="50">
        <v>33</v>
      </c>
      <c r="DV12" s="51">
        <v>19</v>
      </c>
      <c r="DW12" s="51">
        <v>2</v>
      </c>
      <c r="DX12" s="51">
        <v>0</v>
      </c>
      <c r="DY12" s="51">
        <v>46</v>
      </c>
      <c r="DZ12" s="51">
        <v>8</v>
      </c>
      <c r="EA12" s="51">
        <v>0</v>
      </c>
      <c r="EB12" s="52">
        <v>0</v>
      </c>
      <c r="EC12" s="53">
        <v>4</v>
      </c>
      <c r="ED12" s="51">
        <v>7</v>
      </c>
      <c r="EE12" s="51">
        <v>0</v>
      </c>
      <c r="EF12" s="51">
        <v>0</v>
      </c>
      <c r="EG12" s="51">
        <v>11</v>
      </c>
      <c r="EH12" s="51">
        <v>0</v>
      </c>
      <c r="EI12" s="51">
        <v>0</v>
      </c>
      <c r="EJ12" s="54">
        <v>0</v>
      </c>
      <c r="EK12" s="50">
        <v>0</v>
      </c>
      <c r="EL12" s="51">
        <v>1</v>
      </c>
      <c r="EM12" s="51">
        <v>0</v>
      </c>
      <c r="EN12" s="51">
        <v>0</v>
      </c>
      <c r="EO12" s="51">
        <v>1</v>
      </c>
      <c r="EP12" s="51">
        <v>0</v>
      </c>
      <c r="EQ12" s="51">
        <v>0</v>
      </c>
      <c r="ER12" s="52">
        <v>0</v>
      </c>
      <c r="ES12" s="53">
        <v>3</v>
      </c>
      <c r="ET12" s="51">
        <v>1</v>
      </c>
      <c r="EU12" s="51">
        <v>0</v>
      </c>
      <c r="EV12" s="51">
        <v>0</v>
      </c>
      <c r="EW12" s="51">
        <v>3</v>
      </c>
      <c r="EX12" s="51">
        <v>1</v>
      </c>
      <c r="EY12" s="51">
        <v>0</v>
      </c>
      <c r="EZ12" s="54">
        <v>0</v>
      </c>
      <c r="FA12" s="50">
        <v>0</v>
      </c>
      <c r="FB12" s="51">
        <v>0</v>
      </c>
      <c r="FC12" s="51">
        <v>0</v>
      </c>
      <c r="FD12" s="51">
        <v>0</v>
      </c>
      <c r="FE12" s="51">
        <v>0</v>
      </c>
      <c r="FF12" s="51">
        <v>0</v>
      </c>
      <c r="FG12" s="51">
        <v>0</v>
      </c>
      <c r="FH12" s="52">
        <v>0</v>
      </c>
      <c r="FI12" s="53">
        <v>26</v>
      </c>
      <c r="FJ12" s="51">
        <v>1</v>
      </c>
      <c r="FK12" s="51">
        <v>2</v>
      </c>
      <c r="FL12" s="51">
        <v>0</v>
      </c>
      <c r="FM12" s="51">
        <v>24</v>
      </c>
      <c r="FN12" s="51">
        <v>5</v>
      </c>
      <c r="FO12" s="51">
        <v>0</v>
      </c>
      <c r="FP12" s="54">
        <v>0</v>
      </c>
      <c r="FQ12" s="50">
        <v>28</v>
      </c>
      <c r="FR12" s="51">
        <v>8</v>
      </c>
      <c r="FS12" s="51">
        <v>2</v>
      </c>
      <c r="FT12" s="51">
        <v>0</v>
      </c>
      <c r="FU12" s="51">
        <v>37</v>
      </c>
      <c r="FV12" s="51">
        <v>1</v>
      </c>
      <c r="FW12" s="51">
        <v>0</v>
      </c>
      <c r="FX12" s="52">
        <v>0</v>
      </c>
      <c r="FY12" s="53">
        <v>168</v>
      </c>
      <c r="FZ12" s="51">
        <v>97</v>
      </c>
      <c r="GA12" s="51">
        <v>5</v>
      </c>
      <c r="GB12" s="51">
        <v>3</v>
      </c>
      <c r="GC12" s="51">
        <v>262</v>
      </c>
      <c r="GD12" s="51">
        <v>7</v>
      </c>
      <c r="GE12" s="51">
        <v>0</v>
      </c>
      <c r="GF12" s="54">
        <v>4</v>
      </c>
      <c r="GG12" s="50">
        <v>14</v>
      </c>
      <c r="GH12" s="51">
        <v>3</v>
      </c>
      <c r="GI12" s="51">
        <v>9</v>
      </c>
      <c r="GJ12" s="51">
        <v>1</v>
      </c>
      <c r="GK12" s="51">
        <v>22</v>
      </c>
      <c r="GL12" s="51">
        <v>4</v>
      </c>
      <c r="GM12" s="51">
        <v>1</v>
      </c>
      <c r="GN12" s="52">
        <v>0</v>
      </c>
      <c r="GO12" s="53">
        <v>0</v>
      </c>
      <c r="GP12" s="51">
        <v>0</v>
      </c>
      <c r="GQ12" s="51">
        <v>0</v>
      </c>
      <c r="GR12" s="51">
        <v>0</v>
      </c>
      <c r="GS12" s="51">
        <v>0</v>
      </c>
      <c r="GT12" s="51">
        <v>0</v>
      </c>
      <c r="GU12" s="51">
        <v>0</v>
      </c>
      <c r="GV12" s="54">
        <v>0</v>
      </c>
      <c r="GW12" s="50">
        <v>24</v>
      </c>
      <c r="GX12" s="51">
        <v>2</v>
      </c>
      <c r="GY12" s="51">
        <v>1</v>
      </c>
      <c r="GZ12" s="51">
        <v>1</v>
      </c>
      <c r="HA12" s="51">
        <v>25</v>
      </c>
      <c r="HB12" s="51">
        <v>3</v>
      </c>
      <c r="HC12" s="51">
        <v>0</v>
      </c>
      <c r="HD12" s="52">
        <v>0</v>
      </c>
      <c r="HE12" s="53">
        <v>0</v>
      </c>
      <c r="HF12" s="51">
        <v>0</v>
      </c>
      <c r="HG12" s="51">
        <v>0</v>
      </c>
      <c r="HH12" s="51">
        <v>0</v>
      </c>
      <c r="HI12" s="51">
        <v>0</v>
      </c>
      <c r="HJ12" s="51">
        <v>0</v>
      </c>
      <c r="HK12" s="51">
        <v>0</v>
      </c>
      <c r="HL12" s="54">
        <v>0</v>
      </c>
      <c r="HM12" s="50">
        <v>1824</v>
      </c>
      <c r="HN12" s="51">
        <v>683</v>
      </c>
      <c r="HO12" s="51">
        <v>60</v>
      </c>
      <c r="HP12" s="51">
        <v>15</v>
      </c>
      <c r="HQ12" s="51">
        <v>2353</v>
      </c>
      <c r="HR12" s="51">
        <v>223</v>
      </c>
      <c r="HS12" s="51">
        <v>0</v>
      </c>
      <c r="HT12" s="55">
        <v>6</v>
      </c>
    </row>
    <row r="13" spans="1:228" ht="17.100000000000001" customHeight="1" x14ac:dyDescent="0.3">
      <c r="A13" s="47" t="s">
        <v>42</v>
      </c>
      <c r="B13" s="48">
        <v>208549</v>
      </c>
      <c r="C13" s="24">
        <f t="shared" si="1"/>
        <v>5144</v>
      </c>
      <c r="D13" s="21">
        <f t="shared" si="2"/>
        <v>2466.5666102450741</v>
      </c>
      <c r="E13" s="11">
        <f t="shared" si="3"/>
        <v>3409</v>
      </c>
      <c r="F13" s="12">
        <f t="shared" si="0"/>
        <v>1269</v>
      </c>
      <c r="G13" s="12">
        <f t="shared" si="0"/>
        <v>355</v>
      </c>
      <c r="H13" s="12">
        <f t="shared" si="0"/>
        <v>111</v>
      </c>
      <c r="I13" s="12">
        <f t="shared" si="0"/>
        <v>3858</v>
      </c>
      <c r="J13" s="13">
        <f t="shared" si="0"/>
        <v>1250</v>
      </c>
      <c r="K13" s="13">
        <f t="shared" si="0"/>
        <v>9</v>
      </c>
      <c r="L13" s="49">
        <f t="shared" si="0"/>
        <v>27</v>
      </c>
      <c r="M13" s="50">
        <v>6</v>
      </c>
      <c r="N13" s="51">
        <v>1</v>
      </c>
      <c r="O13" s="51">
        <v>0</v>
      </c>
      <c r="P13" s="51">
        <v>0</v>
      </c>
      <c r="Q13" s="51">
        <v>3</v>
      </c>
      <c r="R13" s="51">
        <v>3</v>
      </c>
      <c r="S13" s="51">
        <v>0</v>
      </c>
      <c r="T13" s="52">
        <v>1</v>
      </c>
      <c r="U13" s="53">
        <v>2</v>
      </c>
      <c r="V13" s="51">
        <v>0</v>
      </c>
      <c r="W13" s="51">
        <v>0</v>
      </c>
      <c r="X13" s="51">
        <v>0</v>
      </c>
      <c r="Y13" s="51">
        <v>2</v>
      </c>
      <c r="Z13" s="51">
        <v>0</v>
      </c>
      <c r="AA13" s="51">
        <v>0</v>
      </c>
      <c r="AB13" s="54">
        <v>0</v>
      </c>
      <c r="AC13" s="50">
        <v>37</v>
      </c>
      <c r="AD13" s="51">
        <v>1</v>
      </c>
      <c r="AE13" s="51">
        <v>15</v>
      </c>
      <c r="AF13" s="51">
        <v>0</v>
      </c>
      <c r="AG13" s="51">
        <v>38</v>
      </c>
      <c r="AH13" s="51">
        <v>15</v>
      </c>
      <c r="AI13" s="51">
        <v>0</v>
      </c>
      <c r="AJ13" s="52">
        <v>0</v>
      </c>
      <c r="AK13" s="53">
        <v>34</v>
      </c>
      <c r="AL13" s="51">
        <v>3</v>
      </c>
      <c r="AM13" s="51">
        <v>12</v>
      </c>
      <c r="AN13" s="51">
        <v>1</v>
      </c>
      <c r="AO13" s="51">
        <v>33</v>
      </c>
      <c r="AP13" s="51">
        <v>17</v>
      </c>
      <c r="AQ13" s="51">
        <v>0</v>
      </c>
      <c r="AR13" s="54">
        <v>0</v>
      </c>
      <c r="AS13" s="50">
        <v>184</v>
      </c>
      <c r="AT13" s="51">
        <v>37</v>
      </c>
      <c r="AU13" s="51">
        <v>9</v>
      </c>
      <c r="AV13" s="51">
        <v>13</v>
      </c>
      <c r="AW13" s="51">
        <v>189</v>
      </c>
      <c r="AX13" s="51">
        <v>53</v>
      </c>
      <c r="AY13" s="51">
        <v>1</v>
      </c>
      <c r="AZ13" s="52">
        <v>0</v>
      </c>
      <c r="BA13" s="53">
        <v>77</v>
      </c>
      <c r="BB13" s="51">
        <v>17</v>
      </c>
      <c r="BC13" s="51">
        <v>45</v>
      </c>
      <c r="BD13" s="51">
        <v>2</v>
      </c>
      <c r="BE13" s="51">
        <v>108</v>
      </c>
      <c r="BF13" s="51">
        <v>33</v>
      </c>
      <c r="BG13" s="51">
        <v>0</v>
      </c>
      <c r="BH13" s="54">
        <v>0</v>
      </c>
      <c r="BI13" s="50">
        <v>278</v>
      </c>
      <c r="BJ13" s="51">
        <v>243</v>
      </c>
      <c r="BK13" s="51">
        <v>81</v>
      </c>
      <c r="BL13" s="51">
        <v>18</v>
      </c>
      <c r="BM13" s="51">
        <v>446</v>
      </c>
      <c r="BN13" s="51">
        <v>169</v>
      </c>
      <c r="BO13" s="51">
        <v>0</v>
      </c>
      <c r="BP13" s="52">
        <v>5</v>
      </c>
      <c r="BQ13" s="53">
        <v>29</v>
      </c>
      <c r="BR13" s="51">
        <v>6</v>
      </c>
      <c r="BS13" s="51">
        <v>16</v>
      </c>
      <c r="BT13" s="51">
        <v>3</v>
      </c>
      <c r="BU13" s="51">
        <v>39</v>
      </c>
      <c r="BV13" s="51">
        <v>13</v>
      </c>
      <c r="BW13" s="51">
        <v>2</v>
      </c>
      <c r="BX13" s="54">
        <v>0</v>
      </c>
      <c r="BY13" s="50">
        <v>0</v>
      </c>
      <c r="BZ13" s="51">
        <v>0</v>
      </c>
      <c r="CA13" s="51">
        <v>0</v>
      </c>
      <c r="CB13" s="51">
        <v>0</v>
      </c>
      <c r="CC13" s="51">
        <v>0</v>
      </c>
      <c r="CD13" s="51">
        <v>0</v>
      </c>
      <c r="CE13" s="51">
        <v>0</v>
      </c>
      <c r="CF13" s="52">
        <v>0</v>
      </c>
      <c r="CG13" s="53">
        <v>2</v>
      </c>
      <c r="CH13" s="51">
        <v>0</v>
      </c>
      <c r="CI13" s="51">
        <v>0</v>
      </c>
      <c r="CJ13" s="51">
        <v>0</v>
      </c>
      <c r="CK13" s="51">
        <v>1</v>
      </c>
      <c r="CL13" s="51">
        <v>1</v>
      </c>
      <c r="CM13" s="51">
        <v>0</v>
      </c>
      <c r="CN13" s="54">
        <v>0</v>
      </c>
      <c r="CO13" s="50">
        <v>404</v>
      </c>
      <c r="CP13" s="51">
        <v>207</v>
      </c>
      <c r="CQ13" s="51">
        <v>43</v>
      </c>
      <c r="CR13" s="51">
        <v>38</v>
      </c>
      <c r="CS13" s="51">
        <v>573</v>
      </c>
      <c r="CT13" s="51">
        <v>112</v>
      </c>
      <c r="CU13" s="51">
        <v>0</v>
      </c>
      <c r="CV13" s="52">
        <v>7</v>
      </c>
      <c r="CW13" s="53">
        <v>649</v>
      </c>
      <c r="CX13" s="51">
        <v>216</v>
      </c>
      <c r="CY13" s="51">
        <v>40</v>
      </c>
      <c r="CZ13" s="51">
        <v>14</v>
      </c>
      <c r="DA13" s="51">
        <v>652</v>
      </c>
      <c r="DB13" s="51">
        <v>260</v>
      </c>
      <c r="DC13" s="51">
        <v>1</v>
      </c>
      <c r="DD13" s="54">
        <v>6</v>
      </c>
      <c r="DE13" s="50">
        <v>0</v>
      </c>
      <c r="DF13" s="51">
        <v>0</v>
      </c>
      <c r="DG13" s="51">
        <v>0</v>
      </c>
      <c r="DH13" s="51">
        <v>0</v>
      </c>
      <c r="DI13" s="51">
        <v>0</v>
      </c>
      <c r="DJ13" s="51">
        <v>0</v>
      </c>
      <c r="DK13" s="51">
        <v>0</v>
      </c>
      <c r="DL13" s="52">
        <v>0</v>
      </c>
      <c r="DM13" s="53">
        <v>0</v>
      </c>
      <c r="DN13" s="51">
        <v>0</v>
      </c>
      <c r="DO13" s="51">
        <v>0</v>
      </c>
      <c r="DP13" s="51">
        <v>0</v>
      </c>
      <c r="DQ13" s="51">
        <v>0</v>
      </c>
      <c r="DR13" s="51">
        <v>0</v>
      </c>
      <c r="DS13" s="51">
        <v>0</v>
      </c>
      <c r="DT13" s="54">
        <v>0</v>
      </c>
      <c r="DU13" s="50">
        <v>69</v>
      </c>
      <c r="DV13" s="51">
        <v>31</v>
      </c>
      <c r="DW13" s="51">
        <v>4</v>
      </c>
      <c r="DX13" s="51">
        <v>2</v>
      </c>
      <c r="DY13" s="51">
        <v>90</v>
      </c>
      <c r="DZ13" s="51">
        <v>16</v>
      </c>
      <c r="EA13" s="51">
        <v>0</v>
      </c>
      <c r="EB13" s="52">
        <v>0</v>
      </c>
      <c r="EC13" s="53">
        <v>20</v>
      </c>
      <c r="ED13" s="51">
        <v>7</v>
      </c>
      <c r="EE13" s="51">
        <v>0</v>
      </c>
      <c r="EF13" s="51">
        <v>0</v>
      </c>
      <c r="EG13" s="51">
        <v>21</v>
      </c>
      <c r="EH13" s="51">
        <v>6</v>
      </c>
      <c r="EI13" s="51">
        <v>0</v>
      </c>
      <c r="EJ13" s="54">
        <v>0</v>
      </c>
      <c r="EK13" s="50">
        <v>0</v>
      </c>
      <c r="EL13" s="51">
        <v>0</v>
      </c>
      <c r="EM13" s="51">
        <v>0</v>
      </c>
      <c r="EN13" s="51">
        <v>0</v>
      </c>
      <c r="EO13" s="51">
        <v>0</v>
      </c>
      <c r="EP13" s="51">
        <v>0</v>
      </c>
      <c r="EQ13" s="51">
        <v>0</v>
      </c>
      <c r="ER13" s="52">
        <v>0</v>
      </c>
      <c r="ES13" s="53">
        <v>0</v>
      </c>
      <c r="ET13" s="51">
        <v>0</v>
      </c>
      <c r="EU13" s="51">
        <v>0</v>
      </c>
      <c r="EV13" s="51">
        <v>0</v>
      </c>
      <c r="EW13" s="51">
        <v>0</v>
      </c>
      <c r="EX13" s="51">
        <v>0</v>
      </c>
      <c r="EY13" s="51">
        <v>0</v>
      </c>
      <c r="EZ13" s="54">
        <v>0</v>
      </c>
      <c r="FA13" s="50">
        <v>0</v>
      </c>
      <c r="FB13" s="51">
        <v>2</v>
      </c>
      <c r="FC13" s="51">
        <v>0</v>
      </c>
      <c r="FD13" s="51">
        <v>0</v>
      </c>
      <c r="FE13" s="51">
        <v>0</v>
      </c>
      <c r="FF13" s="51">
        <v>0</v>
      </c>
      <c r="FG13" s="51">
        <v>0</v>
      </c>
      <c r="FH13" s="52">
        <v>2</v>
      </c>
      <c r="FI13" s="53">
        <v>18</v>
      </c>
      <c r="FJ13" s="51">
        <v>1</v>
      </c>
      <c r="FK13" s="51">
        <v>0</v>
      </c>
      <c r="FL13" s="51">
        <v>0</v>
      </c>
      <c r="FM13" s="51">
        <v>16</v>
      </c>
      <c r="FN13" s="51">
        <v>3</v>
      </c>
      <c r="FO13" s="51">
        <v>0</v>
      </c>
      <c r="FP13" s="54">
        <v>0</v>
      </c>
      <c r="FQ13" s="50">
        <v>40</v>
      </c>
      <c r="FR13" s="51">
        <v>18</v>
      </c>
      <c r="FS13" s="51">
        <v>1</v>
      </c>
      <c r="FT13" s="51">
        <v>0</v>
      </c>
      <c r="FU13" s="51">
        <v>47</v>
      </c>
      <c r="FV13" s="51">
        <v>12</v>
      </c>
      <c r="FW13" s="51">
        <v>0</v>
      </c>
      <c r="FX13" s="52">
        <v>0</v>
      </c>
      <c r="FY13" s="53">
        <v>130</v>
      </c>
      <c r="FZ13" s="51">
        <v>64</v>
      </c>
      <c r="GA13" s="51">
        <v>2</v>
      </c>
      <c r="GB13" s="51">
        <v>0</v>
      </c>
      <c r="GC13" s="51">
        <v>177</v>
      </c>
      <c r="GD13" s="51">
        <v>18</v>
      </c>
      <c r="GE13" s="51">
        <v>0</v>
      </c>
      <c r="GF13" s="54">
        <v>1</v>
      </c>
      <c r="GG13" s="50">
        <v>43</v>
      </c>
      <c r="GH13" s="51">
        <v>4</v>
      </c>
      <c r="GI13" s="51">
        <v>4</v>
      </c>
      <c r="GJ13" s="51">
        <v>2</v>
      </c>
      <c r="GK13" s="51">
        <v>43</v>
      </c>
      <c r="GL13" s="51">
        <v>10</v>
      </c>
      <c r="GM13" s="51">
        <v>0</v>
      </c>
      <c r="GN13" s="52">
        <v>0</v>
      </c>
      <c r="GO13" s="53">
        <v>0</v>
      </c>
      <c r="GP13" s="51">
        <v>0</v>
      </c>
      <c r="GQ13" s="51">
        <v>0</v>
      </c>
      <c r="GR13" s="51">
        <v>0</v>
      </c>
      <c r="GS13" s="51">
        <v>0</v>
      </c>
      <c r="GT13" s="51">
        <v>0</v>
      </c>
      <c r="GU13" s="51">
        <v>0</v>
      </c>
      <c r="GV13" s="54">
        <v>0</v>
      </c>
      <c r="GW13" s="50">
        <v>42</v>
      </c>
      <c r="GX13" s="51">
        <v>3</v>
      </c>
      <c r="GY13" s="51">
        <v>1</v>
      </c>
      <c r="GZ13" s="51">
        <v>0</v>
      </c>
      <c r="HA13" s="51">
        <v>26</v>
      </c>
      <c r="HB13" s="51">
        <v>20</v>
      </c>
      <c r="HC13" s="51">
        <v>0</v>
      </c>
      <c r="HD13" s="52">
        <v>0</v>
      </c>
      <c r="HE13" s="53">
        <v>3</v>
      </c>
      <c r="HF13" s="51">
        <v>2</v>
      </c>
      <c r="HG13" s="51">
        <v>1</v>
      </c>
      <c r="HH13" s="51">
        <v>0</v>
      </c>
      <c r="HI13" s="51">
        <v>5</v>
      </c>
      <c r="HJ13" s="51">
        <v>1</v>
      </c>
      <c r="HK13" s="51">
        <v>0</v>
      </c>
      <c r="HL13" s="54">
        <v>0</v>
      </c>
      <c r="HM13" s="50">
        <v>1342</v>
      </c>
      <c r="HN13" s="51">
        <v>406</v>
      </c>
      <c r="HO13" s="51">
        <v>81</v>
      </c>
      <c r="HP13" s="51">
        <v>18</v>
      </c>
      <c r="HQ13" s="51">
        <v>1349</v>
      </c>
      <c r="HR13" s="51">
        <v>488</v>
      </c>
      <c r="HS13" s="51">
        <v>5</v>
      </c>
      <c r="HT13" s="55">
        <v>5</v>
      </c>
    </row>
    <row r="14" spans="1:228" ht="17.100000000000001" customHeight="1" x14ac:dyDescent="0.3">
      <c r="A14" s="47" t="s">
        <v>43</v>
      </c>
      <c r="B14" s="48">
        <v>357470</v>
      </c>
      <c r="C14" s="24">
        <f t="shared" si="1"/>
        <v>8058</v>
      </c>
      <c r="D14" s="21">
        <f t="shared" si="2"/>
        <v>2254.1751755392061</v>
      </c>
      <c r="E14" s="11">
        <f t="shared" si="3"/>
        <v>5601</v>
      </c>
      <c r="F14" s="12">
        <f t="shared" si="0"/>
        <v>1546</v>
      </c>
      <c r="G14" s="12">
        <f t="shared" si="0"/>
        <v>692</v>
      </c>
      <c r="H14" s="12">
        <f t="shared" si="0"/>
        <v>219</v>
      </c>
      <c r="I14" s="12">
        <f t="shared" si="0"/>
        <v>6703</v>
      </c>
      <c r="J14" s="13">
        <f t="shared" si="0"/>
        <v>1289</v>
      </c>
      <c r="K14" s="13">
        <f t="shared" si="0"/>
        <v>9</v>
      </c>
      <c r="L14" s="49">
        <f t="shared" si="0"/>
        <v>57</v>
      </c>
      <c r="M14" s="50">
        <v>3</v>
      </c>
      <c r="N14" s="51">
        <v>2</v>
      </c>
      <c r="O14" s="51">
        <v>0</v>
      </c>
      <c r="P14" s="51">
        <v>0</v>
      </c>
      <c r="Q14" s="51">
        <v>5</v>
      </c>
      <c r="R14" s="51">
        <v>0</v>
      </c>
      <c r="S14" s="51">
        <v>0</v>
      </c>
      <c r="T14" s="52">
        <v>0</v>
      </c>
      <c r="U14" s="53">
        <v>0</v>
      </c>
      <c r="V14" s="51">
        <v>0</v>
      </c>
      <c r="W14" s="51">
        <v>0</v>
      </c>
      <c r="X14" s="51">
        <v>0</v>
      </c>
      <c r="Y14" s="51">
        <v>0</v>
      </c>
      <c r="Z14" s="51">
        <v>0</v>
      </c>
      <c r="AA14" s="51">
        <v>0</v>
      </c>
      <c r="AB14" s="54">
        <v>0</v>
      </c>
      <c r="AC14" s="50">
        <v>25</v>
      </c>
      <c r="AD14" s="51">
        <v>1</v>
      </c>
      <c r="AE14" s="51">
        <v>2</v>
      </c>
      <c r="AF14" s="51">
        <v>0</v>
      </c>
      <c r="AG14" s="51">
        <v>24</v>
      </c>
      <c r="AH14" s="51">
        <v>4</v>
      </c>
      <c r="AI14" s="51">
        <v>0</v>
      </c>
      <c r="AJ14" s="52">
        <v>0</v>
      </c>
      <c r="AK14" s="53">
        <v>37</v>
      </c>
      <c r="AL14" s="51">
        <v>10</v>
      </c>
      <c r="AM14" s="51">
        <v>19</v>
      </c>
      <c r="AN14" s="51">
        <v>0</v>
      </c>
      <c r="AO14" s="51">
        <v>39</v>
      </c>
      <c r="AP14" s="51">
        <v>27</v>
      </c>
      <c r="AQ14" s="51">
        <v>0</v>
      </c>
      <c r="AR14" s="54">
        <v>0</v>
      </c>
      <c r="AS14" s="50">
        <v>171</v>
      </c>
      <c r="AT14" s="51">
        <v>41</v>
      </c>
      <c r="AU14" s="51">
        <v>13</v>
      </c>
      <c r="AV14" s="51">
        <v>6</v>
      </c>
      <c r="AW14" s="51">
        <v>194</v>
      </c>
      <c r="AX14" s="51">
        <v>37</v>
      </c>
      <c r="AY14" s="51">
        <v>0</v>
      </c>
      <c r="AZ14" s="52">
        <v>0</v>
      </c>
      <c r="BA14" s="53">
        <v>72</v>
      </c>
      <c r="BB14" s="51">
        <v>19</v>
      </c>
      <c r="BC14" s="51">
        <v>46</v>
      </c>
      <c r="BD14" s="51">
        <v>0</v>
      </c>
      <c r="BE14" s="51">
        <v>112</v>
      </c>
      <c r="BF14" s="51">
        <v>25</v>
      </c>
      <c r="BG14" s="51">
        <v>0</v>
      </c>
      <c r="BH14" s="54">
        <v>0</v>
      </c>
      <c r="BI14" s="50">
        <v>304</v>
      </c>
      <c r="BJ14" s="51">
        <v>183</v>
      </c>
      <c r="BK14" s="51">
        <v>62</v>
      </c>
      <c r="BL14" s="51">
        <v>27</v>
      </c>
      <c r="BM14" s="51">
        <v>497</v>
      </c>
      <c r="BN14" s="51">
        <v>79</v>
      </c>
      <c r="BO14" s="51">
        <v>0</v>
      </c>
      <c r="BP14" s="52">
        <v>0</v>
      </c>
      <c r="BQ14" s="53">
        <v>16</v>
      </c>
      <c r="BR14" s="51">
        <v>4</v>
      </c>
      <c r="BS14" s="51">
        <v>11</v>
      </c>
      <c r="BT14" s="51">
        <v>2</v>
      </c>
      <c r="BU14" s="51">
        <v>28</v>
      </c>
      <c r="BV14" s="51">
        <v>5</v>
      </c>
      <c r="BW14" s="51">
        <v>0</v>
      </c>
      <c r="BX14" s="54">
        <v>0</v>
      </c>
      <c r="BY14" s="50">
        <v>9</v>
      </c>
      <c r="BZ14" s="51">
        <v>2</v>
      </c>
      <c r="CA14" s="51">
        <v>1</v>
      </c>
      <c r="CB14" s="51">
        <v>0</v>
      </c>
      <c r="CC14" s="51">
        <v>8</v>
      </c>
      <c r="CD14" s="51">
        <v>4</v>
      </c>
      <c r="CE14" s="51">
        <v>0</v>
      </c>
      <c r="CF14" s="52">
        <v>0</v>
      </c>
      <c r="CG14" s="53">
        <v>1</v>
      </c>
      <c r="CH14" s="51">
        <v>1</v>
      </c>
      <c r="CI14" s="51">
        <v>0</v>
      </c>
      <c r="CJ14" s="51">
        <v>0</v>
      </c>
      <c r="CK14" s="51">
        <v>1</v>
      </c>
      <c r="CL14" s="51">
        <v>1</v>
      </c>
      <c r="CM14" s="51">
        <v>0</v>
      </c>
      <c r="CN14" s="54">
        <v>0</v>
      </c>
      <c r="CO14" s="50">
        <v>520</v>
      </c>
      <c r="CP14" s="51">
        <v>177</v>
      </c>
      <c r="CQ14" s="51">
        <v>69</v>
      </c>
      <c r="CR14" s="51">
        <v>44</v>
      </c>
      <c r="CS14" s="51">
        <v>679</v>
      </c>
      <c r="CT14" s="51">
        <v>126</v>
      </c>
      <c r="CU14" s="51">
        <v>1</v>
      </c>
      <c r="CV14" s="52">
        <v>4</v>
      </c>
      <c r="CW14" s="53">
        <v>1195</v>
      </c>
      <c r="CX14" s="51">
        <v>327</v>
      </c>
      <c r="CY14" s="51">
        <v>85</v>
      </c>
      <c r="CZ14" s="51">
        <v>29</v>
      </c>
      <c r="DA14" s="51">
        <v>1321</v>
      </c>
      <c r="DB14" s="51">
        <v>298</v>
      </c>
      <c r="DC14" s="51">
        <v>4</v>
      </c>
      <c r="DD14" s="54">
        <v>13</v>
      </c>
      <c r="DE14" s="50">
        <v>1</v>
      </c>
      <c r="DF14" s="51">
        <v>0</v>
      </c>
      <c r="DG14" s="51">
        <v>0</v>
      </c>
      <c r="DH14" s="51">
        <v>0</v>
      </c>
      <c r="DI14" s="51">
        <v>1</v>
      </c>
      <c r="DJ14" s="51">
        <v>0</v>
      </c>
      <c r="DK14" s="51">
        <v>0</v>
      </c>
      <c r="DL14" s="52">
        <v>0</v>
      </c>
      <c r="DM14" s="53">
        <v>0</v>
      </c>
      <c r="DN14" s="51">
        <v>1</v>
      </c>
      <c r="DO14" s="51">
        <v>0</v>
      </c>
      <c r="DP14" s="51">
        <v>0</v>
      </c>
      <c r="DQ14" s="51">
        <v>1</v>
      </c>
      <c r="DR14" s="51">
        <v>0</v>
      </c>
      <c r="DS14" s="51">
        <v>0</v>
      </c>
      <c r="DT14" s="54">
        <v>0</v>
      </c>
      <c r="DU14" s="50">
        <v>61</v>
      </c>
      <c r="DV14" s="51">
        <v>37</v>
      </c>
      <c r="DW14" s="51">
        <v>6</v>
      </c>
      <c r="DX14" s="51">
        <v>0</v>
      </c>
      <c r="DY14" s="51">
        <v>85</v>
      </c>
      <c r="DZ14" s="51">
        <v>17</v>
      </c>
      <c r="EA14" s="51">
        <v>0</v>
      </c>
      <c r="EB14" s="52">
        <v>2</v>
      </c>
      <c r="EC14" s="53">
        <v>10</v>
      </c>
      <c r="ED14" s="51">
        <v>1</v>
      </c>
      <c r="EE14" s="51">
        <v>1</v>
      </c>
      <c r="EF14" s="51">
        <v>0</v>
      </c>
      <c r="EG14" s="51">
        <v>8</v>
      </c>
      <c r="EH14" s="51">
        <v>4</v>
      </c>
      <c r="EI14" s="51">
        <v>0</v>
      </c>
      <c r="EJ14" s="54">
        <v>0</v>
      </c>
      <c r="EK14" s="50">
        <v>1</v>
      </c>
      <c r="EL14" s="51">
        <v>0</v>
      </c>
      <c r="EM14" s="51">
        <v>0</v>
      </c>
      <c r="EN14" s="51">
        <v>0</v>
      </c>
      <c r="EO14" s="51">
        <v>0</v>
      </c>
      <c r="EP14" s="51">
        <v>1</v>
      </c>
      <c r="EQ14" s="51">
        <v>0</v>
      </c>
      <c r="ER14" s="52">
        <v>0</v>
      </c>
      <c r="ES14" s="53">
        <v>5</v>
      </c>
      <c r="ET14" s="51">
        <v>1</v>
      </c>
      <c r="EU14" s="51">
        <v>2</v>
      </c>
      <c r="EV14" s="51">
        <v>0</v>
      </c>
      <c r="EW14" s="51">
        <v>6</v>
      </c>
      <c r="EX14" s="51">
        <v>2</v>
      </c>
      <c r="EY14" s="51">
        <v>0</v>
      </c>
      <c r="EZ14" s="54">
        <v>0</v>
      </c>
      <c r="FA14" s="50">
        <v>0</v>
      </c>
      <c r="FB14" s="51">
        <v>1</v>
      </c>
      <c r="FC14" s="51">
        <v>0</v>
      </c>
      <c r="FD14" s="51">
        <v>0</v>
      </c>
      <c r="FE14" s="51">
        <v>1</v>
      </c>
      <c r="FF14" s="51">
        <v>0</v>
      </c>
      <c r="FG14" s="51">
        <v>0</v>
      </c>
      <c r="FH14" s="52">
        <v>0</v>
      </c>
      <c r="FI14" s="53">
        <v>17</v>
      </c>
      <c r="FJ14" s="51">
        <v>3</v>
      </c>
      <c r="FK14" s="51">
        <v>2</v>
      </c>
      <c r="FL14" s="51">
        <v>0</v>
      </c>
      <c r="FM14" s="51">
        <v>17</v>
      </c>
      <c r="FN14" s="51">
        <v>4</v>
      </c>
      <c r="FO14" s="51">
        <v>0</v>
      </c>
      <c r="FP14" s="54">
        <v>1</v>
      </c>
      <c r="FQ14" s="50">
        <v>2</v>
      </c>
      <c r="FR14" s="51">
        <v>0</v>
      </c>
      <c r="FS14" s="51">
        <v>0</v>
      </c>
      <c r="FT14" s="51">
        <v>0</v>
      </c>
      <c r="FU14" s="51">
        <v>2</v>
      </c>
      <c r="FV14" s="51">
        <v>0</v>
      </c>
      <c r="FW14" s="51">
        <v>0</v>
      </c>
      <c r="FX14" s="52">
        <v>0</v>
      </c>
      <c r="FY14" s="53">
        <v>538</v>
      </c>
      <c r="FZ14" s="51">
        <v>193</v>
      </c>
      <c r="GA14" s="51">
        <v>3</v>
      </c>
      <c r="GB14" s="51">
        <v>0</v>
      </c>
      <c r="GC14" s="51">
        <v>690</v>
      </c>
      <c r="GD14" s="51">
        <v>42</v>
      </c>
      <c r="GE14" s="51">
        <v>0</v>
      </c>
      <c r="GF14" s="54">
        <v>2</v>
      </c>
      <c r="GG14" s="50">
        <v>35</v>
      </c>
      <c r="GH14" s="51">
        <v>10</v>
      </c>
      <c r="GI14" s="51">
        <v>14</v>
      </c>
      <c r="GJ14" s="51">
        <v>2</v>
      </c>
      <c r="GK14" s="51">
        <v>51</v>
      </c>
      <c r="GL14" s="51">
        <v>10</v>
      </c>
      <c r="GM14" s="51">
        <v>0</v>
      </c>
      <c r="GN14" s="52">
        <v>0</v>
      </c>
      <c r="GO14" s="53">
        <v>0</v>
      </c>
      <c r="GP14" s="51">
        <v>0</v>
      </c>
      <c r="GQ14" s="51">
        <v>0</v>
      </c>
      <c r="GR14" s="51">
        <v>0</v>
      </c>
      <c r="GS14" s="51">
        <v>0</v>
      </c>
      <c r="GT14" s="51">
        <v>0</v>
      </c>
      <c r="GU14" s="51">
        <v>0</v>
      </c>
      <c r="GV14" s="54">
        <v>0</v>
      </c>
      <c r="GW14" s="50">
        <v>28</v>
      </c>
      <c r="GX14" s="51">
        <v>2</v>
      </c>
      <c r="GY14" s="51">
        <v>6</v>
      </c>
      <c r="GZ14" s="51">
        <v>1</v>
      </c>
      <c r="HA14" s="51">
        <v>27</v>
      </c>
      <c r="HB14" s="51">
        <v>10</v>
      </c>
      <c r="HC14" s="51">
        <v>0</v>
      </c>
      <c r="HD14" s="52">
        <v>0</v>
      </c>
      <c r="HE14" s="53">
        <v>10</v>
      </c>
      <c r="HF14" s="51">
        <v>8</v>
      </c>
      <c r="HG14" s="51">
        <v>0</v>
      </c>
      <c r="HH14" s="51">
        <v>0</v>
      </c>
      <c r="HI14" s="51">
        <v>16</v>
      </c>
      <c r="HJ14" s="51">
        <v>2</v>
      </c>
      <c r="HK14" s="51">
        <v>0</v>
      </c>
      <c r="HL14" s="54">
        <v>0</v>
      </c>
      <c r="HM14" s="50">
        <v>2540</v>
      </c>
      <c r="HN14" s="51">
        <v>522</v>
      </c>
      <c r="HO14" s="51">
        <v>350</v>
      </c>
      <c r="HP14" s="51">
        <v>108</v>
      </c>
      <c r="HQ14" s="51">
        <v>2890</v>
      </c>
      <c r="HR14" s="51">
        <v>591</v>
      </c>
      <c r="HS14" s="51">
        <v>4</v>
      </c>
      <c r="HT14" s="55">
        <v>35</v>
      </c>
    </row>
    <row r="15" spans="1:228" ht="17.100000000000001" customHeight="1" x14ac:dyDescent="0.3">
      <c r="A15" s="47" t="s">
        <v>44</v>
      </c>
      <c r="B15" s="48">
        <v>68943</v>
      </c>
      <c r="C15" s="24">
        <f t="shared" si="1"/>
        <v>2180</v>
      </c>
      <c r="D15" s="21">
        <f t="shared" si="2"/>
        <v>3162.0324035797689</v>
      </c>
      <c r="E15" s="11">
        <f t="shared" si="3"/>
        <v>1497</v>
      </c>
      <c r="F15" s="12">
        <f t="shared" si="0"/>
        <v>564</v>
      </c>
      <c r="G15" s="12">
        <f t="shared" si="0"/>
        <v>92</v>
      </c>
      <c r="H15" s="12">
        <f t="shared" si="0"/>
        <v>27</v>
      </c>
      <c r="I15" s="12">
        <f t="shared" si="0"/>
        <v>1526</v>
      </c>
      <c r="J15" s="13">
        <f t="shared" si="0"/>
        <v>599</v>
      </c>
      <c r="K15" s="13">
        <f t="shared" si="0"/>
        <v>1</v>
      </c>
      <c r="L15" s="49">
        <f t="shared" si="0"/>
        <v>54</v>
      </c>
      <c r="M15" s="50">
        <v>0</v>
      </c>
      <c r="N15" s="51">
        <v>2</v>
      </c>
      <c r="O15" s="51">
        <v>0</v>
      </c>
      <c r="P15" s="51">
        <v>0</v>
      </c>
      <c r="Q15" s="51">
        <v>1</v>
      </c>
      <c r="R15" s="51">
        <v>1</v>
      </c>
      <c r="S15" s="51">
        <v>0</v>
      </c>
      <c r="T15" s="52">
        <v>0</v>
      </c>
      <c r="U15" s="53">
        <v>0</v>
      </c>
      <c r="V15" s="51">
        <v>0</v>
      </c>
      <c r="W15" s="51">
        <v>0</v>
      </c>
      <c r="X15" s="51">
        <v>0</v>
      </c>
      <c r="Y15" s="51">
        <v>0</v>
      </c>
      <c r="Z15" s="51">
        <v>0</v>
      </c>
      <c r="AA15" s="51">
        <v>0</v>
      </c>
      <c r="AB15" s="54">
        <v>0</v>
      </c>
      <c r="AC15" s="50">
        <v>4</v>
      </c>
      <c r="AD15" s="51">
        <v>0</v>
      </c>
      <c r="AE15" s="51">
        <v>1</v>
      </c>
      <c r="AF15" s="51">
        <v>0</v>
      </c>
      <c r="AG15" s="51">
        <v>3</v>
      </c>
      <c r="AH15" s="51">
        <v>2</v>
      </c>
      <c r="AI15" s="51">
        <v>0</v>
      </c>
      <c r="AJ15" s="52">
        <v>0</v>
      </c>
      <c r="AK15" s="53">
        <v>5</v>
      </c>
      <c r="AL15" s="51">
        <v>1</v>
      </c>
      <c r="AM15" s="51">
        <v>4</v>
      </c>
      <c r="AN15" s="51">
        <v>0</v>
      </c>
      <c r="AO15" s="51">
        <v>4</v>
      </c>
      <c r="AP15" s="51">
        <v>6</v>
      </c>
      <c r="AQ15" s="51">
        <v>0</v>
      </c>
      <c r="AR15" s="54">
        <v>0</v>
      </c>
      <c r="AS15" s="50">
        <v>82</v>
      </c>
      <c r="AT15" s="51">
        <v>21</v>
      </c>
      <c r="AU15" s="51">
        <v>2</v>
      </c>
      <c r="AV15" s="51">
        <v>1</v>
      </c>
      <c r="AW15" s="51">
        <v>71</v>
      </c>
      <c r="AX15" s="51">
        <v>34</v>
      </c>
      <c r="AY15" s="51">
        <v>0</v>
      </c>
      <c r="AZ15" s="52">
        <v>1</v>
      </c>
      <c r="BA15" s="53">
        <v>46</v>
      </c>
      <c r="BB15" s="51">
        <v>9</v>
      </c>
      <c r="BC15" s="51">
        <v>9</v>
      </c>
      <c r="BD15" s="51">
        <v>1</v>
      </c>
      <c r="BE15" s="51">
        <v>48</v>
      </c>
      <c r="BF15" s="51">
        <v>17</v>
      </c>
      <c r="BG15" s="51">
        <v>0</v>
      </c>
      <c r="BH15" s="54">
        <v>0</v>
      </c>
      <c r="BI15" s="50">
        <v>100</v>
      </c>
      <c r="BJ15" s="51">
        <v>73</v>
      </c>
      <c r="BK15" s="51">
        <v>6</v>
      </c>
      <c r="BL15" s="51">
        <v>3</v>
      </c>
      <c r="BM15" s="51">
        <v>124</v>
      </c>
      <c r="BN15" s="51">
        <v>57</v>
      </c>
      <c r="BO15" s="51">
        <v>0</v>
      </c>
      <c r="BP15" s="52">
        <v>1</v>
      </c>
      <c r="BQ15" s="53">
        <v>13</v>
      </c>
      <c r="BR15" s="51">
        <v>4</v>
      </c>
      <c r="BS15" s="51">
        <v>3</v>
      </c>
      <c r="BT15" s="51">
        <v>0</v>
      </c>
      <c r="BU15" s="51">
        <v>17</v>
      </c>
      <c r="BV15" s="51">
        <v>3</v>
      </c>
      <c r="BW15" s="51">
        <v>0</v>
      </c>
      <c r="BX15" s="54">
        <v>0</v>
      </c>
      <c r="BY15" s="50">
        <v>2</v>
      </c>
      <c r="BZ15" s="51">
        <v>0</v>
      </c>
      <c r="CA15" s="51">
        <v>0</v>
      </c>
      <c r="CB15" s="51">
        <v>0</v>
      </c>
      <c r="CC15" s="51">
        <v>1</v>
      </c>
      <c r="CD15" s="51">
        <v>1</v>
      </c>
      <c r="CE15" s="51">
        <v>0</v>
      </c>
      <c r="CF15" s="52">
        <v>0</v>
      </c>
      <c r="CG15" s="53">
        <v>1</v>
      </c>
      <c r="CH15" s="51">
        <v>1</v>
      </c>
      <c r="CI15" s="51">
        <v>0</v>
      </c>
      <c r="CJ15" s="51">
        <v>0</v>
      </c>
      <c r="CK15" s="51">
        <v>1</v>
      </c>
      <c r="CL15" s="51">
        <v>1</v>
      </c>
      <c r="CM15" s="51">
        <v>0</v>
      </c>
      <c r="CN15" s="54">
        <v>0</v>
      </c>
      <c r="CO15" s="50">
        <v>119</v>
      </c>
      <c r="CP15" s="51">
        <v>45</v>
      </c>
      <c r="CQ15" s="51">
        <v>5</v>
      </c>
      <c r="CR15" s="51">
        <v>5</v>
      </c>
      <c r="CS15" s="51">
        <v>113</v>
      </c>
      <c r="CT15" s="51">
        <v>58</v>
      </c>
      <c r="CU15" s="51">
        <v>0</v>
      </c>
      <c r="CV15" s="52">
        <v>3</v>
      </c>
      <c r="CW15" s="53">
        <v>349</v>
      </c>
      <c r="CX15" s="51">
        <v>165</v>
      </c>
      <c r="CY15" s="51">
        <v>18</v>
      </c>
      <c r="CZ15" s="51">
        <v>8</v>
      </c>
      <c r="DA15" s="51">
        <v>412</v>
      </c>
      <c r="DB15" s="51">
        <v>123</v>
      </c>
      <c r="DC15" s="51">
        <v>0</v>
      </c>
      <c r="DD15" s="54">
        <v>5</v>
      </c>
      <c r="DE15" s="50">
        <v>0</v>
      </c>
      <c r="DF15" s="51">
        <v>0</v>
      </c>
      <c r="DG15" s="51">
        <v>0</v>
      </c>
      <c r="DH15" s="51">
        <v>0</v>
      </c>
      <c r="DI15" s="51">
        <v>0</v>
      </c>
      <c r="DJ15" s="51">
        <v>0</v>
      </c>
      <c r="DK15" s="51">
        <v>0</v>
      </c>
      <c r="DL15" s="52">
        <v>0</v>
      </c>
      <c r="DM15" s="53">
        <v>0</v>
      </c>
      <c r="DN15" s="51">
        <v>0</v>
      </c>
      <c r="DO15" s="51">
        <v>0</v>
      </c>
      <c r="DP15" s="51">
        <v>0</v>
      </c>
      <c r="DQ15" s="51">
        <v>0</v>
      </c>
      <c r="DR15" s="51">
        <v>0</v>
      </c>
      <c r="DS15" s="51">
        <v>0</v>
      </c>
      <c r="DT15" s="54">
        <v>0</v>
      </c>
      <c r="DU15" s="50">
        <v>24</v>
      </c>
      <c r="DV15" s="51">
        <v>9</v>
      </c>
      <c r="DW15" s="51">
        <v>1</v>
      </c>
      <c r="DX15" s="51">
        <v>0</v>
      </c>
      <c r="DY15" s="51">
        <v>20</v>
      </c>
      <c r="DZ15" s="51">
        <v>14</v>
      </c>
      <c r="EA15" s="51">
        <v>0</v>
      </c>
      <c r="EB15" s="52">
        <v>0</v>
      </c>
      <c r="EC15" s="53">
        <v>2</v>
      </c>
      <c r="ED15" s="51">
        <v>4</v>
      </c>
      <c r="EE15" s="51">
        <v>0</v>
      </c>
      <c r="EF15" s="51">
        <v>0</v>
      </c>
      <c r="EG15" s="51">
        <v>6</v>
      </c>
      <c r="EH15" s="51">
        <v>0</v>
      </c>
      <c r="EI15" s="51">
        <v>0</v>
      </c>
      <c r="EJ15" s="54">
        <v>0</v>
      </c>
      <c r="EK15" s="50">
        <v>0</v>
      </c>
      <c r="EL15" s="51">
        <v>0</v>
      </c>
      <c r="EM15" s="51">
        <v>0</v>
      </c>
      <c r="EN15" s="51">
        <v>0</v>
      </c>
      <c r="EO15" s="51">
        <v>0</v>
      </c>
      <c r="EP15" s="51">
        <v>0</v>
      </c>
      <c r="EQ15" s="51">
        <v>0</v>
      </c>
      <c r="ER15" s="52">
        <v>0</v>
      </c>
      <c r="ES15" s="53">
        <v>13</v>
      </c>
      <c r="ET15" s="51">
        <v>6</v>
      </c>
      <c r="EU15" s="51">
        <v>0</v>
      </c>
      <c r="EV15" s="51">
        <v>1</v>
      </c>
      <c r="EW15" s="51">
        <v>11</v>
      </c>
      <c r="EX15" s="51">
        <v>9</v>
      </c>
      <c r="EY15" s="51">
        <v>0</v>
      </c>
      <c r="EZ15" s="54">
        <v>0</v>
      </c>
      <c r="FA15" s="50">
        <v>0</v>
      </c>
      <c r="FB15" s="51">
        <v>0</v>
      </c>
      <c r="FC15" s="51">
        <v>0</v>
      </c>
      <c r="FD15" s="51">
        <v>0</v>
      </c>
      <c r="FE15" s="51">
        <v>0</v>
      </c>
      <c r="FF15" s="51">
        <v>0</v>
      </c>
      <c r="FG15" s="51">
        <v>0</v>
      </c>
      <c r="FH15" s="52">
        <v>0</v>
      </c>
      <c r="FI15" s="53">
        <v>6</v>
      </c>
      <c r="FJ15" s="51">
        <v>2</v>
      </c>
      <c r="FK15" s="51">
        <v>1</v>
      </c>
      <c r="FL15" s="51">
        <v>0</v>
      </c>
      <c r="FM15" s="51">
        <v>8</v>
      </c>
      <c r="FN15" s="51">
        <v>1</v>
      </c>
      <c r="FO15" s="51">
        <v>0</v>
      </c>
      <c r="FP15" s="54">
        <v>0</v>
      </c>
      <c r="FQ15" s="50">
        <v>6</v>
      </c>
      <c r="FR15" s="51">
        <v>1</v>
      </c>
      <c r="FS15" s="51">
        <v>3</v>
      </c>
      <c r="FT15" s="51">
        <v>0</v>
      </c>
      <c r="FU15" s="51">
        <v>4</v>
      </c>
      <c r="FV15" s="51">
        <v>6</v>
      </c>
      <c r="FW15" s="51">
        <v>0</v>
      </c>
      <c r="FX15" s="52">
        <v>0</v>
      </c>
      <c r="FY15" s="53">
        <v>65</v>
      </c>
      <c r="FZ15" s="51">
        <v>19</v>
      </c>
      <c r="GA15" s="51">
        <v>0</v>
      </c>
      <c r="GB15" s="51">
        <v>0</v>
      </c>
      <c r="GC15" s="51">
        <v>68</v>
      </c>
      <c r="GD15" s="51">
        <v>14</v>
      </c>
      <c r="GE15" s="51">
        <v>0</v>
      </c>
      <c r="GF15" s="54">
        <v>2</v>
      </c>
      <c r="GG15" s="50">
        <v>17</v>
      </c>
      <c r="GH15" s="51">
        <v>9</v>
      </c>
      <c r="GI15" s="51">
        <v>2</v>
      </c>
      <c r="GJ15" s="51">
        <v>0</v>
      </c>
      <c r="GK15" s="51">
        <v>19</v>
      </c>
      <c r="GL15" s="51">
        <v>8</v>
      </c>
      <c r="GM15" s="51">
        <v>0</v>
      </c>
      <c r="GN15" s="52">
        <v>1</v>
      </c>
      <c r="GO15" s="53">
        <v>0</v>
      </c>
      <c r="GP15" s="51">
        <v>0</v>
      </c>
      <c r="GQ15" s="51">
        <v>0</v>
      </c>
      <c r="GR15" s="51">
        <v>0</v>
      </c>
      <c r="GS15" s="51">
        <v>0</v>
      </c>
      <c r="GT15" s="51">
        <v>0</v>
      </c>
      <c r="GU15" s="51">
        <v>0</v>
      </c>
      <c r="GV15" s="54">
        <v>0</v>
      </c>
      <c r="GW15" s="50">
        <v>9</v>
      </c>
      <c r="GX15" s="51">
        <v>0</v>
      </c>
      <c r="GY15" s="51">
        <v>1</v>
      </c>
      <c r="GZ15" s="51">
        <v>1</v>
      </c>
      <c r="HA15" s="51">
        <v>4</v>
      </c>
      <c r="HB15" s="51">
        <v>7</v>
      </c>
      <c r="HC15" s="51">
        <v>0</v>
      </c>
      <c r="HD15" s="52">
        <v>0</v>
      </c>
      <c r="HE15" s="53">
        <v>11</v>
      </c>
      <c r="HF15" s="51">
        <v>2</v>
      </c>
      <c r="HG15" s="51">
        <v>0</v>
      </c>
      <c r="HH15" s="51">
        <v>0</v>
      </c>
      <c r="HI15" s="51">
        <v>11</v>
      </c>
      <c r="HJ15" s="51">
        <v>2</v>
      </c>
      <c r="HK15" s="51">
        <v>0</v>
      </c>
      <c r="HL15" s="54">
        <v>0</v>
      </c>
      <c r="HM15" s="50">
        <v>623</v>
      </c>
      <c r="HN15" s="51">
        <v>191</v>
      </c>
      <c r="HO15" s="51">
        <v>36</v>
      </c>
      <c r="HP15" s="51">
        <v>7</v>
      </c>
      <c r="HQ15" s="51">
        <v>580</v>
      </c>
      <c r="HR15" s="51">
        <v>235</v>
      </c>
      <c r="HS15" s="51">
        <v>1</v>
      </c>
      <c r="HT15" s="55">
        <v>41</v>
      </c>
    </row>
    <row r="16" spans="1:228" ht="17.100000000000001" customHeight="1" x14ac:dyDescent="0.3">
      <c r="A16" s="47" t="s">
        <v>45</v>
      </c>
      <c r="B16" s="48">
        <v>35621</v>
      </c>
      <c r="C16" s="24">
        <f t="shared" si="1"/>
        <v>1269</v>
      </c>
      <c r="D16" s="21">
        <f t="shared" si="2"/>
        <v>3562.5052637489121</v>
      </c>
      <c r="E16" s="11">
        <f t="shared" si="3"/>
        <v>897</v>
      </c>
      <c r="F16" s="12">
        <f t="shared" si="0"/>
        <v>309</v>
      </c>
      <c r="G16" s="12">
        <f t="shared" si="0"/>
        <v>47</v>
      </c>
      <c r="H16" s="12">
        <f t="shared" si="0"/>
        <v>16</v>
      </c>
      <c r="I16" s="12">
        <f t="shared" si="0"/>
        <v>987</v>
      </c>
      <c r="J16" s="13">
        <f t="shared" si="0"/>
        <v>279</v>
      </c>
      <c r="K16" s="13">
        <f t="shared" si="0"/>
        <v>1</v>
      </c>
      <c r="L16" s="49">
        <f t="shared" si="0"/>
        <v>2</v>
      </c>
      <c r="M16" s="50">
        <v>3</v>
      </c>
      <c r="N16" s="51">
        <v>2</v>
      </c>
      <c r="O16" s="51">
        <v>0</v>
      </c>
      <c r="P16" s="51">
        <v>0</v>
      </c>
      <c r="Q16" s="51">
        <v>3</v>
      </c>
      <c r="R16" s="51">
        <v>2</v>
      </c>
      <c r="S16" s="51">
        <v>0</v>
      </c>
      <c r="T16" s="52">
        <v>0</v>
      </c>
      <c r="U16" s="53">
        <v>1</v>
      </c>
      <c r="V16" s="51">
        <v>0</v>
      </c>
      <c r="W16" s="51">
        <v>0</v>
      </c>
      <c r="X16" s="51">
        <v>0</v>
      </c>
      <c r="Y16" s="51">
        <v>1</v>
      </c>
      <c r="Z16" s="51">
        <v>0</v>
      </c>
      <c r="AA16" s="51">
        <v>0</v>
      </c>
      <c r="AB16" s="54">
        <v>0</v>
      </c>
      <c r="AC16" s="50">
        <v>6</v>
      </c>
      <c r="AD16" s="51">
        <v>0</v>
      </c>
      <c r="AE16" s="51">
        <v>0</v>
      </c>
      <c r="AF16" s="51">
        <v>0</v>
      </c>
      <c r="AG16" s="51">
        <v>6</v>
      </c>
      <c r="AH16" s="51">
        <v>0</v>
      </c>
      <c r="AI16" s="51">
        <v>0</v>
      </c>
      <c r="AJ16" s="52">
        <v>0</v>
      </c>
      <c r="AK16" s="53">
        <v>2</v>
      </c>
      <c r="AL16" s="51">
        <v>0</v>
      </c>
      <c r="AM16" s="51">
        <v>0</v>
      </c>
      <c r="AN16" s="51">
        <v>1</v>
      </c>
      <c r="AO16" s="51">
        <v>2</v>
      </c>
      <c r="AP16" s="51">
        <v>1</v>
      </c>
      <c r="AQ16" s="51">
        <v>0</v>
      </c>
      <c r="AR16" s="54">
        <v>0</v>
      </c>
      <c r="AS16" s="50">
        <v>50</v>
      </c>
      <c r="AT16" s="51">
        <v>16</v>
      </c>
      <c r="AU16" s="51">
        <v>4</v>
      </c>
      <c r="AV16" s="51">
        <v>1</v>
      </c>
      <c r="AW16" s="51">
        <v>51</v>
      </c>
      <c r="AX16" s="51">
        <v>20</v>
      </c>
      <c r="AY16" s="51">
        <v>0</v>
      </c>
      <c r="AZ16" s="52">
        <v>0</v>
      </c>
      <c r="BA16" s="53">
        <v>31</v>
      </c>
      <c r="BB16" s="51">
        <v>4</v>
      </c>
      <c r="BC16" s="51">
        <v>7</v>
      </c>
      <c r="BD16" s="51">
        <v>0</v>
      </c>
      <c r="BE16" s="51">
        <v>30</v>
      </c>
      <c r="BF16" s="51">
        <v>12</v>
      </c>
      <c r="BG16" s="51">
        <v>0</v>
      </c>
      <c r="BH16" s="54">
        <v>0</v>
      </c>
      <c r="BI16" s="50">
        <v>60</v>
      </c>
      <c r="BJ16" s="51">
        <v>49</v>
      </c>
      <c r="BK16" s="51">
        <v>7</v>
      </c>
      <c r="BL16" s="51">
        <v>3</v>
      </c>
      <c r="BM16" s="51">
        <v>101</v>
      </c>
      <c r="BN16" s="51">
        <v>18</v>
      </c>
      <c r="BO16" s="51">
        <v>0</v>
      </c>
      <c r="BP16" s="52">
        <v>0</v>
      </c>
      <c r="BQ16" s="53">
        <v>8</v>
      </c>
      <c r="BR16" s="51">
        <v>2</v>
      </c>
      <c r="BS16" s="51">
        <v>8</v>
      </c>
      <c r="BT16" s="51">
        <v>1</v>
      </c>
      <c r="BU16" s="51">
        <v>9</v>
      </c>
      <c r="BV16" s="51">
        <v>10</v>
      </c>
      <c r="BW16" s="51">
        <v>0</v>
      </c>
      <c r="BX16" s="54">
        <v>0</v>
      </c>
      <c r="BY16" s="50">
        <v>4</v>
      </c>
      <c r="BZ16" s="51">
        <v>0</v>
      </c>
      <c r="CA16" s="51">
        <v>0</v>
      </c>
      <c r="CB16" s="51">
        <v>0</v>
      </c>
      <c r="CC16" s="51">
        <v>4</v>
      </c>
      <c r="CD16" s="51">
        <v>0</v>
      </c>
      <c r="CE16" s="51">
        <v>0</v>
      </c>
      <c r="CF16" s="52">
        <v>0</v>
      </c>
      <c r="CG16" s="53">
        <v>3</v>
      </c>
      <c r="CH16" s="51">
        <v>0</v>
      </c>
      <c r="CI16" s="51">
        <v>0</v>
      </c>
      <c r="CJ16" s="51">
        <v>0</v>
      </c>
      <c r="CK16" s="51">
        <v>3</v>
      </c>
      <c r="CL16" s="51">
        <v>0</v>
      </c>
      <c r="CM16" s="51">
        <v>0</v>
      </c>
      <c r="CN16" s="54">
        <v>0</v>
      </c>
      <c r="CO16" s="50">
        <v>127</v>
      </c>
      <c r="CP16" s="51">
        <v>43</v>
      </c>
      <c r="CQ16" s="51">
        <v>11</v>
      </c>
      <c r="CR16" s="51">
        <v>8</v>
      </c>
      <c r="CS16" s="51">
        <v>133</v>
      </c>
      <c r="CT16" s="51">
        <v>55</v>
      </c>
      <c r="CU16" s="51">
        <v>0</v>
      </c>
      <c r="CV16" s="52">
        <v>1</v>
      </c>
      <c r="CW16" s="53">
        <v>136</v>
      </c>
      <c r="CX16" s="51">
        <v>42</v>
      </c>
      <c r="CY16" s="51">
        <v>1</v>
      </c>
      <c r="CZ16" s="51">
        <v>0</v>
      </c>
      <c r="DA16" s="51">
        <v>138</v>
      </c>
      <c r="DB16" s="51">
        <v>41</v>
      </c>
      <c r="DC16" s="51">
        <v>0</v>
      </c>
      <c r="DD16" s="54">
        <v>0</v>
      </c>
      <c r="DE16" s="50">
        <v>0</v>
      </c>
      <c r="DF16" s="51">
        <v>0</v>
      </c>
      <c r="DG16" s="51">
        <v>0</v>
      </c>
      <c r="DH16" s="51">
        <v>0</v>
      </c>
      <c r="DI16" s="51">
        <v>0</v>
      </c>
      <c r="DJ16" s="51">
        <v>0</v>
      </c>
      <c r="DK16" s="51">
        <v>0</v>
      </c>
      <c r="DL16" s="52">
        <v>0</v>
      </c>
      <c r="DM16" s="53">
        <v>0</v>
      </c>
      <c r="DN16" s="51">
        <v>1</v>
      </c>
      <c r="DO16" s="51">
        <v>0</v>
      </c>
      <c r="DP16" s="51">
        <v>0</v>
      </c>
      <c r="DQ16" s="51">
        <v>1</v>
      </c>
      <c r="DR16" s="51">
        <v>0</v>
      </c>
      <c r="DS16" s="51">
        <v>0</v>
      </c>
      <c r="DT16" s="54">
        <v>0</v>
      </c>
      <c r="DU16" s="50">
        <v>6</v>
      </c>
      <c r="DV16" s="51">
        <v>5</v>
      </c>
      <c r="DW16" s="51">
        <v>0</v>
      </c>
      <c r="DX16" s="51">
        <v>0</v>
      </c>
      <c r="DY16" s="51">
        <v>9</v>
      </c>
      <c r="DZ16" s="51">
        <v>2</v>
      </c>
      <c r="EA16" s="51">
        <v>0</v>
      </c>
      <c r="EB16" s="52">
        <v>0</v>
      </c>
      <c r="EC16" s="53">
        <v>4</v>
      </c>
      <c r="ED16" s="51">
        <v>1</v>
      </c>
      <c r="EE16" s="51">
        <v>0</v>
      </c>
      <c r="EF16" s="51">
        <v>0</v>
      </c>
      <c r="EG16" s="51">
        <v>2</v>
      </c>
      <c r="EH16" s="51">
        <v>3</v>
      </c>
      <c r="EI16" s="51">
        <v>0</v>
      </c>
      <c r="EJ16" s="54">
        <v>0</v>
      </c>
      <c r="EK16" s="50">
        <v>0</v>
      </c>
      <c r="EL16" s="51">
        <v>0</v>
      </c>
      <c r="EM16" s="51">
        <v>0</v>
      </c>
      <c r="EN16" s="51">
        <v>0</v>
      </c>
      <c r="EO16" s="51">
        <v>0</v>
      </c>
      <c r="EP16" s="51">
        <v>0</v>
      </c>
      <c r="EQ16" s="51">
        <v>0</v>
      </c>
      <c r="ER16" s="52">
        <v>0</v>
      </c>
      <c r="ES16" s="53">
        <v>9</v>
      </c>
      <c r="ET16" s="51">
        <v>4</v>
      </c>
      <c r="EU16" s="51">
        <v>0</v>
      </c>
      <c r="EV16" s="51">
        <v>0</v>
      </c>
      <c r="EW16" s="51">
        <v>10</v>
      </c>
      <c r="EX16" s="51">
        <v>3</v>
      </c>
      <c r="EY16" s="51">
        <v>0</v>
      </c>
      <c r="EZ16" s="54">
        <v>0</v>
      </c>
      <c r="FA16" s="50">
        <v>0</v>
      </c>
      <c r="FB16" s="51">
        <v>0</v>
      </c>
      <c r="FC16" s="51">
        <v>0</v>
      </c>
      <c r="FD16" s="51">
        <v>0</v>
      </c>
      <c r="FE16" s="51">
        <v>0</v>
      </c>
      <c r="FF16" s="51">
        <v>0</v>
      </c>
      <c r="FG16" s="51">
        <v>0</v>
      </c>
      <c r="FH16" s="52">
        <v>0</v>
      </c>
      <c r="FI16" s="53">
        <v>5</v>
      </c>
      <c r="FJ16" s="51">
        <v>0</v>
      </c>
      <c r="FK16" s="51">
        <v>0</v>
      </c>
      <c r="FL16" s="51">
        <v>0</v>
      </c>
      <c r="FM16" s="51">
        <v>5</v>
      </c>
      <c r="FN16" s="51">
        <v>0</v>
      </c>
      <c r="FO16" s="51">
        <v>0</v>
      </c>
      <c r="FP16" s="54">
        <v>0</v>
      </c>
      <c r="FQ16" s="50">
        <v>3</v>
      </c>
      <c r="FR16" s="51">
        <v>0</v>
      </c>
      <c r="FS16" s="51">
        <v>0</v>
      </c>
      <c r="FT16" s="51">
        <v>0</v>
      </c>
      <c r="FU16" s="51">
        <v>3</v>
      </c>
      <c r="FV16" s="51">
        <v>0</v>
      </c>
      <c r="FW16" s="51">
        <v>0</v>
      </c>
      <c r="FX16" s="52">
        <v>0</v>
      </c>
      <c r="FY16" s="53">
        <v>35</v>
      </c>
      <c r="FZ16" s="51">
        <v>10</v>
      </c>
      <c r="GA16" s="51">
        <v>0</v>
      </c>
      <c r="GB16" s="51">
        <v>0</v>
      </c>
      <c r="GC16" s="51">
        <v>44</v>
      </c>
      <c r="GD16" s="51">
        <v>1</v>
      </c>
      <c r="GE16" s="51">
        <v>0</v>
      </c>
      <c r="GF16" s="54">
        <v>0</v>
      </c>
      <c r="GG16" s="50">
        <v>4</v>
      </c>
      <c r="GH16" s="51">
        <v>3</v>
      </c>
      <c r="GI16" s="51">
        <v>0</v>
      </c>
      <c r="GJ16" s="51">
        <v>0</v>
      </c>
      <c r="GK16" s="51">
        <v>4</v>
      </c>
      <c r="GL16" s="51">
        <v>3</v>
      </c>
      <c r="GM16" s="51">
        <v>0</v>
      </c>
      <c r="GN16" s="52">
        <v>0</v>
      </c>
      <c r="GO16" s="53">
        <v>0</v>
      </c>
      <c r="GP16" s="51">
        <v>0</v>
      </c>
      <c r="GQ16" s="51">
        <v>0</v>
      </c>
      <c r="GR16" s="51">
        <v>0</v>
      </c>
      <c r="GS16" s="51">
        <v>0</v>
      </c>
      <c r="GT16" s="51">
        <v>0</v>
      </c>
      <c r="GU16" s="51">
        <v>0</v>
      </c>
      <c r="GV16" s="54">
        <v>0</v>
      </c>
      <c r="GW16" s="50">
        <v>4</v>
      </c>
      <c r="GX16" s="51">
        <v>1</v>
      </c>
      <c r="GY16" s="51">
        <v>1</v>
      </c>
      <c r="GZ16" s="51">
        <v>0</v>
      </c>
      <c r="HA16" s="51">
        <v>6</v>
      </c>
      <c r="HB16" s="51">
        <v>0</v>
      </c>
      <c r="HC16" s="51">
        <v>0</v>
      </c>
      <c r="HD16" s="52">
        <v>0</v>
      </c>
      <c r="HE16" s="53">
        <v>36</v>
      </c>
      <c r="HF16" s="51">
        <v>2</v>
      </c>
      <c r="HG16" s="51">
        <v>0</v>
      </c>
      <c r="HH16" s="51">
        <v>0</v>
      </c>
      <c r="HI16" s="51">
        <v>35</v>
      </c>
      <c r="HJ16" s="51">
        <v>3</v>
      </c>
      <c r="HK16" s="51">
        <v>0</v>
      </c>
      <c r="HL16" s="54">
        <v>0</v>
      </c>
      <c r="HM16" s="50">
        <v>360</v>
      </c>
      <c r="HN16" s="51">
        <v>124</v>
      </c>
      <c r="HO16" s="51">
        <v>8</v>
      </c>
      <c r="HP16" s="51">
        <v>2</v>
      </c>
      <c r="HQ16" s="51">
        <v>387</v>
      </c>
      <c r="HR16" s="51">
        <v>105</v>
      </c>
      <c r="HS16" s="51">
        <v>1</v>
      </c>
      <c r="HT16" s="55">
        <v>1</v>
      </c>
    </row>
    <row r="17" spans="1:228" ht="17.100000000000001" customHeight="1" x14ac:dyDescent="0.3">
      <c r="A17" s="47" t="s">
        <v>46</v>
      </c>
      <c r="B17" s="48">
        <v>16726</v>
      </c>
      <c r="C17" s="24">
        <f t="shared" si="1"/>
        <v>461</v>
      </c>
      <c r="D17" s="21">
        <f t="shared" si="2"/>
        <v>2756.1879708238671</v>
      </c>
      <c r="E17" s="11">
        <f t="shared" si="3"/>
        <v>327</v>
      </c>
      <c r="F17" s="12">
        <f t="shared" si="0"/>
        <v>112</v>
      </c>
      <c r="G17" s="12">
        <f t="shared" si="0"/>
        <v>17</v>
      </c>
      <c r="H17" s="12">
        <f t="shared" si="0"/>
        <v>5</v>
      </c>
      <c r="I17" s="12">
        <f t="shared" si="0"/>
        <v>407</v>
      </c>
      <c r="J17" s="13">
        <f t="shared" si="0"/>
        <v>54</v>
      </c>
      <c r="K17" s="13">
        <f t="shared" si="0"/>
        <v>0</v>
      </c>
      <c r="L17" s="49">
        <f t="shared" si="0"/>
        <v>0</v>
      </c>
      <c r="M17" s="50">
        <v>1</v>
      </c>
      <c r="N17" s="51">
        <v>0</v>
      </c>
      <c r="O17" s="51">
        <v>0</v>
      </c>
      <c r="P17" s="51">
        <v>0</v>
      </c>
      <c r="Q17" s="51">
        <v>1</v>
      </c>
      <c r="R17" s="51">
        <v>0</v>
      </c>
      <c r="S17" s="51">
        <v>0</v>
      </c>
      <c r="T17" s="52">
        <v>0</v>
      </c>
      <c r="U17" s="53">
        <v>0</v>
      </c>
      <c r="V17" s="51">
        <v>0</v>
      </c>
      <c r="W17" s="51">
        <v>0</v>
      </c>
      <c r="X17" s="51">
        <v>0</v>
      </c>
      <c r="Y17" s="51">
        <v>0</v>
      </c>
      <c r="Z17" s="51">
        <v>0</v>
      </c>
      <c r="AA17" s="51">
        <v>0</v>
      </c>
      <c r="AB17" s="54">
        <v>0</v>
      </c>
      <c r="AC17" s="50">
        <v>0</v>
      </c>
      <c r="AD17" s="51">
        <v>0</v>
      </c>
      <c r="AE17" s="51">
        <v>0</v>
      </c>
      <c r="AF17" s="51">
        <v>0</v>
      </c>
      <c r="AG17" s="51">
        <v>0</v>
      </c>
      <c r="AH17" s="51">
        <v>0</v>
      </c>
      <c r="AI17" s="51">
        <v>0</v>
      </c>
      <c r="AJ17" s="52">
        <v>0</v>
      </c>
      <c r="AK17" s="53">
        <v>1</v>
      </c>
      <c r="AL17" s="51">
        <v>0</v>
      </c>
      <c r="AM17" s="51">
        <v>0</v>
      </c>
      <c r="AN17" s="51">
        <v>0</v>
      </c>
      <c r="AO17" s="51">
        <v>1</v>
      </c>
      <c r="AP17" s="51">
        <v>0</v>
      </c>
      <c r="AQ17" s="51">
        <v>0</v>
      </c>
      <c r="AR17" s="54">
        <v>0</v>
      </c>
      <c r="AS17" s="50">
        <v>28</v>
      </c>
      <c r="AT17" s="51">
        <v>10</v>
      </c>
      <c r="AU17" s="51">
        <v>3</v>
      </c>
      <c r="AV17" s="51">
        <v>0</v>
      </c>
      <c r="AW17" s="51">
        <v>35</v>
      </c>
      <c r="AX17" s="51">
        <v>6</v>
      </c>
      <c r="AY17" s="51">
        <v>0</v>
      </c>
      <c r="AZ17" s="52">
        <v>0</v>
      </c>
      <c r="BA17" s="53">
        <v>15</v>
      </c>
      <c r="BB17" s="51">
        <v>3</v>
      </c>
      <c r="BC17" s="51">
        <v>0</v>
      </c>
      <c r="BD17" s="51">
        <v>0</v>
      </c>
      <c r="BE17" s="51">
        <v>18</v>
      </c>
      <c r="BF17" s="51">
        <v>0</v>
      </c>
      <c r="BG17" s="51">
        <v>0</v>
      </c>
      <c r="BH17" s="54">
        <v>0</v>
      </c>
      <c r="BI17" s="50">
        <v>13</v>
      </c>
      <c r="BJ17" s="51">
        <v>4</v>
      </c>
      <c r="BK17" s="51">
        <v>0</v>
      </c>
      <c r="BL17" s="51">
        <v>0</v>
      </c>
      <c r="BM17" s="51">
        <v>17</v>
      </c>
      <c r="BN17" s="51">
        <v>0</v>
      </c>
      <c r="BO17" s="51">
        <v>0</v>
      </c>
      <c r="BP17" s="52">
        <v>0</v>
      </c>
      <c r="BQ17" s="53">
        <v>7</v>
      </c>
      <c r="BR17" s="51">
        <v>2</v>
      </c>
      <c r="BS17" s="51">
        <v>6</v>
      </c>
      <c r="BT17" s="51">
        <v>2</v>
      </c>
      <c r="BU17" s="51">
        <v>12</v>
      </c>
      <c r="BV17" s="51">
        <v>5</v>
      </c>
      <c r="BW17" s="51">
        <v>0</v>
      </c>
      <c r="BX17" s="54">
        <v>0</v>
      </c>
      <c r="BY17" s="50">
        <v>2</v>
      </c>
      <c r="BZ17" s="51">
        <v>0</v>
      </c>
      <c r="CA17" s="51">
        <v>0</v>
      </c>
      <c r="CB17" s="51">
        <v>0</v>
      </c>
      <c r="CC17" s="51">
        <v>2</v>
      </c>
      <c r="CD17" s="51">
        <v>0</v>
      </c>
      <c r="CE17" s="51">
        <v>0</v>
      </c>
      <c r="CF17" s="52">
        <v>0</v>
      </c>
      <c r="CG17" s="53">
        <v>0</v>
      </c>
      <c r="CH17" s="51">
        <v>0</v>
      </c>
      <c r="CI17" s="51">
        <v>0</v>
      </c>
      <c r="CJ17" s="51">
        <v>0</v>
      </c>
      <c r="CK17" s="51">
        <v>0</v>
      </c>
      <c r="CL17" s="51">
        <v>0</v>
      </c>
      <c r="CM17" s="51">
        <v>0</v>
      </c>
      <c r="CN17" s="54">
        <v>0</v>
      </c>
      <c r="CO17" s="50">
        <v>43</v>
      </c>
      <c r="CP17" s="51">
        <v>13</v>
      </c>
      <c r="CQ17" s="51">
        <v>4</v>
      </c>
      <c r="CR17" s="51">
        <v>2</v>
      </c>
      <c r="CS17" s="51">
        <v>52</v>
      </c>
      <c r="CT17" s="51">
        <v>10</v>
      </c>
      <c r="CU17" s="51">
        <v>0</v>
      </c>
      <c r="CV17" s="52">
        <v>0</v>
      </c>
      <c r="CW17" s="53">
        <v>34</v>
      </c>
      <c r="CX17" s="51">
        <v>21</v>
      </c>
      <c r="CY17" s="51">
        <v>1</v>
      </c>
      <c r="CZ17" s="51">
        <v>0</v>
      </c>
      <c r="DA17" s="51">
        <v>51</v>
      </c>
      <c r="DB17" s="51">
        <v>5</v>
      </c>
      <c r="DC17" s="51">
        <v>0</v>
      </c>
      <c r="DD17" s="54">
        <v>0</v>
      </c>
      <c r="DE17" s="50">
        <v>0</v>
      </c>
      <c r="DF17" s="51">
        <v>0</v>
      </c>
      <c r="DG17" s="51">
        <v>0</v>
      </c>
      <c r="DH17" s="51">
        <v>0</v>
      </c>
      <c r="DI17" s="51">
        <v>0</v>
      </c>
      <c r="DJ17" s="51">
        <v>0</v>
      </c>
      <c r="DK17" s="51">
        <v>0</v>
      </c>
      <c r="DL17" s="52">
        <v>0</v>
      </c>
      <c r="DM17" s="53">
        <v>0</v>
      </c>
      <c r="DN17" s="51">
        <v>0</v>
      </c>
      <c r="DO17" s="51">
        <v>0</v>
      </c>
      <c r="DP17" s="51">
        <v>0</v>
      </c>
      <c r="DQ17" s="51">
        <v>0</v>
      </c>
      <c r="DR17" s="51">
        <v>0</v>
      </c>
      <c r="DS17" s="51">
        <v>0</v>
      </c>
      <c r="DT17" s="54">
        <v>0</v>
      </c>
      <c r="DU17" s="50">
        <v>11</v>
      </c>
      <c r="DV17" s="51">
        <v>5</v>
      </c>
      <c r="DW17" s="51">
        <v>0</v>
      </c>
      <c r="DX17" s="51">
        <v>1</v>
      </c>
      <c r="DY17" s="51">
        <v>15</v>
      </c>
      <c r="DZ17" s="51">
        <v>2</v>
      </c>
      <c r="EA17" s="51">
        <v>0</v>
      </c>
      <c r="EB17" s="52">
        <v>0</v>
      </c>
      <c r="EC17" s="53">
        <v>1</v>
      </c>
      <c r="ED17" s="51">
        <v>0</v>
      </c>
      <c r="EE17" s="51">
        <v>0</v>
      </c>
      <c r="EF17" s="51">
        <v>0</v>
      </c>
      <c r="EG17" s="51">
        <v>1</v>
      </c>
      <c r="EH17" s="51">
        <v>0</v>
      </c>
      <c r="EI17" s="51">
        <v>0</v>
      </c>
      <c r="EJ17" s="54">
        <v>0</v>
      </c>
      <c r="EK17" s="50">
        <v>0</v>
      </c>
      <c r="EL17" s="51">
        <v>0</v>
      </c>
      <c r="EM17" s="51">
        <v>0</v>
      </c>
      <c r="EN17" s="51">
        <v>0</v>
      </c>
      <c r="EO17" s="51">
        <v>0</v>
      </c>
      <c r="EP17" s="51">
        <v>0</v>
      </c>
      <c r="EQ17" s="51">
        <v>0</v>
      </c>
      <c r="ER17" s="52">
        <v>0</v>
      </c>
      <c r="ES17" s="53">
        <v>9</v>
      </c>
      <c r="ET17" s="51">
        <v>4</v>
      </c>
      <c r="EU17" s="51">
        <v>1</v>
      </c>
      <c r="EV17" s="51">
        <v>0</v>
      </c>
      <c r="EW17" s="51">
        <v>11</v>
      </c>
      <c r="EX17" s="51">
        <v>3</v>
      </c>
      <c r="EY17" s="51">
        <v>0</v>
      </c>
      <c r="EZ17" s="54">
        <v>0</v>
      </c>
      <c r="FA17" s="50">
        <v>0</v>
      </c>
      <c r="FB17" s="51">
        <v>0</v>
      </c>
      <c r="FC17" s="51">
        <v>0</v>
      </c>
      <c r="FD17" s="51">
        <v>0</v>
      </c>
      <c r="FE17" s="51">
        <v>0</v>
      </c>
      <c r="FF17" s="51">
        <v>0</v>
      </c>
      <c r="FG17" s="51">
        <v>0</v>
      </c>
      <c r="FH17" s="52">
        <v>0</v>
      </c>
      <c r="FI17" s="53">
        <v>1</v>
      </c>
      <c r="FJ17" s="51">
        <v>0</v>
      </c>
      <c r="FK17" s="51">
        <v>0</v>
      </c>
      <c r="FL17" s="51">
        <v>0</v>
      </c>
      <c r="FM17" s="51">
        <v>1</v>
      </c>
      <c r="FN17" s="51">
        <v>0</v>
      </c>
      <c r="FO17" s="51">
        <v>0</v>
      </c>
      <c r="FP17" s="54">
        <v>0</v>
      </c>
      <c r="FQ17" s="50">
        <v>3</v>
      </c>
      <c r="FR17" s="51">
        <v>1</v>
      </c>
      <c r="FS17" s="51">
        <v>0</v>
      </c>
      <c r="FT17" s="51">
        <v>0</v>
      </c>
      <c r="FU17" s="51">
        <v>4</v>
      </c>
      <c r="FV17" s="51">
        <v>0</v>
      </c>
      <c r="FW17" s="51">
        <v>0</v>
      </c>
      <c r="FX17" s="52">
        <v>0</v>
      </c>
      <c r="FY17" s="53">
        <v>14</v>
      </c>
      <c r="FZ17" s="51">
        <v>10</v>
      </c>
      <c r="GA17" s="51">
        <v>0</v>
      </c>
      <c r="GB17" s="51">
        <v>0</v>
      </c>
      <c r="GC17" s="51">
        <v>20</v>
      </c>
      <c r="GD17" s="51">
        <v>4</v>
      </c>
      <c r="GE17" s="51">
        <v>0</v>
      </c>
      <c r="GF17" s="54">
        <v>0</v>
      </c>
      <c r="GG17" s="50">
        <v>9</v>
      </c>
      <c r="GH17" s="51">
        <v>1</v>
      </c>
      <c r="GI17" s="51">
        <v>0</v>
      </c>
      <c r="GJ17" s="51">
        <v>0</v>
      </c>
      <c r="GK17" s="51">
        <v>9</v>
      </c>
      <c r="GL17" s="51">
        <v>1</v>
      </c>
      <c r="GM17" s="51">
        <v>0</v>
      </c>
      <c r="GN17" s="52">
        <v>0</v>
      </c>
      <c r="GO17" s="53">
        <v>1</v>
      </c>
      <c r="GP17" s="51">
        <v>0</v>
      </c>
      <c r="GQ17" s="51">
        <v>0</v>
      </c>
      <c r="GR17" s="51">
        <v>0</v>
      </c>
      <c r="GS17" s="51">
        <v>1</v>
      </c>
      <c r="GT17" s="51">
        <v>0</v>
      </c>
      <c r="GU17" s="51">
        <v>0</v>
      </c>
      <c r="GV17" s="54">
        <v>0</v>
      </c>
      <c r="GW17" s="50">
        <v>4</v>
      </c>
      <c r="GX17" s="51">
        <v>1</v>
      </c>
      <c r="GY17" s="51">
        <v>0</v>
      </c>
      <c r="GZ17" s="51">
        <v>0</v>
      </c>
      <c r="HA17" s="51">
        <v>5</v>
      </c>
      <c r="HB17" s="51">
        <v>0</v>
      </c>
      <c r="HC17" s="51">
        <v>0</v>
      </c>
      <c r="HD17" s="52">
        <v>0</v>
      </c>
      <c r="HE17" s="53">
        <v>0</v>
      </c>
      <c r="HF17" s="51">
        <v>1</v>
      </c>
      <c r="HG17" s="51">
        <v>0</v>
      </c>
      <c r="HH17" s="51">
        <v>0</v>
      </c>
      <c r="HI17" s="51">
        <v>0</v>
      </c>
      <c r="HJ17" s="51">
        <v>1</v>
      </c>
      <c r="HK17" s="51">
        <v>0</v>
      </c>
      <c r="HL17" s="54">
        <v>0</v>
      </c>
      <c r="HM17" s="50">
        <v>130</v>
      </c>
      <c r="HN17" s="51">
        <v>36</v>
      </c>
      <c r="HO17" s="51">
        <v>2</v>
      </c>
      <c r="HP17" s="51">
        <v>0</v>
      </c>
      <c r="HQ17" s="51">
        <v>151</v>
      </c>
      <c r="HR17" s="51">
        <v>17</v>
      </c>
      <c r="HS17" s="51">
        <v>0</v>
      </c>
      <c r="HT17" s="55">
        <v>0</v>
      </c>
    </row>
    <row r="18" spans="1:228" ht="17.100000000000001" customHeight="1" x14ac:dyDescent="0.3">
      <c r="A18" s="47" t="s">
        <v>47</v>
      </c>
      <c r="B18" s="48">
        <v>936811</v>
      </c>
      <c r="C18" s="24">
        <f t="shared" si="1"/>
        <v>28081</v>
      </c>
      <c r="D18" s="21">
        <f t="shared" si="2"/>
        <v>2997.5096364154565</v>
      </c>
      <c r="E18" s="11">
        <f t="shared" si="3"/>
        <v>18817</v>
      </c>
      <c r="F18" s="12">
        <f t="shared" si="0"/>
        <v>7280</v>
      </c>
      <c r="G18" s="12">
        <f t="shared" si="0"/>
        <v>1511</v>
      </c>
      <c r="H18" s="12">
        <f t="shared" si="0"/>
        <v>473</v>
      </c>
      <c r="I18" s="12">
        <f t="shared" si="0"/>
        <v>13034</v>
      </c>
      <c r="J18" s="13">
        <f t="shared" si="0"/>
        <v>14734</v>
      </c>
      <c r="K18" s="13">
        <f t="shared" si="0"/>
        <v>26</v>
      </c>
      <c r="L18" s="49">
        <f t="shared" si="0"/>
        <v>287</v>
      </c>
      <c r="M18" s="50">
        <v>26</v>
      </c>
      <c r="N18" s="51">
        <v>4</v>
      </c>
      <c r="O18" s="51">
        <v>3</v>
      </c>
      <c r="P18" s="51">
        <v>0</v>
      </c>
      <c r="Q18" s="51">
        <v>6</v>
      </c>
      <c r="R18" s="51">
        <v>26</v>
      </c>
      <c r="S18" s="51">
        <v>0</v>
      </c>
      <c r="T18" s="52">
        <v>1</v>
      </c>
      <c r="U18" s="53">
        <v>2</v>
      </c>
      <c r="V18" s="51">
        <v>2</v>
      </c>
      <c r="W18" s="51">
        <v>0</v>
      </c>
      <c r="X18" s="51">
        <v>0</v>
      </c>
      <c r="Y18" s="51">
        <v>2</v>
      </c>
      <c r="Z18" s="51">
        <v>2</v>
      </c>
      <c r="AA18" s="51">
        <v>0</v>
      </c>
      <c r="AB18" s="54">
        <v>0</v>
      </c>
      <c r="AC18" s="50">
        <v>65</v>
      </c>
      <c r="AD18" s="51">
        <v>0</v>
      </c>
      <c r="AE18" s="51">
        <v>16</v>
      </c>
      <c r="AF18" s="51">
        <v>0</v>
      </c>
      <c r="AG18" s="51">
        <v>32</v>
      </c>
      <c r="AH18" s="51">
        <v>48</v>
      </c>
      <c r="AI18" s="51">
        <v>0</v>
      </c>
      <c r="AJ18" s="52">
        <v>1</v>
      </c>
      <c r="AK18" s="53">
        <v>120</v>
      </c>
      <c r="AL18" s="51">
        <v>24</v>
      </c>
      <c r="AM18" s="51">
        <v>101</v>
      </c>
      <c r="AN18" s="51">
        <v>3</v>
      </c>
      <c r="AO18" s="51">
        <v>41</v>
      </c>
      <c r="AP18" s="51">
        <v>207</v>
      </c>
      <c r="AQ18" s="51">
        <v>0</v>
      </c>
      <c r="AR18" s="54">
        <v>0</v>
      </c>
      <c r="AS18" s="50">
        <v>597</v>
      </c>
      <c r="AT18" s="51">
        <v>262</v>
      </c>
      <c r="AU18" s="51">
        <v>69</v>
      </c>
      <c r="AV18" s="51">
        <v>28</v>
      </c>
      <c r="AW18" s="51">
        <v>381</v>
      </c>
      <c r="AX18" s="51">
        <v>560</v>
      </c>
      <c r="AY18" s="51">
        <v>2</v>
      </c>
      <c r="AZ18" s="52">
        <v>13</v>
      </c>
      <c r="BA18" s="53">
        <v>274</v>
      </c>
      <c r="BB18" s="51">
        <v>41</v>
      </c>
      <c r="BC18" s="51">
        <v>160</v>
      </c>
      <c r="BD18" s="51">
        <v>17</v>
      </c>
      <c r="BE18" s="51">
        <v>214</v>
      </c>
      <c r="BF18" s="51">
        <v>277</v>
      </c>
      <c r="BG18" s="51">
        <v>0</v>
      </c>
      <c r="BH18" s="54">
        <v>1</v>
      </c>
      <c r="BI18" s="50">
        <v>1306</v>
      </c>
      <c r="BJ18" s="51">
        <v>697</v>
      </c>
      <c r="BK18" s="51">
        <v>237</v>
      </c>
      <c r="BL18" s="51">
        <v>86</v>
      </c>
      <c r="BM18" s="51">
        <v>1280</v>
      </c>
      <c r="BN18" s="51">
        <v>1027</v>
      </c>
      <c r="BO18" s="51">
        <v>3</v>
      </c>
      <c r="BP18" s="52">
        <v>16</v>
      </c>
      <c r="BQ18" s="53">
        <v>154</v>
      </c>
      <c r="BR18" s="51">
        <v>44</v>
      </c>
      <c r="BS18" s="51">
        <v>118</v>
      </c>
      <c r="BT18" s="51">
        <v>11</v>
      </c>
      <c r="BU18" s="51">
        <v>89</v>
      </c>
      <c r="BV18" s="51">
        <v>237</v>
      </c>
      <c r="BW18" s="51">
        <v>0</v>
      </c>
      <c r="BX18" s="54">
        <v>1</v>
      </c>
      <c r="BY18" s="50">
        <v>12</v>
      </c>
      <c r="BZ18" s="51">
        <v>8</v>
      </c>
      <c r="CA18" s="51">
        <v>0</v>
      </c>
      <c r="CB18" s="51">
        <v>0</v>
      </c>
      <c r="CC18" s="51">
        <v>8</v>
      </c>
      <c r="CD18" s="51">
        <v>12</v>
      </c>
      <c r="CE18" s="51">
        <v>0</v>
      </c>
      <c r="CF18" s="52">
        <v>0</v>
      </c>
      <c r="CG18" s="53">
        <v>6</v>
      </c>
      <c r="CH18" s="51">
        <v>2</v>
      </c>
      <c r="CI18" s="51">
        <v>0</v>
      </c>
      <c r="CJ18" s="51">
        <v>1</v>
      </c>
      <c r="CK18" s="51">
        <v>6</v>
      </c>
      <c r="CL18" s="51">
        <v>3</v>
      </c>
      <c r="CM18" s="51">
        <v>0</v>
      </c>
      <c r="CN18" s="54">
        <v>0</v>
      </c>
      <c r="CO18" s="50">
        <v>2404</v>
      </c>
      <c r="CP18" s="51">
        <v>1144</v>
      </c>
      <c r="CQ18" s="51">
        <v>159</v>
      </c>
      <c r="CR18" s="51">
        <v>112</v>
      </c>
      <c r="CS18" s="51">
        <v>1799</v>
      </c>
      <c r="CT18" s="51">
        <v>1969</v>
      </c>
      <c r="CU18" s="51">
        <v>6</v>
      </c>
      <c r="CV18" s="52">
        <v>45</v>
      </c>
      <c r="CW18" s="53">
        <v>3373</v>
      </c>
      <c r="CX18" s="51">
        <v>1003</v>
      </c>
      <c r="CY18" s="51">
        <v>110</v>
      </c>
      <c r="CZ18" s="51">
        <v>24</v>
      </c>
      <c r="DA18" s="51">
        <v>1857</v>
      </c>
      <c r="DB18" s="51">
        <v>2626</v>
      </c>
      <c r="DC18" s="51">
        <v>1</v>
      </c>
      <c r="DD18" s="54">
        <v>26</v>
      </c>
      <c r="DE18" s="50">
        <v>1</v>
      </c>
      <c r="DF18" s="51">
        <v>1</v>
      </c>
      <c r="DG18" s="51">
        <v>0</v>
      </c>
      <c r="DH18" s="51">
        <v>0</v>
      </c>
      <c r="DI18" s="51">
        <v>0</v>
      </c>
      <c r="DJ18" s="51">
        <v>2</v>
      </c>
      <c r="DK18" s="51">
        <v>0</v>
      </c>
      <c r="DL18" s="52">
        <v>0</v>
      </c>
      <c r="DM18" s="53">
        <v>81</v>
      </c>
      <c r="DN18" s="51">
        <v>90</v>
      </c>
      <c r="DO18" s="51">
        <v>1</v>
      </c>
      <c r="DP18" s="51">
        <v>2</v>
      </c>
      <c r="DQ18" s="51">
        <v>82</v>
      </c>
      <c r="DR18" s="51">
        <v>92</v>
      </c>
      <c r="DS18" s="51">
        <v>0</v>
      </c>
      <c r="DT18" s="54">
        <v>0</v>
      </c>
      <c r="DU18" s="50">
        <v>465</v>
      </c>
      <c r="DV18" s="51">
        <v>373</v>
      </c>
      <c r="DW18" s="51">
        <v>8</v>
      </c>
      <c r="DX18" s="51">
        <v>4</v>
      </c>
      <c r="DY18" s="51">
        <v>411</v>
      </c>
      <c r="DZ18" s="51">
        <v>422</v>
      </c>
      <c r="EA18" s="51">
        <v>1</v>
      </c>
      <c r="EB18" s="52">
        <v>16</v>
      </c>
      <c r="EC18" s="53">
        <v>15</v>
      </c>
      <c r="ED18" s="51">
        <v>8</v>
      </c>
      <c r="EE18" s="51">
        <v>0</v>
      </c>
      <c r="EF18" s="51">
        <v>0</v>
      </c>
      <c r="EG18" s="51">
        <v>12</v>
      </c>
      <c r="EH18" s="51">
        <v>10</v>
      </c>
      <c r="EI18" s="51">
        <v>0</v>
      </c>
      <c r="EJ18" s="54">
        <v>1</v>
      </c>
      <c r="EK18" s="50">
        <v>0</v>
      </c>
      <c r="EL18" s="51">
        <v>0</v>
      </c>
      <c r="EM18" s="51">
        <v>0</v>
      </c>
      <c r="EN18" s="51">
        <v>0</v>
      </c>
      <c r="EO18" s="51">
        <v>0</v>
      </c>
      <c r="EP18" s="51">
        <v>0</v>
      </c>
      <c r="EQ18" s="51">
        <v>0</v>
      </c>
      <c r="ER18" s="52">
        <v>0</v>
      </c>
      <c r="ES18" s="53">
        <v>33</v>
      </c>
      <c r="ET18" s="51">
        <v>3</v>
      </c>
      <c r="EU18" s="51">
        <v>3</v>
      </c>
      <c r="EV18" s="51">
        <v>2</v>
      </c>
      <c r="EW18" s="51">
        <v>13</v>
      </c>
      <c r="EX18" s="51">
        <v>28</v>
      </c>
      <c r="EY18" s="51">
        <v>0</v>
      </c>
      <c r="EZ18" s="54">
        <v>0</v>
      </c>
      <c r="FA18" s="50">
        <v>51</v>
      </c>
      <c r="FB18" s="51">
        <v>235</v>
      </c>
      <c r="FC18" s="51">
        <v>0</v>
      </c>
      <c r="FD18" s="51">
        <v>1</v>
      </c>
      <c r="FE18" s="51">
        <v>187</v>
      </c>
      <c r="FF18" s="51">
        <v>61</v>
      </c>
      <c r="FG18" s="51">
        <v>1</v>
      </c>
      <c r="FH18" s="52">
        <v>38</v>
      </c>
      <c r="FI18" s="53">
        <v>114</v>
      </c>
      <c r="FJ18" s="51">
        <v>13</v>
      </c>
      <c r="FK18" s="51">
        <v>12</v>
      </c>
      <c r="FL18" s="51">
        <v>0</v>
      </c>
      <c r="FM18" s="51">
        <v>71</v>
      </c>
      <c r="FN18" s="51">
        <v>67</v>
      </c>
      <c r="FO18" s="51">
        <v>0</v>
      </c>
      <c r="FP18" s="54">
        <v>1</v>
      </c>
      <c r="FQ18" s="50">
        <v>35</v>
      </c>
      <c r="FR18" s="51">
        <v>5</v>
      </c>
      <c r="FS18" s="51">
        <v>9</v>
      </c>
      <c r="FT18" s="51">
        <v>0</v>
      </c>
      <c r="FU18" s="51">
        <v>15</v>
      </c>
      <c r="FV18" s="51">
        <v>34</v>
      </c>
      <c r="FW18" s="51">
        <v>0</v>
      </c>
      <c r="FX18" s="52">
        <v>0</v>
      </c>
      <c r="FY18" s="53">
        <v>1205</v>
      </c>
      <c r="FZ18" s="51">
        <v>493</v>
      </c>
      <c r="GA18" s="51">
        <v>2</v>
      </c>
      <c r="GB18" s="51">
        <v>3</v>
      </c>
      <c r="GC18" s="51">
        <v>1224</v>
      </c>
      <c r="GD18" s="51">
        <v>442</v>
      </c>
      <c r="GE18" s="51">
        <v>2</v>
      </c>
      <c r="GF18" s="54">
        <v>35</v>
      </c>
      <c r="GG18" s="50">
        <v>248</v>
      </c>
      <c r="GH18" s="51">
        <v>102</v>
      </c>
      <c r="GI18" s="51">
        <v>54</v>
      </c>
      <c r="GJ18" s="51">
        <v>8</v>
      </c>
      <c r="GK18" s="51">
        <v>171</v>
      </c>
      <c r="GL18" s="51">
        <v>240</v>
      </c>
      <c r="GM18" s="51">
        <v>0</v>
      </c>
      <c r="GN18" s="52">
        <v>1</v>
      </c>
      <c r="GO18" s="53">
        <v>1</v>
      </c>
      <c r="GP18" s="51">
        <v>0</v>
      </c>
      <c r="GQ18" s="51">
        <v>0</v>
      </c>
      <c r="GR18" s="51">
        <v>0</v>
      </c>
      <c r="GS18" s="51">
        <v>0</v>
      </c>
      <c r="GT18" s="51">
        <v>1</v>
      </c>
      <c r="GU18" s="51">
        <v>0</v>
      </c>
      <c r="GV18" s="54">
        <v>0</v>
      </c>
      <c r="GW18" s="50">
        <v>319</v>
      </c>
      <c r="GX18" s="51">
        <v>13</v>
      </c>
      <c r="GY18" s="51">
        <v>69</v>
      </c>
      <c r="GZ18" s="51">
        <v>11</v>
      </c>
      <c r="HA18" s="51">
        <v>85</v>
      </c>
      <c r="HB18" s="51">
        <v>327</v>
      </c>
      <c r="HC18" s="51">
        <v>0</v>
      </c>
      <c r="HD18" s="52">
        <v>0</v>
      </c>
      <c r="HE18" s="53">
        <v>645</v>
      </c>
      <c r="HF18" s="51">
        <v>127</v>
      </c>
      <c r="HG18" s="51">
        <v>0</v>
      </c>
      <c r="HH18" s="51">
        <v>1</v>
      </c>
      <c r="HI18" s="51">
        <v>590</v>
      </c>
      <c r="HJ18" s="51">
        <v>180</v>
      </c>
      <c r="HK18" s="51">
        <v>1</v>
      </c>
      <c r="HL18" s="54">
        <v>2</v>
      </c>
      <c r="HM18" s="50">
        <v>7265</v>
      </c>
      <c r="HN18" s="51">
        <v>2586</v>
      </c>
      <c r="HO18" s="51">
        <v>380</v>
      </c>
      <c r="HP18" s="51">
        <v>159</v>
      </c>
      <c r="HQ18" s="51">
        <v>4458</v>
      </c>
      <c r="HR18" s="51">
        <v>5834</v>
      </c>
      <c r="HS18" s="51">
        <v>9</v>
      </c>
      <c r="HT18" s="55">
        <v>89</v>
      </c>
    </row>
    <row r="19" spans="1:228" ht="17.100000000000001" customHeight="1" x14ac:dyDescent="0.3">
      <c r="A19" s="47" t="s">
        <v>48</v>
      </c>
      <c r="B19" s="48">
        <v>313381</v>
      </c>
      <c r="C19" s="24">
        <f t="shared" si="1"/>
        <v>19481</v>
      </c>
      <c r="D19" s="21">
        <f t="shared" si="2"/>
        <v>6216.3947399491353</v>
      </c>
      <c r="E19" s="11">
        <f t="shared" si="3"/>
        <v>12793</v>
      </c>
      <c r="F19" s="12">
        <f t="shared" si="0"/>
        <v>5244</v>
      </c>
      <c r="G19" s="12">
        <f t="shared" si="0"/>
        <v>985</v>
      </c>
      <c r="H19" s="12">
        <f t="shared" si="0"/>
        <v>459</v>
      </c>
      <c r="I19" s="12">
        <f t="shared" si="0"/>
        <v>10326</v>
      </c>
      <c r="J19" s="13">
        <f t="shared" si="0"/>
        <v>8973</v>
      </c>
      <c r="K19" s="13">
        <f t="shared" si="0"/>
        <v>21</v>
      </c>
      <c r="L19" s="49">
        <f t="shared" si="0"/>
        <v>161</v>
      </c>
      <c r="M19" s="50">
        <v>9</v>
      </c>
      <c r="N19" s="51">
        <v>3</v>
      </c>
      <c r="O19" s="51">
        <v>0</v>
      </c>
      <c r="P19" s="51">
        <v>0</v>
      </c>
      <c r="Q19" s="51">
        <v>3</v>
      </c>
      <c r="R19" s="51">
        <v>9</v>
      </c>
      <c r="S19" s="51">
        <v>0</v>
      </c>
      <c r="T19" s="52">
        <v>0</v>
      </c>
      <c r="U19" s="53">
        <v>4</v>
      </c>
      <c r="V19" s="51">
        <v>1</v>
      </c>
      <c r="W19" s="51">
        <v>1</v>
      </c>
      <c r="X19" s="51">
        <v>0</v>
      </c>
      <c r="Y19" s="51">
        <v>3</v>
      </c>
      <c r="Z19" s="51">
        <v>3</v>
      </c>
      <c r="AA19" s="51">
        <v>0</v>
      </c>
      <c r="AB19" s="54">
        <v>0</v>
      </c>
      <c r="AC19" s="50">
        <v>31</v>
      </c>
      <c r="AD19" s="51">
        <v>0</v>
      </c>
      <c r="AE19" s="51">
        <v>7</v>
      </c>
      <c r="AF19" s="51">
        <v>0</v>
      </c>
      <c r="AG19" s="51">
        <v>15</v>
      </c>
      <c r="AH19" s="51">
        <v>23</v>
      </c>
      <c r="AI19" s="51">
        <v>0</v>
      </c>
      <c r="AJ19" s="52">
        <v>0</v>
      </c>
      <c r="AK19" s="53">
        <v>77</v>
      </c>
      <c r="AL19" s="51">
        <v>11</v>
      </c>
      <c r="AM19" s="51">
        <v>16</v>
      </c>
      <c r="AN19" s="51">
        <v>3</v>
      </c>
      <c r="AO19" s="51">
        <v>35</v>
      </c>
      <c r="AP19" s="51">
        <v>71</v>
      </c>
      <c r="AQ19" s="51">
        <v>0</v>
      </c>
      <c r="AR19" s="54">
        <v>1</v>
      </c>
      <c r="AS19" s="50">
        <v>438</v>
      </c>
      <c r="AT19" s="51">
        <v>153</v>
      </c>
      <c r="AU19" s="51">
        <v>35</v>
      </c>
      <c r="AV19" s="51">
        <v>14</v>
      </c>
      <c r="AW19" s="51">
        <v>294</v>
      </c>
      <c r="AX19" s="51">
        <v>341</v>
      </c>
      <c r="AY19" s="51">
        <v>1</v>
      </c>
      <c r="AZ19" s="52">
        <v>4</v>
      </c>
      <c r="BA19" s="53">
        <v>230</v>
      </c>
      <c r="BB19" s="51">
        <v>62</v>
      </c>
      <c r="BC19" s="51">
        <v>62</v>
      </c>
      <c r="BD19" s="51">
        <v>8</v>
      </c>
      <c r="BE19" s="51">
        <v>187</v>
      </c>
      <c r="BF19" s="51">
        <v>173</v>
      </c>
      <c r="BG19" s="51">
        <v>0</v>
      </c>
      <c r="BH19" s="54">
        <v>2</v>
      </c>
      <c r="BI19" s="50">
        <v>1003</v>
      </c>
      <c r="BJ19" s="51">
        <v>751</v>
      </c>
      <c r="BK19" s="51">
        <v>204</v>
      </c>
      <c r="BL19" s="51">
        <v>98</v>
      </c>
      <c r="BM19" s="51">
        <v>1248</v>
      </c>
      <c r="BN19" s="51">
        <v>786</v>
      </c>
      <c r="BO19" s="51">
        <v>2</v>
      </c>
      <c r="BP19" s="52">
        <v>20</v>
      </c>
      <c r="BQ19" s="53">
        <v>87</v>
      </c>
      <c r="BR19" s="51">
        <v>26</v>
      </c>
      <c r="BS19" s="51">
        <v>25</v>
      </c>
      <c r="BT19" s="51">
        <v>8</v>
      </c>
      <c r="BU19" s="51">
        <v>60</v>
      </c>
      <c r="BV19" s="51">
        <v>86</v>
      </c>
      <c r="BW19" s="51">
        <v>0</v>
      </c>
      <c r="BX19" s="54">
        <v>0</v>
      </c>
      <c r="BY19" s="50">
        <v>39</v>
      </c>
      <c r="BZ19" s="51">
        <v>5</v>
      </c>
      <c r="CA19" s="51">
        <v>0</v>
      </c>
      <c r="CB19" s="51">
        <v>0</v>
      </c>
      <c r="CC19" s="51">
        <v>22</v>
      </c>
      <c r="CD19" s="51">
        <v>22</v>
      </c>
      <c r="CE19" s="51">
        <v>0</v>
      </c>
      <c r="CF19" s="52">
        <v>0</v>
      </c>
      <c r="CG19" s="53">
        <v>0</v>
      </c>
      <c r="CH19" s="51">
        <v>0</v>
      </c>
      <c r="CI19" s="51">
        <v>0</v>
      </c>
      <c r="CJ19" s="51">
        <v>0</v>
      </c>
      <c r="CK19" s="51">
        <v>0</v>
      </c>
      <c r="CL19" s="51">
        <v>0</v>
      </c>
      <c r="CM19" s="51">
        <v>0</v>
      </c>
      <c r="CN19" s="54">
        <v>0</v>
      </c>
      <c r="CO19" s="50">
        <v>1247</v>
      </c>
      <c r="CP19" s="51">
        <v>559</v>
      </c>
      <c r="CQ19" s="51">
        <v>186</v>
      </c>
      <c r="CR19" s="51">
        <v>140</v>
      </c>
      <c r="CS19" s="51">
        <v>1079</v>
      </c>
      <c r="CT19" s="51">
        <v>1037</v>
      </c>
      <c r="CU19" s="51">
        <v>3</v>
      </c>
      <c r="CV19" s="52">
        <v>13</v>
      </c>
      <c r="CW19" s="53">
        <v>2572</v>
      </c>
      <c r="CX19" s="51">
        <v>812</v>
      </c>
      <c r="CY19" s="51">
        <v>76</v>
      </c>
      <c r="CZ19" s="51">
        <v>18</v>
      </c>
      <c r="DA19" s="51">
        <v>1708</v>
      </c>
      <c r="DB19" s="51">
        <v>1737</v>
      </c>
      <c r="DC19" s="51">
        <v>3</v>
      </c>
      <c r="DD19" s="54">
        <v>30</v>
      </c>
      <c r="DE19" s="50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2">
        <v>0</v>
      </c>
      <c r="DM19" s="53">
        <v>2</v>
      </c>
      <c r="DN19" s="51">
        <v>5</v>
      </c>
      <c r="DO19" s="51">
        <v>0</v>
      </c>
      <c r="DP19" s="51">
        <v>0</v>
      </c>
      <c r="DQ19" s="51">
        <v>7</v>
      </c>
      <c r="DR19" s="51">
        <v>0</v>
      </c>
      <c r="DS19" s="51">
        <v>0</v>
      </c>
      <c r="DT19" s="54">
        <v>0</v>
      </c>
      <c r="DU19" s="50">
        <v>293</v>
      </c>
      <c r="DV19" s="51">
        <v>187</v>
      </c>
      <c r="DW19" s="51">
        <v>12</v>
      </c>
      <c r="DX19" s="51">
        <v>11</v>
      </c>
      <c r="DY19" s="51">
        <v>301</v>
      </c>
      <c r="DZ19" s="51">
        <v>200</v>
      </c>
      <c r="EA19" s="51">
        <v>0</v>
      </c>
      <c r="EB19" s="52">
        <v>2</v>
      </c>
      <c r="EC19" s="53">
        <v>25</v>
      </c>
      <c r="ED19" s="51">
        <v>12</v>
      </c>
      <c r="EE19" s="51">
        <v>0</v>
      </c>
      <c r="EF19" s="51">
        <v>0</v>
      </c>
      <c r="EG19" s="51">
        <v>21</v>
      </c>
      <c r="EH19" s="51">
        <v>16</v>
      </c>
      <c r="EI19" s="51">
        <v>0</v>
      </c>
      <c r="EJ19" s="54">
        <v>0</v>
      </c>
      <c r="EK19" s="50">
        <v>1</v>
      </c>
      <c r="EL19" s="51">
        <v>0</v>
      </c>
      <c r="EM19" s="51">
        <v>0</v>
      </c>
      <c r="EN19" s="51">
        <v>0</v>
      </c>
      <c r="EO19" s="51">
        <v>1</v>
      </c>
      <c r="EP19" s="51">
        <v>0</v>
      </c>
      <c r="EQ19" s="51">
        <v>0</v>
      </c>
      <c r="ER19" s="52">
        <v>0</v>
      </c>
      <c r="ES19" s="53">
        <v>35</v>
      </c>
      <c r="ET19" s="51">
        <v>4</v>
      </c>
      <c r="EU19" s="51">
        <v>2</v>
      </c>
      <c r="EV19" s="51">
        <v>2</v>
      </c>
      <c r="EW19" s="51">
        <v>22</v>
      </c>
      <c r="EX19" s="51">
        <v>20</v>
      </c>
      <c r="EY19" s="51">
        <v>0</v>
      </c>
      <c r="EZ19" s="54">
        <v>1</v>
      </c>
      <c r="FA19" s="50">
        <v>6</v>
      </c>
      <c r="FB19" s="51">
        <v>15</v>
      </c>
      <c r="FC19" s="51">
        <v>0</v>
      </c>
      <c r="FD19" s="51">
        <v>0</v>
      </c>
      <c r="FE19" s="51">
        <v>17</v>
      </c>
      <c r="FF19" s="51">
        <v>4</v>
      </c>
      <c r="FG19" s="51">
        <v>0</v>
      </c>
      <c r="FH19" s="52">
        <v>0</v>
      </c>
      <c r="FI19" s="53">
        <v>79</v>
      </c>
      <c r="FJ19" s="51">
        <v>5</v>
      </c>
      <c r="FK19" s="51">
        <v>14</v>
      </c>
      <c r="FL19" s="51">
        <v>1</v>
      </c>
      <c r="FM19" s="51">
        <v>66</v>
      </c>
      <c r="FN19" s="51">
        <v>30</v>
      </c>
      <c r="FO19" s="51">
        <v>0</v>
      </c>
      <c r="FP19" s="54">
        <v>3</v>
      </c>
      <c r="FQ19" s="50">
        <v>24</v>
      </c>
      <c r="FR19" s="51">
        <v>14</v>
      </c>
      <c r="FS19" s="51">
        <v>2</v>
      </c>
      <c r="FT19" s="51">
        <v>1</v>
      </c>
      <c r="FU19" s="51">
        <v>23</v>
      </c>
      <c r="FV19" s="51">
        <v>18</v>
      </c>
      <c r="FW19" s="51">
        <v>0</v>
      </c>
      <c r="FX19" s="52">
        <v>0</v>
      </c>
      <c r="FY19" s="53">
        <v>472</v>
      </c>
      <c r="FZ19" s="51">
        <v>168</v>
      </c>
      <c r="GA19" s="51">
        <v>2</v>
      </c>
      <c r="GB19" s="51">
        <v>0</v>
      </c>
      <c r="GC19" s="51">
        <v>527</v>
      </c>
      <c r="GD19" s="51">
        <v>101</v>
      </c>
      <c r="GE19" s="51">
        <v>0</v>
      </c>
      <c r="GF19" s="54">
        <v>14</v>
      </c>
      <c r="GG19" s="50">
        <v>137</v>
      </c>
      <c r="GH19" s="51">
        <v>52</v>
      </c>
      <c r="GI19" s="51">
        <v>35</v>
      </c>
      <c r="GJ19" s="51">
        <v>14</v>
      </c>
      <c r="GK19" s="51">
        <v>107</v>
      </c>
      <c r="GL19" s="51">
        <v>128</v>
      </c>
      <c r="GM19" s="51">
        <v>1</v>
      </c>
      <c r="GN19" s="52">
        <v>2</v>
      </c>
      <c r="GO19" s="53">
        <v>0</v>
      </c>
      <c r="GP19" s="51">
        <v>0</v>
      </c>
      <c r="GQ19" s="51">
        <v>0</v>
      </c>
      <c r="GR19" s="51">
        <v>0</v>
      </c>
      <c r="GS19" s="51">
        <v>0</v>
      </c>
      <c r="GT19" s="51">
        <v>0</v>
      </c>
      <c r="GU19" s="51">
        <v>0</v>
      </c>
      <c r="GV19" s="54">
        <v>0</v>
      </c>
      <c r="GW19" s="50">
        <v>146</v>
      </c>
      <c r="GX19" s="51">
        <v>14</v>
      </c>
      <c r="GY19" s="51">
        <v>10</v>
      </c>
      <c r="GZ19" s="51">
        <v>1</v>
      </c>
      <c r="HA19" s="51">
        <v>71</v>
      </c>
      <c r="HB19" s="51">
        <v>100</v>
      </c>
      <c r="HC19" s="51">
        <v>0</v>
      </c>
      <c r="HD19" s="52">
        <v>0</v>
      </c>
      <c r="HE19" s="53">
        <v>63</v>
      </c>
      <c r="HF19" s="51">
        <v>41</v>
      </c>
      <c r="HG19" s="51">
        <v>2</v>
      </c>
      <c r="HH19" s="51">
        <v>0</v>
      </c>
      <c r="HI19" s="51">
        <v>89</v>
      </c>
      <c r="HJ19" s="51">
        <v>17</v>
      </c>
      <c r="HK19" s="51">
        <v>0</v>
      </c>
      <c r="HL19" s="54">
        <v>0</v>
      </c>
      <c r="HM19" s="50">
        <v>5773</v>
      </c>
      <c r="HN19" s="51">
        <v>2344</v>
      </c>
      <c r="HO19" s="51">
        <v>294</v>
      </c>
      <c r="HP19" s="51">
        <v>140</v>
      </c>
      <c r="HQ19" s="51">
        <v>4420</v>
      </c>
      <c r="HR19" s="51">
        <v>4051</v>
      </c>
      <c r="HS19" s="51">
        <v>11</v>
      </c>
      <c r="HT19" s="55">
        <v>69</v>
      </c>
    </row>
    <row r="20" spans="1:228" ht="17.100000000000001" customHeight="1" x14ac:dyDescent="0.3">
      <c r="A20" s="47" t="s">
        <v>49</v>
      </c>
      <c r="B20" s="48">
        <v>105217</v>
      </c>
      <c r="C20" s="24">
        <f t="shared" si="1"/>
        <v>2871</v>
      </c>
      <c r="D20" s="21">
        <f t="shared" si="2"/>
        <v>2728.6465114952907</v>
      </c>
      <c r="E20" s="11">
        <f t="shared" si="3"/>
        <v>2022</v>
      </c>
      <c r="F20" s="12">
        <f t="shared" si="3"/>
        <v>745</v>
      </c>
      <c r="G20" s="12">
        <f t="shared" si="3"/>
        <v>87</v>
      </c>
      <c r="H20" s="12">
        <f t="shared" si="3"/>
        <v>17</v>
      </c>
      <c r="I20" s="12">
        <f t="shared" si="3"/>
        <v>2172</v>
      </c>
      <c r="J20" s="13">
        <f t="shared" si="3"/>
        <v>684</v>
      </c>
      <c r="K20" s="13">
        <f t="shared" si="3"/>
        <v>4</v>
      </c>
      <c r="L20" s="49">
        <f t="shared" si="3"/>
        <v>11</v>
      </c>
      <c r="M20" s="50">
        <v>3</v>
      </c>
      <c r="N20" s="51">
        <v>1</v>
      </c>
      <c r="O20" s="51">
        <v>0</v>
      </c>
      <c r="P20" s="51">
        <v>0</v>
      </c>
      <c r="Q20" s="51">
        <v>3</v>
      </c>
      <c r="R20" s="51">
        <v>1</v>
      </c>
      <c r="S20" s="51">
        <v>0</v>
      </c>
      <c r="T20" s="52">
        <v>0</v>
      </c>
      <c r="U20" s="53">
        <v>0</v>
      </c>
      <c r="V20" s="51">
        <v>0</v>
      </c>
      <c r="W20" s="51">
        <v>0</v>
      </c>
      <c r="X20" s="51">
        <v>0</v>
      </c>
      <c r="Y20" s="51">
        <v>0</v>
      </c>
      <c r="Z20" s="51">
        <v>0</v>
      </c>
      <c r="AA20" s="51">
        <v>0</v>
      </c>
      <c r="AB20" s="54">
        <v>0</v>
      </c>
      <c r="AC20" s="50">
        <v>5</v>
      </c>
      <c r="AD20" s="51">
        <v>0</v>
      </c>
      <c r="AE20" s="51">
        <v>0</v>
      </c>
      <c r="AF20" s="51">
        <v>0</v>
      </c>
      <c r="AG20" s="51">
        <v>4</v>
      </c>
      <c r="AH20" s="51">
        <v>1</v>
      </c>
      <c r="AI20" s="51">
        <v>0</v>
      </c>
      <c r="AJ20" s="52">
        <v>0</v>
      </c>
      <c r="AK20" s="53">
        <v>11</v>
      </c>
      <c r="AL20" s="51">
        <v>1</v>
      </c>
      <c r="AM20" s="51">
        <v>4</v>
      </c>
      <c r="AN20" s="51">
        <v>1</v>
      </c>
      <c r="AO20" s="51">
        <v>7</v>
      </c>
      <c r="AP20" s="51">
        <v>10</v>
      </c>
      <c r="AQ20" s="51">
        <v>0</v>
      </c>
      <c r="AR20" s="54">
        <v>0</v>
      </c>
      <c r="AS20" s="50">
        <v>81</v>
      </c>
      <c r="AT20" s="51">
        <v>23</v>
      </c>
      <c r="AU20" s="51">
        <v>2</v>
      </c>
      <c r="AV20" s="51">
        <v>1</v>
      </c>
      <c r="AW20" s="51">
        <v>75</v>
      </c>
      <c r="AX20" s="51">
        <v>30</v>
      </c>
      <c r="AY20" s="51">
        <v>0</v>
      </c>
      <c r="AZ20" s="52">
        <v>2</v>
      </c>
      <c r="BA20" s="53">
        <v>29</v>
      </c>
      <c r="BB20" s="51">
        <v>8</v>
      </c>
      <c r="BC20" s="51">
        <v>7</v>
      </c>
      <c r="BD20" s="51">
        <v>0</v>
      </c>
      <c r="BE20" s="51">
        <v>28</v>
      </c>
      <c r="BF20" s="51">
        <v>16</v>
      </c>
      <c r="BG20" s="51">
        <v>0</v>
      </c>
      <c r="BH20" s="54">
        <v>0</v>
      </c>
      <c r="BI20" s="50">
        <v>114</v>
      </c>
      <c r="BJ20" s="51">
        <v>86</v>
      </c>
      <c r="BK20" s="51">
        <v>15</v>
      </c>
      <c r="BL20" s="51">
        <v>2</v>
      </c>
      <c r="BM20" s="51">
        <v>170</v>
      </c>
      <c r="BN20" s="51">
        <v>47</v>
      </c>
      <c r="BO20" s="51">
        <v>0</v>
      </c>
      <c r="BP20" s="52">
        <v>0</v>
      </c>
      <c r="BQ20" s="53">
        <v>10</v>
      </c>
      <c r="BR20" s="51">
        <v>1</v>
      </c>
      <c r="BS20" s="51">
        <v>7</v>
      </c>
      <c r="BT20" s="51">
        <v>0</v>
      </c>
      <c r="BU20" s="51">
        <v>9</v>
      </c>
      <c r="BV20" s="51">
        <v>9</v>
      </c>
      <c r="BW20" s="51">
        <v>0</v>
      </c>
      <c r="BX20" s="54">
        <v>0</v>
      </c>
      <c r="BY20" s="50">
        <v>0</v>
      </c>
      <c r="BZ20" s="51">
        <v>0</v>
      </c>
      <c r="CA20" s="51">
        <v>0</v>
      </c>
      <c r="CB20" s="51">
        <v>0</v>
      </c>
      <c r="CC20" s="51">
        <v>0</v>
      </c>
      <c r="CD20" s="51">
        <v>0</v>
      </c>
      <c r="CE20" s="51">
        <v>0</v>
      </c>
      <c r="CF20" s="52">
        <v>0</v>
      </c>
      <c r="CG20" s="53">
        <v>1</v>
      </c>
      <c r="CH20" s="51">
        <v>0</v>
      </c>
      <c r="CI20" s="51">
        <v>0</v>
      </c>
      <c r="CJ20" s="51">
        <v>0</v>
      </c>
      <c r="CK20" s="51">
        <v>1</v>
      </c>
      <c r="CL20" s="51">
        <v>0</v>
      </c>
      <c r="CM20" s="51">
        <v>0</v>
      </c>
      <c r="CN20" s="54">
        <v>0</v>
      </c>
      <c r="CO20" s="50">
        <v>223</v>
      </c>
      <c r="CP20" s="51">
        <v>97</v>
      </c>
      <c r="CQ20" s="51">
        <v>10</v>
      </c>
      <c r="CR20" s="51">
        <v>5</v>
      </c>
      <c r="CS20" s="51">
        <v>272</v>
      </c>
      <c r="CT20" s="51">
        <v>60</v>
      </c>
      <c r="CU20" s="51">
        <v>0</v>
      </c>
      <c r="CV20" s="52">
        <v>3</v>
      </c>
      <c r="CW20" s="53">
        <v>398</v>
      </c>
      <c r="CX20" s="51">
        <v>131</v>
      </c>
      <c r="CY20" s="51">
        <v>9</v>
      </c>
      <c r="CZ20" s="51">
        <v>2</v>
      </c>
      <c r="DA20" s="51">
        <v>364</v>
      </c>
      <c r="DB20" s="51">
        <v>174</v>
      </c>
      <c r="DC20" s="51">
        <v>1</v>
      </c>
      <c r="DD20" s="54">
        <v>1</v>
      </c>
      <c r="DE20" s="50">
        <v>0</v>
      </c>
      <c r="DF20" s="51">
        <v>0</v>
      </c>
      <c r="DG20" s="51">
        <v>0</v>
      </c>
      <c r="DH20" s="51">
        <v>0</v>
      </c>
      <c r="DI20" s="51">
        <v>0</v>
      </c>
      <c r="DJ20" s="51">
        <v>0</v>
      </c>
      <c r="DK20" s="51">
        <v>0</v>
      </c>
      <c r="DL20" s="52">
        <v>0</v>
      </c>
      <c r="DM20" s="53">
        <v>4</v>
      </c>
      <c r="DN20" s="51">
        <v>2</v>
      </c>
      <c r="DO20" s="51">
        <v>0</v>
      </c>
      <c r="DP20" s="51">
        <v>0</v>
      </c>
      <c r="DQ20" s="51">
        <v>5</v>
      </c>
      <c r="DR20" s="51">
        <v>1</v>
      </c>
      <c r="DS20" s="51">
        <v>0</v>
      </c>
      <c r="DT20" s="54">
        <v>0</v>
      </c>
      <c r="DU20" s="50">
        <v>16</v>
      </c>
      <c r="DV20" s="51">
        <v>11</v>
      </c>
      <c r="DW20" s="51">
        <v>0</v>
      </c>
      <c r="DX20" s="51">
        <v>0</v>
      </c>
      <c r="DY20" s="51">
        <v>24</v>
      </c>
      <c r="DZ20" s="51">
        <v>3</v>
      </c>
      <c r="EA20" s="51">
        <v>0</v>
      </c>
      <c r="EB20" s="52">
        <v>0</v>
      </c>
      <c r="EC20" s="53">
        <v>3</v>
      </c>
      <c r="ED20" s="51">
        <v>2</v>
      </c>
      <c r="EE20" s="51">
        <v>0</v>
      </c>
      <c r="EF20" s="51">
        <v>0</v>
      </c>
      <c r="EG20" s="51">
        <v>3</v>
      </c>
      <c r="EH20" s="51">
        <v>2</v>
      </c>
      <c r="EI20" s="51">
        <v>0</v>
      </c>
      <c r="EJ20" s="54">
        <v>0</v>
      </c>
      <c r="EK20" s="50">
        <v>0</v>
      </c>
      <c r="EL20" s="51">
        <v>0</v>
      </c>
      <c r="EM20" s="51">
        <v>0</v>
      </c>
      <c r="EN20" s="51">
        <v>0</v>
      </c>
      <c r="EO20" s="51">
        <v>0</v>
      </c>
      <c r="EP20" s="51">
        <v>0</v>
      </c>
      <c r="EQ20" s="51">
        <v>0</v>
      </c>
      <c r="ER20" s="52">
        <v>0</v>
      </c>
      <c r="ES20" s="53">
        <v>7</v>
      </c>
      <c r="ET20" s="51">
        <v>2</v>
      </c>
      <c r="EU20" s="51">
        <v>0</v>
      </c>
      <c r="EV20" s="51">
        <v>0</v>
      </c>
      <c r="EW20" s="51">
        <v>7</v>
      </c>
      <c r="EX20" s="51">
        <v>2</v>
      </c>
      <c r="EY20" s="51">
        <v>0</v>
      </c>
      <c r="EZ20" s="54">
        <v>0</v>
      </c>
      <c r="FA20" s="50">
        <v>10</v>
      </c>
      <c r="FB20" s="51">
        <v>1</v>
      </c>
      <c r="FC20" s="51">
        <v>0</v>
      </c>
      <c r="FD20" s="51">
        <v>0</v>
      </c>
      <c r="FE20" s="51">
        <v>8</v>
      </c>
      <c r="FF20" s="51">
        <v>3</v>
      </c>
      <c r="FG20" s="51">
        <v>0</v>
      </c>
      <c r="FH20" s="52">
        <v>0</v>
      </c>
      <c r="FI20" s="53">
        <v>13</v>
      </c>
      <c r="FJ20" s="51">
        <v>0</v>
      </c>
      <c r="FK20" s="51">
        <v>0</v>
      </c>
      <c r="FL20" s="51">
        <v>0</v>
      </c>
      <c r="FM20" s="51">
        <v>11</v>
      </c>
      <c r="FN20" s="51">
        <v>2</v>
      </c>
      <c r="FO20" s="51">
        <v>0</v>
      </c>
      <c r="FP20" s="54">
        <v>0</v>
      </c>
      <c r="FQ20" s="50">
        <v>10</v>
      </c>
      <c r="FR20" s="51">
        <v>1</v>
      </c>
      <c r="FS20" s="51">
        <v>0</v>
      </c>
      <c r="FT20" s="51">
        <v>0</v>
      </c>
      <c r="FU20" s="51">
        <v>8</v>
      </c>
      <c r="FV20" s="51">
        <v>3</v>
      </c>
      <c r="FW20" s="51">
        <v>0</v>
      </c>
      <c r="FX20" s="52">
        <v>0</v>
      </c>
      <c r="FY20" s="53">
        <v>92</v>
      </c>
      <c r="FZ20" s="51">
        <v>64</v>
      </c>
      <c r="GA20" s="51">
        <v>1</v>
      </c>
      <c r="GB20" s="51">
        <v>0</v>
      </c>
      <c r="GC20" s="51">
        <v>137</v>
      </c>
      <c r="GD20" s="51">
        <v>17</v>
      </c>
      <c r="GE20" s="51">
        <v>2</v>
      </c>
      <c r="GF20" s="54">
        <v>1</v>
      </c>
      <c r="GG20" s="50">
        <v>3</v>
      </c>
      <c r="GH20" s="51">
        <v>3</v>
      </c>
      <c r="GI20" s="51">
        <v>0</v>
      </c>
      <c r="GJ20" s="51">
        <v>0</v>
      </c>
      <c r="GK20" s="51">
        <v>5</v>
      </c>
      <c r="GL20" s="51">
        <v>1</v>
      </c>
      <c r="GM20" s="51">
        <v>0</v>
      </c>
      <c r="GN20" s="52">
        <v>0</v>
      </c>
      <c r="GO20" s="53">
        <v>0</v>
      </c>
      <c r="GP20" s="51">
        <v>0</v>
      </c>
      <c r="GQ20" s="51">
        <v>0</v>
      </c>
      <c r="GR20" s="51">
        <v>0</v>
      </c>
      <c r="GS20" s="51">
        <v>0</v>
      </c>
      <c r="GT20" s="51">
        <v>0</v>
      </c>
      <c r="GU20" s="51">
        <v>0</v>
      </c>
      <c r="GV20" s="54">
        <v>0</v>
      </c>
      <c r="GW20" s="50">
        <v>19</v>
      </c>
      <c r="GX20" s="51">
        <v>3</v>
      </c>
      <c r="GY20" s="51">
        <v>1</v>
      </c>
      <c r="GZ20" s="51">
        <v>0</v>
      </c>
      <c r="HA20" s="51">
        <v>18</v>
      </c>
      <c r="HB20" s="51">
        <v>5</v>
      </c>
      <c r="HC20" s="51">
        <v>0</v>
      </c>
      <c r="HD20" s="52">
        <v>0</v>
      </c>
      <c r="HE20" s="53">
        <v>2</v>
      </c>
      <c r="HF20" s="51">
        <v>0</v>
      </c>
      <c r="HG20" s="51">
        <v>0</v>
      </c>
      <c r="HH20" s="51">
        <v>0</v>
      </c>
      <c r="HI20" s="51">
        <v>2</v>
      </c>
      <c r="HJ20" s="51">
        <v>0</v>
      </c>
      <c r="HK20" s="51">
        <v>0</v>
      </c>
      <c r="HL20" s="54">
        <v>0</v>
      </c>
      <c r="HM20" s="50">
        <v>968</v>
      </c>
      <c r="HN20" s="51">
        <v>308</v>
      </c>
      <c r="HO20" s="51">
        <v>31</v>
      </c>
      <c r="HP20" s="51">
        <v>6</v>
      </c>
      <c r="HQ20" s="51">
        <v>1011</v>
      </c>
      <c r="HR20" s="51">
        <v>297</v>
      </c>
      <c r="HS20" s="51">
        <v>1</v>
      </c>
      <c r="HT20" s="55">
        <v>4</v>
      </c>
    </row>
    <row r="21" spans="1:228" ht="17.100000000000001" customHeight="1" x14ac:dyDescent="0.3">
      <c r="A21" s="47" t="s">
        <v>50</v>
      </c>
      <c r="B21" s="48">
        <v>12161</v>
      </c>
      <c r="C21" s="24">
        <f t="shared" si="1"/>
        <v>878</v>
      </c>
      <c r="D21" s="21">
        <f t="shared" si="2"/>
        <v>7219.8010032069733</v>
      </c>
      <c r="E21" s="11">
        <f t="shared" si="3"/>
        <v>621</v>
      </c>
      <c r="F21" s="12">
        <f t="shared" si="3"/>
        <v>228</v>
      </c>
      <c r="G21" s="12">
        <f t="shared" si="3"/>
        <v>23</v>
      </c>
      <c r="H21" s="12">
        <f t="shared" si="3"/>
        <v>6</v>
      </c>
      <c r="I21" s="12">
        <f t="shared" si="3"/>
        <v>765</v>
      </c>
      <c r="J21" s="13">
        <f t="shared" si="3"/>
        <v>110</v>
      </c>
      <c r="K21" s="13">
        <f t="shared" si="3"/>
        <v>0</v>
      </c>
      <c r="L21" s="49">
        <f t="shared" si="3"/>
        <v>3</v>
      </c>
      <c r="M21" s="50">
        <v>0</v>
      </c>
      <c r="N21" s="51">
        <v>0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  <c r="T21" s="52">
        <v>0</v>
      </c>
      <c r="U21" s="53">
        <v>0</v>
      </c>
      <c r="V21" s="51">
        <v>0</v>
      </c>
      <c r="W21" s="51">
        <v>0</v>
      </c>
      <c r="X21" s="51">
        <v>0</v>
      </c>
      <c r="Y21" s="51">
        <v>0</v>
      </c>
      <c r="Z21" s="51">
        <v>0</v>
      </c>
      <c r="AA21" s="51">
        <v>0</v>
      </c>
      <c r="AB21" s="54">
        <v>0</v>
      </c>
      <c r="AC21" s="50">
        <v>1</v>
      </c>
      <c r="AD21" s="51">
        <v>1</v>
      </c>
      <c r="AE21" s="51">
        <v>1</v>
      </c>
      <c r="AF21" s="51">
        <v>0</v>
      </c>
      <c r="AG21" s="51">
        <v>2</v>
      </c>
      <c r="AH21" s="51">
        <v>1</v>
      </c>
      <c r="AI21" s="51">
        <v>0</v>
      </c>
      <c r="AJ21" s="52">
        <v>0</v>
      </c>
      <c r="AK21" s="53">
        <v>1</v>
      </c>
      <c r="AL21" s="51">
        <v>0</v>
      </c>
      <c r="AM21" s="51">
        <v>0</v>
      </c>
      <c r="AN21" s="51">
        <v>0</v>
      </c>
      <c r="AO21" s="51">
        <v>1</v>
      </c>
      <c r="AP21" s="51">
        <v>0</v>
      </c>
      <c r="AQ21" s="51">
        <v>0</v>
      </c>
      <c r="AR21" s="54">
        <v>0</v>
      </c>
      <c r="AS21" s="50">
        <v>19</v>
      </c>
      <c r="AT21" s="51">
        <v>1</v>
      </c>
      <c r="AU21" s="51">
        <v>2</v>
      </c>
      <c r="AV21" s="51">
        <v>0</v>
      </c>
      <c r="AW21" s="51">
        <v>19</v>
      </c>
      <c r="AX21" s="51">
        <v>3</v>
      </c>
      <c r="AY21" s="51">
        <v>0</v>
      </c>
      <c r="AZ21" s="52">
        <v>0</v>
      </c>
      <c r="BA21" s="53">
        <v>11</v>
      </c>
      <c r="BB21" s="51">
        <v>4</v>
      </c>
      <c r="BC21" s="51">
        <v>4</v>
      </c>
      <c r="BD21" s="51">
        <v>0</v>
      </c>
      <c r="BE21" s="51">
        <v>19</v>
      </c>
      <c r="BF21" s="51">
        <v>0</v>
      </c>
      <c r="BG21" s="51">
        <v>0</v>
      </c>
      <c r="BH21" s="54">
        <v>0</v>
      </c>
      <c r="BI21" s="50">
        <v>21</v>
      </c>
      <c r="BJ21" s="51">
        <v>21</v>
      </c>
      <c r="BK21" s="51">
        <v>0</v>
      </c>
      <c r="BL21" s="51">
        <v>0</v>
      </c>
      <c r="BM21" s="51">
        <v>39</v>
      </c>
      <c r="BN21" s="51">
        <v>3</v>
      </c>
      <c r="BO21" s="51">
        <v>0</v>
      </c>
      <c r="BP21" s="52">
        <v>0</v>
      </c>
      <c r="BQ21" s="53">
        <v>3</v>
      </c>
      <c r="BR21" s="51">
        <v>1</v>
      </c>
      <c r="BS21" s="51">
        <v>0</v>
      </c>
      <c r="BT21" s="51">
        <v>0</v>
      </c>
      <c r="BU21" s="51">
        <v>4</v>
      </c>
      <c r="BV21" s="51">
        <v>0</v>
      </c>
      <c r="BW21" s="51">
        <v>0</v>
      </c>
      <c r="BX21" s="54">
        <v>0</v>
      </c>
      <c r="BY21" s="50">
        <v>0</v>
      </c>
      <c r="BZ21" s="51">
        <v>0</v>
      </c>
      <c r="CA21" s="51">
        <v>0</v>
      </c>
      <c r="CB21" s="51">
        <v>0</v>
      </c>
      <c r="CC21" s="51">
        <v>0</v>
      </c>
      <c r="CD21" s="51">
        <v>0</v>
      </c>
      <c r="CE21" s="51">
        <v>0</v>
      </c>
      <c r="CF21" s="52">
        <v>0</v>
      </c>
      <c r="CG21" s="53">
        <v>1</v>
      </c>
      <c r="CH21" s="51">
        <v>0</v>
      </c>
      <c r="CI21" s="51">
        <v>0</v>
      </c>
      <c r="CJ21" s="51">
        <v>0</v>
      </c>
      <c r="CK21" s="51">
        <v>1</v>
      </c>
      <c r="CL21" s="51">
        <v>0</v>
      </c>
      <c r="CM21" s="51">
        <v>0</v>
      </c>
      <c r="CN21" s="54">
        <v>0</v>
      </c>
      <c r="CO21" s="50">
        <v>67</v>
      </c>
      <c r="CP21" s="51">
        <v>43</v>
      </c>
      <c r="CQ21" s="51">
        <v>3</v>
      </c>
      <c r="CR21" s="51">
        <v>2</v>
      </c>
      <c r="CS21" s="51">
        <v>105</v>
      </c>
      <c r="CT21" s="51">
        <v>10</v>
      </c>
      <c r="CU21" s="51">
        <v>0</v>
      </c>
      <c r="CV21" s="52">
        <v>0</v>
      </c>
      <c r="CW21" s="53">
        <v>106</v>
      </c>
      <c r="CX21" s="51">
        <v>46</v>
      </c>
      <c r="CY21" s="51">
        <v>3</v>
      </c>
      <c r="CZ21" s="51">
        <v>1</v>
      </c>
      <c r="DA21" s="51">
        <v>132</v>
      </c>
      <c r="DB21" s="51">
        <v>24</v>
      </c>
      <c r="DC21" s="51">
        <v>0</v>
      </c>
      <c r="DD21" s="54">
        <v>0</v>
      </c>
      <c r="DE21" s="50">
        <v>0</v>
      </c>
      <c r="DF21" s="51">
        <v>0</v>
      </c>
      <c r="DG21" s="51">
        <v>0</v>
      </c>
      <c r="DH21" s="51">
        <v>0</v>
      </c>
      <c r="DI21" s="51">
        <v>0</v>
      </c>
      <c r="DJ21" s="51">
        <v>0</v>
      </c>
      <c r="DK21" s="51">
        <v>0</v>
      </c>
      <c r="DL21" s="52">
        <v>0</v>
      </c>
      <c r="DM21" s="53">
        <v>0</v>
      </c>
      <c r="DN21" s="51">
        <v>0</v>
      </c>
      <c r="DO21" s="51">
        <v>0</v>
      </c>
      <c r="DP21" s="51">
        <v>0</v>
      </c>
      <c r="DQ21" s="51">
        <v>0</v>
      </c>
      <c r="DR21" s="51">
        <v>0</v>
      </c>
      <c r="DS21" s="51">
        <v>0</v>
      </c>
      <c r="DT21" s="54">
        <v>0</v>
      </c>
      <c r="DU21" s="50">
        <v>5</v>
      </c>
      <c r="DV21" s="51">
        <v>19</v>
      </c>
      <c r="DW21" s="51">
        <v>0</v>
      </c>
      <c r="DX21" s="51">
        <v>0</v>
      </c>
      <c r="DY21" s="51">
        <v>24</v>
      </c>
      <c r="DZ21" s="51">
        <v>0</v>
      </c>
      <c r="EA21" s="51">
        <v>0</v>
      </c>
      <c r="EB21" s="52">
        <v>0</v>
      </c>
      <c r="EC21" s="53">
        <v>0</v>
      </c>
      <c r="ED21" s="51">
        <v>0</v>
      </c>
      <c r="EE21" s="51">
        <v>0</v>
      </c>
      <c r="EF21" s="51">
        <v>0</v>
      </c>
      <c r="EG21" s="51">
        <v>0</v>
      </c>
      <c r="EH21" s="51">
        <v>0</v>
      </c>
      <c r="EI21" s="51">
        <v>0</v>
      </c>
      <c r="EJ21" s="54">
        <v>0</v>
      </c>
      <c r="EK21" s="50">
        <v>0</v>
      </c>
      <c r="EL21" s="51">
        <v>0</v>
      </c>
      <c r="EM21" s="51">
        <v>0</v>
      </c>
      <c r="EN21" s="51">
        <v>0</v>
      </c>
      <c r="EO21" s="51">
        <v>0</v>
      </c>
      <c r="EP21" s="51">
        <v>0</v>
      </c>
      <c r="EQ21" s="51">
        <v>0</v>
      </c>
      <c r="ER21" s="52">
        <v>0</v>
      </c>
      <c r="ES21" s="53">
        <v>0</v>
      </c>
      <c r="ET21" s="51">
        <v>0</v>
      </c>
      <c r="EU21" s="51">
        <v>0</v>
      </c>
      <c r="EV21" s="51">
        <v>0</v>
      </c>
      <c r="EW21" s="51">
        <v>0</v>
      </c>
      <c r="EX21" s="51">
        <v>0</v>
      </c>
      <c r="EY21" s="51">
        <v>0</v>
      </c>
      <c r="EZ21" s="54">
        <v>0</v>
      </c>
      <c r="FA21" s="50">
        <v>0</v>
      </c>
      <c r="FB21" s="51">
        <v>0</v>
      </c>
      <c r="FC21" s="51">
        <v>0</v>
      </c>
      <c r="FD21" s="51">
        <v>0</v>
      </c>
      <c r="FE21" s="51">
        <v>0</v>
      </c>
      <c r="FF21" s="51">
        <v>0</v>
      </c>
      <c r="FG21" s="51">
        <v>0</v>
      </c>
      <c r="FH21" s="52">
        <v>0</v>
      </c>
      <c r="FI21" s="53">
        <v>4</v>
      </c>
      <c r="FJ21" s="51">
        <v>3</v>
      </c>
      <c r="FK21" s="51">
        <v>1</v>
      </c>
      <c r="FL21" s="51">
        <v>0</v>
      </c>
      <c r="FM21" s="51">
        <v>8</v>
      </c>
      <c r="FN21" s="51">
        <v>0</v>
      </c>
      <c r="FO21" s="51">
        <v>0</v>
      </c>
      <c r="FP21" s="54">
        <v>0</v>
      </c>
      <c r="FQ21" s="50">
        <v>1</v>
      </c>
      <c r="FR21" s="51">
        <v>3</v>
      </c>
      <c r="FS21" s="51">
        <v>0</v>
      </c>
      <c r="FT21" s="51">
        <v>0</v>
      </c>
      <c r="FU21" s="51">
        <v>2</v>
      </c>
      <c r="FV21" s="51">
        <v>2</v>
      </c>
      <c r="FW21" s="51">
        <v>0</v>
      </c>
      <c r="FX21" s="52">
        <v>0</v>
      </c>
      <c r="FY21" s="53">
        <v>11</v>
      </c>
      <c r="FZ21" s="51">
        <v>7</v>
      </c>
      <c r="GA21" s="51">
        <v>0</v>
      </c>
      <c r="GB21" s="51">
        <v>0</v>
      </c>
      <c r="GC21" s="51">
        <v>15</v>
      </c>
      <c r="GD21" s="51">
        <v>3</v>
      </c>
      <c r="GE21" s="51">
        <v>0</v>
      </c>
      <c r="GF21" s="54">
        <v>0</v>
      </c>
      <c r="GG21" s="50">
        <v>17</v>
      </c>
      <c r="GH21" s="51">
        <v>4</v>
      </c>
      <c r="GI21" s="51">
        <v>0</v>
      </c>
      <c r="GJ21" s="51">
        <v>0</v>
      </c>
      <c r="GK21" s="51">
        <v>19</v>
      </c>
      <c r="GL21" s="51">
        <v>2</v>
      </c>
      <c r="GM21" s="51">
        <v>0</v>
      </c>
      <c r="GN21" s="52">
        <v>0</v>
      </c>
      <c r="GO21" s="53">
        <v>0</v>
      </c>
      <c r="GP21" s="51">
        <v>0</v>
      </c>
      <c r="GQ21" s="51">
        <v>0</v>
      </c>
      <c r="GR21" s="51">
        <v>0</v>
      </c>
      <c r="GS21" s="51">
        <v>0</v>
      </c>
      <c r="GT21" s="51">
        <v>0</v>
      </c>
      <c r="GU21" s="51">
        <v>0</v>
      </c>
      <c r="GV21" s="54">
        <v>0</v>
      </c>
      <c r="GW21" s="50">
        <v>1</v>
      </c>
      <c r="GX21" s="51">
        <v>0</v>
      </c>
      <c r="GY21" s="51">
        <v>2</v>
      </c>
      <c r="GZ21" s="51">
        <v>0</v>
      </c>
      <c r="HA21" s="51">
        <v>3</v>
      </c>
      <c r="HB21" s="51">
        <v>0</v>
      </c>
      <c r="HC21" s="51">
        <v>0</v>
      </c>
      <c r="HD21" s="52">
        <v>0</v>
      </c>
      <c r="HE21" s="53">
        <v>2</v>
      </c>
      <c r="HF21" s="51">
        <v>1</v>
      </c>
      <c r="HG21" s="51">
        <v>0</v>
      </c>
      <c r="HH21" s="51">
        <v>0</v>
      </c>
      <c r="HI21" s="51">
        <v>3</v>
      </c>
      <c r="HJ21" s="51">
        <v>0</v>
      </c>
      <c r="HK21" s="51">
        <v>0</v>
      </c>
      <c r="HL21" s="54">
        <v>0</v>
      </c>
      <c r="HM21" s="50">
        <v>350</v>
      </c>
      <c r="HN21" s="51">
        <v>74</v>
      </c>
      <c r="HO21" s="51">
        <v>7</v>
      </c>
      <c r="HP21" s="51">
        <v>3</v>
      </c>
      <c r="HQ21" s="51">
        <v>369</v>
      </c>
      <c r="HR21" s="51">
        <v>62</v>
      </c>
      <c r="HS21" s="51">
        <v>0</v>
      </c>
      <c r="HT21" s="55">
        <v>3</v>
      </c>
    </row>
    <row r="22" spans="1:228" ht="17.100000000000001" customHeight="1" x14ac:dyDescent="0.3">
      <c r="A22" s="47" t="s">
        <v>51</v>
      </c>
      <c r="B22" s="48">
        <v>48263</v>
      </c>
      <c r="C22" s="24">
        <f t="shared" si="1"/>
        <v>891</v>
      </c>
      <c r="D22" s="21">
        <f t="shared" si="2"/>
        <v>1846.1347201790193</v>
      </c>
      <c r="E22" s="11">
        <f t="shared" si="3"/>
        <v>604</v>
      </c>
      <c r="F22" s="12">
        <f t="shared" si="3"/>
        <v>180</v>
      </c>
      <c r="G22" s="12">
        <f t="shared" si="3"/>
        <v>81</v>
      </c>
      <c r="H22" s="12">
        <f t="shared" si="3"/>
        <v>26</v>
      </c>
      <c r="I22" s="12">
        <f t="shared" si="3"/>
        <v>238</v>
      </c>
      <c r="J22" s="13">
        <f t="shared" si="3"/>
        <v>652</v>
      </c>
      <c r="K22" s="13">
        <f t="shared" si="3"/>
        <v>0</v>
      </c>
      <c r="L22" s="49">
        <f t="shared" si="3"/>
        <v>1</v>
      </c>
      <c r="M22" s="50">
        <v>1</v>
      </c>
      <c r="N22" s="51">
        <v>0</v>
      </c>
      <c r="O22" s="51">
        <v>0</v>
      </c>
      <c r="P22" s="51">
        <v>0</v>
      </c>
      <c r="Q22" s="51">
        <v>0</v>
      </c>
      <c r="R22" s="51">
        <v>1</v>
      </c>
      <c r="S22" s="51">
        <v>0</v>
      </c>
      <c r="T22" s="52">
        <v>0</v>
      </c>
      <c r="U22" s="53">
        <v>1</v>
      </c>
      <c r="V22" s="51">
        <v>0</v>
      </c>
      <c r="W22" s="51">
        <v>0</v>
      </c>
      <c r="X22" s="51">
        <v>0</v>
      </c>
      <c r="Y22" s="51">
        <v>0</v>
      </c>
      <c r="Z22" s="51">
        <v>1</v>
      </c>
      <c r="AA22" s="51">
        <v>0</v>
      </c>
      <c r="AB22" s="54">
        <v>0</v>
      </c>
      <c r="AC22" s="50">
        <v>9</v>
      </c>
      <c r="AD22" s="51">
        <v>1</v>
      </c>
      <c r="AE22" s="51">
        <v>0</v>
      </c>
      <c r="AF22" s="51">
        <v>0</v>
      </c>
      <c r="AG22" s="51">
        <v>4</v>
      </c>
      <c r="AH22" s="51">
        <v>6</v>
      </c>
      <c r="AI22" s="51">
        <v>0</v>
      </c>
      <c r="AJ22" s="52">
        <v>0</v>
      </c>
      <c r="AK22" s="53">
        <v>2</v>
      </c>
      <c r="AL22" s="51">
        <v>0</v>
      </c>
      <c r="AM22" s="51">
        <v>2</v>
      </c>
      <c r="AN22" s="51">
        <v>0</v>
      </c>
      <c r="AO22" s="51">
        <v>1</v>
      </c>
      <c r="AP22" s="51">
        <v>3</v>
      </c>
      <c r="AQ22" s="51">
        <v>0</v>
      </c>
      <c r="AR22" s="54">
        <v>0</v>
      </c>
      <c r="AS22" s="50">
        <v>48</v>
      </c>
      <c r="AT22" s="51">
        <v>13</v>
      </c>
      <c r="AU22" s="51">
        <v>3</v>
      </c>
      <c r="AV22" s="51">
        <v>1</v>
      </c>
      <c r="AW22" s="51">
        <v>17</v>
      </c>
      <c r="AX22" s="51">
        <v>47</v>
      </c>
      <c r="AY22" s="51">
        <v>0</v>
      </c>
      <c r="AZ22" s="52">
        <v>1</v>
      </c>
      <c r="BA22" s="53">
        <v>29</v>
      </c>
      <c r="BB22" s="51">
        <v>1</v>
      </c>
      <c r="BC22" s="51">
        <v>3</v>
      </c>
      <c r="BD22" s="51">
        <v>0</v>
      </c>
      <c r="BE22" s="51">
        <v>4</v>
      </c>
      <c r="BF22" s="51">
        <v>29</v>
      </c>
      <c r="BG22" s="51">
        <v>0</v>
      </c>
      <c r="BH22" s="54">
        <v>0</v>
      </c>
      <c r="BI22" s="50">
        <v>41</v>
      </c>
      <c r="BJ22" s="51">
        <v>26</v>
      </c>
      <c r="BK22" s="51">
        <v>8</v>
      </c>
      <c r="BL22" s="51">
        <v>1</v>
      </c>
      <c r="BM22" s="51">
        <v>9</v>
      </c>
      <c r="BN22" s="51">
        <v>67</v>
      </c>
      <c r="BO22" s="51">
        <v>0</v>
      </c>
      <c r="BP22" s="52">
        <v>0</v>
      </c>
      <c r="BQ22" s="53">
        <v>8</v>
      </c>
      <c r="BR22" s="51">
        <v>1</v>
      </c>
      <c r="BS22" s="51">
        <v>3</v>
      </c>
      <c r="BT22" s="51">
        <v>1</v>
      </c>
      <c r="BU22" s="51">
        <v>0</v>
      </c>
      <c r="BV22" s="51">
        <v>13</v>
      </c>
      <c r="BW22" s="51">
        <v>0</v>
      </c>
      <c r="BX22" s="54">
        <v>0</v>
      </c>
      <c r="BY22" s="50">
        <v>1</v>
      </c>
      <c r="BZ22" s="51">
        <v>0</v>
      </c>
      <c r="CA22" s="51">
        <v>0</v>
      </c>
      <c r="CB22" s="51">
        <v>0</v>
      </c>
      <c r="CC22" s="51">
        <v>0</v>
      </c>
      <c r="CD22" s="51">
        <v>1</v>
      </c>
      <c r="CE22" s="51">
        <v>0</v>
      </c>
      <c r="CF22" s="52">
        <v>0</v>
      </c>
      <c r="CG22" s="53">
        <v>0</v>
      </c>
      <c r="CH22" s="51">
        <v>0</v>
      </c>
      <c r="CI22" s="51">
        <v>0</v>
      </c>
      <c r="CJ22" s="51">
        <v>0</v>
      </c>
      <c r="CK22" s="51">
        <v>0</v>
      </c>
      <c r="CL22" s="51">
        <v>0</v>
      </c>
      <c r="CM22" s="51">
        <v>0</v>
      </c>
      <c r="CN22" s="54">
        <v>0</v>
      </c>
      <c r="CO22" s="50">
        <v>48</v>
      </c>
      <c r="CP22" s="51">
        <v>19</v>
      </c>
      <c r="CQ22" s="51">
        <v>8</v>
      </c>
      <c r="CR22" s="51">
        <v>4</v>
      </c>
      <c r="CS22" s="51">
        <v>17</v>
      </c>
      <c r="CT22" s="51">
        <v>62</v>
      </c>
      <c r="CU22" s="51">
        <v>0</v>
      </c>
      <c r="CV22" s="52">
        <v>0</v>
      </c>
      <c r="CW22" s="53">
        <v>128</v>
      </c>
      <c r="CX22" s="51">
        <v>48</v>
      </c>
      <c r="CY22" s="51">
        <v>7</v>
      </c>
      <c r="CZ22" s="51">
        <v>2</v>
      </c>
      <c r="DA22" s="51">
        <v>53</v>
      </c>
      <c r="DB22" s="51">
        <v>132</v>
      </c>
      <c r="DC22" s="51">
        <v>0</v>
      </c>
      <c r="DD22" s="54">
        <v>0</v>
      </c>
      <c r="DE22" s="50">
        <v>0</v>
      </c>
      <c r="DF22" s="51">
        <v>0</v>
      </c>
      <c r="DG22" s="51">
        <v>0</v>
      </c>
      <c r="DH22" s="51">
        <v>1</v>
      </c>
      <c r="DI22" s="51">
        <v>0</v>
      </c>
      <c r="DJ22" s="51">
        <v>1</v>
      </c>
      <c r="DK22" s="51">
        <v>0</v>
      </c>
      <c r="DL22" s="52">
        <v>0</v>
      </c>
      <c r="DM22" s="53">
        <v>0</v>
      </c>
      <c r="DN22" s="51">
        <v>0</v>
      </c>
      <c r="DO22" s="51">
        <v>0</v>
      </c>
      <c r="DP22" s="51">
        <v>0</v>
      </c>
      <c r="DQ22" s="51">
        <v>0</v>
      </c>
      <c r="DR22" s="51">
        <v>0</v>
      </c>
      <c r="DS22" s="51">
        <v>0</v>
      </c>
      <c r="DT22" s="54">
        <v>0</v>
      </c>
      <c r="DU22" s="50">
        <v>7</v>
      </c>
      <c r="DV22" s="51">
        <v>1</v>
      </c>
      <c r="DW22" s="51">
        <v>0</v>
      </c>
      <c r="DX22" s="51">
        <v>0</v>
      </c>
      <c r="DY22" s="51">
        <v>4</v>
      </c>
      <c r="DZ22" s="51">
        <v>4</v>
      </c>
      <c r="EA22" s="51">
        <v>0</v>
      </c>
      <c r="EB22" s="52">
        <v>0</v>
      </c>
      <c r="EC22" s="53">
        <v>6</v>
      </c>
      <c r="ED22" s="51">
        <v>0</v>
      </c>
      <c r="EE22" s="51">
        <v>0</v>
      </c>
      <c r="EF22" s="51">
        <v>0</v>
      </c>
      <c r="EG22" s="51">
        <v>0</v>
      </c>
      <c r="EH22" s="51">
        <v>6</v>
      </c>
      <c r="EI22" s="51">
        <v>0</v>
      </c>
      <c r="EJ22" s="54">
        <v>0</v>
      </c>
      <c r="EK22" s="50">
        <v>1</v>
      </c>
      <c r="EL22" s="51">
        <v>0</v>
      </c>
      <c r="EM22" s="51">
        <v>0</v>
      </c>
      <c r="EN22" s="51">
        <v>0</v>
      </c>
      <c r="EO22" s="51">
        <v>0</v>
      </c>
      <c r="EP22" s="51">
        <v>1</v>
      </c>
      <c r="EQ22" s="51">
        <v>0</v>
      </c>
      <c r="ER22" s="52">
        <v>0</v>
      </c>
      <c r="ES22" s="53">
        <v>1</v>
      </c>
      <c r="ET22" s="51">
        <v>0</v>
      </c>
      <c r="EU22" s="51">
        <v>0</v>
      </c>
      <c r="EV22" s="51">
        <v>1</v>
      </c>
      <c r="EW22" s="51">
        <v>1</v>
      </c>
      <c r="EX22" s="51">
        <v>1</v>
      </c>
      <c r="EY22" s="51">
        <v>0</v>
      </c>
      <c r="EZ22" s="54">
        <v>0</v>
      </c>
      <c r="FA22" s="50">
        <v>0</v>
      </c>
      <c r="FB22" s="51">
        <v>0</v>
      </c>
      <c r="FC22" s="51">
        <v>0</v>
      </c>
      <c r="FD22" s="51">
        <v>0</v>
      </c>
      <c r="FE22" s="51">
        <v>0</v>
      </c>
      <c r="FF22" s="51">
        <v>0</v>
      </c>
      <c r="FG22" s="51">
        <v>0</v>
      </c>
      <c r="FH22" s="52">
        <v>0</v>
      </c>
      <c r="FI22" s="53">
        <v>4</v>
      </c>
      <c r="FJ22" s="51">
        <v>0</v>
      </c>
      <c r="FK22" s="51">
        <v>1</v>
      </c>
      <c r="FL22" s="51">
        <v>0</v>
      </c>
      <c r="FM22" s="51">
        <v>2</v>
      </c>
      <c r="FN22" s="51">
        <v>3</v>
      </c>
      <c r="FO22" s="51">
        <v>0</v>
      </c>
      <c r="FP22" s="54">
        <v>0</v>
      </c>
      <c r="FQ22" s="50">
        <v>2</v>
      </c>
      <c r="FR22" s="51">
        <v>0</v>
      </c>
      <c r="FS22" s="51">
        <v>1</v>
      </c>
      <c r="FT22" s="51">
        <v>0</v>
      </c>
      <c r="FU22" s="51">
        <v>0</v>
      </c>
      <c r="FV22" s="51">
        <v>3</v>
      </c>
      <c r="FW22" s="51">
        <v>0</v>
      </c>
      <c r="FX22" s="52">
        <v>0</v>
      </c>
      <c r="FY22" s="53">
        <v>74</v>
      </c>
      <c r="FZ22" s="51">
        <v>29</v>
      </c>
      <c r="GA22" s="51">
        <v>0</v>
      </c>
      <c r="GB22" s="51">
        <v>0</v>
      </c>
      <c r="GC22" s="51">
        <v>76</v>
      </c>
      <c r="GD22" s="51">
        <v>27</v>
      </c>
      <c r="GE22" s="51">
        <v>0</v>
      </c>
      <c r="GF22" s="54">
        <v>0</v>
      </c>
      <c r="GG22" s="50">
        <v>4</v>
      </c>
      <c r="GH22" s="51">
        <v>1</v>
      </c>
      <c r="GI22" s="51">
        <v>2</v>
      </c>
      <c r="GJ22" s="51">
        <v>0</v>
      </c>
      <c r="GK22" s="51">
        <v>0</v>
      </c>
      <c r="GL22" s="51">
        <v>7</v>
      </c>
      <c r="GM22" s="51">
        <v>0</v>
      </c>
      <c r="GN22" s="52">
        <v>0</v>
      </c>
      <c r="GO22" s="53">
        <v>0</v>
      </c>
      <c r="GP22" s="51">
        <v>0</v>
      </c>
      <c r="GQ22" s="51">
        <v>0</v>
      </c>
      <c r="GR22" s="51">
        <v>0</v>
      </c>
      <c r="GS22" s="51">
        <v>0</v>
      </c>
      <c r="GT22" s="51">
        <v>0</v>
      </c>
      <c r="GU22" s="51">
        <v>0</v>
      </c>
      <c r="GV22" s="54">
        <v>0</v>
      </c>
      <c r="GW22" s="50">
        <v>11</v>
      </c>
      <c r="GX22" s="51">
        <v>1</v>
      </c>
      <c r="GY22" s="51">
        <v>1</v>
      </c>
      <c r="GZ22" s="51">
        <v>1</v>
      </c>
      <c r="HA22" s="51">
        <v>5</v>
      </c>
      <c r="HB22" s="51">
        <v>9</v>
      </c>
      <c r="HC22" s="51">
        <v>0</v>
      </c>
      <c r="HD22" s="52">
        <v>0</v>
      </c>
      <c r="HE22" s="53">
        <v>10</v>
      </c>
      <c r="HF22" s="51">
        <v>6</v>
      </c>
      <c r="HG22" s="51">
        <v>0</v>
      </c>
      <c r="HH22" s="51">
        <v>0</v>
      </c>
      <c r="HI22" s="51">
        <v>1</v>
      </c>
      <c r="HJ22" s="51">
        <v>15</v>
      </c>
      <c r="HK22" s="51">
        <v>0</v>
      </c>
      <c r="HL22" s="54">
        <v>0</v>
      </c>
      <c r="HM22" s="50">
        <v>168</v>
      </c>
      <c r="HN22" s="51">
        <v>33</v>
      </c>
      <c r="HO22" s="51">
        <v>42</v>
      </c>
      <c r="HP22" s="51">
        <v>14</v>
      </c>
      <c r="HQ22" s="51">
        <v>44</v>
      </c>
      <c r="HR22" s="51">
        <v>213</v>
      </c>
      <c r="HS22" s="51">
        <v>0</v>
      </c>
      <c r="HT22" s="55">
        <v>0</v>
      </c>
    </row>
    <row r="23" spans="1:228" ht="17.100000000000001" customHeight="1" x14ac:dyDescent="0.3">
      <c r="A23" s="47" t="s">
        <v>52</v>
      </c>
      <c r="B23" s="48">
        <v>17224</v>
      </c>
      <c r="C23" s="24">
        <f t="shared" si="1"/>
        <v>374</v>
      </c>
      <c r="D23" s="21">
        <f t="shared" si="2"/>
        <v>2171.3887598699489</v>
      </c>
      <c r="E23" s="11">
        <f t="shared" si="3"/>
        <v>254</v>
      </c>
      <c r="F23" s="12">
        <f t="shared" si="3"/>
        <v>88</v>
      </c>
      <c r="G23" s="12">
        <f t="shared" si="3"/>
        <v>30</v>
      </c>
      <c r="H23" s="12">
        <f t="shared" si="3"/>
        <v>2</v>
      </c>
      <c r="I23" s="12">
        <f t="shared" si="3"/>
        <v>327</v>
      </c>
      <c r="J23" s="13">
        <f t="shared" si="3"/>
        <v>45</v>
      </c>
      <c r="K23" s="13">
        <f t="shared" si="3"/>
        <v>0</v>
      </c>
      <c r="L23" s="49">
        <f t="shared" si="3"/>
        <v>2</v>
      </c>
      <c r="M23" s="50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2">
        <v>0</v>
      </c>
      <c r="U23" s="53">
        <v>0</v>
      </c>
      <c r="V23" s="51">
        <v>0</v>
      </c>
      <c r="W23" s="51">
        <v>0</v>
      </c>
      <c r="X23" s="51">
        <v>0</v>
      </c>
      <c r="Y23" s="51">
        <v>0</v>
      </c>
      <c r="Z23" s="51">
        <v>0</v>
      </c>
      <c r="AA23" s="51">
        <v>0</v>
      </c>
      <c r="AB23" s="54">
        <v>0</v>
      </c>
      <c r="AC23" s="50">
        <v>0</v>
      </c>
      <c r="AD23" s="51">
        <v>0</v>
      </c>
      <c r="AE23" s="51">
        <v>0</v>
      </c>
      <c r="AF23" s="51">
        <v>0</v>
      </c>
      <c r="AG23" s="51">
        <v>0</v>
      </c>
      <c r="AH23" s="51">
        <v>0</v>
      </c>
      <c r="AI23" s="51">
        <v>0</v>
      </c>
      <c r="AJ23" s="52">
        <v>0</v>
      </c>
      <c r="AK23" s="53">
        <v>0</v>
      </c>
      <c r="AL23" s="51">
        <v>0</v>
      </c>
      <c r="AM23" s="51">
        <v>0</v>
      </c>
      <c r="AN23" s="51">
        <v>0</v>
      </c>
      <c r="AO23" s="51">
        <v>0</v>
      </c>
      <c r="AP23" s="51">
        <v>0</v>
      </c>
      <c r="AQ23" s="51">
        <v>0</v>
      </c>
      <c r="AR23" s="54">
        <v>0</v>
      </c>
      <c r="AS23" s="50">
        <v>3</v>
      </c>
      <c r="AT23" s="51">
        <v>2</v>
      </c>
      <c r="AU23" s="51">
        <v>1</v>
      </c>
      <c r="AV23" s="51">
        <v>0</v>
      </c>
      <c r="AW23" s="51">
        <v>5</v>
      </c>
      <c r="AX23" s="51">
        <v>1</v>
      </c>
      <c r="AY23" s="51">
        <v>0</v>
      </c>
      <c r="AZ23" s="52">
        <v>0</v>
      </c>
      <c r="BA23" s="53">
        <v>10</v>
      </c>
      <c r="BB23" s="51">
        <v>0</v>
      </c>
      <c r="BC23" s="51">
        <v>5</v>
      </c>
      <c r="BD23" s="51">
        <v>0</v>
      </c>
      <c r="BE23" s="51">
        <v>15</v>
      </c>
      <c r="BF23" s="51">
        <v>0</v>
      </c>
      <c r="BG23" s="51">
        <v>0</v>
      </c>
      <c r="BH23" s="54">
        <v>0</v>
      </c>
      <c r="BI23" s="50">
        <v>14</v>
      </c>
      <c r="BJ23" s="51">
        <v>3</v>
      </c>
      <c r="BK23" s="51">
        <v>1</v>
      </c>
      <c r="BL23" s="51">
        <v>0</v>
      </c>
      <c r="BM23" s="51">
        <v>12</v>
      </c>
      <c r="BN23" s="51">
        <v>6</v>
      </c>
      <c r="BO23" s="51">
        <v>0</v>
      </c>
      <c r="BP23" s="52">
        <v>0</v>
      </c>
      <c r="BQ23" s="53">
        <v>0</v>
      </c>
      <c r="BR23" s="51">
        <v>0</v>
      </c>
      <c r="BS23" s="51">
        <v>0</v>
      </c>
      <c r="BT23" s="51">
        <v>0</v>
      </c>
      <c r="BU23" s="51">
        <v>0</v>
      </c>
      <c r="BV23" s="51">
        <v>0</v>
      </c>
      <c r="BW23" s="51">
        <v>0</v>
      </c>
      <c r="BX23" s="54">
        <v>0</v>
      </c>
      <c r="BY23" s="50">
        <v>1</v>
      </c>
      <c r="BZ23" s="51">
        <v>0</v>
      </c>
      <c r="CA23" s="51">
        <v>0</v>
      </c>
      <c r="CB23" s="51">
        <v>0</v>
      </c>
      <c r="CC23" s="51">
        <v>0</v>
      </c>
      <c r="CD23" s="51">
        <v>1</v>
      </c>
      <c r="CE23" s="51">
        <v>0</v>
      </c>
      <c r="CF23" s="52">
        <v>0</v>
      </c>
      <c r="CG23" s="53">
        <v>0</v>
      </c>
      <c r="CH23" s="51">
        <v>0</v>
      </c>
      <c r="CI23" s="51">
        <v>0</v>
      </c>
      <c r="CJ23" s="51">
        <v>0</v>
      </c>
      <c r="CK23" s="51">
        <v>0</v>
      </c>
      <c r="CL23" s="51">
        <v>0</v>
      </c>
      <c r="CM23" s="51">
        <v>0</v>
      </c>
      <c r="CN23" s="54">
        <v>0</v>
      </c>
      <c r="CO23" s="50">
        <v>27</v>
      </c>
      <c r="CP23" s="51">
        <v>7</v>
      </c>
      <c r="CQ23" s="51">
        <v>8</v>
      </c>
      <c r="CR23" s="51">
        <v>0</v>
      </c>
      <c r="CS23" s="51">
        <v>38</v>
      </c>
      <c r="CT23" s="51">
        <v>4</v>
      </c>
      <c r="CU23" s="51">
        <v>0</v>
      </c>
      <c r="CV23" s="52">
        <v>0</v>
      </c>
      <c r="CW23" s="53">
        <v>71</v>
      </c>
      <c r="CX23" s="51">
        <v>45</v>
      </c>
      <c r="CY23" s="51">
        <v>7</v>
      </c>
      <c r="CZ23" s="51">
        <v>2</v>
      </c>
      <c r="DA23" s="51">
        <v>115</v>
      </c>
      <c r="DB23" s="51">
        <v>10</v>
      </c>
      <c r="DC23" s="51">
        <v>0</v>
      </c>
      <c r="DD23" s="54">
        <v>0</v>
      </c>
      <c r="DE23" s="50">
        <v>2</v>
      </c>
      <c r="DF23" s="51">
        <v>0</v>
      </c>
      <c r="DG23" s="51">
        <v>0</v>
      </c>
      <c r="DH23" s="51">
        <v>0</v>
      </c>
      <c r="DI23" s="51">
        <v>1</v>
      </c>
      <c r="DJ23" s="51">
        <v>1</v>
      </c>
      <c r="DK23" s="51">
        <v>0</v>
      </c>
      <c r="DL23" s="52">
        <v>0</v>
      </c>
      <c r="DM23" s="53">
        <v>0</v>
      </c>
      <c r="DN23" s="51">
        <v>1</v>
      </c>
      <c r="DO23" s="51">
        <v>0</v>
      </c>
      <c r="DP23" s="51">
        <v>0</v>
      </c>
      <c r="DQ23" s="51">
        <v>0</v>
      </c>
      <c r="DR23" s="51">
        <v>1</v>
      </c>
      <c r="DS23" s="51">
        <v>0</v>
      </c>
      <c r="DT23" s="54">
        <v>0</v>
      </c>
      <c r="DU23" s="50">
        <v>2</v>
      </c>
      <c r="DV23" s="51">
        <v>2</v>
      </c>
      <c r="DW23" s="51">
        <v>0</v>
      </c>
      <c r="DX23" s="51">
        <v>0</v>
      </c>
      <c r="DY23" s="51">
        <v>4</v>
      </c>
      <c r="DZ23" s="51">
        <v>0</v>
      </c>
      <c r="EA23" s="51">
        <v>0</v>
      </c>
      <c r="EB23" s="52">
        <v>0</v>
      </c>
      <c r="EC23" s="53">
        <v>0</v>
      </c>
      <c r="ED23" s="51">
        <v>0</v>
      </c>
      <c r="EE23" s="51">
        <v>0</v>
      </c>
      <c r="EF23" s="51">
        <v>0</v>
      </c>
      <c r="EG23" s="51">
        <v>0</v>
      </c>
      <c r="EH23" s="51">
        <v>0</v>
      </c>
      <c r="EI23" s="51">
        <v>0</v>
      </c>
      <c r="EJ23" s="54">
        <v>0</v>
      </c>
      <c r="EK23" s="50">
        <v>0</v>
      </c>
      <c r="EL23" s="51">
        <v>0</v>
      </c>
      <c r="EM23" s="51">
        <v>0</v>
      </c>
      <c r="EN23" s="51">
        <v>0</v>
      </c>
      <c r="EO23" s="51">
        <v>0</v>
      </c>
      <c r="EP23" s="51">
        <v>0</v>
      </c>
      <c r="EQ23" s="51">
        <v>0</v>
      </c>
      <c r="ER23" s="52">
        <v>0</v>
      </c>
      <c r="ES23" s="53">
        <v>0</v>
      </c>
      <c r="ET23" s="51">
        <v>0</v>
      </c>
      <c r="EU23" s="51">
        <v>0</v>
      </c>
      <c r="EV23" s="51">
        <v>0</v>
      </c>
      <c r="EW23" s="51">
        <v>0</v>
      </c>
      <c r="EX23" s="51">
        <v>0</v>
      </c>
      <c r="EY23" s="51">
        <v>0</v>
      </c>
      <c r="EZ23" s="54">
        <v>0</v>
      </c>
      <c r="FA23" s="50">
        <v>0</v>
      </c>
      <c r="FB23" s="51">
        <v>0</v>
      </c>
      <c r="FC23" s="51">
        <v>0</v>
      </c>
      <c r="FD23" s="51">
        <v>0</v>
      </c>
      <c r="FE23" s="51">
        <v>0</v>
      </c>
      <c r="FF23" s="51">
        <v>0</v>
      </c>
      <c r="FG23" s="51">
        <v>0</v>
      </c>
      <c r="FH23" s="52">
        <v>0</v>
      </c>
      <c r="FI23" s="53">
        <v>1</v>
      </c>
      <c r="FJ23" s="51">
        <v>0</v>
      </c>
      <c r="FK23" s="51">
        <v>0</v>
      </c>
      <c r="FL23" s="51">
        <v>0</v>
      </c>
      <c r="FM23" s="51">
        <v>1</v>
      </c>
      <c r="FN23" s="51">
        <v>0</v>
      </c>
      <c r="FO23" s="51">
        <v>0</v>
      </c>
      <c r="FP23" s="54">
        <v>0</v>
      </c>
      <c r="FQ23" s="50">
        <v>0</v>
      </c>
      <c r="FR23" s="51">
        <v>0</v>
      </c>
      <c r="FS23" s="51">
        <v>0</v>
      </c>
      <c r="FT23" s="51">
        <v>0</v>
      </c>
      <c r="FU23" s="51">
        <v>0</v>
      </c>
      <c r="FV23" s="51">
        <v>0</v>
      </c>
      <c r="FW23" s="51">
        <v>0</v>
      </c>
      <c r="FX23" s="52">
        <v>0</v>
      </c>
      <c r="FY23" s="53">
        <v>19</v>
      </c>
      <c r="FZ23" s="51">
        <v>6</v>
      </c>
      <c r="GA23" s="51">
        <v>0</v>
      </c>
      <c r="GB23" s="51">
        <v>0</v>
      </c>
      <c r="GC23" s="51">
        <v>21</v>
      </c>
      <c r="GD23" s="51">
        <v>4</v>
      </c>
      <c r="GE23" s="51">
        <v>0</v>
      </c>
      <c r="GF23" s="54">
        <v>0</v>
      </c>
      <c r="GG23" s="50">
        <v>2</v>
      </c>
      <c r="GH23" s="51">
        <v>0</v>
      </c>
      <c r="GI23" s="51">
        <v>0</v>
      </c>
      <c r="GJ23" s="51">
        <v>0</v>
      </c>
      <c r="GK23" s="51">
        <v>2</v>
      </c>
      <c r="GL23" s="51">
        <v>0</v>
      </c>
      <c r="GM23" s="51">
        <v>0</v>
      </c>
      <c r="GN23" s="52">
        <v>0</v>
      </c>
      <c r="GO23" s="53">
        <v>0</v>
      </c>
      <c r="GP23" s="51">
        <v>0</v>
      </c>
      <c r="GQ23" s="51">
        <v>0</v>
      </c>
      <c r="GR23" s="51">
        <v>0</v>
      </c>
      <c r="GS23" s="51">
        <v>0</v>
      </c>
      <c r="GT23" s="51">
        <v>0</v>
      </c>
      <c r="GU23" s="51">
        <v>0</v>
      </c>
      <c r="GV23" s="54">
        <v>0</v>
      </c>
      <c r="GW23" s="50">
        <v>2</v>
      </c>
      <c r="GX23" s="51">
        <v>0</v>
      </c>
      <c r="GY23" s="51">
        <v>0</v>
      </c>
      <c r="GZ23" s="51">
        <v>0</v>
      </c>
      <c r="HA23" s="51">
        <v>2</v>
      </c>
      <c r="HB23" s="51">
        <v>0</v>
      </c>
      <c r="HC23" s="51">
        <v>0</v>
      </c>
      <c r="HD23" s="52">
        <v>0</v>
      </c>
      <c r="HE23" s="53">
        <v>0</v>
      </c>
      <c r="HF23" s="51">
        <v>0</v>
      </c>
      <c r="HG23" s="51">
        <v>0</v>
      </c>
      <c r="HH23" s="51">
        <v>0</v>
      </c>
      <c r="HI23" s="51">
        <v>0</v>
      </c>
      <c r="HJ23" s="51">
        <v>0</v>
      </c>
      <c r="HK23" s="51">
        <v>0</v>
      </c>
      <c r="HL23" s="54">
        <v>0</v>
      </c>
      <c r="HM23" s="50">
        <v>100</v>
      </c>
      <c r="HN23" s="51">
        <v>22</v>
      </c>
      <c r="HO23" s="51">
        <v>8</v>
      </c>
      <c r="HP23" s="51">
        <v>0</v>
      </c>
      <c r="HQ23" s="51">
        <v>111</v>
      </c>
      <c r="HR23" s="51">
        <v>17</v>
      </c>
      <c r="HS23" s="51">
        <v>0</v>
      </c>
      <c r="HT23" s="55">
        <v>2</v>
      </c>
    </row>
    <row r="24" spans="1:228" ht="17.100000000000001" customHeight="1" x14ac:dyDescent="0.3">
      <c r="A24" s="47" t="s">
        <v>53</v>
      </c>
      <c r="B24" s="48">
        <v>13087</v>
      </c>
      <c r="C24" s="24">
        <f t="shared" si="1"/>
        <v>435</v>
      </c>
      <c r="D24" s="21">
        <f t="shared" si="2"/>
        <v>3323.9092228929471</v>
      </c>
      <c r="E24" s="11">
        <f t="shared" si="3"/>
        <v>327</v>
      </c>
      <c r="F24" s="12">
        <f t="shared" si="3"/>
        <v>100</v>
      </c>
      <c r="G24" s="12">
        <f t="shared" si="3"/>
        <v>7</v>
      </c>
      <c r="H24" s="12">
        <f t="shared" si="3"/>
        <v>1</v>
      </c>
      <c r="I24" s="12">
        <f t="shared" si="3"/>
        <v>294</v>
      </c>
      <c r="J24" s="13">
        <f t="shared" si="3"/>
        <v>107</v>
      </c>
      <c r="K24" s="13">
        <f t="shared" si="3"/>
        <v>15</v>
      </c>
      <c r="L24" s="49">
        <f t="shared" si="3"/>
        <v>19</v>
      </c>
      <c r="M24" s="50">
        <v>0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2">
        <v>0</v>
      </c>
      <c r="U24" s="53">
        <v>0</v>
      </c>
      <c r="V24" s="51">
        <v>0</v>
      </c>
      <c r="W24" s="51">
        <v>0</v>
      </c>
      <c r="X24" s="51">
        <v>0</v>
      </c>
      <c r="Y24" s="51">
        <v>0</v>
      </c>
      <c r="Z24" s="51">
        <v>0</v>
      </c>
      <c r="AA24" s="51">
        <v>0</v>
      </c>
      <c r="AB24" s="54">
        <v>0</v>
      </c>
      <c r="AC24" s="50">
        <v>0</v>
      </c>
      <c r="AD24" s="51">
        <v>0</v>
      </c>
      <c r="AE24" s="51">
        <v>0</v>
      </c>
      <c r="AF24" s="51">
        <v>0</v>
      </c>
      <c r="AG24" s="51">
        <v>0</v>
      </c>
      <c r="AH24" s="51">
        <v>0</v>
      </c>
      <c r="AI24" s="51">
        <v>0</v>
      </c>
      <c r="AJ24" s="52">
        <v>0</v>
      </c>
      <c r="AK24" s="53">
        <v>0</v>
      </c>
      <c r="AL24" s="51">
        <v>0</v>
      </c>
      <c r="AM24" s="51">
        <v>0</v>
      </c>
      <c r="AN24" s="51">
        <v>0</v>
      </c>
      <c r="AO24" s="51">
        <v>0</v>
      </c>
      <c r="AP24" s="51">
        <v>0</v>
      </c>
      <c r="AQ24" s="51">
        <v>0</v>
      </c>
      <c r="AR24" s="54">
        <v>0</v>
      </c>
      <c r="AS24" s="50">
        <v>9</v>
      </c>
      <c r="AT24" s="51">
        <v>2</v>
      </c>
      <c r="AU24" s="51">
        <v>0</v>
      </c>
      <c r="AV24" s="51">
        <v>0</v>
      </c>
      <c r="AW24" s="51">
        <v>6</v>
      </c>
      <c r="AX24" s="51">
        <v>5</v>
      </c>
      <c r="AY24" s="51">
        <v>0</v>
      </c>
      <c r="AZ24" s="52">
        <v>0</v>
      </c>
      <c r="BA24" s="53">
        <v>1</v>
      </c>
      <c r="BB24" s="51">
        <v>0</v>
      </c>
      <c r="BC24" s="51">
        <v>0</v>
      </c>
      <c r="BD24" s="51">
        <v>0</v>
      </c>
      <c r="BE24" s="51">
        <v>1</v>
      </c>
      <c r="BF24" s="51">
        <v>0</v>
      </c>
      <c r="BG24" s="51">
        <v>0</v>
      </c>
      <c r="BH24" s="54">
        <v>0</v>
      </c>
      <c r="BI24" s="50">
        <v>14</v>
      </c>
      <c r="BJ24" s="51">
        <v>7</v>
      </c>
      <c r="BK24" s="51">
        <v>0</v>
      </c>
      <c r="BL24" s="51">
        <v>0</v>
      </c>
      <c r="BM24" s="51">
        <v>18</v>
      </c>
      <c r="BN24" s="51">
        <v>3</v>
      </c>
      <c r="BO24" s="51">
        <v>0</v>
      </c>
      <c r="BP24" s="52">
        <v>0</v>
      </c>
      <c r="BQ24" s="53">
        <v>2</v>
      </c>
      <c r="BR24" s="51">
        <v>1</v>
      </c>
      <c r="BS24" s="51">
        <v>0</v>
      </c>
      <c r="BT24" s="51">
        <v>0</v>
      </c>
      <c r="BU24" s="51">
        <v>3</v>
      </c>
      <c r="BV24" s="51">
        <v>0</v>
      </c>
      <c r="BW24" s="51">
        <v>0</v>
      </c>
      <c r="BX24" s="54">
        <v>0</v>
      </c>
      <c r="BY24" s="50">
        <v>0</v>
      </c>
      <c r="BZ24" s="51">
        <v>0</v>
      </c>
      <c r="CA24" s="51">
        <v>0</v>
      </c>
      <c r="CB24" s="51">
        <v>0</v>
      </c>
      <c r="CC24" s="51">
        <v>0</v>
      </c>
      <c r="CD24" s="51">
        <v>0</v>
      </c>
      <c r="CE24" s="51">
        <v>0</v>
      </c>
      <c r="CF24" s="52">
        <v>0</v>
      </c>
      <c r="CG24" s="53">
        <v>0</v>
      </c>
      <c r="CH24" s="51">
        <v>0</v>
      </c>
      <c r="CI24" s="51">
        <v>0</v>
      </c>
      <c r="CJ24" s="51">
        <v>0</v>
      </c>
      <c r="CK24" s="51">
        <v>0</v>
      </c>
      <c r="CL24" s="51">
        <v>0</v>
      </c>
      <c r="CM24" s="51">
        <v>0</v>
      </c>
      <c r="CN24" s="54">
        <v>0</v>
      </c>
      <c r="CO24" s="50">
        <v>5</v>
      </c>
      <c r="CP24" s="51">
        <v>2</v>
      </c>
      <c r="CQ24" s="51">
        <v>0</v>
      </c>
      <c r="CR24" s="51">
        <v>0</v>
      </c>
      <c r="CS24" s="51">
        <v>5</v>
      </c>
      <c r="CT24" s="51">
        <v>2</v>
      </c>
      <c r="CU24" s="51">
        <v>0</v>
      </c>
      <c r="CV24" s="52">
        <v>0</v>
      </c>
      <c r="CW24" s="53">
        <v>36</v>
      </c>
      <c r="CX24" s="51">
        <v>18</v>
      </c>
      <c r="CY24" s="51">
        <v>4</v>
      </c>
      <c r="CZ24" s="51">
        <v>0</v>
      </c>
      <c r="DA24" s="51">
        <v>45</v>
      </c>
      <c r="DB24" s="51">
        <v>12</v>
      </c>
      <c r="DC24" s="51">
        <v>1</v>
      </c>
      <c r="DD24" s="54">
        <v>0</v>
      </c>
      <c r="DE24" s="50">
        <v>0</v>
      </c>
      <c r="DF24" s="51">
        <v>0</v>
      </c>
      <c r="DG24" s="51">
        <v>0</v>
      </c>
      <c r="DH24" s="51">
        <v>0</v>
      </c>
      <c r="DI24" s="51">
        <v>0</v>
      </c>
      <c r="DJ24" s="51">
        <v>0</v>
      </c>
      <c r="DK24" s="51">
        <v>0</v>
      </c>
      <c r="DL24" s="52">
        <v>0</v>
      </c>
      <c r="DM24" s="53">
        <v>0</v>
      </c>
      <c r="DN24" s="51">
        <v>0</v>
      </c>
      <c r="DO24" s="51">
        <v>0</v>
      </c>
      <c r="DP24" s="51">
        <v>0</v>
      </c>
      <c r="DQ24" s="51">
        <v>0</v>
      </c>
      <c r="DR24" s="51">
        <v>0</v>
      </c>
      <c r="DS24" s="51">
        <v>0</v>
      </c>
      <c r="DT24" s="54">
        <v>0</v>
      </c>
      <c r="DU24" s="50">
        <v>0</v>
      </c>
      <c r="DV24" s="51">
        <v>6</v>
      </c>
      <c r="DW24" s="51">
        <v>0</v>
      </c>
      <c r="DX24" s="51">
        <v>0</v>
      </c>
      <c r="DY24" s="51">
        <v>5</v>
      </c>
      <c r="DZ24" s="51">
        <v>1</v>
      </c>
      <c r="EA24" s="51">
        <v>0</v>
      </c>
      <c r="EB24" s="52">
        <v>0</v>
      </c>
      <c r="EC24" s="53">
        <v>0</v>
      </c>
      <c r="ED24" s="51">
        <v>0</v>
      </c>
      <c r="EE24" s="51">
        <v>0</v>
      </c>
      <c r="EF24" s="51">
        <v>0</v>
      </c>
      <c r="EG24" s="51">
        <v>0</v>
      </c>
      <c r="EH24" s="51">
        <v>0</v>
      </c>
      <c r="EI24" s="51">
        <v>0</v>
      </c>
      <c r="EJ24" s="54">
        <v>0</v>
      </c>
      <c r="EK24" s="50">
        <v>0</v>
      </c>
      <c r="EL24" s="51">
        <v>0</v>
      </c>
      <c r="EM24" s="51">
        <v>0</v>
      </c>
      <c r="EN24" s="51">
        <v>0</v>
      </c>
      <c r="EO24" s="51">
        <v>0</v>
      </c>
      <c r="EP24" s="51">
        <v>0</v>
      </c>
      <c r="EQ24" s="51">
        <v>0</v>
      </c>
      <c r="ER24" s="52">
        <v>0</v>
      </c>
      <c r="ES24" s="53">
        <v>1</v>
      </c>
      <c r="ET24" s="51">
        <v>0</v>
      </c>
      <c r="EU24" s="51">
        <v>0</v>
      </c>
      <c r="EV24" s="51">
        <v>0</v>
      </c>
      <c r="EW24" s="51">
        <v>1</v>
      </c>
      <c r="EX24" s="51">
        <v>0</v>
      </c>
      <c r="EY24" s="51">
        <v>0</v>
      </c>
      <c r="EZ24" s="54">
        <v>0</v>
      </c>
      <c r="FA24" s="50">
        <v>0</v>
      </c>
      <c r="FB24" s="51">
        <v>0</v>
      </c>
      <c r="FC24" s="51">
        <v>0</v>
      </c>
      <c r="FD24" s="51">
        <v>0</v>
      </c>
      <c r="FE24" s="51">
        <v>0</v>
      </c>
      <c r="FF24" s="51">
        <v>0</v>
      </c>
      <c r="FG24" s="51">
        <v>0</v>
      </c>
      <c r="FH24" s="52">
        <v>0</v>
      </c>
      <c r="FI24" s="53">
        <v>0</v>
      </c>
      <c r="FJ24" s="51">
        <v>0</v>
      </c>
      <c r="FK24" s="51">
        <v>0</v>
      </c>
      <c r="FL24" s="51">
        <v>0</v>
      </c>
      <c r="FM24" s="51">
        <v>0</v>
      </c>
      <c r="FN24" s="51">
        <v>0</v>
      </c>
      <c r="FO24" s="51">
        <v>0</v>
      </c>
      <c r="FP24" s="54">
        <v>0</v>
      </c>
      <c r="FQ24" s="50">
        <v>2</v>
      </c>
      <c r="FR24" s="51">
        <v>0</v>
      </c>
      <c r="FS24" s="51">
        <v>0</v>
      </c>
      <c r="FT24" s="51">
        <v>0</v>
      </c>
      <c r="FU24" s="51">
        <v>2</v>
      </c>
      <c r="FV24" s="51">
        <v>0</v>
      </c>
      <c r="FW24" s="51">
        <v>0</v>
      </c>
      <c r="FX24" s="52">
        <v>0</v>
      </c>
      <c r="FY24" s="53">
        <v>18</v>
      </c>
      <c r="FZ24" s="51">
        <v>2</v>
      </c>
      <c r="GA24" s="51">
        <v>0</v>
      </c>
      <c r="GB24" s="51">
        <v>0</v>
      </c>
      <c r="GC24" s="51">
        <v>14</v>
      </c>
      <c r="GD24" s="51">
        <v>6</v>
      </c>
      <c r="GE24" s="51">
        <v>0</v>
      </c>
      <c r="GF24" s="54">
        <v>0</v>
      </c>
      <c r="GG24" s="50">
        <v>2</v>
      </c>
      <c r="GH24" s="51">
        <v>1</v>
      </c>
      <c r="GI24" s="51">
        <v>0</v>
      </c>
      <c r="GJ24" s="51">
        <v>0</v>
      </c>
      <c r="GK24" s="51">
        <v>2</v>
      </c>
      <c r="GL24" s="51">
        <v>1</v>
      </c>
      <c r="GM24" s="51">
        <v>0</v>
      </c>
      <c r="GN24" s="52">
        <v>0</v>
      </c>
      <c r="GO24" s="53">
        <v>0</v>
      </c>
      <c r="GP24" s="51">
        <v>0</v>
      </c>
      <c r="GQ24" s="51">
        <v>0</v>
      </c>
      <c r="GR24" s="51">
        <v>0</v>
      </c>
      <c r="GS24" s="51">
        <v>0</v>
      </c>
      <c r="GT24" s="51">
        <v>0</v>
      </c>
      <c r="GU24" s="51">
        <v>0</v>
      </c>
      <c r="GV24" s="54">
        <v>0</v>
      </c>
      <c r="GW24" s="50">
        <v>4</v>
      </c>
      <c r="GX24" s="51">
        <v>1</v>
      </c>
      <c r="GY24" s="51">
        <v>0</v>
      </c>
      <c r="GZ24" s="51">
        <v>0</v>
      </c>
      <c r="HA24" s="51">
        <v>5</v>
      </c>
      <c r="HB24" s="51">
        <v>0</v>
      </c>
      <c r="HC24" s="51">
        <v>0</v>
      </c>
      <c r="HD24" s="52">
        <v>0</v>
      </c>
      <c r="HE24" s="53">
        <v>0</v>
      </c>
      <c r="HF24" s="51">
        <v>0</v>
      </c>
      <c r="HG24" s="51">
        <v>0</v>
      </c>
      <c r="HH24" s="51">
        <v>0</v>
      </c>
      <c r="HI24" s="51">
        <v>0</v>
      </c>
      <c r="HJ24" s="51">
        <v>0</v>
      </c>
      <c r="HK24" s="51">
        <v>0</v>
      </c>
      <c r="HL24" s="54">
        <v>0</v>
      </c>
      <c r="HM24" s="50">
        <v>233</v>
      </c>
      <c r="HN24" s="51">
        <v>60</v>
      </c>
      <c r="HO24" s="51">
        <v>3</v>
      </c>
      <c r="HP24" s="51">
        <v>1</v>
      </c>
      <c r="HQ24" s="51">
        <v>187</v>
      </c>
      <c r="HR24" s="51">
        <v>77</v>
      </c>
      <c r="HS24" s="51">
        <v>14</v>
      </c>
      <c r="HT24" s="55">
        <v>19</v>
      </c>
    </row>
    <row r="25" spans="1:228" ht="17.100000000000001" customHeight="1" x14ac:dyDescent="0.3">
      <c r="A25" s="47" t="s">
        <v>54</v>
      </c>
      <c r="B25" s="48">
        <v>16297</v>
      </c>
      <c r="C25" s="24">
        <f t="shared" si="1"/>
        <v>714</v>
      </c>
      <c r="D25" s="21">
        <f t="shared" si="2"/>
        <v>4381.1744492851449</v>
      </c>
      <c r="E25" s="11">
        <f t="shared" si="3"/>
        <v>477</v>
      </c>
      <c r="F25" s="12">
        <f t="shared" si="3"/>
        <v>221</v>
      </c>
      <c r="G25" s="12">
        <f t="shared" si="3"/>
        <v>13</v>
      </c>
      <c r="H25" s="12">
        <f t="shared" si="3"/>
        <v>3</v>
      </c>
      <c r="I25" s="12">
        <f t="shared" si="3"/>
        <v>612</v>
      </c>
      <c r="J25" s="13">
        <f t="shared" si="3"/>
        <v>100</v>
      </c>
      <c r="K25" s="13">
        <f t="shared" si="3"/>
        <v>0</v>
      </c>
      <c r="L25" s="49">
        <f t="shared" si="3"/>
        <v>2</v>
      </c>
      <c r="M25" s="50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2">
        <v>0</v>
      </c>
      <c r="U25" s="53">
        <v>0</v>
      </c>
      <c r="V25" s="51">
        <v>0</v>
      </c>
      <c r="W25" s="51">
        <v>0</v>
      </c>
      <c r="X25" s="51">
        <v>0</v>
      </c>
      <c r="Y25" s="51">
        <v>0</v>
      </c>
      <c r="Z25" s="51">
        <v>0</v>
      </c>
      <c r="AA25" s="51">
        <v>0</v>
      </c>
      <c r="AB25" s="54">
        <v>0</v>
      </c>
      <c r="AC25" s="50">
        <v>0</v>
      </c>
      <c r="AD25" s="51">
        <v>0</v>
      </c>
      <c r="AE25" s="51">
        <v>0</v>
      </c>
      <c r="AF25" s="51">
        <v>0</v>
      </c>
      <c r="AG25" s="51">
        <v>0</v>
      </c>
      <c r="AH25" s="51">
        <v>0</v>
      </c>
      <c r="AI25" s="51">
        <v>0</v>
      </c>
      <c r="AJ25" s="52">
        <v>0</v>
      </c>
      <c r="AK25" s="53">
        <v>1</v>
      </c>
      <c r="AL25" s="51">
        <v>0</v>
      </c>
      <c r="AM25" s="51">
        <v>0</v>
      </c>
      <c r="AN25" s="51">
        <v>0</v>
      </c>
      <c r="AO25" s="51">
        <v>1</v>
      </c>
      <c r="AP25" s="51">
        <v>0</v>
      </c>
      <c r="AQ25" s="51">
        <v>0</v>
      </c>
      <c r="AR25" s="54">
        <v>0</v>
      </c>
      <c r="AS25" s="50">
        <v>21</v>
      </c>
      <c r="AT25" s="51">
        <v>4</v>
      </c>
      <c r="AU25" s="51">
        <v>1</v>
      </c>
      <c r="AV25" s="51">
        <v>1</v>
      </c>
      <c r="AW25" s="51">
        <v>14</v>
      </c>
      <c r="AX25" s="51">
        <v>13</v>
      </c>
      <c r="AY25" s="51">
        <v>0</v>
      </c>
      <c r="AZ25" s="52">
        <v>0</v>
      </c>
      <c r="BA25" s="53">
        <v>10</v>
      </c>
      <c r="BB25" s="51">
        <v>1</v>
      </c>
      <c r="BC25" s="51">
        <v>0</v>
      </c>
      <c r="BD25" s="51">
        <v>0</v>
      </c>
      <c r="BE25" s="51">
        <v>10</v>
      </c>
      <c r="BF25" s="51">
        <v>1</v>
      </c>
      <c r="BG25" s="51">
        <v>0</v>
      </c>
      <c r="BH25" s="54">
        <v>0</v>
      </c>
      <c r="BI25" s="50">
        <v>13</v>
      </c>
      <c r="BJ25" s="51">
        <v>7</v>
      </c>
      <c r="BK25" s="51">
        <v>0</v>
      </c>
      <c r="BL25" s="51">
        <v>0</v>
      </c>
      <c r="BM25" s="51">
        <v>15</v>
      </c>
      <c r="BN25" s="51">
        <v>5</v>
      </c>
      <c r="BO25" s="51">
        <v>0</v>
      </c>
      <c r="BP25" s="52">
        <v>0</v>
      </c>
      <c r="BQ25" s="53">
        <v>2</v>
      </c>
      <c r="BR25" s="51">
        <v>0</v>
      </c>
      <c r="BS25" s="51">
        <v>0</v>
      </c>
      <c r="BT25" s="51">
        <v>0</v>
      </c>
      <c r="BU25" s="51">
        <v>2</v>
      </c>
      <c r="BV25" s="51">
        <v>0</v>
      </c>
      <c r="BW25" s="51">
        <v>0</v>
      </c>
      <c r="BX25" s="54">
        <v>0</v>
      </c>
      <c r="BY25" s="50">
        <v>0</v>
      </c>
      <c r="BZ25" s="51">
        <v>0</v>
      </c>
      <c r="CA25" s="51">
        <v>0</v>
      </c>
      <c r="CB25" s="51">
        <v>0</v>
      </c>
      <c r="CC25" s="51">
        <v>0</v>
      </c>
      <c r="CD25" s="51">
        <v>0</v>
      </c>
      <c r="CE25" s="51">
        <v>0</v>
      </c>
      <c r="CF25" s="52">
        <v>0</v>
      </c>
      <c r="CG25" s="53">
        <v>0</v>
      </c>
      <c r="CH25" s="51">
        <v>0</v>
      </c>
      <c r="CI25" s="51">
        <v>0</v>
      </c>
      <c r="CJ25" s="51">
        <v>0</v>
      </c>
      <c r="CK25" s="51">
        <v>0</v>
      </c>
      <c r="CL25" s="51">
        <v>0</v>
      </c>
      <c r="CM25" s="51">
        <v>0</v>
      </c>
      <c r="CN25" s="54">
        <v>0</v>
      </c>
      <c r="CO25" s="50">
        <v>23</v>
      </c>
      <c r="CP25" s="51">
        <v>9</v>
      </c>
      <c r="CQ25" s="51">
        <v>1</v>
      </c>
      <c r="CR25" s="51">
        <v>1</v>
      </c>
      <c r="CS25" s="51">
        <v>28</v>
      </c>
      <c r="CT25" s="51">
        <v>6</v>
      </c>
      <c r="CU25" s="51">
        <v>0</v>
      </c>
      <c r="CV25" s="52">
        <v>0</v>
      </c>
      <c r="CW25" s="53">
        <v>150</v>
      </c>
      <c r="CX25" s="51">
        <v>109</v>
      </c>
      <c r="CY25" s="51">
        <v>5</v>
      </c>
      <c r="CZ25" s="51">
        <v>0</v>
      </c>
      <c r="DA25" s="51">
        <v>239</v>
      </c>
      <c r="DB25" s="51">
        <v>25</v>
      </c>
      <c r="DC25" s="51">
        <v>0</v>
      </c>
      <c r="DD25" s="54">
        <v>0</v>
      </c>
      <c r="DE25" s="50">
        <v>0</v>
      </c>
      <c r="DF25" s="51">
        <v>0</v>
      </c>
      <c r="DG25" s="51">
        <v>0</v>
      </c>
      <c r="DH25" s="51">
        <v>0</v>
      </c>
      <c r="DI25" s="51">
        <v>0</v>
      </c>
      <c r="DJ25" s="51">
        <v>0</v>
      </c>
      <c r="DK25" s="51">
        <v>0</v>
      </c>
      <c r="DL25" s="52">
        <v>0</v>
      </c>
      <c r="DM25" s="53">
        <v>0</v>
      </c>
      <c r="DN25" s="51">
        <v>0</v>
      </c>
      <c r="DO25" s="51">
        <v>0</v>
      </c>
      <c r="DP25" s="51">
        <v>0</v>
      </c>
      <c r="DQ25" s="51">
        <v>0</v>
      </c>
      <c r="DR25" s="51">
        <v>0</v>
      </c>
      <c r="DS25" s="51">
        <v>0</v>
      </c>
      <c r="DT25" s="54">
        <v>0</v>
      </c>
      <c r="DU25" s="50">
        <v>2</v>
      </c>
      <c r="DV25" s="51">
        <v>0</v>
      </c>
      <c r="DW25" s="51">
        <v>0</v>
      </c>
      <c r="DX25" s="51">
        <v>0</v>
      </c>
      <c r="DY25" s="51">
        <v>2</v>
      </c>
      <c r="DZ25" s="51">
        <v>0</v>
      </c>
      <c r="EA25" s="51">
        <v>0</v>
      </c>
      <c r="EB25" s="52">
        <v>0</v>
      </c>
      <c r="EC25" s="53">
        <v>2</v>
      </c>
      <c r="ED25" s="51">
        <v>4</v>
      </c>
      <c r="EE25" s="51">
        <v>0</v>
      </c>
      <c r="EF25" s="51">
        <v>0</v>
      </c>
      <c r="EG25" s="51">
        <v>6</v>
      </c>
      <c r="EH25" s="51">
        <v>0</v>
      </c>
      <c r="EI25" s="51">
        <v>0</v>
      </c>
      <c r="EJ25" s="54">
        <v>0</v>
      </c>
      <c r="EK25" s="50">
        <v>0</v>
      </c>
      <c r="EL25" s="51">
        <v>0</v>
      </c>
      <c r="EM25" s="51">
        <v>0</v>
      </c>
      <c r="EN25" s="51">
        <v>0</v>
      </c>
      <c r="EO25" s="51">
        <v>0</v>
      </c>
      <c r="EP25" s="51">
        <v>0</v>
      </c>
      <c r="EQ25" s="51">
        <v>0</v>
      </c>
      <c r="ER25" s="52">
        <v>0</v>
      </c>
      <c r="ES25" s="53">
        <v>0</v>
      </c>
      <c r="ET25" s="51">
        <v>0</v>
      </c>
      <c r="EU25" s="51">
        <v>0</v>
      </c>
      <c r="EV25" s="51">
        <v>0</v>
      </c>
      <c r="EW25" s="51">
        <v>0</v>
      </c>
      <c r="EX25" s="51">
        <v>0</v>
      </c>
      <c r="EY25" s="51">
        <v>0</v>
      </c>
      <c r="EZ25" s="54">
        <v>0</v>
      </c>
      <c r="FA25" s="50">
        <v>0</v>
      </c>
      <c r="FB25" s="51">
        <v>0</v>
      </c>
      <c r="FC25" s="51">
        <v>0</v>
      </c>
      <c r="FD25" s="51">
        <v>0</v>
      </c>
      <c r="FE25" s="51">
        <v>0</v>
      </c>
      <c r="FF25" s="51">
        <v>0</v>
      </c>
      <c r="FG25" s="51">
        <v>0</v>
      </c>
      <c r="FH25" s="52">
        <v>0</v>
      </c>
      <c r="FI25" s="53">
        <v>4</v>
      </c>
      <c r="FJ25" s="51">
        <v>2</v>
      </c>
      <c r="FK25" s="51">
        <v>0</v>
      </c>
      <c r="FL25" s="51">
        <v>0</v>
      </c>
      <c r="FM25" s="51">
        <v>6</v>
      </c>
      <c r="FN25" s="51">
        <v>0</v>
      </c>
      <c r="FO25" s="51">
        <v>0</v>
      </c>
      <c r="FP25" s="54">
        <v>0</v>
      </c>
      <c r="FQ25" s="50">
        <v>1</v>
      </c>
      <c r="FR25" s="51">
        <v>1</v>
      </c>
      <c r="FS25" s="51">
        <v>0</v>
      </c>
      <c r="FT25" s="51">
        <v>0</v>
      </c>
      <c r="FU25" s="51">
        <v>2</v>
      </c>
      <c r="FV25" s="51">
        <v>0</v>
      </c>
      <c r="FW25" s="51">
        <v>0</v>
      </c>
      <c r="FX25" s="52">
        <v>0</v>
      </c>
      <c r="FY25" s="53">
        <v>13</v>
      </c>
      <c r="FZ25" s="51">
        <v>1</v>
      </c>
      <c r="GA25" s="51">
        <v>0</v>
      </c>
      <c r="GB25" s="51">
        <v>0</v>
      </c>
      <c r="GC25" s="51">
        <v>10</v>
      </c>
      <c r="GD25" s="51">
        <v>4</v>
      </c>
      <c r="GE25" s="51">
        <v>0</v>
      </c>
      <c r="GF25" s="54">
        <v>0</v>
      </c>
      <c r="GG25" s="50">
        <v>2</v>
      </c>
      <c r="GH25" s="51">
        <v>1</v>
      </c>
      <c r="GI25" s="51">
        <v>0</v>
      </c>
      <c r="GJ25" s="51">
        <v>1</v>
      </c>
      <c r="GK25" s="51">
        <v>3</v>
      </c>
      <c r="GL25" s="51">
        <v>1</v>
      </c>
      <c r="GM25" s="51">
        <v>0</v>
      </c>
      <c r="GN25" s="52">
        <v>0</v>
      </c>
      <c r="GO25" s="53">
        <v>0</v>
      </c>
      <c r="GP25" s="51">
        <v>0</v>
      </c>
      <c r="GQ25" s="51">
        <v>0</v>
      </c>
      <c r="GR25" s="51">
        <v>0</v>
      </c>
      <c r="GS25" s="51">
        <v>0</v>
      </c>
      <c r="GT25" s="51">
        <v>0</v>
      </c>
      <c r="GU25" s="51">
        <v>0</v>
      </c>
      <c r="GV25" s="54">
        <v>0</v>
      </c>
      <c r="GW25" s="50">
        <v>10</v>
      </c>
      <c r="GX25" s="51">
        <v>0</v>
      </c>
      <c r="GY25" s="51">
        <v>0</v>
      </c>
      <c r="GZ25" s="51">
        <v>0</v>
      </c>
      <c r="HA25" s="51">
        <v>10</v>
      </c>
      <c r="HB25" s="51">
        <v>0</v>
      </c>
      <c r="HC25" s="51">
        <v>0</v>
      </c>
      <c r="HD25" s="52">
        <v>0</v>
      </c>
      <c r="HE25" s="53">
        <v>0</v>
      </c>
      <c r="HF25" s="51">
        <v>0</v>
      </c>
      <c r="HG25" s="51">
        <v>0</v>
      </c>
      <c r="HH25" s="51">
        <v>0</v>
      </c>
      <c r="HI25" s="51">
        <v>0</v>
      </c>
      <c r="HJ25" s="51">
        <v>0</v>
      </c>
      <c r="HK25" s="51">
        <v>0</v>
      </c>
      <c r="HL25" s="54">
        <v>0</v>
      </c>
      <c r="HM25" s="50">
        <v>223</v>
      </c>
      <c r="HN25" s="51">
        <v>82</v>
      </c>
      <c r="HO25" s="51">
        <v>6</v>
      </c>
      <c r="HP25" s="51">
        <v>0</v>
      </c>
      <c r="HQ25" s="51">
        <v>264</v>
      </c>
      <c r="HR25" s="51">
        <v>45</v>
      </c>
      <c r="HS25" s="51">
        <v>0</v>
      </c>
      <c r="HT25" s="55">
        <v>2</v>
      </c>
    </row>
    <row r="26" spans="1:228" ht="17.100000000000001" customHeight="1" x14ac:dyDescent="0.3">
      <c r="A26" s="47" t="s">
        <v>55</v>
      </c>
      <c r="B26" s="48">
        <v>14663</v>
      </c>
      <c r="C26" s="24">
        <f t="shared" si="1"/>
        <v>899</v>
      </c>
      <c r="D26" s="21">
        <f t="shared" si="2"/>
        <v>6131.0782241014804</v>
      </c>
      <c r="E26" s="11">
        <f t="shared" si="3"/>
        <v>656</v>
      </c>
      <c r="F26" s="12">
        <f t="shared" si="3"/>
        <v>193</v>
      </c>
      <c r="G26" s="12">
        <f t="shared" si="3"/>
        <v>39</v>
      </c>
      <c r="H26" s="12">
        <f t="shared" si="3"/>
        <v>11</v>
      </c>
      <c r="I26" s="12">
        <f t="shared" si="3"/>
        <v>445</v>
      </c>
      <c r="J26" s="13">
        <f t="shared" si="3"/>
        <v>454</v>
      </c>
      <c r="K26" s="13">
        <f t="shared" si="3"/>
        <v>0</v>
      </c>
      <c r="L26" s="49">
        <f t="shared" si="3"/>
        <v>0</v>
      </c>
      <c r="M26" s="50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2">
        <v>0</v>
      </c>
      <c r="U26" s="53">
        <v>1</v>
      </c>
      <c r="V26" s="51">
        <v>0</v>
      </c>
      <c r="W26" s="51">
        <v>0</v>
      </c>
      <c r="X26" s="51">
        <v>0</v>
      </c>
      <c r="Y26" s="51">
        <v>0</v>
      </c>
      <c r="Z26" s="51">
        <v>1</v>
      </c>
      <c r="AA26" s="51">
        <v>0</v>
      </c>
      <c r="AB26" s="54">
        <v>0</v>
      </c>
      <c r="AC26" s="50">
        <v>4</v>
      </c>
      <c r="AD26" s="51">
        <v>0</v>
      </c>
      <c r="AE26" s="51">
        <v>0</v>
      </c>
      <c r="AF26" s="51">
        <v>0</v>
      </c>
      <c r="AG26" s="51">
        <v>1</v>
      </c>
      <c r="AH26" s="51">
        <v>3</v>
      </c>
      <c r="AI26" s="51">
        <v>0</v>
      </c>
      <c r="AJ26" s="52">
        <v>0</v>
      </c>
      <c r="AK26" s="53">
        <v>4</v>
      </c>
      <c r="AL26" s="51">
        <v>1</v>
      </c>
      <c r="AM26" s="51">
        <v>1</v>
      </c>
      <c r="AN26" s="51">
        <v>0</v>
      </c>
      <c r="AO26" s="51">
        <v>0</v>
      </c>
      <c r="AP26" s="51">
        <v>6</v>
      </c>
      <c r="AQ26" s="51">
        <v>0</v>
      </c>
      <c r="AR26" s="54">
        <v>0</v>
      </c>
      <c r="AS26" s="50">
        <v>21</v>
      </c>
      <c r="AT26" s="51">
        <v>4</v>
      </c>
      <c r="AU26" s="51">
        <v>3</v>
      </c>
      <c r="AV26" s="51">
        <v>2</v>
      </c>
      <c r="AW26" s="51">
        <v>12</v>
      </c>
      <c r="AX26" s="51">
        <v>18</v>
      </c>
      <c r="AY26" s="51">
        <v>0</v>
      </c>
      <c r="AZ26" s="52">
        <v>0</v>
      </c>
      <c r="BA26" s="53">
        <v>8</v>
      </c>
      <c r="BB26" s="51">
        <v>2</v>
      </c>
      <c r="BC26" s="51">
        <v>5</v>
      </c>
      <c r="BD26" s="51">
        <v>0</v>
      </c>
      <c r="BE26" s="51">
        <v>9</v>
      </c>
      <c r="BF26" s="51">
        <v>6</v>
      </c>
      <c r="BG26" s="51">
        <v>0</v>
      </c>
      <c r="BH26" s="54">
        <v>0</v>
      </c>
      <c r="BI26" s="50">
        <v>36</v>
      </c>
      <c r="BJ26" s="51">
        <v>12</v>
      </c>
      <c r="BK26" s="51">
        <v>7</v>
      </c>
      <c r="BL26" s="51">
        <v>0</v>
      </c>
      <c r="BM26" s="51">
        <v>25</v>
      </c>
      <c r="BN26" s="51">
        <v>30</v>
      </c>
      <c r="BO26" s="51">
        <v>0</v>
      </c>
      <c r="BP26" s="52">
        <v>0</v>
      </c>
      <c r="BQ26" s="53">
        <v>12</v>
      </c>
      <c r="BR26" s="51">
        <v>0</v>
      </c>
      <c r="BS26" s="51">
        <v>0</v>
      </c>
      <c r="BT26" s="51">
        <v>1</v>
      </c>
      <c r="BU26" s="51">
        <v>5</v>
      </c>
      <c r="BV26" s="51">
        <v>8</v>
      </c>
      <c r="BW26" s="51">
        <v>0</v>
      </c>
      <c r="BX26" s="54">
        <v>0</v>
      </c>
      <c r="BY26" s="50">
        <v>0</v>
      </c>
      <c r="BZ26" s="51">
        <v>1</v>
      </c>
      <c r="CA26" s="51">
        <v>0</v>
      </c>
      <c r="CB26" s="51">
        <v>0</v>
      </c>
      <c r="CC26" s="51">
        <v>1</v>
      </c>
      <c r="CD26" s="51">
        <v>0</v>
      </c>
      <c r="CE26" s="51">
        <v>0</v>
      </c>
      <c r="CF26" s="52">
        <v>0</v>
      </c>
      <c r="CG26" s="53">
        <v>0</v>
      </c>
      <c r="CH26" s="51">
        <v>0</v>
      </c>
      <c r="CI26" s="51">
        <v>0</v>
      </c>
      <c r="CJ26" s="51">
        <v>0</v>
      </c>
      <c r="CK26" s="51">
        <v>0</v>
      </c>
      <c r="CL26" s="51">
        <v>0</v>
      </c>
      <c r="CM26" s="51">
        <v>0</v>
      </c>
      <c r="CN26" s="54">
        <v>0</v>
      </c>
      <c r="CO26" s="50">
        <v>49</v>
      </c>
      <c r="CP26" s="51">
        <v>13</v>
      </c>
      <c r="CQ26" s="51">
        <v>6</v>
      </c>
      <c r="CR26" s="51">
        <v>6</v>
      </c>
      <c r="CS26" s="51">
        <v>34</v>
      </c>
      <c r="CT26" s="51">
        <v>40</v>
      </c>
      <c r="CU26" s="51">
        <v>0</v>
      </c>
      <c r="CV26" s="52">
        <v>0</v>
      </c>
      <c r="CW26" s="53">
        <v>124</v>
      </c>
      <c r="CX26" s="51">
        <v>45</v>
      </c>
      <c r="CY26" s="51">
        <v>3</v>
      </c>
      <c r="CZ26" s="51">
        <v>2</v>
      </c>
      <c r="DA26" s="51">
        <v>90</v>
      </c>
      <c r="DB26" s="51">
        <v>84</v>
      </c>
      <c r="DC26" s="51">
        <v>0</v>
      </c>
      <c r="DD26" s="54">
        <v>0</v>
      </c>
      <c r="DE26" s="50">
        <v>0</v>
      </c>
      <c r="DF26" s="51">
        <v>0</v>
      </c>
      <c r="DG26" s="51">
        <v>0</v>
      </c>
      <c r="DH26" s="51">
        <v>0</v>
      </c>
      <c r="DI26" s="51">
        <v>0</v>
      </c>
      <c r="DJ26" s="51">
        <v>0</v>
      </c>
      <c r="DK26" s="51">
        <v>0</v>
      </c>
      <c r="DL26" s="52">
        <v>0</v>
      </c>
      <c r="DM26" s="53">
        <v>0</v>
      </c>
      <c r="DN26" s="51">
        <v>0</v>
      </c>
      <c r="DO26" s="51">
        <v>0</v>
      </c>
      <c r="DP26" s="51">
        <v>0</v>
      </c>
      <c r="DQ26" s="51">
        <v>0</v>
      </c>
      <c r="DR26" s="51">
        <v>0</v>
      </c>
      <c r="DS26" s="51">
        <v>0</v>
      </c>
      <c r="DT26" s="54">
        <v>0</v>
      </c>
      <c r="DU26" s="50">
        <v>4</v>
      </c>
      <c r="DV26" s="51">
        <v>4</v>
      </c>
      <c r="DW26" s="51">
        <v>0</v>
      </c>
      <c r="DX26" s="51">
        <v>0</v>
      </c>
      <c r="DY26" s="51">
        <v>3</v>
      </c>
      <c r="DZ26" s="51">
        <v>5</v>
      </c>
      <c r="EA26" s="51">
        <v>0</v>
      </c>
      <c r="EB26" s="52">
        <v>0</v>
      </c>
      <c r="EC26" s="53">
        <v>3</v>
      </c>
      <c r="ED26" s="51">
        <v>0</v>
      </c>
      <c r="EE26" s="51">
        <v>0</v>
      </c>
      <c r="EF26" s="51">
        <v>0</v>
      </c>
      <c r="EG26" s="51">
        <v>0</v>
      </c>
      <c r="EH26" s="51">
        <v>3</v>
      </c>
      <c r="EI26" s="51">
        <v>0</v>
      </c>
      <c r="EJ26" s="54">
        <v>0</v>
      </c>
      <c r="EK26" s="50">
        <v>0</v>
      </c>
      <c r="EL26" s="51">
        <v>0</v>
      </c>
      <c r="EM26" s="51">
        <v>0</v>
      </c>
      <c r="EN26" s="51">
        <v>0</v>
      </c>
      <c r="EO26" s="51">
        <v>0</v>
      </c>
      <c r="EP26" s="51">
        <v>0</v>
      </c>
      <c r="EQ26" s="51">
        <v>0</v>
      </c>
      <c r="ER26" s="52">
        <v>0</v>
      </c>
      <c r="ES26" s="53">
        <v>0</v>
      </c>
      <c r="ET26" s="51">
        <v>0</v>
      </c>
      <c r="EU26" s="51">
        <v>0</v>
      </c>
      <c r="EV26" s="51">
        <v>0</v>
      </c>
      <c r="EW26" s="51">
        <v>0</v>
      </c>
      <c r="EX26" s="51">
        <v>0</v>
      </c>
      <c r="EY26" s="51">
        <v>0</v>
      </c>
      <c r="EZ26" s="54">
        <v>0</v>
      </c>
      <c r="FA26" s="50">
        <v>1</v>
      </c>
      <c r="FB26" s="51">
        <v>0</v>
      </c>
      <c r="FC26" s="51">
        <v>0</v>
      </c>
      <c r="FD26" s="51">
        <v>0</v>
      </c>
      <c r="FE26" s="51">
        <v>1</v>
      </c>
      <c r="FF26" s="51">
        <v>0</v>
      </c>
      <c r="FG26" s="51">
        <v>0</v>
      </c>
      <c r="FH26" s="52">
        <v>0</v>
      </c>
      <c r="FI26" s="53">
        <v>0</v>
      </c>
      <c r="FJ26" s="51">
        <v>0</v>
      </c>
      <c r="FK26" s="51">
        <v>0</v>
      </c>
      <c r="FL26" s="51">
        <v>0</v>
      </c>
      <c r="FM26" s="51">
        <v>0</v>
      </c>
      <c r="FN26" s="51">
        <v>0</v>
      </c>
      <c r="FO26" s="51">
        <v>0</v>
      </c>
      <c r="FP26" s="54">
        <v>0</v>
      </c>
      <c r="FQ26" s="50">
        <v>2</v>
      </c>
      <c r="FR26" s="51">
        <v>0</v>
      </c>
      <c r="FS26" s="51">
        <v>0</v>
      </c>
      <c r="FT26" s="51">
        <v>0</v>
      </c>
      <c r="FU26" s="51">
        <v>1</v>
      </c>
      <c r="FV26" s="51">
        <v>1</v>
      </c>
      <c r="FW26" s="51">
        <v>0</v>
      </c>
      <c r="FX26" s="52">
        <v>0</v>
      </c>
      <c r="FY26" s="53">
        <v>20</v>
      </c>
      <c r="FZ26" s="51">
        <v>5</v>
      </c>
      <c r="GA26" s="51">
        <v>0</v>
      </c>
      <c r="GB26" s="51">
        <v>0</v>
      </c>
      <c r="GC26" s="51">
        <v>22</v>
      </c>
      <c r="GD26" s="51">
        <v>3</v>
      </c>
      <c r="GE26" s="51">
        <v>0</v>
      </c>
      <c r="GF26" s="54">
        <v>0</v>
      </c>
      <c r="GG26" s="50">
        <v>4</v>
      </c>
      <c r="GH26" s="51">
        <v>0</v>
      </c>
      <c r="GI26" s="51">
        <v>4</v>
      </c>
      <c r="GJ26" s="51">
        <v>0</v>
      </c>
      <c r="GK26" s="51">
        <v>3</v>
      </c>
      <c r="GL26" s="51">
        <v>5</v>
      </c>
      <c r="GM26" s="51">
        <v>0</v>
      </c>
      <c r="GN26" s="52">
        <v>0</v>
      </c>
      <c r="GO26" s="53">
        <v>0</v>
      </c>
      <c r="GP26" s="51">
        <v>0</v>
      </c>
      <c r="GQ26" s="51">
        <v>0</v>
      </c>
      <c r="GR26" s="51">
        <v>0</v>
      </c>
      <c r="GS26" s="51">
        <v>0</v>
      </c>
      <c r="GT26" s="51">
        <v>0</v>
      </c>
      <c r="GU26" s="51">
        <v>0</v>
      </c>
      <c r="GV26" s="54">
        <v>0</v>
      </c>
      <c r="GW26" s="50">
        <v>8</v>
      </c>
      <c r="GX26" s="51">
        <v>1</v>
      </c>
      <c r="GY26" s="51">
        <v>1</v>
      </c>
      <c r="GZ26" s="51">
        <v>0</v>
      </c>
      <c r="HA26" s="51">
        <v>2</v>
      </c>
      <c r="HB26" s="51">
        <v>8</v>
      </c>
      <c r="HC26" s="51">
        <v>0</v>
      </c>
      <c r="HD26" s="52">
        <v>0</v>
      </c>
      <c r="HE26" s="53">
        <v>1</v>
      </c>
      <c r="HF26" s="51">
        <v>0</v>
      </c>
      <c r="HG26" s="51">
        <v>0</v>
      </c>
      <c r="HH26" s="51">
        <v>0</v>
      </c>
      <c r="HI26" s="51">
        <v>1</v>
      </c>
      <c r="HJ26" s="51">
        <v>0</v>
      </c>
      <c r="HK26" s="51">
        <v>0</v>
      </c>
      <c r="HL26" s="54">
        <v>0</v>
      </c>
      <c r="HM26" s="50">
        <v>354</v>
      </c>
      <c r="HN26" s="51">
        <v>105</v>
      </c>
      <c r="HO26" s="51">
        <v>9</v>
      </c>
      <c r="HP26" s="51">
        <v>0</v>
      </c>
      <c r="HQ26" s="51">
        <v>235</v>
      </c>
      <c r="HR26" s="51">
        <v>233</v>
      </c>
      <c r="HS26" s="51">
        <v>0</v>
      </c>
      <c r="HT26" s="55">
        <v>0</v>
      </c>
    </row>
    <row r="27" spans="1:228" ht="17.100000000000001" customHeight="1" x14ac:dyDescent="0.3">
      <c r="A27" s="47" t="s">
        <v>56</v>
      </c>
      <c r="B27" s="48">
        <v>27426</v>
      </c>
      <c r="C27" s="24">
        <f t="shared" si="1"/>
        <v>1689</v>
      </c>
      <c r="D27" s="21">
        <f t="shared" si="2"/>
        <v>6158.3898490483489</v>
      </c>
      <c r="E27" s="11">
        <f t="shared" si="3"/>
        <v>1134</v>
      </c>
      <c r="F27" s="12">
        <f t="shared" si="3"/>
        <v>403</v>
      </c>
      <c r="G27" s="12">
        <f t="shared" si="3"/>
        <v>121</v>
      </c>
      <c r="H27" s="12">
        <f t="shared" si="3"/>
        <v>31</v>
      </c>
      <c r="I27" s="12">
        <f t="shared" si="3"/>
        <v>1424</v>
      </c>
      <c r="J27" s="13">
        <f t="shared" si="3"/>
        <v>250</v>
      </c>
      <c r="K27" s="13">
        <f t="shared" si="3"/>
        <v>0</v>
      </c>
      <c r="L27" s="49">
        <f t="shared" si="3"/>
        <v>15</v>
      </c>
      <c r="M27" s="50">
        <v>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2">
        <v>0</v>
      </c>
      <c r="U27" s="53">
        <v>0</v>
      </c>
      <c r="V27" s="51">
        <v>0</v>
      </c>
      <c r="W27" s="51">
        <v>0</v>
      </c>
      <c r="X27" s="51">
        <v>0</v>
      </c>
      <c r="Y27" s="51">
        <v>0</v>
      </c>
      <c r="Z27" s="51">
        <v>0</v>
      </c>
      <c r="AA27" s="51">
        <v>0</v>
      </c>
      <c r="AB27" s="54">
        <v>0</v>
      </c>
      <c r="AC27" s="50">
        <v>0</v>
      </c>
      <c r="AD27" s="51">
        <v>0</v>
      </c>
      <c r="AE27" s="51">
        <v>2</v>
      </c>
      <c r="AF27" s="51">
        <v>0</v>
      </c>
      <c r="AG27" s="51">
        <v>2</v>
      </c>
      <c r="AH27" s="51">
        <v>0</v>
      </c>
      <c r="AI27" s="51">
        <v>0</v>
      </c>
      <c r="AJ27" s="52">
        <v>0</v>
      </c>
      <c r="AK27" s="53">
        <v>2</v>
      </c>
      <c r="AL27" s="51">
        <v>2</v>
      </c>
      <c r="AM27" s="51">
        <v>0</v>
      </c>
      <c r="AN27" s="51">
        <v>0</v>
      </c>
      <c r="AO27" s="51">
        <v>3</v>
      </c>
      <c r="AP27" s="51">
        <v>1</v>
      </c>
      <c r="AQ27" s="51">
        <v>0</v>
      </c>
      <c r="AR27" s="54">
        <v>0</v>
      </c>
      <c r="AS27" s="50">
        <v>31</v>
      </c>
      <c r="AT27" s="51">
        <v>4</v>
      </c>
      <c r="AU27" s="51">
        <v>5</v>
      </c>
      <c r="AV27" s="51">
        <v>0</v>
      </c>
      <c r="AW27" s="51">
        <v>32</v>
      </c>
      <c r="AX27" s="51">
        <v>8</v>
      </c>
      <c r="AY27" s="51">
        <v>0</v>
      </c>
      <c r="AZ27" s="52">
        <v>0</v>
      </c>
      <c r="BA27" s="53">
        <v>21</v>
      </c>
      <c r="BB27" s="51">
        <v>3</v>
      </c>
      <c r="BC27" s="51">
        <v>16</v>
      </c>
      <c r="BD27" s="51">
        <v>0</v>
      </c>
      <c r="BE27" s="51">
        <v>25</v>
      </c>
      <c r="BF27" s="51">
        <v>15</v>
      </c>
      <c r="BG27" s="51">
        <v>0</v>
      </c>
      <c r="BH27" s="54">
        <v>0</v>
      </c>
      <c r="BI27" s="50">
        <v>29</v>
      </c>
      <c r="BJ27" s="51">
        <v>22</v>
      </c>
      <c r="BK27" s="51">
        <v>7</v>
      </c>
      <c r="BL27" s="51">
        <v>1</v>
      </c>
      <c r="BM27" s="51">
        <v>51</v>
      </c>
      <c r="BN27" s="51">
        <v>8</v>
      </c>
      <c r="BO27" s="51">
        <v>0</v>
      </c>
      <c r="BP27" s="52">
        <v>0</v>
      </c>
      <c r="BQ27" s="53">
        <v>3</v>
      </c>
      <c r="BR27" s="51">
        <v>3</v>
      </c>
      <c r="BS27" s="51">
        <v>1</v>
      </c>
      <c r="BT27" s="51">
        <v>2</v>
      </c>
      <c r="BU27" s="51">
        <v>6</v>
      </c>
      <c r="BV27" s="51">
        <v>3</v>
      </c>
      <c r="BW27" s="51">
        <v>0</v>
      </c>
      <c r="BX27" s="54">
        <v>0</v>
      </c>
      <c r="BY27" s="50">
        <v>3</v>
      </c>
      <c r="BZ27" s="51">
        <v>0</v>
      </c>
      <c r="CA27" s="51">
        <v>0</v>
      </c>
      <c r="CB27" s="51">
        <v>0</v>
      </c>
      <c r="CC27" s="51">
        <v>2</v>
      </c>
      <c r="CD27" s="51">
        <v>1</v>
      </c>
      <c r="CE27" s="51">
        <v>0</v>
      </c>
      <c r="CF27" s="52">
        <v>0</v>
      </c>
      <c r="CG27" s="53">
        <v>1</v>
      </c>
      <c r="CH27" s="51">
        <v>0</v>
      </c>
      <c r="CI27" s="51">
        <v>0</v>
      </c>
      <c r="CJ27" s="51">
        <v>0</v>
      </c>
      <c r="CK27" s="51">
        <v>1</v>
      </c>
      <c r="CL27" s="51">
        <v>0</v>
      </c>
      <c r="CM27" s="51">
        <v>0</v>
      </c>
      <c r="CN27" s="54">
        <v>0</v>
      </c>
      <c r="CO27" s="50">
        <v>118</v>
      </c>
      <c r="CP27" s="51">
        <v>55</v>
      </c>
      <c r="CQ27" s="51">
        <v>26</v>
      </c>
      <c r="CR27" s="51">
        <v>11</v>
      </c>
      <c r="CS27" s="51">
        <v>179</v>
      </c>
      <c r="CT27" s="51">
        <v>31</v>
      </c>
      <c r="CU27" s="51">
        <v>0</v>
      </c>
      <c r="CV27" s="52">
        <v>0</v>
      </c>
      <c r="CW27" s="53">
        <v>161</v>
      </c>
      <c r="CX27" s="51">
        <v>61</v>
      </c>
      <c r="CY27" s="51">
        <v>17</v>
      </c>
      <c r="CZ27" s="51">
        <v>8</v>
      </c>
      <c r="DA27" s="51">
        <v>206</v>
      </c>
      <c r="DB27" s="51">
        <v>41</v>
      </c>
      <c r="DC27" s="51">
        <v>0</v>
      </c>
      <c r="DD27" s="54">
        <v>0</v>
      </c>
      <c r="DE27" s="50">
        <v>0</v>
      </c>
      <c r="DF27" s="51">
        <v>0</v>
      </c>
      <c r="DG27" s="51">
        <v>0</v>
      </c>
      <c r="DH27" s="51">
        <v>0</v>
      </c>
      <c r="DI27" s="51">
        <v>0</v>
      </c>
      <c r="DJ27" s="51">
        <v>0</v>
      </c>
      <c r="DK27" s="51">
        <v>0</v>
      </c>
      <c r="DL27" s="52">
        <v>0</v>
      </c>
      <c r="DM27" s="53">
        <v>0</v>
      </c>
      <c r="DN27" s="51">
        <v>0</v>
      </c>
      <c r="DO27" s="51">
        <v>0</v>
      </c>
      <c r="DP27" s="51">
        <v>0</v>
      </c>
      <c r="DQ27" s="51">
        <v>0</v>
      </c>
      <c r="DR27" s="51">
        <v>0</v>
      </c>
      <c r="DS27" s="51">
        <v>0</v>
      </c>
      <c r="DT27" s="54">
        <v>0</v>
      </c>
      <c r="DU27" s="50">
        <v>10</v>
      </c>
      <c r="DV27" s="51">
        <v>2</v>
      </c>
      <c r="DW27" s="51">
        <v>1</v>
      </c>
      <c r="DX27" s="51">
        <v>0</v>
      </c>
      <c r="DY27" s="51">
        <v>9</v>
      </c>
      <c r="DZ27" s="51">
        <v>4</v>
      </c>
      <c r="EA27" s="51">
        <v>0</v>
      </c>
      <c r="EB27" s="52">
        <v>0</v>
      </c>
      <c r="EC27" s="53">
        <v>2</v>
      </c>
      <c r="ED27" s="51">
        <v>1</v>
      </c>
      <c r="EE27" s="51">
        <v>0</v>
      </c>
      <c r="EF27" s="51">
        <v>0</v>
      </c>
      <c r="EG27" s="51">
        <v>3</v>
      </c>
      <c r="EH27" s="51">
        <v>0</v>
      </c>
      <c r="EI27" s="51">
        <v>0</v>
      </c>
      <c r="EJ27" s="54">
        <v>0</v>
      </c>
      <c r="EK27" s="50">
        <v>0</v>
      </c>
      <c r="EL27" s="51">
        <v>0</v>
      </c>
      <c r="EM27" s="51">
        <v>0</v>
      </c>
      <c r="EN27" s="51">
        <v>0</v>
      </c>
      <c r="EO27" s="51">
        <v>0</v>
      </c>
      <c r="EP27" s="51">
        <v>0</v>
      </c>
      <c r="EQ27" s="51">
        <v>0</v>
      </c>
      <c r="ER27" s="52">
        <v>0</v>
      </c>
      <c r="ES27" s="53">
        <v>1</v>
      </c>
      <c r="ET27" s="51">
        <v>0</v>
      </c>
      <c r="EU27" s="51">
        <v>0</v>
      </c>
      <c r="EV27" s="51">
        <v>0</v>
      </c>
      <c r="EW27" s="51">
        <v>1</v>
      </c>
      <c r="EX27" s="51">
        <v>0</v>
      </c>
      <c r="EY27" s="51">
        <v>0</v>
      </c>
      <c r="EZ27" s="54">
        <v>0</v>
      </c>
      <c r="FA27" s="50">
        <v>0</v>
      </c>
      <c r="FB27" s="51">
        <v>0</v>
      </c>
      <c r="FC27" s="51">
        <v>0</v>
      </c>
      <c r="FD27" s="51">
        <v>0</v>
      </c>
      <c r="FE27" s="51">
        <v>0</v>
      </c>
      <c r="FF27" s="51">
        <v>0</v>
      </c>
      <c r="FG27" s="51">
        <v>0</v>
      </c>
      <c r="FH27" s="52">
        <v>0</v>
      </c>
      <c r="FI27" s="53">
        <v>11</v>
      </c>
      <c r="FJ27" s="51">
        <v>0</v>
      </c>
      <c r="FK27" s="51">
        <v>2</v>
      </c>
      <c r="FL27" s="51">
        <v>0</v>
      </c>
      <c r="FM27" s="51">
        <v>12</v>
      </c>
      <c r="FN27" s="51">
        <v>1</v>
      </c>
      <c r="FO27" s="51">
        <v>0</v>
      </c>
      <c r="FP27" s="54">
        <v>0</v>
      </c>
      <c r="FQ27" s="50">
        <v>1</v>
      </c>
      <c r="FR27" s="51">
        <v>1</v>
      </c>
      <c r="FS27" s="51">
        <v>0</v>
      </c>
      <c r="FT27" s="51">
        <v>0</v>
      </c>
      <c r="FU27" s="51">
        <v>1</v>
      </c>
      <c r="FV27" s="51">
        <v>1</v>
      </c>
      <c r="FW27" s="51">
        <v>0</v>
      </c>
      <c r="FX27" s="52">
        <v>0</v>
      </c>
      <c r="FY27" s="53">
        <v>20</v>
      </c>
      <c r="FZ27" s="51">
        <v>8</v>
      </c>
      <c r="GA27" s="51">
        <v>0</v>
      </c>
      <c r="GB27" s="51">
        <v>0</v>
      </c>
      <c r="GC27" s="51">
        <v>27</v>
      </c>
      <c r="GD27" s="51">
        <v>0</v>
      </c>
      <c r="GE27" s="51">
        <v>0</v>
      </c>
      <c r="GF27" s="54">
        <v>1</v>
      </c>
      <c r="GG27" s="50">
        <v>12</v>
      </c>
      <c r="GH27" s="51">
        <v>2</v>
      </c>
      <c r="GI27" s="51">
        <v>7</v>
      </c>
      <c r="GJ27" s="51">
        <v>0</v>
      </c>
      <c r="GK27" s="51">
        <v>13</v>
      </c>
      <c r="GL27" s="51">
        <v>8</v>
      </c>
      <c r="GM27" s="51">
        <v>0</v>
      </c>
      <c r="GN27" s="52">
        <v>0</v>
      </c>
      <c r="GO27" s="53">
        <v>0</v>
      </c>
      <c r="GP27" s="51">
        <v>0</v>
      </c>
      <c r="GQ27" s="51">
        <v>0</v>
      </c>
      <c r="GR27" s="51">
        <v>0</v>
      </c>
      <c r="GS27" s="51">
        <v>0</v>
      </c>
      <c r="GT27" s="51">
        <v>0</v>
      </c>
      <c r="GU27" s="51">
        <v>0</v>
      </c>
      <c r="GV27" s="54">
        <v>0</v>
      </c>
      <c r="GW27" s="50">
        <v>6</v>
      </c>
      <c r="GX27" s="51">
        <v>0</v>
      </c>
      <c r="GY27" s="51">
        <v>5</v>
      </c>
      <c r="GZ27" s="51">
        <v>0</v>
      </c>
      <c r="HA27" s="51">
        <v>8</v>
      </c>
      <c r="HB27" s="51">
        <v>3</v>
      </c>
      <c r="HC27" s="51">
        <v>0</v>
      </c>
      <c r="HD27" s="52">
        <v>0</v>
      </c>
      <c r="HE27" s="53">
        <v>0</v>
      </c>
      <c r="HF27" s="51">
        <v>0</v>
      </c>
      <c r="HG27" s="51">
        <v>1</v>
      </c>
      <c r="HH27" s="51">
        <v>0</v>
      </c>
      <c r="HI27" s="51">
        <v>1</v>
      </c>
      <c r="HJ27" s="51">
        <v>0</v>
      </c>
      <c r="HK27" s="51">
        <v>0</v>
      </c>
      <c r="HL27" s="54">
        <v>0</v>
      </c>
      <c r="HM27" s="50">
        <v>702</v>
      </c>
      <c r="HN27" s="51">
        <v>239</v>
      </c>
      <c r="HO27" s="51">
        <v>31</v>
      </c>
      <c r="HP27" s="51">
        <v>9</v>
      </c>
      <c r="HQ27" s="51">
        <v>842</v>
      </c>
      <c r="HR27" s="51">
        <v>125</v>
      </c>
      <c r="HS27" s="51">
        <v>0</v>
      </c>
      <c r="HT27" s="55">
        <v>14</v>
      </c>
    </row>
    <row r="28" spans="1:228" ht="17.100000000000001" customHeight="1" x14ac:dyDescent="0.3">
      <c r="A28" s="47" t="s">
        <v>57</v>
      </c>
      <c r="B28" s="48">
        <v>39057</v>
      </c>
      <c r="C28" s="24">
        <f t="shared" si="1"/>
        <v>2761</v>
      </c>
      <c r="D28" s="21">
        <f t="shared" si="2"/>
        <v>7069.1553370714601</v>
      </c>
      <c r="E28" s="11">
        <f t="shared" si="3"/>
        <v>1980</v>
      </c>
      <c r="F28" s="12">
        <f t="shared" si="3"/>
        <v>621</v>
      </c>
      <c r="G28" s="12">
        <f t="shared" si="3"/>
        <v>123</v>
      </c>
      <c r="H28" s="12">
        <f t="shared" si="3"/>
        <v>37</v>
      </c>
      <c r="I28" s="12">
        <f t="shared" si="3"/>
        <v>1877</v>
      </c>
      <c r="J28" s="13">
        <f t="shared" si="3"/>
        <v>805</v>
      </c>
      <c r="K28" s="13">
        <f t="shared" si="3"/>
        <v>54</v>
      </c>
      <c r="L28" s="49">
        <f t="shared" si="3"/>
        <v>25</v>
      </c>
      <c r="M28" s="50">
        <v>2</v>
      </c>
      <c r="N28" s="51">
        <v>0</v>
      </c>
      <c r="O28" s="51">
        <v>1</v>
      </c>
      <c r="P28" s="51">
        <v>0</v>
      </c>
      <c r="Q28" s="51">
        <v>2</v>
      </c>
      <c r="R28" s="51">
        <v>1</v>
      </c>
      <c r="S28" s="51">
        <v>0</v>
      </c>
      <c r="T28" s="52">
        <v>0</v>
      </c>
      <c r="U28" s="53">
        <v>0</v>
      </c>
      <c r="V28" s="51">
        <v>0</v>
      </c>
      <c r="W28" s="51">
        <v>0</v>
      </c>
      <c r="X28" s="51">
        <v>0</v>
      </c>
      <c r="Y28" s="51">
        <v>0</v>
      </c>
      <c r="Z28" s="51">
        <v>0</v>
      </c>
      <c r="AA28" s="51">
        <v>0</v>
      </c>
      <c r="AB28" s="54">
        <v>0</v>
      </c>
      <c r="AC28" s="50">
        <v>3</v>
      </c>
      <c r="AD28" s="51">
        <v>0</v>
      </c>
      <c r="AE28" s="51">
        <v>0</v>
      </c>
      <c r="AF28" s="51">
        <v>0</v>
      </c>
      <c r="AG28" s="51">
        <v>3</v>
      </c>
      <c r="AH28" s="51">
        <v>0</v>
      </c>
      <c r="AI28" s="51">
        <v>0</v>
      </c>
      <c r="AJ28" s="52">
        <v>0</v>
      </c>
      <c r="AK28" s="53">
        <v>17</v>
      </c>
      <c r="AL28" s="51">
        <v>5</v>
      </c>
      <c r="AM28" s="51">
        <v>3</v>
      </c>
      <c r="AN28" s="51">
        <v>0</v>
      </c>
      <c r="AO28" s="51">
        <v>14</v>
      </c>
      <c r="AP28" s="51">
        <v>11</v>
      </c>
      <c r="AQ28" s="51">
        <v>0</v>
      </c>
      <c r="AR28" s="54">
        <v>0</v>
      </c>
      <c r="AS28" s="50">
        <v>47</v>
      </c>
      <c r="AT28" s="51">
        <v>12</v>
      </c>
      <c r="AU28" s="51">
        <v>7</v>
      </c>
      <c r="AV28" s="51">
        <v>2</v>
      </c>
      <c r="AW28" s="51">
        <v>49</v>
      </c>
      <c r="AX28" s="51">
        <v>19</v>
      </c>
      <c r="AY28" s="51">
        <v>0</v>
      </c>
      <c r="AZ28" s="52">
        <v>0</v>
      </c>
      <c r="BA28" s="53">
        <v>44</v>
      </c>
      <c r="BB28" s="51">
        <v>7</v>
      </c>
      <c r="BC28" s="51">
        <v>12</v>
      </c>
      <c r="BD28" s="51">
        <v>2</v>
      </c>
      <c r="BE28" s="51">
        <v>52</v>
      </c>
      <c r="BF28" s="51">
        <v>13</v>
      </c>
      <c r="BG28" s="51">
        <v>0</v>
      </c>
      <c r="BH28" s="54">
        <v>0</v>
      </c>
      <c r="BI28" s="50">
        <v>56</v>
      </c>
      <c r="BJ28" s="51">
        <v>44</v>
      </c>
      <c r="BK28" s="51">
        <v>8</v>
      </c>
      <c r="BL28" s="51">
        <v>2</v>
      </c>
      <c r="BM28" s="51">
        <v>76</v>
      </c>
      <c r="BN28" s="51">
        <v>34</v>
      </c>
      <c r="BO28" s="51">
        <v>0</v>
      </c>
      <c r="BP28" s="52">
        <v>0</v>
      </c>
      <c r="BQ28" s="53">
        <v>14</v>
      </c>
      <c r="BR28" s="51">
        <v>4</v>
      </c>
      <c r="BS28" s="51">
        <v>1</v>
      </c>
      <c r="BT28" s="51">
        <v>2</v>
      </c>
      <c r="BU28" s="51">
        <v>11</v>
      </c>
      <c r="BV28" s="51">
        <v>10</v>
      </c>
      <c r="BW28" s="51">
        <v>0</v>
      </c>
      <c r="BX28" s="54">
        <v>0</v>
      </c>
      <c r="BY28" s="50">
        <v>4</v>
      </c>
      <c r="BZ28" s="51">
        <v>1</v>
      </c>
      <c r="CA28" s="51">
        <v>0</v>
      </c>
      <c r="CB28" s="51">
        <v>0</v>
      </c>
      <c r="CC28" s="51">
        <v>5</v>
      </c>
      <c r="CD28" s="51">
        <v>0</v>
      </c>
      <c r="CE28" s="51">
        <v>0</v>
      </c>
      <c r="CF28" s="52">
        <v>0</v>
      </c>
      <c r="CG28" s="53">
        <v>1</v>
      </c>
      <c r="CH28" s="51">
        <v>0</v>
      </c>
      <c r="CI28" s="51">
        <v>0</v>
      </c>
      <c r="CJ28" s="51">
        <v>0</v>
      </c>
      <c r="CK28" s="51">
        <v>1</v>
      </c>
      <c r="CL28" s="51">
        <v>0</v>
      </c>
      <c r="CM28" s="51">
        <v>0</v>
      </c>
      <c r="CN28" s="54">
        <v>0</v>
      </c>
      <c r="CO28" s="50">
        <v>130</v>
      </c>
      <c r="CP28" s="51">
        <v>64</v>
      </c>
      <c r="CQ28" s="51">
        <v>22</v>
      </c>
      <c r="CR28" s="51">
        <v>10</v>
      </c>
      <c r="CS28" s="51">
        <v>158</v>
      </c>
      <c r="CT28" s="51">
        <v>64</v>
      </c>
      <c r="CU28" s="51">
        <v>3</v>
      </c>
      <c r="CV28" s="52">
        <v>1</v>
      </c>
      <c r="CW28" s="53">
        <v>272</v>
      </c>
      <c r="CX28" s="51">
        <v>89</v>
      </c>
      <c r="CY28" s="51">
        <v>18</v>
      </c>
      <c r="CZ28" s="51">
        <v>2</v>
      </c>
      <c r="DA28" s="51">
        <v>260</v>
      </c>
      <c r="DB28" s="51">
        <v>108</v>
      </c>
      <c r="DC28" s="51">
        <v>10</v>
      </c>
      <c r="DD28" s="54">
        <v>3</v>
      </c>
      <c r="DE28" s="50">
        <v>0</v>
      </c>
      <c r="DF28" s="51">
        <v>0</v>
      </c>
      <c r="DG28" s="51">
        <v>0</v>
      </c>
      <c r="DH28" s="51">
        <v>0</v>
      </c>
      <c r="DI28" s="51">
        <v>0</v>
      </c>
      <c r="DJ28" s="51">
        <v>0</v>
      </c>
      <c r="DK28" s="51">
        <v>0</v>
      </c>
      <c r="DL28" s="52">
        <v>0</v>
      </c>
      <c r="DM28" s="53">
        <v>0</v>
      </c>
      <c r="DN28" s="51">
        <v>0</v>
      </c>
      <c r="DO28" s="51">
        <v>0</v>
      </c>
      <c r="DP28" s="51">
        <v>0</v>
      </c>
      <c r="DQ28" s="51">
        <v>0</v>
      </c>
      <c r="DR28" s="51">
        <v>0</v>
      </c>
      <c r="DS28" s="51">
        <v>0</v>
      </c>
      <c r="DT28" s="54">
        <v>0</v>
      </c>
      <c r="DU28" s="50">
        <v>20</v>
      </c>
      <c r="DV28" s="51">
        <v>5</v>
      </c>
      <c r="DW28" s="51">
        <v>0</v>
      </c>
      <c r="DX28" s="51">
        <v>0</v>
      </c>
      <c r="DY28" s="51">
        <v>20</v>
      </c>
      <c r="DZ28" s="51">
        <v>5</v>
      </c>
      <c r="EA28" s="51">
        <v>0</v>
      </c>
      <c r="EB28" s="52">
        <v>0</v>
      </c>
      <c r="EC28" s="53">
        <v>3</v>
      </c>
      <c r="ED28" s="51">
        <v>2</v>
      </c>
      <c r="EE28" s="51">
        <v>0</v>
      </c>
      <c r="EF28" s="51">
        <v>0</v>
      </c>
      <c r="EG28" s="51">
        <v>4</v>
      </c>
      <c r="EH28" s="51">
        <v>1</v>
      </c>
      <c r="EI28" s="51">
        <v>0</v>
      </c>
      <c r="EJ28" s="54">
        <v>0</v>
      </c>
      <c r="EK28" s="50">
        <v>0</v>
      </c>
      <c r="EL28" s="51">
        <v>0</v>
      </c>
      <c r="EM28" s="51">
        <v>0</v>
      </c>
      <c r="EN28" s="51">
        <v>0</v>
      </c>
      <c r="EO28" s="51">
        <v>0</v>
      </c>
      <c r="EP28" s="51">
        <v>0</v>
      </c>
      <c r="EQ28" s="51">
        <v>0</v>
      </c>
      <c r="ER28" s="52">
        <v>0</v>
      </c>
      <c r="ES28" s="53">
        <v>5</v>
      </c>
      <c r="ET28" s="51">
        <v>3</v>
      </c>
      <c r="EU28" s="51">
        <v>0</v>
      </c>
      <c r="EV28" s="51">
        <v>0</v>
      </c>
      <c r="EW28" s="51">
        <v>4</v>
      </c>
      <c r="EX28" s="51">
        <v>4</v>
      </c>
      <c r="EY28" s="51">
        <v>0</v>
      </c>
      <c r="EZ28" s="54">
        <v>0</v>
      </c>
      <c r="FA28" s="50">
        <v>0</v>
      </c>
      <c r="FB28" s="51">
        <v>0</v>
      </c>
      <c r="FC28" s="51">
        <v>0</v>
      </c>
      <c r="FD28" s="51">
        <v>0</v>
      </c>
      <c r="FE28" s="51">
        <v>0</v>
      </c>
      <c r="FF28" s="51">
        <v>0</v>
      </c>
      <c r="FG28" s="51">
        <v>0</v>
      </c>
      <c r="FH28" s="52">
        <v>0</v>
      </c>
      <c r="FI28" s="53">
        <v>4</v>
      </c>
      <c r="FJ28" s="51">
        <v>0</v>
      </c>
      <c r="FK28" s="51">
        <v>0</v>
      </c>
      <c r="FL28" s="51">
        <v>0</v>
      </c>
      <c r="FM28" s="51">
        <v>3</v>
      </c>
      <c r="FN28" s="51">
        <v>1</v>
      </c>
      <c r="FO28" s="51">
        <v>0</v>
      </c>
      <c r="FP28" s="54">
        <v>0</v>
      </c>
      <c r="FQ28" s="50">
        <v>4</v>
      </c>
      <c r="FR28" s="51">
        <v>1</v>
      </c>
      <c r="FS28" s="51">
        <v>1</v>
      </c>
      <c r="FT28" s="51">
        <v>0</v>
      </c>
      <c r="FU28" s="51">
        <v>4</v>
      </c>
      <c r="FV28" s="51">
        <v>2</v>
      </c>
      <c r="FW28" s="51">
        <v>0</v>
      </c>
      <c r="FX28" s="52">
        <v>0</v>
      </c>
      <c r="FY28" s="53">
        <v>93</v>
      </c>
      <c r="FZ28" s="51">
        <v>12</v>
      </c>
      <c r="GA28" s="51">
        <v>0</v>
      </c>
      <c r="GB28" s="51">
        <v>0</v>
      </c>
      <c r="GC28" s="51">
        <v>83</v>
      </c>
      <c r="GD28" s="51">
        <v>19</v>
      </c>
      <c r="GE28" s="51">
        <v>3</v>
      </c>
      <c r="GF28" s="54">
        <v>0</v>
      </c>
      <c r="GG28" s="50">
        <v>20</v>
      </c>
      <c r="GH28" s="51">
        <v>5</v>
      </c>
      <c r="GI28" s="51">
        <v>1</v>
      </c>
      <c r="GJ28" s="51">
        <v>2</v>
      </c>
      <c r="GK28" s="51">
        <v>19</v>
      </c>
      <c r="GL28" s="51">
        <v>8</v>
      </c>
      <c r="GM28" s="51">
        <v>1</v>
      </c>
      <c r="GN28" s="52">
        <v>0</v>
      </c>
      <c r="GO28" s="53">
        <v>0</v>
      </c>
      <c r="GP28" s="51">
        <v>0</v>
      </c>
      <c r="GQ28" s="51">
        <v>0</v>
      </c>
      <c r="GR28" s="51">
        <v>0</v>
      </c>
      <c r="GS28" s="51">
        <v>0</v>
      </c>
      <c r="GT28" s="51">
        <v>0</v>
      </c>
      <c r="GU28" s="51">
        <v>0</v>
      </c>
      <c r="GV28" s="54">
        <v>0</v>
      </c>
      <c r="GW28" s="50">
        <v>21</v>
      </c>
      <c r="GX28" s="51">
        <v>0</v>
      </c>
      <c r="GY28" s="51">
        <v>1</v>
      </c>
      <c r="GZ28" s="51">
        <v>0</v>
      </c>
      <c r="HA28" s="51">
        <v>11</v>
      </c>
      <c r="HB28" s="51">
        <v>11</v>
      </c>
      <c r="HC28" s="51">
        <v>0</v>
      </c>
      <c r="HD28" s="52">
        <v>0</v>
      </c>
      <c r="HE28" s="53">
        <v>8</v>
      </c>
      <c r="HF28" s="51">
        <v>1</v>
      </c>
      <c r="HG28" s="51">
        <v>0</v>
      </c>
      <c r="HH28" s="51">
        <v>0</v>
      </c>
      <c r="HI28" s="51">
        <v>9</v>
      </c>
      <c r="HJ28" s="51">
        <v>0</v>
      </c>
      <c r="HK28" s="51">
        <v>0</v>
      </c>
      <c r="HL28" s="54">
        <v>0</v>
      </c>
      <c r="HM28" s="50">
        <v>1212</v>
      </c>
      <c r="HN28" s="51">
        <v>366</v>
      </c>
      <c r="HO28" s="51">
        <v>48</v>
      </c>
      <c r="HP28" s="51">
        <v>15</v>
      </c>
      <c r="HQ28" s="51">
        <v>1089</v>
      </c>
      <c r="HR28" s="51">
        <v>494</v>
      </c>
      <c r="HS28" s="51">
        <v>37</v>
      </c>
      <c r="HT28" s="55">
        <v>21</v>
      </c>
    </row>
    <row r="29" spans="1:228" ht="17.100000000000001" customHeight="1" x14ac:dyDescent="0.3">
      <c r="A29" s="47" t="s">
        <v>58</v>
      </c>
      <c r="B29" s="48">
        <v>181882</v>
      </c>
      <c r="C29" s="24">
        <f t="shared" si="1"/>
        <v>7840</v>
      </c>
      <c r="D29" s="21">
        <f t="shared" si="2"/>
        <v>4310.4870190563106</v>
      </c>
      <c r="E29" s="11">
        <f t="shared" si="3"/>
        <v>5077</v>
      </c>
      <c r="F29" s="12">
        <f t="shared" si="3"/>
        <v>2225</v>
      </c>
      <c r="G29" s="12">
        <f t="shared" si="3"/>
        <v>380</v>
      </c>
      <c r="H29" s="12">
        <f t="shared" si="3"/>
        <v>158</v>
      </c>
      <c r="I29" s="12">
        <f t="shared" si="3"/>
        <v>6780</v>
      </c>
      <c r="J29" s="13">
        <f t="shared" si="3"/>
        <v>1007</v>
      </c>
      <c r="K29" s="13">
        <f t="shared" si="3"/>
        <v>14</v>
      </c>
      <c r="L29" s="49">
        <f t="shared" si="3"/>
        <v>39</v>
      </c>
      <c r="M29" s="50">
        <v>4</v>
      </c>
      <c r="N29" s="51">
        <v>0</v>
      </c>
      <c r="O29" s="51">
        <v>1</v>
      </c>
      <c r="P29" s="51">
        <v>0</v>
      </c>
      <c r="Q29" s="51">
        <v>4</v>
      </c>
      <c r="R29" s="51">
        <v>1</v>
      </c>
      <c r="S29" s="51">
        <v>0</v>
      </c>
      <c r="T29" s="52">
        <v>0</v>
      </c>
      <c r="U29" s="53">
        <v>0</v>
      </c>
      <c r="V29" s="51">
        <v>0</v>
      </c>
      <c r="W29" s="51">
        <v>0</v>
      </c>
      <c r="X29" s="51">
        <v>0</v>
      </c>
      <c r="Y29" s="51">
        <v>0</v>
      </c>
      <c r="Z29" s="51">
        <v>0</v>
      </c>
      <c r="AA29" s="51">
        <v>0</v>
      </c>
      <c r="AB29" s="54">
        <v>0</v>
      </c>
      <c r="AC29" s="50">
        <v>16</v>
      </c>
      <c r="AD29" s="51">
        <v>0</v>
      </c>
      <c r="AE29" s="51">
        <v>4</v>
      </c>
      <c r="AF29" s="51">
        <v>0</v>
      </c>
      <c r="AG29" s="51">
        <v>16</v>
      </c>
      <c r="AH29" s="51">
        <v>4</v>
      </c>
      <c r="AI29" s="51">
        <v>0</v>
      </c>
      <c r="AJ29" s="52">
        <v>0</v>
      </c>
      <c r="AK29" s="53">
        <v>28</v>
      </c>
      <c r="AL29" s="51">
        <v>0</v>
      </c>
      <c r="AM29" s="51">
        <v>12</v>
      </c>
      <c r="AN29" s="51">
        <v>2</v>
      </c>
      <c r="AO29" s="51">
        <v>30</v>
      </c>
      <c r="AP29" s="51">
        <v>11</v>
      </c>
      <c r="AQ29" s="51">
        <v>1</v>
      </c>
      <c r="AR29" s="54">
        <v>0</v>
      </c>
      <c r="AS29" s="50">
        <v>125</v>
      </c>
      <c r="AT29" s="51">
        <v>42</v>
      </c>
      <c r="AU29" s="51">
        <v>14</v>
      </c>
      <c r="AV29" s="51">
        <v>4</v>
      </c>
      <c r="AW29" s="51">
        <v>153</v>
      </c>
      <c r="AX29" s="51">
        <v>30</v>
      </c>
      <c r="AY29" s="51">
        <v>0</v>
      </c>
      <c r="AZ29" s="52">
        <v>2</v>
      </c>
      <c r="BA29" s="53">
        <v>83</v>
      </c>
      <c r="BB29" s="51">
        <v>17</v>
      </c>
      <c r="BC29" s="51">
        <v>37</v>
      </c>
      <c r="BD29" s="51">
        <v>14</v>
      </c>
      <c r="BE29" s="51">
        <v>120</v>
      </c>
      <c r="BF29" s="51">
        <v>27</v>
      </c>
      <c r="BG29" s="51">
        <v>4</v>
      </c>
      <c r="BH29" s="54">
        <v>0</v>
      </c>
      <c r="BI29" s="50">
        <v>405</v>
      </c>
      <c r="BJ29" s="51">
        <v>332</v>
      </c>
      <c r="BK29" s="51">
        <v>63</v>
      </c>
      <c r="BL29" s="51">
        <v>17</v>
      </c>
      <c r="BM29" s="51">
        <v>708</v>
      </c>
      <c r="BN29" s="51">
        <v>106</v>
      </c>
      <c r="BO29" s="51">
        <v>1</v>
      </c>
      <c r="BP29" s="52">
        <v>2</v>
      </c>
      <c r="BQ29" s="53">
        <v>74</v>
      </c>
      <c r="BR29" s="51">
        <v>14</v>
      </c>
      <c r="BS29" s="51">
        <v>13</v>
      </c>
      <c r="BT29" s="51">
        <v>2</v>
      </c>
      <c r="BU29" s="51">
        <v>89</v>
      </c>
      <c r="BV29" s="51">
        <v>14</v>
      </c>
      <c r="BW29" s="51">
        <v>0</v>
      </c>
      <c r="BX29" s="54">
        <v>0</v>
      </c>
      <c r="BY29" s="50">
        <v>11</v>
      </c>
      <c r="BZ29" s="51">
        <v>0</v>
      </c>
      <c r="CA29" s="51">
        <v>0</v>
      </c>
      <c r="CB29" s="51">
        <v>0</v>
      </c>
      <c r="CC29" s="51">
        <v>8</v>
      </c>
      <c r="CD29" s="51">
        <v>3</v>
      </c>
      <c r="CE29" s="51">
        <v>0</v>
      </c>
      <c r="CF29" s="52">
        <v>0</v>
      </c>
      <c r="CG29" s="53">
        <v>1</v>
      </c>
      <c r="CH29" s="51">
        <v>0</v>
      </c>
      <c r="CI29" s="51">
        <v>0</v>
      </c>
      <c r="CJ29" s="51">
        <v>0</v>
      </c>
      <c r="CK29" s="51">
        <v>1</v>
      </c>
      <c r="CL29" s="51">
        <v>0</v>
      </c>
      <c r="CM29" s="51">
        <v>0</v>
      </c>
      <c r="CN29" s="54">
        <v>0</v>
      </c>
      <c r="CO29" s="50">
        <v>502</v>
      </c>
      <c r="CP29" s="51">
        <v>257</v>
      </c>
      <c r="CQ29" s="51">
        <v>79</v>
      </c>
      <c r="CR29" s="51">
        <v>58</v>
      </c>
      <c r="CS29" s="51">
        <v>782</v>
      </c>
      <c r="CT29" s="51">
        <v>110</v>
      </c>
      <c r="CU29" s="51">
        <v>1</v>
      </c>
      <c r="CV29" s="52">
        <v>3</v>
      </c>
      <c r="CW29" s="53">
        <v>912</v>
      </c>
      <c r="CX29" s="51">
        <v>340</v>
      </c>
      <c r="CY29" s="51">
        <v>30</v>
      </c>
      <c r="CZ29" s="51">
        <v>10</v>
      </c>
      <c r="DA29" s="51">
        <v>1082</v>
      </c>
      <c r="DB29" s="51">
        <v>198</v>
      </c>
      <c r="DC29" s="51">
        <v>1</v>
      </c>
      <c r="DD29" s="54">
        <v>11</v>
      </c>
      <c r="DE29" s="50">
        <v>0</v>
      </c>
      <c r="DF29" s="51">
        <v>0</v>
      </c>
      <c r="DG29" s="51">
        <v>0</v>
      </c>
      <c r="DH29" s="51">
        <v>0</v>
      </c>
      <c r="DI29" s="51">
        <v>0</v>
      </c>
      <c r="DJ29" s="51">
        <v>0</v>
      </c>
      <c r="DK29" s="51">
        <v>0</v>
      </c>
      <c r="DL29" s="52">
        <v>0</v>
      </c>
      <c r="DM29" s="53">
        <v>1</v>
      </c>
      <c r="DN29" s="51">
        <v>0</v>
      </c>
      <c r="DO29" s="51">
        <v>0</v>
      </c>
      <c r="DP29" s="51">
        <v>0</v>
      </c>
      <c r="DQ29" s="51">
        <v>1</v>
      </c>
      <c r="DR29" s="51">
        <v>0</v>
      </c>
      <c r="DS29" s="51">
        <v>0</v>
      </c>
      <c r="DT29" s="54">
        <v>0</v>
      </c>
      <c r="DU29" s="50">
        <v>155</v>
      </c>
      <c r="DV29" s="51">
        <v>105</v>
      </c>
      <c r="DW29" s="51">
        <v>2</v>
      </c>
      <c r="DX29" s="51">
        <v>3</v>
      </c>
      <c r="DY29" s="51">
        <v>242</v>
      </c>
      <c r="DZ29" s="51">
        <v>22</v>
      </c>
      <c r="EA29" s="51">
        <v>0</v>
      </c>
      <c r="EB29" s="52">
        <v>1</v>
      </c>
      <c r="EC29" s="53">
        <v>14</v>
      </c>
      <c r="ED29" s="51">
        <v>13</v>
      </c>
      <c r="EE29" s="51">
        <v>0</v>
      </c>
      <c r="EF29" s="51">
        <v>0</v>
      </c>
      <c r="EG29" s="51">
        <v>25</v>
      </c>
      <c r="EH29" s="51">
        <v>2</v>
      </c>
      <c r="EI29" s="51">
        <v>0</v>
      </c>
      <c r="EJ29" s="54">
        <v>0</v>
      </c>
      <c r="EK29" s="50">
        <v>0</v>
      </c>
      <c r="EL29" s="51">
        <v>1</v>
      </c>
      <c r="EM29" s="51">
        <v>0</v>
      </c>
      <c r="EN29" s="51">
        <v>0</v>
      </c>
      <c r="EO29" s="51">
        <v>1</v>
      </c>
      <c r="EP29" s="51">
        <v>0</v>
      </c>
      <c r="EQ29" s="51">
        <v>0</v>
      </c>
      <c r="ER29" s="52">
        <v>0</v>
      </c>
      <c r="ES29" s="53">
        <v>19</v>
      </c>
      <c r="ET29" s="51">
        <v>4</v>
      </c>
      <c r="EU29" s="51">
        <v>3</v>
      </c>
      <c r="EV29" s="51">
        <v>1</v>
      </c>
      <c r="EW29" s="51">
        <v>22</v>
      </c>
      <c r="EX29" s="51">
        <v>5</v>
      </c>
      <c r="EY29" s="51">
        <v>0</v>
      </c>
      <c r="EZ29" s="54">
        <v>0</v>
      </c>
      <c r="FA29" s="50">
        <v>0</v>
      </c>
      <c r="FB29" s="51">
        <v>2</v>
      </c>
      <c r="FC29" s="51">
        <v>0</v>
      </c>
      <c r="FD29" s="51">
        <v>0</v>
      </c>
      <c r="FE29" s="51">
        <v>2</v>
      </c>
      <c r="FF29" s="51">
        <v>0</v>
      </c>
      <c r="FG29" s="51">
        <v>0</v>
      </c>
      <c r="FH29" s="52">
        <v>0</v>
      </c>
      <c r="FI29" s="53">
        <v>24</v>
      </c>
      <c r="FJ29" s="51">
        <v>3</v>
      </c>
      <c r="FK29" s="51">
        <v>7</v>
      </c>
      <c r="FL29" s="51">
        <v>1</v>
      </c>
      <c r="FM29" s="51">
        <v>29</v>
      </c>
      <c r="FN29" s="51">
        <v>6</v>
      </c>
      <c r="FO29" s="51">
        <v>0</v>
      </c>
      <c r="FP29" s="54">
        <v>0</v>
      </c>
      <c r="FQ29" s="50">
        <v>33</v>
      </c>
      <c r="FR29" s="51">
        <v>15</v>
      </c>
      <c r="FS29" s="51">
        <v>2</v>
      </c>
      <c r="FT29" s="51">
        <v>0</v>
      </c>
      <c r="FU29" s="51">
        <v>45</v>
      </c>
      <c r="FV29" s="51">
        <v>5</v>
      </c>
      <c r="FW29" s="51">
        <v>0</v>
      </c>
      <c r="FX29" s="52">
        <v>0</v>
      </c>
      <c r="FY29" s="53">
        <v>269</v>
      </c>
      <c r="FZ29" s="51">
        <v>104</v>
      </c>
      <c r="GA29" s="51">
        <v>0</v>
      </c>
      <c r="GB29" s="51">
        <v>0</v>
      </c>
      <c r="GC29" s="51">
        <v>333</v>
      </c>
      <c r="GD29" s="51">
        <v>36</v>
      </c>
      <c r="GE29" s="51">
        <v>1</v>
      </c>
      <c r="GF29" s="54">
        <v>3</v>
      </c>
      <c r="GG29" s="50">
        <v>69</v>
      </c>
      <c r="GH29" s="51">
        <v>13</v>
      </c>
      <c r="GI29" s="51">
        <v>31</v>
      </c>
      <c r="GJ29" s="51">
        <v>6</v>
      </c>
      <c r="GK29" s="51">
        <v>110</v>
      </c>
      <c r="GL29" s="51">
        <v>9</v>
      </c>
      <c r="GM29" s="51">
        <v>0</v>
      </c>
      <c r="GN29" s="52">
        <v>0</v>
      </c>
      <c r="GO29" s="53">
        <v>0</v>
      </c>
      <c r="GP29" s="51">
        <v>0</v>
      </c>
      <c r="GQ29" s="51">
        <v>0</v>
      </c>
      <c r="GR29" s="51">
        <v>0</v>
      </c>
      <c r="GS29" s="51">
        <v>0</v>
      </c>
      <c r="GT29" s="51">
        <v>0</v>
      </c>
      <c r="GU29" s="51">
        <v>0</v>
      </c>
      <c r="GV29" s="54">
        <v>0</v>
      </c>
      <c r="GW29" s="50">
        <v>27</v>
      </c>
      <c r="GX29" s="51">
        <v>5</v>
      </c>
      <c r="GY29" s="51">
        <v>3</v>
      </c>
      <c r="GZ29" s="51">
        <v>0</v>
      </c>
      <c r="HA29" s="51">
        <v>27</v>
      </c>
      <c r="HB29" s="51">
        <v>6</v>
      </c>
      <c r="HC29" s="51">
        <v>0</v>
      </c>
      <c r="HD29" s="52">
        <v>2</v>
      </c>
      <c r="HE29" s="53">
        <v>6</v>
      </c>
      <c r="HF29" s="51">
        <v>1</v>
      </c>
      <c r="HG29" s="51">
        <v>2</v>
      </c>
      <c r="HH29" s="51">
        <v>0</v>
      </c>
      <c r="HI29" s="51">
        <v>8</v>
      </c>
      <c r="HJ29" s="51">
        <v>1</v>
      </c>
      <c r="HK29" s="51">
        <v>0</v>
      </c>
      <c r="HL29" s="54">
        <v>0</v>
      </c>
      <c r="HM29" s="50">
        <v>2299</v>
      </c>
      <c r="HN29" s="51">
        <v>957</v>
      </c>
      <c r="HO29" s="51">
        <v>77</v>
      </c>
      <c r="HP29" s="51">
        <v>40</v>
      </c>
      <c r="HQ29" s="51">
        <v>2942</v>
      </c>
      <c r="HR29" s="51">
        <v>411</v>
      </c>
      <c r="HS29" s="51">
        <v>5</v>
      </c>
      <c r="HT29" s="55">
        <v>15</v>
      </c>
    </row>
    <row r="30" spans="1:228" ht="17.100000000000001" customHeight="1" x14ac:dyDescent="0.3">
      <c r="A30" s="47" t="s">
        <v>59</v>
      </c>
      <c r="B30" s="48">
        <v>102138</v>
      </c>
      <c r="C30" s="24">
        <f t="shared" si="1"/>
        <v>3882</v>
      </c>
      <c r="D30" s="21">
        <f t="shared" si="2"/>
        <v>3800.7401750572753</v>
      </c>
      <c r="E30" s="11">
        <f t="shared" si="3"/>
        <v>2501</v>
      </c>
      <c r="F30" s="12">
        <f t="shared" si="3"/>
        <v>974</v>
      </c>
      <c r="G30" s="12">
        <f t="shared" si="3"/>
        <v>282</v>
      </c>
      <c r="H30" s="12">
        <f t="shared" si="3"/>
        <v>125</v>
      </c>
      <c r="I30" s="12">
        <f t="shared" si="3"/>
        <v>2749</v>
      </c>
      <c r="J30" s="13">
        <f t="shared" si="3"/>
        <v>1102</v>
      </c>
      <c r="K30" s="13">
        <f t="shared" si="3"/>
        <v>1</v>
      </c>
      <c r="L30" s="49">
        <f t="shared" si="3"/>
        <v>30</v>
      </c>
      <c r="M30" s="50">
        <v>3</v>
      </c>
      <c r="N30" s="51">
        <v>0</v>
      </c>
      <c r="O30" s="51">
        <v>1</v>
      </c>
      <c r="P30" s="51">
        <v>0</v>
      </c>
      <c r="Q30" s="51">
        <v>2</v>
      </c>
      <c r="R30" s="51">
        <v>2</v>
      </c>
      <c r="S30" s="51">
        <v>0</v>
      </c>
      <c r="T30" s="52">
        <v>0</v>
      </c>
      <c r="U30" s="53">
        <v>0</v>
      </c>
      <c r="V30" s="51">
        <v>0</v>
      </c>
      <c r="W30" s="51">
        <v>0</v>
      </c>
      <c r="X30" s="51">
        <v>0</v>
      </c>
      <c r="Y30" s="51">
        <v>0</v>
      </c>
      <c r="Z30" s="51">
        <v>0</v>
      </c>
      <c r="AA30" s="51">
        <v>0</v>
      </c>
      <c r="AB30" s="54">
        <v>0</v>
      </c>
      <c r="AC30" s="50">
        <v>5</v>
      </c>
      <c r="AD30" s="51">
        <v>0</v>
      </c>
      <c r="AE30" s="51">
        <v>2</v>
      </c>
      <c r="AF30" s="51">
        <v>0</v>
      </c>
      <c r="AG30" s="51">
        <v>3</v>
      </c>
      <c r="AH30" s="51">
        <v>4</v>
      </c>
      <c r="AI30" s="51">
        <v>0</v>
      </c>
      <c r="AJ30" s="52">
        <v>0</v>
      </c>
      <c r="AK30" s="53">
        <v>11</v>
      </c>
      <c r="AL30" s="51">
        <v>4</v>
      </c>
      <c r="AM30" s="51">
        <v>14</v>
      </c>
      <c r="AN30" s="51">
        <v>0</v>
      </c>
      <c r="AO30" s="51">
        <v>15</v>
      </c>
      <c r="AP30" s="51">
        <v>14</v>
      </c>
      <c r="AQ30" s="51">
        <v>0</v>
      </c>
      <c r="AR30" s="54">
        <v>0</v>
      </c>
      <c r="AS30" s="50">
        <v>62</v>
      </c>
      <c r="AT30" s="51">
        <v>16</v>
      </c>
      <c r="AU30" s="51">
        <v>5</v>
      </c>
      <c r="AV30" s="51">
        <v>2</v>
      </c>
      <c r="AW30" s="51">
        <v>48</v>
      </c>
      <c r="AX30" s="51">
        <v>37</v>
      </c>
      <c r="AY30" s="51">
        <v>0</v>
      </c>
      <c r="AZ30" s="52">
        <v>0</v>
      </c>
      <c r="BA30" s="53">
        <v>58</v>
      </c>
      <c r="BB30" s="51">
        <v>10</v>
      </c>
      <c r="BC30" s="51">
        <v>32</v>
      </c>
      <c r="BD30" s="51">
        <v>3</v>
      </c>
      <c r="BE30" s="51">
        <v>66</v>
      </c>
      <c r="BF30" s="51">
        <v>37</v>
      </c>
      <c r="BG30" s="51">
        <v>0</v>
      </c>
      <c r="BH30" s="54">
        <v>0</v>
      </c>
      <c r="BI30" s="50">
        <v>184</v>
      </c>
      <c r="BJ30" s="51">
        <v>100</v>
      </c>
      <c r="BK30" s="51">
        <v>35</v>
      </c>
      <c r="BL30" s="51">
        <v>8</v>
      </c>
      <c r="BM30" s="51">
        <v>259</v>
      </c>
      <c r="BN30" s="51">
        <v>67</v>
      </c>
      <c r="BO30" s="51">
        <v>0</v>
      </c>
      <c r="BP30" s="52">
        <v>1</v>
      </c>
      <c r="BQ30" s="53">
        <v>16</v>
      </c>
      <c r="BR30" s="51">
        <v>3</v>
      </c>
      <c r="BS30" s="51">
        <v>5</v>
      </c>
      <c r="BT30" s="51">
        <v>3</v>
      </c>
      <c r="BU30" s="51">
        <v>20</v>
      </c>
      <c r="BV30" s="51">
        <v>7</v>
      </c>
      <c r="BW30" s="51">
        <v>0</v>
      </c>
      <c r="BX30" s="54">
        <v>0</v>
      </c>
      <c r="BY30" s="50">
        <v>8</v>
      </c>
      <c r="BZ30" s="51">
        <v>0</v>
      </c>
      <c r="CA30" s="51">
        <v>0</v>
      </c>
      <c r="CB30" s="51">
        <v>0</v>
      </c>
      <c r="CC30" s="51">
        <v>5</v>
      </c>
      <c r="CD30" s="51">
        <v>3</v>
      </c>
      <c r="CE30" s="51">
        <v>0</v>
      </c>
      <c r="CF30" s="52">
        <v>0</v>
      </c>
      <c r="CG30" s="53">
        <v>0</v>
      </c>
      <c r="CH30" s="51">
        <v>0</v>
      </c>
      <c r="CI30" s="51">
        <v>0</v>
      </c>
      <c r="CJ30" s="51">
        <v>0</v>
      </c>
      <c r="CK30" s="51">
        <v>0</v>
      </c>
      <c r="CL30" s="51">
        <v>0</v>
      </c>
      <c r="CM30" s="51">
        <v>0</v>
      </c>
      <c r="CN30" s="54">
        <v>0</v>
      </c>
      <c r="CO30" s="50">
        <v>265</v>
      </c>
      <c r="CP30" s="51">
        <v>144</v>
      </c>
      <c r="CQ30" s="51">
        <v>35</v>
      </c>
      <c r="CR30" s="51">
        <v>33</v>
      </c>
      <c r="CS30" s="51">
        <v>350</v>
      </c>
      <c r="CT30" s="51">
        <v>123</v>
      </c>
      <c r="CU30" s="51">
        <v>0</v>
      </c>
      <c r="CV30" s="52">
        <v>4</v>
      </c>
      <c r="CW30" s="53">
        <v>399</v>
      </c>
      <c r="CX30" s="51">
        <v>143</v>
      </c>
      <c r="CY30" s="51">
        <v>43</v>
      </c>
      <c r="CZ30" s="51">
        <v>14</v>
      </c>
      <c r="DA30" s="51">
        <v>447</v>
      </c>
      <c r="DB30" s="51">
        <v>149</v>
      </c>
      <c r="DC30" s="51">
        <v>1</v>
      </c>
      <c r="DD30" s="54">
        <v>2</v>
      </c>
      <c r="DE30" s="50">
        <v>0</v>
      </c>
      <c r="DF30" s="51">
        <v>0</v>
      </c>
      <c r="DG30" s="51">
        <v>0</v>
      </c>
      <c r="DH30" s="51">
        <v>0</v>
      </c>
      <c r="DI30" s="51">
        <v>0</v>
      </c>
      <c r="DJ30" s="51">
        <v>0</v>
      </c>
      <c r="DK30" s="51">
        <v>0</v>
      </c>
      <c r="DL30" s="52">
        <v>0</v>
      </c>
      <c r="DM30" s="53">
        <v>1</v>
      </c>
      <c r="DN30" s="51">
        <v>0</v>
      </c>
      <c r="DO30" s="51">
        <v>0</v>
      </c>
      <c r="DP30" s="51">
        <v>0</v>
      </c>
      <c r="DQ30" s="51">
        <v>0</v>
      </c>
      <c r="DR30" s="51">
        <v>1</v>
      </c>
      <c r="DS30" s="51">
        <v>0</v>
      </c>
      <c r="DT30" s="54">
        <v>0</v>
      </c>
      <c r="DU30" s="50">
        <v>29</v>
      </c>
      <c r="DV30" s="51">
        <v>19</v>
      </c>
      <c r="DW30" s="51">
        <v>0</v>
      </c>
      <c r="DX30" s="51">
        <v>0</v>
      </c>
      <c r="DY30" s="51">
        <v>34</v>
      </c>
      <c r="DZ30" s="51">
        <v>14</v>
      </c>
      <c r="EA30" s="51">
        <v>0</v>
      </c>
      <c r="EB30" s="52">
        <v>0</v>
      </c>
      <c r="EC30" s="53">
        <v>3</v>
      </c>
      <c r="ED30" s="51">
        <v>1</v>
      </c>
      <c r="EE30" s="51">
        <v>0</v>
      </c>
      <c r="EF30" s="51">
        <v>0</v>
      </c>
      <c r="EG30" s="51">
        <v>2</v>
      </c>
      <c r="EH30" s="51">
        <v>2</v>
      </c>
      <c r="EI30" s="51">
        <v>0</v>
      </c>
      <c r="EJ30" s="54">
        <v>0</v>
      </c>
      <c r="EK30" s="50">
        <v>1</v>
      </c>
      <c r="EL30" s="51">
        <v>0</v>
      </c>
      <c r="EM30" s="51">
        <v>0</v>
      </c>
      <c r="EN30" s="51">
        <v>0</v>
      </c>
      <c r="EO30" s="51">
        <v>0</v>
      </c>
      <c r="EP30" s="51">
        <v>1</v>
      </c>
      <c r="EQ30" s="51">
        <v>0</v>
      </c>
      <c r="ER30" s="52">
        <v>0</v>
      </c>
      <c r="ES30" s="53">
        <v>8</v>
      </c>
      <c r="ET30" s="51">
        <v>0</v>
      </c>
      <c r="EU30" s="51">
        <v>0</v>
      </c>
      <c r="EV30" s="51">
        <v>0</v>
      </c>
      <c r="EW30" s="51">
        <v>6</v>
      </c>
      <c r="EX30" s="51">
        <v>2</v>
      </c>
      <c r="EY30" s="51">
        <v>0</v>
      </c>
      <c r="EZ30" s="54">
        <v>0</v>
      </c>
      <c r="FA30" s="50">
        <v>0</v>
      </c>
      <c r="FB30" s="51">
        <v>1</v>
      </c>
      <c r="FC30" s="51">
        <v>0</v>
      </c>
      <c r="FD30" s="51">
        <v>0</v>
      </c>
      <c r="FE30" s="51">
        <v>1</v>
      </c>
      <c r="FF30" s="51">
        <v>0</v>
      </c>
      <c r="FG30" s="51">
        <v>0</v>
      </c>
      <c r="FH30" s="52">
        <v>0</v>
      </c>
      <c r="FI30" s="53">
        <v>21</v>
      </c>
      <c r="FJ30" s="51">
        <v>3</v>
      </c>
      <c r="FK30" s="51">
        <v>2</v>
      </c>
      <c r="FL30" s="51">
        <v>0</v>
      </c>
      <c r="FM30" s="51">
        <v>19</v>
      </c>
      <c r="FN30" s="51">
        <v>7</v>
      </c>
      <c r="FO30" s="51">
        <v>0</v>
      </c>
      <c r="FP30" s="54">
        <v>0</v>
      </c>
      <c r="FQ30" s="50">
        <v>9</v>
      </c>
      <c r="FR30" s="51">
        <v>3</v>
      </c>
      <c r="FS30" s="51">
        <v>1</v>
      </c>
      <c r="FT30" s="51">
        <v>0</v>
      </c>
      <c r="FU30" s="51">
        <v>10</v>
      </c>
      <c r="FV30" s="51">
        <v>1</v>
      </c>
      <c r="FW30" s="51">
        <v>0</v>
      </c>
      <c r="FX30" s="52">
        <v>2</v>
      </c>
      <c r="FY30" s="53">
        <v>60</v>
      </c>
      <c r="FZ30" s="51">
        <v>22</v>
      </c>
      <c r="GA30" s="51">
        <v>0</v>
      </c>
      <c r="GB30" s="51">
        <v>0</v>
      </c>
      <c r="GC30" s="51">
        <v>75</v>
      </c>
      <c r="GD30" s="51">
        <v>7</v>
      </c>
      <c r="GE30" s="51">
        <v>0</v>
      </c>
      <c r="GF30" s="54">
        <v>0</v>
      </c>
      <c r="GG30" s="50">
        <v>17</v>
      </c>
      <c r="GH30" s="51">
        <v>8</v>
      </c>
      <c r="GI30" s="51">
        <v>12</v>
      </c>
      <c r="GJ30" s="51">
        <v>2</v>
      </c>
      <c r="GK30" s="51">
        <v>21</v>
      </c>
      <c r="GL30" s="51">
        <v>18</v>
      </c>
      <c r="GM30" s="51">
        <v>0</v>
      </c>
      <c r="GN30" s="52">
        <v>0</v>
      </c>
      <c r="GO30" s="53">
        <v>0</v>
      </c>
      <c r="GP30" s="51">
        <v>0</v>
      </c>
      <c r="GQ30" s="51">
        <v>0</v>
      </c>
      <c r="GR30" s="51">
        <v>0</v>
      </c>
      <c r="GS30" s="51">
        <v>0</v>
      </c>
      <c r="GT30" s="51">
        <v>0</v>
      </c>
      <c r="GU30" s="51">
        <v>0</v>
      </c>
      <c r="GV30" s="54">
        <v>0</v>
      </c>
      <c r="GW30" s="50">
        <v>23</v>
      </c>
      <c r="GX30" s="51">
        <v>3</v>
      </c>
      <c r="GY30" s="51">
        <v>8</v>
      </c>
      <c r="GZ30" s="51">
        <v>1</v>
      </c>
      <c r="HA30" s="51">
        <v>21</v>
      </c>
      <c r="HB30" s="51">
        <v>14</v>
      </c>
      <c r="HC30" s="51">
        <v>0</v>
      </c>
      <c r="HD30" s="52">
        <v>0</v>
      </c>
      <c r="HE30" s="53">
        <v>1</v>
      </c>
      <c r="HF30" s="51">
        <v>2</v>
      </c>
      <c r="HG30" s="51">
        <v>2</v>
      </c>
      <c r="HH30" s="51">
        <v>1</v>
      </c>
      <c r="HI30" s="51">
        <v>5</v>
      </c>
      <c r="HJ30" s="51">
        <v>0</v>
      </c>
      <c r="HK30" s="51">
        <v>0</v>
      </c>
      <c r="HL30" s="54">
        <v>1</v>
      </c>
      <c r="HM30" s="50">
        <v>1317</v>
      </c>
      <c r="HN30" s="51">
        <v>492</v>
      </c>
      <c r="HO30" s="51">
        <v>85</v>
      </c>
      <c r="HP30" s="51">
        <v>58</v>
      </c>
      <c r="HQ30" s="51">
        <v>1340</v>
      </c>
      <c r="HR30" s="51">
        <v>592</v>
      </c>
      <c r="HS30" s="51">
        <v>0</v>
      </c>
      <c r="HT30" s="55">
        <v>20</v>
      </c>
    </row>
    <row r="31" spans="1:228" ht="17.100000000000001" customHeight="1" x14ac:dyDescent="0.3">
      <c r="A31" s="47" t="s">
        <v>60</v>
      </c>
      <c r="B31" s="48">
        <v>1379302</v>
      </c>
      <c r="C31" s="24">
        <f t="shared" si="1"/>
        <v>52489</v>
      </c>
      <c r="D31" s="21">
        <f t="shared" si="2"/>
        <v>3805.475523126915</v>
      </c>
      <c r="E31" s="11">
        <f t="shared" si="3"/>
        <v>35542</v>
      </c>
      <c r="F31" s="12">
        <f t="shared" si="3"/>
        <v>11797</v>
      </c>
      <c r="G31" s="12">
        <f t="shared" si="3"/>
        <v>4169</v>
      </c>
      <c r="H31" s="12">
        <f t="shared" si="3"/>
        <v>981</v>
      </c>
      <c r="I31" s="12">
        <f t="shared" si="3"/>
        <v>30189</v>
      </c>
      <c r="J31" s="13">
        <f t="shared" si="3"/>
        <v>21898</v>
      </c>
      <c r="K31" s="13">
        <f t="shared" si="3"/>
        <v>42</v>
      </c>
      <c r="L31" s="49">
        <f t="shared" si="3"/>
        <v>360</v>
      </c>
      <c r="M31" s="50">
        <v>31</v>
      </c>
      <c r="N31" s="51">
        <v>1</v>
      </c>
      <c r="O31" s="51">
        <v>3</v>
      </c>
      <c r="P31" s="51">
        <v>0</v>
      </c>
      <c r="Q31" s="51">
        <v>13</v>
      </c>
      <c r="R31" s="51">
        <v>22</v>
      </c>
      <c r="S31" s="51">
        <v>0</v>
      </c>
      <c r="T31" s="52">
        <v>0</v>
      </c>
      <c r="U31" s="53">
        <v>4</v>
      </c>
      <c r="V31" s="51">
        <v>1</v>
      </c>
      <c r="W31" s="51">
        <v>0</v>
      </c>
      <c r="X31" s="51">
        <v>0</v>
      </c>
      <c r="Y31" s="51">
        <v>2</v>
      </c>
      <c r="Z31" s="51">
        <v>3</v>
      </c>
      <c r="AA31" s="51">
        <v>0</v>
      </c>
      <c r="AB31" s="54">
        <v>0</v>
      </c>
      <c r="AC31" s="50">
        <v>77</v>
      </c>
      <c r="AD31" s="51">
        <v>3</v>
      </c>
      <c r="AE31" s="51">
        <v>10</v>
      </c>
      <c r="AF31" s="51">
        <v>0</v>
      </c>
      <c r="AG31" s="51">
        <v>45</v>
      </c>
      <c r="AH31" s="51">
        <v>45</v>
      </c>
      <c r="AI31" s="51">
        <v>0</v>
      </c>
      <c r="AJ31" s="52">
        <v>0</v>
      </c>
      <c r="AK31" s="53">
        <v>315</v>
      </c>
      <c r="AL31" s="51">
        <v>29</v>
      </c>
      <c r="AM31" s="51">
        <v>118</v>
      </c>
      <c r="AN31" s="51">
        <v>16</v>
      </c>
      <c r="AO31" s="51">
        <v>157</v>
      </c>
      <c r="AP31" s="51">
        <v>321</v>
      </c>
      <c r="AQ31" s="51">
        <v>0</v>
      </c>
      <c r="AR31" s="54">
        <v>0</v>
      </c>
      <c r="AS31" s="50">
        <v>1095</v>
      </c>
      <c r="AT31" s="51">
        <v>357</v>
      </c>
      <c r="AU31" s="51">
        <v>116</v>
      </c>
      <c r="AV31" s="51">
        <v>27</v>
      </c>
      <c r="AW31" s="51">
        <v>785</v>
      </c>
      <c r="AX31" s="51">
        <v>801</v>
      </c>
      <c r="AY31" s="51">
        <v>1</v>
      </c>
      <c r="AZ31" s="52">
        <v>8</v>
      </c>
      <c r="BA31" s="53">
        <v>628</v>
      </c>
      <c r="BB31" s="51">
        <v>95</v>
      </c>
      <c r="BC31" s="51">
        <v>289</v>
      </c>
      <c r="BD31" s="51">
        <v>30</v>
      </c>
      <c r="BE31" s="51">
        <v>568</v>
      </c>
      <c r="BF31" s="51">
        <v>471</v>
      </c>
      <c r="BG31" s="51">
        <v>0</v>
      </c>
      <c r="BH31" s="54">
        <v>3</v>
      </c>
      <c r="BI31" s="50">
        <v>2329</v>
      </c>
      <c r="BJ31" s="51">
        <v>1230</v>
      </c>
      <c r="BK31" s="51">
        <v>742</v>
      </c>
      <c r="BL31" s="51">
        <v>211</v>
      </c>
      <c r="BM31" s="51">
        <v>2691</v>
      </c>
      <c r="BN31" s="51">
        <v>1794</v>
      </c>
      <c r="BO31" s="51">
        <v>4</v>
      </c>
      <c r="BP31" s="52">
        <v>23</v>
      </c>
      <c r="BQ31" s="53">
        <v>362</v>
      </c>
      <c r="BR31" s="51">
        <v>64</v>
      </c>
      <c r="BS31" s="51">
        <v>207</v>
      </c>
      <c r="BT31" s="51">
        <v>27</v>
      </c>
      <c r="BU31" s="51">
        <v>389</v>
      </c>
      <c r="BV31" s="51">
        <v>270</v>
      </c>
      <c r="BW31" s="51">
        <v>1</v>
      </c>
      <c r="BX31" s="54">
        <v>0</v>
      </c>
      <c r="BY31" s="50">
        <v>24</v>
      </c>
      <c r="BZ31" s="51">
        <v>5</v>
      </c>
      <c r="CA31" s="51">
        <v>4</v>
      </c>
      <c r="CB31" s="51">
        <v>0</v>
      </c>
      <c r="CC31" s="51">
        <v>19</v>
      </c>
      <c r="CD31" s="51">
        <v>14</v>
      </c>
      <c r="CE31" s="51">
        <v>0</v>
      </c>
      <c r="CF31" s="52">
        <v>0</v>
      </c>
      <c r="CG31" s="53">
        <v>17</v>
      </c>
      <c r="CH31" s="51">
        <v>1</v>
      </c>
      <c r="CI31" s="51">
        <v>4</v>
      </c>
      <c r="CJ31" s="51">
        <v>3</v>
      </c>
      <c r="CK31" s="51">
        <v>13</v>
      </c>
      <c r="CL31" s="51">
        <v>12</v>
      </c>
      <c r="CM31" s="51">
        <v>0</v>
      </c>
      <c r="CN31" s="54">
        <v>0</v>
      </c>
      <c r="CO31" s="50">
        <v>3654</v>
      </c>
      <c r="CP31" s="51">
        <v>1308</v>
      </c>
      <c r="CQ31" s="51">
        <v>445</v>
      </c>
      <c r="CR31" s="51">
        <v>291</v>
      </c>
      <c r="CS31" s="51">
        <v>3381</v>
      </c>
      <c r="CT31" s="51">
        <v>2272</v>
      </c>
      <c r="CU31" s="51">
        <v>4</v>
      </c>
      <c r="CV31" s="52">
        <v>41</v>
      </c>
      <c r="CW31" s="53">
        <v>5358</v>
      </c>
      <c r="CX31" s="51">
        <v>1337</v>
      </c>
      <c r="CY31" s="51">
        <v>361</v>
      </c>
      <c r="CZ31" s="51">
        <v>63</v>
      </c>
      <c r="DA31" s="51">
        <v>4137</v>
      </c>
      <c r="DB31" s="51">
        <v>2919</v>
      </c>
      <c r="DC31" s="51">
        <v>6</v>
      </c>
      <c r="DD31" s="54">
        <v>57</v>
      </c>
      <c r="DE31" s="50">
        <v>0</v>
      </c>
      <c r="DF31" s="51">
        <v>0</v>
      </c>
      <c r="DG31" s="51">
        <v>0</v>
      </c>
      <c r="DH31" s="51">
        <v>0</v>
      </c>
      <c r="DI31" s="51">
        <v>0</v>
      </c>
      <c r="DJ31" s="51">
        <v>0</v>
      </c>
      <c r="DK31" s="51">
        <v>0</v>
      </c>
      <c r="DL31" s="52">
        <v>0</v>
      </c>
      <c r="DM31" s="53">
        <v>118</v>
      </c>
      <c r="DN31" s="51">
        <v>100</v>
      </c>
      <c r="DO31" s="51">
        <v>1</v>
      </c>
      <c r="DP31" s="51">
        <v>4</v>
      </c>
      <c r="DQ31" s="51">
        <v>113</v>
      </c>
      <c r="DR31" s="51">
        <v>109</v>
      </c>
      <c r="DS31" s="51">
        <v>0</v>
      </c>
      <c r="DT31" s="54">
        <v>1</v>
      </c>
      <c r="DU31" s="50">
        <v>636</v>
      </c>
      <c r="DV31" s="51">
        <v>256</v>
      </c>
      <c r="DW31" s="51">
        <v>40</v>
      </c>
      <c r="DX31" s="51">
        <v>12</v>
      </c>
      <c r="DY31" s="51">
        <v>513</v>
      </c>
      <c r="DZ31" s="51">
        <v>424</v>
      </c>
      <c r="EA31" s="51">
        <v>1</v>
      </c>
      <c r="EB31" s="52">
        <v>6</v>
      </c>
      <c r="EC31" s="53">
        <v>169</v>
      </c>
      <c r="ED31" s="51">
        <v>60</v>
      </c>
      <c r="EE31" s="51">
        <v>4</v>
      </c>
      <c r="EF31" s="51">
        <v>2</v>
      </c>
      <c r="EG31" s="51">
        <v>116</v>
      </c>
      <c r="EH31" s="51">
        <v>118</v>
      </c>
      <c r="EI31" s="51">
        <v>0</v>
      </c>
      <c r="EJ31" s="54">
        <v>1</v>
      </c>
      <c r="EK31" s="50">
        <v>0</v>
      </c>
      <c r="EL31" s="51">
        <v>0</v>
      </c>
      <c r="EM31" s="51">
        <v>0</v>
      </c>
      <c r="EN31" s="51">
        <v>0</v>
      </c>
      <c r="EO31" s="51">
        <v>0</v>
      </c>
      <c r="EP31" s="51">
        <v>0</v>
      </c>
      <c r="EQ31" s="51">
        <v>0</v>
      </c>
      <c r="ER31" s="52">
        <v>0</v>
      </c>
      <c r="ES31" s="53">
        <v>70</v>
      </c>
      <c r="ET31" s="51">
        <v>11</v>
      </c>
      <c r="EU31" s="51">
        <v>11</v>
      </c>
      <c r="EV31" s="51">
        <v>5</v>
      </c>
      <c r="EW31" s="51">
        <v>47</v>
      </c>
      <c r="EX31" s="51">
        <v>50</v>
      </c>
      <c r="EY31" s="51">
        <v>0</v>
      </c>
      <c r="EZ31" s="54">
        <v>0</v>
      </c>
      <c r="FA31" s="50">
        <v>107</v>
      </c>
      <c r="FB31" s="51">
        <v>104</v>
      </c>
      <c r="FC31" s="51">
        <v>0</v>
      </c>
      <c r="FD31" s="51">
        <v>0</v>
      </c>
      <c r="FE31" s="51">
        <v>133</v>
      </c>
      <c r="FF31" s="51">
        <v>71</v>
      </c>
      <c r="FG31" s="51">
        <v>0</v>
      </c>
      <c r="FH31" s="52">
        <v>7</v>
      </c>
      <c r="FI31" s="53">
        <v>127</v>
      </c>
      <c r="FJ31" s="51">
        <v>4</v>
      </c>
      <c r="FK31" s="51">
        <v>16</v>
      </c>
      <c r="FL31" s="51">
        <v>4</v>
      </c>
      <c r="FM31" s="51">
        <v>98</v>
      </c>
      <c r="FN31" s="51">
        <v>52</v>
      </c>
      <c r="FO31" s="51">
        <v>0</v>
      </c>
      <c r="FP31" s="54">
        <v>1</v>
      </c>
      <c r="FQ31" s="50">
        <v>32</v>
      </c>
      <c r="FR31" s="51">
        <v>8</v>
      </c>
      <c r="FS31" s="51">
        <v>0</v>
      </c>
      <c r="FT31" s="51">
        <v>1</v>
      </c>
      <c r="FU31" s="51">
        <v>24</v>
      </c>
      <c r="FV31" s="51">
        <v>17</v>
      </c>
      <c r="FW31" s="51">
        <v>0</v>
      </c>
      <c r="FX31" s="52">
        <v>0</v>
      </c>
      <c r="FY31" s="53">
        <v>2737</v>
      </c>
      <c r="FZ31" s="51">
        <v>1002</v>
      </c>
      <c r="GA31" s="51">
        <v>4</v>
      </c>
      <c r="GB31" s="51">
        <v>4</v>
      </c>
      <c r="GC31" s="51">
        <v>3057</v>
      </c>
      <c r="GD31" s="51">
        <v>626</v>
      </c>
      <c r="GE31" s="51">
        <v>3</v>
      </c>
      <c r="GF31" s="54">
        <v>61</v>
      </c>
      <c r="GG31" s="50">
        <v>272</v>
      </c>
      <c r="GH31" s="51">
        <v>80</v>
      </c>
      <c r="GI31" s="51">
        <v>74</v>
      </c>
      <c r="GJ31" s="51">
        <v>19</v>
      </c>
      <c r="GK31" s="51">
        <v>246</v>
      </c>
      <c r="GL31" s="51">
        <v>197</v>
      </c>
      <c r="GM31" s="51">
        <v>1</v>
      </c>
      <c r="GN31" s="52">
        <v>1</v>
      </c>
      <c r="GO31" s="53">
        <v>0</v>
      </c>
      <c r="GP31" s="51">
        <v>0</v>
      </c>
      <c r="GQ31" s="51">
        <v>0</v>
      </c>
      <c r="GR31" s="51">
        <v>0</v>
      </c>
      <c r="GS31" s="51">
        <v>0</v>
      </c>
      <c r="GT31" s="51">
        <v>0</v>
      </c>
      <c r="GU31" s="51">
        <v>0</v>
      </c>
      <c r="GV31" s="54">
        <v>0</v>
      </c>
      <c r="GW31" s="50">
        <v>719</v>
      </c>
      <c r="GX31" s="51">
        <v>69</v>
      </c>
      <c r="GY31" s="51">
        <v>135</v>
      </c>
      <c r="GZ31" s="51">
        <v>18</v>
      </c>
      <c r="HA31" s="51">
        <v>377</v>
      </c>
      <c r="HB31" s="51">
        <v>560</v>
      </c>
      <c r="HC31" s="51">
        <v>0</v>
      </c>
      <c r="HD31" s="52">
        <v>4</v>
      </c>
      <c r="HE31" s="53">
        <v>128</v>
      </c>
      <c r="HF31" s="51">
        <v>55</v>
      </c>
      <c r="HG31" s="51">
        <v>4</v>
      </c>
      <c r="HH31" s="51">
        <v>3</v>
      </c>
      <c r="HI31" s="51">
        <v>142</v>
      </c>
      <c r="HJ31" s="51">
        <v>38</v>
      </c>
      <c r="HK31" s="51">
        <v>0</v>
      </c>
      <c r="HL31" s="54">
        <v>10</v>
      </c>
      <c r="HM31" s="50">
        <v>16533</v>
      </c>
      <c r="HN31" s="51">
        <v>5617</v>
      </c>
      <c r="HO31" s="51">
        <v>1581</v>
      </c>
      <c r="HP31" s="51">
        <v>241</v>
      </c>
      <c r="HQ31" s="51">
        <v>13123</v>
      </c>
      <c r="HR31" s="51">
        <v>10692</v>
      </c>
      <c r="HS31" s="51">
        <v>21</v>
      </c>
      <c r="HT31" s="55">
        <v>136</v>
      </c>
    </row>
    <row r="32" spans="1:228" ht="17.100000000000001" customHeight="1" x14ac:dyDescent="0.3">
      <c r="A32" s="47" t="s">
        <v>61</v>
      </c>
      <c r="B32" s="48">
        <v>20210</v>
      </c>
      <c r="C32" s="24">
        <f t="shared" si="1"/>
        <v>778</v>
      </c>
      <c r="D32" s="21">
        <f t="shared" si="2"/>
        <v>3849.579416130628</v>
      </c>
      <c r="E32" s="11">
        <f t="shared" si="3"/>
        <v>530</v>
      </c>
      <c r="F32" s="12">
        <f t="shared" si="3"/>
        <v>191</v>
      </c>
      <c r="G32" s="12">
        <f t="shared" si="3"/>
        <v>51</v>
      </c>
      <c r="H32" s="12">
        <f t="shared" si="3"/>
        <v>6</v>
      </c>
      <c r="I32" s="12">
        <f t="shared" si="3"/>
        <v>724</v>
      </c>
      <c r="J32" s="13">
        <f t="shared" si="3"/>
        <v>48</v>
      </c>
      <c r="K32" s="13">
        <f t="shared" si="3"/>
        <v>0</v>
      </c>
      <c r="L32" s="49">
        <f t="shared" si="3"/>
        <v>6</v>
      </c>
      <c r="M32" s="50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2">
        <v>0</v>
      </c>
      <c r="U32" s="53">
        <v>0</v>
      </c>
      <c r="V32" s="51">
        <v>0</v>
      </c>
      <c r="W32" s="51">
        <v>0</v>
      </c>
      <c r="X32" s="51">
        <v>0</v>
      </c>
      <c r="Y32" s="51">
        <v>0</v>
      </c>
      <c r="Z32" s="51">
        <v>0</v>
      </c>
      <c r="AA32" s="51">
        <v>0</v>
      </c>
      <c r="AB32" s="54">
        <v>0</v>
      </c>
      <c r="AC32" s="50">
        <v>1</v>
      </c>
      <c r="AD32" s="51">
        <v>0</v>
      </c>
      <c r="AE32" s="51">
        <v>0</v>
      </c>
      <c r="AF32" s="51">
        <v>0</v>
      </c>
      <c r="AG32" s="51">
        <v>1</v>
      </c>
      <c r="AH32" s="51">
        <v>0</v>
      </c>
      <c r="AI32" s="51">
        <v>0</v>
      </c>
      <c r="AJ32" s="52">
        <v>0</v>
      </c>
      <c r="AK32" s="53">
        <v>2</v>
      </c>
      <c r="AL32" s="51">
        <v>0</v>
      </c>
      <c r="AM32" s="51">
        <v>0</v>
      </c>
      <c r="AN32" s="51">
        <v>0</v>
      </c>
      <c r="AO32" s="51">
        <v>2</v>
      </c>
      <c r="AP32" s="51">
        <v>0</v>
      </c>
      <c r="AQ32" s="51">
        <v>0</v>
      </c>
      <c r="AR32" s="54">
        <v>0</v>
      </c>
      <c r="AS32" s="50">
        <v>34</v>
      </c>
      <c r="AT32" s="51">
        <v>8</v>
      </c>
      <c r="AU32" s="51">
        <v>5</v>
      </c>
      <c r="AV32" s="51">
        <v>0</v>
      </c>
      <c r="AW32" s="51">
        <v>44</v>
      </c>
      <c r="AX32" s="51">
        <v>3</v>
      </c>
      <c r="AY32" s="51">
        <v>0</v>
      </c>
      <c r="AZ32" s="52">
        <v>0</v>
      </c>
      <c r="BA32" s="53">
        <v>38</v>
      </c>
      <c r="BB32" s="51">
        <v>6</v>
      </c>
      <c r="BC32" s="51">
        <v>9</v>
      </c>
      <c r="BD32" s="51">
        <v>0</v>
      </c>
      <c r="BE32" s="51">
        <v>53</v>
      </c>
      <c r="BF32" s="51">
        <v>0</v>
      </c>
      <c r="BG32" s="51">
        <v>0</v>
      </c>
      <c r="BH32" s="54">
        <v>0</v>
      </c>
      <c r="BI32" s="50">
        <v>39</v>
      </c>
      <c r="BJ32" s="51">
        <v>17</v>
      </c>
      <c r="BK32" s="51">
        <v>4</v>
      </c>
      <c r="BL32" s="51">
        <v>0</v>
      </c>
      <c r="BM32" s="51">
        <v>58</v>
      </c>
      <c r="BN32" s="51">
        <v>2</v>
      </c>
      <c r="BO32" s="51">
        <v>0</v>
      </c>
      <c r="BP32" s="52">
        <v>0</v>
      </c>
      <c r="BQ32" s="53">
        <v>9</v>
      </c>
      <c r="BR32" s="51">
        <v>2</v>
      </c>
      <c r="BS32" s="51">
        <v>1</v>
      </c>
      <c r="BT32" s="51">
        <v>2</v>
      </c>
      <c r="BU32" s="51">
        <v>14</v>
      </c>
      <c r="BV32" s="51">
        <v>0</v>
      </c>
      <c r="BW32" s="51">
        <v>0</v>
      </c>
      <c r="BX32" s="54">
        <v>0</v>
      </c>
      <c r="BY32" s="50">
        <v>2</v>
      </c>
      <c r="BZ32" s="51">
        <v>0</v>
      </c>
      <c r="CA32" s="51">
        <v>0</v>
      </c>
      <c r="CB32" s="51">
        <v>0</v>
      </c>
      <c r="CC32" s="51">
        <v>1</v>
      </c>
      <c r="CD32" s="51">
        <v>1</v>
      </c>
      <c r="CE32" s="51">
        <v>0</v>
      </c>
      <c r="CF32" s="52">
        <v>0</v>
      </c>
      <c r="CG32" s="53">
        <v>1</v>
      </c>
      <c r="CH32" s="51">
        <v>0</v>
      </c>
      <c r="CI32" s="51">
        <v>0</v>
      </c>
      <c r="CJ32" s="51">
        <v>0</v>
      </c>
      <c r="CK32" s="51">
        <v>1</v>
      </c>
      <c r="CL32" s="51">
        <v>0</v>
      </c>
      <c r="CM32" s="51">
        <v>0</v>
      </c>
      <c r="CN32" s="54">
        <v>0</v>
      </c>
      <c r="CO32" s="50">
        <v>91</v>
      </c>
      <c r="CP32" s="51">
        <v>25</v>
      </c>
      <c r="CQ32" s="51">
        <v>10</v>
      </c>
      <c r="CR32" s="51">
        <v>1</v>
      </c>
      <c r="CS32" s="51">
        <v>120</v>
      </c>
      <c r="CT32" s="51">
        <v>7</v>
      </c>
      <c r="CU32" s="51">
        <v>0</v>
      </c>
      <c r="CV32" s="52">
        <v>0</v>
      </c>
      <c r="CW32" s="53">
        <v>134</v>
      </c>
      <c r="CX32" s="51">
        <v>61</v>
      </c>
      <c r="CY32" s="51">
        <v>3</v>
      </c>
      <c r="CZ32" s="51">
        <v>1</v>
      </c>
      <c r="DA32" s="51">
        <v>184</v>
      </c>
      <c r="DB32" s="51">
        <v>14</v>
      </c>
      <c r="DC32" s="51">
        <v>0</v>
      </c>
      <c r="DD32" s="54">
        <v>1</v>
      </c>
      <c r="DE32" s="50">
        <v>0</v>
      </c>
      <c r="DF32" s="51">
        <v>0</v>
      </c>
      <c r="DG32" s="51">
        <v>0</v>
      </c>
      <c r="DH32" s="51">
        <v>0</v>
      </c>
      <c r="DI32" s="51">
        <v>0</v>
      </c>
      <c r="DJ32" s="51">
        <v>0</v>
      </c>
      <c r="DK32" s="51">
        <v>0</v>
      </c>
      <c r="DL32" s="52">
        <v>0</v>
      </c>
      <c r="DM32" s="53">
        <v>0</v>
      </c>
      <c r="DN32" s="51">
        <v>0</v>
      </c>
      <c r="DO32" s="51">
        <v>0</v>
      </c>
      <c r="DP32" s="51">
        <v>0</v>
      </c>
      <c r="DQ32" s="51">
        <v>0</v>
      </c>
      <c r="DR32" s="51">
        <v>0</v>
      </c>
      <c r="DS32" s="51">
        <v>0</v>
      </c>
      <c r="DT32" s="54">
        <v>0</v>
      </c>
      <c r="DU32" s="50">
        <v>1</v>
      </c>
      <c r="DV32" s="51">
        <v>0</v>
      </c>
      <c r="DW32" s="51">
        <v>0</v>
      </c>
      <c r="DX32" s="51">
        <v>0</v>
      </c>
      <c r="DY32" s="51">
        <v>1</v>
      </c>
      <c r="DZ32" s="51">
        <v>0</v>
      </c>
      <c r="EA32" s="51">
        <v>0</v>
      </c>
      <c r="EB32" s="52">
        <v>0</v>
      </c>
      <c r="EC32" s="53">
        <v>3</v>
      </c>
      <c r="ED32" s="51">
        <v>1</v>
      </c>
      <c r="EE32" s="51">
        <v>0</v>
      </c>
      <c r="EF32" s="51">
        <v>0</v>
      </c>
      <c r="EG32" s="51">
        <v>4</v>
      </c>
      <c r="EH32" s="51">
        <v>0</v>
      </c>
      <c r="EI32" s="51">
        <v>0</v>
      </c>
      <c r="EJ32" s="54">
        <v>0</v>
      </c>
      <c r="EK32" s="50">
        <v>0</v>
      </c>
      <c r="EL32" s="51">
        <v>0</v>
      </c>
      <c r="EM32" s="51">
        <v>0</v>
      </c>
      <c r="EN32" s="51">
        <v>0</v>
      </c>
      <c r="EO32" s="51">
        <v>0</v>
      </c>
      <c r="EP32" s="51">
        <v>0</v>
      </c>
      <c r="EQ32" s="51">
        <v>0</v>
      </c>
      <c r="ER32" s="52">
        <v>0</v>
      </c>
      <c r="ES32" s="53">
        <v>0</v>
      </c>
      <c r="ET32" s="51">
        <v>0</v>
      </c>
      <c r="EU32" s="51">
        <v>0</v>
      </c>
      <c r="EV32" s="51">
        <v>0</v>
      </c>
      <c r="EW32" s="51">
        <v>0</v>
      </c>
      <c r="EX32" s="51">
        <v>0</v>
      </c>
      <c r="EY32" s="51">
        <v>0</v>
      </c>
      <c r="EZ32" s="54">
        <v>0</v>
      </c>
      <c r="FA32" s="50">
        <v>0</v>
      </c>
      <c r="FB32" s="51">
        <v>0</v>
      </c>
      <c r="FC32" s="51">
        <v>0</v>
      </c>
      <c r="FD32" s="51">
        <v>0</v>
      </c>
      <c r="FE32" s="51">
        <v>0</v>
      </c>
      <c r="FF32" s="51">
        <v>0</v>
      </c>
      <c r="FG32" s="51">
        <v>0</v>
      </c>
      <c r="FH32" s="52">
        <v>0</v>
      </c>
      <c r="FI32" s="53">
        <v>5</v>
      </c>
      <c r="FJ32" s="51">
        <v>1</v>
      </c>
      <c r="FK32" s="51">
        <v>2</v>
      </c>
      <c r="FL32" s="51">
        <v>0</v>
      </c>
      <c r="FM32" s="51">
        <v>8</v>
      </c>
      <c r="FN32" s="51">
        <v>0</v>
      </c>
      <c r="FO32" s="51">
        <v>0</v>
      </c>
      <c r="FP32" s="54">
        <v>0</v>
      </c>
      <c r="FQ32" s="50">
        <v>7</v>
      </c>
      <c r="FR32" s="51">
        <v>3</v>
      </c>
      <c r="FS32" s="51">
        <v>0</v>
      </c>
      <c r="FT32" s="51">
        <v>0</v>
      </c>
      <c r="FU32" s="51">
        <v>10</v>
      </c>
      <c r="FV32" s="51">
        <v>0</v>
      </c>
      <c r="FW32" s="51">
        <v>0</v>
      </c>
      <c r="FX32" s="52">
        <v>0</v>
      </c>
      <c r="FY32" s="53">
        <v>6</v>
      </c>
      <c r="FZ32" s="51">
        <v>5</v>
      </c>
      <c r="GA32" s="51">
        <v>0</v>
      </c>
      <c r="GB32" s="51">
        <v>0</v>
      </c>
      <c r="GC32" s="51">
        <v>10</v>
      </c>
      <c r="GD32" s="51">
        <v>1</v>
      </c>
      <c r="GE32" s="51">
        <v>0</v>
      </c>
      <c r="GF32" s="54">
        <v>0</v>
      </c>
      <c r="GG32" s="50">
        <v>7</v>
      </c>
      <c r="GH32" s="51">
        <v>2</v>
      </c>
      <c r="GI32" s="51">
        <v>0</v>
      </c>
      <c r="GJ32" s="51">
        <v>0</v>
      </c>
      <c r="GK32" s="51">
        <v>9</v>
      </c>
      <c r="GL32" s="51">
        <v>0</v>
      </c>
      <c r="GM32" s="51">
        <v>0</v>
      </c>
      <c r="GN32" s="52">
        <v>0</v>
      </c>
      <c r="GO32" s="53">
        <v>0</v>
      </c>
      <c r="GP32" s="51">
        <v>0</v>
      </c>
      <c r="GQ32" s="51">
        <v>0</v>
      </c>
      <c r="GR32" s="51">
        <v>0</v>
      </c>
      <c r="GS32" s="51">
        <v>0</v>
      </c>
      <c r="GT32" s="51">
        <v>0</v>
      </c>
      <c r="GU32" s="51">
        <v>0</v>
      </c>
      <c r="GV32" s="54">
        <v>0</v>
      </c>
      <c r="GW32" s="50">
        <v>5</v>
      </c>
      <c r="GX32" s="51">
        <v>2</v>
      </c>
      <c r="GY32" s="51">
        <v>1</v>
      </c>
      <c r="GZ32" s="51">
        <v>0</v>
      </c>
      <c r="HA32" s="51">
        <v>8</v>
      </c>
      <c r="HB32" s="51">
        <v>0</v>
      </c>
      <c r="HC32" s="51">
        <v>0</v>
      </c>
      <c r="HD32" s="52">
        <v>0</v>
      </c>
      <c r="HE32" s="53">
        <v>0</v>
      </c>
      <c r="HF32" s="51">
        <v>0</v>
      </c>
      <c r="HG32" s="51">
        <v>0</v>
      </c>
      <c r="HH32" s="51">
        <v>0</v>
      </c>
      <c r="HI32" s="51">
        <v>0</v>
      </c>
      <c r="HJ32" s="51">
        <v>0</v>
      </c>
      <c r="HK32" s="51">
        <v>0</v>
      </c>
      <c r="HL32" s="54">
        <v>0</v>
      </c>
      <c r="HM32" s="50">
        <v>145</v>
      </c>
      <c r="HN32" s="51">
        <v>58</v>
      </c>
      <c r="HO32" s="51">
        <v>16</v>
      </c>
      <c r="HP32" s="51">
        <v>2</v>
      </c>
      <c r="HQ32" s="51">
        <v>196</v>
      </c>
      <c r="HR32" s="51">
        <v>20</v>
      </c>
      <c r="HS32" s="51">
        <v>0</v>
      </c>
      <c r="HT32" s="55">
        <v>5</v>
      </c>
    </row>
    <row r="33" spans="1:228" ht="17.100000000000001" customHeight="1" x14ac:dyDescent="0.3">
      <c r="A33" s="47" t="s">
        <v>62</v>
      </c>
      <c r="B33" s="48">
        <v>148962</v>
      </c>
      <c r="C33" s="24">
        <f t="shared" si="1"/>
        <v>5486</v>
      </c>
      <c r="D33" s="21">
        <f t="shared" si="2"/>
        <v>3682.8184369167975</v>
      </c>
      <c r="E33" s="11">
        <f t="shared" si="3"/>
        <v>3651</v>
      </c>
      <c r="F33" s="12">
        <f t="shared" si="3"/>
        <v>1325</v>
      </c>
      <c r="G33" s="12">
        <f t="shared" si="3"/>
        <v>388</v>
      </c>
      <c r="H33" s="12">
        <f t="shared" si="3"/>
        <v>122</v>
      </c>
      <c r="I33" s="12">
        <f t="shared" si="3"/>
        <v>3737</v>
      </c>
      <c r="J33" s="13">
        <f t="shared" si="3"/>
        <v>1713</v>
      </c>
      <c r="K33" s="13">
        <f t="shared" si="3"/>
        <v>1</v>
      </c>
      <c r="L33" s="49">
        <f t="shared" si="3"/>
        <v>35</v>
      </c>
      <c r="M33" s="50">
        <v>2</v>
      </c>
      <c r="N33" s="51">
        <v>0</v>
      </c>
      <c r="O33" s="51">
        <v>0</v>
      </c>
      <c r="P33" s="51">
        <v>0</v>
      </c>
      <c r="Q33" s="51">
        <v>0</v>
      </c>
      <c r="R33" s="51">
        <v>2</v>
      </c>
      <c r="S33" s="51">
        <v>0</v>
      </c>
      <c r="T33" s="52">
        <v>0</v>
      </c>
      <c r="U33" s="53">
        <v>0</v>
      </c>
      <c r="V33" s="51">
        <v>0</v>
      </c>
      <c r="W33" s="51">
        <v>0</v>
      </c>
      <c r="X33" s="51">
        <v>0</v>
      </c>
      <c r="Y33" s="51">
        <v>0</v>
      </c>
      <c r="Z33" s="51">
        <v>0</v>
      </c>
      <c r="AA33" s="51">
        <v>0</v>
      </c>
      <c r="AB33" s="54">
        <v>0</v>
      </c>
      <c r="AC33" s="50">
        <v>11</v>
      </c>
      <c r="AD33" s="51">
        <v>1</v>
      </c>
      <c r="AE33" s="51">
        <v>2</v>
      </c>
      <c r="AF33" s="51">
        <v>0</v>
      </c>
      <c r="AG33" s="51">
        <v>8</v>
      </c>
      <c r="AH33" s="51">
        <v>6</v>
      </c>
      <c r="AI33" s="51">
        <v>0</v>
      </c>
      <c r="AJ33" s="52">
        <v>0</v>
      </c>
      <c r="AK33" s="53">
        <v>18</v>
      </c>
      <c r="AL33" s="51">
        <v>4</v>
      </c>
      <c r="AM33" s="51">
        <v>8</v>
      </c>
      <c r="AN33" s="51">
        <v>1</v>
      </c>
      <c r="AO33" s="51">
        <v>16</v>
      </c>
      <c r="AP33" s="51">
        <v>15</v>
      </c>
      <c r="AQ33" s="51">
        <v>0</v>
      </c>
      <c r="AR33" s="54">
        <v>0</v>
      </c>
      <c r="AS33" s="50">
        <v>149</v>
      </c>
      <c r="AT33" s="51">
        <v>40</v>
      </c>
      <c r="AU33" s="51">
        <v>14</v>
      </c>
      <c r="AV33" s="51">
        <v>1</v>
      </c>
      <c r="AW33" s="51">
        <v>135</v>
      </c>
      <c r="AX33" s="51">
        <v>69</v>
      </c>
      <c r="AY33" s="51">
        <v>0</v>
      </c>
      <c r="AZ33" s="52">
        <v>0</v>
      </c>
      <c r="BA33" s="53">
        <v>54</v>
      </c>
      <c r="BB33" s="51">
        <v>14</v>
      </c>
      <c r="BC33" s="51">
        <v>34</v>
      </c>
      <c r="BD33" s="51">
        <v>8</v>
      </c>
      <c r="BE33" s="51">
        <v>75</v>
      </c>
      <c r="BF33" s="51">
        <v>34</v>
      </c>
      <c r="BG33" s="51">
        <v>0</v>
      </c>
      <c r="BH33" s="54">
        <v>1</v>
      </c>
      <c r="BI33" s="50">
        <v>224</v>
      </c>
      <c r="BJ33" s="51">
        <v>167</v>
      </c>
      <c r="BK33" s="51">
        <v>58</v>
      </c>
      <c r="BL33" s="51">
        <v>22</v>
      </c>
      <c r="BM33" s="51">
        <v>383</v>
      </c>
      <c r="BN33" s="51">
        <v>87</v>
      </c>
      <c r="BO33" s="51">
        <v>0</v>
      </c>
      <c r="BP33" s="52">
        <v>1</v>
      </c>
      <c r="BQ33" s="53">
        <v>13</v>
      </c>
      <c r="BR33" s="51">
        <v>6</v>
      </c>
      <c r="BS33" s="51">
        <v>9</v>
      </c>
      <c r="BT33" s="51">
        <v>1</v>
      </c>
      <c r="BU33" s="51">
        <v>17</v>
      </c>
      <c r="BV33" s="51">
        <v>12</v>
      </c>
      <c r="BW33" s="51">
        <v>0</v>
      </c>
      <c r="BX33" s="54">
        <v>0</v>
      </c>
      <c r="BY33" s="50">
        <v>2</v>
      </c>
      <c r="BZ33" s="51">
        <v>0</v>
      </c>
      <c r="CA33" s="51">
        <v>1</v>
      </c>
      <c r="CB33" s="51">
        <v>1</v>
      </c>
      <c r="CC33" s="51">
        <v>1</v>
      </c>
      <c r="CD33" s="51">
        <v>3</v>
      </c>
      <c r="CE33" s="51">
        <v>0</v>
      </c>
      <c r="CF33" s="52">
        <v>0</v>
      </c>
      <c r="CG33" s="53">
        <v>0</v>
      </c>
      <c r="CH33" s="51">
        <v>0</v>
      </c>
      <c r="CI33" s="51">
        <v>1</v>
      </c>
      <c r="CJ33" s="51">
        <v>0</v>
      </c>
      <c r="CK33" s="51">
        <v>0</v>
      </c>
      <c r="CL33" s="51">
        <v>1</v>
      </c>
      <c r="CM33" s="51">
        <v>0</v>
      </c>
      <c r="CN33" s="54">
        <v>0</v>
      </c>
      <c r="CO33" s="50">
        <v>301</v>
      </c>
      <c r="CP33" s="51">
        <v>110</v>
      </c>
      <c r="CQ33" s="51">
        <v>34</v>
      </c>
      <c r="CR33" s="51">
        <v>18</v>
      </c>
      <c r="CS33" s="51">
        <v>338</v>
      </c>
      <c r="CT33" s="51">
        <v>122</v>
      </c>
      <c r="CU33" s="51">
        <v>0</v>
      </c>
      <c r="CV33" s="52">
        <v>3</v>
      </c>
      <c r="CW33" s="53">
        <v>744</v>
      </c>
      <c r="CX33" s="51">
        <v>257</v>
      </c>
      <c r="CY33" s="51">
        <v>84</v>
      </c>
      <c r="CZ33" s="51">
        <v>23</v>
      </c>
      <c r="DA33" s="51">
        <v>664</v>
      </c>
      <c r="DB33" s="51">
        <v>440</v>
      </c>
      <c r="DC33" s="51">
        <v>0</v>
      </c>
      <c r="DD33" s="54">
        <v>4</v>
      </c>
      <c r="DE33" s="50">
        <v>0</v>
      </c>
      <c r="DF33" s="51">
        <v>0</v>
      </c>
      <c r="DG33" s="51">
        <v>0</v>
      </c>
      <c r="DH33" s="51">
        <v>0</v>
      </c>
      <c r="DI33" s="51">
        <v>0</v>
      </c>
      <c r="DJ33" s="51">
        <v>0</v>
      </c>
      <c r="DK33" s="51">
        <v>0</v>
      </c>
      <c r="DL33" s="52">
        <v>0</v>
      </c>
      <c r="DM33" s="53">
        <v>1</v>
      </c>
      <c r="DN33" s="51">
        <v>2</v>
      </c>
      <c r="DO33" s="51">
        <v>0</v>
      </c>
      <c r="DP33" s="51">
        <v>0</v>
      </c>
      <c r="DQ33" s="51">
        <v>2</v>
      </c>
      <c r="DR33" s="51">
        <v>1</v>
      </c>
      <c r="DS33" s="51">
        <v>0</v>
      </c>
      <c r="DT33" s="54">
        <v>0</v>
      </c>
      <c r="DU33" s="50">
        <v>43</v>
      </c>
      <c r="DV33" s="51">
        <v>34</v>
      </c>
      <c r="DW33" s="51">
        <v>4</v>
      </c>
      <c r="DX33" s="51">
        <v>1</v>
      </c>
      <c r="DY33" s="51">
        <v>62</v>
      </c>
      <c r="DZ33" s="51">
        <v>20</v>
      </c>
      <c r="EA33" s="51">
        <v>0</v>
      </c>
      <c r="EB33" s="52">
        <v>0</v>
      </c>
      <c r="EC33" s="53">
        <v>5</v>
      </c>
      <c r="ED33" s="51">
        <v>5</v>
      </c>
      <c r="EE33" s="51">
        <v>0</v>
      </c>
      <c r="EF33" s="51">
        <v>0</v>
      </c>
      <c r="EG33" s="51">
        <v>7</v>
      </c>
      <c r="EH33" s="51">
        <v>3</v>
      </c>
      <c r="EI33" s="51">
        <v>0</v>
      </c>
      <c r="EJ33" s="54">
        <v>0</v>
      </c>
      <c r="EK33" s="50">
        <v>0</v>
      </c>
      <c r="EL33" s="51">
        <v>0</v>
      </c>
      <c r="EM33" s="51">
        <v>0</v>
      </c>
      <c r="EN33" s="51">
        <v>0</v>
      </c>
      <c r="EO33" s="51">
        <v>0</v>
      </c>
      <c r="EP33" s="51">
        <v>0</v>
      </c>
      <c r="EQ33" s="51">
        <v>0</v>
      </c>
      <c r="ER33" s="52">
        <v>0</v>
      </c>
      <c r="ES33" s="53">
        <v>0</v>
      </c>
      <c r="ET33" s="51">
        <v>0</v>
      </c>
      <c r="EU33" s="51">
        <v>0</v>
      </c>
      <c r="EV33" s="51">
        <v>0</v>
      </c>
      <c r="EW33" s="51">
        <v>0</v>
      </c>
      <c r="EX33" s="51">
        <v>0</v>
      </c>
      <c r="EY33" s="51">
        <v>0</v>
      </c>
      <c r="EZ33" s="54">
        <v>0</v>
      </c>
      <c r="FA33" s="50">
        <v>0</v>
      </c>
      <c r="FB33" s="51">
        <v>0</v>
      </c>
      <c r="FC33" s="51">
        <v>0</v>
      </c>
      <c r="FD33" s="51">
        <v>0</v>
      </c>
      <c r="FE33" s="51">
        <v>0</v>
      </c>
      <c r="FF33" s="51">
        <v>0</v>
      </c>
      <c r="FG33" s="51">
        <v>0</v>
      </c>
      <c r="FH33" s="52">
        <v>0</v>
      </c>
      <c r="FI33" s="53">
        <v>16</v>
      </c>
      <c r="FJ33" s="51">
        <v>0</v>
      </c>
      <c r="FK33" s="51">
        <v>2</v>
      </c>
      <c r="FL33" s="51">
        <v>0</v>
      </c>
      <c r="FM33" s="51">
        <v>16</v>
      </c>
      <c r="FN33" s="51">
        <v>2</v>
      </c>
      <c r="FO33" s="51">
        <v>0</v>
      </c>
      <c r="FP33" s="54">
        <v>0</v>
      </c>
      <c r="FQ33" s="50">
        <v>4</v>
      </c>
      <c r="FR33" s="51">
        <v>1</v>
      </c>
      <c r="FS33" s="51">
        <v>0</v>
      </c>
      <c r="FT33" s="51">
        <v>0</v>
      </c>
      <c r="FU33" s="51">
        <v>5</v>
      </c>
      <c r="FV33" s="51">
        <v>0</v>
      </c>
      <c r="FW33" s="51">
        <v>0</v>
      </c>
      <c r="FX33" s="52">
        <v>0</v>
      </c>
      <c r="FY33" s="53">
        <v>197</v>
      </c>
      <c r="FZ33" s="51">
        <v>76</v>
      </c>
      <c r="GA33" s="51">
        <v>0</v>
      </c>
      <c r="GB33" s="51">
        <v>0</v>
      </c>
      <c r="GC33" s="51">
        <v>250</v>
      </c>
      <c r="GD33" s="51">
        <v>21</v>
      </c>
      <c r="GE33" s="51">
        <v>0</v>
      </c>
      <c r="GF33" s="54">
        <v>2</v>
      </c>
      <c r="GG33" s="50">
        <v>42</v>
      </c>
      <c r="GH33" s="51">
        <v>11</v>
      </c>
      <c r="GI33" s="51">
        <v>12</v>
      </c>
      <c r="GJ33" s="51">
        <v>1</v>
      </c>
      <c r="GK33" s="51">
        <v>44</v>
      </c>
      <c r="GL33" s="51">
        <v>22</v>
      </c>
      <c r="GM33" s="51">
        <v>0</v>
      </c>
      <c r="GN33" s="52">
        <v>0</v>
      </c>
      <c r="GO33" s="53">
        <v>0</v>
      </c>
      <c r="GP33" s="51">
        <v>0</v>
      </c>
      <c r="GQ33" s="51">
        <v>0</v>
      </c>
      <c r="GR33" s="51">
        <v>0</v>
      </c>
      <c r="GS33" s="51">
        <v>0</v>
      </c>
      <c r="GT33" s="51">
        <v>0</v>
      </c>
      <c r="GU33" s="51">
        <v>0</v>
      </c>
      <c r="GV33" s="54">
        <v>0</v>
      </c>
      <c r="GW33" s="50">
        <v>45</v>
      </c>
      <c r="GX33" s="51">
        <v>2</v>
      </c>
      <c r="GY33" s="51">
        <v>2</v>
      </c>
      <c r="GZ33" s="51">
        <v>3</v>
      </c>
      <c r="HA33" s="51">
        <v>26</v>
      </c>
      <c r="HB33" s="51">
        <v>26</v>
      </c>
      <c r="HC33" s="51">
        <v>0</v>
      </c>
      <c r="HD33" s="52">
        <v>0</v>
      </c>
      <c r="HE33" s="53">
        <v>52</v>
      </c>
      <c r="HF33" s="51">
        <v>20</v>
      </c>
      <c r="HG33" s="51">
        <v>2</v>
      </c>
      <c r="HH33" s="51">
        <v>2</v>
      </c>
      <c r="HI33" s="51">
        <v>69</v>
      </c>
      <c r="HJ33" s="51">
        <v>7</v>
      </c>
      <c r="HK33" s="51">
        <v>0</v>
      </c>
      <c r="HL33" s="54">
        <v>0</v>
      </c>
      <c r="HM33" s="50">
        <v>1728</v>
      </c>
      <c r="HN33" s="51">
        <v>575</v>
      </c>
      <c r="HO33" s="51">
        <v>121</v>
      </c>
      <c r="HP33" s="51">
        <v>40</v>
      </c>
      <c r="HQ33" s="51">
        <v>1619</v>
      </c>
      <c r="HR33" s="51">
        <v>820</v>
      </c>
      <c r="HS33" s="51">
        <v>1</v>
      </c>
      <c r="HT33" s="55">
        <v>24</v>
      </c>
    </row>
    <row r="34" spans="1:228" ht="17.100000000000001" customHeight="1" x14ac:dyDescent="0.3">
      <c r="A34" s="47" t="s">
        <v>63</v>
      </c>
      <c r="B34" s="48">
        <v>50418</v>
      </c>
      <c r="C34" s="24">
        <f t="shared" si="1"/>
        <v>1364</v>
      </c>
      <c r="D34" s="21">
        <f t="shared" si="2"/>
        <v>2705.3829981355866</v>
      </c>
      <c r="E34" s="11">
        <f t="shared" si="3"/>
        <v>904</v>
      </c>
      <c r="F34" s="12">
        <f t="shared" si="3"/>
        <v>367</v>
      </c>
      <c r="G34" s="12">
        <f t="shared" si="3"/>
        <v>73</v>
      </c>
      <c r="H34" s="12">
        <f t="shared" si="3"/>
        <v>20</v>
      </c>
      <c r="I34" s="12">
        <f t="shared" si="3"/>
        <v>811</v>
      </c>
      <c r="J34" s="13">
        <f t="shared" si="3"/>
        <v>548</v>
      </c>
      <c r="K34" s="13">
        <f t="shared" si="3"/>
        <v>0</v>
      </c>
      <c r="L34" s="49">
        <f t="shared" si="3"/>
        <v>5</v>
      </c>
      <c r="M34" s="50">
        <v>3</v>
      </c>
      <c r="N34" s="51">
        <v>0</v>
      </c>
      <c r="O34" s="51">
        <v>1</v>
      </c>
      <c r="P34" s="51">
        <v>0</v>
      </c>
      <c r="Q34" s="51">
        <v>2</v>
      </c>
      <c r="R34" s="51">
        <v>2</v>
      </c>
      <c r="S34" s="51">
        <v>0</v>
      </c>
      <c r="T34" s="52">
        <v>0</v>
      </c>
      <c r="U34" s="53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4">
        <v>0</v>
      </c>
      <c r="AC34" s="50">
        <v>3</v>
      </c>
      <c r="AD34" s="51">
        <v>0</v>
      </c>
      <c r="AE34" s="51">
        <v>0</v>
      </c>
      <c r="AF34" s="51">
        <v>0</v>
      </c>
      <c r="AG34" s="51">
        <v>0</v>
      </c>
      <c r="AH34" s="51">
        <v>3</v>
      </c>
      <c r="AI34" s="51">
        <v>0</v>
      </c>
      <c r="AJ34" s="52">
        <v>0</v>
      </c>
      <c r="AK34" s="53">
        <v>3</v>
      </c>
      <c r="AL34" s="51">
        <v>1</v>
      </c>
      <c r="AM34" s="51">
        <v>0</v>
      </c>
      <c r="AN34" s="51">
        <v>0</v>
      </c>
      <c r="AO34" s="51">
        <v>3</v>
      </c>
      <c r="AP34" s="51">
        <v>1</v>
      </c>
      <c r="AQ34" s="51">
        <v>0</v>
      </c>
      <c r="AR34" s="54">
        <v>0</v>
      </c>
      <c r="AS34" s="50">
        <v>70</v>
      </c>
      <c r="AT34" s="51">
        <v>29</v>
      </c>
      <c r="AU34" s="51">
        <v>9</v>
      </c>
      <c r="AV34" s="51">
        <v>0</v>
      </c>
      <c r="AW34" s="51">
        <v>72</v>
      </c>
      <c r="AX34" s="51">
        <v>36</v>
      </c>
      <c r="AY34" s="51">
        <v>0</v>
      </c>
      <c r="AZ34" s="52">
        <v>0</v>
      </c>
      <c r="BA34" s="53">
        <v>45</v>
      </c>
      <c r="BB34" s="51">
        <v>1</v>
      </c>
      <c r="BC34" s="51">
        <v>3</v>
      </c>
      <c r="BD34" s="51">
        <v>0</v>
      </c>
      <c r="BE34" s="51">
        <v>30</v>
      </c>
      <c r="BF34" s="51">
        <v>19</v>
      </c>
      <c r="BG34" s="51">
        <v>0</v>
      </c>
      <c r="BH34" s="54">
        <v>0</v>
      </c>
      <c r="BI34" s="50">
        <v>110</v>
      </c>
      <c r="BJ34" s="51">
        <v>88</v>
      </c>
      <c r="BK34" s="51">
        <v>17</v>
      </c>
      <c r="BL34" s="51">
        <v>4</v>
      </c>
      <c r="BM34" s="51">
        <v>126</v>
      </c>
      <c r="BN34" s="51">
        <v>93</v>
      </c>
      <c r="BO34" s="51">
        <v>0</v>
      </c>
      <c r="BP34" s="52">
        <v>0</v>
      </c>
      <c r="BQ34" s="53">
        <v>7</v>
      </c>
      <c r="BR34" s="51">
        <v>3</v>
      </c>
      <c r="BS34" s="51">
        <v>7</v>
      </c>
      <c r="BT34" s="51">
        <v>0</v>
      </c>
      <c r="BU34" s="51">
        <v>8</v>
      </c>
      <c r="BV34" s="51">
        <v>9</v>
      </c>
      <c r="BW34" s="51">
        <v>0</v>
      </c>
      <c r="BX34" s="54">
        <v>0</v>
      </c>
      <c r="BY34" s="50">
        <v>8</v>
      </c>
      <c r="BZ34" s="51">
        <v>2</v>
      </c>
      <c r="CA34" s="51">
        <v>0</v>
      </c>
      <c r="CB34" s="51">
        <v>0</v>
      </c>
      <c r="CC34" s="51">
        <v>6</v>
      </c>
      <c r="CD34" s="51">
        <v>4</v>
      </c>
      <c r="CE34" s="51">
        <v>0</v>
      </c>
      <c r="CF34" s="52">
        <v>0</v>
      </c>
      <c r="CG34" s="53">
        <v>1</v>
      </c>
      <c r="CH34" s="51">
        <v>0</v>
      </c>
      <c r="CI34" s="51">
        <v>1</v>
      </c>
      <c r="CJ34" s="51">
        <v>2</v>
      </c>
      <c r="CK34" s="51">
        <v>2</v>
      </c>
      <c r="CL34" s="51">
        <v>2</v>
      </c>
      <c r="CM34" s="51">
        <v>0</v>
      </c>
      <c r="CN34" s="54">
        <v>0</v>
      </c>
      <c r="CO34" s="50">
        <v>86</v>
      </c>
      <c r="CP34" s="51">
        <v>47</v>
      </c>
      <c r="CQ34" s="51">
        <v>7</v>
      </c>
      <c r="CR34" s="51">
        <v>7</v>
      </c>
      <c r="CS34" s="51">
        <v>81</v>
      </c>
      <c r="CT34" s="51">
        <v>66</v>
      </c>
      <c r="CU34" s="51">
        <v>0</v>
      </c>
      <c r="CV34" s="52">
        <v>0</v>
      </c>
      <c r="CW34" s="53">
        <v>197</v>
      </c>
      <c r="CX34" s="51">
        <v>77</v>
      </c>
      <c r="CY34" s="51">
        <v>6</v>
      </c>
      <c r="CZ34" s="51">
        <v>3</v>
      </c>
      <c r="DA34" s="51">
        <v>204</v>
      </c>
      <c r="DB34" s="51">
        <v>79</v>
      </c>
      <c r="DC34" s="51">
        <v>0</v>
      </c>
      <c r="DD34" s="54">
        <v>0</v>
      </c>
      <c r="DE34" s="50">
        <v>0</v>
      </c>
      <c r="DF34" s="51">
        <v>0</v>
      </c>
      <c r="DG34" s="51">
        <v>0</v>
      </c>
      <c r="DH34" s="51">
        <v>0</v>
      </c>
      <c r="DI34" s="51">
        <v>0</v>
      </c>
      <c r="DJ34" s="51">
        <v>0</v>
      </c>
      <c r="DK34" s="51">
        <v>0</v>
      </c>
      <c r="DL34" s="52">
        <v>0</v>
      </c>
      <c r="DM34" s="53">
        <v>0</v>
      </c>
      <c r="DN34" s="51">
        <v>0</v>
      </c>
      <c r="DO34" s="51">
        <v>0</v>
      </c>
      <c r="DP34" s="51">
        <v>0</v>
      </c>
      <c r="DQ34" s="51">
        <v>0</v>
      </c>
      <c r="DR34" s="51">
        <v>0</v>
      </c>
      <c r="DS34" s="51">
        <v>0</v>
      </c>
      <c r="DT34" s="54">
        <v>0</v>
      </c>
      <c r="DU34" s="50">
        <v>0</v>
      </c>
      <c r="DV34" s="51">
        <v>0</v>
      </c>
      <c r="DW34" s="51">
        <v>0</v>
      </c>
      <c r="DX34" s="51">
        <v>0</v>
      </c>
      <c r="DY34" s="51">
        <v>0</v>
      </c>
      <c r="DZ34" s="51">
        <v>0</v>
      </c>
      <c r="EA34" s="51">
        <v>0</v>
      </c>
      <c r="EB34" s="52">
        <v>0</v>
      </c>
      <c r="EC34" s="53">
        <v>8</v>
      </c>
      <c r="ED34" s="51">
        <v>0</v>
      </c>
      <c r="EE34" s="51">
        <v>0</v>
      </c>
      <c r="EF34" s="51">
        <v>0</v>
      </c>
      <c r="EG34" s="51">
        <v>7</v>
      </c>
      <c r="EH34" s="51">
        <v>1</v>
      </c>
      <c r="EI34" s="51">
        <v>0</v>
      </c>
      <c r="EJ34" s="54">
        <v>0</v>
      </c>
      <c r="EK34" s="50">
        <v>0</v>
      </c>
      <c r="EL34" s="51">
        <v>0</v>
      </c>
      <c r="EM34" s="51">
        <v>0</v>
      </c>
      <c r="EN34" s="51">
        <v>0</v>
      </c>
      <c r="EO34" s="51">
        <v>0</v>
      </c>
      <c r="EP34" s="51">
        <v>0</v>
      </c>
      <c r="EQ34" s="51">
        <v>0</v>
      </c>
      <c r="ER34" s="52">
        <v>0</v>
      </c>
      <c r="ES34" s="53">
        <v>2</v>
      </c>
      <c r="ET34" s="51">
        <v>0</v>
      </c>
      <c r="EU34" s="51">
        <v>0</v>
      </c>
      <c r="EV34" s="51">
        <v>0</v>
      </c>
      <c r="EW34" s="51">
        <v>2</v>
      </c>
      <c r="EX34" s="51">
        <v>0</v>
      </c>
      <c r="EY34" s="51">
        <v>0</v>
      </c>
      <c r="EZ34" s="54">
        <v>0</v>
      </c>
      <c r="FA34" s="50">
        <v>0</v>
      </c>
      <c r="FB34" s="51">
        <v>0</v>
      </c>
      <c r="FC34" s="51">
        <v>0</v>
      </c>
      <c r="FD34" s="51">
        <v>0</v>
      </c>
      <c r="FE34" s="51">
        <v>0</v>
      </c>
      <c r="FF34" s="51">
        <v>0</v>
      </c>
      <c r="FG34" s="51">
        <v>0</v>
      </c>
      <c r="FH34" s="52">
        <v>0</v>
      </c>
      <c r="FI34" s="53">
        <v>11</v>
      </c>
      <c r="FJ34" s="51">
        <v>4</v>
      </c>
      <c r="FK34" s="51">
        <v>0</v>
      </c>
      <c r="FL34" s="51">
        <v>0</v>
      </c>
      <c r="FM34" s="51">
        <v>10</v>
      </c>
      <c r="FN34" s="51">
        <v>5</v>
      </c>
      <c r="FO34" s="51">
        <v>0</v>
      </c>
      <c r="FP34" s="54">
        <v>0</v>
      </c>
      <c r="FQ34" s="50">
        <v>3</v>
      </c>
      <c r="FR34" s="51">
        <v>0</v>
      </c>
      <c r="FS34" s="51">
        <v>0</v>
      </c>
      <c r="FT34" s="51">
        <v>0</v>
      </c>
      <c r="FU34" s="51">
        <v>2</v>
      </c>
      <c r="FV34" s="51">
        <v>1</v>
      </c>
      <c r="FW34" s="51">
        <v>0</v>
      </c>
      <c r="FX34" s="52">
        <v>0</v>
      </c>
      <c r="FY34" s="53">
        <v>52</v>
      </c>
      <c r="FZ34" s="51">
        <v>15</v>
      </c>
      <c r="GA34" s="51">
        <v>0</v>
      </c>
      <c r="GB34" s="51">
        <v>0</v>
      </c>
      <c r="GC34" s="51">
        <v>45</v>
      </c>
      <c r="GD34" s="51">
        <v>22</v>
      </c>
      <c r="GE34" s="51">
        <v>0</v>
      </c>
      <c r="GF34" s="54">
        <v>0</v>
      </c>
      <c r="GG34" s="50">
        <v>8</v>
      </c>
      <c r="GH34" s="51">
        <v>4</v>
      </c>
      <c r="GI34" s="51">
        <v>2</v>
      </c>
      <c r="GJ34" s="51">
        <v>0</v>
      </c>
      <c r="GK34" s="51">
        <v>7</v>
      </c>
      <c r="GL34" s="51">
        <v>7</v>
      </c>
      <c r="GM34" s="51">
        <v>0</v>
      </c>
      <c r="GN34" s="52">
        <v>0</v>
      </c>
      <c r="GO34" s="53">
        <v>0</v>
      </c>
      <c r="GP34" s="51">
        <v>0</v>
      </c>
      <c r="GQ34" s="51">
        <v>0</v>
      </c>
      <c r="GR34" s="51">
        <v>0</v>
      </c>
      <c r="GS34" s="51">
        <v>0</v>
      </c>
      <c r="GT34" s="51">
        <v>0</v>
      </c>
      <c r="GU34" s="51">
        <v>0</v>
      </c>
      <c r="GV34" s="54">
        <v>0</v>
      </c>
      <c r="GW34" s="50">
        <v>21</v>
      </c>
      <c r="GX34" s="51">
        <v>6</v>
      </c>
      <c r="GY34" s="51">
        <v>0</v>
      </c>
      <c r="GZ34" s="51">
        <v>0</v>
      </c>
      <c r="HA34" s="51">
        <v>10</v>
      </c>
      <c r="HB34" s="51">
        <v>17</v>
      </c>
      <c r="HC34" s="51">
        <v>0</v>
      </c>
      <c r="HD34" s="52">
        <v>0</v>
      </c>
      <c r="HE34" s="53">
        <v>0</v>
      </c>
      <c r="HF34" s="51">
        <v>0</v>
      </c>
      <c r="HG34" s="51">
        <v>0</v>
      </c>
      <c r="HH34" s="51">
        <v>0</v>
      </c>
      <c r="HI34" s="51">
        <v>0</v>
      </c>
      <c r="HJ34" s="51">
        <v>0</v>
      </c>
      <c r="HK34" s="51">
        <v>0</v>
      </c>
      <c r="HL34" s="54">
        <v>0</v>
      </c>
      <c r="HM34" s="50">
        <v>266</v>
      </c>
      <c r="HN34" s="51">
        <v>90</v>
      </c>
      <c r="HO34" s="51">
        <v>20</v>
      </c>
      <c r="HP34" s="51">
        <v>4</v>
      </c>
      <c r="HQ34" s="51">
        <v>194</v>
      </c>
      <c r="HR34" s="51">
        <v>181</v>
      </c>
      <c r="HS34" s="51">
        <v>0</v>
      </c>
      <c r="HT34" s="55">
        <v>5</v>
      </c>
    </row>
    <row r="35" spans="1:228" ht="17.100000000000001" customHeight="1" x14ac:dyDescent="0.3">
      <c r="A35" s="47" t="s">
        <v>64</v>
      </c>
      <c r="B35" s="48">
        <v>14611</v>
      </c>
      <c r="C35" s="24">
        <f t="shared" si="1"/>
        <v>460</v>
      </c>
      <c r="D35" s="21">
        <f t="shared" si="2"/>
        <v>3148.3129149271094</v>
      </c>
      <c r="E35" s="11">
        <f t="shared" si="3"/>
        <v>328</v>
      </c>
      <c r="F35" s="12">
        <f t="shared" si="3"/>
        <v>79</v>
      </c>
      <c r="G35" s="12">
        <f t="shared" si="3"/>
        <v>44</v>
      </c>
      <c r="H35" s="12">
        <f t="shared" si="3"/>
        <v>9</v>
      </c>
      <c r="I35" s="12">
        <f t="shared" si="3"/>
        <v>210</v>
      </c>
      <c r="J35" s="13">
        <f t="shared" si="3"/>
        <v>250</v>
      </c>
      <c r="K35" s="13">
        <f t="shared" si="3"/>
        <v>0</v>
      </c>
      <c r="L35" s="49">
        <f t="shared" si="3"/>
        <v>0</v>
      </c>
      <c r="M35" s="50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2">
        <v>0</v>
      </c>
      <c r="U35" s="53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4">
        <v>0</v>
      </c>
      <c r="AC35" s="50">
        <v>0</v>
      </c>
      <c r="AD35" s="51">
        <v>0</v>
      </c>
      <c r="AE35" s="51">
        <v>0</v>
      </c>
      <c r="AF35" s="51">
        <v>0</v>
      </c>
      <c r="AG35" s="51">
        <v>0</v>
      </c>
      <c r="AH35" s="51">
        <v>0</v>
      </c>
      <c r="AI35" s="51">
        <v>0</v>
      </c>
      <c r="AJ35" s="52">
        <v>0</v>
      </c>
      <c r="AK35" s="53">
        <v>0</v>
      </c>
      <c r="AL35" s="51">
        <v>0</v>
      </c>
      <c r="AM35" s="51">
        <v>0</v>
      </c>
      <c r="AN35" s="51">
        <v>0</v>
      </c>
      <c r="AO35" s="51">
        <v>0</v>
      </c>
      <c r="AP35" s="51">
        <v>0</v>
      </c>
      <c r="AQ35" s="51">
        <v>0</v>
      </c>
      <c r="AR35" s="54">
        <v>0</v>
      </c>
      <c r="AS35" s="50">
        <v>25</v>
      </c>
      <c r="AT35" s="51">
        <v>9</v>
      </c>
      <c r="AU35" s="51">
        <v>1</v>
      </c>
      <c r="AV35" s="51">
        <v>2</v>
      </c>
      <c r="AW35" s="51">
        <v>14</v>
      </c>
      <c r="AX35" s="51">
        <v>23</v>
      </c>
      <c r="AY35" s="51">
        <v>0</v>
      </c>
      <c r="AZ35" s="52">
        <v>0</v>
      </c>
      <c r="BA35" s="53">
        <v>12</v>
      </c>
      <c r="BB35" s="51">
        <v>1</v>
      </c>
      <c r="BC35" s="51">
        <v>2</v>
      </c>
      <c r="BD35" s="51">
        <v>0</v>
      </c>
      <c r="BE35" s="51">
        <v>7</v>
      </c>
      <c r="BF35" s="51">
        <v>8</v>
      </c>
      <c r="BG35" s="51">
        <v>0</v>
      </c>
      <c r="BH35" s="54">
        <v>0</v>
      </c>
      <c r="BI35" s="50">
        <v>8</v>
      </c>
      <c r="BJ35" s="51">
        <v>1</v>
      </c>
      <c r="BK35" s="51">
        <v>3</v>
      </c>
      <c r="BL35" s="51">
        <v>2</v>
      </c>
      <c r="BM35" s="51">
        <v>6</v>
      </c>
      <c r="BN35" s="51">
        <v>8</v>
      </c>
      <c r="BO35" s="51">
        <v>0</v>
      </c>
      <c r="BP35" s="52">
        <v>0</v>
      </c>
      <c r="BQ35" s="53">
        <v>4</v>
      </c>
      <c r="BR35" s="51">
        <v>0</v>
      </c>
      <c r="BS35" s="51">
        <v>0</v>
      </c>
      <c r="BT35" s="51">
        <v>0</v>
      </c>
      <c r="BU35" s="51">
        <v>2</v>
      </c>
      <c r="BV35" s="51">
        <v>2</v>
      </c>
      <c r="BW35" s="51">
        <v>0</v>
      </c>
      <c r="BX35" s="54">
        <v>0</v>
      </c>
      <c r="BY35" s="50">
        <v>1</v>
      </c>
      <c r="BZ35" s="51">
        <v>0</v>
      </c>
      <c r="CA35" s="51">
        <v>0</v>
      </c>
      <c r="CB35" s="51">
        <v>0</v>
      </c>
      <c r="CC35" s="51">
        <v>1</v>
      </c>
      <c r="CD35" s="51">
        <v>0</v>
      </c>
      <c r="CE35" s="51">
        <v>0</v>
      </c>
      <c r="CF35" s="52">
        <v>0</v>
      </c>
      <c r="CG35" s="53">
        <v>0</v>
      </c>
      <c r="CH35" s="51">
        <v>0</v>
      </c>
      <c r="CI35" s="51">
        <v>0</v>
      </c>
      <c r="CJ35" s="51">
        <v>0</v>
      </c>
      <c r="CK35" s="51">
        <v>0</v>
      </c>
      <c r="CL35" s="51">
        <v>0</v>
      </c>
      <c r="CM35" s="51">
        <v>0</v>
      </c>
      <c r="CN35" s="54">
        <v>0</v>
      </c>
      <c r="CO35" s="50">
        <v>28</v>
      </c>
      <c r="CP35" s="51">
        <v>3</v>
      </c>
      <c r="CQ35" s="51">
        <v>1</v>
      </c>
      <c r="CR35" s="51">
        <v>1</v>
      </c>
      <c r="CS35" s="51">
        <v>14</v>
      </c>
      <c r="CT35" s="51">
        <v>19</v>
      </c>
      <c r="CU35" s="51">
        <v>0</v>
      </c>
      <c r="CV35" s="52">
        <v>0</v>
      </c>
      <c r="CW35" s="53">
        <v>81</v>
      </c>
      <c r="CX35" s="51">
        <v>16</v>
      </c>
      <c r="CY35" s="51">
        <v>3</v>
      </c>
      <c r="CZ35" s="51">
        <v>0</v>
      </c>
      <c r="DA35" s="51">
        <v>40</v>
      </c>
      <c r="DB35" s="51">
        <v>60</v>
      </c>
      <c r="DC35" s="51">
        <v>0</v>
      </c>
      <c r="DD35" s="54">
        <v>0</v>
      </c>
      <c r="DE35" s="50">
        <v>0</v>
      </c>
      <c r="DF35" s="51">
        <v>0</v>
      </c>
      <c r="DG35" s="51">
        <v>0</v>
      </c>
      <c r="DH35" s="51">
        <v>0</v>
      </c>
      <c r="DI35" s="51">
        <v>0</v>
      </c>
      <c r="DJ35" s="51">
        <v>0</v>
      </c>
      <c r="DK35" s="51">
        <v>0</v>
      </c>
      <c r="DL35" s="52">
        <v>0</v>
      </c>
      <c r="DM35" s="53">
        <v>0</v>
      </c>
      <c r="DN35" s="51">
        <v>0</v>
      </c>
      <c r="DO35" s="51">
        <v>0</v>
      </c>
      <c r="DP35" s="51">
        <v>0</v>
      </c>
      <c r="DQ35" s="51">
        <v>0</v>
      </c>
      <c r="DR35" s="51">
        <v>0</v>
      </c>
      <c r="DS35" s="51">
        <v>0</v>
      </c>
      <c r="DT35" s="54">
        <v>0</v>
      </c>
      <c r="DU35" s="50">
        <v>3</v>
      </c>
      <c r="DV35" s="51">
        <v>5</v>
      </c>
      <c r="DW35" s="51">
        <v>0</v>
      </c>
      <c r="DX35" s="51">
        <v>0</v>
      </c>
      <c r="DY35" s="51">
        <v>4</v>
      </c>
      <c r="DZ35" s="51">
        <v>4</v>
      </c>
      <c r="EA35" s="51">
        <v>0</v>
      </c>
      <c r="EB35" s="52">
        <v>0</v>
      </c>
      <c r="EC35" s="53">
        <v>5</v>
      </c>
      <c r="ED35" s="51">
        <v>3</v>
      </c>
      <c r="EE35" s="51">
        <v>0</v>
      </c>
      <c r="EF35" s="51">
        <v>0</v>
      </c>
      <c r="EG35" s="51">
        <v>6</v>
      </c>
      <c r="EH35" s="51">
        <v>2</v>
      </c>
      <c r="EI35" s="51">
        <v>0</v>
      </c>
      <c r="EJ35" s="54">
        <v>0</v>
      </c>
      <c r="EK35" s="50">
        <v>0</v>
      </c>
      <c r="EL35" s="51">
        <v>0</v>
      </c>
      <c r="EM35" s="51">
        <v>0</v>
      </c>
      <c r="EN35" s="51">
        <v>0</v>
      </c>
      <c r="EO35" s="51">
        <v>0</v>
      </c>
      <c r="EP35" s="51">
        <v>0</v>
      </c>
      <c r="EQ35" s="51">
        <v>0</v>
      </c>
      <c r="ER35" s="52">
        <v>0</v>
      </c>
      <c r="ES35" s="53">
        <v>0</v>
      </c>
      <c r="ET35" s="51">
        <v>0</v>
      </c>
      <c r="EU35" s="51">
        <v>0</v>
      </c>
      <c r="EV35" s="51">
        <v>0</v>
      </c>
      <c r="EW35" s="51">
        <v>0</v>
      </c>
      <c r="EX35" s="51">
        <v>0</v>
      </c>
      <c r="EY35" s="51">
        <v>0</v>
      </c>
      <c r="EZ35" s="54">
        <v>0</v>
      </c>
      <c r="FA35" s="50">
        <v>0</v>
      </c>
      <c r="FB35" s="51">
        <v>0</v>
      </c>
      <c r="FC35" s="51">
        <v>0</v>
      </c>
      <c r="FD35" s="51">
        <v>0</v>
      </c>
      <c r="FE35" s="51">
        <v>0</v>
      </c>
      <c r="FF35" s="51">
        <v>0</v>
      </c>
      <c r="FG35" s="51">
        <v>0</v>
      </c>
      <c r="FH35" s="52">
        <v>0</v>
      </c>
      <c r="FI35" s="53">
        <v>3</v>
      </c>
      <c r="FJ35" s="51">
        <v>2</v>
      </c>
      <c r="FK35" s="51">
        <v>2</v>
      </c>
      <c r="FL35" s="51">
        <v>0</v>
      </c>
      <c r="FM35" s="51">
        <v>4</v>
      </c>
      <c r="FN35" s="51">
        <v>3</v>
      </c>
      <c r="FO35" s="51">
        <v>0</v>
      </c>
      <c r="FP35" s="54">
        <v>0</v>
      </c>
      <c r="FQ35" s="50">
        <v>2</v>
      </c>
      <c r="FR35" s="51">
        <v>0</v>
      </c>
      <c r="FS35" s="51">
        <v>0</v>
      </c>
      <c r="FT35" s="51">
        <v>0</v>
      </c>
      <c r="FU35" s="51">
        <v>2</v>
      </c>
      <c r="FV35" s="51">
        <v>0</v>
      </c>
      <c r="FW35" s="51">
        <v>0</v>
      </c>
      <c r="FX35" s="52">
        <v>0</v>
      </c>
      <c r="FY35" s="53">
        <v>30</v>
      </c>
      <c r="FZ35" s="51">
        <v>12</v>
      </c>
      <c r="GA35" s="51">
        <v>0</v>
      </c>
      <c r="GB35" s="51">
        <v>0</v>
      </c>
      <c r="GC35" s="51">
        <v>36</v>
      </c>
      <c r="GD35" s="51">
        <v>6</v>
      </c>
      <c r="GE35" s="51">
        <v>0</v>
      </c>
      <c r="GF35" s="54">
        <v>0</v>
      </c>
      <c r="GG35" s="50">
        <v>4</v>
      </c>
      <c r="GH35" s="51">
        <v>0</v>
      </c>
      <c r="GI35" s="51">
        <v>1</v>
      </c>
      <c r="GJ35" s="51">
        <v>0</v>
      </c>
      <c r="GK35" s="51">
        <v>3</v>
      </c>
      <c r="GL35" s="51">
        <v>2</v>
      </c>
      <c r="GM35" s="51">
        <v>0</v>
      </c>
      <c r="GN35" s="52">
        <v>0</v>
      </c>
      <c r="GO35" s="53">
        <v>0</v>
      </c>
      <c r="GP35" s="51">
        <v>0</v>
      </c>
      <c r="GQ35" s="51">
        <v>0</v>
      </c>
      <c r="GR35" s="51">
        <v>0</v>
      </c>
      <c r="GS35" s="51">
        <v>0</v>
      </c>
      <c r="GT35" s="51">
        <v>0</v>
      </c>
      <c r="GU35" s="51">
        <v>0</v>
      </c>
      <c r="GV35" s="54">
        <v>0</v>
      </c>
      <c r="GW35" s="50">
        <v>8</v>
      </c>
      <c r="GX35" s="51">
        <v>1</v>
      </c>
      <c r="GY35" s="51">
        <v>2</v>
      </c>
      <c r="GZ35" s="51">
        <v>0</v>
      </c>
      <c r="HA35" s="51">
        <v>5</v>
      </c>
      <c r="HB35" s="51">
        <v>6</v>
      </c>
      <c r="HC35" s="51">
        <v>0</v>
      </c>
      <c r="HD35" s="52">
        <v>0</v>
      </c>
      <c r="HE35" s="53">
        <v>3</v>
      </c>
      <c r="HF35" s="51">
        <v>3</v>
      </c>
      <c r="HG35" s="51">
        <v>0</v>
      </c>
      <c r="HH35" s="51">
        <v>0</v>
      </c>
      <c r="HI35" s="51">
        <v>6</v>
      </c>
      <c r="HJ35" s="51">
        <v>0</v>
      </c>
      <c r="HK35" s="51">
        <v>0</v>
      </c>
      <c r="HL35" s="54">
        <v>0</v>
      </c>
      <c r="HM35" s="50">
        <v>111</v>
      </c>
      <c r="HN35" s="51">
        <v>23</v>
      </c>
      <c r="HO35" s="51">
        <v>29</v>
      </c>
      <c r="HP35" s="51">
        <v>4</v>
      </c>
      <c r="HQ35" s="51">
        <v>60</v>
      </c>
      <c r="HR35" s="51">
        <v>107</v>
      </c>
      <c r="HS35" s="51">
        <v>0</v>
      </c>
      <c r="HT35" s="55">
        <v>0</v>
      </c>
    </row>
    <row r="36" spans="1:228" ht="17.100000000000001" customHeight="1" x14ac:dyDescent="0.3">
      <c r="A36" s="47" t="s">
        <v>65</v>
      </c>
      <c r="B36" s="48">
        <v>8479</v>
      </c>
      <c r="C36" s="24">
        <f t="shared" si="1"/>
        <v>238</v>
      </c>
      <c r="D36" s="21">
        <f t="shared" si="2"/>
        <v>2806.9347800448168</v>
      </c>
      <c r="E36" s="11">
        <f t="shared" si="3"/>
        <v>180</v>
      </c>
      <c r="F36" s="12">
        <f t="shared" si="3"/>
        <v>52</v>
      </c>
      <c r="G36" s="12">
        <f t="shared" si="3"/>
        <v>6</v>
      </c>
      <c r="H36" s="12">
        <f t="shared" si="3"/>
        <v>0</v>
      </c>
      <c r="I36" s="12">
        <f t="shared" si="3"/>
        <v>199</v>
      </c>
      <c r="J36" s="13">
        <f t="shared" si="3"/>
        <v>39</v>
      </c>
      <c r="K36" s="13">
        <f t="shared" si="3"/>
        <v>0</v>
      </c>
      <c r="L36" s="49">
        <f t="shared" si="3"/>
        <v>0</v>
      </c>
      <c r="M36" s="50">
        <v>1</v>
      </c>
      <c r="N36" s="51">
        <v>0</v>
      </c>
      <c r="O36" s="51">
        <v>0</v>
      </c>
      <c r="P36" s="51">
        <v>0</v>
      </c>
      <c r="Q36" s="51">
        <v>1</v>
      </c>
      <c r="R36" s="51">
        <v>0</v>
      </c>
      <c r="S36" s="51">
        <v>0</v>
      </c>
      <c r="T36" s="52">
        <v>0</v>
      </c>
      <c r="U36" s="53">
        <v>0</v>
      </c>
      <c r="V36" s="51">
        <v>0</v>
      </c>
      <c r="W36" s="51">
        <v>0</v>
      </c>
      <c r="X36" s="51">
        <v>0</v>
      </c>
      <c r="Y36" s="51">
        <v>0</v>
      </c>
      <c r="Z36" s="51">
        <v>0</v>
      </c>
      <c r="AA36" s="51">
        <v>0</v>
      </c>
      <c r="AB36" s="54">
        <v>0</v>
      </c>
      <c r="AC36" s="50">
        <v>0</v>
      </c>
      <c r="AD36" s="51">
        <v>0</v>
      </c>
      <c r="AE36" s="51">
        <v>1</v>
      </c>
      <c r="AF36" s="51">
        <v>0</v>
      </c>
      <c r="AG36" s="51">
        <v>1</v>
      </c>
      <c r="AH36" s="51">
        <v>0</v>
      </c>
      <c r="AI36" s="51">
        <v>0</v>
      </c>
      <c r="AJ36" s="52">
        <v>0</v>
      </c>
      <c r="AK36" s="53">
        <v>0</v>
      </c>
      <c r="AL36" s="51">
        <v>0</v>
      </c>
      <c r="AM36" s="51">
        <v>0</v>
      </c>
      <c r="AN36" s="51">
        <v>0</v>
      </c>
      <c r="AO36" s="51">
        <v>0</v>
      </c>
      <c r="AP36" s="51">
        <v>0</v>
      </c>
      <c r="AQ36" s="51">
        <v>0</v>
      </c>
      <c r="AR36" s="54">
        <v>0</v>
      </c>
      <c r="AS36" s="50">
        <v>9</v>
      </c>
      <c r="AT36" s="51">
        <v>2</v>
      </c>
      <c r="AU36" s="51">
        <v>0</v>
      </c>
      <c r="AV36" s="51">
        <v>0</v>
      </c>
      <c r="AW36" s="51">
        <v>10</v>
      </c>
      <c r="AX36" s="51">
        <v>1</v>
      </c>
      <c r="AY36" s="51">
        <v>0</v>
      </c>
      <c r="AZ36" s="52">
        <v>0</v>
      </c>
      <c r="BA36" s="53">
        <v>5</v>
      </c>
      <c r="BB36" s="51">
        <v>3</v>
      </c>
      <c r="BC36" s="51">
        <v>0</v>
      </c>
      <c r="BD36" s="51">
        <v>0</v>
      </c>
      <c r="BE36" s="51">
        <v>5</v>
      </c>
      <c r="BF36" s="51">
        <v>3</v>
      </c>
      <c r="BG36" s="51">
        <v>0</v>
      </c>
      <c r="BH36" s="54">
        <v>0</v>
      </c>
      <c r="BI36" s="50">
        <v>1</v>
      </c>
      <c r="BJ36" s="51">
        <v>3</v>
      </c>
      <c r="BK36" s="51">
        <v>0</v>
      </c>
      <c r="BL36" s="51">
        <v>0</v>
      </c>
      <c r="BM36" s="51">
        <v>4</v>
      </c>
      <c r="BN36" s="51">
        <v>0</v>
      </c>
      <c r="BO36" s="51">
        <v>0</v>
      </c>
      <c r="BP36" s="52">
        <v>0</v>
      </c>
      <c r="BQ36" s="53">
        <v>0</v>
      </c>
      <c r="BR36" s="51">
        <v>0</v>
      </c>
      <c r="BS36" s="51">
        <v>0</v>
      </c>
      <c r="BT36" s="51">
        <v>0</v>
      </c>
      <c r="BU36" s="51">
        <v>0</v>
      </c>
      <c r="BV36" s="51">
        <v>0</v>
      </c>
      <c r="BW36" s="51">
        <v>0</v>
      </c>
      <c r="BX36" s="54">
        <v>0</v>
      </c>
      <c r="BY36" s="50">
        <v>0</v>
      </c>
      <c r="BZ36" s="51">
        <v>0</v>
      </c>
      <c r="CA36" s="51">
        <v>0</v>
      </c>
      <c r="CB36" s="51">
        <v>0</v>
      </c>
      <c r="CC36" s="51">
        <v>0</v>
      </c>
      <c r="CD36" s="51">
        <v>0</v>
      </c>
      <c r="CE36" s="51">
        <v>0</v>
      </c>
      <c r="CF36" s="52">
        <v>0</v>
      </c>
      <c r="CG36" s="53">
        <v>0</v>
      </c>
      <c r="CH36" s="51">
        <v>0</v>
      </c>
      <c r="CI36" s="51">
        <v>0</v>
      </c>
      <c r="CJ36" s="51">
        <v>0</v>
      </c>
      <c r="CK36" s="51">
        <v>0</v>
      </c>
      <c r="CL36" s="51">
        <v>0</v>
      </c>
      <c r="CM36" s="51">
        <v>0</v>
      </c>
      <c r="CN36" s="54">
        <v>0</v>
      </c>
      <c r="CO36" s="50">
        <v>9</v>
      </c>
      <c r="CP36" s="51">
        <v>3</v>
      </c>
      <c r="CQ36" s="51">
        <v>0</v>
      </c>
      <c r="CR36" s="51">
        <v>0</v>
      </c>
      <c r="CS36" s="51">
        <v>12</v>
      </c>
      <c r="CT36" s="51">
        <v>0</v>
      </c>
      <c r="CU36" s="51">
        <v>0</v>
      </c>
      <c r="CV36" s="52">
        <v>0</v>
      </c>
      <c r="CW36" s="53">
        <v>29</v>
      </c>
      <c r="CX36" s="51">
        <v>12</v>
      </c>
      <c r="CY36" s="51">
        <v>1</v>
      </c>
      <c r="CZ36" s="51">
        <v>0</v>
      </c>
      <c r="DA36" s="51">
        <v>35</v>
      </c>
      <c r="DB36" s="51">
        <v>7</v>
      </c>
      <c r="DC36" s="51">
        <v>0</v>
      </c>
      <c r="DD36" s="54">
        <v>0</v>
      </c>
      <c r="DE36" s="50">
        <v>0</v>
      </c>
      <c r="DF36" s="51">
        <v>0</v>
      </c>
      <c r="DG36" s="51">
        <v>0</v>
      </c>
      <c r="DH36" s="51">
        <v>0</v>
      </c>
      <c r="DI36" s="51">
        <v>0</v>
      </c>
      <c r="DJ36" s="51">
        <v>0</v>
      </c>
      <c r="DK36" s="51">
        <v>0</v>
      </c>
      <c r="DL36" s="52">
        <v>0</v>
      </c>
      <c r="DM36" s="53">
        <v>0</v>
      </c>
      <c r="DN36" s="51">
        <v>0</v>
      </c>
      <c r="DO36" s="51">
        <v>0</v>
      </c>
      <c r="DP36" s="51">
        <v>0</v>
      </c>
      <c r="DQ36" s="51">
        <v>0</v>
      </c>
      <c r="DR36" s="51">
        <v>0</v>
      </c>
      <c r="DS36" s="51">
        <v>0</v>
      </c>
      <c r="DT36" s="54">
        <v>0</v>
      </c>
      <c r="DU36" s="50">
        <v>0</v>
      </c>
      <c r="DV36" s="51">
        <v>0</v>
      </c>
      <c r="DW36" s="51">
        <v>0</v>
      </c>
      <c r="DX36" s="51">
        <v>0</v>
      </c>
      <c r="DY36" s="51">
        <v>0</v>
      </c>
      <c r="DZ36" s="51">
        <v>0</v>
      </c>
      <c r="EA36" s="51">
        <v>0</v>
      </c>
      <c r="EB36" s="52">
        <v>0</v>
      </c>
      <c r="EC36" s="53">
        <v>0</v>
      </c>
      <c r="ED36" s="51">
        <v>0</v>
      </c>
      <c r="EE36" s="51">
        <v>0</v>
      </c>
      <c r="EF36" s="51">
        <v>0</v>
      </c>
      <c r="EG36" s="51">
        <v>0</v>
      </c>
      <c r="EH36" s="51">
        <v>0</v>
      </c>
      <c r="EI36" s="51">
        <v>0</v>
      </c>
      <c r="EJ36" s="54">
        <v>0</v>
      </c>
      <c r="EK36" s="50">
        <v>0</v>
      </c>
      <c r="EL36" s="51">
        <v>0</v>
      </c>
      <c r="EM36" s="51">
        <v>0</v>
      </c>
      <c r="EN36" s="51">
        <v>0</v>
      </c>
      <c r="EO36" s="51">
        <v>0</v>
      </c>
      <c r="EP36" s="51">
        <v>0</v>
      </c>
      <c r="EQ36" s="51">
        <v>0</v>
      </c>
      <c r="ER36" s="52">
        <v>0</v>
      </c>
      <c r="ES36" s="53">
        <v>1</v>
      </c>
      <c r="ET36" s="51">
        <v>0</v>
      </c>
      <c r="EU36" s="51">
        <v>0</v>
      </c>
      <c r="EV36" s="51">
        <v>0</v>
      </c>
      <c r="EW36" s="51">
        <v>1</v>
      </c>
      <c r="EX36" s="51">
        <v>0</v>
      </c>
      <c r="EY36" s="51">
        <v>0</v>
      </c>
      <c r="EZ36" s="54">
        <v>0</v>
      </c>
      <c r="FA36" s="50">
        <v>0</v>
      </c>
      <c r="FB36" s="51">
        <v>0</v>
      </c>
      <c r="FC36" s="51">
        <v>0</v>
      </c>
      <c r="FD36" s="51">
        <v>0</v>
      </c>
      <c r="FE36" s="51">
        <v>0</v>
      </c>
      <c r="FF36" s="51">
        <v>0</v>
      </c>
      <c r="FG36" s="51">
        <v>0</v>
      </c>
      <c r="FH36" s="52">
        <v>0</v>
      </c>
      <c r="FI36" s="53">
        <v>1</v>
      </c>
      <c r="FJ36" s="51">
        <v>0</v>
      </c>
      <c r="FK36" s="51">
        <v>0</v>
      </c>
      <c r="FL36" s="51">
        <v>0</v>
      </c>
      <c r="FM36" s="51">
        <v>1</v>
      </c>
      <c r="FN36" s="51">
        <v>0</v>
      </c>
      <c r="FO36" s="51">
        <v>0</v>
      </c>
      <c r="FP36" s="54">
        <v>0</v>
      </c>
      <c r="FQ36" s="50">
        <v>0</v>
      </c>
      <c r="FR36" s="51">
        <v>0</v>
      </c>
      <c r="FS36" s="51">
        <v>0</v>
      </c>
      <c r="FT36" s="51">
        <v>0</v>
      </c>
      <c r="FU36" s="51">
        <v>0</v>
      </c>
      <c r="FV36" s="51">
        <v>0</v>
      </c>
      <c r="FW36" s="51">
        <v>0</v>
      </c>
      <c r="FX36" s="52">
        <v>0</v>
      </c>
      <c r="FY36" s="53">
        <v>5</v>
      </c>
      <c r="FZ36" s="51">
        <v>1</v>
      </c>
      <c r="GA36" s="51">
        <v>0</v>
      </c>
      <c r="GB36" s="51">
        <v>0</v>
      </c>
      <c r="GC36" s="51">
        <v>6</v>
      </c>
      <c r="GD36" s="51">
        <v>0</v>
      </c>
      <c r="GE36" s="51">
        <v>0</v>
      </c>
      <c r="GF36" s="54">
        <v>0</v>
      </c>
      <c r="GG36" s="50">
        <v>0</v>
      </c>
      <c r="GH36" s="51">
        <v>1</v>
      </c>
      <c r="GI36" s="51">
        <v>0</v>
      </c>
      <c r="GJ36" s="51">
        <v>0</v>
      </c>
      <c r="GK36" s="51">
        <v>1</v>
      </c>
      <c r="GL36" s="51">
        <v>0</v>
      </c>
      <c r="GM36" s="51">
        <v>0</v>
      </c>
      <c r="GN36" s="52">
        <v>0</v>
      </c>
      <c r="GO36" s="53">
        <v>0</v>
      </c>
      <c r="GP36" s="51">
        <v>0</v>
      </c>
      <c r="GQ36" s="51">
        <v>0</v>
      </c>
      <c r="GR36" s="51">
        <v>0</v>
      </c>
      <c r="GS36" s="51">
        <v>0</v>
      </c>
      <c r="GT36" s="51">
        <v>0</v>
      </c>
      <c r="GU36" s="51">
        <v>0</v>
      </c>
      <c r="GV36" s="54">
        <v>0</v>
      </c>
      <c r="GW36" s="50">
        <v>7</v>
      </c>
      <c r="GX36" s="51">
        <v>0</v>
      </c>
      <c r="GY36" s="51">
        <v>0</v>
      </c>
      <c r="GZ36" s="51">
        <v>0</v>
      </c>
      <c r="HA36" s="51">
        <v>5</v>
      </c>
      <c r="HB36" s="51">
        <v>2</v>
      </c>
      <c r="HC36" s="51">
        <v>0</v>
      </c>
      <c r="HD36" s="52">
        <v>0</v>
      </c>
      <c r="HE36" s="53">
        <v>0</v>
      </c>
      <c r="HF36" s="51">
        <v>0</v>
      </c>
      <c r="HG36" s="51">
        <v>0</v>
      </c>
      <c r="HH36" s="51">
        <v>0</v>
      </c>
      <c r="HI36" s="51">
        <v>0</v>
      </c>
      <c r="HJ36" s="51">
        <v>0</v>
      </c>
      <c r="HK36" s="51">
        <v>0</v>
      </c>
      <c r="HL36" s="54">
        <v>0</v>
      </c>
      <c r="HM36" s="50">
        <v>112</v>
      </c>
      <c r="HN36" s="51">
        <v>27</v>
      </c>
      <c r="HO36" s="51">
        <v>4</v>
      </c>
      <c r="HP36" s="51">
        <v>0</v>
      </c>
      <c r="HQ36" s="51">
        <v>117</v>
      </c>
      <c r="HR36" s="51">
        <v>26</v>
      </c>
      <c r="HS36" s="51">
        <v>0</v>
      </c>
      <c r="HT36" s="55">
        <v>0</v>
      </c>
    </row>
    <row r="37" spans="1:228" ht="17.100000000000001" customHeight="1" x14ac:dyDescent="0.3">
      <c r="A37" s="47" t="s">
        <v>66</v>
      </c>
      <c r="B37" s="48">
        <v>331724</v>
      </c>
      <c r="C37" s="24">
        <f t="shared" si="1"/>
        <v>9467</v>
      </c>
      <c r="D37" s="21">
        <f t="shared" si="2"/>
        <v>2853.8785255212165</v>
      </c>
      <c r="E37" s="11">
        <f t="shared" si="3"/>
        <v>6369</v>
      </c>
      <c r="F37" s="12">
        <f t="shared" si="3"/>
        <v>2523</v>
      </c>
      <c r="G37" s="12">
        <f t="shared" si="3"/>
        <v>435</v>
      </c>
      <c r="H37" s="12">
        <f t="shared" si="3"/>
        <v>140</v>
      </c>
      <c r="I37" s="12">
        <f t="shared" si="3"/>
        <v>7000</v>
      </c>
      <c r="J37" s="13">
        <f t="shared" si="3"/>
        <v>2344</v>
      </c>
      <c r="K37" s="13">
        <f t="shared" si="3"/>
        <v>14</v>
      </c>
      <c r="L37" s="49">
        <f t="shared" si="3"/>
        <v>109</v>
      </c>
      <c r="M37" s="50">
        <v>12</v>
      </c>
      <c r="N37" s="51">
        <v>0</v>
      </c>
      <c r="O37" s="51">
        <v>1</v>
      </c>
      <c r="P37" s="51">
        <v>0</v>
      </c>
      <c r="Q37" s="51">
        <v>6</v>
      </c>
      <c r="R37" s="51">
        <v>7</v>
      </c>
      <c r="S37" s="51">
        <v>0</v>
      </c>
      <c r="T37" s="52">
        <v>0</v>
      </c>
      <c r="U37" s="53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4">
        <v>0</v>
      </c>
      <c r="AC37" s="50">
        <v>35</v>
      </c>
      <c r="AD37" s="51">
        <v>2</v>
      </c>
      <c r="AE37" s="51">
        <v>5</v>
      </c>
      <c r="AF37" s="51">
        <v>0</v>
      </c>
      <c r="AG37" s="51">
        <v>35</v>
      </c>
      <c r="AH37" s="51">
        <v>6</v>
      </c>
      <c r="AI37" s="51">
        <v>0</v>
      </c>
      <c r="AJ37" s="52">
        <v>1</v>
      </c>
      <c r="AK37" s="53">
        <v>42</v>
      </c>
      <c r="AL37" s="51">
        <v>5</v>
      </c>
      <c r="AM37" s="51">
        <v>14</v>
      </c>
      <c r="AN37" s="51">
        <v>0</v>
      </c>
      <c r="AO37" s="51">
        <v>20</v>
      </c>
      <c r="AP37" s="51">
        <v>39</v>
      </c>
      <c r="AQ37" s="51">
        <v>1</v>
      </c>
      <c r="AR37" s="54">
        <v>1</v>
      </c>
      <c r="AS37" s="50">
        <v>255</v>
      </c>
      <c r="AT37" s="51">
        <v>66</v>
      </c>
      <c r="AU37" s="51">
        <v>13</v>
      </c>
      <c r="AV37" s="51">
        <v>6</v>
      </c>
      <c r="AW37" s="51">
        <v>234</v>
      </c>
      <c r="AX37" s="51">
        <v>104</v>
      </c>
      <c r="AY37" s="51">
        <v>0</v>
      </c>
      <c r="AZ37" s="52">
        <v>2</v>
      </c>
      <c r="BA37" s="53">
        <v>150</v>
      </c>
      <c r="BB37" s="51">
        <v>29</v>
      </c>
      <c r="BC37" s="51">
        <v>53</v>
      </c>
      <c r="BD37" s="51">
        <v>3</v>
      </c>
      <c r="BE37" s="51">
        <v>144</v>
      </c>
      <c r="BF37" s="51">
        <v>89</v>
      </c>
      <c r="BG37" s="51">
        <v>1</v>
      </c>
      <c r="BH37" s="54">
        <v>1</v>
      </c>
      <c r="BI37" s="50">
        <v>527</v>
      </c>
      <c r="BJ37" s="51">
        <v>417</v>
      </c>
      <c r="BK37" s="51">
        <v>85</v>
      </c>
      <c r="BL37" s="51">
        <v>29</v>
      </c>
      <c r="BM37" s="51">
        <v>819</v>
      </c>
      <c r="BN37" s="51">
        <v>226</v>
      </c>
      <c r="BO37" s="51">
        <v>3</v>
      </c>
      <c r="BP37" s="52">
        <v>10</v>
      </c>
      <c r="BQ37" s="53">
        <v>71</v>
      </c>
      <c r="BR37" s="51">
        <v>22</v>
      </c>
      <c r="BS37" s="51">
        <v>25</v>
      </c>
      <c r="BT37" s="51">
        <v>6</v>
      </c>
      <c r="BU37" s="51">
        <v>102</v>
      </c>
      <c r="BV37" s="51">
        <v>21</v>
      </c>
      <c r="BW37" s="51">
        <v>0</v>
      </c>
      <c r="BX37" s="54">
        <v>1</v>
      </c>
      <c r="BY37" s="50">
        <v>11</v>
      </c>
      <c r="BZ37" s="51">
        <v>2</v>
      </c>
      <c r="CA37" s="51">
        <v>0</v>
      </c>
      <c r="CB37" s="51">
        <v>0</v>
      </c>
      <c r="CC37" s="51">
        <v>10</v>
      </c>
      <c r="CD37" s="51">
        <v>3</v>
      </c>
      <c r="CE37" s="51">
        <v>0</v>
      </c>
      <c r="CF37" s="52">
        <v>0</v>
      </c>
      <c r="CG37" s="53">
        <v>4</v>
      </c>
      <c r="CH37" s="51">
        <v>1</v>
      </c>
      <c r="CI37" s="51">
        <v>4</v>
      </c>
      <c r="CJ37" s="51">
        <v>0</v>
      </c>
      <c r="CK37" s="51">
        <v>8</v>
      </c>
      <c r="CL37" s="51">
        <v>1</v>
      </c>
      <c r="CM37" s="51">
        <v>0</v>
      </c>
      <c r="CN37" s="54">
        <v>0</v>
      </c>
      <c r="CO37" s="50">
        <v>628</v>
      </c>
      <c r="CP37" s="51">
        <v>278</v>
      </c>
      <c r="CQ37" s="51">
        <v>66</v>
      </c>
      <c r="CR37" s="51">
        <v>35</v>
      </c>
      <c r="CS37" s="51">
        <v>748</v>
      </c>
      <c r="CT37" s="51">
        <v>245</v>
      </c>
      <c r="CU37" s="51">
        <v>2</v>
      </c>
      <c r="CV37" s="52">
        <v>12</v>
      </c>
      <c r="CW37" s="53">
        <v>1246</v>
      </c>
      <c r="CX37" s="51">
        <v>506</v>
      </c>
      <c r="CY37" s="51">
        <v>73</v>
      </c>
      <c r="CZ37" s="51">
        <v>29</v>
      </c>
      <c r="DA37" s="51">
        <v>1385</v>
      </c>
      <c r="DB37" s="51">
        <v>448</v>
      </c>
      <c r="DC37" s="51">
        <v>1</v>
      </c>
      <c r="DD37" s="54">
        <v>20</v>
      </c>
      <c r="DE37" s="50">
        <v>1</v>
      </c>
      <c r="DF37" s="51">
        <v>3</v>
      </c>
      <c r="DG37" s="51">
        <v>0</v>
      </c>
      <c r="DH37" s="51">
        <v>0</v>
      </c>
      <c r="DI37" s="51">
        <v>4</v>
      </c>
      <c r="DJ37" s="51">
        <v>0</v>
      </c>
      <c r="DK37" s="51">
        <v>0</v>
      </c>
      <c r="DL37" s="52">
        <v>0</v>
      </c>
      <c r="DM37" s="53">
        <v>3</v>
      </c>
      <c r="DN37" s="51">
        <v>5</v>
      </c>
      <c r="DO37" s="51">
        <v>0</v>
      </c>
      <c r="DP37" s="51">
        <v>0</v>
      </c>
      <c r="DQ37" s="51">
        <v>7</v>
      </c>
      <c r="DR37" s="51">
        <v>1</v>
      </c>
      <c r="DS37" s="51">
        <v>0</v>
      </c>
      <c r="DT37" s="54">
        <v>0</v>
      </c>
      <c r="DU37" s="50">
        <v>67</v>
      </c>
      <c r="DV37" s="51">
        <v>36</v>
      </c>
      <c r="DW37" s="51">
        <v>4</v>
      </c>
      <c r="DX37" s="51">
        <v>2</v>
      </c>
      <c r="DY37" s="51">
        <v>66</v>
      </c>
      <c r="DZ37" s="51">
        <v>40</v>
      </c>
      <c r="EA37" s="51">
        <v>0</v>
      </c>
      <c r="EB37" s="52">
        <v>3</v>
      </c>
      <c r="EC37" s="53">
        <v>33</v>
      </c>
      <c r="ED37" s="51">
        <v>9</v>
      </c>
      <c r="EE37" s="51">
        <v>0</v>
      </c>
      <c r="EF37" s="51">
        <v>0</v>
      </c>
      <c r="EG37" s="51">
        <v>31</v>
      </c>
      <c r="EH37" s="51">
        <v>11</v>
      </c>
      <c r="EI37" s="51">
        <v>0</v>
      </c>
      <c r="EJ37" s="54">
        <v>0</v>
      </c>
      <c r="EK37" s="50">
        <v>0</v>
      </c>
      <c r="EL37" s="51">
        <v>0</v>
      </c>
      <c r="EM37" s="51">
        <v>0</v>
      </c>
      <c r="EN37" s="51">
        <v>0</v>
      </c>
      <c r="EO37" s="51">
        <v>0</v>
      </c>
      <c r="EP37" s="51">
        <v>0</v>
      </c>
      <c r="EQ37" s="51">
        <v>0</v>
      </c>
      <c r="ER37" s="52">
        <v>0</v>
      </c>
      <c r="ES37" s="53">
        <v>9</v>
      </c>
      <c r="ET37" s="51">
        <v>0</v>
      </c>
      <c r="EU37" s="51">
        <v>4</v>
      </c>
      <c r="EV37" s="51">
        <v>0</v>
      </c>
      <c r="EW37" s="51">
        <v>9</v>
      </c>
      <c r="EX37" s="51">
        <v>3</v>
      </c>
      <c r="EY37" s="51">
        <v>0</v>
      </c>
      <c r="EZ37" s="54">
        <v>1</v>
      </c>
      <c r="FA37" s="50">
        <v>0</v>
      </c>
      <c r="FB37" s="51">
        <v>1</v>
      </c>
      <c r="FC37" s="51">
        <v>0</v>
      </c>
      <c r="FD37" s="51">
        <v>0</v>
      </c>
      <c r="FE37" s="51">
        <v>1</v>
      </c>
      <c r="FF37" s="51">
        <v>0</v>
      </c>
      <c r="FG37" s="51">
        <v>0</v>
      </c>
      <c r="FH37" s="52">
        <v>0</v>
      </c>
      <c r="FI37" s="53">
        <v>47</v>
      </c>
      <c r="FJ37" s="51">
        <v>4</v>
      </c>
      <c r="FK37" s="51">
        <v>4</v>
      </c>
      <c r="FL37" s="51">
        <v>0</v>
      </c>
      <c r="FM37" s="51">
        <v>44</v>
      </c>
      <c r="FN37" s="51">
        <v>10</v>
      </c>
      <c r="FO37" s="51">
        <v>0</v>
      </c>
      <c r="FP37" s="54">
        <v>1</v>
      </c>
      <c r="FQ37" s="50">
        <v>19</v>
      </c>
      <c r="FR37" s="51">
        <v>7</v>
      </c>
      <c r="FS37" s="51">
        <v>1</v>
      </c>
      <c r="FT37" s="51">
        <v>0</v>
      </c>
      <c r="FU37" s="51">
        <v>24</v>
      </c>
      <c r="FV37" s="51">
        <v>2</v>
      </c>
      <c r="FW37" s="51">
        <v>0</v>
      </c>
      <c r="FX37" s="52">
        <v>1</v>
      </c>
      <c r="FY37" s="53">
        <v>264</v>
      </c>
      <c r="FZ37" s="51">
        <v>99</v>
      </c>
      <c r="GA37" s="51">
        <v>2</v>
      </c>
      <c r="GB37" s="51">
        <v>0</v>
      </c>
      <c r="GC37" s="51">
        <v>304</v>
      </c>
      <c r="GD37" s="51">
        <v>51</v>
      </c>
      <c r="GE37" s="51">
        <v>3</v>
      </c>
      <c r="GF37" s="54">
        <v>7</v>
      </c>
      <c r="GG37" s="50">
        <v>54</v>
      </c>
      <c r="GH37" s="51">
        <v>17</v>
      </c>
      <c r="GI37" s="51">
        <v>18</v>
      </c>
      <c r="GJ37" s="51">
        <v>4</v>
      </c>
      <c r="GK37" s="51">
        <v>59</v>
      </c>
      <c r="GL37" s="51">
        <v>33</v>
      </c>
      <c r="GM37" s="51">
        <v>0</v>
      </c>
      <c r="GN37" s="52">
        <v>1</v>
      </c>
      <c r="GO37" s="53">
        <v>2</v>
      </c>
      <c r="GP37" s="51">
        <v>1</v>
      </c>
      <c r="GQ37" s="51">
        <v>0</v>
      </c>
      <c r="GR37" s="51">
        <v>0</v>
      </c>
      <c r="GS37" s="51">
        <v>3</v>
      </c>
      <c r="GT37" s="51">
        <v>0</v>
      </c>
      <c r="GU37" s="51">
        <v>0</v>
      </c>
      <c r="GV37" s="54">
        <v>0</v>
      </c>
      <c r="GW37" s="50">
        <v>62</v>
      </c>
      <c r="GX37" s="51">
        <v>3</v>
      </c>
      <c r="GY37" s="51">
        <v>9</v>
      </c>
      <c r="GZ37" s="51">
        <v>0</v>
      </c>
      <c r="HA37" s="51">
        <v>54</v>
      </c>
      <c r="HB37" s="51">
        <v>20</v>
      </c>
      <c r="HC37" s="51">
        <v>0</v>
      </c>
      <c r="HD37" s="52">
        <v>0</v>
      </c>
      <c r="HE37" s="53">
        <v>64</v>
      </c>
      <c r="HF37" s="51">
        <v>25</v>
      </c>
      <c r="HG37" s="51">
        <v>0</v>
      </c>
      <c r="HH37" s="51">
        <v>0</v>
      </c>
      <c r="HI37" s="51">
        <v>69</v>
      </c>
      <c r="HJ37" s="51">
        <v>12</v>
      </c>
      <c r="HK37" s="51">
        <v>1</v>
      </c>
      <c r="HL37" s="54">
        <v>7</v>
      </c>
      <c r="HM37" s="50">
        <v>2763</v>
      </c>
      <c r="HN37" s="51">
        <v>985</v>
      </c>
      <c r="HO37" s="51">
        <v>54</v>
      </c>
      <c r="HP37" s="51">
        <v>26</v>
      </c>
      <c r="HQ37" s="51">
        <v>2814</v>
      </c>
      <c r="HR37" s="51">
        <v>972</v>
      </c>
      <c r="HS37" s="51">
        <v>2</v>
      </c>
      <c r="HT37" s="55">
        <v>40</v>
      </c>
    </row>
    <row r="38" spans="1:228" ht="17.100000000000001" customHeight="1" x14ac:dyDescent="0.3">
      <c r="A38" s="47" t="s">
        <v>67</v>
      </c>
      <c r="B38" s="48">
        <v>698468</v>
      </c>
      <c r="C38" s="24">
        <f t="shared" si="1"/>
        <v>21029</v>
      </c>
      <c r="D38" s="21">
        <f t="shared" si="2"/>
        <v>3010.7320593069403</v>
      </c>
      <c r="E38" s="11">
        <f t="shared" si="3"/>
        <v>14025</v>
      </c>
      <c r="F38" s="12">
        <f t="shared" si="3"/>
        <v>4777</v>
      </c>
      <c r="G38" s="12">
        <f t="shared" si="3"/>
        <v>1718</v>
      </c>
      <c r="H38" s="12">
        <f t="shared" si="3"/>
        <v>509</v>
      </c>
      <c r="I38" s="12">
        <f t="shared" si="3"/>
        <v>16297</v>
      </c>
      <c r="J38" s="13">
        <f t="shared" si="3"/>
        <v>4582</v>
      </c>
      <c r="K38" s="13">
        <f t="shared" si="3"/>
        <v>8</v>
      </c>
      <c r="L38" s="49">
        <f t="shared" si="3"/>
        <v>142</v>
      </c>
      <c r="M38" s="50">
        <v>20</v>
      </c>
      <c r="N38" s="51">
        <v>3</v>
      </c>
      <c r="O38" s="51">
        <v>3</v>
      </c>
      <c r="P38" s="51">
        <v>0</v>
      </c>
      <c r="Q38" s="51">
        <v>7</v>
      </c>
      <c r="R38" s="51">
        <v>18</v>
      </c>
      <c r="S38" s="51">
        <v>0</v>
      </c>
      <c r="T38" s="52">
        <v>1</v>
      </c>
      <c r="U38" s="53">
        <v>1</v>
      </c>
      <c r="V38" s="51">
        <v>0</v>
      </c>
      <c r="W38" s="51">
        <v>0</v>
      </c>
      <c r="X38" s="51">
        <v>0</v>
      </c>
      <c r="Y38" s="51">
        <v>1</v>
      </c>
      <c r="Z38" s="51">
        <v>0</v>
      </c>
      <c r="AA38" s="51">
        <v>0</v>
      </c>
      <c r="AB38" s="54">
        <v>0</v>
      </c>
      <c r="AC38" s="50">
        <v>59</v>
      </c>
      <c r="AD38" s="51">
        <v>2</v>
      </c>
      <c r="AE38" s="51">
        <v>7</v>
      </c>
      <c r="AF38" s="51">
        <v>0</v>
      </c>
      <c r="AG38" s="51">
        <v>40</v>
      </c>
      <c r="AH38" s="51">
        <v>28</v>
      </c>
      <c r="AI38" s="51">
        <v>0</v>
      </c>
      <c r="AJ38" s="52">
        <v>0</v>
      </c>
      <c r="AK38" s="53">
        <v>116</v>
      </c>
      <c r="AL38" s="51">
        <v>36</v>
      </c>
      <c r="AM38" s="51">
        <v>32</v>
      </c>
      <c r="AN38" s="51">
        <v>7</v>
      </c>
      <c r="AO38" s="51">
        <v>111</v>
      </c>
      <c r="AP38" s="51">
        <v>80</v>
      </c>
      <c r="AQ38" s="51">
        <v>0</v>
      </c>
      <c r="AR38" s="54">
        <v>0</v>
      </c>
      <c r="AS38" s="50">
        <v>410</v>
      </c>
      <c r="AT38" s="51">
        <v>124</v>
      </c>
      <c r="AU38" s="51">
        <v>27</v>
      </c>
      <c r="AV38" s="51">
        <v>7</v>
      </c>
      <c r="AW38" s="51">
        <v>352</v>
      </c>
      <c r="AX38" s="51">
        <v>215</v>
      </c>
      <c r="AY38" s="51">
        <v>0</v>
      </c>
      <c r="AZ38" s="52">
        <v>1</v>
      </c>
      <c r="BA38" s="53">
        <v>195</v>
      </c>
      <c r="BB38" s="51">
        <v>44</v>
      </c>
      <c r="BC38" s="51">
        <v>79</v>
      </c>
      <c r="BD38" s="51">
        <v>10</v>
      </c>
      <c r="BE38" s="51">
        <v>255</v>
      </c>
      <c r="BF38" s="51">
        <v>71</v>
      </c>
      <c r="BG38" s="51">
        <v>0</v>
      </c>
      <c r="BH38" s="54">
        <v>2</v>
      </c>
      <c r="BI38" s="50">
        <v>761</v>
      </c>
      <c r="BJ38" s="51">
        <v>476</v>
      </c>
      <c r="BK38" s="51">
        <v>173</v>
      </c>
      <c r="BL38" s="51">
        <v>76</v>
      </c>
      <c r="BM38" s="51">
        <v>1208</v>
      </c>
      <c r="BN38" s="51">
        <v>271</v>
      </c>
      <c r="BO38" s="51">
        <v>0</v>
      </c>
      <c r="BP38" s="52">
        <v>7</v>
      </c>
      <c r="BQ38" s="53">
        <v>82</v>
      </c>
      <c r="BR38" s="51">
        <v>16</v>
      </c>
      <c r="BS38" s="51">
        <v>70</v>
      </c>
      <c r="BT38" s="51">
        <v>21</v>
      </c>
      <c r="BU38" s="51">
        <v>125</v>
      </c>
      <c r="BV38" s="51">
        <v>64</v>
      </c>
      <c r="BW38" s="51">
        <v>0</v>
      </c>
      <c r="BX38" s="54">
        <v>0</v>
      </c>
      <c r="BY38" s="50">
        <v>2</v>
      </c>
      <c r="BZ38" s="51">
        <v>1</v>
      </c>
      <c r="CA38" s="51">
        <v>0</v>
      </c>
      <c r="CB38" s="51">
        <v>0</v>
      </c>
      <c r="CC38" s="51">
        <v>3</v>
      </c>
      <c r="CD38" s="51">
        <v>0</v>
      </c>
      <c r="CE38" s="51">
        <v>0</v>
      </c>
      <c r="CF38" s="52">
        <v>0</v>
      </c>
      <c r="CG38" s="53">
        <v>1</v>
      </c>
      <c r="CH38" s="51">
        <v>1</v>
      </c>
      <c r="CI38" s="51">
        <v>0</v>
      </c>
      <c r="CJ38" s="51">
        <v>0</v>
      </c>
      <c r="CK38" s="51">
        <v>2</v>
      </c>
      <c r="CL38" s="51">
        <v>0</v>
      </c>
      <c r="CM38" s="51">
        <v>0</v>
      </c>
      <c r="CN38" s="54">
        <v>0</v>
      </c>
      <c r="CO38" s="50">
        <v>1361</v>
      </c>
      <c r="CP38" s="51">
        <v>581</v>
      </c>
      <c r="CQ38" s="51">
        <v>146</v>
      </c>
      <c r="CR38" s="51">
        <v>87</v>
      </c>
      <c r="CS38" s="51">
        <v>1643</v>
      </c>
      <c r="CT38" s="51">
        <v>520</v>
      </c>
      <c r="CU38" s="51">
        <v>2</v>
      </c>
      <c r="CV38" s="52">
        <v>10</v>
      </c>
      <c r="CW38" s="53">
        <v>2924</v>
      </c>
      <c r="CX38" s="51">
        <v>1009</v>
      </c>
      <c r="CY38" s="51">
        <v>218</v>
      </c>
      <c r="CZ38" s="51">
        <v>55</v>
      </c>
      <c r="DA38" s="51">
        <v>3241</v>
      </c>
      <c r="DB38" s="51">
        <v>954</v>
      </c>
      <c r="DC38" s="51">
        <v>0</v>
      </c>
      <c r="DD38" s="54">
        <v>11</v>
      </c>
      <c r="DE38" s="50">
        <v>0</v>
      </c>
      <c r="DF38" s="51">
        <v>0</v>
      </c>
      <c r="DG38" s="51">
        <v>0</v>
      </c>
      <c r="DH38" s="51">
        <v>0</v>
      </c>
      <c r="DI38" s="51">
        <v>0</v>
      </c>
      <c r="DJ38" s="51">
        <v>0</v>
      </c>
      <c r="DK38" s="51">
        <v>0</v>
      </c>
      <c r="DL38" s="52">
        <v>0</v>
      </c>
      <c r="DM38" s="53">
        <v>40</v>
      </c>
      <c r="DN38" s="51">
        <v>40</v>
      </c>
      <c r="DO38" s="51">
        <v>2</v>
      </c>
      <c r="DP38" s="51">
        <v>1</v>
      </c>
      <c r="DQ38" s="51">
        <v>66</v>
      </c>
      <c r="DR38" s="51">
        <v>17</v>
      </c>
      <c r="DS38" s="51">
        <v>0</v>
      </c>
      <c r="DT38" s="54">
        <v>0</v>
      </c>
      <c r="DU38" s="50">
        <v>290</v>
      </c>
      <c r="DV38" s="51">
        <v>98</v>
      </c>
      <c r="DW38" s="51">
        <v>22</v>
      </c>
      <c r="DX38" s="51">
        <v>9</v>
      </c>
      <c r="DY38" s="51">
        <v>331</v>
      </c>
      <c r="DZ38" s="51">
        <v>88</v>
      </c>
      <c r="EA38" s="51">
        <v>0</v>
      </c>
      <c r="EB38" s="52">
        <v>0</v>
      </c>
      <c r="EC38" s="53">
        <v>37</v>
      </c>
      <c r="ED38" s="51">
        <v>7</v>
      </c>
      <c r="EE38" s="51">
        <v>2</v>
      </c>
      <c r="EF38" s="51">
        <v>1</v>
      </c>
      <c r="EG38" s="51">
        <v>37</v>
      </c>
      <c r="EH38" s="51">
        <v>10</v>
      </c>
      <c r="EI38" s="51">
        <v>0</v>
      </c>
      <c r="EJ38" s="54">
        <v>0</v>
      </c>
      <c r="EK38" s="50">
        <v>0</v>
      </c>
      <c r="EL38" s="51">
        <v>0</v>
      </c>
      <c r="EM38" s="51">
        <v>0</v>
      </c>
      <c r="EN38" s="51">
        <v>0</v>
      </c>
      <c r="EO38" s="51">
        <v>0</v>
      </c>
      <c r="EP38" s="51">
        <v>0</v>
      </c>
      <c r="EQ38" s="51">
        <v>0</v>
      </c>
      <c r="ER38" s="52">
        <v>0</v>
      </c>
      <c r="ES38" s="53">
        <v>17</v>
      </c>
      <c r="ET38" s="51">
        <v>3</v>
      </c>
      <c r="EU38" s="51">
        <v>3</v>
      </c>
      <c r="EV38" s="51">
        <v>2</v>
      </c>
      <c r="EW38" s="51">
        <v>20</v>
      </c>
      <c r="EX38" s="51">
        <v>5</v>
      </c>
      <c r="EY38" s="51">
        <v>0</v>
      </c>
      <c r="EZ38" s="54">
        <v>0</v>
      </c>
      <c r="FA38" s="50">
        <v>25</v>
      </c>
      <c r="FB38" s="51">
        <v>54</v>
      </c>
      <c r="FC38" s="51">
        <v>0</v>
      </c>
      <c r="FD38" s="51">
        <v>0</v>
      </c>
      <c r="FE38" s="51">
        <v>54</v>
      </c>
      <c r="FF38" s="51">
        <v>5</v>
      </c>
      <c r="FG38" s="51">
        <v>0</v>
      </c>
      <c r="FH38" s="52">
        <v>20</v>
      </c>
      <c r="FI38" s="53">
        <v>41</v>
      </c>
      <c r="FJ38" s="51">
        <v>0</v>
      </c>
      <c r="FK38" s="51">
        <v>4</v>
      </c>
      <c r="FL38" s="51">
        <v>0</v>
      </c>
      <c r="FM38" s="51">
        <v>35</v>
      </c>
      <c r="FN38" s="51">
        <v>10</v>
      </c>
      <c r="FO38" s="51">
        <v>0</v>
      </c>
      <c r="FP38" s="54">
        <v>0</v>
      </c>
      <c r="FQ38" s="50">
        <v>8</v>
      </c>
      <c r="FR38" s="51">
        <v>2</v>
      </c>
      <c r="FS38" s="51">
        <v>4</v>
      </c>
      <c r="FT38" s="51">
        <v>0</v>
      </c>
      <c r="FU38" s="51">
        <v>12</v>
      </c>
      <c r="FV38" s="51">
        <v>2</v>
      </c>
      <c r="FW38" s="51">
        <v>0</v>
      </c>
      <c r="FX38" s="52">
        <v>0</v>
      </c>
      <c r="FY38" s="53">
        <v>1089</v>
      </c>
      <c r="FZ38" s="51">
        <v>399</v>
      </c>
      <c r="GA38" s="51">
        <v>3</v>
      </c>
      <c r="GB38" s="51">
        <v>0</v>
      </c>
      <c r="GC38" s="51">
        <v>1359</v>
      </c>
      <c r="GD38" s="51">
        <v>124</v>
      </c>
      <c r="GE38" s="51">
        <v>0</v>
      </c>
      <c r="GF38" s="54">
        <v>8</v>
      </c>
      <c r="GG38" s="50">
        <v>73</v>
      </c>
      <c r="GH38" s="51">
        <v>23</v>
      </c>
      <c r="GI38" s="51">
        <v>31</v>
      </c>
      <c r="GJ38" s="51">
        <v>11</v>
      </c>
      <c r="GK38" s="51">
        <v>106</v>
      </c>
      <c r="GL38" s="51">
        <v>31</v>
      </c>
      <c r="GM38" s="51">
        <v>0</v>
      </c>
      <c r="GN38" s="52">
        <v>1</v>
      </c>
      <c r="GO38" s="53">
        <v>0</v>
      </c>
      <c r="GP38" s="51">
        <v>0</v>
      </c>
      <c r="GQ38" s="51">
        <v>0</v>
      </c>
      <c r="GR38" s="51">
        <v>0</v>
      </c>
      <c r="GS38" s="51">
        <v>0</v>
      </c>
      <c r="GT38" s="51">
        <v>0</v>
      </c>
      <c r="GU38" s="51">
        <v>0</v>
      </c>
      <c r="GV38" s="54">
        <v>0</v>
      </c>
      <c r="GW38" s="50">
        <v>139</v>
      </c>
      <c r="GX38" s="51">
        <v>18</v>
      </c>
      <c r="GY38" s="51">
        <v>39</v>
      </c>
      <c r="GZ38" s="51">
        <v>4</v>
      </c>
      <c r="HA38" s="51">
        <v>118</v>
      </c>
      <c r="HB38" s="51">
        <v>82</v>
      </c>
      <c r="HC38" s="51">
        <v>0</v>
      </c>
      <c r="HD38" s="52">
        <v>0</v>
      </c>
      <c r="HE38" s="53">
        <v>470</v>
      </c>
      <c r="HF38" s="51">
        <v>78</v>
      </c>
      <c r="HG38" s="51">
        <v>5</v>
      </c>
      <c r="HH38" s="51">
        <v>5</v>
      </c>
      <c r="HI38" s="51">
        <v>511</v>
      </c>
      <c r="HJ38" s="51">
        <v>46</v>
      </c>
      <c r="HK38" s="51">
        <v>0</v>
      </c>
      <c r="HL38" s="54">
        <v>1</v>
      </c>
      <c r="HM38" s="50">
        <v>5864</v>
      </c>
      <c r="HN38" s="51">
        <v>1762</v>
      </c>
      <c r="HO38" s="51">
        <v>848</v>
      </c>
      <c r="HP38" s="51">
        <v>213</v>
      </c>
      <c r="HQ38" s="51">
        <v>6660</v>
      </c>
      <c r="HR38" s="51">
        <v>1941</v>
      </c>
      <c r="HS38" s="51">
        <v>6</v>
      </c>
      <c r="HT38" s="55">
        <v>80</v>
      </c>
    </row>
    <row r="39" spans="1:228" ht="17.100000000000001" customHeight="1" x14ac:dyDescent="0.3">
      <c r="A39" s="47" t="s">
        <v>68</v>
      </c>
      <c r="B39" s="48">
        <v>287899</v>
      </c>
      <c r="C39" s="24">
        <f t="shared" si="1"/>
        <v>9936</v>
      </c>
      <c r="D39" s="21">
        <f t="shared" si="2"/>
        <v>3451.2103202859334</v>
      </c>
      <c r="E39" s="11">
        <f t="shared" si="3"/>
        <v>6685</v>
      </c>
      <c r="F39" s="12">
        <f t="shared" si="3"/>
        <v>2378</v>
      </c>
      <c r="G39" s="12">
        <f t="shared" si="3"/>
        <v>627</v>
      </c>
      <c r="H39" s="12">
        <f t="shared" si="3"/>
        <v>246</v>
      </c>
      <c r="I39" s="12">
        <f t="shared" si="3"/>
        <v>4041</v>
      </c>
      <c r="J39" s="13">
        <f t="shared" si="3"/>
        <v>5830</v>
      </c>
      <c r="K39" s="13">
        <f t="shared" si="3"/>
        <v>11</v>
      </c>
      <c r="L39" s="49">
        <f t="shared" si="3"/>
        <v>54</v>
      </c>
      <c r="M39" s="50">
        <v>16</v>
      </c>
      <c r="N39" s="51">
        <v>0</v>
      </c>
      <c r="O39" s="51">
        <v>2</v>
      </c>
      <c r="P39" s="51">
        <v>0</v>
      </c>
      <c r="Q39" s="51">
        <v>5</v>
      </c>
      <c r="R39" s="51">
        <v>13</v>
      </c>
      <c r="S39" s="51">
        <v>0</v>
      </c>
      <c r="T39" s="52">
        <v>0</v>
      </c>
      <c r="U39" s="53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4">
        <v>0</v>
      </c>
      <c r="AC39" s="50">
        <v>45</v>
      </c>
      <c r="AD39" s="51">
        <v>1</v>
      </c>
      <c r="AE39" s="51">
        <v>9</v>
      </c>
      <c r="AF39" s="51">
        <v>0</v>
      </c>
      <c r="AG39" s="51">
        <v>22</v>
      </c>
      <c r="AH39" s="51">
        <v>32</v>
      </c>
      <c r="AI39" s="51">
        <v>0</v>
      </c>
      <c r="AJ39" s="52">
        <v>1</v>
      </c>
      <c r="AK39" s="53">
        <v>58</v>
      </c>
      <c r="AL39" s="51">
        <v>3</v>
      </c>
      <c r="AM39" s="51">
        <v>24</v>
      </c>
      <c r="AN39" s="51">
        <v>1</v>
      </c>
      <c r="AO39" s="51">
        <v>10</v>
      </c>
      <c r="AP39" s="51">
        <v>76</v>
      </c>
      <c r="AQ39" s="51">
        <v>0</v>
      </c>
      <c r="AR39" s="54">
        <v>0</v>
      </c>
      <c r="AS39" s="50">
        <v>229</v>
      </c>
      <c r="AT39" s="51">
        <v>89</v>
      </c>
      <c r="AU39" s="51">
        <v>22</v>
      </c>
      <c r="AV39" s="51">
        <v>11</v>
      </c>
      <c r="AW39" s="51">
        <v>112</v>
      </c>
      <c r="AX39" s="51">
        <v>238</v>
      </c>
      <c r="AY39" s="51">
        <v>1</v>
      </c>
      <c r="AZ39" s="52">
        <v>0</v>
      </c>
      <c r="BA39" s="53">
        <v>125</v>
      </c>
      <c r="BB39" s="51">
        <v>19</v>
      </c>
      <c r="BC39" s="51">
        <v>51</v>
      </c>
      <c r="BD39" s="51">
        <v>7</v>
      </c>
      <c r="BE39" s="51">
        <v>63</v>
      </c>
      <c r="BF39" s="51">
        <v>139</v>
      </c>
      <c r="BG39" s="51">
        <v>0</v>
      </c>
      <c r="BH39" s="54">
        <v>0</v>
      </c>
      <c r="BI39" s="50">
        <v>721</v>
      </c>
      <c r="BJ39" s="51">
        <v>525</v>
      </c>
      <c r="BK39" s="51">
        <v>110</v>
      </c>
      <c r="BL39" s="51">
        <v>45</v>
      </c>
      <c r="BM39" s="51">
        <v>550</v>
      </c>
      <c r="BN39" s="51">
        <v>840</v>
      </c>
      <c r="BO39" s="51">
        <v>0</v>
      </c>
      <c r="BP39" s="52">
        <v>11</v>
      </c>
      <c r="BQ39" s="53">
        <v>83</v>
      </c>
      <c r="BR39" s="51">
        <v>12</v>
      </c>
      <c r="BS39" s="51">
        <v>37</v>
      </c>
      <c r="BT39" s="51">
        <v>10</v>
      </c>
      <c r="BU39" s="51">
        <v>42</v>
      </c>
      <c r="BV39" s="51">
        <v>100</v>
      </c>
      <c r="BW39" s="51">
        <v>0</v>
      </c>
      <c r="BX39" s="54">
        <v>0</v>
      </c>
      <c r="BY39" s="50">
        <v>13</v>
      </c>
      <c r="BZ39" s="51">
        <v>0</v>
      </c>
      <c r="CA39" s="51">
        <v>0</v>
      </c>
      <c r="CB39" s="51">
        <v>0</v>
      </c>
      <c r="CC39" s="51">
        <v>6</v>
      </c>
      <c r="CD39" s="51">
        <v>7</v>
      </c>
      <c r="CE39" s="51">
        <v>0</v>
      </c>
      <c r="CF39" s="52">
        <v>0</v>
      </c>
      <c r="CG39" s="53">
        <v>3</v>
      </c>
      <c r="CH39" s="51">
        <v>0</v>
      </c>
      <c r="CI39" s="51">
        <v>0</v>
      </c>
      <c r="CJ39" s="51">
        <v>0</v>
      </c>
      <c r="CK39" s="51">
        <v>3</v>
      </c>
      <c r="CL39" s="51">
        <v>0</v>
      </c>
      <c r="CM39" s="51">
        <v>0</v>
      </c>
      <c r="CN39" s="54">
        <v>0</v>
      </c>
      <c r="CO39" s="50">
        <v>561</v>
      </c>
      <c r="CP39" s="51">
        <v>220</v>
      </c>
      <c r="CQ39" s="51">
        <v>76</v>
      </c>
      <c r="CR39" s="51">
        <v>59</v>
      </c>
      <c r="CS39" s="51">
        <v>354</v>
      </c>
      <c r="CT39" s="51">
        <v>553</v>
      </c>
      <c r="CU39" s="51">
        <v>1</v>
      </c>
      <c r="CV39" s="52">
        <v>8</v>
      </c>
      <c r="CW39" s="53">
        <v>1511</v>
      </c>
      <c r="CX39" s="51">
        <v>397</v>
      </c>
      <c r="CY39" s="51">
        <v>99</v>
      </c>
      <c r="CZ39" s="51">
        <v>23</v>
      </c>
      <c r="DA39" s="51">
        <v>786</v>
      </c>
      <c r="DB39" s="51">
        <v>1234</v>
      </c>
      <c r="DC39" s="51">
        <v>0</v>
      </c>
      <c r="DD39" s="54">
        <v>10</v>
      </c>
      <c r="DE39" s="50">
        <v>0</v>
      </c>
      <c r="DF39" s="51">
        <v>0</v>
      </c>
      <c r="DG39" s="51">
        <v>0</v>
      </c>
      <c r="DH39" s="51">
        <v>0</v>
      </c>
      <c r="DI39" s="51">
        <v>0</v>
      </c>
      <c r="DJ39" s="51">
        <v>0</v>
      </c>
      <c r="DK39" s="51">
        <v>0</v>
      </c>
      <c r="DL39" s="52">
        <v>0</v>
      </c>
      <c r="DM39" s="53">
        <v>13</v>
      </c>
      <c r="DN39" s="51">
        <v>12</v>
      </c>
      <c r="DO39" s="51">
        <v>0</v>
      </c>
      <c r="DP39" s="51">
        <v>0</v>
      </c>
      <c r="DQ39" s="51">
        <v>7</v>
      </c>
      <c r="DR39" s="51">
        <v>17</v>
      </c>
      <c r="DS39" s="51">
        <v>0</v>
      </c>
      <c r="DT39" s="54">
        <v>1</v>
      </c>
      <c r="DU39" s="50">
        <v>148</v>
      </c>
      <c r="DV39" s="51">
        <v>73</v>
      </c>
      <c r="DW39" s="51">
        <v>3</v>
      </c>
      <c r="DX39" s="51">
        <v>3</v>
      </c>
      <c r="DY39" s="51">
        <v>121</v>
      </c>
      <c r="DZ39" s="51">
        <v>105</v>
      </c>
      <c r="EA39" s="51">
        <v>0</v>
      </c>
      <c r="EB39" s="52">
        <v>1</v>
      </c>
      <c r="EC39" s="53">
        <v>10</v>
      </c>
      <c r="ED39" s="51">
        <v>6</v>
      </c>
      <c r="EE39" s="51">
        <v>0</v>
      </c>
      <c r="EF39" s="51">
        <v>0</v>
      </c>
      <c r="EG39" s="51">
        <v>8</v>
      </c>
      <c r="EH39" s="51">
        <v>8</v>
      </c>
      <c r="EI39" s="51">
        <v>0</v>
      </c>
      <c r="EJ39" s="54">
        <v>0</v>
      </c>
      <c r="EK39" s="50">
        <v>0</v>
      </c>
      <c r="EL39" s="51">
        <v>0</v>
      </c>
      <c r="EM39" s="51">
        <v>0</v>
      </c>
      <c r="EN39" s="51">
        <v>0</v>
      </c>
      <c r="EO39" s="51">
        <v>0</v>
      </c>
      <c r="EP39" s="51">
        <v>0</v>
      </c>
      <c r="EQ39" s="51">
        <v>0</v>
      </c>
      <c r="ER39" s="52">
        <v>0</v>
      </c>
      <c r="ES39" s="53">
        <v>11</v>
      </c>
      <c r="ET39" s="51">
        <v>2</v>
      </c>
      <c r="EU39" s="51">
        <v>0</v>
      </c>
      <c r="EV39" s="51">
        <v>1</v>
      </c>
      <c r="EW39" s="51">
        <v>3</v>
      </c>
      <c r="EX39" s="51">
        <v>11</v>
      </c>
      <c r="EY39" s="51">
        <v>0</v>
      </c>
      <c r="EZ39" s="54">
        <v>0</v>
      </c>
      <c r="FA39" s="50">
        <v>19</v>
      </c>
      <c r="FB39" s="51">
        <v>8</v>
      </c>
      <c r="FC39" s="51">
        <v>0</v>
      </c>
      <c r="FD39" s="51">
        <v>0</v>
      </c>
      <c r="FE39" s="51">
        <v>13</v>
      </c>
      <c r="FF39" s="51">
        <v>13</v>
      </c>
      <c r="FG39" s="51">
        <v>0</v>
      </c>
      <c r="FH39" s="52">
        <v>1</v>
      </c>
      <c r="FI39" s="53">
        <v>40</v>
      </c>
      <c r="FJ39" s="51">
        <v>0</v>
      </c>
      <c r="FK39" s="51">
        <v>6</v>
      </c>
      <c r="FL39" s="51">
        <v>1</v>
      </c>
      <c r="FM39" s="51">
        <v>26</v>
      </c>
      <c r="FN39" s="51">
        <v>21</v>
      </c>
      <c r="FO39" s="51">
        <v>0</v>
      </c>
      <c r="FP39" s="54">
        <v>0</v>
      </c>
      <c r="FQ39" s="50">
        <v>11</v>
      </c>
      <c r="FR39" s="51">
        <v>2</v>
      </c>
      <c r="FS39" s="51">
        <v>0</v>
      </c>
      <c r="FT39" s="51">
        <v>0</v>
      </c>
      <c r="FU39" s="51">
        <v>7</v>
      </c>
      <c r="FV39" s="51">
        <v>6</v>
      </c>
      <c r="FW39" s="51">
        <v>0</v>
      </c>
      <c r="FX39" s="52">
        <v>0</v>
      </c>
      <c r="FY39" s="53">
        <v>394</v>
      </c>
      <c r="FZ39" s="51">
        <v>113</v>
      </c>
      <c r="GA39" s="51">
        <v>0</v>
      </c>
      <c r="GB39" s="51">
        <v>0</v>
      </c>
      <c r="GC39" s="51">
        <v>338</v>
      </c>
      <c r="GD39" s="51">
        <v>167</v>
      </c>
      <c r="GE39" s="51">
        <v>0</v>
      </c>
      <c r="GF39" s="54">
        <v>2</v>
      </c>
      <c r="GG39" s="50">
        <v>119</v>
      </c>
      <c r="GH39" s="51">
        <v>40</v>
      </c>
      <c r="GI39" s="51">
        <v>23</v>
      </c>
      <c r="GJ39" s="51">
        <v>6</v>
      </c>
      <c r="GK39" s="51">
        <v>91</v>
      </c>
      <c r="GL39" s="51">
        <v>96</v>
      </c>
      <c r="GM39" s="51">
        <v>0</v>
      </c>
      <c r="GN39" s="52">
        <v>1</v>
      </c>
      <c r="GO39" s="53">
        <v>0</v>
      </c>
      <c r="GP39" s="51">
        <v>0</v>
      </c>
      <c r="GQ39" s="51">
        <v>0</v>
      </c>
      <c r="GR39" s="51">
        <v>0</v>
      </c>
      <c r="GS39" s="51">
        <v>0</v>
      </c>
      <c r="GT39" s="51">
        <v>0</v>
      </c>
      <c r="GU39" s="51">
        <v>0</v>
      </c>
      <c r="GV39" s="54">
        <v>0</v>
      </c>
      <c r="GW39" s="50">
        <v>68</v>
      </c>
      <c r="GX39" s="51">
        <v>3</v>
      </c>
      <c r="GY39" s="51">
        <v>11</v>
      </c>
      <c r="GZ39" s="51">
        <v>2</v>
      </c>
      <c r="HA39" s="51">
        <v>27</v>
      </c>
      <c r="HB39" s="51">
        <v>57</v>
      </c>
      <c r="HC39" s="51">
        <v>0</v>
      </c>
      <c r="HD39" s="52">
        <v>0</v>
      </c>
      <c r="HE39" s="53">
        <v>143</v>
      </c>
      <c r="HF39" s="51">
        <v>92</v>
      </c>
      <c r="HG39" s="51">
        <v>2</v>
      </c>
      <c r="HH39" s="51">
        <v>1</v>
      </c>
      <c r="HI39" s="51">
        <v>226</v>
      </c>
      <c r="HJ39" s="51">
        <v>9</v>
      </c>
      <c r="HK39" s="51">
        <v>0</v>
      </c>
      <c r="HL39" s="54">
        <v>3</v>
      </c>
      <c r="HM39" s="50">
        <v>2344</v>
      </c>
      <c r="HN39" s="51">
        <v>761</v>
      </c>
      <c r="HO39" s="51">
        <v>152</v>
      </c>
      <c r="HP39" s="51">
        <v>76</v>
      </c>
      <c r="HQ39" s="51">
        <v>1221</v>
      </c>
      <c r="HR39" s="51">
        <v>2088</v>
      </c>
      <c r="HS39" s="51">
        <v>9</v>
      </c>
      <c r="HT39" s="55">
        <v>15</v>
      </c>
    </row>
    <row r="40" spans="1:228" ht="17.100000000000001" customHeight="1" x14ac:dyDescent="0.3">
      <c r="A40" s="47" t="s">
        <v>69</v>
      </c>
      <c r="B40" s="48">
        <v>41015</v>
      </c>
      <c r="C40" s="24">
        <f t="shared" si="1"/>
        <v>1580</v>
      </c>
      <c r="D40" s="21">
        <f t="shared" si="2"/>
        <v>3852.249177130318</v>
      </c>
      <c r="E40" s="11">
        <f t="shared" si="3"/>
        <v>1134</v>
      </c>
      <c r="F40" s="12">
        <f t="shared" si="3"/>
        <v>348</v>
      </c>
      <c r="G40" s="12">
        <f t="shared" si="3"/>
        <v>75</v>
      </c>
      <c r="H40" s="12">
        <f t="shared" si="3"/>
        <v>23</v>
      </c>
      <c r="I40" s="12">
        <f t="shared" si="3"/>
        <v>1230</v>
      </c>
      <c r="J40" s="13">
        <f t="shared" si="3"/>
        <v>326</v>
      </c>
      <c r="K40" s="13">
        <f t="shared" si="3"/>
        <v>3</v>
      </c>
      <c r="L40" s="49">
        <f t="shared" si="3"/>
        <v>21</v>
      </c>
      <c r="M40" s="50">
        <v>2</v>
      </c>
      <c r="N40" s="51">
        <v>0</v>
      </c>
      <c r="O40" s="51">
        <v>2</v>
      </c>
      <c r="P40" s="51">
        <v>0</v>
      </c>
      <c r="Q40" s="51">
        <v>1</v>
      </c>
      <c r="R40" s="51">
        <v>3</v>
      </c>
      <c r="S40" s="51">
        <v>0</v>
      </c>
      <c r="T40" s="52">
        <v>0</v>
      </c>
      <c r="U40" s="53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4">
        <v>0</v>
      </c>
      <c r="AC40" s="50">
        <v>7</v>
      </c>
      <c r="AD40" s="51">
        <v>0</v>
      </c>
      <c r="AE40" s="51">
        <v>2</v>
      </c>
      <c r="AF40" s="51">
        <v>0</v>
      </c>
      <c r="AG40" s="51">
        <v>8</v>
      </c>
      <c r="AH40" s="51">
        <v>1</v>
      </c>
      <c r="AI40" s="51">
        <v>0</v>
      </c>
      <c r="AJ40" s="52">
        <v>0</v>
      </c>
      <c r="AK40" s="53">
        <v>3</v>
      </c>
      <c r="AL40" s="51">
        <v>1</v>
      </c>
      <c r="AM40" s="51">
        <v>0</v>
      </c>
      <c r="AN40" s="51">
        <v>0</v>
      </c>
      <c r="AO40" s="51">
        <v>1</v>
      </c>
      <c r="AP40" s="51">
        <v>3</v>
      </c>
      <c r="AQ40" s="51">
        <v>0</v>
      </c>
      <c r="AR40" s="54">
        <v>0</v>
      </c>
      <c r="AS40" s="50">
        <v>144</v>
      </c>
      <c r="AT40" s="51">
        <v>45</v>
      </c>
      <c r="AU40" s="51">
        <v>8</v>
      </c>
      <c r="AV40" s="51">
        <v>14</v>
      </c>
      <c r="AW40" s="51">
        <v>169</v>
      </c>
      <c r="AX40" s="51">
        <v>40</v>
      </c>
      <c r="AY40" s="51">
        <v>2</v>
      </c>
      <c r="AZ40" s="52">
        <v>0</v>
      </c>
      <c r="BA40" s="53">
        <v>21</v>
      </c>
      <c r="BB40" s="51">
        <v>8</v>
      </c>
      <c r="BC40" s="51">
        <v>10</v>
      </c>
      <c r="BD40" s="51">
        <v>0</v>
      </c>
      <c r="BE40" s="51">
        <v>31</v>
      </c>
      <c r="BF40" s="51">
        <v>8</v>
      </c>
      <c r="BG40" s="51">
        <v>0</v>
      </c>
      <c r="BH40" s="54">
        <v>0</v>
      </c>
      <c r="BI40" s="50">
        <v>53</v>
      </c>
      <c r="BJ40" s="51">
        <v>28</v>
      </c>
      <c r="BK40" s="51">
        <v>5</v>
      </c>
      <c r="BL40" s="51">
        <v>0</v>
      </c>
      <c r="BM40" s="51">
        <v>60</v>
      </c>
      <c r="BN40" s="51">
        <v>22</v>
      </c>
      <c r="BO40" s="51">
        <v>0</v>
      </c>
      <c r="BP40" s="52">
        <v>4</v>
      </c>
      <c r="BQ40" s="53">
        <v>8</v>
      </c>
      <c r="BR40" s="51">
        <v>3</v>
      </c>
      <c r="BS40" s="51">
        <v>2</v>
      </c>
      <c r="BT40" s="51">
        <v>1</v>
      </c>
      <c r="BU40" s="51">
        <v>12</v>
      </c>
      <c r="BV40" s="51">
        <v>2</v>
      </c>
      <c r="BW40" s="51">
        <v>0</v>
      </c>
      <c r="BX40" s="54">
        <v>0</v>
      </c>
      <c r="BY40" s="50">
        <v>2</v>
      </c>
      <c r="BZ40" s="51">
        <v>0</v>
      </c>
      <c r="CA40" s="51">
        <v>0</v>
      </c>
      <c r="CB40" s="51">
        <v>0</v>
      </c>
      <c r="CC40" s="51">
        <v>1</v>
      </c>
      <c r="CD40" s="51">
        <v>1</v>
      </c>
      <c r="CE40" s="51">
        <v>0</v>
      </c>
      <c r="CF40" s="52">
        <v>0</v>
      </c>
      <c r="CG40" s="53">
        <v>1</v>
      </c>
      <c r="CH40" s="51">
        <v>0</v>
      </c>
      <c r="CI40" s="51">
        <v>0</v>
      </c>
      <c r="CJ40" s="51">
        <v>0</v>
      </c>
      <c r="CK40" s="51">
        <v>1</v>
      </c>
      <c r="CL40" s="51">
        <v>0</v>
      </c>
      <c r="CM40" s="51">
        <v>0</v>
      </c>
      <c r="CN40" s="54">
        <v>0</v>
      </c>
      <c r="CO40" s="50">
        <v>40</v>
      </c>
      <c r="CP40" s="51">
        <v>16</v>
      </c>
      <c r="CQ40" s="51">
        <v>6</v>
      </c>
      <c r="CR40" s="51">
        <v>1</v>
      </c>
      <c r="CS40" s="51">
        <v>33</v>
      </c>
      <c r="CT40" s="51">
        <v>25</v>
      </c>
      <c r="CU40" s="51">
        <v>0</v>
      </c>
      <c r="CV40" s="52">
        <v>5</v>
      </c>
      <c r="CW40" s="53">
        <v>258</v>
      </c>
      <c r="CX40" s="51">
        <v>98</v>
      </c>
      <c r="CY40" s="51">
        <v>7</v>
      </c>
      <c r="CZ40" s="51">
        <v>1</v>
      </c>
      <c r="DA40" s="51">
        <v>292</v>
      </c>
      <c r="DB40" s="51">
        <v>69</v>
      </c>
      <c r="DC40" s="51">
        <v>0</v>
      </c>
      <c r="DD40" s="54">
        <v>3</v>
      </c>
      <c r="DE40" s="50">
        <v>0</v>
      </c>
      <c r="DF40" s="51">
        <v>0</v>
      </c>
      <c r="DG40" s="51">
        <v>0</v>
      </c>
      <c r="DH40" s="51">
        <v>0</v>
      </c>
      <c r="DI40" s="51">
        <v>0</v>
      </c>
      <c r="DJ40" s="51">
        <v>0</v>
      </c>
      <c r="DK40" s="51">
        <v>0</v>
      </c>
      <c r="DL40" s="52">
        <v>0</v>
      </c>
      <c r="DM40" s="53">
        <v>0</v>
      </c>
      <c r="DN40" s="51">
        <v>0</v>
      </c>
      <c r="DO40" s="51">
        <v>0</v>
      </c>
      <c r="DP40" s="51">
        <v>0</v>
      </c>
      <c r="DQ40" s="51">
        <v>0</v>
      </c>
      <c r="DR40" s="51">
        <v>0</v>
      </c>
      <c r="DS40" s="51">
        <v>0</v>
      </c>
      <c r="DT40" s="54">
        <v>0</v>
      </c>
      <c r="DU40" s="50">
        <v>3</v>
      </c>
      <c r="DV40" s="51">
        <v>0</v>
      </c>
      <c r="DW40" s="51">
        <v>0</v>
      </c>
      <c r="DX40" s="51">
        <v>0</v>
      </c>
      <c r="DY40" s="51">
        <v>2</v>
      </c>
      <c r="DZ40" s="51">
        <v>1</v>
      </c>
      <c r="EA40" s="51">
        <v>0</v>
      </c>
      <c r="EB40" s="52">
        <v>0</v>
      </c>
      <c r="EC40" s="53">
        <v>2</v>
      </c>
      <c r="ED40" s="51">
        <v>0</v>
      </c>
      <c r="EE40" s="51">
        <v>0</v>
      </c>
      <c r="EF40" s="51">
        <v>0</v>
      </c>
      <c r="EG40" s="51">
        <v>0</v>
      </c>
      <c r="EH40" s="51">
        <v>2</v>
      </c>
      <c r="EI40" s="51">
        <v>0</v>
      </c>
      <c r="EJ40" s="54">
        <v>0</v>
      </c>
      <c r="EK40" s="50">
        <v>0</v>
      </c>
      <c r="EL40" s="51">
        <v>0</v>
      </c>
      <c r="EM40" s="51">
        <v>0</v>
      </c>
      <c r="EN40" s="51">
        <v>0</v>
      </c>
      <c r="EO40" s="51">
        <v>0</v>
      </c>
      <c r="EP40" s="51">
        <v>0</v>
      </c>
      <c r="EQ40" s="51">
        <v>0</v>
      </c>
      <c r="ER40" s="52">
        <v>0</v>
      </c>
      <c r="ES40" s="53">
        <v>1</v>
      </c>
      <c r="ET40" s="51">
        <v>0</v>
      </c>
      <c r="EU40" s="51">
        <v>0</v>
      </c>
      <c r="EV40" s="51">
        <v>0</v>
      </c>
      <c r="EW40" s="51">
        <v>1</v>
      </c>
      <c r="EX40" s="51">
        <v>0</v>
      </c>
      <c r="EY40" s="51">
        <v>0</v>
      </c>
      <c r="EZ40" s="54">
        <v>0</v>
      </c>
      <c r="FA40" s="50">
        <v>0</v>
      </c>
      <c r="FB40" s="51">
        <v>0</v>
      </c>
      <c r="FC40" s="51">
        <v>0</v>
      </c>
      <c r="FD40" s="51">
        <v>0</v>
      </c>
      <c r="FE40" s="51">
        <v>0</v>
      </c>
      <c r="FF40" s="51">
        <v>0</v>
      </c>
      <c r="FG40" s="51">
        <v>0</v>
      </c>
      <c r="FH40" s="52">
        <v>0</v>
      </c>
      <c r="FI40" s="53">
        <v>6</v>
      </c>
      <c r="FJ40" s="51">
        <v>1</v>
      </c>
      <c r="FK40" s="51">
        <v>1</v>
      </c>
      <c r="FL40" s="51">
        <v>0</v>
      </c>
      <c r="FM40" s="51">
        <v>6</v>
      </c>
      <c r="FN40" s="51">
        <v>2</v>
      </c>
      <c r="FO40" s="51">
        <v>0</v>
      </c>
      <c r="FP40" s="54">
        <v>0</v>
      </c>
      <c r="FQ40" s="50">
        <v>6</v>
      </c>
      <c r="FR40" s="51">
        <v>1</v>
      </c>
      <c r="FS40" s="51">
        <v>0</v>
      </c>
      <c r="FT40" s="51">
        <v>0</v>
      </c>
      <c r="FU40" s="51">
        <v>6</v>
      </c>
      <c r="FV40" s="51">
        <v>1</v>
      </c>
      <c r="FW40" s="51">
        <v>0</v>
      </c>
      <c r="FX40" s="52">
        <v>0</v>
      </c>
      <c r="FY40" s="53">
        <v>54</v>
      </c>
      <c r="FZ40" s="51">
        <v>20</v>
      </c>
      <c r="GA40" s="51">
        <v>0</v>
      </c>
      <c r="GB40" s="51">
        <v>0</v>
      </c>
      <c r="GC40" s="51">
        <v>68</v>
      </c>
      <c r="GD40" s="51">
        <v>6</v>
      </c>
      <c r="GE40" s="51">
        <v>0</v>
      </c>
      <c r="GF40" s="54">
        <v>0</v>
      </c>
      <c r="GG40" s="50">
        <v>9</v>
      </c>
      <c r="GH40" s="51">
        <v>6</v>
      </c>
      <c r="GI40" s="51">
        <v>4</v>
      </c>
      <c r="GJ40" s="51">
        <v>1</v>
      </c>
      <c r="GK40" s="51">
        <v>16</v>
      </c>
      <c r="GL40" s="51">
        <v>4</v>
      </c>
      <c r="GM40" s="51">
        <v>0</v>
      </c>
      <c r="GN40" s="52">
        <v>0</v>
      </c>
      <c r="GO40" s="53">
        <v>0</v>
      </c>
      <c r="GP40" s="51">
        <v>0</v>
      </c>
      <c r="GQ40" s="51">
        <v>0</v>
      </c>
      <c r="GR40" s="51">
        <v>0</v>
      </c>
      <c r="GS40" s="51">
        <v>0</v>
      </c>
      <c r="GT40" s="51">
        <v>0</v>
      </c>
      <c r="GU40" s="51">
        <v>0</v>
      </c>
      <c r="GV40" s="54">
        <v>0</v>
      </c>
      <c r="GW40" s="50">
        <v>25</v>
      </c>
      <c r="GX40" s="51">
        <v>3</v>
      </c>
      <c r="GY40" s="51">
        <v>1</v>
      </c>
      <c r="GZ40" s="51">
        <v>0</v>
      </c>
      <c r="HA40" s="51">
        <v>24</v>
      </c>
      <c r="HB40" s="51">
        <v>5</v>
      </c>
      <c r="HC40" s="51">
        <v>0</v>
      </c>
      <c r="HD40" s="52">
        <v>0</v>
      </c>
      <c r="HE40" s="53">
        <v>1</v>
      </c>
      <c r="HF40" s="51">
        <v>0</v>
      </c>
      <c r="HG40" s="51">
        <v>0</v>
      </c>
      <c r="HH40" s="51">
        <v>0</v>
      </c>
      <c r="HI40" s="51">
        <v>0</v>
      </c>
      <c r="HJ40" s="51">
        <v>1</v>
      </c>
      <c r="HK40" s="51">
        <v>0</v>
      </c>
      <c r="HL40" s="54">
        <v>0</v>
      </c>
      <c r="HM40" s="50">
        <v>488</v>
      </c>
      <c r="HN40" s="51">
        <v>118</v>
      </c>
      <c r="HO40" s="51">
        <v>27</v>
      </c>
      <c r="HP40" s="51">
        <v>5</v>
      </c>
      <c r="HQ40" s="51">
        <v>498</v>
      </c>
      <c r="HR40" s="51">
        <v>130</v>
      </c>
      <c r="HS40" s="51">
        <v>1</v>
      </c>
      <c r="HT40" s="55">
        <v>9</v>
      </c>
    </row>
    <row r="41" spans="1:228" ht="17.100000000000001" customHeight="1" x14ac:dyDescent="0.3">
      <c r="A41" s="47" t="s">
        <v>70</v>
      </c>
      <c r="B41" s="48">
        <v>8719</v>
      </c>
      <c r="C41" s="24">
        <f t="shared" si="1"/>
        <v>442</v>
      </c>
      <c r="D41" s="21">
        <f t="shared" si="2"/>
        <v>5069.3886913636879</v>
      </c>
      <c r="E41" s="11">
        <f t="shared" si="3"/>
        <v>303</v>
      </c>
      <c r="F41" s="12">
        <f t="shared" si="3"/>
        <v>119</v>
      </c>
      <c r="G41" s="12">
        <f t="shared" si="3"/>
        <v>15</v>
      </c>
      <c r="H41" s="12">
        <f t="shared" si="3"/>
        <v>5</v>
      </c>
      <c r="I41" s="12">
        <f t="shared" si="3"/>
        <v>388</v>
      </c>
      <c r="J41" s="13">
        <f t="shared" si="3"/>
        <v>54</v>
      </c>
      <c r="K41" s="13">
        <f t="shared" si="3"/>
        <v>0</v>
      </c>
      <c r="L41" s="49">
        <f t="shared" si="3"/>
        <v>0</v>
      </c>
      <c r="M41" s="50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2">
        <v>0</v>
      </c>
      <c r="U41" s="53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4">
        <v>0</v>
      </c>
      <c r="AC41" s="50">
        <v>0</v>
      </c>
      <c r="AD41" s="51">
        <v>0</v>
      </c>
      <c r="AE41" s="51">
        <v>0</v>
      </c>
      <c r="AF41" s="51">
        <v>0</v>
      </c>
      <c r="AG41" s="51">
        <v>0</v>
      </c>
      <c r="AH41" s="51">
        <v>0</v>
      </c>
      <c r="AI41" s="51">
        <v>0</v>
      </c>
      <c r="AJ41" s="52">
        <v>0</v>
      </c>
      <c r="AK41" s="53">
        <v>0</v>
      </c>
      <c r="AL41" s="51">
        <v>0</v>
      </c>
      <c r="AM41" s="51">
        <v>0</v>
      </c>
      <c r="AN41" s="51">
        <v>0</v>
      </c>
      <c r="AO41" s="51">
        <v>0</v>
      </c>
      <c r="AP41" s="51">
        <v>0</v>
      </c>
      <c r="AQ41" s="51">
        <v>0</v>
      </c>
      <c r="AR41" s="54">
        <v>0</v>
      </c>
      <c r="AS41" s="50">
        <v>10</v>
      </c>
      <c r="AT41" s="51">
        <v>1</v>
      </c>
      <c r="AU41" s="51">
        <v>0</v>
      </c>
      <c r="AV41" s="51">
        <v>0</v>
      </c>
      <c r="AW41" s="51">
        <v>9</v>
      </c>
      <c r="AX41" s="51">
        <v>2</v>
      </c>
      <c r="AY41" s="51">
        <v>0</v>
      </c>
      <c r="AZ41" s="52">
        <v>0</v>
      </c>
      <c r="BA41" s="53">
        <v>8</v>
      </c>
      <c r="BB41" s="51">
        <v>3</v>
      </c>
      <c r="BC41" s="51">
        <v>3</v>
      </c>
      <c r="BD41" s="51">
        <v>1</v>
      </c>
      <c r="BE41" s="51">
        <v>14</v>
      </c>
      <c r="BF41" s="51">
        <v>1</v>
      </c>
      <c r="BG41" s="51">
        <v>0</v>
      </c>
      <c r="BH41" s="54">
        <v>0</v>
      </c>
      <c r="BI41" s="50">
        <v>20</v>
      </c>
      <c r="BJ41" s="51">
        <v>11</v>
      </c>
      <c r="BK41" s="51">
        <v>0</v>
      </c>
      <c r="BL41" s="51">
        <v>1</v>
      </c>
      <c r="BM41" s="51">
        <v>31</v>
      </c>
      <c r="BN41" s="51">
        <v>1</v>
      </c>
      <c r="BO41" s="51">
        <v>0</v>
      </c>
      <c r="BP41" s="52">
        <v>0</v>
      </c>
      <c r="BQ41" s="53">
        <v>3</v>
      </c>
      <c r="BR41" s="51">
        <v>1</v>
      </c>
      <c r="BS41" s="51">
        <v>2</v>
      </c>
      <c r="BT41" s="51">
        <v>0</v>
      </c>
      <c r="BU41" s="51">
        <v>5</v>
      </c>
      <c r="BV41" s="51">
        <v>1</v>
      </c>
      <c r="BW41" s="51">
        <v>0</v>
      </c>
      <c r="BX41" s="54">
        <v>0</v>
      </c>
      <c r="BY41" s="50">
        <v>2</v>
      </c>
      <c r="BZ41" s="51">
        <v>0</v>
      </c>
      <c r="CA41" s="51">
        <v>0</v>
      </c>
      <c r="CB41" s="51">
        <v>0</v>
      </c>
      <c r="CC41" s="51">
        <v>2</v>
      </c>
      <c r="CD41" s="51">
        <v>0</v>
      </c>
      <c r="CE41" s="51">
        <v>0</v>
      </c>
      <c r="CF41" s="52">
        <v>0</v>
      </c>
      <c r="CG41" s="53">
        <v>0</v>
      </c>
      <c r="CH41" s="51">
        <v>0</v>
      </c>
      <c r="CI41" s="51">
        <v>0</v>
      </c>
      <c r="CJ41" s="51">
        <v>0</v>
      </c>
      <c r="CK41" s="51">
        <v>0</v>
      </c>
      <c r="CL41" s="51">
        <v>0</v>
      </c>
      <c r="CM41" s="51">
        <v>0</v>
      </c>
      <c r="CN41" s="54">
        <v>0</v>
      </c>
      <c r="CO41" s="50">
        <v>18</v>
      </c>
      <c r="CP41" s="51">
        <v>10</v>
      </c>
      <c r="CQ41" s="51">
        <v>2</v>
      </c>
      <c r="CR41" s="51">
        <v>0</v>
      </c>
      <c r="CS41" s="51">
        <v>23</v>
      </c>
      <c r="CT41" s="51">
        <v>7</v>
      </c>
      <c r="CU41" s="51">
        <v>0</v>
      </c>
      <c r="CV41" s="52">
        <v>0</v>
      </c>
      <c r="CW41" s="53">
        <v>83</v>
      </c>
      <c r="CX41" s="51">
        <v>38</v>
      </c>
      <c r="CY41" s="51">
        <v>4</v>
      </c>
      <c r="CZ41" s="51">
        <v>2</v>
      </c>
      <c r="DA41" s="51">
        <v>108</v>
      </c>
      <c r="DB41" s="51">
        <v>19</v>
      </c>
      <c r="DC41" s="51">
        <v>0</v>
      </c>
      <c r="DD41" s="54">
        <v>0</v>
      </c>
      <c r="DE41" s="50">
        <v>0</v>
      </c>
      <c r="DF41" s="51">
        <v>0</v>
      </c>
      <c r="DG41" s="51">
        <v>0</v>
      </c>
      <c r="DH41" s="51">
        <v>0</v>
      </c>
      <c r="DI41" s="51">
        <v>0</v>
      </c>
      <c r="DJ41" s="51">
        <v>0</v>
      </c>
      <c r="DK41" s="51">
        <v>0</v>
      </c>
      <c r="DL41" s="52">
        <v>0</v>
      </c>
      <c r="DM41" s="53">
        <v>0</v>
      </c>
      <c r="DN41" s="51">
        <v>0</v>
      </c>
      <c r="DO41" s="51">
        <v>0</v>
      </c>
      <c r="DP41" s="51">
        <v>0</v>
      </c>
      <c r="DQ41" s="51">
        <v>0</v>
      </c>
      <c r="DR41" s="51">
        <v>0</v>
      </c>
      <c r="DS41" s="51">
        <v>0</v>
      </c>
      <c r="DT41" s="54">
        <v>0</v>
      </c>
      <c r="DU41" s="50">
        <v>5</v>
      </c>
      <c r="DV41" s="51">
        <v>1</v>
      </c>
      <c r="DW41" s="51">
        <v>0</v>
      </c>
      <c r="DX41" s="51">
        <v>0</v>
      </c>
      <c r="DY41" s="51">
        <v>6</v>
      </c>
      <c r="DZ41" s="51">
        <v>0</v>
      </c>
      <c r="EA41" s="51">
        <v>0</v>
      </c>
      <c r="EB41" s="52">
        <v>0</v>
      </c>
      <c r="EC41" s="53">
        <v>0</v>
      </c>
      <c r="ED41" s="51">
        <v>0</v>
      </c>
      <c r="EE41" s="51">
        <v>0</v>
      </c>
      <c r="EF41" s="51">
        <v>0</v>
      </c>
      <c r="EG41" s="51">
        <v>0</v>
      </c>
      <c r="EH41" s="51">
        <v>0</v>
      </c>
      <c r="EI41" s="51">
        <v>0</v>
      </c>
      <c r="EJ41" s="54">
        <v>0</v>
      </c>
      <c r="EK41" s="50">
        <v>0</v>
      </c>
      <c r="EL41" s="51">
        <v>0</v>
      </c>
      <c r="EM41" s="51">
        <v>0</v>
      </c>
      <c r="EN41" s="51">
        <v>0</v>
      </c>
      <c r="EO41" s="51">
        <v>0</v>
      </c>
      <c r="EP41" s="51">
        <v>0</v>
      </c>
      <c r="EQ41" s="51">
        <v>0</v>
      </c>
      <c r="ER41" s="52">
        <v>0</v>
      </c>
      <c r="ES41" s="53">
        <v>0</v>
      </c>
      <c r="ET41" s="51">
        <v>0</v>
      </c>
      <c r="EU41" s="51">
        <v>0</v>
      </c>
      <c r="EV41" s="51">
        <v>0</v>
      </c>
      <c r="EW41" s="51">
        <v>0</v>
      </c>
      <c r="EX41" s="51">
        <v>0</v>
      </c>
      <c r="EY41" s="51">
        <v>0</v>
      </c>
      <c r="EZ41" s="54">
        <v>0</v>
      </c>
      <c r="FA41" s="50">
        <v>0</v>
      </c>
      <c r="FB41" s="51">
        <v>0</v>
      </c>
      <c r="FC41" s="51">
        <v>0</v>
      </c>
      <c r="FD41" s="51">
        <v>0</v>
      </c>
      <c r="FE41" s="51">
        <v>0</v>
      </c>
      <c r="FF41" s="51">
        <v>0</v>
      </c>
      <c r="FG41" s="51">
        <v>0</v>
      </c>
      <c r="FH41" s="52">
        <v>0</v>
      </c>
      <c r="FI41" s="53">
        <v>3</v>
      </c>
      <c r="FJ41" s="51">
        <v>0</v>
      </c>
      <c r="FK41" s="51">
        <v>1</v>
      </c>
      <c r="FL41" s="51">
        <v>0</v>
      </c>
      <c r="FM41" s="51">
        <v>4</v>
      </c>
      <c r="FN41" s="51">
        <v>0</v>
      </c>
      <c r="FO41" s="51">
        <v>0</v>
      </c>
      <c r="FP41" s="54">
        <v>0</v>
      </c>
      <c r="FQ41" s="50">
        <v>2</v>
      </c>
      <c r="FR41" s="51">
        <v>1</v>
      </c>
      <c r="FS41" s="51">
        <v>0</v>
      </c>
      <c r="FT41" s="51">
        <v>0</v>
      </c>
      <c r="FU41" s="51">
        <v>2</v>
      </c>
      <c r="FV41" s="51">
        <v>1</v>
      </c>
      <c r="FW41" s="51">
        <v>0</v>
      </c>
      <c r="FX41" s="52">
        <v>0</v>
      </c>
      <c r="FY41" s="53">
        <v>8</v>
      </c>
      <c r="FZ41" s="51">
        <v>4</v>
      </c>
      <c r="GA41" s="51">
        <v>0</v>
      </c>
      <c r="GB41" s="51">
        <v>0</v>
      </c>
      <c r="GC41" s="51">
        <v>10</v>
      </c>
      <c r="GD41" s="51">
        <v>2</v>
      </c>
      <c r="GE41" s="51">
        <v>0</v>
      </c>
      <c r="GF41" s="54">
        <v>0</v>
      </c>
      <c r="GG41" s="50">
        <v>5</v>
      </c>
      <c r="GH41" s="51">
        <v>2</v>
      </c>
      <c r="GI41" s="51">
        <v>0</v>
      </c>
      <c r="GJ41" s="51">
        <v>0</v>
      </c>
      <c r="GK41" s="51">
        <v>7</v>
      </c>
      <c r="GL41" s="51">
        <v>0</v>
      </c>
      <c r="GM41" s="51">
        <v>0</v>
      </c>
      <c r="GN41" s="52">
        <v>0</v>
      </c>
      <c r="GO41" s="53">
        <v>0</v>
      </c>
      <c r="GP41" s="51">
        <v>0</v>
      </c>
      <c r="GQ41" s="51">
        <v>0</v>
      </c>
      <c r="GR41" s="51">
        <v>0</v>
      </c>
      <c r="GS41" s="51">
        <v>0</v>
      </c>
      <c r="GT41" s="51">
        <v>0</v>
      </c>
      <c r="GU41" s="51">
        <v>0</v>
      </c>
      <c r="GV41" s="54">
        <v>0</v>
      </c>
      <c r="GW41" s="50">
        <v>18</v>
      </c>
      <c r="GX41" s="51">
        <v>2</v>
      </c>
      <c r="GY41" s="51">
        <v>0</v>
      </c>
      <c r="GZ41" s="51">
        <v>0</v>
      </c>
      <c r="HA41" s="51">
        <v>18</v>
      </c>
      <c r="HB41" s="51">
        <v>2</v>
      </c>
      <c r="HC41" s="51">
        <v>0</v>
      </c>
      <c r="HD41" s="52">
        <v>0</v>
      </c>
      <c r="HE41" s="53">
        <v>0</v>
      </c>
      <c r="HF41" s="51">
        <v>0</v>
      </c>
      <c r="HG41" s="51">
        <v>0</v>
      </c>
      <c r="HH41" s="51">
        <v>0</v>
      </c>
      <c r="HI41" s="51">
        <v>0</v>
      </c>
      <c r="HJ41" s="51">
        <v>0</v>
      </c>
      <c r="HK41" s="51">
        <v>0</v>
      </c>
      <c r="HL41" s="54">
        <v>0</v>
      </c>
      <c r="HM41" s="50">
        <v>118</v>
      </c>
      <c r="HN41" s="51">
        <v>45</v>
      </c>
      <c r="HO41" s="51">
        <v>3</v>
      </c>
      <c r="HP41" s="51">
        <v>1</v>
      </c>
      <c r="HQ41" s="51">
        <v>149</v>
      </c>
      <c r="HR41" s="51">
        <v>18</v>
      </c>
      <c r="HS41" s="51">
        <v>0</v>
      </c>
      <c r="HT41" s="55">
        <v>0</v>
      </c>
    </row>
    <row r="42" spans="1:228" ht="17.100000000000001" customHeight="1" x14ac:dyDescent="0.3">
      <c r="A42" s="47" t="s">
        <v>71</v>
      </c>
      <c r="B42" s="48">
        <v>19377</v>
      </c>
      <c r="C42" s="24">
        <f t="shared" si="1"/>
        <v>871</v>
      </c>
      <c r="D42" s="21">
        <f t="shared" si="2"/>
        <v>4495.0198689167564</v>
      </c>
      <c r="E42" s="11">
        <f t="shared" si="3"/>
        <v>588</v>
      </c>
      <c r="F42" s="12">
        <f t="shared" si="3"/>
        <v>222</v>
      </c>
      <c r="G42" s="12">
        <f t="shared" si="3"/>
        <v>29</v>
      </c>
      <c r="H42" s="12">
        <f t="shared" si="3"/>
        <v>32</v>
      </c>
      <c r="I42" s="12">
        <f t="shared" si="3"/>
        <v>368</v>
      </c>
      <c r="J42" s="13">
        <f t="shared" si="3"/>
        <v>497</v>
      </c>
      <c r="K42" s="13">
        <f t="shared" si="3"/>
        <v>0</v>
      </c>
      <c r="L42" s="49">
        <f t="shared" si="3"/>
        <v>6</v>
      </c>
      <c r="M42" s="50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2">
        <v>0</v>
      </c>
      <c r="U42" s="53">
        <v>1</v>
      </c>
      <c r="V42" s="51">
        <v>0</v>
      </c>
      <c r="W42" s="51">
        <v>0</v>
      </c>
      <c r="X42" s="51">
        <v>0</v>
      </c>
      <c r="Y42" s="51">
        <v>0</v>
      </c>
      <c r="Z42" s="51">
        <v>1</v>
      </c>
      <c r="AA42" s="51">
        <v>0</v>
      </c>
      <c r="AB42" s="54">
        <v>0</v>
      </c>
      <c r="AC42" s="50">
        <v>1</v>
      </c>
      <c r="AD42" s="51">
        <v>0</v>
      </c>
      <c r="AE42" s="51">
        <v>2</v>
      </c>
      <c r="AF42" s="51">
        <v>0</v>
      </c>
      <c r="AG42" s="51">
        <v>1</v>
      </c>
      <c r="AH42" s="51">
        <v>2</v>
      </c>
      <c r="AI42" s="51">
        <v>0</v>
      </c>
      <c r="AJ42" s="52">
        <v>0</v>
      </c>
      <c r="AK42" s="53">
        <v>8</v>
      </c>
      <c r="AL42" s="51">
        <v>0</v>
      </c>
      <c r="AM42" s="51">
        <v>1</v>
      </c>
      <c r="AN42" s="51">
        <v>0</v>
      </c>
      <c r="AO42" s="51">
        <v>0</v>
      </c>
      <c r="AP42" s="51">
        <v>9</v>
      </c>
      <c r="AQ42" s="51">
        <v>0</v>
      </c>
      <c r="AR42" s="54">
        <v>0</v>
      </c>
      <c r="AS42" s="50">
        <v>58</v>
      </c>
      <c r="AT42" s="51">
        <v>30</v>
      </c>
      <c r="AU42" s="51">
        <v>5</v>
      </c>
      <c r="AV42" s="51">
        <v>9</v>
      </c>
      <c r="AW42" s="51">
        <v>27</v>
      </c>
      <c r="AX42" s="51">
        <v>75</v>
      </c>
      <c r="AY42" s="51">
        <v>0</v>
      </c>
      <c r="AZ42" s="52">
        <v>0</v>
      </c>
      <c r="BA42" s="53">
        <v>18</v>
      </c>
      <c r="BB42" s="51">
        <v>6</v>
      </c>
      <c r="BC42" s="51">
        <v>0</v>
      </c>
      <c r="BD42" s="51">
        <v>0</v>
      </c>
      <c r="BE42" s="51">
        <v>8</v>
      </c>
      <c r="BF42" s="51">
        <v>16</v>
      </c>
      <c r="BG42" s="51">
        <v>0</v>
      </c>
      <c r="BH42" s="54">
        <v>0</v>
      </c>
      <c r="BI42" s="50">
        <v>31</v>
      </c>
      <c r="BJ42" s="51">
        <v>13</v>
      </c>
      <c r="BK42" s="51">
        <v>3</v>
      </c>
      <c r="BL42" s="51">
        <v>0</v>
      </c>
      <c r="BM42" s="51">
        <v>15</v>
      </c>
      <c r="BN42" s="51">
        <v>31</v>
      </c>
      <c r="BO42" s="51">
        <v>0</v>
      </c>
      <c r="BP42" s="52">
        <v>1</v>
      </c>
      <c r="BQ42" s="53">
        <v>0</v>
      </c>
      <c r="BR42" s="51">
        <v>3</v>
      </c>
      <c r="BS42" s="51">
        <v>1</v>
      </c>
      <c r="BT42" s="51">
        <v>2</v>
      </c>
      <c r="BU42" s="51">
        <v>2</v>
      </c>
      <c r="BV42" s="51">
        <v>4</v>
      </c>
      <c r="BW42" s="51">
        <v>0</v>
      </c>
      <c r="BX42" s="54">
        <v>0</v>
      </c>
      <c r="BY42" s="50">
        <v>0</v>
      </c>
      <c r="BZ42" s="51">
        <v>0</v>
      </c>
      <c r="CA42" s="51">
        <v>0</v>
      </c>
      <c r="CB42" s="51">
        <v>0</v>
      </c>
      <c r="CC42" s="51">
        <v>0</v>
      </c>
      <c r="CD42" s="51">
        <v>0</v>
      </c>
      <c r="CE42" s="51">
        <v>0</v>
      </c>
      <c r="CF42" s="52">
        <v>0</v>
      </c>
      <c r="CG42" s="53">
        <v>0</v>
      </c>
      <c r="CH42" s="51">
        <v>0</v>
      </c>
      <c r="CI42" s="51">
        <v>0</v>
      </c>
      <c r="CJ42" s="51">
        <v>1</v>
      </c>
      <c r="CK42" s="51">
        <v>1</v>
      </c>
      <c r="CL42" s="51">
        <v>0</v>
      </c>
      <c r="CM42" s="51">
        <v>0</v>
      </c>
      <c r="CN42" s="54">
        <v>0</v>
      </c>
      <c r="CO42" s="50">
        <v>84</v>
      </c>
      <c r="CP42" s="51">
        <v>50</v>
      </c>
      <c r="CQ42" s="51">
        <v>3</v>
      </c>
      <c r="CR42" s="51">
        <v>5</v>
      </c>
      <c r="CS42" s="51">
        <v>43</v>
      </c>
      <c r="CT42" s="51">
        <v>99</v>
      </c>
      <c r="CU42" s="51">
        <v>0</v>
      </c>
      <c r="CV42" s="52">
        <v>0</v>
      </c>
      <c r="CW42" s="53">
        <v>113</v>
      </c>
      <c r="CX42" s="51">
        <v>43</v>
      </c>
      <c r="CY42" s="51">
        <v>4</v>
      </c>
      <c r="CZ42" s="51">
        <v>2</v>
      </c>
      <c r="DA42" s="51">
        <v>91</v>
      </c>
      <c r="DB42" s="51">
        <v>70</v>
      </c>
      <c r="DC42" s="51">
        <v>0</v>
      </c>
      <c r="DD42" s="54">
        <v>1</v>
      </c>
      <c r="DE42" s="50">
        <v>0</v>
      </c>
      <c r="DF42" s="51">
        <v>0</v>
      </c>
      <c r="DG42" s="51">
        <v>0</v>
      </c>
      <c r="DH42" s="51">
        <v>0</v>
      </c>
      <c r="DI42" s="51">
        <v>0</v>
      </c>
      <c r="DJ42" s="51">
        <v>0</v>
      </c>
      <c r="DK42" s="51">
        <v>0</v>
      </c>
      <c r="DL42" s="52">
        <v>0</v>
      </c>
      <c r="DM42" s="53">
        <v>0</v>
      </c>
      <c r="DN42" s="51">
        <v>0</v>
      </c>
      <c r="DO42" s="51">
        <v>0</v>
      </c>
      <c r="DP42" s="51">
        <v>0</v>
      </c>
      <c r="DQ42" s="51">
        <v>0</v>
      </c>
      <c r="DR42" s="51">
        <v>0</v>
      </c>
      <c r="DS42" s="51">
        <v>0</v>
      </c>
      <c r="DT42" s="54">
        <v>0</v>
      </c>
      <c r="DU42" s="50">
        <v>8</v>
      </c>
      <c r="DV42" s="51">
        <v>7</v>
      </c>
      <c r="DW42" s="51">
        <v>0</v>
      </c>
      <c r="DX42" s="51">
        <v>0</v>
      </c>
      <c r="DY42" s="51">
        <v>11</v>
      </c>
      <c r="DZ42" s="51">
        <v>4</v>
      </c>
      <c r="EA42" s="51">
        <v>0</v>
      </c>
      <c r="EB42" s="52">
        <v>0</v>
      </c>
      <c r="EC42" s="53">
        <v>6</v>
      </c>
      <c r="ED42" s="51">
        <v>0</v>
      </c>
      <c r="EE42" s="51">
        <v>0</v>
      </c>
      <c r="EF42" s="51">
        <v>0</v>
      </c>
      <c r="EG42" s="51">
        <v>1</v>
      </c>
      <c r="EH42" s="51">
        <v>5</v>
      </c>
      <c r="EI42" s="51">
        <v>0</v>
      </c>
      <c r="EJ42" s="54">
        <v>0</v>
      </c>
      <c r="EK42" s="50">
        <v>0</v>
      </c>
      <c r="EL42" s="51">
        <v>0</v>
      </c>
      <c r="EM42" s="51">
        <v>0</v>
      </c>
      <c r="EN42" s="51">
        <v>0</v>
      </c>
      <c r="EO42" s="51">
        <v>0</v>
      </c>
      <c r="EP42" s="51">
        <v>0</v>
      </c>
      <c r="EQ42" s="51">
        <v>0</v>
      </c>
      <c r="ER42" s="52">
        <v>0</v>
      </c>
      <c r="ES42" s="53">
        <v>14</v>
      </c>
      <c r="ET42" s="51">
        <v>1</v>
      </c>
      <c r="EU42" s="51">
        <v>0</v>
      </c>
      <c r="EV42" s="51">
        <v>0</v>
      </c>
      <c r="EW42" s="51">
        <v>1</v>
      </c>
      <c r="EX42" s="51">
        <v>14</v>
      </c>
      <c r="EY42" s="51">
        <v>0</v>
      </c>
      <c r="EZ42" s="54">
        <v>0</v>
      </c>
      <c r="FA42" s="50">
        <v>0</v>
      </c>
      <c r="FB42" s="51">
        <v>0</v>
      </c>
      <c r="FC42" s="51">
        <v>0</v>
      </c>
      <c r="FD42" s="51">
        <v>0</v>
      </c>
      <c r="FE42" s="51">
        <v>0</v>
      </c>
      <c r="FF42" s="51">
        <v>0</v>
      </c>
      <c r="FG42" s="51">
        <v>0</v>
      </c>
      <c r="FH42" s="52">
        <v>0</v>
      </c>
      <c r="FI42" s="53">
        <v>1</v>
      </c>
      <c r="FJ42" s="51">
        <v>1</v>
      </c>
      <c r="FK42" s="51">
        <v>0</v>
      </c>
      <c r="FL42" s="51">
        <v>0</v>
      </c>
      <c r="FM42" s="51">
        <v>1</v>
      </c>
      <c r="FN42" s="51">
        <v>1</v>
      </c>
      <c r="FO42" s="51">
        <v>0</v>
      </c>
      <c r="FP42" s="54">
        <v>0</v>
      </c>
      <c r="FQ42" s="50">
        <v>4</v>
      </c>
      <c r="FR42" s="51">
        <v>0</v>
      </c>
      <c r="FS42" s="51">
        <v>0</v>
      </c>
      <c r="FT42" s="51">
        <v>1</v>
      </c>
      <c r="FU42" s="51">
        <v>4</v>
      </c>
      <c r="FV42" s="51">
        <v>1</v>
      </c>
      <c r="FW42" s="51">
        <v>0</v>
      </c>
      <c r="FX42" s="52">
        <v>0</v>
      </c>
      <c r="FY42" s="53">
        <v>15</v>
      </c>
      <c r="FZ42" s="51">
        <v>9</v>
      </c>
      <c r="GA42" s="51">
        <v>0</v>
      </c>
      <c r="GB42" s="51">
        <v>0</v>
      </c>
      <c r="GC42" s="51">
        <v>15</v>
      </c>
      <c r="GD42" s="51">
        <v>9</v>
      </c>
      <c r="GE42" s="51">
        <v>0</v>
      </c>
      <c r="GF42" s="54">
        <v>0</v>
      </c>
      <c r="GG42" s="50">
        <v>12</v>
      </c>
      <c r="GH42" s="51">
        <v>4</v>
      </c>
      <c r="GI42" s="51">
        <v>6</v>
      </c>
      <c r="GJ42" s="51">
        <v>4</v>
      </c>
      <c r="GK42" s="51">
        <v>1</v>
      </c>
      <c r="GL42" s="51">
        <v>25</v>
      </c>
      <c r="GM42" s="51">
        <v>0</v>
      </c>
      <c r="GN42" s="52">
        <v>0</v>
      </c>
      <c r="GO42" s="53">
        <v>1</v>
      </c>
      <c r="GP42" s="51">
        <v>0</v>
      </c>
      <c r="GQ42" s="51">
        <v>0</v>
      </c>
      <c r="GR42" s="51">
        <v>0</v>
      </c>
      <c r="GS42" s="51">
        <v>0</v>
      </c>
      <c r="GT42" s="51">
        <v>1</v>
      </c>
      <c r="GU42" s="51">
        <v>0</v>
      </c>
      <c r="GV42" s="54">
        <v>0</v>
      </c>
      <c r="GW42" s="50">
        <v>20</v>
      </c>
      <c r="GX42" s="51">
        <v>1</v>
      </c>
      <c r="GY42" s="51">
        <v>0</v>
      </c>
      <c r="GZ42" s="51">
        <v>1</v>
      </c>
      <c r="HA42" s="51">
        <v>12</v>
      </c>
      <c r="HB42" s="51">
        <v>10</v>
      </c>
      <c r="HC42" s="51">
        <v>0</v>
      </c>
      <c r="HD42" s="52">
        <v>0</v>
      </c>
      <c r="HE42" s="53">
        <v>2</v>
      </c>
      <c r="HF42" s="51">
        <v>0</v>
      </c>
      <c r="HG42" s="51">
        <v>0</v>
      </c>
      <c r="HH42" s="51">
        <v>0</v>
      </c>
      <c r="HI42" s="51">
        <v>2</v>
      </c>
      <c r="HJ42" s="51">
        <v>0</v>
      </c>
      <c r="HK42" s="51">
        <v>0</v>
      </c>
      <c r="HL42" s="54">
        <v>0</v>
      </c>
      <c r="HM42" s="50">
        <v>191</v>
      </c>
      <c r="HN42" s="51">
        <v>54</v>
      </c>
      <c r="HO42" s="51">
        <v>4</v>
      </c>
      <c r="HP42" s="51">
        <v>7</v>
      </c>
      <c r="HQ42" s="51">
        <v>132</v>
      </c>
      <c r="HR42" s="51">
        <v>120</v>
      </c>
      <c r="HS42" s="51">
        <v>0</v>
      </c>
      <c r="HT42" s="55">
        <v>4</v>
      </c>
    </row>
    <row r="43" spans="1:228" ht="17.100000000000001" customHeight="1" x14ac:dyDescent="0.3">
      <c r="A43" s="47" t="s">
        <v>72</v>
      </c>
      <c r="B43" s="48">
        <v>373305</v>
      </c>
      <c r="C43" s="24">
        <f t="shared" si="1"/>
        <v>13348</v>
      </c>
      <c r="D43" s="21">
        <f t="shared" si="2"/>
        <v>3575.6285075206602</v>
      </c>
      <c r="E43" s="11">
        <f t="shared" si="3"/>
        <v>8910</v>
      </c>
      <c r="F43" s="12">
        <f t="shared" si="3"/>
        <v>3372</v>
      </c>
      <c r="G43" s="12">
        <f t="shared" si="3"/>
        <v>810</v>
      </c>
      <c r="H43" s="12">
        <f t="shared" si="3"/>
        <v>256</v>
      </c>
      <c r="I43" s="12">
        <f t="shared" si="3"/>
        <v>9837</v>
      </c>
      <c r="J43" s="13">
        <f t="shared" si="3"/>
        <v>3467</v>
      </c>
      <c r="K43" s="13">
        <f t="shared" si="3"/>
        <v>6</v>
      </c>
      <c r="L43" s="49">
        <f t="shared" si="3"/>
        <v>38</v>
      </c>
      <c r="M43" s="50">
        <v>19</v>
      </c>
      <c r="N43" s="51">
        <v>4</v>
      </c>
      <c r="O43" s="51">
        <v>1</v>
      </c>
      <c r="P43" s="51">
        <v>0</v>
      </c>
      <c r="Q43" s="51">
        <v>14</v>
      </c>
      <c r="R43" s="51">
        <v>10</v>
      </c>
      <c r="S43" s="51">
        <v>0</v>
      </c>
      <c r="T43" s="52">
        <v>0</v>
      </c>
      <c r="U43" s="53">
        <v>3</v>
      </c>
      <c r="V43" s="51">
        <v>0</v>
      </c>
      <c r="W43" s="51">
        <v>0</v>
      </c>
      <c r="X43" s="51">
        <v>0</v>
      </c>
      <c r="Y43" s="51">
        <v>2</v>
      </c>
      <c r="Z43" s="51">
        <v>1</v>
      </c>
      <c r="AA43" s="51">
        <v>0</v>
      </c>
      <c r="AB43" s="54">
        <v>0</v>
      </c>
      <c r="AC43" s="50">
        <v>47</v>
      </c>
      <c r="AD43" s="51">
        <v>1</v>
      </c>
      <c r="AE43" s="51">
        <v>2</v>
      </c>
      <c r="AF43" s="51">
        <v>0</v>
      </c>
      <c r="AG43" s="51">
        <v>40</v>
      </c>
      <c r="AH43" s="51">
        <v>10</v>
      </c>
      <c r="AI43" s="51">
        <v>0</v>
      </c>
      <c r="AJ43" s="52">
        <v>0</v>
      </c>
      <c r="AK43" s="53">
        <v>96</v>
      </c>
      <c r="AL43" s="51">
        <v>20</v>
      </c>
      <c r="AM43" s="51">
        <v>13</v>
      </c>
      <c r="AN43" s="51">
        <v>2</v>
      </c>
      <c r="AO43" s="51">
        <v>65</v>
      </c>
      <c r="AP43" s="51">
        <v>66</v>
      </c>
      <c r="AQ43" s="51">
        <v>0</v>
      </c>
      <c r="AR43" s="54">
        <v>0</v>
      </c>
      <c r="AS43" s="50">
        <v>466</v>
      </c>
      <c r="AT43" s="51">
        <v>142</v>
      </c>
      <c r="AU43" s="51">
        <v>44</v>
      </c>
      <c r="AV43" s="51">
        <v>17</v>
      </c>
      <c r="AW43" s="51">
        <v>465</v>
      </c>
      <c r="AX43" s="51">
        <v>203</v>
      </c>
      <c r="AY43" s="51">
        <v>1</v>
      </c>
      <c r="AZ43" s="52">
        <v>0</v>
      </c>
      <c r="BA43" s="53">
        <v>134</v>
      </c>
      <c r="BB43" s="51">
        <v>41</v>
      </c>
      <c r="BC43" s="51">
        <v>47</v>
      </c>
      <c r="BD43" s="51">
        <v>7</v>
      </c>
      <c r="BE43" s="51">
        <v>165</v>
      </c>
      <c r="BF43" s="51">
        <v>64</v>
      </c>
      <c r="BG43" s="51">
        <v>0</v>
      </c>
      <c r="BH43" s="54">
        <v>0</v>
      </c>
      <c r="BI43" s="50">
        <v>630</v>
      </c>
      <c r="BJ43" s="51">
        <v>389</v>
      </c>
      <c r="BK43" s="51">
        <v>129</v>
      </c>
      <c r="BL43" s="51">
        <v>44</v>
      </c>
      <c r="BM43" s="51">
        <v>874</v>
      </c>
      <c r="BN43" s="51">
        <v>315</v>
      </c>
      <c r="BO43" s="51">
        <v>1</v>
      </c>
      <c r="BP43" s="52">
        <v>2</v>
      </c>
      <c r="BQ43" s="53">
        <v>50</v>
      </c>
      <c r="BR43" s="51">
        <v>17</v>
      </c>
      <c r="BS43" s="51">
        <v>21</v>
      </c>
      <c r="BT43" s="51">
        <v>3</v>
      </c>
      <c r="BU43" s="51">
        <v>55</v>
      </c>
      <c r="BV43" s="51">
        <v>36</v>
      </c>
      <c r="BW43" s="51">
        <v>0</v>
      </c>
      <c r="BX43" s="54">
        <v>0</v>
      </c>
      <c r="BY43" s="50">
        <v>17</v>
      </c>
      <c r="BZ43" s="51">
        <v>1</v>
      </c>
      <c r="CA43" s="51">
        <v>1</v>
      </c>
      <c r="CB43" s="51">
        <v>0</v>
      </c>
      <c r="CC43" s="51">
        <v>16</v>
      </c>
      <c r="CD43" s="51">
        <v>3</v>
      </c>
      <c r="CE43" s="51">
        <v>0</v>
      </c>
      <c r="CF43" s="52">
        <v>0</v>
      </c>
      <c r="CG43" s="53">
        <v>1</v>
      </c>
      <c r="CH43" s="51">
        <v>0</v>
      </c>
      <c r="CI43" s="51">
        <v>2</v>
      </c>
      <c r="CJ43" s="51">
        <v>0</v>
      </c>
      <c r="CK43" s="51">
        <v>3</v>
      </c>
      <c r="CL43" s="51">
        <v>0</v>
      </c>
      <c r="CM43" s="51">
        <v>0</v>
      </c>
      <c r="CN43" s="54">
        <v>0</v>
      </c>
      <c r="CO43" s="50">
        <v>1112</v>
      </c>
      <c r="CP43" s="51">
        <v>498</v>
      </c>
      <c r="CQ43" s="51">
        <v>132</v>
      </c>
      <c r="CR43" s="51">
        <v>88</v>
      </c>
      <c r="CS43" s="51">
        <v>1411</v>
      </c>
      <c r="CT43" s="51">
        <v>413</v>
      </c>
      <c r="CU43" s="51">
        <v>1</v>
      </c>
      <c r="CV43" s="52">
        <v>5</v>
      </c>
      <c r="CW43" s="53">
        <v>1188</v>
      </c>
      <c r="CX43" s="51">
        <v>386</v>
      </c>
      <c r="CY43" s="51">
        <v>85</v>
      </c>
      <c r="CZ43" s="51">
        <v>26</v>
      </c>
      <c r="DA43" s="51">
        <v>1092</v>
      </c>
      <c r="DB43" s="51">
        <v>588</v>
      </c>
      <c r="DC43" s="51">
        <v>1</v>
      </c>
      <c r="DD43" s="54">
        <v>4</v>
      </c>
      <c r="DE43" s="50">
        <v>0</v>
      </c>
      <c r="DF43" s="51">
        <v>0</v>
      </c>
      <c r="DG43" s="51">
        <v>0</v>
      </c>
      <c r="DH43" s="51">
        <v>0</v>
      </c>
      <c r="DI43" s="51">
        <v>0</v>
      </c>
      <c r="DJ43" s="51">
        <v>0</v>
      </c>
      <c r="DK43" s="51">
        <v>0</v>
      </c>
      <c r="DL43" s="52">
        <v>0</v>
      </c>
      <c r="DM43" s="53">
        <v>13</v>
      </c>
      <c r="DN43" s="51">
        <v>16</v>
      </c>
      <c r="DO43" s="51">
        <v>0</v>
      </c>
      <c r="DP43" s="51">
        <v>0</v>
      </c>
      <c r="DQ43" s="51">
        <v>22</v>
      </c>
      <c r="DR43" s="51">
        <v>7</v>
      </c>
      <c r="DS43" s="51">
        <v>0</v>
      </c>
      <c r="DT43" s="54">
        <v>0</v>
      </c>
      <c r="DU43" s="50">
        <v>224</v>
      </c>
      <c r="DV43" s="51">
        <v>114</v>
      </c>
      <c r="DW43" s="51">
        <v>6</v>
      </c>
      <c r="DX43" s="51">
        <v>1</v>
      </c>
      <c r="DY43" s="51">
        <v>266</v>
      </c>
      <c r="DZ43" s="51">
        <v>79</v>
      </c>
      <c r="EA43" s="51">
        <v>0</v>
      </c>
      <c r="EB43" s="52">
        <v>0</v>
      </c>
      <c r="EC43" s="53">
        <v>12</v>
      </c>
      <c r="ED43" s="51">
        <v>13</v>
      </c>
      <c r="EE43" s="51">
        <v>0</v>
      </c>
      <c r="EF43" s="51">
        <v>0</v>
      </c>
      <c r="EG43" s="51">
        <v>12</v>
      </c>
      <c r="EH43" s="51">
        <v>13</v>
      </c>
      <c r="EI43" s="51">
        <v>0</v>
      </c>
      <c r="EJ43" s="54">
        <v>0</v>
      </c>
      <c r="EK43" s="50">
        <v>1</v>
      </c>
      <c r="EL43" s="51">
        <v>0</v>
      </c>
      <c r="EM43" s="51">
        <v>0</v>
      </c>
      <c r="EN43" s="51">
        <v>0</v>
      </c>
      <c r="EO43" s="51">
        <v>0</v>
      </c>
      <c r="EP43" s="51">
        <v>1</v>
      </c>
      <c r="EQ43" s="51">
        <v>0</v>
      </c>
      <c r="ER43" s="52">
        <v>0</v>
      </c>
      <c r="ES43" s="53">
        <v>25</v>
      </c>
      <c r="ET43" s="51">
        <v>6</v>
      </c>
      <c r="EU43" s="51">
        <v>5</v>
      </c>
      <c r="EV43" s="51">
        <v>2</v>
      </c>
      <c r="EW43" s="51">
        <v>21</v>
      </c>
      <c r="EX43" s="51">
        <v>17</v>
      </c>
      <c r="EY43" s="51">
        <v>0</v>
      </c>
      <c r="EZ43" s="54">
        <v>0</v>
      </c>
      <c r="FA43" s="50">
        <v>19</v>
      </c>
      <c r="FB43" s="51">
        <v>22</v>
      </c>
      <c r="FC43" s="51">
        <v>0</v>
      </c>
      <c r="FD43" s="51">
        <v>0</v>
      </c>
      <c r="FE43" s="51">
        <v>36</v>
      </c>
      <c r="FF43" s="51">
        <v>4</v>
      </c>
      <c r="FG43" s="51">
        <v>1</v>
      </c>
      <c r="FH43" s="52">
        <v>0</v>
      </c>
      <c r="FI43" s="53">
        <v>80</v>
      </c>
      <c r="FJ43" s="51">
        <v>11</v>
      </c>
      <c r="FK43" s="51">
        <v>4</v>
      </c>
      <c r="FL43" s="51">
        <v>1</v>
      </c>
      <c r="FM43" s="51">
        <v>78</v>
      </c>
      <c r="FN43" s="51">
        <v>18</v>
      </c>
      <c r="FO43" s="51">
        <v>0</v>
      </c>
      <c r="FP43" s="54">
        <v>0</v>
      </c>
      <c r="FQ43" s="50">
        <v>34</v>
      </c>
      <c r="FR43" s="51">
        <v>7</v>
      </c>
      <c r="FS43" s="51">
        <v>3</v>
      </c>
      <c r="FT43" s="51">
        <v>0</v>
      </c>
      <c r="FU43" s="51">
        <v>35</v>
      </c>
      <c r="FV43" s="51">
        <v>9</v>
      </c>
      <c r="FW43" s="51">
        <v>0</v>
      </c>
      <c r="FX43" s="52">
        <v>0</v>
      </c>
      <c r="FY43" s="53">
        <v>444</v>
      </c>
      <c r="FZ43" s="51">
        <v>162</v>
      </c>
      <c r="GA43" s="51">
        <v>0</v>
      </c>
      <c r="GB43" s="51">
        <v>1</v>
      </c>
      <c r="GC43" s="51">
        <v>562</v>
      </c>
      <c r="GD43" s="51">
        <v>43</v>
      </c>
      <c r="GE43" s="51">
        <v>0</v>
      </c>
      <c r="GF43" s="54">
        <v>2</v>
      </c>
      <c r="GG43" s="50">
        <v>66</v>
      </c>
      <c r="GH43" s="51">
        <v>18</v>
      </c>
      <c r="GI43" s="51">
        <v>16</v>
      </c>
      <c r="GJ43" s="51">
        <v>0</v>
      </c>
      <c r="GK43" s="51">
        <v>60</v>
      </c>
      <c r="GL43" s="51">
        <v>40</v>
      </c>
      <c r="GM43" s="51">
        <v>0</v>
      </c>
      <c r="GN43" s="52">
        <v>0</v>
      </c>
      <c r="GO43" s="53">
        <v>1</v>
      </c>
      <c r="GP43" s="51">
        <v>1</v>
      </c>
      <c r="GQ43" s="51">
        <v>0</v>
      </c>
      <c r="GR43" s="51">
        <v>0</v>
      </c>
      <c r="GS43" s="51">
        <v>2</v>
      </c>
      <c r="GT43" s="51">
        <v>0</v>
      </c>
      <c r="GU43" s="51">
        <v>0</v>
      </c>
      <c r="GV43" s="54">
        <v>0</v>
      </c>
      <c r="GW43" s="50">
        <v>82</v>
      </c>
      <c r="GX43" s="51">
        <v>5</v>
      </c>
      <c r="GY43" s="51">
        <v>14</v>
      </c>
      <c r="GZ43" s="51">
        <v>3</v>
      </c>
      <c r="HA43" s="51">
        <v>48</v>
      </c>
      <c r="HB43" s="51">
        <v>56</v>
      </c>
      <c r="HC43" s="51">
        <v>0</v>
      </c>
      <c r="HD43" s="52">
        <v>0</v>
      </c>
      <c r="HE43" s="53">
        <v>22</v>
      </c>
      <c r="HF43" s="51">
        <v>16</v>
      </c>
      <c r="HG43" s="51">
        <v>0</v>
      </c>
      <c r="HH43" s="51">
        <v>1</v>
      </c>
      <c r="HI43" s="51">
        <v>33</v>
      </c>
      <c r="HJ43" s="51">
        <v>5</v>
      </c>
      <c r="HK43" s="51">
        <v>1</v>
      </c>
      <c r="HL43" s="54">
        <v>0</v>
      </c>
      <c r="HM43" s="50">
        <v>4124</v>
      </c>
      <c r="HN43" s="51">
        <v>1482</v>
      </c>
      <c r="HO43" s="51">
        <v>285</v>
      </c>
      <c r="HP43" s="51">
        <v>60</v>
      </c>
      <c r="HQ43" s="51">
        <v>4460</v>
      </c>
      <c r="HR43" s="51">
        <v>1466</v>
      </c>
      <c r="HS43" s="51">
        <v>0</v>
      </c>
      <c r="HT43" s="55">
        <v>25</v>
      </c>
    </row>
    <row r="44" spans="1:228" ht="17.100000000000001" customHeight="1" x14ac:dyDescent="0.3">
      <c r="A44" s="47" t="s">
        <v>73</v>
      </c>
      <c r="B44" s="48">
        <v>349267</v>
      </c>
      <c r="C44" s="24">
        <f t="shared" si="1"/>
        <v>12600</v>
      </c>
      <c r="D44" s="21">
        <f t="shared" si="2"/>
        <v>3607.5552514265592</v>
      </c>
      <c r="E44" s="11">
        <f t="shared" si="3"/>
        <v>8361</v>
      </c>
      <c r="F44" s="12">
        <f t="shared" si="3"/>
        <v>3060</v>
      </c>
      <c r="G44" s="12">
        <f t="shared" si="3"/>
        <v>909</v>
      </c>
      <c r="H44" s="12">
        <f t="shared" si="3"/>
        <v>270</v>
      </c>
      <c r="I44" s="12">
        <f t="shared" si="3"/>
        <v>8784</v>
      </c>
      <c r="J44" s="13">
        <f t="shared" si="3"/>
        <v>3776</v>
      </c>
      <c r="K44" s="13">
        <f t="shared" si="3"/>
        <v>16</v>
      </c>
      <c r="L44" s="49">
        <f t="shared" si="3"/>
        <v>24</v>
      </c>
      <c r="M44" s="50">
        <v>8</v>
      </c>
      <c r="N44" s="51">
        <v>1</v>
      </c>
      <c r="O44" s="51">
        <v>0</v>
      </c>
      <c r="P44" s="51">
        <v>0</v>
      </c>
      <c r="Q44" s="51">
        <v>4</v>
      </c>
      <c r="R44" s="51">
        <v>5</v>
      </c>
      <c r="S44" s="51">
        <v>0</v>
      </c>
      <c r="T44" s="52">
        <v>0</v>
      </c>
      <c r="U44" s="53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4">
        <v>0</v>
      </c>
      <c r="AC44" s="50">
        <v>29</v>
      </c>
      <c r="AD44" s="51">
        <v>3</v>
      </c>
      <c r="AE44" s="51">
        <v>8</v>
      </c>
      <c r="AF44" s="51">
        <v>1</v>
      </c>
      <c r="AG44" s="51">
        <v>25</v>
      </c>
      <c r="AH44" s="51">
        <v>16</v>
      </c>
      <c r="AI44" s="51">
        <v>0</v>
      </c>
      <c r="AJ44" s="52">
        <v>0</v>
      </c>
      <c r="AK44" s="53">
        <v>88</v>
      </c>
      <c r="AL44" s="51">
        <v>33</v>
      </c>
      <c r="AM44" s="51">
        <v>20</v>
      </c>
      <c r="AN44" s="51">
        <v>2</v>
      </c>
      <c r="AO44" s="51">
        <v>67</v>
      </c>
      <c r="AP44" s="51">
        <v>76</v>
      </c>
      <c r="AQ44" s="51">
        <v>0</v>
      </c>
      <c r="AR44" s="54">
        <v>0</v>
      </c>
      <c r="AS44" s="50">
        <v>329</v>
      </c>
      <c r="AT44" s="51">
        <v>99</v>
      </c>
      <c r="AU44" s="51">
        <v>46</v>
      </c>
      <c r="AV44" s="51">
        <v>14</v>
      </c>
      <c r="AW44" s="51">
        <v>316</v>
      </c>
      <c r="AX44" s="51">
        <v>171</v>
      </c>
      <c r="AY44" s="51">
        <v>1</v>
      </c>
      <c r="AZ44" s="52">
        <v>0</v>
      </c>
      <c r="BA44" s="53">
        <v>218</v>
      </c>
      <c r="BB44" s="51">
        <v>40</v>
      </c>
      <c r="BC44" s="51">
        <v>85</v>
      </c>
      <c r="BD44" s="51">
        <v>7</v>
      </c>
      <c r="BE44" s="51">
        <v>263</v>
      </c>
      <c r="BF44" s="51">
        <v>87</v>
      </c>
      <c r="BG44" s="51">
        <v>0</v>
      </c>
      <c r="BH44" s="54">
        <v>0</v>
      </c>
      <c r="BI44" s="50">
        <v>691</v>
      </c>
      <c r="BJ44" s="51">
        <v>464</v>
      </c>
      <c r="BK44" s="51">
        <v>128</v>
      </c>
      <c r="BL44" s="51">
        <v>26</v>
      </c>
      <c r="BM44" s="51">
        <v>990</v>
      </c>
      <c r="BN44" s="51">
        <v>317</v>
      </c>
      <c r="BO44" s="51">
        <v>0</v>
      </c>
      <c r="BP44" s="52">
        <v>2</v>
      </c>
      <c r="BQ44" s="53">
        <v>137</v>
      </c>
      <c r="BR44" s="51">
        <v>29</v>
      </c>
      <c r="BS44" s="51">
        <v>65</v>
      </c>
      <c r="BT44" s="51">
        <v>17</v>
      </c>
      <c r="BU44" s="51">
        <v>188</v>
      </c>
      <c r="BV44" s="51">
        <v>59</v>
      </c>
      <c r="BW44" s="51">
        <v>1</v>
      </c>
      <c r="BX44" s="54">
        <v>0</v>
      </c>
      <c r="BY44" s="50">
        <v>20</v>
      </c>
      <c r="BZ44" s="51">
        <v>3</v>
      </c>
      <c r="CA44" s="51">
        <v>0</v>
      </c>
      <c r="CB44" s="51">
        <v>0</v>
      </c>
      <c r="CC44" s="51">
        <v>8</v>
      </c>
      <c r="CD44" s="51">
        <v>15</v>
      </c>
      <c r="CE44" s="51">
        <v>0</v>
      </c>
      <c r="CF44" s="52">
        <v>0</v>
      </c>
      <c r="CG44" s="53">
        <v>2</v>
      </c>
      <c r="CH44" s="51">
        <v>0</v>
      </c>
      <c r="CI44" s="51">
        <v>0</v>
      </c>
      <c r="CJ44" s="51">
        <v>0</v>
      </c>
      <c r="CK44" s="51">
        <v>1</v>
      </c>
      <c r="CL44" s="51">
        <v>1</v>
      </c>
      <c r="CM44" s="51">
        <v>0</v>
      </c>
      <c r="CN44" s="54">
        <v>0</v>
      </c>
      <c r="CO44" s="50">
        <v>889</v>
      </c>
      <c r="CP44" s="51">
        <v>381</v>
      </c>
      <c r="CQ44" s="51">
        <v>104</v>
      </c>
      <c r="CR44" s="51">
        <v>70</v>
      </c>
      <c r="CS44" s="51">
        <v>1027</v>
      </c>
      <c r="CT44" s="51">
        <v>415</v>
      </c>
      <c r="CU44" s="51">
        <v>0</v>
      </c>
      <c r="CV44" s="52">
        <v>2</v>
      </c>
      <c r="CW44" s="53">
        <v>953</v>
      </c>
      <c r="CX44" s="51">
        <v>335</v>
      </c>
      <c r="CY44" s="51">
        <v>53</v>
      </c>
      <c r="CZ44" s="51">
        <v>11</v>
      </c>
      <c r="DA44" s="51">
        <v>914</v>
      </c>
      <c r="DB44" s="51">
        <v>435</v>
      </c>
      <c r="DC44" s="51">
        <v>0</v>
      </c>
      <c r="DD44" s="54">
        <v>3</v>
      </c>
      <c r="DE44" s="50">
        <v>0</v>
      </c>
      <c r="DF44" s="51">
        <v>1</v>
      </c>
      <c r="DG44" s="51">
        <v>0</v>
      </c>
      <c r="DH44" s="51">
        <v>0</v>
      </c>
      <c r="DI44" s="51">
        <v>0</v>
      </c>
      <c r="DJ44" s="51">
        <v>1</v>
      </c>
      <c r="DK44" s="51">
        <v>0</v>
      </c>
      <c r="DL44" s="52">
        <v>0</v>
      </c>
      <c r="DM44" s="53">
        <v>0</v>
      </c>
      <c r="DN44" s="51">
        <v>0</v>
      </c>
      <c r="DO44" s="51">
        <v>0</v>
      </c>
      <c r="DP44" s="51">
        <v>0</v>
      </c>
      <c r="DQ44" s="51">
        <v>0</v>
      </c>
      <c r="DR44" s="51">
        <v>0</v>
      </c>
      <c r="DS44" s="51">
        <v>0</v>
      </c>
      <c r="DT44" s="54">
        <v>0</v>
      </c>
      <c r="DU44" s="50">
        <v>58</v>
      </c>
      <c r="DV44" s="51">
        <v>35</v>
      </c>
      <c r="DW44" s="51">
        <v>3</v>
      </c>
      <c r="DX44" s="51">
        <v>1</v>
      </c>
      <c r="DY44" s="51">
        <v>76</v>
      </c>
      <c r="DZ44" s="51">
        <v>21</v>
      </c>
      <c r="EA44" s="51">
        <v>0</v>
      </c>
      <c r="EB44" s="52">
        <v>0</v>
      </c>
      <c r="EC44" s="53">
        <v>5</v>
      </c>
      <c r="ED44" s="51">
        <v>7</v>
      </c>
      <c r="EE44" s="51">
        <v>0</v>
      </c>
      <c r="EF44" s="51">
        <v>0</v>
      </c>
      <c r="EG44" s="51">
        <v>9</v>
      </c>
      <c r="EH44" s="51">
        <v>3</v>
      </c>
      <c r="EI44" s="51">
        <v>0</v>
      </c>
      <c r="EJ44" s="54">
        <v>0</v>
      </c>
      <c r="EK44" s="50">
        <v>1</v>
      </c>
      <c r="EL44" s="51">
        <v>0</v>
      </c>
      <c r="EM44" s="51">
        <v>0</v>
      </c>
      <c r="EN44" s="51">
        <v>0</v>
      </c>
      <c r="EO44" s="51">
        <v>1</v>
      </c>
      <c r="EP44" s="51">
        <v>0</v>
      </c>
      <c r="EQ44" s="51">
        <v>0</v>
      </c>
      <c r="ER44" s="52">
        <v>0</v>
      </c>
      <c r="ES44" s="53">
        <v>2</v>
      </c>
      <c r="ET44" s="51">
        <v>0</v>
      </c>
      <c r="EU44" s="51">
        <v>0</v>
      </c>
      <c r="EV44" s="51">
        <v>0</v>
      </c>
      <c r="EW44" s="51">
        <v>0</v>
      </c>
      <c r="EX44" s="51">
        <v>2</v>
      </c>
      <c r="EY44" s="51">
        <v>0</v>
      </c>
      <c r="EZ44" s="54">
        <v>0</v>
      </c>
      <c r="FA44" s="50">
        <v>3</v>
      </c>
      <c r="FB44" s="51">
        <v>16</v>
      </c>
      <c r="FC44" s="51">
        <v>0</v>
      </c>
      <c r="FD44" s="51">
        <v>0</v>
      </c>
      <c r="FE44" s="51">
        <v>16</v>
      </c>
      <c r="FF44" s="51">
        <v>3</v>
      </c>
      <c r="FG44" s="51">
        <v>0</v>
      </c>
      <c r="FH44" s="52">
        <v>0</v>
      </c>
      <c r="FI44" s="53">
        <v>40</v>
      </c>
      <c r="FJ44" s="51">
        <v>3</v>
      </c>
      <c r="FK44" s="51">
        <v>5</v>
      </c>
      <c r="FL44" s="51">
        <v>0</v>
      </c>
      <c r="FM44" s="51">
        <v>33</v>
      </c>
      <c r="FN44" s="51">
        <v>15</v>
      </c>
      <c r="FO44" s="51">
        <v>0</v>
      </c>
      <c r="FP44" s="54">
        <v>0</v>
      </c>
      <c r="FQ44" s="50">
        <v>9</v>
      </c>
      <c r="FR44" s="51">
        <v>1</v>
      </c>
      <c r="FS44" s="51">
        <v>0</v>
      </c>
      <c r="FT44" s="51">
        <v>0</v>
      </c>
      <c r="FU44" s="51">
        <v>7</v>
      </c>
      <c r="FV44" s="51">
        <v>3</v>
      </c>
      <c r="FW44" s="51">
        <v>0</v>
      </c>
      <c r="FX44" s="52">
        <v>0</v>
      </c>
      <c r="FY44" s="53">
        <v>379</v>
      </c>
      <c r="FZ44" s="51">
        <v>143</v>
      </c>
      <c r="GA44" s="51">
        <v>2</v>
      </c>
      <c r="GB44" s="51">
        <v>0</v>
      </c>
      <c r="GC44" s="51">
        <v>452</v>
      </c>
      <c r="GD44" s="51">
        <v>66</v>
      </c>
      <c r="GE44" s="51">
        <v>3</v>
      </c>
      <c r="GF44" s="54">
        <v>3</v>
      </c>
      <c r="GG44" s="50">
        <v>64</v>
      </c>
      <c r="GH44" s="51">
        <v>12</v>
      </c>
      <c r="GI44" s="51">
        <v>13</v>
      </c>
      <c r="GJ44" s="51">
        <v>5</v>
      </c>
      <c r="GK44" s="51">
        <v>60</v>
      </c>
      <c r="GL44" s="51">
        <v>34</v>
      </c>
      <c r="GM44" s="51">
        <v>0</v>
      </c>
      <c r="GN44" s="52">
        <v>0</v>
      </c>
      <c r="GO44" s="53">
        <v>0</v>
      </c>
      <c r="GP44" s="51">
        <v>0</v>
      </c>
      <c r="GQ44" s="51">
        <v>0</v>
      </c>
      <c r="GR44" s="51">
        <v>0</v>
      </c>
      <c r="GS44" s="51">
        <v>0</v>
      </c>
      <c r="GT44" s="51">
        <v>0</v>
      </c>
      <c r="GU44" s="51">
        <v>0</v>
      </c>
      <c r="GV44" s="54">
        <v>0</v>
      </c>
      <c r="GW44" s="50">
        <v>43</v>
      </c>
      <c r="GX44" s="51">
        <v>6</v>
      </c>
      <c r="GY44" s="51">
        <v>19</v>
      </c>
      <c r="GZ44" s="51">
        <v>0</v>
      </c>
      <c r="HA44" s="51">
        <v>41</v>
      </c>
      <c r="HB44" s="51">
        <v>27</v>
      </c>
      <c r="HC44" s="51">
        <v>0</v>
      </c>
      <c r="HD44" s="52">
        <v>0</v>
      </c>
      <c r="HE44" s="53">
        <v>50</v>
      </c>
      <c r="HF44" s="51">
        <v>11</v>
      </c>
      <c r="HG44" s="51">
        <v>1</v>
      </c>
      <c r="HH44" s="51">
        <v>0</v>
      </c>
      <c r="HI44" s="51">
        <v>47</v>
      </c>
      <c r="HJ44" s="51">
        <v>14</v>
      </c>
      <c r="HK44" s="51">
        <v>0</v>
      </c>
      <c r="HL44" s="54">
        <v>1</v>
      </c>
      <c r="HM44" s="50">
        <v>4343</v>
      </c>
      <c r="HN44" s="51">
        <v>1437</v>
      </c>
      <c r="HO44" s="51">
        <v>357</v>
      </c>
      <c r="HP44" s="51">
        <v>116</v>
      </c>
      <c r="HQ44" s="51">
        <v>4239</v>
      </c>
      <c r="HR44" s="51">
        <v>1990</v>
      </c>
      <c r="HS44" s="51">
        <v>11</v>
      </c>
      <c r="HT44" s="55">
        <v>13</v>
      </c>
    </row>
    <row r="45" spans="1:228" ht="17.100000000000001" customHeight="1" x14ac:dyDescent="0.3">
      <c r="A45" s="47" t="s">
        <v>74</v>
      </c>
      <c r="B45" s="48">
        <v>153022</v>
      </c>
      <c r="C45" s="24">
        <f t="shared" si="1"/>
        <v>6065</v>
      </c>
      <c r="D45" s="21">
        <f t="shared" si="2"/>
        <v>3963.4823750833216</v>
      </c>
      <c r="E45" s="11">
        <f t="shared" si="3"/>
        <v>4242</v>
      </c>
      <c r="F45" s="12">
        <f t="shared" si="3"/>
        <v>1451</v>
      </c>
      <c r="G45" s="12">
        <f t="shared" si="3"/>
        <v>273</v>
      </c>
      <c r="H45" s="12">
        <f t="shared" si="3"/>
        <v>99</v>
      </c>
      <c r="I45" s="12">
        <f t="shared" si="3"/>
        <v>4758</v>
      </c>
      <c r="J45" s="13">
        <f t="shared" si="3"/>
        <v>1291</v>
      </c>
      <c r="K45" s="13">
        <f t="shared" si="3"/>
        <v>1</v>
      </c>
      <c r="L45" s="49">
        <f t="shared" si="3"/>
        <v>15</v>
      </c>
      <c r="M45" s="50">
        <v>2</v>
      </c>
      <c r="N45" s="51">
        <v>0</v>
      </c>
      <c r="O45" s="51">
        <v>0</v>
      </c>
      <c r="P45" s="51">
        <v>0</v>
      </c>
      <c r="Q45" s="51">
        <v>1</v>
      </c>
      <c r="R45" s="51">
        <v>1</v>
      </c>
      <c r="S45" s="51">
        <v>0</v>
      </c>
      <c r="T45" s="52">
        <v>0</v>
      </c>
      <c r="U45" s="53">
        <v>1</v>
      </c>
      <c r="V45" s="51">
        <v>0</v>
      </c>
      <c r="W45" s="51">
        <v>0</v>
      </c>
      <c r="X45" s="51">
        <v>0</v>
      </c>
      <c r="Y45" s="51">
        <v>1</v>
      </c>
      <c r="Z45" s="51">
        <v>0</v>
      </c>
      <c r="AA45" s="51">
        <v>0</v>
      </c>
      <c r="AB45" s="54">
        <v>0</v>
      </c>
      <c r="AC45" s="50">
        <v>19</v>
      </c>
      <c r="AD45" s="51">
        <v>3</v>
      </c>
      <c r="AE45" s="51">
        <v>2</v>
      </c>
      <c r="AF45" s="51">
        <v>0</v>
      </c>
      <c r="AG45" s="51">
        <v>20</v>
      </c>
      <c r="AH45" s="51">
        <v>4</v>
      </c>
      <c r="AI45" s="51">
        <v>0</v>
      </c>
      <c r="AJ45" s="52">
        <v>0</v>
      </c>
      <c r="AK45" s="53">
        <v>19</v>
      </c>
      <c r="AL45" s="51">
        <v>4</v>
      </c>
      <c r="AM45" s="51">
        <v>7</v>
      </c>
      <c r="AN45" s="51">
        <v>0</v>
      </c>
      <c r="AO45" s="51">
        <v>25</v>
      </c>
      <c r="AP45" s="51">
        <v>5</v>
      </c>
      <c r="AQ45" s="51">
        <v>0</v>
      </c>
      <c r="AR45" s="54">
        <v>0</v>
      </c>
      <c r="AS45" s="50">
        <v>107</v>
      </c>
      <c r="AT45" s="51">
        <v>24</v>
      </c>
      <c r="AU45" s="51">
        <v>5</v>
      </c>
      <c r="AV45" s="51">
        <v>4</v>
      </c>
      <c r="AW45" s="51">
        <v>108</v>
      </c>
      <c r="AX45" s="51">
        <v>32</v>
      </c>
      <c r="AY45" s="51">
        <v>0</v>
      </c>
      <c r="AZ45" s="52">
        <v>0</v>
      </c>
      <c r="BA45" s="53">
        <v>75</v>
      </c>
      <c r="BB45" s="51">
        <v>9</v>
      </c>
      <c r="BC45" s="51">
        <v>29</v>
      </c>
      <c r="BD45" s="51">
        <v>1</v>
      </c>
      <c r="BE45" s="51">
        <v>77</v>
      </c>
      <c r="BF45" s="51">
        <v>37</v>
      </c>
      <c r="BG45" s="51">
        <v>0</v>
      </c>
      <c r="BH45" s="54">
        <v>0</v>
      </c>
      <c r="BI45" s="50">
        <v>185</v>
      </c>
      <c r="BJ45" s="51">
        <v>146</v>
      </c>
      <c r="BK45" s="51">
        <v>24</v>
      </c>
      <c r="BL45" s="51">
        <v>21</v>
      </c>
      <c r="BM45" s="51">
        <v>275</v>
      </c>
      <c r="BN45" s="51">
        <v>100</v>
      </c>
      <c r="BO45" s="51">
        <v>0</v>
      </c>
      <c r="BP45" s="52">
        <v>1</v>
      </c>
      <c r="BQ45" s="53">
        <v>32</v>
      </c>
      <c r="BR45" s="51">
        <v>8</v>
      </c>
      <c r="BS45" s="51">
        <v>25</v>
      </c>
      <c r="BT45" s="51">
        <v>3</v>
      </c>
      <c r="BU45" s="51">
        <v>35</v>
      </c>
      <c r="BV45" s="51">
        <v>33</v>
      </c>
      <c r="BW45" s="51">
        <v>0</v>
      </c>
      <c r="BX45" s="54">
        <v>0</v>
      </c>
      <c r="BY45" s="50">
        <v>3</v>
      </c>
      <c r="BZ45" s="51">
        <v>0</v>
      </c>
      <c r="CA45" s="51">
        <v>0</v>
      </c>
      <c r="CB45" s="51">
        <v>0</v>
      </c>
      <c r="CC45" s="51">
        <v>3</v>
      </c>
      <c r="CD45" s="51">
        <v>0</v>
      </c>
      <c r="CE45" s="51">
        <v>0</v>
      </c>
      <c r="CF45" s="52">
        <v>0</v>
      </c>
      <c r="CG45" s="53">
        <v>1</v>
      </c>
      <c r="CH45" s="51">
        <v>0</v>
      </c>
      <c r="CI45" s="51">
        <v>0</v>
      </c>
      <c r="CJ45" s="51">
        <v>0</v>
      </c>
      <c r="CK45" s="51">
        <v>1</v>
      </c>
      <c r="CL45" s="51">
        <v>0</v>
      </c>
      <c r="CM45" s="51">
        <v>0</v>
      </c>
      <c r="CN45" s="54">
        <v>0</v>
      </c>
      <c r="CO45" s="50">
        <v>312</v>
      </c>
      <c r="CP45" s="51">
        <v>138</v>
      </c>
      <c r="CQ45" s="51">
        <v>21</v>
      </c>
      <c r="CR45" s="51">
        <v>33</v>
      </c>
      <c r="CS45" s="51">
        <v>414</v>
      </c>
      <c r="CT45" s="51">
        <v>90</v>
      </c>
      <c r="CU45" s="51">
        <v>0</v>
      </c>
      <c r="CV45" s="52">
        <v>0</v>
      </c>
      <c r="CW45" s="53">
        <v>1242</v>
      </c>
      <c r="CX45" s="51">
        <v>378</v>
      </c>
      <c r="CY45" s="51">
        <v>41</v>
      </c>
      <c r="CZ45" s="51">
        <v>19</v>
      </c>
      <c r="DA45" s="51">
        <v>1269</v>
      </c>
      <c r="DB45" s="51">
        <v>409</v>
      </c>
      <c r="DC45" s="51">
        <v>1</v>
      </c>
      <c r="DD45" s="54">
        <v>1</v>
      </c>
      <c r="DE45" s="50">
        <v>0</v>
      </c>
      <c r="DF45" s="51">
        <v>0</v>
      </c>
      <c r="DG45" s="51">
        <v>0</v>
      </c>
      <c r="DH45" s="51">
        <v>0</v>
      </c>
      <c r="DI45" s="51">
        <v>0</v>
      </c>
      <c r="DJ45" s="51">
        <v>0</v>
      </c>
      <c r="DK45" s="51">
        <v>0</v>
      </c>
      <c r="DL45" s="52">
        <v>0</v>
      </c>
      <c r="DM45" s="53">
        <v>0</v>
      </c>
      <c r="DN45" s="51">
        <v>0</v>
      </c>
      <c r="DO45" s="51">
        <v>0</v>
      </c>
      <c r="DP45" s="51">
        <v>0</v>
      </c>
      <c r="DQ45" s="51">
        <v>0</v>
      </c>
      <c r="DR45" s="51">
        <v>0</v>
      </c>
      <c r="DS45" s="51">
        <v>0</v>
      </c>
      <c r="DT45" s="54">
        <v>0</v>
      </c>
      <c r="DU45" s="50">
        <v>73</v>
      </c>
      <c r="DV45" s="51">
        <v>48</v>
      </c>
      <c r="DW45" s="51">
        <v>0</v>
      </c>
      <c r="DX45" s="51">
        <v>1</v>
      </c>
      <c r="DY45" s="51">
        <v>85</v>
      </c>
      <c r="DZ45" s="51">
        <v>37</v>
      </c>
      <c r="EA45" s="51">
        <v>0</v>
      </c>
      <c r="EB45" s="52">
        <v>0</v>
      </c>
      <c r="EC45" s="53">
        <v>6</v>
      </c>
      <c r="ED45" s="51">
        <v>1</v>
      </c>
      <c r="EE45" s="51">
        <v>0</v>
      </c>
      <c r="EF45" s="51">
        <v>0</v>
      </c>
      <c r="EG45" s="51">
        <v>5</v>
      </c>
      <c r="EH45" s="51">
        <v>2</v>
      </c>
      <c r="EI45" s="51">
        <v>0</v>
      </c>
      <c r="EJ45" s="54">
        <v>0</v>
      </c>
      <c r="EK45" s="50">
        <v>0</v>
      </c>
      <c r="EL45" s="51">
        <v>0</v>
      </c>
      <c r="EM45" s="51">
        <v>0</v>
      </c>
      <c r="EN45" s="51">
        <v>0</v>
      </c>
      <c r="EO45" s="51">
        <v>0</v>
      </c>
      <c r="EP45" s="51">
        <v>0</v>
      </c>
      <c r="EQ45" s="51">
        <v>0</v>
      </c>
      <c r="ER45" s="52">
        <v>0</v>
      </c>
      <c r="ES45" s="53">
        <v>2</v>
      </c>
      <c r="ET45" s="51">
        <v>1</v>
      </c>
      <c r="EU45" s="51">
        <v>0</v>
      </c>
      <c r="EV45" s="51">
        <v>0</v>
      </c>
      <c r="EW45" s="51">
        <v>3</v>
      </c>
      <c r="EX45" s="51">
        <v>0</v>
      </c>
      <c r="EY45" s="51">
        <v>0</v>
      </c>
      <c r="EZ45" s="54">
        <v>0</v>
      </c>
      <c r="FA45" s="50">
        <v>2</v>
      </c>
      <c r="FB45" s="51">
        <v>7</v>
      </c>
      <c r="FC45" s="51">
        <v>0</v>
      </c>
      <c r="FD45" s="51">
        <v>0</v>
      </c>
      <c r="FE45" s="51">
        <v>6</v>
      </c>
      <c r="FF45" s="51">
        <v>2</v>
      </c>
      <c r="FG45" s="51">
        <v>0</v>
      </c>
      <c r="FH45" s="52">
        <v>1</v>
      </c>
      <c r="FI45" s="53">
        <v>55</v>
      </c>
      <c r="FJ45" s="51">
        <v>3</v>
      </c>
      <c r="FK45" s="51">
        <v>3</v>
      </c>
      <c r="FL45" s="51">
        <v>0</v>
      </c>
      <c r="FM45" s="51">
        <v>52</v>
      </c>
      <c r="FN45" s="51">
        <v>9</v>
      </c>
      <c r="FO45" s="51">
        <v>0</v>
      </c>
      <c r="FP45" s="54">
        <v>0</v>
      </c>
      <c r="FQ45" s="50">
        <v>6</v>
      </c>
      <c r="FR45" s="51">
        <v>2</v>
      </c>
      <c r="FS45" s="51">
        <v>0</v>
      </c>
      <c r="FT45" s="51">
        <v>0</v>
      </c>
      <c r="FU45" s="51">
        <v>7</v>
      </c>
      <c r="FV45" s="51">
        <v>1</v>
      </c>
      <c r="FW45" s="51">
        <v>0</v>
      </c>
      <c r="FX45" s="52">
        <v>0</v>
      </c>
      <c r="FY45" s="53">
        <v>350</v>
      </c>
      <c r="FZ45" s="51">
        <v>147</v>
      </c>
      <c r="GA45" s="51">
        <v>2</v>
      </c>
      <c r="GB45" s="51">
        <v>1</v>
      </c>
      <c r="GC45" s="51">
        <v>473</v>
      </c>
      <c r="GD45" s="51">
        <v>27</v>
      </c>
      <c r="GE45" s="51">
        <v>0</v>
      </c>
      <c r="GF45" s="54">
        <v>0</v>
      </c>
      <c r="GG45" s="50">
        <v>29</v>
      </c>
      <c r="GH45" s="51">
        <v>9</v>
      </c>
      <c r="GI45" s="51">
        <v>9</v>
      </c>
      <c r="GJ45" s="51">
        <v>1</v>
      </c>
      <c r="GK45" s="51">
        <v>39</v>
      </c>
      <c r="GL45" s="51">
        <v>9</v>
      </c>
      <c r="GM45" s="51">
        <v>0</v>
      </c>
      <c r="GN45" s="52">
        <v>0</v>
      </c>
      <c r="GO45" s="53">
        <v>0</v>
      </c>
      <c r="GP45" s="51">
        <v>0</v>
      </c>
      <c r="GQ45" s="51">
        <v>0</v>
      </c>
      <c r="GR45" s="51">
        <v>0</v>
      </c>
      <c r="GS45" s="51">
        <v>0</v>
      </c>
      <c r="GT45" s="51">
        <v>0</v>
      </c>
      <c r="GU45" s="51">
        <v>0</v>
      </c>
      <c r="GV45" s="54">
        <v>0</v>
      </c>
      <c r="GW45" s="50">
        <v>22</v>
      </c>
      <c r="GX45" s="51">
        <v>1</v>
      </c>
      <c r="GY45" s="51">
        <v>5</v>
      </c>
      <c r="GZ45" s="51">
        <v>0</v>
      </c>
      <c r="HA45" s="51">
        <v>16</v>
      </c>
      <c r="HB45" s="51">
        <v>12</v>
      </c>
      <c r="HC45" s="51">
        <v>0</v>
      </c>
      <c r="HD45" s="52">
        <v>0</v>
      </c>
      <c r="HE45" s="53">
        <v>104</v>
      </c>
      <c r="HF45" s="51">
        <v>32</v>
      </c>
      <c r="HG45" s="51">
        <v>2</v>
      </c>
      <c r="HH45" s="51">
        <v>0</v>
      </c>
      <c r="HI45" s="51">
        <v>133</v>
      </c>
      <c r="HJ45" s="51">
        <v>5</v>
      </c>
      <c r="HK45" s="51">
        <v>0</v>
      </c>
      <c r="HL45" s="54">
        <v>0</v>
      </c>
      <c r="HM45" s="50">
        <v>1595</v>
      </c>
      <c r="HN45" s="51">
        <v>490</v>
      </c>
      <c r="HO45" s="51">
        <v>98</v>
      </c>
      <c r="HP45" s="51">
        <v>15</v>
      </c>
      <c r="HQ45" s="51">
        <v>1710</v>
      </c>
      <c r="HR45" s="51">
        <v>476</v>
      </c>
      <c r="HS45" s="51">
        <v>0</v>
      </c>
      <c r="HT45" s="55">
        <v>12</v>
      </c>
    </row>
    <row r="46" spans="1:228" ht="17.100000000000001" customHeight="1" x14ac:dyDescent="0.3">
      <c r="A46" s="47" t="s">
        <v>75</v>
      </c>
      <c r="B46" s="48">
        <v>2743095</v>
      </c>
      <c r="C46" s="24">
        <f t="shared" si="1"/>
        <v>70065</v>
      </c>
      <c r="D46" s="21">
        <f t="shared" si="2"/>
        <v>2554.2316252262499</v>
      </c>
      <c r="E46" s="11">
        <f t="shared" si="3"/>
        <v>53479</v>
      </c>
      <c r="F46" s="12">
        <f t="shared" si="3"/>
        <v>13058</v>
      </c>
      <c r="G46" s="12">
        <f t="shared" si="3"/>
        <v>2819</v>
      </c>
      <c r="H46" s="12">
        <f t="shared" si="3"/>
        <v>709</v>
      </c>
      <c r="I46" s="12">
        <f t="shared" si="3"/>
        <v>38868</v>
      </c>
      <c r="J46" s="13">
        <f t="shared" si="3"/>
        <v>30508</v>
      </c>
      <c r="K46" s="13">
        <f t="shared" si="3"/>
        <v>215</v>
      </c>
      <c r="L46" s="49">
        <f t="shared" si="3"/>
        <v>474</v>
      </c>
      <c r="M46" s="50">
        <v>55</v>
      </c>
      <c r="N46" s="51">
        <v>5</v>
      </c>
      <c r="O46" s="51">
        <v>2</v>
      </c>
      <c r="P46" s="51">
        <v>0</v>
      </c>
      <c r="Q46" s="51">
        <v>20</v>
      </c>
      <c r="R46" s="51">
        <v>42</v>
      </c>
      <c r="S46" s="51">
        <v>0</v>
      </c>
      <c r="T46" s="52">
        <v>0</v>
      </c>
      <c r="U46" s="53">
        <v>6</v>
      </c>
      <c r="V46" s="51">
        <v>0</v>
      </c>
      <c r="W46" s="51">
        <v>1</v>
      </c>
      <c r="X46" s="51">
        <v>0</v>
      </c>
      <c r="Y46" s="51">
        <v>3</v>
      </c>
      <c r="Z46" s="51">
        <v>4</v>
      </c>
      <c r="AA46" s="51">
        <v>0</v>
      </c>
      <c r="AB46" s="54">
        <v>0</v>
      </c>
      <c r="AC46" s="50">
        <v>147</v>
      </c>
      <c r="AD46" s="51">
        <v>4</v>
      </c>
      <c r="AE46" s="51">
        <v>25</v>
      </c>
      <c r="AF46" s="51">
        <v>3</v>
      </c>
      <c r="AG46" s="51">
        <v>99</v>
      </c>
      <c r="AH46" s="51">
        <v>80</v>
      </c>
      <c r="AI46" s="51">
        <v>0</v>
      </c>
      <c r="AJ46" s="52">
        <v>0</v>
      </c>
      <c r="AK46" s="53">
        <v>816</v>
      </c>
      <c r="AL46" s="51">
        <v>108</v>
      </c>
      <c r="AM46" s="51">
        <v>270</v>
      </c>
      <c r="AN46" s="51">
        <v>26</v>
      </c>
      <c r="AO46" s="51">
        <v>466</v>
      </c>
      <c r="AP46" s="51">
        <v>751</v>
      </c>
      <c r="AQ46" s="51">
        <v>0</v>
      </c>
      <c r="AR46" s="54">
        <v>3</v>
      </c>
      <c r="AS46" s="50">
        <v>2631</v>
      </c>
      <c r="AT46" s="51">
        <v>704</v>
      </c>
      <c r="AU46" s="51">
        <v>166</v>
      </c>
      <c r="AV46" s="51">
        <v>61</v>
      </c>
      <c r="AW46" s="51">
        <v>1910</v>
      </c>
      <c r="AX46" s="51">
        <v>1614</v>
      </c>
      <c r="AY46" s="51">
        <v>10</v>
      </c>
      <c r="AZ46" s="52">
        <v>28</v>
      </c>
      <c r="BA46" s="53">
        <v>1244</v>
      </c>
      <c r="BB46" s="51">
        <v>116</v>
      </c>
      <c r="BC46" s="51">
        <v>260</v>
      </c>
      <c r="BD46" s="51">
        <v>29</v>
      </c>
      <c r="BE46" s="51">
        <v>877</v>
      </c>
      <c r="BF46" s="51">
        <v>765</v>
      </c>
      <c r="BG46" s="51">
        <v>3</v>
      </c>
      <c r="BH46" s="54">
        <v>4</v>
      </c>
      <c r="BI46" s="50">
        <v>4638</v>
      </c>
      <c r="BJ46" s="51">
        <v>2339</v>
      </c>
      <c r="BK46" s="51">
        <v>507</v>
      </c>
      <c r="BL46" s="51">
        <v>246</v>
      </c>
      <c r="BM46" s="51">
        <v>4731</v>
      </c>
      <c r="BN46" s="51">
        <v>2955</v>
      </c>
      <c r="BO46" s="51">
        <v>12</v>
      </c>
      <c r="BP46" s="52">
        <v>32</v>
      </c>
      <c r="BQ46" s="53">
        <v>724</v>
      </c>
      <c r="BR46" s="51">
        <v>90</v>
      </c>
      <c r="BS46" s="51">
        <v>209</v>
      </c>
      <c r="BT46" s="51">
        <v>22</v>
      </c>
      <c r="BU46" s="51">
        <v>437</v>
      </c>
      <c r="BV46" s="51">
        <v>599</v>
      </c>
      <c r="BW46" s="51">
        <v>6</v>
      </c>
      <c r="BX46" s="54">
        <v>3</v>
      </c>
      <c r="BY46" s="50">
        <v>61</v>
      </c>
      <c r="BZ46" s="51">
        <v>7</v>
      </c>
      <c r="CA46" s="51">
        <v>2</v>
      </c>
      <c r="CB46" s="51">
        <v>0</v>
      </c>
      <c r="CC46" s="51">
        <v>46</v>
      </c>
      <c r="CD46" s="51">
        <v>24</v>
      </c>
      <c r="CE46" s="51">
        <v>0</v>
      </c>
      <c r="CF46" s="52">
        <v>0</v>
      </c>
      <c r="CG46" s="53">
        <v>16</v>
      </c>
      <c r="CH46" s="51">
        <v>7</v>
      </c>
      <c r="CI46" s="51">
        <v>4</v>
      </c>
      <c r="CJ46" s="51">
        <v>0</v>
      </c>
      <c r="CK46" s="51">
        <v>17</v>
      </c>
      <c r="CL46" s="51">
        <v>10</v>
      </c>
      <c r="CM46" s="51">
        <v>0</v>
      </c>
      <c r="CN46" s="54">
        <v>0</v>
      </c>
      <c r="CO46" s="50">
        <v>3797</v>
      </c>
      <c r="CP46" s="51">
        <v>1218</v>
      </c>
      <c r="CQ46" s="51">
        <v>246</v>
      </c>
      <c r="CR46" s="51">
        <v>132</v>
      </c>
      <c r="CS46" s="51">
        <v>3147</v>
      </c>
      <c r="CT46" s="51">
        <v>2195</v>
      </c>
      <c r="CU46" s="51">
        <v>22</v>
      </c>
      <c r="CV46" s="52">
        <v>29</v>
      </c>
      <c r="CW46" s="53">
        <v>9942</v>
      </c>
      <c r="CX46" s="51">
        <v>1480</v>
      </c>
      <c r="CY46" s="51">
        <v>331</v>
      </c>
      <c r="CZ46" s="51">
        <v>40</v>
      </c>
      <c r="DA46" s="51">
        <v>6322</v>
      </c>
      <c r="DB46" s="51">
        <v>5413</v>
      </c>
      <c r="DC46" s="51">
        <v>22</v>
      </c>
      <c r="DD46" s="54">
        <v>36</v>
      </c>
      <c r="DE46" s="50">
        <v>6</v>
      </c>
      <c r="DF46" s="51">
        <v>0</v>
      </c>
      <c r="DG46" s="51">
        <v>0</v>
      </c>
      <c r="DH46" s="51">
        <v>0</v>
      </c>
      <c r="DI46" s="51">
        <v>4</v>
      </c>
      <c r="DJ46" s="51">
        <v>2</v>
      </c>
      <c r="DK46" s="51">
        <v>0</v>
      </c>
      <c r="DL46" s="52">
        <v>0</v>
      </c>
      <c r="DM46" s="53">
        <v>29</v>
      </c>
      <c r="DN46" s="51">
        <v>42</v>
      </c>
      <c r="DO46" s="51">
        <v>0</v>
      </c>
      <c r="DP46" s="51">
        <v>0</v>
      </c>
      <c r="DQ46" s="51">
        <v>53</v>
      </c>
      <c r="DR46" s="51">
        <v>18</v>
      </c>
      <c r="DS46" s="51">
        <v>0</v>
      </c>
      <c r="DT46" s="54">
        <v>0</v>
      </c>
      <c r="DU46" s="50">
        <v>708</v>
      </c>
      <c r="DV46" s="51">
        <v>237</v>
      </c>
      <c r="DW46" s="51">
        <v>19</v>
      </c>
      <c r="DX46" s="51">
        <v>9</v>
      </c>
      <c r="DY46" s="51">
        <v>539</v>
      </c>
      <c r="DZ46" s="51">
        <v>422</v>
      </c>
      <c r="EA46" s="51">
        <v>3</v>
      </c>
      <c r="EB46" s="52">
        <v>9</v>
      </c>
      <c r="EC46" s="53">
        <v>203</v>
      </c>
      <c r="ED46" s="51">
        <v>48</v>
      </c>
      <c r="EE46" s="51">
        <v>5</v>
      </c>
      <c r="EF46" s="51">
        <v>1</v>
      </c>
      <c r="EG46" s="51">
        <v>155</v>
      </c>
      <c r="EH46" s="51">
        <v>99</v>
      </c>
      <c r="EI46" s="51">
        <v>0</v>
      </c>
      <c r="EJ46" s="54">
        <v>3</v>
      </c>
      <c r="EK46" s="50">
        <v>7</v>
      </c>
      <c r="EL46" s="51">
        <v>0</v>
      </c>
      <c r="EM46" s="51">
        <v>0</v>
      </c>
      <c r="EN46" s="51">
        <v>0</v>
      </c>
      <c r="EO46" s="51">
        <v>2</v>
      </c>
      <c r="EP46" s="51">
        <v>5</v>
      </c>
      <c r="EQ46" s="51">
        <v>0</v>
      </c>
      <c r="ER46" s="52">
        <v>0</v>
      </c>
      <c r="ES46" s="53">
        <v>348</v>
      </c>
      <c r="ET46" s="51">
        <v>67</v>
      </c>
      <c r="EU46" s="51">
        <v>61</v>
      </c>
      <c r="EV46" s="51">
        <v>11</v>
      </c>
      <c r="EW46" s="51">
        <v>199</v>
      </c>
      <c r="EX46" s="51">
        <v>287</v>
      </c>
      <c r="EY46" s="51">
        <v>1</v>
      </c>
      <c r="EZ46" s="54">
        <v>0</v>
      </c>
      <c r="FA46" s="50">
        <v>106</v>
      </c>
      <c r="FB46" s="51">
        <v>123</v>
      </c>
      <c r="FC46" s="51">
        <v>1</v>
      </c>
      <c r="FD46" s="51">
        <v>0</v>
      </c>
      <c r="FE46" s="51">
        <v>104</v>
      </c>
      <c r="FF46" s="51">
        <v>115</v>
      </c>
      <c r="FG46" s="51">
        <v>1</v>
      </c>
      <c r="FH46" s="52">
        <v>10</v>
      </c>
      <c r="FI46" s="53">
        <v>259</v>
      </c>
      <c r="FJ46" s="51">
        <v>16</v>
      </c>
      <c r="FK46" s="51">
        <v>11</v>
      </c>
      <c r="FL46" s="51">
        <v>0</v>
      </c>
      <c r="FM46" s="51">
        <v>192</v>
      </c>
      <c r="FN46" s="51">
        <v>92</v>
      </c>
      <c r="FO46" s="51">
        <v>1</v>
      </c>
      <c r="FP46" s="54">
        <v>1</v>
      </c>
      <c r="FQ46" s="50">
        <v>112</v>
      </c>
      <c r="FR46" s="51">
        <v>13</v>
      </c>
      <c r="FS46" s="51">
        <v>10</v>
      </c>
      <c r="FT46" s="51">
        <v>1</v>
      </c>
      <c r="FU46" s="51">
        <v>66</v>
      </c>
      <c r="FV46" s="51">
        <v>69</v>
      </c>
      <c r="FW46" s="51">
        <v>0</v>
      </c>
      <c r="FX46" s="52">
        <v>1</v>
      </c>
      <c r="FY46" s="53">
        <v>1382</v>
      </c>
      <c r="FZ46" s="51">
        <v>351</v>
      </c>
      <c r="GA46" s="51">
        <v>2</v>
      </c>
      <c r="GB46" s="51">
        <v>1</v>
      </c>
      <c r="GC46" s="51">
        <v>1497</v>
      </c>
      <c r="GD46" s="51">
        <v>212</v>
      </c>
      <c r="GE46" s="51">
        <v>16</v>
      </c>
      <c r="GF46" s="54">
        <v>11</v>
      </c>
      <c r="GG46" s="50">
        <v>477</v>
      </c>
      <c r="GH46" s="51">
        <v>109</v>
      </c>
      <c r="GI46" s="51">
        <v>56</v>
      </c>
      <c r="GJ46" s="51">
        <v>10</v>
      </c>
      <c r="GK46" s="51">
        <v>361</v>
      </c>
      <c r="GL46" s="51">
        <v>285</v>
      </c>
      <c r="GM46" s="51">
        <v>4</v>
      </c>
      <c r="GN46" s="52">
        <v>2</v>
      </c>
      <c r="GO46" s="53">
        <v>37</v>
      </c>
      <c r="GP46" s="51">
        <v>3</v>
      </c>
      <c r="GQ46" s="51">
        <v>0</v>
      </c>
      <c r="GR46" s="51">
        <v>0</v>
      </c>
      <c r="GS46" s="51">
        <v>6</v>
      </c>
      <c r="GT46" s="51">
        <v>34</v>
      </c>
      <c r="GU46" s="51">
        <v>0</v>
      </c>
      <c r="GV46" s="54">
        <v>0</v>
      </c>
      <c r="GW46" s="50">
        <v>541</v>
      </c>
      <c r="GX46" s="51">
        <v>31</v>
      </c>
      <c r="GY46" s="51">
        <v>100</v>
      </c>
      <c r="GZ46" s="51">
        <v>3</v>
      </c>
      <c r="HA46" s="51">
        <v>226</v>
      </c>
      <c r="HB46" s="51">
        <v>446</v>
      </c>
      <c r="HC46" s="51">
        <v>1</v>
      </c>
      <c r="HD46" s="52">
        <v>2</v>
      </c>
      <c r="HE46" s="53">
        <v>2135</v>
      </c>
      <c r="HF46" s="51">
        <v>207</v>
      </c>
      <c r="HG46" s="51">
        <v>2</v>
      </c>
      <c r="HH46" s="51">
        <v>0</v>
      </c>
      <c r="HI46" s="51">
        <v>1486</v>
      </c>
      <c r="HJ46" s="51">
        <v>843</v>
      </c>
      <c r="HK46" s="51">
        <v>10</v>
      </c>
      <c r="HL46" s="54">
        <v>5</v>
      </c>
      <c r="HM46" s="50">
        <v>23052</v>
      </c>
      <c r="HN46" s="51">
        <v>5733</v>
      </c>
      <c r="HO46" s="51">
        <v>529</v>
      </c>
      <c r="HP46" s="51">
        <v>114</v>
      </c>
      <c r="HQ46" s="51">
        <v>15903</v>
      </c>
      <c r="HR46" s="51">
        <v>13127</v>
      </c>
      <c r="HS46" s="51">
        <v>103</v>
      </c>
      <c r="HT46" s="55">
        <v>295</v>
      </c>
    </row>
    <row r="47" spans="1:228" ht="17.100000000000001" customHeight="1" x14ac:dyDescent="0.3">
      <c r="A47" s="47" t="s">
        <v>76</v>
      </c>
      <c r="B47" s="48">
        <v>76889</v>
      </c>
      <c r="C47" s="24">
        <f t="shared" si="1"/>
        <v>6106</v>
      </c>
      <c r="D47" s="21">
        <f t="shared" si="2"/>
        <v>7941.3180038757164</v>
      </c>
      <c r="E47" s="11">
        <f t="shared" si="3"/>
        <v>4995</v>
      </c>
      <c r="F47" s="12">
        <f t="shared" si="3"/>
        <v>989</v>
      </c>
      <c r="G47" s="12">
        <f t="shared" si="3"/>
        <v>94</v>
      </c>
      <c r="H47" s="12">
        <f t="shared" si="3"/>
        <v>28</v>
      </c>
      <c r="I47" s="12">
        <f t="shared" si="3"/>
        <v>4425</v>
      </c>
      <c r="J47" s="13">
        <f t="shared" si="3"/>
        <v>846</v>
      </c>
      <c r="K47" s="13">
        <f t="shared" si="3"/>
        <v>3</v>
      </c>
      <c r="L47" s="49">
        <f t="shared" si="3"/>
        <v>832</v>
      </c>
      <c r="M47" s="50">
        <v>7</v>
      </c>
      <c r="N47" s="51">
        <v>1</v>
      </c>
      <c r="O47" s="51">
        <v>0</v>
      </c>
      <c r="P47" s="51">
        <v>0</v>
      </c>
      <c r="Q47" s="51">
        <v>7</v>
      </c>
      <c r="R47" s="51">
        <v>1</v>
      </c>
      <c r="S47" s="51">
        <v>0</v>
      </c>
      <c r="T47" s="52">
        <v>0</v>
      </c>
      <c r="U47" s="53">
        <v>0</v>
      </c>
      <c r="V47" s="51">
        <v>0</v>
      </c>
      <c r="W47" s="51">
        <v>0</v>
      </c>
      <c r="X47" s="51">
        <v>0</v>
      </c>
      <c r="Y47" s="51">
        <v>0</v>
      </c>
      <c r="Z47" s="51">
        <v>0</v>
      </c>
      <c r="AA47" s="51">
        <v>0</v>
      </c>
      <c r="AB47" s="54">
        <v>0</v>
      </c>
      <c r="AC47" s="50">
        <v>6</v>
      </c>
      <c r="AD47" s="51">
        <v>0</v>
      </c>
      <c r="AE47" s="51">
        <v>1</v>
      </c>
      <c r="AF47" s="51">
        <v>0</v>
      </c>
      <c r="AG47" s="51">
        <v>6</v>
      </c>
      <c r="AH47" s="51">
        <v>1</v>
      </c>
      <c r="AI47" s="51">
        <v>0</v>
      </c>
      <c r="AJ47" s="52">
        <v>0</v>
      </c>
      <c r="AK47" s="53">
        <v>15</v>
      </c>
      <c r="AL47" s="51">
        <v>0</v>
      </c>
      <c r="AM47" s="51">
        <v>7</v>
      </c>
      <c r="AN47" s="51">
        <v>0</v>
      </c>
      <c r="AO47" s="51">
        <v>14</v>
      </c>
      <c r="AP47" s="51">
        <v>8</v>
      </c>
      <c r="AQ47" s="51">
        <v>0</v>
      </c>
      <c r="AR47" s="54">
        <v>0</v>
      </c>
      <c r="AS47" s="50">
        <v>101</v>
      </c>
      <c r="AT47" s="51">
        <v>43</v>
      </c>
      <c r="AU47" s="51">
        <v>3</v>
      </c>
      <c r="AV47" s="51">
        <v>1</v>
      </c>
      <c r="AW47" s="51">
        <v>130</v>
      </c>
      <c r="AX47" s="51">
        <v>18</v>
      </c>
      <c r="AY47" s="51">
        <v>0</v>
      </c>
      <c r="AZ47" s="52">
        <v>0</v>
      </c>
      <c r="BA47" s="53">
        <v>68</v>
      </c>
      <c r="BB47" s="51">
        <v>2</v>
      </c>
      <c r="BC47" s="51">
        <v>4</v>
      </c>
      <c r="BD47" s="51">
        <v>0</v>
      </c>
      <c r="BE47" s="51">
        <v>68</v>
      </c>
      <c r="BF47" s="51">
        <v>6</v>
      </c>
      <c r="BG47" s="51">
        <v>0</v>
      </c>
      <c r="BH47" s="54">
        <v>0</v>
      </c>
      <c r="BI47" s="50">
        <v>156</v>
      </c>
      <c r="BJ47" s="51">
        <v>35</v>
      </c>
      <c r="BK47" s="51">
        <v>6</v>
      </c>
      <c r="BL47" s="51">
        <v>0</v>
      </c>
      <c r="BM47" s="51">
        <v>173</v>
      </c>
      <c r="BN47" s="51">
        <v>23</v>
      </c>
      <c r="BO47" s="51">
        <v>1</v>
      </c>
      <c r="BP47" s="52">
        <v>0</v>
      </c>
      <c r="BQ47" s="53">
        <v>17</v>
      </c>
      <c r="BR47" s="51">
        <v>4</v>
      </c>
      <c r="BS47" s="51">
        <v>0</v>
      </c>
      <c r="BT47" s="51">
        <v>2</v>
      </c>
      <c r="BU47" s="51">
        <v>19</v>
      </c>
      <c r="BV47" s="51">
        <v>4</v>
      </c>
      <c r="BW47" s="51">
        <v>0</v>
      </c>
      <c r="BX47" s="54">
        <v>0</v>
      </c>
      <c r="BY47" s="50">
        <v>0</v>
      </c>
      <c r="BZ47" s="51">
        <v>0</v>
      </c>
      <c r="CA47" s="51">
        <v>0</v>
      </c>
      <c r="CB47" s="51">
        <v>0</v>
      </c>
      <c r="CC47" s="51">
        <v>0</v>
      </c>
      <c r="CD47" s="51">
        <v>0</v>
      </c>
      <c r="CE47" s="51">
        <v>0</v>
      </c>
      <c r="CF47" s="52">
        <v>0</v>
      </c>
      <c r="CG47" s="53">
        <v>0</v>
      </c>
      <c r="CH47" s="51">
        <v>0</v>
      </c>
      <c r="CI47" s="51">
        <v>0</v>
      </c>
      <c r="CJ47" s="51">
        <v>0</v>
      </c>
      <c r="CK47" s="51">
        <v>0</v>
      </c>
      <c r="CL47" s="51">
        <v>0</v>
      </c>
      <c r="CM47" s="51">
        <v>0</v>
      </c>
      <c r="CN47" s="54">
        <v>0</v>
      </c>
      <c r="CO47" s="50">
        <v>367</v>
      </c>
      <c r="CP47" s="51">
        <v>139</v>
      </c>
      <c r="CQ47" s="51">
        <v>14</v>
      </c>
      <c r="CR47" s="51">
        <v>5</v>
      </c>
      <c r="CS47" s="51">
        <v>471</v>
      </c>
      <c r="CT47" s="51">
        <v>51</v>
      </c>
      <c r="CU47" s="51">
        <v>0</v>
      </c>
      <c r="CV47" s="52">
        <v>3</v>
      </c>
      <c r="CW47" s="53">
        <v>673</v>
      </c>
      <c r="CX47" s="51">
        <v>154</v>
      </c>
      <c r="CY47" s="51">
        <v>23</v>
      </c>
      <c r="CZ47" s="51">
        <v>8</v>
      </c>
      <c r="DA47" s="51">
        <v>656</v>
      </c>
      <c r="DB47" s="51">
        <v>189</v>
      </c>
      <c r="DC47" s="51">
        <v>0</v>
      </c>
      <c r="DD47" s="54">
        <v>13</v>
      </c>
      <c r="DE47" s="50">
        <v>0</v>
      </c>
      <c r="DF47" s="51">
        <v>0</v>
      </c>
      <c r="DG47" s="51">
        <v>0</v>
      </c>
      <c r="DH47" s="51">
        <v>0</v>
      </c>
      <c r="DI47" s="51">
        <v>0</v>
      </c>
      <c r="DJ47" s="51">
        <v>0</v>
      </c>
      <c r="DK47" s="51">
        <v>0</v>
      </c>
      <c r="DL47" s="52">
        <v>0</v>
      </c>
      <c r="DM47" s="53">
        <v>7</v>
      </c>
      <c r="DN47" s="51">
        <v>7</v>
      </c>
      <c r="DO47" s="51">
        <v>0</v>
      </c>
      <c r="DP47" s="51">
        <v>0</v>
      </c>
      <c r="DQ47" s="51">
        <v>10</v>
      </c>
      <c r="DR47" s="51">
        <v>4</v>
      </c>
      <c r="DS47" s="51">
        <v>0</v>
      </c>
      <c r="DT47" s="54">
        <v>0</v>
      </c>
      <c r="DU47" s="50">
        <v>57</v>
      </c>
      <c r="DV47" s="51">
        <v>9</v>
      </c>
      <c r="DW47" s="51">
        <v>0</v>
      </c>
      <c r="DX47" s="51">
        <v>0</v>
      </c>
      <c r="DY47" s="51">
        <v>53</v>
      </c>
      <c r="DZ47" s="51">
        <v>13</v>
      </c>
      <c r="EA47" s="51">
        <v>0</v>
      </c>
      <c r="EB47" s="52">
        <v>0</v>
      </c>
      <c r="EC47" s="53">
        <v>4</v>
      </c>
      <c r="ED47" s="51">
        <v>2</v>
      </c>
      <c r="EE47" s="51">
        <v>0</v>
      </c>
      <c r="EF47" s="51">
        <v>0</v>
      </c>
      <c r="EG47" s="51">
        <v>5</v>
      </c>
      <c r="EH47" s="51">
        <v>0</v>
      </c>
      <c r="EI47" s="51">
        <v>0</v>
      </c>
      <c r="EJ47" s="54">
        <v>1</v>
      </c>
      <c r="EK47" s="50">
        <v>0</v>
      </c>
      <c r="EL47" s="51">
        <v>0</v>
      </c>
      <c r="EM47" s="51">
        <v>0</v>
      </c>
      <c r="EN47" s="51">
        <v>0</v>
      </c>
      <c r="EO47" s="51">
        <v>0</v>
      </c>
      <c r="EP47" s="51">
        <v>0</v>
      </c>
      <c r="EQ47" s="51">
        <v>0</v>
      </c>
      <c r="ER47" s="52">
        <v>0</v>
      </c>
      <c r="ES47" s="53">
        <v>2</v>
      </c>
      <c r="ET47" s="51">
        <v>0</v>
      </c>
      <c r="EU47" s="51">
        <v>0</v>
      </c>
      <c r="EV47" s="51">
        <v>0</v>
      </c>
      <c r="EW47" s="51">
        <v>2</v>
      </c>
      <c r="EX47" s="51">
        <v>0</v>
      </c>
      <c r="EY47" s="51">
        <v>0</v>
      </c>
      <c r="EZ47" s="54">
        <v>0</v>
      </c>
      <c r="FA47" s="50">
        <v>0</v>
      </c>
      <c r="FB47" s="51">
        <v>0</v>
      </c>
      <c r="FC47" s="51">
        <v>0</v>
      </c>
      <c r="FD47" s="51">
        <v>0</v>
      </c>
      <c r="FE47" s="51">
        <v>0</v>
      </c>
      <c r="FF47" s="51">
        <v>0</v>
      </c>
      <c r="FG47" s="51">
        <v>0</v>
      </c>
      <c r="FH47" s="52">
        <v>0</v>
      </c>
      <c r="FI47" s="53">
        <v>10</v>
      </c>
      <c r="FJ47" s="51">
        <v>0</v>
      </c>
      <c r="FK47" s="51">
        <v>0</v>
      </c>
      <c r="FL47" s="51">
        <v>0</v>
      </c>
      <c r="FM47" s="51">
        <v>8</v>
      </c>
      <c r="FN47" s="51">
        <v>2</v>
      </c>
      <c r="FO47" s="51">
        <v>0</v>
      </c>
      <c r="FP47" s="54">
        <v>0</v>
      </c>
      <c r="FQ47" s="50">
        <v>3</v>
      </c>
      <c r="FR47" s="51">
        <v>0</v>
      </c>
      <c r="FS47" s="51">
        <v>0</v>
      </c>
      <c r="FT47" s="51">
        <v>0</v>
      </c>
      <c r="FU47" s="51">
        <v>3</v>
      </c>
      <c r="FV47" s="51">
        <v>0</v>
      </c>
      <c r="FW47" s="51">
        <v>0</v>
      </c>
      <c r="FX47" s="52">
        <v>0</v>
      </c>
      <c r="FY47" s="53">
        <v>301</v>
      </c>
      <c r="FZ47" s="51">
        <v>95</v>
      </c>
      <c r="GA47" s="51">
        <v>1</v>
      </c>
      <c r="GB47" s="51">
        <v>0</v>
      </c>
      <c r="GC47" s="51">
        <v>370</v>
      </c>
      <c r="GD47" s="51">
        <v>22</v>
      </c>
      <c r="GE47" s="51">
        <v>2</v>
      </c>
      <c r="GF47" s="54">
        <v>3</v>
      </c>
      <c r="GG47" s="50">
        <v>31</v>
      </c>
      <c r="GH47" s="51">
        <v>8</v>
      </c>
      <c r="GI47" s="51">
        <v>2</v>
      </c>
      <c r="GJ47" s="51">
        <v>1</v>
      </c>
      <c r="GK47" s="51">
        <v>36</v>
      </c>
      <c r="GL47" s="51">
        <v>6</v>
      </c>
      <c r="GM47" s="51">
        <v>0</v>
      </c>
      <c r="GN47" s="52">
        <v>0</v>
      </c>
      <c r="GO47" s="53">
        <v>0</v>
      </c>
      <c r="GP47" s="51">
        <v>0</v>
      </c>
      <c r="GQ47" s="51">
        <v>0</v>
      </c>
      <c r="GR47" s="51">
        <v>0</v>
      </c>
      <c r="GS47" s="51">
        <v>0</v>
      </c>
      <c r="GT47" s="51">
        <v>0</v>
      </c>
      <c r="GU47" s="51">
        <v>0</v>
      </c>
      <c r="GV47" s="54">
        <v>0</v>
      </c>
      <c r="GW47" s="50">
        <v>11</v>
      </c>
      <c r="GX47" s="51">
        <v>1</v>
      </c>
      <c r="GY47" s="51">
        <v>0</v>
      </c>
      <c r="GZ47" s="51">
        <v>1</v>
      </c>
      <c r="HA47" s="51">
        <v>11</v>
      </c>
      <c r="HB47" s="51">
        <v>2</v>
      </c>
      <c r="HC47" s="51">
        <v>0</v>
      </c>
      <c r="HD47" s="52">
        <v>0</v>
      </c>
      <c r="HE47" s="53">
        <v>8</v>
      </c>
      <c r="HF47" s="51">
        <v>4</v>
      </c>
      <c r="HG47" s="51">
        <v>2</v>
      </c>
      <c r="HH47" s="51">
        <v>0</v>
      </c>
      <c r="HI47" s="51">
        <v>8</v>
      </c>
      <c r="HJ47" s="51">
        <v>4</v>
      </c>
      <c r="HK47" s="51">
        <v>0</v>
      </c>
      <c r="HL47" s="54">
        <v>2</v>
      </c>
      <c r="HM47" s="50">
        <v>3151</v>
      </c>
      <c r="HN47" s="51">
        <v>485</v>
      </c>
      <c r="HO47" s="51">
        <v>31</v>
      </c>
      <c r="HP47" s="51">
        <v>10</v>
      </c>
      <c r="HQ47" s="51">
        <v>2375</v>
      </c>
      <c r="HR47" s="51">
        <v>492</v>
      </c>
      <c r="HS47" s="51">
        <v>0</v>
      </c>
      <c r="HT47" s="55">
        <v>810</v>
      </c>
    </row>
    <row r="48" spans="1:228" ht="17.100000000000001" customHeight="1" x14ac:dyDescent="0.3">
      <c r="A48" s="47" t="s">
        <v>77</v>
      </c>
      <c r="B48" s="48">
        <v>80456</v>
      </c>
      <c r="C48" s="24">
        <f t="shared" si="1"/>
        <v>3548</v>
      </c>
      <c r="D48" s="21">
        <f t="shared" si="2"/>
        <v>4409.8637764740979</v>
      </c>
      <c r="E48" s="11">
        <f t="shared" si="3"/>
        <v>2420</v>
      </c>
      <c r="F48" s="12">
        <f t="shared" si="3"/>
        <v>912</v>
      </c>
      <c r="G48" s="12">
        <f t="shared" si="3"/>
        <v>147</v>
      </c>
      <c r="H48" s="12">
        <f t="shared" si="3"/>
        <v>69</v>
      </c>
      <c r="I48" s="12">
        <f t="shared" si="3"/>
        <v>2910</v>
      </c>
      <c r="J48" s="13">
        <f t="shared" si="3"/>
        <v>596</v>
      </c>
      <c r="K48" s="13">
        <f t="shared" si="3"/>
        <v>11</v>
      </c>
      <c r="L48" s="49">
        <f t="shared" si="3"/>
        <v>31</v>
      </c>
      <c r="M48" s="50">
        <v>0</v>
      </c>
      <c r="N48" s="51">
        <v>0</v>
      </c>
      <c r="O48" s="51">
        <v>0</v>
      </c>
      <c r="P48" s="51">
        <v>1</v>
      </c>
      <c r="Q48" s="51">
        <v>1</v>
      </c>
      <c r="R48" s="51">
        <v>0</v>
      </c>
      <c r="S48" s="51">
        <v>0</v>
      </c>
      <c r="T48" s="52">
        <v>0</v>
      </c>
      <c r="U48" s="53">
        <v>1</v>
      </c>
      <c r="V48" s="51">
        <v>0</v>
      </c>
      <c r="W48" s="51">
        <v>0</v>
      </c>
      <c r="X48" s="51">
        <v>0</v>
      </c>
      <c r="Y48" s="51">
        <v>1</v>
      </c>
      <c r="Z48" s="51">
        <v>0</v>
      </c>
      <c r="AA48" s="51">
        <v>0</v>
      </c>
      <c r="AB48" s="54">
        <v>0</v>
      </c>
      <c r="AC48" s="50">
        <v>6</v>
      </c>
      <c r="AD48" s="51">
        <v>0</v>
      </c>
      <c r="AE48" s="51">
        <v>0</v>
      </c>
      <c r="AF48" s="51">
        <v>0</v>
      </c>
      <c r="AG48" s="51">
        <v>5</v>
      </c>
      <c r="AH48" s="51">
        <v>1</v>
      </c>
      <c r="AI48" s="51">
        <v>0</v>
      </c>
      <c r="AJ48" s="52">
        <v>0</v>
      </c>
      <c r="AK48" s="53">
        <v>9</v>
      </c>
      <c r="AL48" s="51">
        <v>2</v>
      </c>
      <c r="AM48" s="51">
        <v>0</v>
      </c>
      <c r="AN48" s="51">
        <v>0</v>
      </c>
      <c r="AO48" s="51">
        <v>8</v>
      </c>
      <c r="AP48" s="51">
        <v>3</v>
      </c>
      <c r="AQ48" s="51">
        <v>0</v>
      </c>
      <c r="AR48" s="54">
        <v>0</v>
      </c>
      <c r="AS48" s="50">
        <v>110</v>
      </c>
      <c r="AT48" s="51">
        <v>39</v>
      </c>
      <c r="AU48" s="51">
        <v>2</v>
      </c>
      <c r="AV48" s="51">
        <v>2</v>
      </c>
      <c r="AW48" s="51">
        <v>134</v>
      </c>
      <c r="AX48" s="51">
        <v>18</v>
      </c>
      <c r="AY48" s="51">
        <v>0</v>
      </c>
      <c r="AZ48" s="52">
        <v>1</v>
      </c>
      <c r="BA48" s="53">
        <v>76</v>
      </c>
      <c r="BB48" s="51">
        <v>21</v>
      </c>
      <c r="BC48" s="51">
        <v>11</v>
      </c>
      <c r="BD48" s="51">
        <v>0</v>
      </c>
      <c r="BE48" s="51">
        <v>89</v>
      </c>
      <c r="BF48" s="51">
        <v>19</v>
      </c>
      <c r="BG48" s="51">
        <v>0</v>
      </c>
      <c r="BH48" s="54">
        <v>0</v>
      </c>
      <c r="BI48" s="50">
        <v>86</v>
      </c>
      <c r="BJ48" s="51">
        <v>60</v>
      </c>
      <c r="BK48" s="51">
        <v>5</v>
      </c>
      <c r="BL48" s="51">
        <v>5</v>
      </c>
      <c r="BM48" s="51">
        <v>128</v>
      </c>
      <c r="BN48" s="51">
        <v>28</v>
      </c>
      <c r="BO48" s="51">
        <v>0</v>
      </c>
      <c r="BP48" s="52">
        <v>0</v>
      </c>
      <c r="BQ48" s="53">
        <v>9</v>
      </c>
      <c r="BR48" s="51">
        <v>2</v>
      </c>
      <c r="BS48" s="51">
        <v>0</v>
      </c>
      <c r="BT48" s="51">
        <v>2</v>
      </c>
      <c r="BU48" s="51">
        <v>12</v>
      </c>
      <c r="BV48" s="51">
        <v>1</v>
      </c>
      <c r="BW48" s="51">
        <v>0</v>
      </c>
      <c r="BX48" s="54">
        <v>0</v>
      </c>
      <c r="BY48" s="50">
        <v>3</v>
      </c>
      <c r="BZ48" s="51">
        <v>0</v>
      </c>
      <c r="CA48" s="51">
        <v>0</v>
      </c>
      <c r="CB48" s="51">
        <v>0</v>
      </c>
      <c r="CC48" s="51">
        <v>2</v>
      </c>
      <c r="CD48" s="51">
        <v>1</v>
      </c>
      <c r="CE48" s="51">
        <v>0</v>
      </c>
      <c r="CF48" s="52">
        <v>0</v>
      </c>
      <c r="CG48" s="53">
        <v>1</v>
      </c>
      <c r="CH48" s="51">
        <v>0</v>
      </c>
      <c r="CI48" s="51">
        <v>0</v>
      </c>
      <c r="CJ48" s="51">
        <v>0</v>
      </c>
      <c r="CK48" s="51">
        <v>0</v>
      </c>
      <c r="CL48" s="51">
        <v>1</v>
      </c>
      <c r="CM48" s="51">
        <v>0</v>
      </c>
      <c r="CN48" s="54">
        <v>0</v>
      </c>
      <c r="CO48" s="50">
        <v>165</v>
      </c>
      <c r="CP48" s="51">
        <v>78</v>
      </c>
      <c r="CQ48" s="51">
        <v>17</v>
      </c>
      <c r="CR48" s="51">
        <v>15</v>
      </c>
      <c r="CS48" s="51">
        <v>241</v>
      </c>
      <c r="CT48" s="51">
        <v>29</v>
      </c>
      <c r="CU48" s="51">
        <v>1</v>
      </c>
      <c r="CV48" s="52">
        <v>4</v>
      </c>
      <c r="CW48" s="53">
        <v>497</v>
      </c>
      <c r="CX48" s="51">
        <v>188</v>
      </c>
      <c r="CY48" s="51">
        <v>19</v>
      </c>
      <c r="CZ48" s="51">
        <v>2</v>
      </c>
      <c r="DA48" s="51">
        <v>579</v>
      </c>
      <c r="DB48" s="51">
        <v>126</v>
      </c>
      <c r="DC48" s="51">
        <v>0</v>
      </c>
      <c r="DD48" s="54">
        <v>1</v>
      </c>
      <c r="DE48" s="50">
        <v>0</v>
      </c>
      <c r="DF48" s="51">
        <v>0</v>
      </c>
      <c r="DG48" s="51">
        <v>0</v>
      </c>
      <c r="DH48" s="51">
        <v>0</v>
      </c>
      <c r="DI48" s="51">
        <v>0</v>
      </c>
      <c r="DJ48" s="51">
        <v>0</v>
      </c>
      <c r="DK48" s="51">
        <v>0</v>
      </c>
      <c r="DL48" s="52">
        <v>0</v>
      </c>
      <c r="DM48" s="53">
        <v>3</v>
      </c>
      <c r="DN48" s="51">
        <v>1</v>
      </c>
      <c r="DO48" s="51">
        <v>0</v>
      </c>
      <c r="DP48" s="51">
        <v>0</v>
      </c>
      <c r="DQ48" s="51">
        <v>4</v>
      </c>
      <c r="DR48" s="51">
        <v>0</v>
      </c>
      <c r="DS48" s="51">
        <v>0</v>
      </c>
      <c r="DT48" s="54">
        <v>0</v>
      </c>
      <c r="DU48" s="50">
        <v>32</v>
      </c>
      <c r="DV48" s="51">
        <v>21</v>
      </c>
      <c r="DW48" s="51">
        <v>2</v>
      </c>
      <c r="DX48" s="51">
        <v>1</v>
      </c>
      <c r="DY48" s="51">
        <v>47</v>
      </c>
      <c r="DZ48" s="51">
        <v>9</v>
      </c>
      <c r="EA48" s="51">
        <v>0</v>
      </c>
      <c r="EB48" s="52">
        <v>0</v>
      </c>
      <c r="EC48" s="53">
        <v>6</v>
      </c>
      <c r="ED48" s="51">
        <v>2</v>
      </c>
      <c r="EE48" s="51">
        <v>0</v>
      </c>
      <c r="EF48" s="51">
        <v>0</v>
      </c>
      <c r="EG48" s="51">
        <v>5</v>
      </c>
      <c r="EH48" s="51">
        <v>3</v>
      </c>
      <c r="EI48" s="51">
        <v>0</v>
      </c>
      <c r="EJ48" s="54">
        <v>0</v>
      </c>
      <c r="EK48" s="50">
        <v>1</v>
      </c>
      <c r="EL48" s="51">
        <v>0</v>
      </c>
      <c r="EM48" s="51">
        <v>0</v>
      </c>
      <c r="EN48" s="51">
        <v>0</v>
      </c>
      <c r="EO48" s="51">
        <v>0</v>
      </c>
      <c r="EP48" s="51">
        <v>1</v>
      </c>
      <c r="EQ48" s="51">
        <v>0</v>
      </c>
      <c r="ER48" s="52">
        <v>0</v>
      </c>
      <c r="ES48" s="53">
        <v>45</v>
      </c>
      <c r="ET48" s="51">
        <v>20</v>
      </c>
      <c r="EU48" s="51">
        <v>8</v>
      </c>
      <c r="EV48" s="51">
        <v>7</v>
      </c>
      <c r="EW48" s="51">
        <v>70</v>
      </c>
      <c r="EX48" s="51">
        <v>9</v>
      </c>
      <c r="EY48" s="51">
        <v>0</v>
      </c>
      <c r="EZ48" s="54">
        <v>1</v>
      </c>
      <c r="FA48" s="50">
        <v>0</v>
      </c>
      <c r="FB48" s="51">
        <v>0</v>
      </c>
      <c r="FC48" s="51">
        <v>0</v>
      </c>
      <c r="FD48" s="51">
        <v>0</v>
      </c>
      <c r="FE48" s="51">
        <v>0</v>
      </c>
      <c r="FF48" s="51">
        <v>0</v>
      </c>
      <c r="FG48" s="51">
        <v>0</v>
      </c>
      <c r="FH48" s="52">
        <v>0</v>
      </c>
      <c r="FI48" s="53">
        <v>6</v>
      </c>
      <c r="FJ48" s="51">
        <v>2</v>
      </c>
      <c r="FK48" s="51">
        <v>0</v>
      </c>
      <c r="FL48" s="51">
        <v>0</v>
      </c>
      <c r="FM48" s="51">
        <v>7</v>
      </c>
      <c r="FN48" s="51">
        <v>1</v>
      </c>
      <c r="FO48" s="51">
        <v>0</v>
      </c>
      <c r="FP48" s="54">
        <v>0</v>
      </c>
      <c r="FQ48" s="50">
        <v>31</v>
      </c>
      <c r="FR48" s="51">
        <v>20</v>
      </c>
      <c r="FS48" s="51">
        <v>5</v>
      </c>
      <c r="FT48" s="51">
        <v>2</v>
      </c>
      <c r="FU48" s="51">
        <v>51</v>
      </c>
      <c r="FV48" s="51">
        <v>7</v>
      </c>
      <c r="FW48" s="51">
        <v>0</v>
      </c>
      <c r="FX48" s="52">
        <v>0</v>
      </c>
      <c r="FY48" s="53">
        <v>193</v>
      </c>
      <c r="FZ48" s="51">
        <v>76</v>
      </c>
      <c r="GA48" s="51">
        <v>7</v>
      </c>
      <c r="GB48" s="51">
        <v>1</v>
      </c>
      <c r="GC48" s="51">
        <v>261</v>
      </c>
      <c r="GD48" s="51">
        <v>16</v>
      </c>
      <c r="GE48" s="51">
        <v>0</v>
      </c>
      <c r="GF48" s="54">
        <v>0</v>
      </c>
      <c r="GG48" s="50">
        <v>19</v>
      </c>
      <c r="GH48" s="51">
        <v>5</v>
      </c>
      <c r="GI48" s="51">
        <v>2</v>
      </c>
      <c r="GJ48" s="51">
        <v>0</v>
      </c>
      <c r="GK48" s="51">
        <v>22</v>
      </c>
      <c r="GL48" s="51">
        <v>4</v>
      </c>
      <c r="GM48" s="51">
        <v>0</v>
      </c>
      <c r="GN48" s="52">
        <v>0</v>
      </c>
      <c r="GO48" s="53">
        <v>0</v>
      </c>
      <c r="GP48" s="51">
        <v>0</v>
      </c>
      <c r="GQ48" s="51">
        <v>0</v>
      </c>
      <c r="GR48" s="51">
        <v>0</v>
      </c>
      <c r="GS48" s="51">
        <v>0</v>
      </c>
      <c r="GT48" s="51">
        <v>0</v>
      </c>
      <c r="GU48" s="51">
        <v>0</v>
      </c>
      <c r="GV48" s="54">
        <v>0</v>
      </c>
      <c r="GW48" s="50">
        <v>41</v>
      </c>
      <c r="GX48" s="51">
        <v>1</v>
      </c>
      <c r="GY48" s="51">
        <v>1</v>
      </c>
      <c r="GZ48" s="51">
        <v>1</v>
      </c>
      <c r="HA48" s="51">
        <v>35</v>
      </c>
      <c r="HB48" s="51">
        <v>9</v>
      </c>
      <c r="HC48" s="51">
        <v>0</v>
      </c>
      <c r="HD48" s="52">
        <v>0</v>
      </c>
      <c r="HE48" s="53">
        <v>2</v>
      </c>
      <c r="HF48" s="51">
        <v>0</v>
      </c>
      <c r="HG48" s="51">
        <v>0</v>
      </c>
      <c r="HH48" s="51">
        <v>0</v>
      </c>
      <c r="HI48" s="51">
        <v>2</v>
      </c>
      <c r="HJ48" s="51">
        <v>0</v>
      </c>
      <c r="HK48" s="51">
        <v>0</v>
      </c>
      <c r="HL48" s="54">
        <v>0</v>
      </c>
      <c r="HM48" s="50">
        <v>1078</v>
      </c>
      <c r="HN48" s="51">
        <v>374</v>
      </c>
      <c r="HO48" s="51">
        <v>68</v>
      </c>
      <c r="HP48" s="51">
        <v>30</v>
      </c>
      <c r="HQ48" s="51">
        <v>1206</v>
      </c>
      <c r="HR48" s="51">
        <v>310</v>
      </c>
      <c r="HS48" s="51">
        <v>10</v>
      </c>
      <c r="HT48" s="55">
        <v>24</v>
      </c>
    </row>
    <row r="49" spans="1:228" ht="17.100000000000001" customHeight="1" x14ac:dyDescent="0.3">
      <c r="A49" s="47" t="s">
        <v>78</v>
      </c>
      <c r="B49" s="48">
        <v>195488</v>
      </c>
      <c r="C49" s="24">
        <f t="shared" si="1"/>
        <v>12477</v>
      </c>
      <c r="D49" s="21">
        <f t="shared" si="2"/>
        <v>6382.4889507284333</v>
      </c>
      <c r="E49" s="11">
        <f t="shared" si="3"/>
        <v>8191</v>
      </c>
      <c r="F49" s="12">
        <f t="shared" si="3"/>
        <v>3516</v>
      </c>
      <c r="G49" s="12">
        <f t="shared" si="3"/>
        <v>561</v>
      </c>
      <c r="H49" s="12">
        <f t="shared" si="3"/>
        <v>209</v>
      </c>
      <c r="I49" s="12">
        <f t="shared" si="3"/>
        <v>9518</v>
      </c>
      <c r="J49" s="13">
        <f t="shared" si="3"/>
        <v>2747</v>
      </c>
      <c r="K49" s="13">
        <f t="shared" si="3"/>
        <v>11</v>
      </c>
      <c r="L49" s="49">
        <f t="shared" si="3"/>
        <v>201</v>
      </c>
      <c r="M49" s="50">
        <v>3</v>
      </c>
      <c r="N49" s="51">
        <v>1</v>
      </c>
      <c r="O49" s="51">
        <v>0</v>
      </c>
      <c r="P49" s="51">
        <v>0</v>
      </c>
      <c r="Q49" s="51">
        <v>4</v>
      </c>
      <c r="R49" s="51">
        <v>0</v>
      </c>
      <c r="S49" s="51">
        <v>0</v>
      </c>
      <c r="T49" s="52">
        <v>0</v>
      </c>
      <c r="U49" s="53">
        <v>1</v>
      </c>
      <c r="V49" s="51">
        <v>0</v>
      </c>
      <c r="W49" s="51">
        <v>0</v>
      </c>
      <c r="X49" s="51">
        <v>0</v>
      </c>
      <c r="Y49" s="51">
        <v>1</v>
      </c>
      <c r="Z49" s="51">
        <v>0</v>
      </c>
      <c r="AA49" s="51">
        <v>0</v>
      </c>
      <c r="AB49" s="54">
        <v>0</v>
      </c>
      <c r="AC49" s="50">
        <v>17</v>
      </c>
      <c r="AD49" s="51">
        <v>0</v>
      </c>
      <c r="AE49" s="51">
        <v>4</v>
      </c>
      <c r="AF49" s="51">
        <v>0</v>
      </c>
      <c r="AG49" s="51">
        <v>17</v>
      </c>
      <c r="AH49" s="51">
        <v>4</v>
      </c>
      <c r="AI49" s="51">
        <v>0</v>
      </c>
      <c r="AJ49" s="52">
        <v>0</v>
      </c>
      <c r="AK49" s="53">
        <v>26</v>
      </c>
      <c r="AL49" s="51">
        <v>5</v>
      </c>
      <c r="AM49" s="51">
        <v>5</v>
      </c>
      <c r="AN49" s="51">
        <v>1</v>
      </c>
      <c r="AO49" s="51">
        <v>16</v>
      </c>
      <c r="AP49" s="51">
        <v>20</v>
      </c>
      <c r="AQ49" s="51">
        <v>0</v>
      </c>
      <c r="AR49" s="54">
        <v>1</v>
      </c>
      <c r="AS49" s="50">
        <v>181</v>
      </c>
      <c r="AT49" s="51">
        <v>56</v>
      </c>
      <c r="AU49" s="51">
        <v>19</v>
      </c>
      <c r="AV49" s="51">
        <v>0</v>
      </c>
      <c r="AW49" s="51">
        <v>179</v>
      </c>
      <c r="AX49" s="51">
        <v>73</v>
      </c>
      <c r="AY49" s="51">
        <v>0</v>
      </c>
      <c r="AZ49" s="52">
        <v>4</v>
      </c>
      <c r="BA49" s="53">
        <v>113</v>
      </c>
      <c r="BB49" s="51">
        <v>22</v>
      </c>
      <c r="BC49" s="51">
        <v>37</v>
      </c>
      <c r="BD49" s="51">
        <v>6</v>
      </c>
      <c r="BE49" s="51">
        <v>151</v>
      </c>
      <c r="BF49" s="51">
        <v>26</v>
      </c>
      <c r="BG49" s="51">
        <v>0</v>
      </c>
      <c r="BH49" s="54">
        <v>1</v>
      </c>
      <c r="BI49" s="50">
        <v>402</v>
      </c>
      <c r="BJ49" s="51">
        <v>238</v>
      </c>
      <c r="BK49" s="51">
        <v>57</v>
      </c>
      <c r="BL49" s="51">
        <v>19</v>
      </c>
      <c r="BM49" s="51">
        <v>561</v>
      </c>
      <c r="BN49" s="51">
        <v>142</v>
      </c>
      <c r="BO49" s="51">
        <v>3</v>
      </c>
      <c r="BP49" s="52">
        <v>10</v>
      </c>
      <c r="BQ49" s="53">
        <v>51</v>
      </c>
      <c r="BR49" s="51">
        <v>8</v>
      </c>
      <c r="BS49" s="51">
        <v>18</v>
      </c>
      <c r="BT49" s="51">
        <v>5</v>
      </c>
      <c r="BU49" s="51">
        <v>55</v>
      </c>
      <c r="BV49" s="51">
        <v>27</v>
      </c>
      <c r="BW49" s="51">
        <v>0</v>
      </c>
      <c r="BX49" s="54">
        <v>0</v>
      </c>
      <c r="BY49" s="50">
        <v>3</v>
      </c>
      <c r="BZ49" s="51">
        <v>0</v>
      </c>
      <c r="CA49" s="51">
        <v>0</v>
      </c>
      <c r="CB49" s="51">
        <v>0</v>
      </c>
      <c r="CC49" s="51">
        <v>3</v>
      </c>
      <c r="CD49" s="51">
        <v>0</v>
      </c>
      <c r="CE49" s="51">
        <v>0</v>
      </c>
      <c r="CF49" s="52">
        <v>0</v>
      </c>
      <c r="CG49" s="53">
        <v>0</v>
      </c>
      <c r="CH49" s="51">
        <v>0</v>
      </c>
      <c r="CI49" s="51">
        <v>0</v>
      </c>
      <c r="CJ49" s="51">
        <v>0</v>
      </c>
      <c r="CK49" s="51">
        <v>0</v>
      </c>
      <c r="CL49" s="51">
        <v>0</v>
      </c>
      <c r="CM49" s="51">
        <v>0</v>
      </c>
      <c r="CN49" s="54">
        <v>0</v>
      </c>
      <c r="CO49" s="50">
        <v>596</v>
      </c>
      <c r="CP49" s="51">
        <v>297</v>
      </c>
      <c r="CQ49" s="51">
        <v>55</v>
      </c>
      <c r="CR49" s="51">
        <v>32</v>
      </c>
      <c r="CS49" s="51">
        <v>731</v>
      </c>
      <c r="CT49" s="51">
        <v>237</v>
      </c>
      <c r="CU49" s="51">
        <v>1</v>
      </c>
      <c r="CV49" s="52">
        <v>11</v>
      </c>
      <c r="CW49" s="53">
        <v>1651</v>
      </c>
      <c r="CX49" s="51">
        <v>655</v>
      </c>
      <c r="CY49" s="51">
        <v>107</v>
      </c>
      <c r="CZ49" s="51">
        <v>42</v>
      </c>
      <c r="DA49" s="51">
        <v>1804</v>
      </c>
      <c r="DB49" s="51">
        <v>610</v>
      </c>
      <c r="DC49" s="51">
        <v>1</v>
      </c>
      <c r="DD49" s="54">
        <v>40</v>
      </c>
      <c r="DE49" s="50">
        <v>0</v>
      </c>
      <c r="DF49" s="51">
        <v>0</v>
      </c>
      <c r="DG49" s="51">
        <v>0</v>
      </c>
      <c r="DH49" s="51">
        <v>0</v>
      </c>
      <c r="DI49" s="51">
        <v>0</v>
      </c>
      <c r="DJ49" s="51">
        <v>0</v>
      </c>
      <c r="DK49" s="51">
        <v>0</v>
      </c>
      <c r="DL49" s="52">
        <v>0</v>
      </c>
      <c r="DM49" s="53">
        <v>0</v>
      </c>
      <c r="DN49" s="51">
        <v>0</v>
      </c>
      <c r="DO49" s="51">
        <v>0</v>
      </c>
      <c r="DP49" s="51">
        <v>0</v>
      </c>
      <c r="DQ49" s="51">
        <v>0</v>
      </c>
      <c r="DR49" s="51">
        <v>0</v>
      </c>
      <c r="DS49" s="51">
        <v>0</v>
      </c>
      <c r="DT49" s="54">
        <v>0</v>
      </c>
      <c r="DU49" s="50">
        <v>146</v>
      </c>
      <c r="DV49" s="51">
        <v>90</v>
      </c>
      <c r="DW49" s="51">
        <v>4</v>
      </c>
      <c r="DX49" s="51">
        <v>3</v>
      </c>
      <c r="DY49" s="51">
        <v>200</v>
      </c>
      <c r="DZ49" s="51">
        <v>43</v>
      </c>
      <c r="EA49" s="51">
        <v>0</v>
      </c>
      <c r="EB49" s="52">
        <v>0</v>
      </c>
      <c r="EC49" s="53">
        <v>10</v>
      </c>
      <c r="ED49" s="51">
        <v>9</v>
      </c>
      <c r="EE49" s="51">
        <v>2</v>
      </c>
      <c r="EF49" s="51">
        <v>0</v>
      </c>
      <c r="EG49" s="51">
        <v>14</v>
      </c>
      <c r="EH49" s="51">
        <v>6</v>
      </c>
      <c r="EI49" s="51">
        <v>0</v>
      </c>
      <c r="EJ49" s="54">
        <v>1</v>
      </c>
      <c r="EK49" s="50">
        <v>0</v>
      </c>
      <c r="EL49" s="51">
        <v>0</v>
      </c>
      <c r="EM49" s="51">
        <v>0</v>
      </c>
      <c r="EN49" s="51">
        <v>0</v>
      </c>
      <c r="EO49" s="51">
        <v>0</v>
      </c>
      <c r="EP49" s="51">
        <v>0</v>
      </c>
      <c r="EQ49" s="51">
        <v>0</v>
      </c>
      <c r="ER49" s="52">
        <v>0</v>
      </c>
      <c r="ES49" s="53">
        <v>14</v>
      </c>
      <c r="ET49" s="51">
        <v>4</v>
      </c>
      <c r="EU49" s="51">
        <v>2</v>
      </c>
      <c r="EV49" s="51">
        <v>0</v>
      </c>
      <c r="EW49" s="51">
        <v>17</v>
      </c>
      <c r="EX49" s="51">
        <v>3</v>
      </c>
      <c r="EY49" s="51">
        <v>0</v>
      </c>
      <c r="EZ49" s="54">
        <v>0</v>
      </c>
      <c r="FA49" s="50">
        <v>2</v>
      </c>
      <c r="FB49" s="51">
        <v>5</v>
      </c>
      <c r="FC49" s="51">
        <v>0</v>
      </c>
      <c r="FD49" s="51">
        <v>0</v>
      </c>
      <c r="FE49" s="51">
        <v>4</v>
      </c>
      <c r="FF49" s="51">
        <v>3</v>
      </c>
      <c r="FG49" s="51">
        <v>0</v>
      </c>
      <c r="FH49" s="52">
        <v>0</v>
      </c>
      <c r="FI49" s="53">
        <v>32</v>
      </c>
      <c r="FJ49" s="51">
        <v>0</v>
      </c>
      <c r="FK49" s="51">
        <v>2</v>
      </c>
      <c r="FL49" s="51">
        <v>0</v>
      </c>
      <c r="FM49" s="51">
        <v>28</v>
      </c>
      <c r="FN49" s="51">
        <v>5</v>
      </c>
      <c r="FO49" s="51">
        <v>0</v>
      </c>
      <c r="FP49" s="54">
        <v>1</v>
      </c>
      <c r="FQ49" s="50">
        <v>19</v>
      </c>
      <c r="FR49" s="51">
        <v>8</v>
      </c>
      <c r="FS49" s="51">
        <v>2</v>
      </c>
      <c r="FT49" s="51">
        <v>0</v>
      </c>
      <c r="FU49" s="51">
        <v>21</v>
      </c>
      <c r="FV49" s="51">
        <v>7</v>
      </c>
      <c r="FW49" s="51">
        <v>0</v>
      </c>
      <c r="FX49" s="52">
        <v>1</v>
      </c>
      <c r="FY49" s="53">
        <v>345</v>
      </c>
      <c r="FZ49" s="51">
        <v>130</v>
      </c>
      <c r="GA49" s="51">
        <v>0</v>
      </c>
      <c r="GB49" s="51">
        <v>1</v>
      </c>
      <c r="GC49" s="51">
        <v>416</v>
      </c>
      <c r="GD49" s="51">
        <v>51</v>
      </c>
      <c r="GE49" s="51">
        <v>1</v>
      </c>
      <c r="GF49" s="54">
        <v>8</v>
      </c>
      <c r="GG49" s="50">
        <v>61</v>
      </c>
      <c r="GH49" s="51">
        <v>18</v>
      </c>
      <c r="GI49" s="51">
        <v>20</v>
      </c>
      <c r="GJ49" s="51">
        <v>2</v>
      </c>
      <c r="GK49" s="51">
        <v>66</v>
      </c>
      <c r="GL49" s="51">
        <v>30</v>
      </c>
      <c r="GM49" s="51">
        <v>0</v>
      </c>
      <c r="GN49" s="52">
        <v>5</v>
      </c>
      <c r="GO49" s="53">
        <v>0</v>
      </c>
      <c r="GP49" s="51">
        <v>0</v>
      </c>
      <c r="GQ49" s="51">
        <v>0</v>
      </c>
      <c r="GR49" s="51">
        <v>0</v>
      </c>
      <c r="GS49" s="51">
        <v>0</v>
      </c>
      <c r="GT49" s="51">
        <v>0</v>
      </c>
      <c r="GU49" s="51">
        <v>0</v>
      </c>
      <c r="GV49" s="54">
        <v>0</v>
      </c>
      <c r="GW49" s="50">
        <v>38</v>
      </c>
      <c r="GX49" s="51">
        <v>4</v>
      </c>
      <c r="GY49" s="51">
        <v>4</v>
      </c>
      <c r="GZ49" s="51">
        <v>0</v>
      </c>
      <c r="HA49" s="51">
        <v>27</v>
      </c>
      <c r="HB49" s="51">
        <v>18</v>
      </c>
      <c r="HC49" s="51">
        <v>0</v>
      </c>
      <c r="HD49" s="52">
        <v>1</v>
      </c>
      <c r="HE49" s="53">
        <v>280</v>
      </c>
      <c r="HF49" s="51">
        <v>307</v>
      </c>
      <c r="HG49" s="51">
        <v>67</v>
      </c>
      <c r="HH49" s="51">
        <v>63</v>
      </c>
      <c r="HI49" s="51">
        <v>702</v>
      </c>
      <c r="HJ49" s="51">
        <v>12</v>
      </c>
      <c r="HK49" s="51">
        <v>1</v>
      </c>
      <c r="HL49" s="54">
        <v>2</v>
      </c>
      <c r="HM49" s="50">
        <v>4200</v>
      </c>
      <c r="HN49" s="51">
        <v>1659</v>
      </c>
      <c r="HO49" s="51">
        <v>156</v>
      </c>
      <c r="HP49" s="51">
        <v>35</v>
      </c>
      <c r="HQ49" s="51">
        <v>4501</v>
      </c>
      <c r="HR49" s="51">
        <v>1430</v>
      </c>
      <c r="HS49" s="51">
        <v>4</v>
      </c>
      <c r="HT49" s="55">
        <v>115</v>
      </c>
    </row>
    <row r="50" spans="1:228" ht="17.100000000000001" customHeight="1" x14ac:dyDescent="0.3">
      <c r="A50" s="47" t="s">
        <v>79</v>
      </c>
      <c r="B50" s="48">
        <v>41140</v>
      </c>
      <c r="C50" s="24">
        <f t="shared" si="1"/>
        <v>1910</v>
      </c>
      <c r="D50" s="21">
        <f t="shared" si="2"/>
        <v>4642.6835196888669</v>
      </c>
      <c r="E50" s="11">
        <f t="shared" ref="E50:L70" si="4">M50+U50+AC50+AK50+AS50+BA50+BI50+BQ50+BY50+CG50+CO50+CW50+DE50+DM50+DU50+EC50+EK50+ES50+FA50+FI50+FQ50+FY50+GG50+GO50+GW50+HE50+HM50</f>
        <v>1296</v>
      </c>
      <c r="F50" s="12">
        <f t="shared" si="4"/>
        <v>422</v>
      </c>
      <c r="G50" s="12">
        <f t="shared" si="4"/>
        <v>136</v>
      </c>
      <c r="H50" s="12">
        <f t="shared" si="4"/>
        <v>56</v>
      </c>
      <c r="I50" s="12">
        <f t="shared" si="4"/>
        <v>1537</v>
      </c>
      <c r="J50" s="13">
        <f t="shared" si="4"/>
        <v>328</v>
      </c>
      <c r="K50" s="13">
        <f t="shared" si="4"/>
        <v>36</v>
      </c>
      <c r="L50" s="49">
        <f t="shared" si="4"/>
        <v>9</v>
      </c>
      <c r="M50" s="50">
        <v>0</v>
      </c>
      <c r="N50" s="51">
        <v>1</v>
      </c>
      <c r="O50" s="51">
        <v>0</v>
      </c>
      <c r="P50" s="51">
        <v>0</v>
      </c>
      <c r="Q50" s="51">
        <v>1</v>
      </c>
      <c r="R50" s="51">
        <v>0</v>
      </c>
      <c r="S50" s="51">
        <v>0</v>
      </c>
      <c r="T50" s="52">
        <v>0</v>
      </c>
      <c r="U50" s="53">
        <v>0</v>
      </c>
      <c r="V50" s="51">
        <v>0</v>
      </c>
      <c r="W50" s="51">
        <v>0</v>
      </c>
      <c r="X50" s="51">
        <v>0</v>
      </c>
      <c r="Y50" s="51">
        <v>0</v>
      </c>
      <c r="Z50" s="51">
        <v>0</v>
      </c>
      <c r="AA50" s="51">
        <v>0</v>
      </c>
      <c r="AB50" s="54">
        <v>0</v>
      </c>
      <c r="AC50" s="50">
        <v>8</v>
      </c>
      <c r="AD50" s="51">
        <v>0</v>
      </c>
      <c r="AE50" s="51">
        <v>3</v>
      </c>
      <c r="AF50" s="51">
        <v>0</v>
      </c>
      <c r="AG50" s="51">
        <v>9</v>
      </c>
      <c r="AH50" s="51">
        <v>2</v>
      </c>
      <c r="AI50" s="51">
        <v>0</v>
      </c>
      <c r="AJ50" s="52">
        <v>0</v>
      </c>
      <c r="AK50" s="53">
        <v>4</v>
      </c>
      <c r="AL50" s="51">
        <v>0</v>
      </c>
      <c r="AM50" s="51">
        <v>0</v>
      </c>
      <c r="AN50" s="51">
        <v>0</v>
      </c>
      <c r="AO50" s="51">
        <v>3</v>
      </c>
      <c r="AP50" s="51">
        <v>1</v>
      </c>
      <c r="AQ50" s="51">
        <v>0</v>
      </c>
      <c r="AR50" s="54">
        <v>0</v>
      </c>
      <c r="AS50" s="50">
        <v>32</v>
      </c>
      <c r="AT50" s="51">
        <v>5</v>
      </c>
      <c r="AU50" s="51">
        <v>2</v>
      </c>
      <c r="AV50" s="51">
        <v>1</v>
      </c>
      <c r="AW50" s="51">
        <v>27</v>
      </c>
      <c r="AX50" s="51">
        <v>11</v>
      </c>
      <c r="AY50" s="51">
        <v>2</v>
      </c>
      <c r="AZ50" s="52">
        <v>0</v>
      </c>
      <c r="BA50" s="53">
        <v>25</v>
      </c>
      <c r="BB50" s="51">
        <v>5</v>
      </c>
      <c r="BC50" s="51">
        <v>2</v>
      </c>
      <c r="BD50" s="51">
        <v>1</v>
      </c>
      <c r="BE50" s="51">
        <v>30</v>
      </c>
      <c r="BF50" s="51">
        <v>3</v>
      </c>
      <c r="BG50" s="51">
        <v>0</v>
      </c>
      <c r="BH50" s="54">
        <v>0</v>
      </c>
      <c r="BI50" s="50">
        <v>92</v>
      </c>
      <c r="BJ50" s="51">
        <v>40</v>
      </c>
      <c r="BK50" s="51">
        <v>13</v>
      </c>
      <c r="BL50" s="51">
        <v>5</v>
      </c>
      <c r="BM50" s="51">
        <v>127</v>
      </c>
      <c r="BN50" s="51">
        <v>20</v>
      </c>
      <c r="BO50" s="51">
        <v>1</v>
      </c>
      <c r="BP50" s="52">
        <v>2</v>
      </c>
      <c r="BQ50" s="53">
        <v>17</v>
      </c>
      <c r="BR50" s="51">
        <v>3</v>
      </c>
      <c r="BS50" s="51">
        <v>4</v>
      </c>
      <c r="BT50" s="51">
        <v>0</v>
      </c>
      <c r="BU50" s="51">
        <v>15</v>
      </c>
      <c r="BV50" s="51">
        <v>8</v>
      </c>
      <c r="BW50" s="51">
        <v>1</v>
      </c>
      <c r="BX50" s="54">
        <v>0</v>
      </c>
      <c r="BY50" s="50">
        <v>1</v>
      </c>
      <c r="BZ50" s="51">
        <v>0</v>
      </c>
      <c r="CA50" s="51">
        <v>0</v>
      </c>
      <c r="CB50" s="51">
        <v>0</v>
      </c>
      <c r="CC50" s="51">
        <v>1</v>
      </c>
      <c r="CD50" s="51">
        <v>0</v>
      </c>
      <c r="CE50" s="51">
        <v>0</v>
      </c>
      <c r="CF50" s="52">
        <v>0</v>
      </c>
      <c r="CG50" s="53">
        <v>0</v>
      </c>
      <c r="CH50" s="51">
        <v>0</v>
      </c>
      <c r="CI50" s="51">
        <v>0</v>
      </c>
      <c r="CJ50" s="51">
        <v>0</v>
      </c>
      <c r="CK50" s="51">
        <v>0</v>
      </c>
      <c r="CL50" s="51">
        <v>0</v>
      </c>
      <c r="CM50" s="51">
        <v>0</v>
      </c>
      <c r="CN50" s="54">
        <v>0</v>
      </c>
      <c r="CO50" s="50">
        <v>129</v>
      </c>
      <c r="CP50" s="51">
        <v>34</v>
      </c>
      <c r="CQ50" s="51">
        <v>34</v>
      </c>
      <c r="CR50" s="51">
        <v>33</v>
      </c>
      <c r="CS50" s="51">
        <v>161</v>
      </c>
      <c r="CT50" s="51">
        <v>67</v>
      </c>
      <c r="CU50" s="51">
        <v>0</v>
      </c>
      <c r="CV50" s="52">
        <v>2</v>
      </c>
      <c r="CW50" s="53">
        <v>256</v>
      </c>
      <c r="CX50" s="51">
        <v>102</v>
      </c>
      <c r="CY50" s="51">
        <v>25</v>
      </c>
      <c r="CZ50" s="51">
        <v>6</v>
      </c>
      <c r="DA50" s="51">
        <v>302</v>
      </c>
      <c r="DB50" s="51">
        <v>73</v>
      </c>
      <c r="DC50" s="51">
        <v>12</v>
      </c>
      <c r="DD50" s="54">
        <v>2</v>
      </c>
      <c r="DE50" s="50">
        <v>0</v>
      </c>
      <c r="DF50" s="51">
        <v>0</v>
      </c>
      <c r="DG50" s="51">
        <v>0</v>
      </c>
      <c r="DH50" s="51">
        <v>0</v>
      </c>
      <c r="DI50" s="51">
        <v>0</v>
      </c>
      <c r="DJ50" s="51">
        <v>0</v>
      </c>
      <c r="DK50" s="51">
        <v>0</v>
      </c>
      <c r="DL50" s="52">
        <v>0</v>
      </c>
      <c r="DM50" s="53">
        <v>0</v>
      </c>
      <c r="DN50" s="51">
        <v>0</v>
      </c>
      <c r="DO50" s="51">
        <v>0</v>
      </c>
      <c r="DP50" s="51">
        <v>0</v>
      </c>
      <c r="DQ50" s="51">
        <v>0</v>
      </c>
      <c r="DR50" s="51">
        <v>0</v>
      </c>
      <c r="DS50" s="51">
        <v>0</v>
      </c>
      <c r="DT50" s="54">
        <v>0</v>
      </c>
      <c r="DU50" s="50">
        <v>1</v>
      </c>
      <c r="DV50" s="51">
        <v>1</v>
      </c>
      <c r="DW50" s="51">
        <v>0</v>
      </c>
      <c r="DX50" s="51">
        <v>0</v>
      </c>
      <c r="DY50" s="51">
        <v>2</v>
      </c>
      <c r="DZ50" s="51">
        <v>0</v>
      </c>
      <c r="EA50" s="51">
        <v>0</v>
      </c>
      <c r="EB50" s="52">
        <v>0</v>
      </c>
      <c r="EC50" s="53">
        <v>3</v>
      </c>
      <c r="ED50" s="51">
        <v>1</v>
      </c>
      <c r="EE50" s="51">
        <v>0</v>
      </c>
      <c r="EF50" s="51">
        <v>0</v>
      </c>
      <c r="EG50" s="51">
        <v>4</v>
      </c>
      <c r="EH50" s="51">
        <v>0</v>
      </c>
      <c r="EI50" s="51">
        <v>0</v>
      </c>
      <c r="EJ50" s="54">
        <v>0</v>
      </c>
      <c r="EK50" s="50">
        <v>0</v>
      </c>
      <c r="EL50" s="51">
        <v>0</v>
      </c>
      <c r="EM50" s="51">
        <v>0</v>
      </c>
      <c r="EN50" s="51">
        <v>0</v>
      </c>
      <c r="EO50" s="51">
        <v>0</v>
      </c>
      <c r="EP50" s="51">
        <v>0</v>
      </c>
      <c r="EQ50" s="51">
        <v>0</v>
      </c>
      <c r="ER50" s="52">
        <v>0</v>
      </c>
      <c r="ES50" s="53">
        <v>0</v>
      </c>
      <c r="ET50" s="51">
        <v>0</v>
      </c>
      <c r="EU50" s="51">
        <v>0</v>
      </c>
      <c r="EV50" s="51">
        <v>0</v>
      </c>
      <c r="EW50" s="51">
        <v>0</v>
      </c>
      <c r="EX50" s="51">
        <v>0</v>
      </c>
      <c r="EY50" s="51">
        <v>0</v>
      </c>
      <c r="EZ50" s="54">
        <v>0</v>
      </c>
      <c r="FA50" s="50">
        <v>0</v>
      </c>
      <c r="FB50" s="51">
        <v>0</v>
      </c>
      <c r="FC50" s="51">
        <v>0</v>
      </c>
      <c r="FD50" s="51">
        <v>0</v>
      </c>
      <c r="FE50" s="51">
        <v>0</v>
      </c>
      <c r="FF50" s="51">
        <v>0</v>
      </c>
      <c r="FG50" s="51">
        <v>0</v>
      </c>
      <c r="FH50" s="52">
        <v>0</v>
      </c>
      <c r="FI50" s="53">
        <v>11</v>
      </c>
      <c r="FJ50" s="51">
        <v>0</v>
      </c>
      <c r="FK50" s="51">
        <v>2</v>
      </c>
      <c r="FL50" s="51">
        <v>0</v>
      </c>
      <c r="FM50" s="51">
        <v>12</v>
      </c>
      <c r="FN50" s="51">
        <v>1</v>
      </c>
      <c r="FO50" s="51">
        <v>0</v>
      </c>
      <c r="FP50" s="54">
        <v>0</v>
      </c>
      <c r="FQ50" s="50">
        <v>12</v>
      </c>
      <c r="FR50" s="51">
        <v>3</v>
      </c>
      <c r="FS50" s="51">
        <v>0</v>
      </c>
      <c r="FT50" s="51">
        <v>0</v>
      </c>
      <c r="FU50" s="51">
        <v>14</v>
      </c>
      <c r="FV50" s="51">
        <v>1</v>
      </c>
      <c r="FW50" s="51">
        <v>0</v>
      </c>
      <c r="FX50" s="52">
        <v>0</v>
      </c>
      <c r="FY50" s="53">
        <v>40</v>
      </c>
      <c r="FZ50" s="51">
        <v>17</v>
      </c>
      <c r="GA50" s="51">
        <v>0</v>
      </c>
      <c r="GB50" s="51">
        <v>0</v>
      </c>
      <c r="GC50" s="51">
        <v>52</v>
      </c>
      <c r="GD50" s="51">
        <v>3</v>
      </c>
      <c r="GE50" s="51">
        <v>1</v>
      </c>
      <c r="GF50" s="54">
        <v>1</v>
      </c>
      <c r="GG50" s="50">
        <v>11</v>
      </c>
      <c r="GH50" s="51">
        <v>1</v>
      </c>
      <c r="GI50" s="51">
        <v>3</v>
      </c>
      <c r="GJ50" s="51">
        <v>1</v>
      </c>
      <c r="GK50" s="51">
        <v>13</v>
      </c>
      <c r="GL50" s="51">
        <v>3</v>
      </c>
      <c r="GM50" s="51">
        <v>0</v>
      </c>
      <c r="GN50" s="52">
        <v>0</v>
      </c>
      <c r="GO50" s="53">
        <v>0</v>
      </c>
      <c r="GP50" s="51">
        <v>0</v>
      </c>
      <c r="GQ50" s="51">
        <v>0</v>
      </c>
      <c r="GR50" s="51">
        <v>0</v>
      </c>
      <c r="GS50" s="51">
        <v>0</v>
      </c>
      <c r="GT50" s="51">
        <v>0</v>
      </c>
      <c r="GU50" s="51">
        <v>0</v>
      </c>
      <c r="GV50" s="54">
        <v>0</v>
      </c>
      <c r="GW50" s="50">
        <v>9</v>
      </c>
      <c r="GX50" s="51">
        <v>2</v>
      </c>
      <c r="GY50" s="51">
        <v>2</v>
      </c>
      <c r="GZ50" s="51">
        <v>0</v>
      </c>
      <c r="HA50" s="51">
        <v>11</v>
      </c>
      <c r="HB50" s="51">
        <v>1</v>
      </c>
      <c r="HC50" s="51">
        <v>1</v>
      </c>
      <c r="HD50" s="52">
        <v>0</v>
      </c>
      <c r="HE50" s="53">
        <v>1</v>
      </c>
      <c r="HF50" s="51">
        <v>0</v>
      </c>
      <c r="HG50" s="51">
        <v>0</v>
      </c>
      <c r="HH50" s="51">
        <v>0</v>
      </c>
      <c r="HI50" s="51">
        <v>1</v>
      </c>
      <c r="HJ50" s="51">
        <v>0</v>
      </c>
      <c r="HK50" s="51">
        <v>0</v>
      </c>
      <c r="HL50" s="54">
        <v>0</v>
      </c>
      <c r="HM50" s="50">
        <v>644</v>
      </c>
      <c r="HN50" s="51">
        <v>207</v>
      </c>
      <c r="HO50" s="51">
        <v>46</v>
      </c>
      <c r="HP50" s="51">
        <v>9</v>
      </c>
      <c r="HQ50" s="51">
        <v>752</v>
      </c>
      <c r="HR50" s="51">
        <v>134</v>
      </c>
      <c r="HS50" s="51">
        <v>18</v>
      </c>
      <c r="HT50" s="55">
        <v>2</v>
      </c>
    </row>
    <row r="51" spans="1:228" ht="17.100000000000001" customHeight="1" x14ac:dyDescent="0.3">
      <c r="A51" s="47" t="s">
        <v>80</v>
      </c>
      <c r="B51" s="48">
        <v>1313880</v>
      </c>
      <c r="C51" s="24">
        <f t="shared" si="1"/>
        <v>40469</v>
      </c>
      <c r="D51" s="21">
        <f t="shared" si="2"/>
        <v>3080.1138612354248</v>
      </c>
      <c r="E51" s="11">
        <f t="shared" si="4"/>
        <v>28189</v>
      </c>
      <c r="F51" s="12">
        <f t="shared" si="4"/>
        <v>8659</v>
      </c>
      <c r="G51" s="12">
        <f t="shared" si="4"/>
        <v>2832</v>
      </c>
      <c r="H51" s="12">
        <f t="shared" si="4"/>
        <v>789</v>
      </c>
      <c r="I51" s="12">
        <f t="shared" si="4"/>
        <v>22251</v>
      </c>
      <c r="J51" s="13">
        <f t="shared" si="4"/>
        <v>18068</v>
      </c>
      <c r="K51" s="13">
        <f t="shared" si="4"/>
        <v>12</v>
      </c>
      <c r="L51" s="49">
        <f t="shared" si="4"/>
        <v>138</v>
      </c>
      <c r="M51" s="50">
        <v>50</v>
      </c>
      <c r="N51" s="51">
        <v>4</v>
      </c>
      <c r="O51" s="51">
        <v>0</v>
      </c>
      <c r="P51" s="51">
        <v>0</v>
      </c>
      <c r="Q51" s="51">
        <v>13</v>
      </c>
      <c r="R51" s="51">
        <v>41</v>
      </c>
      <c r="S51" s="51">
        <v>0</v>
      </c>
      <c r="T51" s="52">
        <v>0</v>
      </c>
      <c r="U51" s="53">
        <v>5</v>
      </c>
      <c r="V51" s="51">
        <v>0</v>
      </c>
      <c r="W51" s="51">
        <v>1</v>
      </c>
      <c r="X51" s="51">
        <v>0</v>
      </c>
      <c r="Y51" s="51">
        <v>4</v>
      </c>
      <c r="Z51" s="51">
        <v>2</v>
      </c>
      <c r="AA51" s="51">
        <v>0</v>
      </c>
      <c r="AB51" s="54">
        <v>0</v>
      </c>
      <c r="AC51" s="50">
        <v>183</v>
      </c>
      <c r="AD51" s="51">
        <v>1</v>
      </c>
      <c r="AE51" s="51">
        <v>17</v>
      </c>
      <c r="AF51" s="51">
        <v>0</v>
      </c>
      <c r="AG51" s="51">
        <v>103</v>
      </c>
      <c r="AH51" s="51">
        <v>96</v>
      </c>
      <c r="AI51" s="51">
        <v>1</v>
      </c>
      <c r="AJ51" s="52">
        <v>1</v>
      </c>
      <c r="AK51" s="53">
        <v>384</v>
      </c>
      <c r="AL51" s="51">
        <v>55</v>
      </c>
      <c r="AM51" s="51">
        <v>100</v>
      </c>
      <c r="AN51" s="51">
        <v>6</v>
      </c>
      <c r="AO51" s="51">
        <v>188</v>
      </c>
      <c r="AP51" s="51">
        <v>356</v>
      </c>
      <c r="AQ51" s="51">
        <v>0</v>
      </c>
      <c r="AR51" s="54">
        <v>1</v>
      </c>
      <c r="AS51" s="50">
        <v>1458</v>
      </c>
      <c r="AT51" s="51">
        <v>476</v>
      </c>
      <c r="AU51" s="51">
        <v>80</v>
      </c>
      <c r="AV51" s="51">
        <v>37</v>
      </c>
      <c r="AW51" s="51">
        <v>980</v>
      </c>
      <c r="AX51" s="51">
        <v>1064</v>
      </c>
      <c r="AY51" s="51">
        <v>0</v>
      </c>
      <c r="AZ51" s="52">
        <v>7</v>
      </c>
      <c r="BA51" s="53">
        <v>896</v>
      </c>
      <c r="BB51" s="51">
        <v>111</v>
      </c>
      <c r="BC51" s="51">
        <v>247</v>
      </c>
      <c r="BD51" s="51">
        <v>25</v>
      </c>
      <c r="BE51" s="51">
        <v>610</v>
      </c>
      <c r="BF51" s="51">
        <v>667</v>
      </c>
      <c r="BG51" s="51">
        <v>0</v>
      </c>
      <c r="BH51" s="54">
        <v>2</v>
      </c>
      <c r="BI51" s="50">
        <v>2496</v>
      </c>
      <c r="BJ51" s="51">
        <v>1501</v>
      </c>
      <c r="BK51" s="51">
        <v>358</v>
      </c>
      <c r="BL51" s="51">
        <v>115</v>
      </c>
      <c r="BM51" s="51">
        <v>2624</v>
      </c>
      <c r="BN51" s="51">
        <v>1828</v>
      </c>
      <c r="BO51" s="51">
        <v>1</v>
      </c>
      <c r="BP51" s="52">
        <v>17</v>
      </c>
      <c r="BQ51" s="53">
        <v>447</v>
      </c>
      <c r="BR51" s="51">
        <v>81</v>
      </c>
      <c r="BS51" s="51">
        <v>153</v>
      </c>
      <c r="BT51" s="51">
        <v>19</v>
      </c>
      <c r="BU51" s="51">
        <v>291</v>
      </c>
      <c r="BV51" s="51">
        <v>409</v>
      </c>
      <c r="BW51" s="51">
        <v>0</v>
      </c>
      <c r="BX51" s="54">
        <v>0</v>
      </c>
      <c r="BY51" s="50">
        <v>90</v>
      </c>
      <c r="BZ51" s="51">
        <v>5</v>
      </c>
      <c r="CA51" s="51">
        <v>1</v>
      </c>
      <c r="CB51" s="51">
        <v>0</v>
      </c>
      <c r="CC51" s="51">
        <v>46</v>
      </c>
      <c r="CD51" s="51">
        <v>50</v>
      </c>
      <c r="CE51" s="51">
        <v>0</v>
      </c>
      <c r="CF51" s="52">
        <v>0</v>
      </c>
      <c r="CG51" s="53">
        <v>6</v>
      </c>
      <c r="CH51" s="51">
        <v>2</v>
      </c>
      <c r="CI51" s="51">
        <v>1</v>
      </c>
      <c r="CJ51" s="51">
        <v>0</v>
      </c>
      <c r="CK51" s="51">
        <v>6</v>
      </c>
      <c r="CL51" s="51">
        <v>3</v>
      </c>
      <c r="CM51" s="51">
        <v>0</v>
      </c>
      <c r="CN51" s="54">
        <v>0</v>
      </c>
      <c r="CO51" s="50">
        <v>2931</v>
      </c>
      <c r="CP51" s="51">
        <v>1272</v>
      </c>
      <c r="CQ51" s="51">
        <v>283</v>
      </c>
      <c r="CR51" s="51">
        <v>206</v>
      </c>
      <c r="CS51" s="51">
        <v>2703</v>
      </c>
      <c r="CT51" s="51">
        <v>1969</v>
      </c>
      <c r="CU51" s="51">
        <v>3</v>
      </c>
      <c r="CV51" s="52">
        <v>17</v>
      </c>
      <c r="CW51" s="53">
        <v>5698</v>
      </c>
      <c r="CX51" s="51">
        <v>1529</v>
      </c>
      <c r="CY51" s="51">
        <v>146</v>
      </c>
      <c r="CZ51" s="51">
        <v>31</v>
      </c>
      <c r="DA51" s="51">
        <v>4063</v>
      </c>
      <c r="DB51" s="51">
        <v>3311</v>
      </c>
      <c r="DC51" s="51">
        <v>0</v>
      </c>
      <c r="DD51" s="54">
        <v>30</v>
      </c>
      <c r="DE51" s="50">
        <v>1</v>
      </c>
      <c r="DF51" s="51">
        <v>1</v>
      </c>
      <c r="DG51" s="51">
        <v>0</v>
      </c>
      <c r="DH51" s="51">
        <v>0</v>
      </c>
      <c r="DI51" s="51">
        <v>2</v>
      </c>
      <c r="DJ51" s="51">
        <v>0</v>
      </c>
      <c r="DK51" s="51">
        <v>0</v>
      </c>
      <c r="DL51" s="52">
        <v>0</v>
      </c>
      <c r="DM51" s="53">
        <v>10</v>
      </c>
      <c r="DN51" s="51">
        <v>8</v>
      </c>
      <c r="DO51" s="51">
        <v>0</v>
      </c>
      <c r="DP51" s="51">
        <v>0</v>
      </c>
      <c r="DQ51" s="51">
        <v>12</v>
      </c>
      <c r="DR51" s="51">
        <v>6</v>
      </c>
      <c r="DS51" s="51">
        <v>0</v>
      </c>
      <c r="DT51" s="54">
        <v>0</v>
      </c>
      <c r="DU51" s="50">
        <v>321</v>
      </c>
      <c r="DV51" s="51">
        <v>150</v>
      </c>
      <c r="DW51" s="51">
        <v>7</v>
      </c>
      <c r="DX51" s="51">
        <v>5</v>
      </c>
      <c r="DY51" s="51">
        <v>272</v>
      </c>
      <c r="DZ51" s="51">
        <v>205</v>
      </c>
      <c r="EA51" s="51">
        <v>0</v>
      </c>
      <c r="EB51" s="52">
        <v>6</v>
      </c>
      <c r="EC51" s="53">
        <v>85</v>
      </c>
      <c r="ED51" s="51">
        <v>28</v>
      </c>
      <c r="EE51" s="51">
        <v>2</v>
      </c>
      <c r="EF51" s="51">
        <v>0</v>
      </c>
      <c r="EG51" s="51">
        <v>60</v>
      </c>
      <c r="EH51" s="51">
        <v>55</v>
      </c>
      <c r="EI51" s="51">
        <v>0</v>
      </c>
      <c r="EJ51" s="54">
        <v>0</v>
      </c>
      <c r="EK51" s="50">
        <v>2</v>
      </c>
      <c r="EL51" s="51">
        <v>1</v>
      </c>
      <c r="EM51" s="51">
        <v>0</v>
      </c>
      <c r="EN51" s="51">
        <v>0</v>
      </c>
      <c r="EO51" s="51">
        <v>1</v>
      </c>
      <c r="EP51" s="51">
        <v>2</v>
      </c>
      <c r="EQ51" s="51">
        <v>0</v>
      </c>
      <c r="ER51" s="52">
        <v>0</v>
      </c>
      <c r="ES51" s="53">
        <v>141</v>
      </c>
      <c r="ET51" s="51">
        <v>31</v>
      </c>
      <c r="EU51" s="51">
        <v>28</v>
      </c>
      <c r="EV51" s="51">
        <v>4</v>
      </c>
      <c r="EW51" s="51">
        <v>82</v>
      </c>
      <c r="EX51" s="51">
        <v>122</v>
      </c>
      <c r="EY51" s="51">
        <v>0</v>
      </c>
      <c r="EZ51" s="54">
        <v>0</v>
      </c>
      <c r="FA51" s="50">
        <v>64</v>
      </c>
      <c r="FB51" s="51">
        <v>158</v>
      </c>
      <c r="FC51" s="51">
        <v>0</v>
      </c>
      <c r="FD51" s="51">
        <v>0</v>
      </c>
      <c r="FE51" s="51">
        <v>158</v>
      </c>
      <c r="FF51" s="51">
        <v>64</v>
      </c>
      <c r="FG51" s="51">
        <v>0</v>
      </c>
      <c r="FH51" s="52">
        <v>0</v>
      </c>
      <c r="FI51" s="53">
        <v>130</v>
      </c>
      <c r="FJ51" s="51">
        <v>3</v>
      </c>
      <c r="FK51" s="51">
        <v>13</v>
      </c>
      <c r="FL51" s="51">
        <v>1</v>
      </c>
      <c r="FM51" s="51">
        <v>105</v>
      </c>
      <c r="FN51" s="51">
        <v>36</v>
      </c>
      <c r="FO51" s="51">
        <v>1</v>
      </c>
      <c r="FP51" s="54">
        <v>5</v>
      </c>
      <c r="FQ51" s="50">
        <v>22</v>
      </c>
      <c r="FR51" s="51">
        <v>5</v>
      </c>
      <c r="FS51" s="51">
        <v>4</v>
      </c>
      <c r="FT51" s="51">
        <v>0</v>
      </c>
      <c r="FU51" s="51">
        <v>16</v>
      </c>
      <c r="FV51" s="51">
        <v>15</v>
      </c>
      <c r="FW51" s="51">
        <v>0</v>
      </c>
      <c r="FX51" s="52">
        <v>0</v>
      </c>
      <c r="FY51" s="53">
        <v>1383</v>
      </c>
      <c r="FZ51" s="51">
        <v>511</v>
      </c>
      <c r="GA51" s="51">
        <v>5</v>
      </c>
      <c r="GB51" s="51">
        <v>0</v>
      </c>
      <c r="GC51" s="51">
        <v>1571</v>
      </c>
      <c r="GD51" s="51">
        <v>313</v>
      </c>
      <c r="GE51" s="51">
        <v>3</v>
      </c>
      <c r="GF51" s="54">
        <v>12</v>
      </c>
      <c r="GG51" s="50">
        <v>213</v>
      </c>
      <c r="GH51" s="51">
        <v>54</v>
      </c>
      <c r="GI51" s="51">
        <v>41</v>
      </c>
      <c r="GJ51" s="51">
        <v>17</v>
      </c>
      <c r="GK51" s="51">
        <v>173</v>
      </c>
      <c r="GL51" s="51">
        <v>152</v>
      </c>
      <c r="GM51" s="51">
        <v>0</v>
      </c>
      <c r="GN51" s="52">
        <v>0</v>
      </c>
      <c r="GO51" s="53">
        <v>2</v>
      </c>
      <c r="GP51" s="51">
        <v>0</v>
      </c>
      <c r="GQ51" s="51">
        <v>0</v>
      </c>
      <c r="GR51" s="51">
        <v>0</v>
      </c>
      <c r="GS51" s="51">
        <v>0</v>
      </c>
      <c r="GT51" s="51">
        <v>2</v>
      </c>
      <c r="GU51" s="51">
        <v>0</v>
      </c>
      <c r="GV51" s="54">
        <v>0</v>
      </c>
      <c r="GW51" s="50">
        <v>477</v>
      </c>
      <c r="GX51" s="51">
        <v>28</v>
      </c>
      <c r="GY51" s="51">
        <v>42</v>
      </c>
      <c r="GZ51" s="51">
        <v>5</v>
      </c>
      <c r="HA51" s="51">
        <v>166</v>
      </c>
      <c r="HB51" s="51">
        <v>385</v>
      </c>
      <c r="HC51" s="51">
        <v>0</v>
      </c>
      <c r="HD51" s="52">
        <v>1</v>
      </c>
      <c r="HE51" s="53">
        <v>363</v>
      </c>
      <c r="HF51" s="51">
        <v>93</v>
      </c>
      <c r="HG51" s="51">
        <v>5</v>
      </c>
      <c r="HH51" s="51">
        <v>4</v>
      </c>
      <c r="HI51" s="51">
        <v>332</v>
      </c>
      <c r="HJ51" s="51">
        <v>128</v>
      </c>
      <c r="HK51" s="51">
        <v>0</v>
      </c>
      <c r="HL51" s="54">
        <v>5</v>
      </c>
      <c r="HM51" s="50">
        <v>10331</v>
      </c>
      <c r="HN51" s="51">
        <v>2551</v>
      </c>
      <c r="HO51" s="51">
        <v>1298</v>
      </c>
      <c r="HP51" s="51">
        <v>314</v>
      </c>
      <c r="HQ51" s="51">
        <v>7670</v>
      </c>
      <c r="HR51" s="51">
        <v>6787</v>
      </c>
      <c r="HS51" s="51">
        <v>3</v>
      </c>
      <c r="HT51" s="55">
        <v>34</v>
      </c>
    </row>
    <row r="52" spans="1:228" ht="17.100000000000001" customHeight="1" x14ac:dyDescent="0.3">
      <c r="A52" s="47" t="s">
        <v>81</v>
      </c>
      <c r="B52" s="48">
        <v>337614</v>
      </c>
      <c r="C52" s="24">
        <f t="shared" si="1"/>
        <v>11643</v>
      </c>
      <c r="D52" s="21">
        <f t="shared" si="2"/>
        <v>3448.6129129716187</v>
      </c>
      <c r="E52" s="11">
        <f t="shared" si="4"/>
        <v>8439</v>
      </c>
      <c r="F52" s="12">
        <f t="shared" si="4"/>
        <v>2575</v>
      </c>
      <c r="G52" s="12">
        <f t="shared" si="4"/>
        <v>459</v>
      </c>
      <c r="H52" s="12">
        <f t="shared" si="4"/>
        <v>170</v>
      </c>
      <c r="I52" s="12">
        <f t="shared" si="4"/>
        <v>9191</v>
      </c>
      <c r="J52" s="13">
        <f t="shared" si="4"/>
        <v>2375</v>
      </c>
      <c r="K52" s="13">
        <f t="shared" si="4"/>
        <v>14</v>
      </c>
      <c r="L52" s="49">
        <f t="shared" si="4"/>
        <v>63</v>
      </c>
      <c r="M52" s="50">
        <v>18</v>
      </c>
      <c r="N52" s="51">
        <v>2</v>
      </c>
      <c r="O52" s="51">
        <v>2</v>
      </c>
      <c r="P52" s="51">
        <v>0</v>
      </c>
      <c r="Q52" s="51">
        <v>15</v>
      </c>
      <c r="R52" s="51">
        <v>7</v>
      </c>
      <c r="S52" s="51">
        <v>0</v>
      </c>
      <c r="T52" s="52">
        <v>0</v>
      </c>
      <c r="U52" s="53">
        <v>1</v>
      </c>
      <c r="V52" s="51">
        <v>0</v>
      </c>
      <c r="W52" s="51">
        <v>0</v>
      </c>
      <c r="X52" s="51">
        <v>0</v>
      </c>
      <c r="Y52" s="51">
        <v>1</v>
      </c>
      <c r="Z52" s="51">
        <v>0</v>
      </c>
      <c r="AA52" s="51">
        <v>0</v>
      </c>
      <c r="AB52" s="54">
        <v>0</v>
      </c>
      <c r="AC52" s="50">
        <v>46</v>
      </c>
      <c r="AD52" s="51">
        <v>2</v>
      </c>
      <c r="AE52" s="51">
        <v>6</v>
      </c>
      <c r="AF52" s="51">
        <v>0</v>
      </c>
      <c r="AG52" s="51">
        <v>41</v>
      </c>
      <c r="AH52" s="51">
        <v>12</v>
      </c>
      <c r="AI52" s="51">
        <v>0</v>
      </c>
      <c r="AJ52" s="52">
        <v>1</v>
      </c>
      <c r="AK52" s="53">
        <v>62</v>
      </c>
      <c r="AL52" s="51">
        <v>8</v>
      </c>
      <c r="AM52" s="51">
        <v>24</v>
      </c>
      <c r="AN52" s="51">
        <v>0</v>
      </c>
      <c r="AO52" s="51">
        <v>50</v>
      </c>
      <c r="AP52" s="51">
        <v>43</v>
      </c>
      <c r="AQ52" s="51">
        <v>0</v>
      </c>
      <c r="AR52" s="54">
        <v>1</v>
      </c>
      <c r="AS52" s="50">
        <v>333</v>
      </c>
      <c r="AT52" s="51">
        <v>85</v>
      </c>
      <c r="AU52" s="51">
        <v>23</v>
      </c>
      <c r="AV52" s="51">
        <v>12</v>
      </c>
      <c r="AW52" s="51">
        <v>345</v>
      </c>
      <c r="AX52" s="51">
        <v>107</v>
      </c>
      <c r="AY52" s="51">
        <v>0</v>
      </c>
      <c r="AZ52" s="52">
        <v>1</v>
      </c>
      <c r="BA52" s="53">
        <v>148</v>
      </c>
      <c r="BB52" s="51">
        <v>24</v>
      </c>
      <c r="BC52" s="51">
        <v>33</v>
      </c>
      <c r="BD52" s="51">
        <v>11</v>
      </c>
      <c r="BE52" s="51">
        <v>126</v>
      </c>
      <c r="BF52" s="51">
        <v>90</v>
      </c>
      <c r="BG52" s="51">
        <v>0</v>
      </c>
      <c r="BH52" s="54">
        <v>0</v>
      </c>
      <c r="BI52" s="50">
        <v>583</v>
      </c>
      <c r="BJ52" s="51">
        <v>331</v>
      </c>
      <c r="BK52" s="51">
        <v>74</v>
      </c>
      <c r="BL52" s="51">
        <v>27</v>
      </c>
      <c r="BM52" s="51">
        <v>803</v>
      </c>
      <c r="BN52" s="51">
        <v>208</v>
      </c>
      <c r="BO52" s="51">
        <v>2</v>
      </c>
      <c r="BP52" s="52">
        <v>2</v>
      </c>
      <c r="BQ52" s="53">
        <v>57</v>
      </c>
      <c r="BR52" s="51">
        <v>4</v>
      </c>
      <c r="BS52" s="51">
        <v>22</v>
      </c>
      <c r="BT52" s="51">
        <v>2</v>
      </c>
      <c r="BU52" s="51">
        <v>66</v>
      </c>
      <c r="BV52" s="51">
        <v>19</v>
      </c>
      <c r="BW52" s="51">
        <v>0</v>
      </c>
      <c r="BX52" s="54">
        <v>0</v>
      </c>
      <c r="BY52" s="50">
        <v>9</v>
      </c>
      <c r="BZ52" s="51">
        <v>1</v>
      </c>
      <c r="CA52" s="51">
        <v>1</v>
      </c>
      <c r="CB52" s="51">
        <v>2</v>
      </c>
      <c r="CC52" s="51">
        <v>9</v>
      </c>
      <c r="CD52" s="51">
        <v>4</v>
      </c>
      <c r="CE52" s="51">
        <v>0</v>
      </c>
      <c r="CF52" s="52">
        <v>0</v>
      </c>
      <c r="CG52" s="53">
        <v>0</v>
      </c>
      <c r="CH52" s="51">
        <v>0</v>
      </c>
      <c r="CI52" s="51">
        <v>1</v>
      </c>
      <c r="CJ52" s="51">
        <v>0</v>
      </c>
      <c r="CK52" s="51">
        <v>0</v>
      </c>
      <c r="CL52" s="51">
        <v>1</v>
      </c>
      <c r="CM52" s="51">
        <v>0</v>
      </c>
      <c r="CN52" s="54">
        <v>0</v>
      </c>
      <c r="CO52" s="50">
        <v>1065</v>
      </c>
      <c r="CP52" s="51">
        <v>501</v>
      </c>
      <c r="CQ52" s="51">
        <v>91</v>
      </c>
      <c r="CR52" s="51">
        <v>64</v>
      </c>
      <c r="CS52" s="51">
        <v>1355</v>
      </c>
      <c r="CT52" s="51">
        <v>345</v>
      </c>
      <c r="CU52" s="51">
        <v>4</v>
      </c>
      <c r="CV52" s="52">
        <v>17</v>
      </c>
      <c r="CW52" s="53">
        <v>1765</v>
      </c>
      <c r="CX52" s="51">
        <v>448</v>
      </c>
      <c r="CY52" s="51">
        <v>45</v>
      </c>
      <c r="CZ52" s="51">
        <v>9</v>
      </c>
      <c r="DA52" s="51">
        <v>1772</v>
      </c>
      <c r="DB52" s="51">
        <v>488</v>
      </c>
      <c r="DC52" s="51">
        <v>1</v>
      </c>
      <c r="DD52" s="54">
        <v>6</v>
      </c>
      <c r="DE52" s="50">
        <v>0</v>
      </c>
      <c r="DF52" s="51">
        <v>0</v>
      </c>
      <c r="DG52" s="51">
        <v>0</v>
      </c>
      <c r="DH52" s="51">
        <v>0</v>
      </c>
      <c r="DI52" s="51">
        <v>0</v>
      </c>
      <c r="DJ52" s="51">
        <v>0</v>
      </c>
      <c r="DK52" s="51">
        <v>0</v>
      </c>
      <c r="DL52" s="52">
        <v>0</v>
      </c>
      <c r="DM52" s="53">
        <v>15</v>
      </c>
      <c r="DN52" s="51">
        <v>10</v>
      </c>
      <c r="DO52" s="51">
        <v>1</v>
      </c>
      <c r="DP52" s="51">
        <v>0</v>
      </c>
      <c r="DQ52" s="51">
        <v>17</v>
      </c>
      <c r="DR52" s="51">
        <v>9</v>
      </c>
      <c r="DS52" s="51">
        <v>0</v>
      </c>
      <c r="DT52" s="54">
        <v>0</v>
      </c>
      <c r="DU52" s="50">
        <v>99</v>
      </c>
      <c r="DV52" s="51">
        <v>49</v>
      </c>
      <c r="DW52" s="51">
        <v>3</v>
      </c>
      <c r="DX52" s="51">
        <v>1</v>
      </c>
      <c r="DY52" s="51">
        <v>113</v>
      </c>
      <c r="DZ52" s="51">
        <v>38</v>
      </c>
      <c r="EA52" s="51">
        <v>0</v>
      </c>
      <c r="EB52" s="52">
        <v>1</v>
      </c>
      <c r="EC52" s="53">
        <v>12</v>
      </c>
      <c r="ED52" s="51">
        <v>2</v>
      </c>
      <c r="EE52" s="51">
        <v>0</v>
      </c>
      <c r="EF52" s="51">
        <v>0</v>
      </c>
      <c r="EG52" s="51">
        <v>11</v>
      </c>
      <c r="EH52" s="51">
        <v>2</v>
      </c>
      <c r="EI52" s="51">
        <v>0</v>
      </c>
      <c r="EJ52" s="54">
        <v>1</v>
      </c>
      <c r="EK52" s="50">
        <v>0</v>
      </c>
      <c r="EL52" s="51">
        <v>0</v>
      </c>
      <c r="EM52" s="51">
        <v>0</v>
      </c>
      <c r="EN52" s="51">
        <v>0</v>
      </c>
      <c r="EO52" s="51">
        <v>0</v>
      </c>
      <c r="EP52" s="51">
        <v>0</v>
      </c>
      <c r="EQ52" s="51">
        <v>0</v>
      </c>
      <c r="ER52" s="52">
        <v>0</v>
      </c>
      <c r="ES52" s="53">
        <v>24</v>
      </c>
      <c r="ET52" s="51">
        <v>4</v>
      </c>
      <c r="EU52" s="51">
        <v>3</v>
      </c>
      <c r="EV52" s="51">
        <v>0</v>
      </c>
      <c r="EW52" s="51">
        <v>24</v>
      </c>
      <c r="EX52" s="51">
        <v>7</v>
      </c>
      <c r="EY52" s="51">
        <v>0</v>
      </c>
      <c r="EZ52" s="54">
        <v>0</v>
      </c>
      <c r="FA52" s="50">
        <v>14</v>
      </c>
      <c r="FB52" s="51">
        <v>23</v>
      </c>
      <c r="FC52" s="51">
        <v>0</v>
      </c>
      <c r="FD52" s="51">
        <v>0</v>
      </c>
      <c r="FE52" s="51">
        <v>23</v>
      </c>
      <c r="FF52" s="51">
        <v>10</v>
      </c>
      <c r="FG52" s="51">
        <v>0</v>
      </c>
      <c r="FH52" s="52">
        <v>4</v>
      </c>
      <c r="FI52" s="53">
        <v>73</v>
      </c>
      <c r="FJ52" s="51">
        <v>1</v>
      </c>
      <c r="FK52" s="51">
        <v>7</v>
      </c>
      <c r="FL52" s="51">
        <v>0</v>
      </c>
      <c r="FM52" s="51">
        <v>61</v>
      </c>
      <c r="FN52" s="51">
        <v>19</v>
      </c>
      <c r="FO52" s="51">
        <v>0</v>
      </c>
      <c r="FP52" s="54">
        <v>1</v>
      </c>
      <c r="FQ52" s="50">
        <v>18</v>
      </c>
      <c r="FR52" s="51">
        <v>0</v>
      </c>
      <c r="FS52" s="51">
        <v>3</v>
      </c>
      <c r="FT52" s="51">
        <v>0</v>
      </c>
      <c r="FU52" s="51">
        <v>17</v>
      </c>
      <c r="FV52" s="51">
        <v>4</v>
      </c>
      <c r="FW52" s="51">
        <v>0</v>
      </c>
      <c r="FX52" s="52">
        <v>0</v>
      </c>
      <c r="FY52" s="53">
        <v>251</v>
      </c>
      <c r="FZ52" s="51">
        <v>84</v>
      </c>
      <c r="GA52" s="51">
        <v>1</v>
      </c>
      <c r="GB52" s="51">
        <v>0</v>
      </c>
      <c r="GC52" s="51">
        <v>299</v>
      </c>
      <c r="GD52" s="51">
        <v>34</v>
      </c>
      <c r="GE52" s="51">
        <v>2</v>
      </c>
      <c r="GF52" s="54">
        <v>1</v>
      </c>
      <c r="GG52" s="50">
        <v>52</v>
      </c>
      <c r="GH52" s="51">
        <v>13</v>
      </c>
      <c r="GI52" s="51">
        <v>5</v>
      </c>
      <c r="GJ52" s="51">
        <v>1</v>
      </c>
      <c r="GK52" s="51">
        <v>54</v>
      </c>
      <c r="GL52" s="51">
        <v>16</v>
      </c>
      <c r="GM52" s="51">
        <v>0</v>
      </c>
      <c r="GN52" s="52">
        <v>1</v>
      </c>
      <c r="GO52" s="53">
        <v>0</v>
      </c>
      <c r="GP52" s="51">
        <v>0</v>
      </c>
      <c r="GQ52" s="51">
        <v>0</v>
      </c>
      <c r="GR52" s="51">
        <v>0</v>
      </c>
      <c r="GS52" s="51">
        <v>0</v>
      </c>
      <c r="GT52" s="51">
        <v>0</v>
      </c>
      <c r="GU52" s="51">
        <v>0</v>
      </c>
      <c r="GV52" s="54">
        <v>0</v>
      </c>
      <c r="GW52" s="50">
        <v>49</v>
      </c>
      <c r="GX52" s="51">
        <v>0</v>
      </c>
      <c r="GY52" s="51">
        <v>7</v>
      </c>
      <c r="GZ52" s="51">
        <v>1</v>
      </c>
      <c r="HA52" s="51">
        <v>35</v>
      </c>
      <c r="HB52" s="51">
        <v>22</v>
      </c>
      <c r="HC52" s="51">
        <v>0</v>
      </c>
      <c r="HD52" s="52">
        <v>0</v>
      </c>
      <c r="HE52" s="53">
        <v>1</v>
      </c>
      <c r="HF52" s="51">
        <v>0</v>
      </c>
      <c r="HG52" s="51">
        <v>1</v>
      </c>
      <c r="HH52" s="51">
        <v>1</v>
      </c>
      <c r="HI52" s="51">
        <v>2</v>
      </c>
      <c r="HJ52" s="51">
        <v>1</v>
      </c>
      <c r="HK52" s="51">
        <v>0</v>
      </c>
      <c r="HL52" s="54">
        <v>0</v>
      </c>
      <c r="HM52" s="50">
        <v>3744</v>
      </c>
      <c r="HN52" s="51">
        <v>983</v>
      </c>
      <c r="HO52" s="51">
        <v>106</v>
      </c>
      <c r="HP52" s="51">
        <v>39</v>
      </c>
      <c r="HQ52" s="51">
        <v>3952</v>
      </c>
      <c r="HR52" s="51">
        <v>889</v>
      </c>
      <c r="HS52" s="51">
        <v>5</v>
      </c>
      <c r="HT52" s="55">
        <v>26</v>
      </c>
    </row>
    <row r="53" spans="1:228" ht="17.100000000000001" customHeight="1" x14ac:dyDescent="0.3">
      <c r="A53" s="47" t="s">
        <v>82</v>
      </c>
      <c r="B53" s="48">
        <v>1414144</v>
      </c>
      <c r="C53" s="24">
        <f t="shared" si="1"/>
        <v>43482</v>
      </c>
      <c r="D53" s="21">
        <f t="shared" si="2"/>
        <v>3074.7929489500361</v>
      </c>
      <c r="E53" s="11">
        <f t="shared" si="4"/>
        <v>29741</v>
      </c>
      <c r="F53" s="12">
        <f t="shared" si="4"/>
        <v>9671</v>
      </c>
      <c r="G53" s="12">
        <f t="shared" si="4"/>
        <v>3267</v>
      </c>
      <c r="H53" s="12">
        <f t="shared" si="4"/>
        <v>803</v>
      </c>
      <c r="I53" s="12">
        <f t="shared" si="4"/>
        <v>25747</v>
      </c>
      <c r="J53" s="13">
        <f t="shared" si="4"/>
        <v>17457</v>
      </c>
      <c r="K53" s="13">
        <f t="shared" si="4"/>
        <v>28</v>
      </c>
      <c r="L53" s="49">
        <f t="shared" si="4"/>
        <v>250</v>
      </c>
      <c r="M53" s="50">
        <v>56</v>
      </c>
      <c r="N53" s="51">
        <v>2</v>
      </c>
      <c r="O53" s="51">
        <v>5</v>
      </c>
      <c r="P53" s="51">
        <v>1</v>
      </c>
      <c r="Q53" s="51">
        <v>25</v>
      </c>
      <c r="R53" s="51">
        <v>39</v>
      </c>
      <c r="S53" s="51">
        <v>0</v>
      </c>
      <c r="T53" s="52">
        <v>0</v>
      </c>
      <c r="U53" s="53">
        <v>5</v>
      </c>
      <c r="V53" s="51">
        <v>6</v>
      </c>
      <c r="W53" s="51">
        <v>0</v>
      </c>
      <c r="X53" s="51">
        <v>0</v>
      </c>
      <c r="Y53" s="51">
        <v>9</v>
      </c>
      <c r="Z53" s="51">
        <v>2</v>
      </c>
      <c r="AA53" s="51">
        <v>0</v>
      </c>
      <c r="AB53" s="54">
        <v>0</v>
      </c>
      <c r="AC53" s="50">
        <v>61</v>
      </c>
      <c r="AD53" s="51">
        <v>2</v>
      </c>
      <c r="AE53" s="51">
        <v>7</v>
      </c>
      <c r="AF53" s="51">
        <v>0</v>
      </c>
      <c r="AG53" s="51">
        <v>42</v>
      </c>
      <c r="AH53" s="51">
        <v>28</v>
      </c>
      <c r="AI53" s="51">
        <v>0</v>
      </c>
      <c r="AJ53" s="52">
        <v>0</v>
      </c>
      <c r="AK53" s="53">
        <v>342</v>
      </c>
      <c r="AL53" s="51">
        <v>49</v>
      </c>
      <c r="AM53" s="51">
        <v>116</v>
      </c>
      <c r="AN53" s="51">
        <v>10</v>
      </c>
      <c r="AO53" s="51">
        <v>192</v>
      </c>
      <c r="AP53" s="51">
        <v>319</v>
      </c>
      <c r="AQ53" s="51">
        <v>2</v>
      </c>
      <c r="AR53" s="54">
        <v>4</v>
      </c>
      <c r="AS53" s="50">
        <v>1310</v>
      </c>
      <c r="AT53" s="51">
        <v>399</v>
      </c>
      <c r="AU53" s="51">
        <v>106</v>
      </c>
      <c r="AV53" s="51">
        <v>40</v>
      </c>
      <c r="AW53" s="51">
        <v>955</v>
      </c>
      <c r="AX53" s="51">
        <v>887</v>
      </c>
      <c r="AY53" s="51">
        <v>1</v>
      </c>
      <c r="AZ53" s="52">
        <v>12</v>
      </c>
      <c r="BA53" s="53">
        <v>707</v>
      </c>
      <c r="BB53" s="51">
        <v>86</v>
      </c>
      <c r="BC53" s="51">
        <v>210</v>
      </c>
      <c r="BD53" s="51">
        <v>16</v>
      </c>
      <c r="BE53" s="51">
        <v>547</v>
      </c>
      <c r="BF53" s="51">
        <v>465</v>
      </c>
      <c r="BG53" s="51">
        <v>5</v>
      </c>
      <c r="BH53" s="54">
        <v>2</v>
      </c>
      <c r="BI53" s="50">
        <v>2415</v>
      </c>
      <c r="BJ53" s="51">
        <v>1406</v>
      </c>
      <c r="BK53" s="51">
        <v>537</v>
      </c>
      <c r="BL53" s="51">
        <v>176</v>
      </c>
      <c r="BM53" s="51">
        <v>2601</v>
      </c>
      <c r="BN53" s="51">
        <v>1909</v>
      </c>
      <c r="BO53" s="51">
        <v>3</v>
      </c>
      <c r="BP53" s="52">
        <v>21</v>
      </c>
      <c r="BQ53" s="53">
        <v>262</v>
      </c>
      <c r="BR53" s="51">
        <v>32</v>
      </c>
      <c r="BS53" s="51">
        <v>169</v>
      </c>
      <c r="BT53" s="51">
        <v>14</v>
      </c>
      <c r="BU53" s="51">
        <v>184</v>
      </c>
      <c r="BV53" s="51">
        <v>293</v>
      </c>
      <c r="BW53" s="51">
        <v>0</v>
      </c>
      <c r="BX53" s="54">
        <v>0</v>
      </c>
      <c r="BY53" s="50">
        <v>26</v>
      </c>
      <c r="BZ53" s="51">
        <v>6</v>
      </c>
      <c r="CA53" s="51">
        <v>0</v>
      </c>
      <c r="CB53" s="51">
        <v>0</v>
      </c>
      <c r="CC53" s="51">
        <v>16</v>
      </c>
      <c r="CD53" s="51">
        <v>16</v>
      </c>
      <c r="CE53" s="51">
        <v>0</v>
      </c>
      <c r="CF53" s="52">
        <v>0</v>
      </c>
      <c r="CG53" s="53">
        <v>14</v>
      </c>
      <c r="CH53" s="51">
        <v>5</v>
      </c>
      <c r="CI53" s="51">
        <v>2</v>
      </c>
      <c r="CJ53" s="51">
        <v>0</v>
      </c>
      <c r="CK53" s="51">
        <v>14</v>
      </c>
      <c r="CL53" s="51">
        <v>7</v>
      </c>
      <c r="CM53" s="51">
        <v>0</v>
      </c>
      <c r="CN53" s="54">
        <v>0</v>
      </c>
      <c r="CO53" s="50">
        <v>2371</v>
      </c>
      <c r="CP53" s="51">
        <v>1134</v>
      </c>
      <c r="CQ53" s="51">
        <v>209</v>
      </c>
      <c r="CR53" s="51">
        <v>149</v>
      </c>
      <c r="CS53" s="51">
        <v>2414</v>
      </c>
      <c r="CT53" s="51">
        <v>1427</v>
      </c>
      <c r="CU53" s="51">
        <v>1</v>
      </c>
      <c r="CV53" s="52">
        <v>21</v>
      </c>
      <c r="CW53" s="53">
        <v>5794</v>
      </c>
      <c r="CX53" s="51">
        <v>1663</v>
      </c>
      <c r="CY53" s="51">
        <v>290</v>
      </c>
      <c r="CZ53" s="51">
        <v>59</v>
      </c>
      <c r="DA53" s="51">
        <v>4345</v>
      </c>
      <c r="DB53" s="51">
        <v>3421</v>
      </c>
      <c r="DC53" s="51">
        <v>3</v>
      </c>
      <c r="DD53" s="54">
        <v>37</v>
      </c>
      <c r="DE53" s="50">
        <v>0</v>
      </c>
      <c r="DF53" s="51">
        <v>0</v>
      </c>
      <c r="DG53" s="51">
        <v>0</v>
      </c>
      <c r="DH53" s="51">
        <v>0</v>
      </c>
      <c r="DI53" s="51">
        <v>0</v>
      </c>
      <c r="DJ53" s="51">
        <v>0</v>
      </c>
      <c r="DK53" s="51">
        <v>0</v>
      </c>
      <c r="DL53" s="52">
        <v>0</v>
      </c>
      <c r="DM53" s="53">
        <v>24</v>
      </c>
      <c r="DN53" s="51">
        <v>25</v>
      </c>
      <c r="DO53" s="51">
        <v>0</v>
      </c>
      <c r="DP53" s="51">
        <v>0</v>
      </c>
      <c r="DQ53" s="51">
        <v>25</v>
      </c>
      <c r="DR53" s="51">
        <v>24</v>
      </c>
      <c r="DS53" s="51">
        <v>0</v>
      </c>
      <c r="DT53" s="54">
        <v>0</v>
      </c>
      <c r="DU53" s="50">
        <v>381</v>
      </c>
      <c r="DV53" s="51">
        <v>156</v>
      </c>
      <c r="DW53" s="51">
        <v>24</v>
      </c>
      <c r="DX53" s="51">
        <v>11</v>
      </c>
      <c r="DY53" s="51">
        <v>366</v>
      </c>
      <c r="DZ53" s="51">
        <v>206</v>
      </c>
      <c r="EA53" s="51">
        <v>0</v>
      </c>
      <c r="EB53" s="52">
        <v>0</v>
      </c>
      <c r="EC53" s="53">
        <v>76</v>
      </c>
      <c r="ED53" s="51">
        <v>45</v>
      </c>
      <c r="EE53" s="51">
        <v>3</v>
      </c>
      <c r="EF53" s="51">
        <v>0</v>
      </c>
      <c r="EG53" s="51">
        <v>71</v>
      </c>
      <c r="EH53" s="51">
        <v>51</v>
      </c>
      <c r="EI53" s="51">
        <v>0</v>
      </c>
      <c r="EJ53" s="54">
        <v>2</v>
      </c>
      <c r="EK53" s="50">
        <v>3</v>
      </c>
      <c r="EL53" s="51">
        <v>0</v>
      </c>
      <c r="EM53" s="51">
        <v>0</v>
      </c>
      <c r="EN53" s="51">
        <v>0</v>
      </c>
      <c r="EO53" s="51">
        <v>3</v>
      </c>
      <c r="EP53" s="51">
        <v>0</v>
      </c>
      <c r="EQ53" s="51">
        <v>0</v>
      </c>
      <c r="ER53" s="52">
        <v>0</v>
      </c>
      <c r="ES53" s="53">
        <v>88</v>
      </c>
      <c r="ET53" s="51">
        <v>14</v>
      </c>
      <c r="EU53" s="51">
        <v>10</v>
      </c>
      <c r="EV53" s="51">
        <v>3</v>
      </c>
      <c r="EW53" s="51">
        <v>53</v>
      </c>
      <c r="EX53" s="51">
        <v>62</v>
      </c>
      <c r="EY53" s="51">
        <v>0</v>
      </c>
      <c r="EZ53" s="54">
        <v>0</v>
      </c>
      <c r="FA53" s="50">
        <v>136</v>
      </c>
      <c r="FB53" s="51">
        <v>140</v>
      </c>
      <c r="FC53" s="51">
        <v>0</v>
      </c>
      <c r="FD53" s="51">
        <v>0</v>
      </c>
      <c r="FE53" s="51">
        <v>191</v>
      </c>
      <c r="FF53" s="51">
        <v>83</v>
      </c>
      <c r="FG53" s="51">
        <v>0</v>
      </c>
      <c r="FH53" s="52">
        <v>2</v>
      </c>
      <c r="FI53" s="53">
        <v>128</v>
      </c>
      <c r="FJ53" s="51">
        <v>4</v>
      </c>
      <c r="FK53" s="51">
        <v>12</v>
      </c>
      <c r="FL53" s="51">
        <v>3</v>
      </c>
      <c r="FM53" s="51">
        <v>80</v>
      </c>
      <c r="FN53" s="51">
        <v>66</v>
      </c>
      <c r="FO53" s="51">
        <v>0</v>
      </c>
      <c r="FP53" s="54">
        <v>1</v>
      </c>
      <c r="FQ53" s="50">
        <v>55</v>
      </c>
      <c r="FR53" s="51">
        <v>18</v>
      </c>
      <c r="FS53" s="51">
        <v>5</v>
      </c>
      <c r="FT53" s="51">
        <v>0</v>
      </c>
      <c r="FU53" s="51">
        <v>48</v>
      </c>
      <c r="FV53" s="51">
        <v>30</v>
      </c>
      <c r="FW53" s="51">
        <v>0</v>
      </c>
      <c r="FX53" s="52">
        <v>0</v>
      </c>
      <c r="FY53" s="53">
        <v>1642</v>
      </c>
      <c r="FZ53" s="51">
        <v>563</v>
      </c>
      <c r="GA53" s="51">
        <v>2</v>
      </c>
      <c r="GB53" s="51">
        <v>0</v>
      </c>
      <c r="GC53" s="51">
        <v>1927</v>
      </c>
      <c r="GD53" s="51">
        <v>271</v>
      </c>
      <c r="GE53" s="51">
        <v>1</v>
      </c>
      <c r="GF53" s="54">
        <v>8</v>
      </c>
      <c r="GG53" s="50">
        <v>196</v>
      </c>
      <c r="GH53" s="51">
        <v>90</v>
      </c>
      <c r="GI53" s="51">
        <v>51</v>
      </c>
      <c r="GJ53" s="51">
        <v>10</v>
      </c>
      <c r="GK53" s="51">
        <v>205</v>
      </c>
      <c r="GL53" s="51">
        <v>141</v>
      </c>
      <c r="GM53" s="51">
        <v>1</v>
      </c>
      <c r="GN53" s="52">
        <v>0</v>
      </c>
      <c r="GO53" s="53">
        <v>0</v>
      </c>
      <c r="GP53" s="51">
        <v>0</v>
      </c>
      <c r="GQ53" s="51">
        <v>0</v>
      </c>
      <c r="GR53" s="51">
        <v>0</v>
      </c>
      <c r="GS53" s="51">
        <v>0</v>
      </c>
      <c r="GT53" s="51">
        <v>0</v>
      </c>
      <c r="GU53" s="51">
        <v>0</v>
      </c>
      <c r="GV53" s="54">
        <v>0</v>
      </c>
      <c r="GW53" s="50">
        <v>356</v>
      </c>
      <c r="GX53" s="51">
        <v>34</v>
      </c>
      <c r="GY53" s="51">
        <v>44</v>
      </c>
      <c r="GZ53" s="51">
        <v>8</v>
      </c>
      <c r="HA53" s="51">
        <v>162</v>
      </c>
      <c r="HB53" s="51">
        <v>277</v>
      </c>
      <c r="HC53" s="51">
        <v>0</v>
      </c>
      <c r="HD53" s="52">
        <v>3</v>
      </c>
      <c r="HE53" s="53">
        <v>868</v>
      </c>
      <c r="HF53" s="51">
        <v>153</v>
      </c>
      <c r="HG53" s="51">
        <v>4</v>
      </c>
      <c r="HH53" s="51">
        <v>4</v>
      </c>
      <c r="HI53" s="51">
        <v>793</v>
      </c>
      <c r="HJ53" s="51">
        <v>231</v>
      </c>
      <c r="HK53" s="51">
        <v>1</v>
      </c>
      <c r="HL53" s="54">
        <v>4</v>
      </c>
      <c r="HM53" s="50">
        <v>12425</v>
      </c>
      <c r="HN53" s="51">
        <v>3639</v>
      </c>
      <c r="HO53" s="51">
        <v>1461</v>
      </c>
      <c r="HP53" s="51">
        <v>299</v>
      </c>
      <c r="HQ53" s="51">
        <v>10479</v>
      </c>
      <c r="HR53" s="51">
        <v>7202</v>
      </c>
      <c r="HS53" s="51">
        <v>10</v>
      </c>
      <c r="HT53" s="55">
        <v>133</v>
      </c>
    </row>
    <row r="54" spans="1:228" ht="17.100000000000001" customHeight="1" x14ac:dyDescent="0.3">
      <c r="A54" s="47" t="s">
        <v>83</v>
      </c>
      <c r="B54" s="48">
        <v>505709</v>
      </c>
      <c r="C54" s="24">
        <f t="shared" si="1"/>
        <v>20162</v>
      </c>
      <c r="D54" s="21">
        <f t="shared" si="2"/>
        <v>3986.8778289490597</v>
      </c>
      <c r="E54" s="11">
        <f t="shared" si="4"/>
        <v>13344</v>
      </c>
      <c r="F54" s="12">
        <f t="shared" si="4"/>
        <v>5637</v>
      </c>
      <c r="G54" s="12">
        <f t="shared" si="4"/>
        <v>861</v>
      </c>
      <c r="H54" s="12">
        <f t="shared" si="4"/>
        <v>320</v>
      </c>
      <c r="I54" s="12">
        <f t="shared" si="4"/>
        <v>17689</v>
      </c>
      <c r="J54" s="13">
        <f t="shared" si="4"/>
        <v>2380</v>
      </c>
      <c r="K54" s="13">
        <f t="shared" si="4"/>
        <v>22</v>
      </c>
      <c r="L54" s="49">
        <f t="shared" si="4"/>
        <v>71</v>
      </c>
      <c r="M54" s="50">
        <v>7</v>
      </c>
      <c r="N54" s="51">
        <v>0</v>
      </c>
      <c r="O54" s="51">
        <v>0</v>
      </c>
      <c r="P54" s="51">
        <v>0</v>
      </c>
      <c r="Q54" s="51">
        <v>6</v>
      </c>
      <c r="R54" s="51">
        <v>1</v>
      </c>
      <c r="S54" s="51">
        <v>0</v>
      </c>
      <c r="T54" s="52">
        <v>0</v>
      </c>
      <c r="U54" s="53">
        <v>0</v>
      </c>
      <c r="V54" s="51">
        <v>1</v>
      </c>
      <c r="W54" s="51">
        <v>0</v>
      </c>
      <c r="X54" s="51">
        <v>0</v>
      </c>
      <c r="Y54" s="51">
        <v>1</v>
      </c>
      <c r="Z54" s="51">
        <v>0</v>
      </c>
      <c r="AA54" s="51">
        <v>0</v>
      </c>
      <c r="AB54" s="54">
        <v>0</v>
      </c>
      <c r="AC54" s="50">
        <v>46</v>
      </c>
      <c r="AD54" s="51">
        <v>0</v>
      </c>
      <c r="AE54" s="51">
        <v>6</v>
      </c>
      <c r="AF54" s="51">
        <v>0</v>
      </c>
      <c r="AG54" s="51">
        <v>44</v>
      </c>
      <c r="AH54" s="51">
        <v>8</v>
      </c>
      <c r="AI54" s="51">
        <v>0</v>
      </c>
      <c r="AJ54" s="52">
        <v>0</v>
      </c>
      <c r="AK54" s="53">
        <v>88</v>
      </c>
      <c r="AL54" s="51">
        <v>19</v>
      </c>
      <c r="AM54" s="51">
        <v>18</v>
      </c>
      <c r="AN54" s="51">
        <v>2</v>
      </c>
      <c r="AO54" s="51">
        <v>100</v>
      </c>
      <c r="AP54" s="51">
        <v>26</v>
      </c>
      <c r="AQ54" s="51">
        <v>0</v>
      </c>
      <c r="AR54" s="54">
        <v>1</v>
      </c>
      <c r="AS54" s="50">
        <v>429</v>
      </c>
      <c r="AT54" s="51">
        <v>128</v>
      </c>
      <c r="AU54" s="51">
        <v>29</v>
      </c>
      <c r="AV54" s="51">
        <v>15</v>
      </c>
      <c r="AW54" s="51">
        <v>503</v>
      </c>
      <c r="AX54" s="51">
        <v>93</v>
      </c>
      <c r="AY54" s="51">
        <v>2</v>
      </c>
      <c r="AZ54" s="52">
        <v>3</v>
      </c>
      <c r="BA54" s="53">
        <v>254</v>
      </c>
      <c r="BB54" s="51">
        <v>54</v>
      </c>
      <c r="BC54" s="51">
        <v>47</v>
      </c>
      <c r="BD54" s="51">
        <v>6</v>
      </c>
      <c r="BE54" s="51">
        <v>329</v>
      </c>
      <c r="BF54" s="51">
        <v>29</v>
      </c>
      <c r="BG54" s="51">
        <v>0</v>
      </c>
      <c r="BH54" s="54">
        <v>3</v>
      </c>
      <c r="BI54" s="50">
        <v>931</v>
      </c>
      <c r="BJ54" s="51">
        <v>629</v>
      </c>
      <c r="BK54" s="51">
        <v>165</v>
      </c>
      <c r="BL54" s="51">
        <v>18</v>
      </c>
      <c r="BM54" s="51">
        <v>1439</v>
      </c>
      <c r="BN54" s="51">
        <v>295</v>
      </c>
      <c r="BO54" s="51">
        <v>2</v>
      </c>
      <c r="BP54" s="52">
        <v>7</v>
      </c>
      <c r="BQ54" s="53">
        <v>163</v>
      </c>
      <c r="BR54" s="51">
        <v>54</v>
      </c>
      <c r="BS54" s="51">
        <v>52</v>
      </c>
      <c r="BT54" s="51">
        <v>11</v>
      </c>
      <c r="BU54" s="51">
        <v>236</v>
      </c>
      <c r="BV54" s="51">
        <v>44</v>
      </c>
      <c r="BW54" s="51">
        <v>0</v>
      </c>
      <c r="BX54" s="54">
        <v>0</v>
      </c>
      <c r="BY54" s="50">
        <v>13</v>
      </c>
      <c r="BZ54" s="51">
        <v>3</v>
      </c>
      <c r="CA54" s="51">
        <v>0</v>
      </c>
      <c r="CB54" s="51">
        <v>0</v>
      </c>
      <c r="CC54" s="51">
        <v>13</v>
      </c>
      <c r="CD54" s="51">
        <v>3</v>
      </c>
      <c r="CE54" s="51">
        <v>0</v>
      </c>
      <c r="CF54" s="52">
        <v>0</v>
      </c>
      <c r="CG54" s="53">
        <v>12</v>
      </c>
      <c r="CH54" s="51">
        <v>2</v>
      </c>
      <c r="CI54" s="51">
        <v>1</v>
      </c>
      <c r="CJ54" s="51">
        <v>0</v>
      </c>
      <c r="CK54" s="51">
        <v>14</v>
      </c>
      <c r="CL54" s="51">
        <v>1</v>
      </c>
      <c r="CM54" s="51">
        <v>0</v>
      </c>
      <c r="CN54" s="54">
        <v>0</v>
      </c>
      <c r="CO54" s="50">
        <v>1936</v>
      </c>
      <c r="CP54" s="51">
        <v>1015</v>
      </c>
      <c r="CQ54" s="51">
        <v>129</v>
      </c>
      <c r="CR54" s="51">
        <v>114</v>
      </c>
      <c r="CS54" s="51">
        <v>2760</v>
      </c>
      <c r="CT54" s="51">
        <v>414</v>
      </c>
      <c r="CU54" s="51">
        <v>5</v>
      </c>
      <c r="CV54" s="52">
        <v>15</v>
      </c>
      <c r="CW54" s="53">
        <v>2171</v>
      </c>
      <c r="CX54" s="51">
        <v>909</v>
      </c>
      <c r="CY54" s="51">
        <v>80</v>
      </c>
      <c r="CZ54" s="51">
        <v>30</v>
      </c>
      <c r="DA54" s="51">
        <v>2786</v>
      </c>
      <c r="DB54" s="51">
        <v>394</v>
      </c>
      <c r="DC54" s="51">
        <v>3</v>
      </c>
      <c r="DD54" s="54">
        <v>7</v>
      </c>
      <c r="DE54" s="50">
        <v>0</v>
      </c>
      <c r="DF54" s="51">
        <v>2</v>
      </c>
      <c r="DG54" s="51">
        <v>0</v>
      </c>
      <c r="DH54" s="51">
        <v>0</v>
      </c>
      <c r="DI54" s="51">
        <v>2</v>
      </c>
      <c r="DJ54" s="51">
        <v>0</v>
      </c>
      <c r="DK54" s="51">
        <v>0</v>
      </c>
      <c r="DL54" s="52">
        <v>0</v>
      </c>
      <c r="DM54" s="53">
        <v>0</v>
      </c>
      <c r="DN54" s="51">
        <v>3</v>
      </c>
      <c r="DO54" s="51">
        <v>0</v>
      </c>
      <c r="DP54" s="51">
        <v>0</v>
      </c>
      <c r="DQ54" s="51">
        <v>3</v>
      </c>
      <c r="DR54" s="51">
        <v>0</v>
      </c>
      <c r="DS54" s="51">
        <v>0</v>
      </c>
      <c r="DT54" s="54">
        <v>0</v>
      </c>
      <c r="DU54" s="50">
        <v>325</v>
      </c>
      <c r="DV54" s="51">
        <v>185</v>
      </c>
      <c r="DW54" s="51">
        <v>1</v>
      </c>
      <c r="DX54" s="51">
        <v>3</v>
      </c>
      <c r="DY54" s="51">
        <v>471</v>
      </c>
      <c r="DZ54" s="51">
        <v>41</v>
      </c>
      <c r="EA54" s="51">
        <v>1</v>
      </c>
      <c r="EB54" s="52">
        <v>1</v>
      </c>
      <c r="EC54" s="53">
        <v>75</v>
      </c>
      <c r="ED54" s="51">
        <v>46</v>
      </c>
      <c r="EE54" s="51">
        <v>0</v>
      </c>
      <c r="EF54" s="51">
        <v>0</v>
      </c>
      <c r="EG54" s="51">
        <v>109</v>
      </c>
      <c r="EH54" s="51">
        <v>12</v>
      </c>
      <c r="EI54" s="51">
        <v>0</v>
      </c>
      <c r="EJ54" s="54">
        <v>0</v>
      </c>
      <c r="EK54" s="50">
        <v>4</v>
      </c>
      <c r="EL54" s="51">
        <v>3</v>
      </c>
      <c r="EM54" s="51">
        <v>1</v>
      </c>
      <c r="EN54" s="51">
        <v>1</v>
      </c>
      <c r="EO54" s="51">
        <v>7</v>
      </c>
      <c r="EP54" s="51">
        <v>2</v>
      </c>
      <c r="EQ54" s="51">
        <v>0</v>
      </c>
      <c r="ER54" s="52">
        <v>0</v>
      </c>
      <c r="ES54" s="53">
        <v>13</v>
      </c>
      <c r="ET54" s="51">
        <v>5</v>
      </c>
      <c r="EU54" s="51">
        <v>2</v>
      </c>
      <c r="EV54" s="51">
        <v>0</v>
      </c>
      <c r="EW54" s="51">
        <v>16</v>
      </c>
      <c r="EX54" s="51">
        <v>4</v>
      </c>
      <c r="EY54" s="51">
        <v>0</v>
      </c>
      <c r="EZ54" s="54">
        <v>0</v>
      </c>
      <c r="FA54" s="50">
        <v>11</v>
      </c>
      <c r="FB54" s="51">
        <v>14</v>
      </c>
      <c r="FC54" s="51">
        <v>0</v>
      </c>
      <c r="FD54" s="51">
        <v>0</v>
      </c>
      <c r="FE54" s="51">
        <v>19</v>
      </c>
      <c r="FF54" s="51">
        <v>6</v>
      </c>
      <c r="FG54" s="51">
        <v>0</v>
      </c>
      <c r="FH54" s="52">
        <v>0</v>
      </c>
      <c r="FI54" s="53">
        <v>80</v>
      </c>
      <c r="FJ54" s="51">
        <v>3</v>
      </c>
      <c r="FK54" s="51">
        <v>12</v>
      </c>
      <c r="FL54" s="51">
        <v>0</v>
      </c>
      <c r="FM54" s="51">
        <v>82</v>
      </c>
      <c r="FN54" s="51">
        <v>13</v>
      </c>
      <c r="FO54" s="51">
        <v>0</v>
      </c>
      <c r="FP54" s="54">
        <v>0</v>
      </c>
      <c r="FQ54" s="50">
        <v>104</v>
      </c>
      <c r="FR54" s="51">
        <v>35</v>
      </c>
      <c r="FS54" s="51">
        <v>5</v>
      </c>
      <c r="FT54" s="51">
        <v>0</v>
      </c>
      <c r="FU54" s="51">
        <v>131</v>
      </c>
      <c r="FV54" s="51">
        <v>13</v>
      </c>
      <c r="FW54" s="51">
        <v>0</v>
      </c>
      <c r="FX54" s="52">
        <v>0</v>
      </c>
      <c r="FY54" s="53">
        <v>643</v>
      </c>
      <c r="FZ54" s="51">
        <v>237</v>
      </c>
      <c r="GA54" s="51">
        <v>0</v>
      </c>
      <c r="GB54" s="51">
        <v>0</v>
      </c>
      <c r="GC54" s="51">
        <v>788</v>
      </c>
      <c r="GD54" s="51">
        <v>86</v>
      </c>
      <c r="GE54" s="51">
        <v>2</v>
      </c>
      <c r="GF54" s="54">
        <v>4</v>
      </c>
      <c r="GG54" s="50">
        <v>144</v>
      </c>
      <c r="GH54" s="51">
        <v>28</v>
      </c>
      <c r="GI54" s="51">
        <v>21</v>
      </c>
      <c r="GJ54" s="51">
        <v>10</v>
      </c>
      <c r="GK54" s="51">
        <v>178</v>
      </c>
      <c r="GL54" s="51">
        <v>25</v>
      </c>
      <c r="GM54" s="51">
        <v>0</v>
      </c>
      <c r="GN54" s="52">
        <v>0</v>
      </c>
      <c r="GO54" s="53">
        <v>0</v>
      </c>
      <c r="GP54" s="51">
        <v>0</v>
      </c>
      <c r="GQ54" s="51">
        <v>0</v>
      </c>
      <c r="GR54" s="51">
        <v>0</v>
      </c>
      <c r="GS54" s="51">
        <v>0</v>
      </c>
      <c r="GT54" s="51">
        <v>0</v>
      </c>
      <c r="GU54" s="51">
        <v>0</v>
      </c>
      <c r="GV54" s="54">
        <v>0</v>
      </c>
      <c r="GW54" s="50">
        <v>170</v>
      </c>
      <c r="GX54" s="51">
        <v>17</v>
      </c>
      <c r="GY54" s="51">
        <v>15</v>
      </c>
      <c r="GZ54" s="51">
        <v>0</v>
      </c>
      <c r="HA54" s="51">
        <v>170</v>
      </c>
      <c r="HB54" s="51">
        <v>32</v>
      </c>
      <c r="HC54" s="51">
        <v>0</v>
      </c>
      <c r="HD54" s="52">
        <v>0</v>
      </c>
      <c r="HE54" s="53">
        <v>17</v>
      </c>
      <c r="HF54" s="51">
        <v>8</v>
      </c>
      <c r="HG54" s="51">
        <v>2</v>
      </c>
      <c r="HH54" s="51">
        <v>1</v>
      </c>
      <c r="HI54" s="51">
        <v>24</v>
      </c>
      <c r="HJ54" s="51">
        <v>4</v>
      </c>
      <c r="HK54" s="51">
        <v>0</v>
      </c>
      <c r="HL54" s="54">
        <v>0</v>
      </c>
      <c r="HM54" s="50">
        <v>5708</v>
      </c>
      <c r="HN54" s="51">
        <v>2237</v>
      </c>
      <c r="HO54" s="51">
        <v>275</v>
      </c>
      <c r="HP54" s="51">
        <v>109</v>
      </c>
      <c r="HQ54" s="51">
        <v>7458</v>
      </c>
      <c r="HR54" s="51">
        <v>834</v>
      </c>
      <c r="HS54" s="51">
        <v>7</v>
      </c>
      <c r="HT54" s="55">
        <v>30</v>
      </c>
    </row>
    <row r="55" spans="1:228" ht="17.100000000000001" customHeight="1" x14ac:dyDescent="0.3">
      <c r="A55" s="47" t="s">
        <v>84</v>
      </c>
      <c r="B55" s="48">
        <v>962003</v>
      </c>
      <c r="C55" s="24">
        <f t="shared" si="1"/>
        <v>36566</v>
      </c>
      <c r="D55" s="21">
        <f t="shared" si="2"/>
        <v>3801.0276475229289</v>
      </c>
      <c r="E55" s="11">
        <f t="shared" si="4"/>
        <v>24567</v>
      </c>
      <c r="F55" s="12">
        <f t="shared" si="4"/>
        <v>8183</v>
      </c>
      <c r="G55" s="12">
        <f t="shared" si="4"/>
        <v>3002</v>
      </c>
      <c r="H55" s="12">
        <f t="shared" si="4"/>
        <v>814</v>
      </c>
      <c r="I55" s="12">
        <f t="shared" si="4"/>
        <v>25789</v>
      </c>
      <c r="J55" s="13">
        <f t="shared" si="4"/>
        <v>10320</v>
      </c>
      <c r="K55" s="13">
        <f t="shared" si="4"/>
        <v>47</v>
      </c>
      <c r="L55" s="49">
        <f t="shared" si="4"/>
        <v>410</v>
      </c>
      <c r="M55" s="50">
        <v>23</v>
      </c>
      <c r="N55" s="51">
        <v>2</v>
      </c>
      <c r="O55" s="51">
        <v>1</v>
      </c>
      <c r="P55" s="51">
        <v>0</v>
      </c>
      <c r="Q55" s="51">
        <v>17</v>
      </c>
      <c r="R55" s="51">
        <v>9</v>
      </c>
      <c r="S55" s="51">
        <v>0</v>
      </c>
      <c r="T55" s="52">
        <v>0</v>
      </c>
      <c r="U55" s="53">
        <v>6</v>
      </c>
      <c r="V55" s="51">
        <v>1</v>
      </c>
      <c r="W55" s="51">
        <v>0</v>
      </c>
      <c r="X55" s="51">
        <v>0</v>
      </c>
      <c r="Y55" s="51">
        <v>5</v>
      </c>
      <c r="Z55" s="51">
        <v>2</v>
      </c>
      <c r="AA55" s="51">
        <v>0</v>
      </c>
      <c r="AB55" s="54">
        <v>0</v>
      </c>
      <c r="AC55" s="50">
        <v>69</v>
      </c>
      <c r="AD55" s="51">
        <v>3</v>
      </c>
      <c r="AE55" s="51">
        <v>13</v>
      </c>
      <c r="AF55" s="51">
        <v>0</v>
      </c>
      <c r="AG55" s="51">
        <v>58</v>
      </c>
      <c r="AH55" s="51">
        <v>27</v>
      </c>
      <c r="AI55" s="51">
        <v>0</v>
      </c>
      <c r="AJ55" s="52">
        <v>0</v>
      </c>
      <c r="AK55" s="53">
        <v>197</v>
      </c>
      <c r="AL55" s="51">
        <v>26</v>
      </c>
      <c r="AM55" s="51">
        <v>88</v>
      </c>
      <c r="AN55" s="51">
        <v>8</v>
      </c>
      <c r="AO55" s="51">
        <v>156</v>
      </c>
      <c r="AP55" s="51">
        <v>162</v>
      </c>
      <c r="AQ55" s="51">
        <v>0</v>
      </c>
      <c r="AR55" s="54">
        <v>1</v>
      </c>
      <c r="AS55" s="50">
        <v>852</v>
      </c>
      <c r="AT55" s="51">
        <v>290</v>
      </c>
      <c r="AU55" s="51">
        <v>56</v>
      </c>
      <c r="AV55" s="51">
        <v>23</v>
      </c>
      <c r="AW55" s="51">
        <v>722</v>
      </c>
      <c r="AX55" s="51">
        <v>479</v>
      </c>
      <c r="AY55" s="51">
        <v>3</v>
      </c>
      <c r="AZ55" s="52">
        <v>17</v>
      </c>
      <c r="BA55" s="53">
        <v>497</v>
      </c>
      <c r="BB55" s="51">
        <v>93</v>
      </c>
      <c r="BC55" s="51">
        <v>198</v>
      </c>
      <c r="BD55" s="51">
        <v>25</v>
      </c>
      <c r="BE55" s="51">
        <v>517</v>
      </c>
      <c r="BF55" s="51">
        <v>290</v>
      </c>
      <c r="BG55" s="51">
        <v>0</v>
      </c>
      <c r="BH55" s="54">
        <v>6</v>
      </c>
      <c r="BI55" s="50">
        <v>2139</v>
      </c>
      <c r="BJ55" s="51">
        <v>955</v>
      </c>
      <c r="BK55" s="51">
        <v>679</v>
      </c>
      <c r="BL55" s="51">
        <v>226</v>
      </c>
      <c r="BM55" s="51">
        <v>2707</v>
      </c>
      <c r="BN55" s="51">
        <v>1249</v>
      </c>
      <c r="BO55" s="51">
        <v>3</v>
      </c>
      <c r="BP55" s="52">
        <v>40</v>
      </c>
      <c r="BQ55" s="53">
        <v>255</v>
      </c>
      <c r="BR55" s="51">
        <v>46</v>
      </c>
      <c r="BS55" s="51">
        <v>287</v>
      </c>
      <c r="BT55" s="51">
        <v>33</v>
      </c>
      <c r="BU55" s="51">
        <v>251</v>
      </c>
      <c r="BV55" s="51">
        <v>365</v>
      </c>
      <c r="BW55" s="51">
        <v>0</v>
      </c>
      <c r="BX55" s="54">
        <v>5</v>
      </c>
      <c r="BY55" s="50">
        <v>18</v>
      </c>
      <c r="BZ55" s="51">
        <v>2</v>
      </c>
      <c r="CA55" s="51">
        <v>2</v>
      </c>
      <c r="CB55" s="51">
        <v>0</v>
      </c>
      <c r="CC55" s="51">
        <v>17</v>
      </c>
      <c r="CD55" s="51">
        <v>5</v>
      </c>
      <c r="CE55" s="51">
        <v>0</v>
      </c>
      <c r="CF55" s="52">
        <v>0</v>
      </c>
      <c r="CG55" s="53">
        <v>17</v>
      </c>
      <c r="CH55" s="51">
        <v>2</v>
      </c>
      <c r="CI55" s="51">
        <v>9</v>
      </c>
      <c r="CJ55" s="51">
        <v>0</v>
      </c>
      <c r="CK55" s="51">
        <v>19</v>
      </c>
      <c r="CL55" s="51">
        <v>9</v>
      </c>
      <c r="CM55" s="51">
        <v>0</v>
      </c>
      <c r="CN55" s="54">
        <v>0</v>
      </c>
      <c r="CO55" s="50">
        <v>3149</v>
      </c>
      <c r="CP55" s="51">
        <v>1332</v>
      </c>
      <c r="CQ55" s="51">
        <v>341</v>
      </c>
      <c r="CR55" s="51">
        <v>214</v>
      </c>
      <c r="CS55" s="51">
        <v>3618</v>
      </c>
      <c r="CT55" s="51">
        <v>1362</v>
      </c>
      <c r="CU55" s="51">
        <v>6</v>
      </c>
      <c r="CV55" s="52">
        <v>50</v>
      </c>
      <c r="CW55" s="53">
        <v>4393</v>
      </c>
      <c r="CX55" s="51">
        <v>1384</v>
      </c>
      <c r="CY55" s="51">
        <v>281</v>
      </c>
      <c r="CZ55" s="51">
        <v>54</v>
      </c>
      <c r="DA55" s="51">
        <v>4086</v>
      </c>
      <c r="DB55" s="51">
        <v>1990</v>
      </c>
      <c r="DC55" s="51">
        <v>8</v>
      </c>
      <c r="DD55" s="54">
        <v>28</v>
      </c>
      <c r="DE55" s="50">
        <v>1</v>
      </c>
      <c r="DF55" s="51">
        <v>0</v>
      </c>
      <c r="DG55" s="51">
        <v>0</v>
      </c>
      <c r="DH55" s="51">
        <v>0</v>
      </c>
      <c r="DI55" s="51">
        <v>0</v>
      </c>
      <c r="DJ55" s="51">
        <v>1</v>
      </c>
      <c r="DK55" s="51">
        <v>0</v>
      </c>
      <c r="DL55" s="52">
        <v>0</v>
      </c>
      <c r="DM55" s="53">
        <v>17</v>
      </c>
      <c r="DN55" s="51">
        <v>10</v>
      </c>
      <c r="DO55" s="51">
        <v>0</v>
      </c>
      <c r="DP55" s="51">
        <v>0</v>
      </c>
      <c r="DQ55" s="51">
        <v>24</v>
      </c>
      <c r="DR55" s="51">
        <v>3</v>
      </c>
      <c r="DS55" s="51">
        <v>0</v>
      </c>
      <c r="DT55" s="54">
        <v>0</v>
      </c>
      <c r="DU55" s="50">
        <v>318</v>
      </c>
      <c r="DV55" s="51">
        <v>187</v>
      </c>
      <c r="DW55" s="51">
        <v>20</v>
      </c>
      <c r="DX55" s="51">
        <v>5</v>
      </c>
      <c r="DY55" s="51">
        <v>406</v>
      </c>
      <c r="DZ55" s="51">
        <v>117</v>
      </c>
      <c r="EA55" s="51">
        <v>2</v>
      </c>
      <c r="EB55" s="52">
        <v>5</v>
      </c>
      <c r="EC55" s="53">
        <v>78</v>
      </c>
      <c r="ED55" s="51">
        <v>36</v>
      </c>
      <c r="EE55" s="51">
        <v>2</v>
      </c>
      <c r="EF55" s="51">
        <v>0</v>
      </c>
      <c r="EG55" s="51">
        <v>87</v>
      </c>
      <c r="EH55" s="51">
        <v>26</v>
      </c>
      <c r="EI55" s="51">
        <v>1</v>
      </c>
      <c r="EJ55" s="54">
        <v>2</v>
      </c>
      <c r="EK55" s="50">
        <v>7</v>
      </c>
      <c r="EL55" s="51">
        <v>0</v>
      </c>
      <c r="EM55" s="51">
        <v>0</v>
      </c>
      <c r="EN55" s="51">
        <v>0</v>
      </c>
      <c r="EO55" s="51">
        <v>7</v>
      </c>
      <c r="EP55" s="51">
        <v>0</v>
      </c>
      <c r="EQ55" s="51">
        <v>0</v>
      </c>
      <c r="ER55" s="52">
        <v>0</v>
      </c>
      <c r="ES55" s="53">
        <v>681</v>
      </c>
      <c r="ET55" s="51">
        <v>169</v>
      </c>
      <c r="EU55" s="51">
        <v>98</v>
      </c>
      <c r="EV55" s="51">
        <v>18</v>
      </c>
      <c r="EW55" s="51">
        <v>714</v>
      </c>
      <c r="EX55" s="51">
        <v>240</v>
      </c>
      <c r="EY55" s="51">
        <v>0</v>
      </c>
      <c r="EZ55" s="54">
        <v>12</v>
      </c>
      <c r="FA55" s="50">
        <v>27</v>
      </c>
      <c r="FB55" s="51">
        <v>58</v>
      </c>
      <c r="FC55" s="51">
        <v>0</v>
      </c>
      <c r="FD55" s="51">
        <v>0</v>
      </c>
      <c r="FE55" s="51">
        <v>68</v>
      </c>
      <c r="FF55" s="51">
        <v>15</v>
      </c>
      <c r="FG55" s="51">
        <v>0</v>
      </c>
      <c r="FH55" s="52">
        <v>2</v>
      </c>
      <c r="FI55" s="53">
        <v>91</v>
      </c>
      <c r="FJ55" s="51">
        <v>11</v>
      </c>
      <c r="FK55" s="51">
        <v>5</v>
      </c>
      <c r="FL55" s="51">
        <v>2</v>
      </c>
      <c r="FM55" s="51">
        <v>84</v>
      </c>
      <c r="FN55" s="51">
        <v>25</v>
      </c>
      <c r="FO55" s="51">
        <v>0</v>
      </c>
      <c r="FP55" s="54">
        <v>0</v>
      </c>
      <c r="FQ55" s="50">
        <v>120</v>
      </c>
      <c r="FR55" s="51">
        <v>42</v>
      </c>
      <c r="FS55" s="51">
        <v>8</v>
      </c>
      <c r="FT55" s="51">
        <v>0</v>
      </c>
      <c r="FU55" s="51">
        <v>144</v>
      </c>
      <c r="FV55" s="51">
        <v>25</v>
      </c>
      <c r="FW55" s="51">
        <v>0</v>
      </c>
      <c r="FX55" s="52">
        <v>1</v>
      </c>
      <c r="FY55" s="53">
        <v>1685</v>
      </c>
      <c r="FZ55" s="51">
        <v>732</v>
      </c>
      <c r="GA55" s="51">
        <v>5</v>
      </c>
      <c r="GB55" s="51">
        <v>3</v>
      </c>
      <c r="GC55" s="51">
        <v>2138</v>
      </c>
      <c r="GD55" s="51">
        <v>259</v>
      </c>
      <c r="GE55" s="51">
        <v>4</v>
      </c>
      <c r="GF55" s="54">
        <v>24</v>
      </c>
      <c r="GG55" s="50">
        <v>232</v>
      </c>
      <c r="GH55" s="51">
        <v>63</v>
      </c>
      <c r="GI55" s="51">
        <v>64</v>
      </c>
      <c r="GJ55" s="51">
        <v>14</v>
      </c>
      <c r="GK55" s="51">
        <v>247</v>
      </c>
      <c r="GL55" s="51">
        <v>124</v>
      </c>
      <c r="GM55" s="51">
        <v>0</v>
      </c>
      <c r="GN55" s="52">
        <v>2</v>
      </c>
      <c r="GO55" s="53">
        <v>0</v>
      </c>
      <c r="GP55" s="51">
        <v>0</v>
      </c>
      <c r="GQ55" s="51">
        <v>0</v>
      </c>
      <c r="GR55" s="51">
        <v>0</v>
      </c>
      <c r="GS55" s="51">
        <v>0</v>
      </c>
      <c r="GT55" s="51">
        <v>0</v>
      </c>
      <c r="GU55" s="51">
        <v>0</v>
      </c>
      <c r="GV55" s="54">
        <v>0</v>
      </c>
      <c r="GW55" s="50">
        <v>140</v>
      </c>
      <c r="GX55" s="51">
        <v>18</v>
      </c>
      <c r="GY55" s="51">
        <v>43</v>
      </c>
      <c r="GZ55" s="51">
        <v>1</v>
      </c>
      <c r="HA55" s="51">
        <v>111</v>
      </c>
      <c r="HB55" s="51">
        <v>89</v>
      </c>
      <c r="HC55" s="51">
        <v>0</v>
      </c>
      <c r="HD55" s="52">
        <v>2</v>
      </c>
      <c r="HE55" s="53">
        <v>1438</v>
      </c>
      <c r="HF55" s="51">
        <v>251</v>
      </c>
      <c r="HG55" s="51">
        <v>9</v>
      </c>
      <c r="HH55" s="51">
        <v>4</v>
      </c>
      <c r="HI55" s="51">
        <v>1412</v>
      </c>
      <c r="HJ55" s="51">
        <v>272</v>
      </c>
      <c r="HK55" s="51">
        <v>8</v>
      </c>
      <c r="HL55" s="54">
        <v>10</v>
      </c>
      <c r="HM55" s="50">
        <v>8117</v>
      </c>
      <c r="HN55" s="51">
        <v>2470</v>
      </c>
      <c r="HO55" s="51">
        <v>793</v>
      </c>
      <c r="HP55" s="51">
        <v>184</v>
      </c>
      <c r="HQ55" s="51">
        <v>8174</v>
      </c>
      <c r="HR55" s="51">
        <v>3175</v>
      </c>
      <c r="HS55" s="51">
        <v>12</v>
      </c>
      <c r="HT55" s="55">
        <v>203</v>
      </c>
    </row>
    <row r="56" spans="1:228" ht="17.100000000000001" customHeight="1" x14ac:dyDescent="0.3">
      <c r="A56" s="47" t="s">
        <v>85</v>
      </c>
      <c r="B56" s="48">
        <v>661645</v>
      </c>
      <c r="C56" s="24">
        <f t="shared" si="1"/>
        <v>31404</v>
      </c>
      <c r="D56" s="21">
        <f t="shared" si="2"/>
        <v>4746.3518956540138</v>
      </c>
      <c r="E56" s="11">
        <f t="shared" si="4"/>
        <v>20397</v>
      </c>
      <c r="F56" s="12">
        <f t="shared" si="4"/>
        <v>8006</v>
      </c>
      <c r="G56" s="12">
        <f t="shared" si="4"/>
        <v>2218</v>
      </c>
      <c r="H56" s="12">
        <f t="shared" si="4"/>
        <v>783</v>
      </c>
      <c r="I56" s="12">
        <f t="shared" si="4"/>
        <v>21444</v>
      </c>
      <c r="J56" s="13">
        <f t="shared" si="4"/>
        <v>9716</v>
      </c>
      <c r="K56" s="13">
        <f t="shared" si="4"/>
        <v>24</v>
      </c>
      <c r="L56" s="49">
        <f t="shared" si="4"/>
        <v>220</v>
      </c>
      <c r="M56" s="50">
        <v>9</v>
      </c>
      <c r="N56" s="51">
        <v>0</v>
      </c>
      <c r="O56" s="51">
        <v>2</v>
      </c>
      <c r="P56" s="51">
        <v>0</v>
      </c>
      <c r="Q56" s="51">
        <v>10</v>
      </c>
      <c r="R56" s="51">
        <v>1</v>
      </c>
      <c r="S56" s="51">
        <v>0</v>
      </c>
      <c r="T56" s="52">
        <v>0</v>
      </c>
      <c r="U56" s="53">
        <v>5</v>
      </c>
      <c r="V56" s="51">
        <v>1</v>
      </c>
      <c r="W56" s="51">
        <v>1</v>
      </c>
      <c r="X56" s="51">
        <v>0</v>
      </c>
      <c r="Y56" s="51">
        <v>4</v>
      </c>
      <c r="Z56" s="51">
        <v>3</v>
      </c>
      <c r="AA56" s="51">
        <v>0</v>
      </c>
      <c r="AB56" s="54">
        <v>0</v>
      </c>
      <c r="AC56" s="50">
        <v>66</v>
      </c>
      <c r="AD56" s="51">
        <v>0</v>
      </c>
      <c r="AE56" s="51">
        <v>19</v>
      </c>
      <c r="AF56" s="51">
        <v>0</v>
      </c>
      <c r="AG56" s="51">
        <v>58</v>
      </c>
      <c r="AH56" s="51">
        <v>27</v>
      </c>
      <c r="AI56" s="51">
        <v>0</v>
      </c>
      <c r="AJ56" s="52">
        <v>0</v>
      </c>
      <c r="AK56" s="53">
        <v>107</v>
      </c>
      <c r="AL56" s="51">
        <v>11</v>
      </c>
      <c r="AM56" s="51">
        <v>35</v>
      </c>
      <c r="AN56" s="51">
        <v>4</v>
      </c>
      <c r="AO56" s="51">
        <v>65</v>
      </c>
      <c r="AP56" s="51">
        <v>92</v>
      </c>
      <c r="AQ56" s="51">
        <v>0</v>
      </c>
      <c r="AR56" s="54">
        <v>0</v>
      </c>
      <c r="AS56" s="50">
        <v>617</v>
      </c>
      <c r="AT56" s="51">
        <v>218</v>
      </c>
      <c r="AU56" s="51">
        <v>51</v>
      </c>
      <c r="AV56" s="51">
        <v>21</v>
      </c>
      <c r="AW56" s="51">
        <v>566</v>
      </c>
      <c r="AX56" s="51">
        <v>334</v>
      </c>
      <c r="AY56" s="51">
        <v>2</v>
      </c>
      <c r="AZ56" s="52">
        <v>5</v>
      </c>
      <c r="BA56" s="53">
        <v>334</v>
      </c>
      <c r="BB56" s="51">
        <v>84</v>
      </c>
      <c r="BC56" s="51">
        <v>135</v>
      </c>
      <c r="BD56" s="51">
        <v>14</v>
      </c>
      <c r="BE56" s="51">
        <v>348</v>
      </c>
      <c r="BF56" s="51">
        <v>217</v>
      </c>
      <c r="BG56" s="51">
        <v>0</v>
      </c>
      <c r="BH56" s="54">
        <v>2</v>
      </c>
      <c r="BI56" s="50">
        <v>1041</v>
      </c>
      <c r="BJ56" s="51">
        <v>726</v>
      </c>
      <c r="BK56" s="51">
        <v>385</v>
      </c>
      <c r="BL56" s="51">
        <v>114</v>
      </c>
      <c r="BM56" s="51">
        <v>1579</v>
      </c>
      <c r="BN56" s="51">
        <v>674</v>
      </c>
      <c r="BO56" s="51">
        <v>1</v>
      </c>
      <c r="BP56" s="52">
        <v>12</v>
      </c>
      <c r="BQ56" s="53">
        <v>146</v>
      </c>
      <c r="BR56" s="51">
        <v>35</v>
      </c>
      <c r="BS56" s="51">
        <v>71</v>
      </c>
      <c r="BT56" s="51">
        <v>27</v>
      </c>
      <c r="BU56" s="51">
        <v>187</v>
      </c>
      <c r="BV56" s="51">
        <v>92</v>
      </c>
      <c r="BW56" s="51">
        <v>0</v>
      </c>
      <c r="BX56" s="54">
        <v>0</v>
      </c>
      <c r="BY56" s="50">
        <v>10</v>
      </c>
      <c r="BZ56" s="51">
        <v>2</v>
      </c>
      <c r="CA56" s="51">
        <v>1</v>
      </c>
      <c r="CB56" s="51">
        <v>0</v>
      </c>
      <c r="CC56" s="51">
        <v>10</v>
      </c>
      <c r="CD56" s="51">
        <v>2</v>
      </c>
      <c r="CE56" s="51">
        <v>0</v>
      </c>
      <c r="CF56" s="52">
        <v>1</v>
      </c>
      <c r="CG56" s="53">
        <v>3</v>
      </c>
      <c r="CH56" s="51">
        <v>0</v>
      </c>
      <c r="CI56" s="51">
        <v>0</v>
      </c>
      <c r="CJ56" s="51">
        <v>0</v>
      </c>
      <c r="CK56" s="51">
        <v>1</v>
      </c>
      <c r="CL56" s="51">
        <v>2</v>
      </c>
      <c r="CM56" s="51">
        <v>0</v>
      </c>
      <c r="CN56" s="54">
        <v>0</v>
      </c>
      <c r="CO56" s="50">
        <v>2394</v>
      </c>
      <c r="CP56" s="51">
        <v>1017</v>
      </c>
      <c r="CQ56" s="51">
        <v>424</v>
      </c>
      <c r="CR56" s="51">
        <v>277</v>
      </c>
      <c r="CS56" s="51">
        <v>2828</v>
      </c>
      <c r="CT56" s="51">
        <v>1253</v>
      </c>
      <c r="CU56" s="51">
        <v>4</v>
      </c>
      <c r="CV56" s="52">
        <v>27</v>
      </c>
      <c r="CW56" s="53">
        <v>5069</v>
      </c>
      <c r="CX56" s="51">
        <v>2060</v>
      </c>
      <c r="CY56" s="51">
        <v>369</v>
      </c>
      <c r="CZ56" s="51">
        <v>89</v>
      </c>
      <c r="DA56" s="51">
        <v>5401</v>
      </c>
      <c r="DB56" s="51">
        <v>2136</v>
      </c>
      <c r="DC56" s="51">
        <v>5</v>
      </c>
      <c r="DD56" s="54">
        <v>45</v>
      </c>
      <c r="DE56" s="50">
        <v>0</v>
      </c>
      <c r="DF56" s="51">
        <v>0</v>
      </c>
      <c r="DG56" s="51">
        <v>0</v>
      </c>
      <c r="DH56" s="51">
        <v>0</v>
      </c>
      <c r="DI56" s="51">
        <v>0</v>
      </c>
      <c r="DJ56" s="51">
        <v>0</v>
      </c>
      <c r="DK56" s="51">
        <v>0</v>
      </c>
      <c r="DL56" s="52">
        <v>0</v>
      </c>
      <c r="DM56" s="53">
        <v>3</v>
      </c>
      <c r="DN56" s="51">
        <v>1</v>
      </c>
      <c r="DO56" s="51">
        <v>0</v>
      </c>
      <c r="DP56" s="51">
        <v>0</v>
      </c>
      <c r="DQ56" s="51">
        <v>3</v>
      </c>
      <c r="DR56" s="51">
        <v>1</v>
      </c>
      <c r="DS56" s="51">
        <v>0</v>
      </c>
      <c r="DT56" s="54">
        <v>0</v>
      </c>
      <c r="DU56" s="50">
        <v>238</v>
      </c>
      <c r="DV56" s="51">
        <v>139</v>
      </c>
      <c r="DW56" s="51">
        <v>16</v>
      </c>
      <c r="DX56" s="51">
        <v>6</v>
      </c>
      <c r="DY56" s="51">
        <v>254</v>
      </c>
      <c r="DZ56" s="51">
        <v>143</v>
      </c>
      <c r="EA56" s="51">
        <v>0</v>
      </c>
      <c r="EB56" s="52">
        <v>2</v>
      </c>
      <c r="EC56" s="53">
        <v>44</v>
      </c>
      <c r="ED56" s="51">
        <v>26</v>
      </c>
      <c r="EE56" s="51">
        <v>2</v>
      </c>
      <c r="EF56" s="51">
        <v>0</v>
      </c>
      <c r="EG56" s="51">
        <v>52</v>
      </c>
      <c r="EH56" s="51">
        <v>18</v>
      </c>
      <c r="EI56" s="51">
        <v>0</v>
      </c>
      <c r="EJ56" s="54">
        <v>2</v>
      </c>
      <c r="EK56" s="50">
        <v>0</v>
      </c>
      <c r="EL56" s="51">
        <v>1</v>
      </c>
      <c r="EM56" s="51">
        <v>3</v>
      </c>
      <c r="EN56" s="51">
        <v>0</v>
      </c>
      <c r="EO56" s="51">
        <v>3</v>
      </c>
      <c r="EP56" s="51">
        <v>1</v>
      </c>
      <c r="EQ56" s="51">
        <v>0</v>
      </c>
      <c r="ER56" s="52">
        <v>0</v>
      </c>
      <c r="ES56" s="53">
        <v>4</v>
      </c>
      <c r="ET56" s="51">
        <v>1</v>
      </c>
      <c r="EU56" s="51">
        <v>4</v>
      </c>
      <c r="EV56" s="51">
        <v>0</v>
      </c>
      <c r="EW56" s="51">
        <v>7</v>
      </c>
      <c r="EX56" s="51">
        <v>2</v>
      </c>
      <c r="EY56" s="51">
        <v>0</v>
      </c>
      <c r="EZ56" s="54">
        <v>0</v>
      </c>
      <c r="FA56" s="50">
        <v>335</v>
      </c>
      <c r="FB56" s="51">
        <v>66</v>
      </c>
      <c r="FC56" s="51">
        <v>5</v>
      </c>
      <c r="FD56" s="51">
        <v>0</v>
      </c>
      <c r="FE56" s="51">
        <v>282</v>
      </c>
      <c r="FF56" s="51">
        <v>84</v>
      </c>
      <c r="FG56" s="51">
        <v>4</v>
      </c>
      <c r="FH56" s="52">
        <v>36</v>
      </c>
      <c r="FI56" s="53">
        <v>123</v>
      </c>
      <c r="FJ56" s="51">
        <v>10</v>
      </c>
      <c r="FK56" s="51">
        <v>12</v>
      </c>
      <c r="FL56" s="51">
        <v>0</v>
      </c>
      <c r="FM56" s="51">
        <v>120</v>
      </c>
      <c r="FN56" s="51">
        <v>23</v>
      </c>
      <c r="FO56" s="51">
        <v>0</v>
      </c>
      <c r="FP56" s="54">
        <v>2</v>
      </c>
      <c r="FQ56" s="50">
        <v>29</v>
      </c>
      <c r="FR56" s="51">
        <v>6</v>
      </c>
      <c r="FS56" s="51">
        <v>4</v>
      </c>
      <c r="FT56" s="51">
        <v>0</v>
      </c>
      <c r="FU56" s="51">
        <v>20</v>
      </c>
      <c r="FV56" s="51">
        <v>19</v>
      </c>
      <c r="FW56" s="51">
        <v>0</v>
      </c>
      <c r="FX56" s="52">
        <v>0</v>
      </c>
      <c r="FY56" s="53">
        <v>528</v>
      </c>
      <c r="FZ56" s="51">
        <v>163</v>
      </c>
      <c r="GA56" s="51">
        <v>1</v>
      </c>
      <c r="GB56" s="51">
        <v>0</v>
      </c>
      <c r="GC56" s="51">
        <v>589</v>
      </c>
      <c r="GD56" s="51">
        <v>91</v>
      </c>
      <c r="GE56" s="51">
        <v>4</v>
      </c>
      <c r="GF56" s="54">
        <v>8</v>
      </c>
      <c r="GG56" s="50">
        <v>137</v>
      </c>
      <c r="GH56" s="51">
        <v>41</v>
      </c>
      <c r="GI56" s="51">
        <v>50</v>
      </c>
      <c r="GJ56" s="51">
        <v>5</v>
      </c>
      <c r="GK56" s="51">
        <v>165</v>
      </c>
      <c r="GL56" s="51">
        <v>68</v>
      </c>
      <c r="GM56" s="51">
        <v>0</v>
      </c>
      <c r="GN56" s="52">
        <v>0</v>
      </c>
      <c r="GO56" s="53">
        <v>4</v>
      </c>
      <c r="GP56" s="51">
        <v>0</v>
      </c>
      <c r="GQ56" s="51">
        <v>0</v>
      </c>
      <c r="GR56" s="51">
        <v>0</v>
      </c>
      <c r="GS56" s="51">
        <v>1</v>
      </c>
      <c r="GT56" s="51">
        <v>3</v>
      </c>
      <c r="GU56" s="51">
        <v>0</v>
      </c>
      <c r="GV56" s="54">
        <v>0</v>
      </c>
      <c r="GW56" s="50">
        <v>113</v>
      </c>
      <c r="GX56" s="51">
        <v>9</v>
      </c>
      <c r="GY56" s="51">
        <v>22</v>
      </c>
      <c r="GZ56" s="51">
        <v>2</v>
      </c>
      <c r="HA56" s="51">
        <v>84</v>
      </c>
      <c r="HB56" s="51">
        <v>60</v>
      </c>
      <c r="HC56" s="51">
        <v>0</v>
      </c>
      <c r="HD56" s="52">
        <v>2</v>
      </c>
      <c r="HE56" s="53">
        <v>145</v>
      </c>
      <c r="HF56" s="51">
        <v>44</v>
      </c>
      <c r="HG56" s="51">
        <v>6</v>
      </c>
      <c r="HH56" s="51">
        <v>2</v>
      </c>
      <c r="HI56" s="51">
        <v>117</v>
      </c>
      <c r="HJ56" s="51">
        <v>71</v>
      </c>
      <c r="HK56" s="51">
        <v>1</v>
      </c>
      <c r="HL56" s="54">
        <v>8</v>
      </c>
      <c r="HM56" s="50">
        <v>8893</v>
      </c>
      <c r="HN56" s="51">
        <v>3345</v>
      </c>
      <c r="HO56" s="51">
        <v>600</v>
      </c>
      <c r="HP56" s="51">
        <v>222</v>
      </c>
      <c r="HQ56" s="51">
        <v>8690</v>
      </c>
      <c r="HR56" s="51">
        <v>4299</v>
      </c>
      <c r="HS56" s="51">
        <v>3</v>
      </c>
      <c r="HT56" s="55">
        <v>68</v>
      </c>
    </row>
    <row r="57" spans="1:228" ht="17.100000000000001" customHeight="1" x14ac:dyDescent="0.3">
      <c r="A57" s="47" t="s">
        <v>86</v>
      </c>
      <c r="B57" s="48">
        <v>73176</v>
      </c>
      <c r="C57" s="24">
        <f t="shared" si="1"/>
        <v>2493</v>
      </c>
      <c r="D57" s="21">
        <f t="shared" si="2"/>
        <v>3406.8547064611348</v>
      </c>
      <c r="E57" s="11">
        <f t="shared" si="4"/>
        <v>1729</v>
      </c>
      <c r="F57" s="12">
        <f t="shared" si="4"/>
        <v>642</v>
      </c>
      <c r="G57" s="12">
        <f t="shared" si="4"/>
        <v>92</v>
      </c>
      <c r="H57" s="12">
        <f t="shared" si="4"/>
        <v>30</v>
      </c>
      <c r="I57" s="12">
        <f t="shared" si="4"/>
        <v>1718</v>
      </c>
      <c r="J57" s="13">
        <f t="shared" si="4"/>
        <v>772</v>
      </c>
      <c r="K57" s="13">
        <f t="shared" si="4"/>
        <v>0</v>
      </c>
      <c r="L57" s="49">
        <f t="shared" si="4"/>
        <v>3</v>
      </c>
      <c r="M57" s="50">
        <v>1</v>
      </c>
      <c r="N57" s="51">
        <v>0</v>
      </c>
      <c r="O57" s="51">
        <v>0</v>
      </c>
      <c r="P57" s="51">
        <v>0</v>
      </c>
      <c r="Q57" s="51">
        <v>1</v>
      </c>
      <c r="R57" s="51">
        <v>0</v>
      </c>
      <c r="S57" s="51">
        <v>0</v>
      </c>
      <c r="T57" s="52">
        <v>0</v>
      </c>
      <c r="U57" s="53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4">
        <v>0</v>
      </c>
      <c r="AC57" s="50">
        <v>4</v>
      </c>
      <c r="AD57" s="51">
        <v>0</v>
      </c>
      <c r="AE57" s="51">
        <v>0</v>
      </c>
      <c r="AF57" s="51">
        <v>0</v>
      </c>
      <c r="AG57" s="51">
        <v>2</v>
      </c>
      <c r="AH57" s="51">
        <v>2</v>
      </c>
      <c r="AI57" s="51">
        <v>0</v>
      </c>
      <c r="AJ57" s="52">
        <v>0</v>
      </c>
      <c r="AK57" s="53">
        <v>11</v>
      </c>
      <c r="AL57" s="51">
        <v>2</v>
      </c>
      <c r="AM57" s="51">
        <v>1</v>
      </c>
      <c r="AN57" s="51">
        <v>0</v>
      </c>
      <c r="AO57" s="51">
        <v>6</v>
      </c>
      <c r="AP57" s="51">
        <v>8</v>
      </c>
      <c r="AQ57" s="51">
        <v>0</v>
      </c>
      <c r="AR57" s="54">
        <v>0</v>
      </c>
      <c r="AS57" s="50">
        <v>73</v>
      </c>
      <c r="AT57" s="51">
        <v>27</v>
      </c>
      <c r="AU57" s="51">
        <v>3</v>
      </c>
      <c r="AV57" s="51">
        <v>0</v>
      </c>
      <c r="AW57" s="51">
        <v>65</v>
      </c>
      <c r="AX57" s="51">
        <v>38</v>
      </c>
      <c r="AY57" s="51">
        <v>0</v>
      </c>
      <c r="AZ57" s="52">
        <v>0</v>
      </c>
      <c r="BA57" s="53">
        <v>45</v>
      </c>
      <c r="BB57" s="51">
        <v>15</v>
      </c>
      <c r="BC57" s="51">
        <v>6</v>
      </c>
      <c r="BD57" s="51">
        <v>0</v>
      </c>
      <c r="BE57" s="51">
        <v>48</v>
      </c>
      <c r="BF57" s="51">
        <v>18</v>
      </c>
      <c r="BG57" s="51">
        <v>0</v>
      </c>
      <c r="BH57" s="54">
        <v>0</v>
      </c>
      <c r="BI57" s="50">
        <v>101</v>
      </c>
      <c r="BJ57" s="51">
        <v>51</v>
      </c>
      <c r="BK57" s="51">
        <v>8</v>
      </c>
      <c r="BL57" s="51">
        <v>2</v>
      </c>
      <c r="BM57" s="51">
        <v>109</v>
      </c>
      <c r="BN57" s="51">
        <v>53</v>
      </c>
      <c r="BO57" s="51">
        <v>0</v>
      </c>
      <c r="BP57" s="52">
        <v>0</v>
      </c>
      <c r="BQ57" s="53">
        <v>16</v>
      </c>
      <c r="BR57" s="51">
        <v>5</v>
      </c>
      <c r="BS57" s="51">
        <v>0</v>
      </c>
      <c r="BT57" s="51">
        <v>1</v>
      </c>
      <c r="BU57" s="51">
        <v>12</v>
      </c>
      <c r="BV57" s="51">
        <v>10</v>
      </c>
      <c r="BW57" s="51">
        <v>0</v>
      </c>
      <c r="BX57" s="54">
        <v>0</v>
      </c>
      <c r="BY57" s="50">
        <v>1</v>
      </c>
      <c r="BZ57" s="51">
        <v>0</v>
      </c>
      <c r="CA57" s="51">
        <v>0</v>
      </c>
      <c r="CB57" s="51">
        <v>0</v>
      </c>
      <c r="CC57" s="51">
        <v>0</v>
      </c>
      <c r="CD57" s="51">
        <v>1</v>
      </c>
      <c r="CE57" s="51">
        <v>0</v>
      </c>
      <c r="CF57" s="52">
        <v>0</v>
      </c>
      <c r="CG57" s="53">
        <v>1</v>
      </c>
      <c r="CH57" s="51">
        <v>1</v>
      </c>
      <c r="CI57" s="51">
        <v>0</v>
      </c>
      <c r="CJ57" s="51">
        <v>0</v>
      </c>
      <c r="CK57" s="51">
        <v>2</v>
      </c>
      <c r="CL57" s="51">
        <v>0</v>
      </c>
      <c r="CM57" s="51">
        <v>0</v>
      </c>
      <c r="CN57" s="54">
        <v>0</v>
      </c>
      <c r="CO57" s="50">
        <v>203</v>
      </c>
      <c r="CP57" s="51">
        <v>89</v>
      </c>
      <c r="CQ57" s="51">
        <v>16</v>
      </c>
      <c r="CR57" s="51">
        <v>8</v>
      </c>
      <c r="CS57" s="51">
        <v>251</v>
      </c>
      <c r="CT57" s="51">
        <v>65</v>
      </c>
      <c r="CU57" s="51">
        <v>0</v>
      </c>
      <c r="CV57" s="52">
        <v>0</v>
      </c>
      <c r="CW57" s="53">
        <v>495</v>
      </c>
      <c r="CX57" s="51">
        <v>218</v>
      </c>
      <c r="CY57" s="51">
        <v>7</v>
      </c>
      <c r="CZ57" s="51">
        <v>3</v>
      </c>
      <c r="DA57" s="51">
        <v>500</v>
      </c>
      <c r="DB57" s="51">
        <v>223</v>
      </c>
      <c r="DC57" s="51">
        <v>0</v>
      </c>
      <c r="DD57" s="54">
        <v>0</v>
      </c>
      <c r="DE57" s="50">
        <v>0</v>
      </c>
      <c r="DF57" s="51">
        <v>0</v>
      </c>
      <c r="DG57" s="51">
        <v>0</v>
      </c>
      <c r="DH57" s="51">
        <v>0</v>
      </c>
      <c r="DI57" s="51">
        <v>0</v>
      </c>
      <c r="DJ57" s="51">
        <v>0</v>
      </c>
      <c r="DK57" s="51">
        <v>0</v>
      </c>
      <c r="DL57" s="52">
        <v>0</v>
      </c>
      <c r="DM57" s="53">
        <v>0</v>
      </c>
      <c r="DN57" s="51">
        <v>0</v>
      </c>
      <c r="DO57" s="51">
        <v>0</v>
      </c>
      <c r="DP57" s="51">
        <v>0</v>
      </c>
      <c r="DQ57" s="51">
        <v>0</v>
      </c>
      <c r="DR57" s="51">
        <v>0</v>
      </c>
      <c r="DS57" s="51">
        <v>0</v>
      </c>
      <c r="DT57" s="54">
        <v>0</v>
      </c>
      <c r="DU57" s="50">
        <v>16</v>
      </c>
      <c r="DV57" s="51">
        <v>9</v>
      </c>
      <c r="DW57" s="51">
        <v>0</v>
      </c>
      <c r="DX57" s="51">
        <v>0</v>
      </c>
      <c r="DY57" s="51">
        <v>22</v>
      </c>
      <c r="DZ57" s="51">
        <v>3</v>
      </c>
      <c r="EA57" s="51">
        <v>0</v>
      </c>
      <c r="EB57" s="52">
        <v>0</v>
      </c>
      <c r="EC57" s="53">
        <v>1</v>
      </c>
      <c r="ED57" s="51">
        <v>0</v>
      </c>
      <c r="EE57" s="51">
        <v>0</v>
      </c>
      <c r="EF57" s="51">
        <v>0</v>
      </c>
      <c r="EG57" s="51">
        <v>1</v>
      </c>
      <c r="EH57" s="51">
        <v>0</v>
      </c>
      <c r="EI57" s="51">
        <v>0</v>
      </c>
      <c r="EJ57" s="54">
        <v>0</v>
      </c>
      <c r="EK57" s="50">
        <v>0</v>
      </c>
      <c r="EL57" s="51">
        <v>0</v>
      </c>
      <c r="EM57" s="51">
        <v>0</v>
      </c>
      <c r="EN57" s="51">
        <v>0</v>
      </c>
      <c r="EO57" s="51">
        <v>0</v>
      </c>
      <c r="EP57" s="51">
        <v>0</v>
      </c>
      <c r="EQ57" s="51">
        <v>0</v>
      </c>
      <c r="ER57" s="52">
        <v>0</v>
      </c>
      <c r="ES57" s="53">
        <v>4</v>
      </c>
      <c r="ET57" s="51">
        <v>0</v>
      </c>
      <c r="EU57" s="51">
        <v>3</v>
      </c>
      <c r="EV57" s="51">
        <v>0</v>
      </c>
      <c r="EW57" s="51">
        <v>7</v>
      </c>
      <c r="EX57" s="51">
        <v>0</v>
      </c>
      <c r="EY57" s="51">
        <v>0</v>
      </c>
      <c r="EZ57" s="54">
        <v>0</v>
      </c>
      <c r="FA57" s="50">
        <v>0</v>
      </c>
      <c r="FB57" s="51">
        <v>0</v>
      </c>
      <c r="FC57" s="51">
        <v>0</v>
      </c>
      <c r="FD57" s="51">
        <v>0</v>
      </c>
      <c r="FE57" s="51">
        <v>0</v>
      </c>
      <c r="FF57" s="51">
        <v>0</v>
      </c>
      <c r="FG57" s="51">
        <v>0</v>
      </c>
      <c r="FH57" s="52">
        <v>0</v>
      </c>
      <c r="FI57" s="53">
        <v>9</v>
      </c>
      <c r="FJ57" s="51">
        <v>0</v>
      </c>
      <c r="FK57" s="51">
        <v>2</v>
      </c>
      <c r="FL57" s="51">
        <v>0</v>
      </c>
      <c r="FM57" s="51">
        <v>7</v>
      </c>
      <c r="FN57" s="51">
        <v>4</v>
      </c>
      <c r="FO57" s="51">
        <v>0</v>
      </c>
      <c r="FP57" s="54">
        <v>0</v>
      </c>
      <c r="FQ57" s="50">
        <v>3</v>
      </c>
      <c r="FR57" s="51">
        <v>0</v>
      </c>
      <c r="FS57" s="51">
        <v>0</v>
      </c>
      <c r="FT57" s="51">
        <v>0</v>
      </c>
      <c r="FU57" s="51">
        <v>3</v>
      </c>
      <c r="FV57" s="51">
        <v>0</v>
      </c>
      <c r="FW57" s="51">
        <v>0</v>
      </c>
      <c r="FX57" s="52">
        <v>0</v>
      </c>
      <c r="FY57" s="53">
        <v>23</v>
      </c>
      <c r="FZ57" s="51">
        <v>8</v>
      </c>
      <c r="GA57" s="51">
        <v>0</v>
      </c>
      <c r="GB57" s="51">
        <v>0</v>
      </c>
      <c r="GC57" s="51">
        <v>23</v>
      </c>
      <c r="GD57" s="51">
        <v>8</v>
      </c>
      <c r="GE57" s="51">
        <v>0</v>
      </c>
      <c r="GF57" s="54">
        <v>0</v>
      </c>
      <c r="GG57" s="50">
        <v>12</v>
      </c>
      <c r="GH57" s="51">
        <v>8</v>
      </c>
      <c r="GI57" s="51">
        <v>0</v>
      </c>
      <c r="GJ57" s="51">
        <v>0</v>
      </c>
      <c r="GK57" s="51">
        <v>13</v>
      </c>
      <c r="GL57" s="51">
        <v>7</v>
      </c>
      <c r="GM57" s="51">
        <v>0</v>
      </c>
      <c r="GN57" s="52">
        <v>0</v>
      </c>
      <c r="GO57" s="53">
        <v>0</v>
      </c>
      <c r="GP57" s="51">
        <v>0</v>
      </c>
      <c r="GQ57" s="51">
        <v>0</v>
      </c>
      <c r="GR57" s="51">
        <v>0</v>
      </c>
      <c r="GS57" s="51">
        <v>0</v>
      </c>
      <c r="GT57" s="51">
        <v>0</v>
      </c>
      <c r="GU57" s="51">
        <v>0</v>
      </c>
      <c r="GV57" s="54">
        <v>0</v>
      </c>
      <c r="GW57" s="50">
        <v>22</v>
      </c>
      <c r="GX57" s="51">
        <v>1</v>
      </c>
      <c r="GY57" s="51">
        <v>1</v>
      </c>
      <c r="GZ57" s="51">
        <v>1</v>
      </c>
      <c r="HA57" s="51">
        <v>10</v>
      </c>
      <c r="HB57" s="51">
        <v>15</v>
      </c>
      <c r="HC57" s="51">
        <v>0</v>
      </c>
      <c r="HD57" s="52">
        <v>0</v>
      </c>
      <c r="HE57" s="53">
        <v>7</v>
      </c>
      <c r="HF57" s="51">
        <v>0</v>
      </c>
      <c r="HG57" s="51">
        <v>1</v>
      </c>
      <c r="HH57" s="51">
        <v>0</v>
      </c>
      <c r="HI57" s="51">
        <v>8</v>
      </c>
      <c r="HJ57" s="51">
        <v>0</v>
      </c>
      <c r="HK57" s="51">
        <v>0</v>
      </c>
      <c r="HL57" s="54">
        <v>0</v>
      </c>
      <c r="HM57" s="50">
        <v>681</v>
      </c>
      <c r="HN57" s="51">
        <v>208</v>
      </c>
      <c r="HO57" s="51">
        <v>44</v>
      </c>
      <c r="HP57" s="51">
        <v>15</v>
      </c>
      <c r="HQ57" s="51">
        <v>628</v>
      </c>
      <c r="HR57" s="51">
        <v>317</v>
      </c>
      <c r="HS57" s="51">
        <v>0</v>
      </c>
      <c r="HT57" s="55">
        <v>3</v>
      </c>
    </row>
    <row r="58" spans="1:228" ht="17.100000000000001" customHeight="1" x14ac:dyDescent="0.3">
      <c r="A58" s="47" t="s">
        <v>87</v>
      </c>
      <c r="B58" s="48">
        <v>170835</v>
      </c>
      <c r="C58" s="24">
        <f t="shared" si="1"/>
        <v>6851</v>
      </c>
      <c r="D58" s="21">
        <f t="shared" si="2"/>
        <v>4010.3023385137708</v>
      </c>
      <c r="E58" s="11">
        <f t="shared" si="4"/>
        <v>4587</v>
      </c>
      <c r="F58" s="12">
        <f t="shared" si="4"/>
        <v>1894</v>
      </c>
      <c r="G58" s="12">
        <f t="shared" si="4"/>
        <v>259</v>
      </c>
      <c r="H58" s="12">
        <f t="shared" si="4"/>
        <v>111</v>
      </c>
      <c r="I58" s="12">
        <f t="shared" si="4"/>
        <v>5932</v>
      </c>
      <c r="J58" s="13">
        <f t="shared" si="4"/>
        <v>817</v>
      </c>
      <c r="K58" s="13">
        <f t="shared" si="4"/>
        <v>13</v>
      </c>
      <c r="L58" s="49">
        <f t="shared" si="4"/>
        <v>89</v>
      </c>
      <c r="M58" s="50">
        <v>3</v>
      </c>
      <c r="N58" s="51">
        <v>0</v>
      </c>
      <c r="O58" s="51">
        <v>0</v>
      </c>
      <c r="P58" s="51">
        <v>0</v>
      </c>
      <c r="Q58" s="51">
        <v>1</v>
      </c>
      <c r="R58" s="51">
        <v>2</v>
      </c>
      <c r="S58" s="51">
        <v>0</v>
      </c>
      <c r="T58" s="52">
        <v>0</v>
      </c>
      <c r="U58" s="53">
        <v>0</v>
      </c>
      <c r="V58" s="51">
        <v>0</v>
      </c>
      <c r="W58" s="51">
        <v>0</v>
      </c>
      <c r="X58" s="51">
        <v>0</v>
      </c>
      <c r="Y58" s="51">
        <v>0</v>
      </c>
      <c r="Z58" s="51">
        <v>0</v>
      </c>
      <c r="AA58" s="51">
        <v>0</v>
      </c>
      <c r="AB58" s="54">
        <v>0</v>
      </c>
      <c r="AC58" s="50">
        <v>4</v>
      </c>
      <c r="AD58" s="51">
        <v>0</v>
      </c>
      <c r="AE58" s="51">
        <v>4</v>
      </c>
      <c r="AF58" s="51">
        <v>0</v>
      </c>
      <c r="AG58" s="51">
        <v>5</v>
      </c>
      <c r="AH58" s="51">
        <v>3</v>
      </c>
      <c r="AI58" s="51">
        <v>0</v>
      </c>
      <c r="AJ58" s="52">
        <v>0</v>
      </c>
      <c r="AK58" s="53">
        <v>17</v>
      </c>
      <c r="AL58" s="51">
        <v>2</v>
      </c>
      <c r="AM58" s="51">
        <v>0</v>
      </c>
      <c r="AN58" s="51">
        <v>0</v>
      </c>
      <c r="AO58" s="51">
        <v>16</v>
      </c>
      <c r="AP58" s="51">
        <v>3</v>
      </c>
      <c r="AQ58" s="51">
        <v>0</v>
      </c>
      <c r="AR58" s="54">
        <v>0</v>
      </c>
      <c r="AS58" s="50">
        <v>134</v>
      </c>
      <c r="AT58" s="51">
        <v>37</v>
      </c>
      <c r="AU58" s="51">
        <v>6</v>
      </c>
      <c r="AV58" s="51">
        <v>3</v>
      </c>
      <c r="AW58" s="51">
        <v>151</v>
      </c>
      <c r="AX58" s="51">
        <v>28</v>
      </c>
      <c r="AY58" s="51">
        <v>0</v>
      </c>
      <c r="AZ58" s="52">
        <v>1</v>
      </c>
      <c r="BA58" s="53">
        <v>90</v>
      </c>
      <c r="BB58" s="51">
        <v>32</v>
      </c>
      <c r="BC58" s="51">
        <v>27</v>
      </c>
      <c r="BD58" s="51">
        <v>2</v>
      </c>
      <c r="BE58" s="51">
        <v>136</v>
      </c>
      <c r="BF58" s="51">
        <v>14</v>
      </c>
      <c r="BG58" s="51">
        <v>0</v>
      </c>
      <c r="BH58" s="54">
        <v>1</v>
      </c>
      <c r="BI58" s="50">
        <v>341</v>
      </c>
      <c r="BJ58" s="51">
        <v>218</v>
      </c>
      <c r="BK58" s="51">
        <v>53</v>
      </c>
      <c r="BL58" s="51">
        <v>16</v>
      </c>
      <c r="BM58" s="51">
        <v>532</v>
      </c>
      <c r="BN58" s="51">
        <v>89</v>
      </c>
      <c r="BO58" s="51">
        <v>3</v>
      </c>
      <c r="BP58" s="52">
        <v>4</v>
      </c>
      <c r="BQ58" s="53">
        <v>35</v>
      </c>
      <c r="BR58" s="51">
        <v>12</v>
      </c>
      <c r="BS58" s="51">
        <v>7</v>
      </c>
      <c r="BT58" s="51">
        <v>3</v>
      </c>
      <c r="BU58" s="51">
        <v>52</v>
      </c>
      <c r="BV58" s="51">
        <v>5</v>
      </c>
      <c r="BW58" s="51">
        <v>0</v>
      </c>
      <c r="BX58" s="54">
        <v>0</v>
      </c>
      <c r="BY58" s="50">
        <v>11</v>
      </c>
      <c r="BZ58" s="51">
        <v>3</v>
      </c>
      <c r="CA58" s="51">
        <v>0</v>
      </c>
      <c r="CB58" s="51">
        <v>0</v>
      </c>
      <c r="CC58" s="51">
        <v>12</v>
      </c>
      <c r="CD58" s="51">
        <v>2</v>
      </c>
      <c r="CE58" s="51">
        <v>0</v>
      </c>
      <c r="CF58" s="52">
        <v>0</v>
      </c>
      <c r="CG58" s="53">
        <v>1</v>
      </c>
      <c r="CH58" s="51">
        <v>1</v>
      </c>
      <c r="CI58" s="51">
        <v>0</v>
      </c>
      <c r="CJ58" s="51">
        <v>0</v>
      </c>
      <c r="CK58" s="51">
        <v>2</v>
      </c>
      <c r="CL58" s="51">
        <v>0</v>
      </c>
      <c r="CM58" s="51">
        <v>0</v>
      </c>
      <c r="CN58" s="54">
        <v>0</v>
      </c>
      <c r="CO58" s="50">
        <v>419</v>
      </c>
      <c r="CP58" s="51">
        <v>267</v>
      </c>
      <c r="CQ58" s="51">
        <v>49</v>
      </c>
      <c r="CR58" s="51">
        <v>55</v>
      </c>
      <c r="CS58" s="51">
        <v>686</v>
      </c>
      <c r="CT58" s="51">
        <v>90</v>
      </c>
      <c r="CU58" s="51">
        <v>1</v>
      </c>
      <c r="CV58" s="52">
        <v>13</v>
      </c>
      <c r="CW58" s="53">
        <v>890</v>
      </c>
      <c r="CX58" s="51">
        <v>380</v>
      </c>
      <c r="CY58" s="51">
        <v>38</v>
      </c>
      <c r="CZ58" s="51">
        <v>8</v>
      </c>
      <c r="DA58" s="51">
        <v>1177</v>
      </c>
      <c r="DB58" s="51">
        <v>123</v>
      </c>
      <c r="DC58" s="51">
        <v>2</v>
      </c>
      <c r="DD58" s="54">
        <v>14</v>
      </c>
      <c r="DE58" s="50">
        <v>0</v>
      </c>
      <c r="DF58" s="51">
        <v>0</v>
      </c>
      <c r="DG58" s="51">
        <v>0</v>
      </c>
      <c r="DH58" s="51">
        <v>0</v>
      </c>
      <c r="DI58" s="51">
        <v>0</v>
      </c>
      <c r="DJ58" s="51">
        <v>0</v>
      </c>
      <c r="DK58" s="51">
        <v>0</v>
      </c>
      <c r="DL58" s="52">
        <v>0</v>
      </c>
      <c r="DM58" s="53">
        <v>0</v>
      </c>
      <c r="DN58" s="51">
        <v>0</v>
      </c>
      <c r="DO58" s="51">
        <v>0</v>
      </c>
      <c r="DP58" s="51">
        <v>0</v>
      </c>
      <c r="DQ58" s="51">
        <v>0</v>
      </c>
      <c r="DR58" s="51">
        <v>0</v>
      </c>
      <c r="DS58" s="51">
        <v>0</v>
      </c>
      <c r="DT58" s="54">
        <v>0</v>
      </c>
      <c r="DU58" s="50">
        <v>50</v>
      </c>
      <c r="DV58" s="51">
        <v>45</v>
      </c>
      <c r="DW58" s="51">
        <v>2</v>
      </c>
      <c r="DX58" s="51">
        <v>1</v>
      </c>
      <c r="DY58" s="51">
        <v>81</v>
      </c>
      <c r="DZ58" s="51">
        <v>17</v>
      </c>
      <c r="EA58" s="51">
        <v>0</v>
      </c>
      <c r="EB58" s="52">
        <v>0</v>
      </c>
      <c r="EC58" s="53">
        <v>4</v>
      </c>
      <c r="ED58" s="51">
        <v>4</v>
      </c>
      <c r="EE58" s="51">
        <v>0</v>
      </c>
      <c r="EF58" s="51">
        <v>0</v>
      </c>
      <c r="EG58" s="51">
        <v>6</v>
      </c>
      <c r="EH58" s="51">
        <v>2</v>
      </c>
      <c r="EI58" s="51">
        <v>0</v>
      </c>
      <c r="EJ58" s="54">
        <v>0</v>
      </c>
      <c r="EK58" s="50">
        <v>1</v>
      </c>
      <c r="EL58" s="51">
        <v>0</v>
      </c>
      <c r="EM58" s="51">
        <v>0</v>
      </c>
      <c r="EN58" s="51">
        <v>0</v>
      </c>
      <c r="EO58" s="51">
        <v>1</v>
      </c>
      <c r="EP58" s="51">
        <v>0</v>
      </c>
      <c r="EQ58" s="51">
        <v>0</v>
      </c>
      <c r="ER58" s="52">
        <v>0</v>
      </c>
      <c r="ES58" s="53">
        <v>14</v>
      </c>
      <c r="ET58" s="51">
        <v>3</v>
      </c>
      <c r="EU58" s="51">
        <v>0</v>
      </c>
      <c r="EV58" s="51">
        <v>0</v>
      </c>
      <c r="EW58" s="51">
        <v>15</v>
      </c>
      <c r="EX58" s="51">
        <v>2</v>
      </c>
      <c r="EY58" s="51">
        <v>0</v>
      </c>
      <c r="EZ58" s="54">
        <v>0</v>
      </c>
      <c r="FA58" s="50">
        <v>0</v>
      </c>
      <c r="FB58" s="51">
        <v>0</v>
      </c>
      <c r="FC58" s="51">
        <v>0</v>
      </c>
      <c r="FD58" s="51">
        <v>0</v>
      </c>
      <c r="FE58" s="51">
        <v>0</v>
      </c>
      <c r="FF58" s="51">
        <v>0</v>
      </c>
      <c r="FG58" s="51">
        <v>0</v>
      </c>
      <c r="FH58" s="52">
        <v>0</v>
      </c>
      <c r="FI58" s="53">
        <v>36</v>
      </c>
      <c r="FJ58" s="51">
        <v>6</v>
      </c>
      <c r="FK58" s="51">
        <v>4</v>
      </c>
      <c r="FL58" s="51">
        <v>0</v>
      </c>
      <c r="FM58" s="51">
        <v>39</v>
      </c>
      <c r="FN58" s="51">
        <v>6</v>
      </c>
      <c r="FO58" s="51">
        <v>0</v>
      </c>
      <c r="FP58" s="54">
        <v>1</v>
      </c>
      <c r="FQ58" s="50">
        <v>9</v>
      </c>
      <c r="FR58" s="51">
        <v>2</v>
      </c>
      <c r="FS58" s="51">
        <v>0</v>
      </c>
      <c r="FT58" s="51">
        <v>0</v>
      </c>
      <c r="FU58" s="51">
        <v>10</v>
      </c>
      <c r="FV58" s="51">
        <v>1</v>
      </c>
      <c r="FW58" s="51">
        <v>0</v>
      </c>
      <c r="FX58" s="52">
        <v>0</v>
      </c>
      <c r="FY58" s="53">
        <v>376</v>
      </c>
      <c r="FZ58" s="51">
        <v>164</v>
      </c>
      <c r="GA58" s="51">
        <v>1</v>
      </c>
      <c r="GB58" s="51">
        <v>1</v>
      </c>
      <c r="GC58" s="51">
        <v>487</v>
      </c>
      <c r="GD58" s="51">
        <v>34</v>
      </c>
      <c r="GE58" s="51">
        <v>2</v>
      </c>
      <c r="GF58" s="54">
        <v>19</v>
      </c>
      <c r="GG58" s="50">
        <v>36</v>
      </c>
      <c r="GH58" s="51">
        <v>6</v>
      </c>
      <c r="GI58" s="51">
        <v>4</v>
      </c>
      <c r="GJ58" s="51">
        <v>1</v>
      </c>
      <c r="GK58" s="51">
        <v>46</v>
      </c>
      <c r="GL58" s="51">
        <v>1</v>
      </c>
      <c r="GM58" s="51">
        <v>0</v>
      </c>
      <c r="GN58" s="52">
        <v>0</v>
      </c>
      <c r="GO58" s="53">
        <v>0</v>
      </c>
      <c r="GP58" s="51">
        <v>0</v>
      </c>
      <c r="GQ58" s="51">
        <v>0</v>
      </c>
      <c r="GR58" s="51">
        <v>0</v>
      </c>
      <c r="GS58" s="51">
        <v>0</v>
      </c>
      <c r="GT58" s="51">
        <v>0</v>
      </c>
      <c r="GU58" s="51">
        <v>0</v>
      </c>
      <c r="GV58" s="54">
        <v>0</v>
      </c>
      <c r="GW58" s="50">
        <v>42</v>
      </c>
      <c r="GX58" s="51">
        <v>6</v>
      </c>
      <c r="GY58" s="51">
        <v>4</v>
      </c>
      <c r="GZ58" s="51">
        <v>0</v>
      </c>
      <c r="HA58" s="51">
        <v>47</v>
      </c>
      <c r="HB58" s="51">
        <v>4</v>
      </c>
      <c r="HC58" s="51">
        <v>0</v>
      </c>
      <c r="HD58" s="52">
        <v>1</v>
      </c>
      <c r="HE58" s="53">
        <v>6</v>
      </c>
      <c r="HF58" s="51">
        <v>4</v>
      </c>
      <c r="HG58" s="51">
        <v>2</v>
      </c>
      <c r="HH58" s="51">
        <v>2</v>
      </c>
      <c r="HI58" s="51">
        <v>13</v>
      </c>
      <c r="HJ58" s="51">
        <v>1</v>
      </c>
      <c r="HK58" s="51">
        <v>0</v>
      </c>
      <c r="HL58" s="54">
        <v>0</v>
      </c>
      <c r="HM58" s="50">
        <v>2068</v>
      </c>
      <c r="HN58" s="51">
        <v>702</v>
      </c>
      <c r="HO58" s="51">
        <v>58</v>
      </c>
      <c r="HP58" s="51">
        <v>19</v>
      </c>
      <c r="HQ58" s="51">
        <v>2417</v>
      </c>
      <c r="HR58" s="51">
        <v>390</v>
      </c>
      <c r="HS58" s="51">
        <v>5</v>
      </c>
      <c r="HT58" s="55">
        <v>35</v>
      </c>
    </row>
    <row r="59" spans="1:228" ht="17.100000000000001" customHeight="1" x14ac:dyDescent="0.3">
      <c r="A59" s="47" t="s">
        <v>88</v>
      </c>
      <c r="B59" s="48">
        <v>402737</v>
      </c>
      <c r="C59" s="24">
        <f t="shared" si="1"/>
        <v>10733</v>
      </c>
      <c r="D59" s="21">
        <f t="shared" si="2"/>
        <v>2665.0146373439738</v>
      </c>
      <c r="E59" s="11">
        <f t="shared" si="4"/>
        <v>7544</v>
      </c>
      <c r="F59" s="12">
        <f t="shared" si="4"/>
        <v>2812</v>
      </c>
      <c r="G59" s="12">
        <f t="shared" si="4"/>
        <v>288</v>
      </c>
      <c r="H59" s="12">
        <f t="shared" si="4"/>
        <v>89</v>
      </c>
      <c r="I59" s="12">
        <f t="shared" si="4"/>
        <v>8670</v>
      </c>
      <c r="J59" s="13">
        <f t="shared" si="4"/>
        <v>2030</v>
      </c>
      <c r="K59" s="13">
        <f t="shared" si="4"/>
        <v>2</v>
      </c>
      <c r="L59" s="49">
        <f t="shared" si="4"/>
        <v>31</v>
      </c>
      <c r="M59" s="50">
        <v>5</v>
      </c>
      <c r="N59" s="51">
        <v>1</v>
      </c>
      <c r="O59" s="51">
        <v>0</v>
      </c>
      <c r="P59" s="51">
        <v>0</v>
      </c>
      <c r="Q59" s="51">
        <v>4</v>
      </c>
      <c r="R59" s="51">
        <v>2</v>
      </c>
      <c r="S59" s="51">
        <v>0</v>
      </c>
      <c r="T59" s="52">
        <v>0</v>
      </c>
      <c r="U59" s="53">
        <v>2</v>
      </c>
      <c r="V59" s="51">
        <v>1</v>
      </c>
      <c r="W59" s="51">
        <v>0</v>
      </c>
      <c r="X59" s="51">
        <v>0</v>
      </c>
      <c r="Y59" s="51">
        <v>3</v>
      </c>
      <c r="Z59" s="51">
        <v>0</v>
      </c>
      <c r="AA59" s="51">
        <v>0</v>
      </c>
      <c r="AB59" s="54">
        <v>0</v>
      </c>
      <c r="AC59" s="50">
        <v>26</v>
      </c>
      <c r="AD59" s="51">
        <v>0</v>
      </c>
      <c r="AE59" s="51">
        <v>5</v>
      </c>
      <c r="AF59" s="51">
        <v>0</v>
      </c>
      <c r="AG59" s="51">
        <v>24</v>
      </c>
      <c r="AH59" s="51">
        <v>7</v>
      </c>
      <c r="AI59" s="51">
        <v>0</v>
      </c>
      <c r="AJ59" s="52">
        <v>0</v>
      </c>
      <c r="AK59" s="53">
        <v>56</v>
      </c>
      <c r="AL59" s="51">
        <v>6</v>
      </c>
      <c r="AM59" s="51">
        <v>16</v>
      </c>
      <c r="AN59" s="51">
        <v>1</v>
      </c>
      <c r="AO59" s="51">
        <v>48</v>
      </c>
      <c r="AP59" s="51">
        <v>31</v>
      </c>
      <c r="AQ59" s="51">
        <v>0</v>
      </c>
      <c r="AR59" s="54">
        <v>0</v>
      </c>
      <c r="AS59" s="50">
        <v>273</v>
      </c>
      <c r="AT59" s="51">
        <v>72</v>
      </c>
      <c r="AU59" s="51">
        <v>5</v>
      </c>
      <c r="AV59" s="51">
        <v>7</v>
      </c>
      <c r="AW59" s="51">
        <v>257</v>
      </c>
      <c r="AX59" s="51">
        <v>100</v>
      </c>
      <c r="AY59" s="51">
        <v>0</v>
      </c>
      <c r="AZ59" s="52">
        <v>0</v>
      </c>
      <c r="BA59" s="53">
        <v>152</v>
      </c>
      <c r="BB59" s="51">
        <v>40</v>
      </c>
      <c r="BC59" s="51">
        <v>41</v>
      </c>
      <c r="BD59" s="51">
        <v>1</v>
      </c>
      <c r="BE59" s="51">
        <v>179</v>
      </c>
      <c r="BF59" s="51">
        <v>54</v>
      </c>
      <c r="BG59" s="51">
        <v>0</v>
      </c>
      <c r="BH59" s="54">
        <v>1</v>
      </c>
      <c r="BI59" s="50">
        <v>572</v>
      </c>
      <c r="BJ59" s="51">
        <v>349</v>
      </c>
      <c r="BK59" s="51">
        <v>28</v>
      </c>
      <c r="BL59" s="51">
        <v>13</v>
      </c>
      <c r="BM59" s="51">
        <v>815</v>
      </c>
      <c r="BN59" s="51">
        <v>143</v>
      </c>
      <c r="BO59" s="51">
        <v>1</v>
      </c>
      <c r="BP59" s="52">
        <v>3</v>
      </c>
      <c r="BQ59" s="53">
        <v>32</v>
      </c>
      <c r="BR59" s="51">
        <v>13</v>
      </c>
      <c r="BS59" s="51">
        <v>4</v>
      </c>
      <c r="BT59" s="51">
        <v>0</v>
      </c>
      <c r="BU59" s="51">
        <v>29</v>
      </c>
      <c r="BV59" s="51">
        <v>20</v>
      </c>
      <c r="BW59" s="51">
        <v>0</v>
      </c>
      <c r="BX59" s="54">
        <v>0</v>
      </c>
      <c r="BY59" s="50">
        <v>10</v>
      </c>
      <c r="BZ59" s="51">
        <v>4</v>
      </c>
      <c r="CA59" s="51">
        <v>0</v>
      </c>
      <c r="CB59" s="51">
        <v>0</v>
      </c>
      <c r="CC59" s="51">
        <v>7</v>
      </c>
      <c r="CD59" s="51">
        <v>7</v>
      </c>
      <c r="CE59" s="51">
        <v>0</v>
      </c>
      <c r="CF59" s="52">
        <v>0</v>
      </c>
      <c r="CG59" s="53">
        <v>2</v>
      </c>
      <c r="CH59" s="51">
        <v>1</v>
      </c>
      <c r="CI59" s="51">
        <v>0</v>
      </c>
      <c r="CJ59" s="51">
        <v>0</v>
      </c>
      <c r="CK59" s="51">
        <v>3</v>
      </c>
      <c r="CL59" s="51">
        <v>0</v>
      </c>
      <c r="CM59" s="51">
        <v>0</v>
      </c>
      <c r="CN59" s="54">
        <v>0</v>
      </c>
      <c r="CO59" s="50">
        <v>753</v>
      </c>
      <c r="CP59" s="51">
        <v>298</v>
      </c>
      <c r="CQ59" s="51">
        <v>50</v>
      </c>
      <c r="CR59" s="51">
        <v>26</v>
      </c>
      <c r="CS59" s="51">
        <v>930</v>
      </c>
      <c r="CT59" s="51">
        <v>194</v>
      </c>
      <c r="CU59" s="51">
        <v>0</v>
      </c>
      <c r="CV59" s="52">
        <v>3</v>
      </c>
      <c r="CW59" s="53">
        <v>1419</v>
      </c>
      <c r="CX59" s="51">
        <v>564</v>
      </c>
      <c r="CY59" s="51">
        <v>43</v>
      </c>
      <c r="CZ59" s="51">
        <v>16</v>
      </c>
      <c r="DA59" s="51">
        <v>1617</v>
      </c>
      <c r="DB59" s="51">
        <v>413</v>
      </c>
      <c r="DC59" s="51">
        <v>0</v>
      </c>
      <c r="DD59" s="54">
        <v>12</v>
      </c>
      <c r="DE59" s="50">
        <v>0</v>
      </c>
      <c r="DF59" s="51">
        <v>0</v>
      </c>
      <c r="DG59" s="51">
        <v>0</v>
      </c>
      <c r="DH59" s="51">
        <v>0</v>
      </c>
      <c r="DI59" s="51">
        <v>0</v>
      </c>
      <c r="DJ59" s="51">
        <v>0</v>
      </c>
      <c r="DK59" s="51">
        <v>0</v>
      </c>
      <c r="DL59" s="52">
        <v>0</v>
      </c>
      <c r="DM59" s="53">
        <v>0</v>
      </c>
      <c r="DN59" s="51">
        <v>3</v>
      </c>
      <c r="DO59" s="51">
        <v>0</v>
      </c>
      <c r="DP59" s="51">
        <v>0</v>
      </c>
      <c r="DQ59" s="51">
        <v>2</v>
      </c>
      <c r="DR59" s="51">
        <v>1</v>
      </c>
      <c r="DS59" s="51">
        <v>0</v>
      </c>
      <c r="DT59" s="54">
        <v>0</v>
      </c>
      <c r="DU59" s="50">
        <v>164</v>
      </c>
      <c r="DV59" s="51">
        <v>97</v>
      </c>
      <c r="DW59" s="51">
        <v>2</v>
      </c>
      <c r="DX59" s="51">
        <v>2</v>
      </c>
      <c r="DY59" s="51">
        <v>226</v>
      </c>
      <c r="DZ59" s="51">
        <v>39</v>
      </c>
      <c r="EA59" s="51">
        <v>0</v>
      </c>
      <c r="EB59" s="52">
        <v>0</v>
      </c>
      <c r="EC59" s="53">
        <v>12</v>
      </c>
      <c r="ED59" s="51">
        <v>3</v>
      </c>
      <c r="EE59" s="51">
        <v>0</v>
      </c>
      <c r="EF59" s="51">
        <v>0</v>
      </c>
      <c r="EG59" s="51">
        <v>9</v>
      </c>
      <c r="EH59" s="51">
        <v>6</v>
      </c>
      <c r="EI59" s="51">
        <v>0</v>
      </c>
      <c r="EJ59" s="54">
        <v>0</v>
      </c>
      <c r="EK59" s="50">
        <v>2</v>
      </c>
      <c r="EL59" s="51">
        <v>0</v>
      </c>
      <c r="EM59" s="51">
        <v>0</v>
      </c>
      <c r="EN59" s="51">
        <v>0</v>
      </c>
      <c r="EO59" s="51">
        <v>1</v>
      </c>
      <c r="EP59" s="51">
        <v>1</v>
      </c>
      <c r="EQ59" s="51">
        <v>0</v>
      </c>
      <c r="ER59" s="52">
        <v>0</v>
      </c>
      <c r="ES59" s="53">
        <v>12</v>
      </c>
      <c r="ET59" s="51">
        <v>2</v>
      </c>
      <c r="EU59" s="51">
        <v>1</v>
      </c>
      <c r="EV59" s="51">
        <v>0</v>
      </c>
      <c r="EW59" s="51">
        <v>13</v>
      </c>
      <c r="EX59" s="51">
        <v>2</v>
      </c>
      <c r="EY59" s="51">
        <v>0</v>
      </c>
      <c r="EZ59" s="54">
        <v>0</v>
      </c>
      <c r="FA59" s="50">
        <v>53</v>
      </c>
      <c r="FB59" s="51">
        <v>30</v>
      </c>
      <c r="FC59" s="51">
        <v>0</v>
      </c>
      <c r="FD59" s="51">
        <v>0</v>
      </c>
      <c r="FE59" s="51">
        <v>70</v>
      </c>
      <c r="FF59" s="51">
        <v>9</v>
      </c>
      <c r="FG59" s="51">
        <v>0</v>
      </c>
      <c r="FH59" s="52">
        <v>4</v>
      </c>
      <c r="FI59" s="53">
        <v>53</v>
      </c>
      <c r="FJ59" s="51">
        <v>4</v>
      </c>
      <c r="FK59" s="51">
        <v>2</v>
      </c>
      <c r="FL59" s="51">
        <v>0</v>
      </c>
      <c r="FM59" s="51">
        <v>47</v>
      </c>
      <c r="FN59" s="51">
        <v>12</v>
      </c>
      <c r="FO59" s="51">
        <v>0</v>
      </c>
      <c r="FP59" s="54">
        <v>0</v>
      </c>
      <c r="FQ59" s="50">
        <v>15</v>
      </c>
      <c r="FR59" s="51">
        <v>8</v>
      </c>
      <c r="FS59" s="51">
        <v>1</v>
      </c>
      <c r="FT59" s="51">
        <v>0</v>
      </c>
      <c r="FU59" s="51">
        <v>19</v>
      </c>
      <c r="FV59" s="51">
        <v>5</v>
      </c>
      <c r="FW59" s="51">
        <v>0</v>
      </c>
      <c r="FX59" s="52">
        <v>0</v>
      </c>
      <c r="FY59" s="53">
        <v>475</v>
      </c>
      <c r="FZ59" s="51">
        <v>214</v>
      </c>
      <c r="GA59" s="51">
        <v>2</v>
      </c>
      <c r="GB59" s="51">
        <v>1</v>
      </c>
      <c r="GC59" s="51">
        <v>649</v>
      </c>
      <c r="GD59" s="51">
        <v>42</v>
      </c>
      <c r="GE59" s="51">
        <v>1</v>
      </c>
      <c r="GF59" s="54">
        <v>0</v>
      </c>
      <c r="GG59" s="50">
        <v>56</v>
      </c>
      <c r="GH59" s="51">
        <v>25</v>
      </c>
      <c r="GI59" s="51">
        <v>11</v>
      </c>
      <c r="GJ59" s="51">
        <v>2</v>
      </c>
      <c r="GK59" s="51">
        <v>66</v>
      </c>
      <c r="GL59" s="51">
        <v>28</v>
      </c>
      <c r="GM59" s="51">
        <v>0</v>
      </c>
      <c r="GN59" s="52">
        <v>0</v>
      </c>
      <c r="GO59" s="53">
        <v>3</v>
      </c>
      <c r="GP59" s="51">
        <v>0</v>
      </c>
      <c r="GQ59" s="51">
        <v>0</v>
      </c>
      <c r="GR59" s="51">
        <v>0</v>
      </c>
      <c r="GS59" s="51">
        <v>1</v>
      </c>
      <c r="GT59" s="51">
        <v>2</v>
      </c>
      <c r="GU59" s="51">
        <v>0</v>
      </c>
      <c r="GV59" s="54">
        <v>0</v>
      </c>
      <c r="GW59" s="50">
        <v>64</v>
      </c>
      <c r="GX59" s="51">
        <v>5</v>
      </c>
      <c r="GY59" s="51">
        <v>9</v>
      </c>
      <c r="GZ59" s="51">
        <v>1</v>
      </c>
      <c r="HA59" s="51">
        <v>56</v>
      </c>
      <c r="HB59" s="51">
        <v>23</v>
      </c>
      <c r="HC59" s="51">
        <v>0</v>
      </c>
      <c r="HD59" s="52">
        <v>0</v>
      </c>
      <c r="HE59" s="53">
        <v>96</v>
      </c>
      <c r="HF59" s="51">
        <v>54</v>
      </c>
      <c r="HG59" s="51">
        <v>2</v>
      </c>
      <c r="HH59" s="51">
        <v>1</v>
      </c>
      <c r="HI59" s="51">
        <v>144</v>
      </c>
      <c r="HJ59" s="51">
        <v>8</v>
      </c>
      <c r="HK59" s="51">
        <v>0</v>
      </c>
      <c r="HL59" s="54">
        <v>1</v>
      </c>
      <c r="HM59" s="50">
        <v>3237</v>
      </c>
      <c r="HN59" s="51">
        <v>1018</v>
      </c>
      <c r="HO59" s="51">
        <v>66</v>
      </c>
      <c r="HP59" s="51">
        <v>18</v>
      </c>
      <c r="HQ59" s="51">
        <v>3451</v>
      </c>
      <c r="HR59" s="51">
        <v>881</v>
      </c>
      <c r="HS59" s="51">
        <v>0</v>
      </c>
      <c r="HT59" s="55">
        <v>7</v>
      </c>
    </row>
    <row r="60" spans="1:228" ht="17.100000000000001" customHeight="1" x14ac:dyDescent="0.3">
      <c r="A60" s="47" t="s">
        <v>89</v>
      </c>
      <c r="B60" s="48">
        <v>454757</v>
      </c>
      <c r="C60" s="24">
        <f t="shared" si="1"/>
        <v>15658</v>
      </c>
      <c r="D60" s="21">
        <f t="shared" si="2"/>
        <v>3443.1575544741481</v>
      </c>
      <c r="E60" s="11">
        <f t="shared" si="4"/>
        <v>10314</v>
      </c>
      <c r="F60" s="12">
        <f t="shared" si="4"/>
        <v>3889</v>
      </c>
      <c r="G60" s="12">
        <f t="shared" si="4"/>
        <v>1091</v>
      </c>
      <c r="H60" s="12">
        <f t="shared" si="4"/>
        <v>364</v>
      </c>
      <c r="I60" s="12">
        <f t="shared" si="4"/>
        <v>10290</v>
      </c>
      <c r="J60" s="13">
        <f t="shared" si="4"/>
        <v>5290</v>
      </c>
      <c r="K60" s="13">
        <f t="shared" si="4"/>
        <v>3</v>
      </c>
      <c r="L60" s="49">
        <f t="shared" si="4"/>
        <v>75</v>
      </c>
      <c r="M60" s="50">
        <v>13</v>
      </c>
      <c r="N60" s="51">
        <v>1</v>
      </c>
      <c r="O60" s="51">
        <v>2</v>
      </c>
      <c r="P60" s="51">
        <v>0</v>
      </c>
      <c r="Q60" s="51">
        <v>7</v>
      </c>
      <c r="R60" s="51">
        <v>9</v>
      </c>
      <c r="S60" s="51">
        <v>0</v>
      </c>
      <c r="T60" s="52">
        <v>0</v>
      </c>
      <c r="U60" s="53">
        <v>0</v>
      </c>
      <c r="V60" s="51">
        <v>1</v>
      </c>
      <c r="W60" s="51">
        <v>1</v>
      </c>
      <c r="X60" s="51">
        <v>0</v>
      </c>
      <c r="Y60" s="51">
        <v>1</v>
      </c>
      <c r="Z60" s="51">
        <v>1</v>
      </c>
      <c r="AA60" s="51">
        <v>0</v>
      </c>
      <c r="AB60" s="54">
        <v>0</v>
      </c>
      <c r="AC60" s="50">
        <v>33</v>
      </c>
      <c r="AD60" s="51">
        <v>1</v>
      </c>
      <c r="AE60" s="51">
        <v>6</v>
      </c>
      <c r="AF60" s="51">
        <v>0</v>
      </c>
      <c r="AG60" s="51">
        <v>23</v>
      </c>
      <c r="AH60" s="51">
        <v>16</v>
      </c>
      <c r="AI60" s="51">
        <v>0</v>
      </c>
      <c r="AJ60" s="52">
        <v>1</v>
      </c>
      <c r="AK60" s="53">
        <v>49</v>
      </c>
      <c r="AL60" s="51">
        <v>18</v>
      </c>
      <c r="AM60" s="51">
        <v>12</v>
      </c>
      <c r="AN60" s="51">
        <v>1</v>
      </c>
      <c r="AO60" s="51">
        <v>35</v>
      </c>
      <c r="AP60" s="51">
        <v>44</v>
      </c>
      <c r="AQ60" s="51">
        <v>0</v>
      </c>
      <c r="AR60" s="54">
        <v>1</v>
      </c>
      <c r="AS60" s="50">
        <v>340</v>
      </c>
      <c r="AT60" s="51">
        <v>150</v>
      </c>
      <c r="AU60" s="51">
        <v>23</v>
      </c>
      <c r="AV60" s="51">
        <v>15</v>
      </c>
      <c r="AW60" s="51">
        <v>327</v>
      </c>
      <c r="AX60" s="51">
        <v>198</v>
      </c>
      <c r="AY60" s="51">
        <v>0</v>
      </c>
      <c r="AZ60" s="52">
        <v>3</v>
      </c>
      <c r="BA60" s="53">
        <v>140</v>
      </c>
      <c r="BB60" s="51">
        <v>24</v>
      </c>
      <c r="BC60" s="51">
        <v>60</v>
      </c>
      <c r="BD60" s="51">
        <v>4</v>
      </c>
      <c r="BE60" s="51">
        <v>152</v>
      </c>
      <c r="BF60" s="51">
        <v>76</v>
      </c>
      <c r="BG60" s="51">
        <v>0</v>
      </c>
      <c r="BH60" s="54">
        <v>0</v>
      </c>
      <c r="BI60" s="50">
        <v>740</v>
      </c>
      <c r="BJ60" s="51">
        <v>521</v>
      </c>
      <c r="BK60" s="51">
        <v>127</v>
      </c>
      <c r="BL60" s="51">
        <v>68</v>
      </c>
      <c r="BM60" s="51">
        <v>970</v>
      </c>
      <c r="BN60" s="51">
        <v>483</v>
      </c>
      <c r="BO60" s="51">
        <v>0</v>
      </c>
      <c r="BP60" s="52">
        <v>3</v>
      </c>
      <c r="BQ60" s="53">
        <v>90</v>
      </c>
      <c r="BR60" s="51">
        <v>21</v>
      </c>
      <c r="BS60" s="51">
        <v>23</v>
      </c>
      <c r="BT60" s="51">
        <v>11</v>
      </c>
      <c r="BU60" s="51">
        <v>78</v>
      </c>
      <c r="BV60" s="51">
        <v>66</v>
      </c>
      <c r="BW60" s="51">
        <v>0</v>
      </c>
      <c r="BX60" s="54">
        <v>1</v>
      </c>
      <c r="BY60" s="50">
        <v>18</v>
      </c>
      <c r="BZ60" s="51">
        <v>4</v>
      </c>
      <c r="CA60" s="51">
        <v>0</v>
      </c>
      <c r="CB60" s="51">
        <v>0</v>
      </c>
      <c r="CC60" s="51">
        <v>14</v>
      </c>
      <c r="CD60" s="51">
        <v>8</v>
      </c>
      <c r="CE60" s="51">
        <v>0</v>
      </c>
      <c r="CF60" s="52">
        <v>0</v>
      </c>
      <c r="CG60" s="53">
        <v>3</v>
      </c>
      <c r="CH60" s="51">
        <v>0</v>
      </c>
      <c r="CI60" s="51">
        <v>0</v>
      </c>
      <c r="CJ60" s="51">
        <v>0</v>
      </c>
      <c r="CK60" s="51">
        <v>3</v>
      </c>
      <c r="CL60" s="51">
        <v>0</v>
      </c>
      <c r="CM60" s="51">
        <v>0</v>
      </c>
      <c r="CN60" s="54">
        <v>0</v>
      </c>
      <c r="CO60" s="50">
        <v>1192</v>
      </c>
      <c r="CP60" s="51">
        <v>598</v>
      </c>
      <c r="CQ60" s="51">
        <v>161</v>
      </c>
      <c r="CR60" s="51">
        <v>74</v>
      </c>
      <c r="CS60" s="51">
        <v>1324</v>
      </c>
      <c r="CT60" s="51">
        <v>688</v>
      </c>
      <c r="CU60" s="51">
        <v>0</v>
      </c>
      <c r="CV60" s="52">
        <v>13</v>
      </c>
      <c r="CW60" s="53">
        <v>2065</v>
      </c>
      <c r="CX60" s="51">
        <v>614</v>
      </c>
      <c r="CY60" s="51">
        <v>114</v>
      </c>
      <c r="CZ60" s="51">
        <v>34</v>
      </c>
      <c r="DA60" s="51">
        <v>1907</v>
      </c>
      <c r="DB60" s="51">
        <v>904</v>
      </c>
      <c r="DC60" s="51">
        <v>0</v>
      </c>
      <c r="DD60" s="54">
        <v>16</v>
      </c>
      <c r="DE60" s="50">
        <v>2</v>
      </c>
      <c r="DF60" s="51">
        <v>0</v>
      </c>
      <c r="DG60" s="51">
        <v>0</v>
      </c>
      <c r="DH60" s="51">
        <v>0</v>
      </c>
      <c r="DI60" s="51">
        <v>2</v>
      </c>
      <c r="DJ60" s="51">
        <v>0</v>
      </c>
      <c r="DK60" s="51">
        <v>0</v>
      </c>
      <c r="DL60" s="52">
        <v>0</v>
      </c>
      <c r="DM60" s="53">
        <v>13</v>
      </c>
      <c r="DN60" s="51">
        <v>13</v>
      </c>
      <c r="DO60" s="51">
        <v>0</v>
      </c>
      <c r="DP60" s="51">
        <v>1</v>
      </c>
      <c r="DQ60" s="51">
        <v>20</v>
      </c>
      <c r="DR60" s="51">
        <v>7</v>
      </c>
      <c r="DS60" s="51">
        <v>0</v>
      </c>
      <c r="DT60" s="54">
        <v>0</v>
      </c>
      <c r="DU60" s="50">
        <v>132</v>
      </c>
      <c r="DV60" s="51">
        <v>56</v>
      </c>
      <c r="DW60" s="51">
        <v>10</v>
      </c>
      <c r="DX60" s="51">
        <v>7</v>
      </c>
      <c r="DY60" s="51">
        <v>109</v>
      </c>
      <c r="DZ60" s="51">
        <v>94</v>
      </c>
      <c r="EA60" s="51">
        <v>0</v>
      </c>
      <c r="EB60" s="52">
        <v>2</v>
      </c>
      <c r="EC60" s="53">
        <v>20</v>
      </c>
      <c r="ED60" s="51">
        <v>10</v>
      </c>
      <c r="EE60" s="51">
        <v>2</v>
      </c>
      <c r="EF60" s="51">
        <v>5</v>
      </c>
      <c r="EG60" s="51">
        <v>28</v>
      </c>
      <c r="EH60" s="51">
        <v>9</v>
      </c>
      <c r="EI60" s="51">
        <v>0</v>
      </c>
      <c r="EJ60" s="54">
        <v>0</v>
      </c>
      <c r="EK60" s="50">
        <v>0</v>
      </c>
      <c r="EL60" s="51">
        <v>1</v>
      </c>
      <c r="EM60" s="51">
        <v>0</v>
      </c>
      <c r="EN60" s="51">
        <v>0</v>
      </c>
      <c r="EO60" s="51">
        <v>1</v>
      </c>
      <c r="EP60" s="51">
        <v>0</v>
      </c>
      <c r="EQ60" s="51">
        <v>0</v>
      </c>
      <c r="ER60" s="52">
        <v>0</v>
      </c>
      <c r="ES60" s="53">
        <v>12</v>
      </c>
      <c r="ET60" s="51">
        <v>1</v>
      </c>
      <c r="EU60" s="51">
        <v>3</v>
      </c>
      <c r="EV60" s="51">
        <v>2</v>
      </c>
      <c r="EW60" s="51">
        <v>8</v>
      </c>
      <c r="EX60" s="51">
        <v>10</v>
      </c>
      <c r="EY60" s="51">
        <v>0</v>
      </c>
      <c r="EZ60" s="54">
        <v>0</v>
      </c>
      <c r="FA60" s="50">
        <v>17</v>
      </c>
      <c r="FB60" s="51">
        <v>17</v>
      </c>
      <c r="FC60" s="51">
        <v>0</v>
      </c>
      <c r="FD60" s="51">
        <v>0</v>
      </c>
      <c r="FE60" s="51">
        <v>27</v>
      </c>
      <c r="FF60" s="51">
        <v>7</v>
      </c>
      <c r="FG60" s="51">
        <v>0</v>
      </c>
      <c r="FH60" s="52">
        <v>0</v>
      </c>
      <c r="FI60" s="53">
        <v>46</v>
      </c>
      <c r="FJ60" s="51">
        <v>3</v>
      </c>
      <c r="FK60" s="51">
        <v>2</v>
      </c>
      <c r="FL60" s="51">
        <v>1</v>
      </c>
      <c r="FM60" s="51">
        <v>45</v>
      </c>
      <c r="FN60" s="51">
        <v>7</v>
      </c>
      <c r="FO60" s="51">
        <v>0</v>
      </c>
      <c r="FP60" s="54">
        <v>0</v>
      </c>
      <c r="FQ60" s="50">
        <v>13</v>
      </c>
      <c r="FR60" s="51">
        <v>5</v>
      </c>
      <c r="FS60" s="51">
        <v>2</v>
      </c>
      <c r="FT60" s="51">
        <v>0</v>
      </c>
      <c r="FU60" s="51">
        <v>16</v>
      </c>
      <c r="FV60" s="51">
        <v>4</v>
      </c>
      <c r="FW60" s="51">
        <v>0</v>
      </c>
      <c r="FX60" s="52">
        <v>0</v>
      </c>
      <c r="FY60" s="53">
        <v>325</v>
      </c>
      <c r="FZ60" s="51">
        <v>138</v>
      </c>
      <c r="GA60" s="51">
        <v>2</v>
      </c>
      <c r="GB60" s="51">
        <v>1</v>
      </c>
      <c r="GC60" s="51">
        <v>401</v>
      </c>
      <c r="GD60" s="51">
        <v>63</v>
      </c>
      <c r="GE60" s="51">
        <v>0</v>
      </c>
      <c r="GF60" s="54">
        <v>2</v>
      </c>
      <c r="GG60" s="50">
        <v>41</v>
      </c>
      <c r="GH60" s="51">
        <v>17</v>
      </c>
      <c r="GI60" s="51">
        <v>19</v>
      </c>
      <c r="GJ60" s="51">
        <v>6</v>
      </c>
      <c r="GK60" s="51">
        <v>50</v>
      </c>
      <c r="GL60" s="51">
        <v>33</v>
      </c>
      <c r="GM60" s="51">
        <v>0</v>
      </c>
      <c r="GN60" s="52">
        <v>0</v>
      </c>
      <c r="GO60" s="53">
        <v>0</v>
      </c>
      <c r="GP60" s="51">
        <v>0</v>
      </c>
      <c r="GQ60" s="51">
        <v>0</v>
      </c>
      <c r="GR60" s="51">
        <v>0</v>
      </c>
      <c r="GS60" s="51">
        <v>0</v>
      </c>
      <c r="GT60" s="51">
        <v>0</v>
      </c>
      <c r="GU60" s="51">
        <v>0</v>
      </c>
      <c r="GV60" s="54">
        <v>0</v>
      </c>
      <c r="GW60" s="50">
        <v>69</v>
      </c>
      <c r="GX60" s="51">
        <v>8</v>
      </c>
      <c r="GY60" s="51">
        <v>11</v>
      </c>
      <c r="GZ60" s="51">
        <v>2</v>
      </c>
      <c r="HA60" s="51">
        <v>43</v>
      </c>
      <c r="HB60" s="51">
        <v>47</v>
      </c>
      <c r="HC60" s="51">
        <v>0</v>
      </c>
      <c r="HD60" s="52">
        <v>0</v>
      </c>
      <c r="HE60" s="53">
        <v>30</v>
      </c>
      <c r="HF60" s="51">
        <v>12</v>
      </c>
      <c r="HG60" s="51">
        <v>3</v>
      </c>
      <c r="HH60" s="51">
        <v>1</v>
      </c>
      <c r="HI60" s="51">
        <v>35</v>
      </c>
      <c r="HJ60" s="51">
        <v>10</v>
      </c>
      <c r="HK60" s="51">
        <v>0</v>
      </c>
      <c r="HL60" s="54">
        <v>1</v>
      </c>
      <c r="HM60" s="50">
        <v>4911</v>
      </c>
      <c r="HN60" s="51">
        <v>1655</v>
      </c>
      <c r="HO60" s="51">
        <v>508</v>
      </c>
      <c r="HP60" s="51">
        <v>131</v>
      </c>
      <c r="HQ60" s="51">
        <v>4664</v>
      </c>
      <c r="HR60" s="51">
        <v>2506</v>
      </c>
      <c r="HS60" s="51">
        <v>3</v>
      </c>
      <c r="HT60" s="55">
        <v>32</v>
      </c>
    </row>
    <row r="61" spans="1:228" ht="17.100000000000001" customHeight="1" x14ac:dyDescent="0.3">
      <c r="A61" s="47" t="s">
        <v>90</v>
      </c>
      <c r="B61" s="48">
        <v>229715</v>
      </c>
      <c r="C61" s="24">
        <f t="shared" si="1"/>
        <v>4212</v>
      </c>
      <c r="D61" s="21">
        <f t="shared" si="2"/>
        <v>1833.5763881331213</v>
      </c>
      <c r="E61" s="11">
        <f t="shared" si="4"/>
        <v>3007</v>
      </c>
      <c r="F61" s="12">
        <f t="shared" si="4"/>
        <v>1003</v>
      </c>
      <c r="G61" s="12">
        <f t="shared" si="4"/>
        <v>167</v>
      </c>
      <c r="H61" s="12">
        <f t="shared" si="4"/>
        <v>35</v>
      </c>
      <c r="I61" s="12">
        <f t="shared" si="4"/>
        <v>3354</v>
      </c>
      <c r="J61" s="13">
        <f t="shared" si="4"/>
        <v>784</v>
      </c>
      <c r="K61" s="13">
        <f t="shared" si="4"/>
        <v>10</v>
      </c>
      <c r="L61" s="49">
        <f t="shared" si="4"/>
        <v>64</v>
      </c>
      <c r="M61" s="50">
        <v>0</v>
      </c>
      <c r="N61" s="51">
        <v>1</v>
      </c>
      <c r="O61" s="51">
        <v>0</v>
      </c>
      <c r="P61" s="51">
        <v>0</v>
      </c>
      <c r="Q61" s="51">
        <v>1</v>
      </c>
      <c r="R61" s="51">
        <v>0</v>
      </c>
      <c r="S61" s="51">
        <v>0</v>
      </c>
      <c r="T61" s="52">
        <v>0</v>
      </c>
      <c r="U61" s="53">
        <v>1</v>
      </c>
      <c r="V61" s="51">
        <v>1</v>
      </c>
      <c r="W61" s="51">
        <v>0</v>
      </c>
      <c r="X61" s="51">
        <v>0</v>
      </c>
      <c r="Y61" s="51">
        <v>2</v>
      </c>
      <c r="Z61" s="51">
        <v>0</v>
      </c>
      <c r="AA61" s="51">
        <v>0</v>
      </c>
      <c r="AB61" s="54">
        <v>0</v>
      </c>
      <c r="AC61" s="50">
        <v>7</v>
      </c>
      <c r="AD61" s="51">
        <v>0</v>
      </c>
      <c r="AE61" s="51">
        <v>3</v>
      </c>
      <c r="AF61" s="51">
        <v>0</v>
      </c>
      <c r="AG61" s="51">
        <v>8</v>
      </c>
      <c r="AH61" s="51">
        <v>2</v>
      </c>
      <c r="AI61" s="51">
        <v>0</v>
      </c>
      <c r="AJ61" s="52">
        <v>0</v>
      </c>
      <c r="AK61" s="53">
        <v>19</v>
      </c>
      <c r="AL61" s="51">
        <v>4</v>
      </c>
      <c r="AM61" s="51">
        <v>3</v>
      </c>
      <c r="AN61" s="51">
        <v>0</v>
      </c>
      <c r="AO61" s="51">
        <v>15</v>
      </c>
      <c r="AP61" s="51">
        <v>11</v>
      </c>
      <c r="AQ61" s="51">
        <v>0</v>
      </c>
      <c r="AR61" s="54">
        <v>0</v>
      </c>
      <c r="AS61" s="50">
        <v>150</v>
      </c>
      <c r="AT61" s="51">
        <v>31</v>
      </c>
      <c r="AU61" s="51">
        <v>17</v>
      </c>
      <c r="AV61" s="51">
        <v>3</v>
      </c>
      <c r="AW61" s="51">
        <v>147</v>
      </c>
      <c r="AX61" s="51">
        <v>53</v>
      </c>
      <c r="AY61" s="51">
        <v>0</v>
      </c>
      <c r="AZ61" s="52">
        <v>1</v>
      </c>
      <c r="BA61" s="53">
        <v>63</v>
      </c>
      <c r="BB61" s="51">
        <v>13</v>
      </c>
      <c r="BC61" s="51">
        <v>10</v>
      </c>
      <c r="BD61" s="51">
        <v>4</v>
      </c>
      <c r="BE61" s="51">
        <v>69</v>
      </c>
      <c r="BF61" s="51">
        <v>21</v>
      </c>
      <c r="BG61" s="51">
        <v>0</v>
      </c>
      <c r="BH61" s="54">
        <v>0</v>
      </c>
      <c r="BI61" s="50">
        <v>213</v>
      </c>
      <c r="BJ61" s="51">
        <v>108</v>
      </c>
      <c r="BK61" s="51">
        <v>23</v>
      </c>
      <c r="BL61" s="51">
        <v>2</v>
      </c>
      <c r="BM61" s="51">
        <v>268</v>
      </c>
      <c r="BN61" s="51">
        <v>75</v>
      </c>
      <c r="BO61" s="51">
        <v>1</v>
      </c>
      <c r="BP61" s="52">
        <v>2</v>
      </c>
      <c r="BQ61" s="53">
        <v>27</v>
      </c>
      <c r="BR61" s="51">
        <v>17</v>
      </c>
      <c r="BS61" s="51">
        <v>5</v>
      </c>
      <c r="BT61" s="51">
        <v>1</v>
      </c>
      <c r="BU61" s="51">
        <v>33</v>
      </c>
      <c r="BV61" s="51">
        <v>16</v>
      </c>
      <c r="BW61" s="51">
        <v>0</v>
      </c>
      <c r="BX61" s="54">
        <v>1</v>
      </c>
      <c r="BY61" s="50">
        <v>4</v>
      </c>
      <c r="BZ61" s="51">
        <v>0</v>
      </c>
      <c r="CA61" s="51">
        <v>0</v>
      </c>
      <c r="CB61" s="51">
        <v>0</v>
      </c>
      <c r="CC61" s="51">
        <v>3</v>
      </c>
      <c r="CD61" s="51">
        <v>1</v>
      </c>
      <c r="CE61" s="51">
        <v>0</v>
      </c>
      <c r="CF61" s="52">
        <v>0</v>
      </c>
      <c r="CG61" s="53">
        <v>0</v>
      </c>
      <c r="CH61" s="51">
        <v>0</v>
      </c>
      <c r="CI61" s="51">
        <v>0</v>
      </c>
      <c r="CJ61" s="51">
        <v>0</v>
      </c>
      <c r="CK61" s="51">
        <v>0</v>
      </c>
      <c r="CL61" s="51">
        <v>0</v>
      </c>
      <c r="CM61" s="51">
        <v>0</v>
      </c>
      <c r="CN61" s="54">
        <v>0</v>
      </c>
      <c r="CO61" s="50">
        <v>437</v>
      </c>
      <c r="CP61" s="51">
        <v>193</v>
      </c>
      <c r="CQ61" s="51">
        <v>47</v>
      </c>
      <c r="CR61" s="51">
        <v>13</v>
      </c>
      <c r="CS61" s="51">
        <v>575</v>
      </c>
      <c r="CT61" s="51">
        <v>107</v>
      </c>
      <c r="CU61" s="51">
        <v>1</v>
      </c>
      <c r="CV61" s="52">
        <v>7</v>
      </c>
      <c r="CW61" s="53">
        <v>500</v>
      </c>
      <c r="CX61" s="51">
        <v>178</v>
      </c>
      <c r="CY61" s="51">
        <v>21</v>
      </c>
      <c r="CZ61" s="51">
        <v>3</v>
      </c>
      <c r="DA61" s="51">
        <v>561</v>
      </c>
      <c r="DB61" s="51">
        <v>133</v>
      </c>
      <c r="DC61" s="51">
        <v>2</v>
      </c>
      <c r="DD61" s="54">
        <v>6</v>
      </c>
      <c r="DE61" s="50">
        <v>0</v>
      </c>
      <c r="DF61" s="51">
        <v>0</v>
      </c>
      <c r="DG61" s="51">
        <v>0</v>
      </c>
      <c r="DH61" s="51">
        <v>0</v>
      </c>
      <c r="DI61" s="51">
        <v>0</v>
      </c>
      <c r="DJ61" s="51">
        <v>0</v>
      </c>
      <c r="DK61" s="51">
        <v>0</v>
      </c>
      <c r="DL61" s="52">
        <v>0</v>
      </c>
      <c r="DM61" s="53">
        <v>4</v>
      </c>
      <c r="DN61" s="51">
        <v>4</v>
      </c>
      <c r="DO61" s="51">
        <v>0</v>
      </c>
      <c r="DP61" s="51">
        <v>0</v>
      </c>
      <c r="DQ61" s="51">
        <v>6</v>
      </c>
      <c r="DR61" s="51">
        <v>2</v>
      </c>
      <c r="DS61" s="51">
        <v>0</v>
      </c>
      <c r="DT61" s="54">
        <v>0</v>
      </c>
      <c r="DU61" s="50">
        <v>53</v>
      </c>
      <c r="DV61" s="51">
        <v>25</v>
      </c>
      <c r="DW61" s="51">
        <v>0</v>
      </c>
      <c r="DX61" s="51">
        <v>0</v>
      </c>
      <c r="DY61" s="51">
        <v>60</v>
      </c>
      <c r="DZ61" s="51">
        <v>17</v>
      </c>
      <c r="EA61" s="51">
        <v>0</v>
      </c>
      <c r="EB61" s="52">
        <v>1</v>
      </c>
      <c r="EC61" s="53">
        <v>12</v>
      </c>
      <c r="ED61" s="51">
        <v>13</v>
      </c>
      <c r="EE61" s="51">
        <v>1</v>
      </c>
      <c r="EF61" s="51">
        <v>0</v>
      </c>
      <c r="EG61" s="51">
        <v>11</v>
      </c>
      <c r="EH61" s="51">
        <v>15</v>
      </c>
      <c r="EI61" s="51">
        <v>0</v>
      </c>
      <c r="EJ61" s="54">
        <v>0</v>
      </c>
      <c r="EK61" s="50">
        <v>1</v>
      </c>
      <c r="EL61" s="51">
        <v>1</v>
      </c>
      <c r="EM61" s="51">
        <v>0</v>
      </c>
      <c r="EN61" s="51">
        <v>0</v>
      </c>
      <c r="EO61" s="51">
        <v>2</v>
      </c>
      <c r="EP61" s="51">
        <v>0</v>
      </c>
      <c r="EQ61" s="51">
        <v>0</v>
      </c>
      <c r="ER61" s="52">
        <v>0</v>
      </c>
      <c r="ES61" s="53">
        <v>1</v>
      </c>
      <c r="ET61" s="51">
        <v>1</v>
      </c>
      <c r="EU61" s="51">
        <v>1</v>
      </c>
      <c r="EV61" s="51">
        <v>0</v>
      </c>
      <c r="EW61" s="51">
        <v>2</v>
      </c>
      <c r="EX61" s="51">
        <v>1</v>
      </c>
      <c r="EY61" s="51">
        <v>0</v>
      </c>
      <c r="EZ61" s="54">
        <v>0</v>
      </c>
      <c r="FA61" s="50">
        <v>0</v>
      </c>
      <c r="FB61" s="51">
        <v>1</v>
      </c>
      <c r="FC61" s="51">
        <v>0</v>
      </c>
      <c r="FD61" s="51">
        <v>0</v>
      </c>
      <c r="FE61" s="51">
        <v>1</v>
      </c>
      <c r="FF61" s="51">
        <v>0</v>
      </c>
      <c r="FG61" s="51">
        <v>0</v>
      </c>
      <c r="FH61" s="52">
        <v>0</v>
      </c>
      <c r="FI61" s="53">
        <v>44</v>
      </c>
      <c r="FJ61" s="51">
        <v>0</v>
      </c>
      <c r="FK61" s="51">
        <v>1</v>
      </c>
      <c r="FL61" s="51">
        <v>0</v>
      </c>
      <c r="FM61" s="51">
        <v>38</v>
      </c>
      <c r="FN61" s="51">
        <v>6</v>
      </c>
      <c r="FO61" s="51">
        <v>0</v>
      </c>
      <c r="FP61" s="54">
        <v>1</v>
      </c>
      <c r="FQ61" s="50">
        <v>6</v>
      </c>
      <c r="FR61" s="51">
        <v>1</v>
      </c>
      <c r="FS61" s="51">
        <v>1</v>
      </c>
      <c r="FT61" s="51">
        <v>0</v>
      </c>
      <c r="FU61" s="51">
        <v>7</v>
      </c>
      <c r="FV61" s="51">
        <v>1</v>
      </c>
      <c r="FW61" s="51">
        <v>0</v>
      </c>
      <c r="FX61" s="52">
        <v>0</v>
      </c>
      <c r="FY61" s="53">
        <v>182</v>
      </c>
      <c r="FZ61" s="51">
        <v>78</v>
      </c>
      <c r="GA61" s="51">
        <v>0</v>
      </c>
      <c r="GB61" s="51">
        <v>0</v>
      </c>
      <c r="GC61" s="51">
        <v>243</v>
      </c>
      <c r="GD61" s="51">
        <v>15</v>
      </c>
      <c r="GE61" s="51">
        <v>0</v>
      </c>
      <c r="GF61" s="54">
        <v>2</v>
      </c>
      <c r="GG61" s="50">
        <v>32</v>
      </c>
      <c r="GH61" s="51">
        <v>6</v>
      </c>
      <c r="GI61" s="51">
        <v>2</v>
      </c>
      <c r="GJ61" s="51">
        <v>0</v>
      </c>
      <c r="GK61" s="51">
        <v>32</v>
      </c>
      <c r="GL61" s="51">
        <v>8</v>
      </c>
      <c r="GM61" s="51">
        <v>0</v>
      </c>
      <c r="GN61" s="52">
        <v>0</v>
      </c>
      <c r="GO61" s="53">
        <v>0</v>
      </c>
      <c r="GP61" s="51">
        <v>0</v>
      </c>
      <c r="GQ61" s="51">
        <v>0</v>
      </c>
      <c r="GR61" s="51">
        <v>0</v>
      </c>
      <c r="GS61" s="51">
        <v>0</v>
      </c>
      <c r="GT61" s="51">
        <v>0</v>
      </c>
      <c r="GU61" s="51">
        <v>0</v>
      </c>
      <c r="GV61" s="54">
        <v>0</v>
      </c>
      <c r="GW61" s="50">
        <v>17</v>
      </c>
      <c r="GX61" s="51">
        <v>0</v>
      </c>
      <c r="GY61" s="51">
        <v>0</v>
      </c>
      <c r="GZ61" s="51">
        <v>1</v>
      </c>
      <c r="HA61" s="51">
        <v>11</v>
      </c>
      <c r="HB61" s="51">
        <v>7</v>
      </c>
      <c r="HC61" s="51">
        <v>0</v>
      </c>
      <c r="HD61" s="52">
        <v>0</v>
      </c>
      <c r="HE61" s="53">
        <v>9</v>
      </c>
      <c r="HF61" s="51">
        <v>4</v>
      </c>
      <c r="HG61" s="51">
        <v>1</v>
      </c>
      <c r="HH61" s="51">
        <v>0</v>
      </c>
      <c r="HI61" s="51">
        <v>14</v>
      </c>
      <c r="HJ61" s="51">
        <v>0</v>
      </c>
      <c r="HK61" s="51">
        <v>0</v>
      </c>
      <c r="HL61" s="54">
        <v>0</v>
      </c>
      <c r="HM61" s="50">
        <v>1225</v>
      </c>
      <c r="HN61" s="51">
        <v>323</v>
      </c>
      <c r="HO61" s="51">
        <v>31</v>
      </c>
      <c r="HP61" s="51">
        <v>8</v>
      </c>
      <c r="HQ61" s="51">
        <v>1245</v>
      </c>
      <c r="HR61" s="51">
        <v>293</v>
      </c>
      <c r="HS61" s="51">
        <v>6</v>
      </c>
      <c r="HT61" s="55">
        <v>43</v>
      </c>
    </row>
    <row r="62" spans="1:228" ht="17.100000000000001" customHeight="1" x14ac:dyDescent="0.3">
      <c r="A62" s="47" t="s">
        <v>91</v>
      </c>
      <c r="B62" s="48">
        <v>297634</v>
      </c>
      <c r="C62" s="24">
        <f t="shared" si="1"/>
        <v>10565</v>
      </c>
      <c r="D62" s="21">
        <f t="shared" si="2"/>
        <v>3549.6616649979501</v>
      </c>
      <c r="E62" s="11">
        <f t="shared" si="4"/>
        <v>6655</v>
      </c>
      <c r="F62" s="12">
        <f t="shared" si="4"/>
        <v>2412</v>
      </c>
      <c r="G62" s="12">
        <f t="shared" si="4"/>
        <v>1223</v>
      </c>
      <c r="H62" s="12">
        <f t="shared" si="4"/>
        <v>275</v>
      </c>
      <c r="I62" s="12">
        <f t="shared" si="4"/>
        <v>5990</v>
      </c>
      <c r="J62" s="13">
        <f t="shared" si="4"/>
        <v>4517</v>
      </c>
      <c r="K62" s="13">
        <f t="shared" si="4"/>
        <v>11</v>
      </c>
      <c r="L62" s="49">
        <f t="shared" si="4"/>
        <v>47</v>
      </c>
      <c r="M62" s="50">
        <v>4</v>
      </c>
      <c r="N62" s="51">
        <v>1</v>
      </c>
      <c r="O62" s="51">
        <v>1</v>
      </c>
      <c r="P62" s="51">
        <v>0</v>
      </c>
      <c r="Q62" s="51">
        <v>3</v>
      </c>
      <c r="R62" s="51">
        <v>3</v>
      </c>
      <c r="S62" s="51">
        <v>0</v>
      </c>
      <c r="T62" s="52">
        <v>0</v>
      </c>
      <c r="U62" s="53">
        <v>2</v>
      </c>
      <c r="V62" s="51">
        <v>0</v>
      </c>
      <c r="W62" s="51">
        <v>0</v>
      </c>
      <c r="X62" s="51">
        <v>0</v>
      </c>
      <c r="Y62" s="51">
        <v>2</v>
      </c>
      <c r="Z62" s="51">
        <v>0</v>
      </c>
      <c r="AA62" s="51">
        <v>0</v>
      </c>
      <c r="AB62" s="54">
        <v>0</v>
      </c>
      <c r="AC62" s="50">
        <v>21</v>
      </c>
      <c r="AD62" s="51">
        <v>1</v>
      </c>
      <c r="AE62" s="51">
        <v>3</v>
      </c>
      <c r="AF62" s="51">
        <v>1</v>
      </c>
      <c r="AG62" s="51">
        <v>18</v>
      </c>
      <c r="AH62" s="51">
        <v>8</v>
      </c>
      <c r="AI62" s="51">
        <v>0</v>
      </c>
      <c r="AJ62" s="52">
        <v>0</v>
      </c>
      <c r="AK62" s="53">
        <v>33</v>
      </c>
      <c r="AL62" s="51">
        <v>0</v>
      </c>
      <c r="AM62" s="51">
        <v>14</v>
      </c>
      <c r="AN62" s="51">
        <v>0</v>
      </c>
      <c r="AO62" s="51">
        <v>11</v>
      </c>
      <c r="AP62" s="51">
        <v>36</v>
      </c>
      <c r="AQ62" s="51">
        <v>0</v>
      </c>
      <c r="AR62" s="54">
        <v>0</v>
      </c>
      <c r="AS62" s="50">
        <v>222</v>
      </c>
      <c r="AT62" s="51">
        <v>86</v>
      </c>
      <c r="AU62" s="51">
        <v>28</v>
      </c>
      <c r="AV62" s="51">
        <v>13</v>
      </c>
      <c r="AW62" s="51">
        <v>191</v>
      </c>
      <c r="AX62" s="51">
        <v>158</v>
      </c>
      <c r="AY62" s="51">
        <v>0</v>
      </c>
      <c r="AZ62" s="52">
        <v>0</v>
      </c>
      <c r="BA62" s="53">
        <v>110</v>
      </c>
      <c r="BB62" s="51">
        <v>12</v>
      </c>
      <c r="BC62" s="51">
        <v>77</v>
      </c>
      <c r="BD62" s="51">
        <v>11</v>
      </c>
      <c r="BE62" s="51">
        <v>106</v>
      </c>
      <c r="BF62" s="51">
        <v>103</v>
      </c>
      <c r="BG62" s="51">
        <v>0</v>
      </c>
      <c r="BH62" s="54">
        <v>1</v>
      </c>
      <c r="BI62" s="50">
        <v>364</v>
      </c>
      <c r="BJ62" s="51">
        <v>175</v>
      </c>
      <c r="BK62" s="51">
        <v>191</v>
      </c>
      <c r="BL62" s="51">
        <v>23</v>
      </c>
      <c r="BM62" s="51">
        <v>448</v>
      </c>
      <c r="BN62" s="51">
        <v>303</v>
      </c>
      <c r="BO62" s="51">
        <v>2</v>
      </c>
      <c r="BP62" s="52">
        <v>0</v>
      </c>
      <c r="BQ62" s="53">
        <v>46</v>
      </c>
      <c r="BR62" s="51">
        <v>7</v>
      </c>
      <c r="BS62" s="51">
        <v>17</v>
      </c>
      <c r="BT62" s="51">
        <v>4</v>
      </c>
      <c r="BU62" s="51">
        <v>43</v>
      </c>
      <c r="BV62" s="51">
        <v>31</v>
      </c>
      <c r="BW62" s="51">
        <v>0</v>
      </c>
      <c r="BX62" s="54">
        <v>0</v>
      </c>
      <c r="BY62" s="50">
        <v>5</v>
      </c>
      <c r="BZ62" s="51">
        <v>2</v>
      </c>
      <c r="CA62" s="51">
        <v>0</v>
      </c>
      <c r="CB62" s="51">
        <v>0</v>
      </c>
      <c r="CC62" s="51">
        <v>4</v>
      </c>
      <c r="CD62" s="51">
        <v>3</v>
      </c>
      <c r="CE62" s="51">
        <v>0</v>
      </c>
      <c r="CF62" s="52">
        <v>0</v>
      </c>
      <c r="CG62" s="53">
        <v>2</v>
      </c>
      <c r="CH62" s="51">
        <v>0</v>
      </c>
      <c r="CI62" s="51">
        <v>0</v>
      </c>
      <c r="CJ62" s="51">
        <v>0</v>
      </c>
      <c r="CK62" s="51">
        <v>2</v>
      </c>
      <c r="CL62" s="51">
        <v>0</v>
      </c>
      <c r="CM62" s="51">
        <v>0</v>
      </c>
      <c r="CN62" s="54">
        <v>0</v>
      </c>
      <c r="CO62" s="50">
        <v>679</v>
      </c>
      <c r="CP62" s="51">
        <v>353</v>
      </c>
      <c r="CQ62" s="51">
        <v>92</v>
      </c>
      <c r="CR62" s="51">
        <v>66</v>
      </c>
      <c r="CS62" s="51">
        <v>703</v>
      </c>
      <c r="CT62" s="51">
        <v>484</v>
      </c>
      <c r="CU62" s="51">
        <v>0</v>
      </c>
      <c r="CV62" s="52">
        <v>3</v>
      </c>
      <c r="CW62" s="53">
        <v>1140</v>
      </c>
      <c r="CX62" s="51">
        <v>384</v>
      </c>
      <c r="CY62" s="51">
        <v>55</v>
      </c>
      <c r="CZ62" s="51">
        <v>9</v>
      </c>
      <c r="DA62" s="51">
        <v>896</v>
      </c>
      <c r="DB62" s="51">
        <v>682</v>
      </c>
      <c r="DC62" s="51">
        <v>2</v>
      </c>
      <c r="DD62" s="54">
        <v>8</v>
      </c>
      <c r="DE62" s="50">
        <v>1</v>
      </c>
      <c r="DF62" s="51">
        <v>0</v>
      </c>
      <c r="DG62" s="51">
        <v>0</v>
      </c>
      <c r="DH62" s="51">
        <v>0</v>
      </c>
      <c r="DI62" s="51">
        <v>1</v>
      </c>
      <c r="DJ62" s="51">
        <v>0</v>
      </c>
      <c r="DK62" s="51">
        <v>0</v>
      </c>
      <c r="DL62" s="52">
        <v>0</v>
      </c>
      <c r="DM62" s="53">
        <v>9</v>
      </c>
      <c r="DN62" s="51">
        <v>8</v>
      </c>
      <c r="DO62" s="51">
        <v>0</v>
      </c>
      <c r="DP62" s="51">
        <v>0</v>
      </c>
      <c r="DQ62" s="51">
        <v>10</v>
      </c>
      <c r="DR62" s="51">
        <v>7</v>
      </c>
      <c r="DS62" s="51">
        <v>0</v>
      </c>
      <c r="DT62" s="54">
        <v>0</v>
      </c>
      <c r="DU62" s="50">
        <v>102</v>
      </c>
      <c r="DV62" s="51">
        <v>45</v>
      </c>
      <c r="DW62" s="51">
        <v>7</v>
      </c>
      <c r="DX62" s="51">
        <v>4</v>
      </c>
      <c r="DY62" s="51">
        <v>86</v>
      </c>
      <c r="DZ62" s="51">
        <v>71</v>
      </c>
      <c r="EA62" s="51">
        <v>1</v>
      </c>
      <c r="EB62" s="52">
        <v>0</v>
      </c>
      <c r="EC62" s="53">
        <v>17</v>
      </c>
      <c r="ED62" s="51">
        <v>6</v>
      </c>
      <c r="EE62" s="51">
        <v>1</v>
      </c>
      <c r="EF62" s="51">
        <v>0</v>
      </c>
      <c r="EG62" s="51">
        <v>11</v>
      </c>
      <c r="EH62" s="51">
        <v>13</v>
      </c>
      <c r="EI62" s="51">
        <v>0</v>
      </c>
      <c r="EJ62" s="54">
        <v>0</v>
      </c>
      <c r="EK62" s="50">
        <v>0</v>
      </c>
      <c r="EL62" s="51">
        <v>0</v>
      </c>
      <c r="EM62" s="51">
        <v>0</v>
      </c>
      <c r="EN62" s="51">
        <v>0</v>
      </c>
      <c r="EO62" s="51">
        <v>0</v>
      </c>
      <c r="EP62" s="51">
        <v>0</v>
      </c>
      <c r="EQ62" s="51">
        <v>0</v>
      </c>
      <c r="ER62" s="52">
        <v>0</v>
      </c>
      <c r="ES62" s="53">
        <v>1</v>
      </c>
      <c r="ET62" s="51">
        <v>0</v>
      </c>
      <c r="EU62" s="51">
        <v>1</v>
      </c>
      <c r="EV62" s="51">
        <v>0</v>
      </c>
      <c r="EW62" s="51">
        <v>1</v>
      </c>
      <c r="EX62" s="51">
        <v>1</v>
      </c>
      <c r="EY62" s="51">
        <v>0</v>
      </c>
      <c r="EZ62" s="54">
        <v>0</v>
      </c>
      <c r="FA62" s="50">
        <v>10</v>
      </c>
      <c r="FB62" s="51">
        <v>45</v>
      </c>
      <c r="FC62" s="51">
        <v>0</v>
      </c>
      <c r="FD62" s="51">
        <v>0</v>
      </c>
      <c r="FE62" s="51">
        <v>47</v>
      </c>
      <c r="FF62" s="51">
        <v>7</v>
      </c>
      <c r="FG62" s="51">
        <v>0</v>
      </c>
      <c r="FH62" s="52">
        <v>1</v>
      </c>
      <c r="FI62" s="53">
        <v>47</v>
      </c>
      <c r="FJ62" s="51">
        <v>1</v>
      </c>
      <c r="FK62" s="51">
        <v>12</v>
      </c>
      <c r="FL62" s="51">
        <v>0</v>
      </c>
      <c r="FM62" s="51">
        <v>43</v>
      </c>
      <c r="FN62" s="51">
        <v>16</v>
      </c>
      <c r="FO62" s="51">
        <v>0</v>
      </c>
      <c r="FP62" s="54">
        <v>1</v>
      </c>
      <c r="FQ62" s="50">
        <v>9</v>
      </c>
      <c r="FR62" s="51">
        <v>1</v>
      </c>
      <c r="FS62" s="51">
        <v>2</v>
      </c>
      <c r="FT62" s="51">
        <v>0</v>
      </c>
      <c r="FU62" s="51">
        <v>8</v>
      </c>
      <c r="FV62" s="51">
        <v>4</v>
      </c>
      <c r="FW62" s="51">
        <v>0</v>
      </c>
      <c r="FX62" s="52">
        <v>0</v>
      </c>
      <c r="FY62" s="53">
        <v>353</v>
      </c>
      <c r="FZ62" s="51">
        <v>128</v>
      </c>
      <c r="GA62" s="51">
        <v>2</v>
      </c>
      <c r="GB62" s="51">
        <v>0</v>
      </c>
      <c r="GC62" s="51">
        <v>405</v>
      </c>
      <c r="GD62" s="51">
        <v>72</v>
      </c>
      <c r="GE62" s="51">
        <v>0</v>
      </c>
      <c r="GF62" s="54">
        <v>6</v>
      </c>
      <c r="GG62" s="50">
        <v>103</v>
      </c>
      <c r="GH62" s="51">
        <v>36</v>
      </c>
      <c r="GI62" s="51">
        <v>15</v>
      </c>
      <c r="GJ62" s="51">
        <v>3</v>
      </c>
      <c r="GK62" s="51">
        <v>88</v>
      </c>
      <c r="GL62" s="51">
        <v>69</v>
      </c>
      <c r="GM62" s="51">
        <v>0</v>
      </c>
      <c r="GN62" s="52">
        <v>0</v>
      </c>
      <c r="GO62" s="53">
        <v>2</v>
      </c>
      <c r="GP62" s="51">
        <v>0</v>
      </c>
      <c r="GQ62" s="51">
        <v>0</v>
      </c>
      <c r="GR62" s="51">
        <v>0</v>
      </c>
      <c r="GS62" s="51">
        <v>2</v>
      </c>
      <c r="GT62" s="51">
        <v>0</v>
      </c>
      <c r="GU62" s="51">
        <v>0</v>
      </c>
      <c r="GV62" s="54">
        <v>0</v>
      </c>
      <c r="GW62" s="50">
        <v>104</v>
      </c>
      <c r="GX62" s="51">
        <v>12</v>
      </c>
      <c r="GY62" s="51">
        <v>23</v>
      </c>
      <c r="GZ62" s="51">
        <v>4</v>
      </c>
      <c r="HA62" s="51">
        <v>50</v>
      </c>
      <c r="HB62" s="51">
        <v>93</v>
      </c>
      <c r="HC62" s="51">
        <v>0</v>
      </c>
      <c r="HD62" s="52">
        <v>0</v>
      </c>
      <c r="HE62" s="53">
        <v>55</v>
      </c>
      <c r="HF62" s="51">
        <v>27</v>
      </c>
      <c r="HG62" s="51">
        <v>0</v>
      </c>
      <c r="HH62" s="51">
        <v>0</v>
      </c>
      <c r="HI62" s="51">
        <v>69</v>
      </c>
      <c r="HJ62" s="51">
        <v>13</v>
      </c>
      <c r="HK62" s="51">
        <v>0</v>
      </c>
      <c r="HL62" s="54">
        <v>0</v>
      </c>
      <c r="HM62" s="50">
        <v>3214</v>
      </c>
      <c r="HN62" s="51">
        <v>1082</v>
      </c>
      <c r="HO62" s="51">
        <v>682</v>
      </c>
      <c r="HP62" s="51">
        <v>137</v>
      </c>
      <c r="HQ62" s="51">
        <v>2742</v>
      </c>
      <c r="HR62" s="51">
        <v>2340</v>
      </c>
      <c r="HS62" s="51">
        <v>6</v>
      </c>
      <c r="HT62" s="55">
        <v>27</v>
      </c>
    </row>
    <row r="63" spans="1:228" ht="17.100000000000001" customHeight="1" x14ac:dyDescent="0.3">
      <c r="A63" s="47" t="s">
        <v>92</v>
      </c>
      <c r="B63" s="48">
        <v>120700</v>
      </c>
      <c r="C63" s="24">
        <f t="shared" si="1"/>
        <v>3967</v>
      </c>
      <c r="D63" s="21">
        <f t="shared" si="2"/>
        <v>3286.6611433305716</v>
      </c>
      <c r="E63" s="11">
        <f t="shared" si="4"/>
        <v>2779</v>
      </c>
      <c r="F63" s="12">
        <f t="shared" si="4"/>
        <v>1034</v>
      </c>
      <c r="G63" s="12">
        <f t="shared" si="4"/>
        <v>124</v>
      </c>
      <c r="H63" s="12">
        <f t="shared" si="4"/>
        <v>30</v>
      </c>
      <c r="I63" s="12">
        <f t="shared" si="4"/>
        <v>3011</v>
      </c>
      <c r="J63" s="13">
        <f t="shared" si="4"/>
        <v>909</v>
      </c>
      <c r="K63" s="13">
        <f t="shared" si="4"/>
        <v>2</v>
      </c>
      <c r="L63" s="49">
        <f t="shared" si="4"/>
        <v>45</v>
      </c>
      <c r="M63" s="50">
        <v>3</v>
      </c>
      <c r="N63" s="51">
        <v>0</v>
      </c>
      <c r="O63" s="51">
        <v>0</v>
      </c>
      <c r="P63" s="51">
        <v>0</v>
      </c>
      <c r="Q63" s="51">
        <v>2</v>
      </c>
      <c r="R63" s="51">
        <v>1</v>
      </c>
      <c r="S63" s="51">
        <v>0</v>
      </c>
      <c r="T63" s="52">
        <v>0</v>
      </c>
      <c r="U63" s="53">
        <v>0</v>
      </c>
      <c r="V63" s="51">
        <v>0</v>
      </c>
      <c r="W63" s="51">
        <v>0</v>
      </c>
      <c r="X63" s="51">
        <v>0</v>
      </c>
      <c r="Y63" s="51">
        <v>0</v>
      </c>
      <c r="Z63" s="51">
        <v>0</v>
      </c>
      <c r="AA63" s="51">
        <v>0</v>
      </c>
      <c r="AB63" s="54">
        <v>0</v>
      </c>
      <c r="AC63" s="50">
        <v>5</v>
      </c>
      <c r="AD63" s="51">
        <v>1</v>
      </c>
      <c r="AE63" s="51">
        <v>2</v>
      </c>
      <c r="AF63" s="51">
        <v>0</v>
      </c>
      <c r="AG63" s="51">
        <v>5</v>
      </c>
      <c r="AH63" s="51">
        <v>3</v>
      </c>
      <c r="AI63" s="51">
        <v>0</v>
      </c>
      <c r="AJ63" s="52">
        <v>0</v>
      </c>
      <c r="AK63" s="53">
        <v>12</v>
      </c>
      <c r="AL63" s="51">
        <v>1</v>
      </c>
      <c r="AM63" s="51">
        <v>5</v>
      </c>
      <c r="AN63" s="51">
        <v>0</v>
      </c>
      <c r="AO63" s="51">
        <v>6</v>
      </c>
      <c r="AP63" s="51">
        <v>12</v>
      </c>
      <c r="AQ63" s="51">
        <v>0</v>
      </c>
      <c r="AR63" s="54">
        <v>0</v>
      </c>
      <c r="AS63" s="50">
        <v>105</v>
      </c>
      <c r="AT63" s="51">
        <v>29</v>
      </c>
      <c r="AU63" s="51">
        <v>3</v>
      </c>
      <c r="AV63" s="51">
        <v>0</v>
      </c>
      <c r="AW63" s="51">
        <v>97</v>
      </c>
      <c r="AX63" s="51">
        <v>40</v>
      </c>
      <c r="AY63" s="51">
        <v>0</v>
      </c>
      <c r="AZ63" s="52">
        <v>0</v>
      </c>
      <c r="BA63" s="53">
        <v>53</v>
      </c>
      <c r="BB63" s="51">
        <v>10</v>
      </c>
      <c r="BC63" s="51">
        <v>21</v>
      </c>
      <c r="BD63" s="51">
        <v>1</v>
      </c>
      <c r="BE63" s="51">
        <v>66</v>
      </c>
      <c r="BF63" s="51">
        <v>18</v>
      </c>
      <c r="BG63" s="51">
        <v>0</v>
      </c>
      <c r="BH63" s="54">
        <v>1</v>
      </c>
      <c r="BI63" s="50">
        <v>198</v>
      </c>
      <c r="BJ63" s="51">
        <v>135</v>
      </c>
      <c r="BK63" s="51">
        <v>11</v>
      </c>
      <c r="BL63" s="51">
        <v>8</v>
      </c>
      <c r="BM63" s="51">
        <v>310</v>
      </c>
      <c r="BN63" s="51">
        <v>39</v>
      </c>
      <c r="BO63" s="51">
        <v>1</v>
      </c>
      <c r="BP63" s="52">
        <v>2</v>
      </c>
      <c r="BQ63" s="53">
        <v>21</v>
      </c>
      <c r="BR63" s="51">
        <v>4</v>
      </c>
      <c r="BS63" s="51">
        <v>5</v>
      </c>
      <c r="BT63" s="51">
        <v>0</v>
      </c>
      <c r="BU63" s="51">
        <v>25</v>
      </c>
      <c r="BV63" s="51">
        <v>5</v>
      </c>
      <c r="BW63" s="51">
        <v>0</v>
      </c>
      <c r="BX63" s="54">
        <v>0</v>
      </c>
      <c r="BY63" s="50">
        <v>4</v>
      </c>
      <c r="BZ63" s="51">
        <v>0</v>
      </c>
      <c r="CA63" s="51">
        <v>0</v>
      </c>
      <c r="CB63" s="51">
        <v>0</v>
      </c>
      <c r="CC63" s="51">
        <v>4</v>
      </c>
      <c r="CD63" s="51">
        <v>0</v>
      </c>
      <c r="CE63" s="51">
        <v>0</v>
      </c>
      <c r="CF63" s="52">
        <v>0</v>
      </c>
      <c r="CG63" s="53">
        <v>0</v>
      </c>
      <c r="CH63" s="51">
        <v>0</v>
      </c>
      <c r="CI63" s="51">
        <v>1</v>
      </c>
      <c r="CJ63" s="51">
        <v>0</v>
      </c>
      <c r="CK63" s="51">
        <v>1</v>
      </c>
      <c r="CL63" s="51">
        <v>0</v>
      </c>
      <c r="CM63" s="51">
        <v>0</v>
      </c>
      <c r="CN63" s="54">
        <v>0</v>
      </c>
      <c r="CO63" s="50">
        <v>218</v>
      </c>
      <c r="CP63" s="51">
        <v>106</v>
      </c>
      <c r="CQ63" s="51">
        <v>18</v>
      </c>
      <c r="CR63" s="51">
        <v>11</v>
      </c>
      <c r="CS63" s="51">
        <v>278</v>
      </c>
      <c r="CT63" s="51">
        <v>69</v>
      </c>
      <c r="CU63" s="51">
        <v>0</v>
      </c>
      <c r="CV63" s="52">
        <v>6</v>
      </c>
      <c r="CW63" s="53">
        <v>608</v>
      </c>
      <c r="CX63" s="51">
        <v>217</v>
      </c>
      <c r="CY63" s="51">
        <v>26</v>
      </c>
      <c r="CZ63" s="51">
        <v>3</v>
      </c>
      <c r="DA63" s="51">
        <v>596</v>
      </c>
      <c r="DB63" s="51">
        <v>248</v>
      </c>
      <c r="DC63" s="51">
        <v>0</v>
      </c>
      <c r="DD63" s="54">
        <v>10</v>
      </c>
      <c r="DE63" s="50">
        <v>0</v>
      </c>
      <c r="DF63" s="51">
        <v>0</v>
      </c>
      <c r="DG63" s="51">
        <v>0</v>
      </c>
      <c r="DH63" s="51">
        <v>0</v>
      </c>
      <c r="DI63" s="51">
        <v>0</v>
      </c>
      <c r="DJ63" s="51">
        <v>0</v>
      </c>
      <c r="DK63" s="51">
        <v>0</v>
      </c>
      <c r="DL63" s="52">
        <v>0</v>
      </c>
      <c r="DM63" s="53">
        <v>0</v>
      </c>
      <c r="DN63" s="51">
        <v>0</v>
      </c>
      <c r="DO63" s="51">
        <v>0</v>
      </c>
      <c r="DP63" s="51">
        <v>0</v>
      </c>
      <c r="DQ63" s="51">
        <v>0</v>
      </c>
      <c r="DR63" s="51">
        <v>0</v>
      </c>
      <c r="DS63" s="51">
        <v>0</v>
      </c>
      <c r="DT63" s="54">
        <v>0</v>
      </c>
      <c r="DU63" s="50">
        <v>37</v>
      </c>
      <c r="DV63" s="51">
        <v>18</v>
      </c>
      <c r="DW63" s="51">
        <v>0</v>
      </c>
      <c r="DX63" s="51">
        <v>0</v>
      </c>
      <c r="DY63" s="51">
        <v>43</v>
      </c>
      <c r="DZ63" s="51">
        <v>10</v>
      </c>
      <c r="EA63" s="51">
        <v>0</v>
      </c>
      <c r="EB63" s="52">
        <v>2</v>
      </c>
      <c r="EC63" s="53">
        <v>1</v>
      </c>
      <c r="ED63" s="51">
        <v>4</v>
      </c>
      <c r="EE63" s="51">
        <v>0</v>
      </c>
      <c r="EF63" s="51">
        <v>0</v>
      </c>
      <c r="EG63" s="51">
        <v>5</v>
      </c>
      <c r="EH63" s="51">
        <v>0</v>
      </c>
      <c r="EI63" s="51">
        <v>0</v>
      </c>
      <c r="EJ63" s="54">
        <v>0</v>
      </c>
      <c r="EK63" s="50">
        <v>0</v>
      </c>
      <c r="EL63" s="51">
        <v>0</v>
      </c>
      <c r="EM63" s="51">
        <v>0</v>
      </c>
      <c r="EN63" s="51">
        <v>0</v>
      </c>
      <c r="EO63" s="51">
        <v>0</v>
      </c>
      <c r="EP63" s="51">
        <v>0</v>
      </c>
      <c r="EQ63" s="51">
        <v>0</v>
      </c>
      <c r="ER63" s="52">
        <v>0</v>
      </c>
      <c r="ES63" s="53">
        <v>3</v>
      </c>
      <c r="ET63" s="51">
        <v>0</v>
      </c>
      <c r="EU63" s="51">
        <v>0</v>
      </c>
      <c r="EV63" s="51">
        <v>0</v>
      </c>
      <c r="EW63" s="51">
        <v>2</v>
      </c>
      <c r="EX63" s="51">
        <v>1</v>
      </c>
      <c r="EY63" s="51">
        <v>0</v>
      </c>
      <c r="EZ63" s="54">
        <v>0</v>
      </c>
      <c r="FA63" s="50">
        <v>0</v>
      </c>
      <c r="FB63" s="51">
        <v>0</v>
      </c>
      <c r="FC63" s="51">
        <v>0</v>
      </c>
      <c r="FD63" s="51">
        <v>0</v>
      </c>
      <c r="FE63" s="51">
        <v>0</v>
      </c>
      <c r="FF63" s="51">
        <v>0</v>
      </c>
      <c r="FG63" s="51">
        <v>0</v>
      </c>
      <c r="FH63" s="52">
        <v>0</v>
      </c>
      <c r="FI63" s="53">
        <v>14</v>
      </c>
      <c r="FJ63" s="51">
        <v>0</v>
      </c>
      <c r="FK63" s="51">
        <v>3</v>
      </c>
      <c r="FL63" s="51">
        <v>1</v>
      </c>
      <c r="FM63" s="51">
        <v>16</v>
      </c>
      <c r="FN63" s="51">
        <v>2</v>
      </c>
      <c r="FO63" s="51">
        <v>0</v>
      </c>
      <c r="FP63" s="54">
        <v>0</v>
      </c>
      <c r="FQ63" s="50">
        <v>5</v>
      </c>
      <c r="FR63" s="51">
        <v>2</v>
      </c>
      <c r="FS63" s="51">
        <v>0</v>
      </c>
      <c r="FT63" s="51">
        <v>0</v>
      </c>
      <c r="FU63" s="51">
        <v>5</v>
      </c>
      <c r="FV63" s="51">
        <v>2</v>
      </c>
      <c r="FW63" s="51">
        <v>0</v>
      </c>
      <c r="FX63" s="52">
        <v>0</v>
      </c>
      <c r="FY63" s="53">
        <v>99</v>
      </c>
      <c r="FZ63" s="51">
        <v>34</v>
      </c>
      <c r="GA63" s="51">
        <v>0</v>
      </c>
      <c r="GB63" s="51">
        <v>0</v>
      </c>
      <c r="GC63" s="51">
        <v>121</v>
      </c>
      <c r="GD63" s="51">
        <v>11</v>
      </c>
      <c r="GE63" s="51">
        <v>0</v>
      </c>
      <c r="GF63" s="54">
        <v>1</v>
      </c>
      <c r="GG63" s="50">
        <v>22</v>
      </c>
      <c r="GH63" s="51">
        <v>6</v>
      </c>
      <c r="GI63" s="51">
        <v>6</v>
      </c>
      <c r="GJ63" s="51">
        <v>2</v>
      </c>
      <c r="GK63" s="51">
        <v>24</v>
      </c>
      <c r="GL63" s="51">
        <v>12</v>
      </c>
      <c r="GM63" s="51">
        <v>0</v>
      </c>
      <c r="GN63" s="52">
        <v>0</v>
      </c>
      <c r="GO63" s="53">
        <v>0</v>
      </c>
      <c r="GP63" s="51">
        <v>0</v>
      </c>
      <c r="GQ63" s="51">
        <v>0</v>
      </c>
      <c r="GR63" s="51">
        <v>0</v>
      </c>
      <c r="GS63" s="51">
        <v>0</v>
      </c>
      <c r="GT63" s="51">
        <v>0</v>
      </c>
      <c r="GU63" s="51">
        <v>0</v>
      </c>
      <c r="GV63" s="54">
        <v>0</v>
      </c>
      <c r="GW63" s="50">
        <v>10</v>
      </c>
      <c r="GX63" s="51">
        <v>0</v>
      </c>
      <c r="GY63" s="51">
        <v>2</v>
      </c>
      <c r="GZ63" s="51">
        <v>1</v>
      </c>
      <c r="HA63" s="51">
        <v>9</v>
      </c>
      <c r="HB63" s="51">
        <v>4</v>
      </c>
      <c r="HC63" s="51">
        <v>0</v>
      </c>
      <c r="HD63" s="52">
        <v>0</v>
      </c>
      <c r="HE63" s="53">
        <v>3</v>
      </c>
      <c r="HF63" s="51">
        <v>1</v>
      </c>
      <c r="HG63" s="51">
        <v>1</v>
      </c>
      <c r="HH63" s="51">
        <v>0</v>
      </c>
      <c r="HI63" s="51">
        <v>5</v>
      </c>
      <c r="HJ63" s="51">
        <v>0</v>
      </c>
      <c r="HK63" s="51">
        <v>0</v>
      </c>
      <c r="HL63" s="54">
        <v>0</v>
      </c>
      <c r="HM63" s="50">
        <v>1358</v>
      </c>
      <c r="HN63" s="51">
        <v>466</v>
      </c>
      <c r="HO63" s="51">
        <v>20</v>
      </c>
      <c r="HP63" s="51">
        <v>3</v>
      </c>
      <c r="HQ63" s="51">
        <v>1391</v>
      </c>
      <c r="HR63" s="51">
        <v>432</v>
      </c>
      <c r="HS63" s="51">
        <v>1</v>
      </c>
      <c r="HT63" s="55">
        <v>23</v>
      </c>
    </row>
    <row r="64" spans="1:228" ht="17.100000000000001" customHeight="1" x14ac:dyDescent="0.3">
      <c r="A64" s="47" t="s">
        <v>93</v>
      </c>
      <c r="B64" s="48">
        <v>44690</v>
      </c>
      <c r="C64" s="24">
        <f t="shared" si="1"/>
        <v>1526</v>
      </c>
      <c r="D64" s="21">
        <f t="shared" si="2"/>
        <v>3414.6341463414637</v>
      </c>
      <c r="E64" s="11">
        <f t="shared" si="4"/>
        <v>1095</v>
      </c>
      <c r="F64" s="12">
        <f t="shared" si="4"/>
        <v>398</v>
      </c>
      <c r="G64" s="12">
        <f t="shared" si="4"/>
        <v>26</v>
      </c>
      <c r="H64" s="12">
        <f t="shared" si="4"/>
        <v>7</v>
      </c>
      <c r="I64" s="12">
        <f t="shared" si="4"/>
        <v>1122</v>
      </c>
      <c r="J64" s="13">
        <f t="shared" si="4"/>
        <v>396</v>
      </c>
      <c r="K64" s="13">
        <f t="shared" si="4"/>
        <v>0</v>
      </c>
      <c r="L64" s="49">
        <f t="shared" si="4"/>
        <v>8</v>
      </c>
      <c r="M64" s="50">
        <v>0</v>
      </c>
      <c r="N64" s="51">
        <v>0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2">
        <v>0</v>
      </c>
      <c r="U64" s="53">
        <v>0</v>
      </c>
      <c r="V64" s="51">
        <v>0</v>
      </c>
      <c r="W64" s="51">
        <v>0</v>
      </c>
      <c r="X64" s="51">
        <v>0</v>
      </c>
      <c r="Y64" s="51">
        <v>0</v>
      </c>
      <c r="Z64" s="51">
        <v>0</v>
      </c>
      <c r="AA64" s="51">
        <v>0</v>
      </c>
      <c r="AB64" s="54">
        <v>0</v>
      </c>
      <c r="AC64" s="50">
        <v>5</v>
      </c>
      <c r="AD64" s="51">
        <v>0</v>
      </c>
      <c r="AE64" s="51">
        <v>0</v>
      </c>
      <c r="AF64" s="51">
        <v>0</v>
      </c>
      <c r="AG64" s="51">
        <v>5</v>
      </c>
      <c r="AH64" s="51">
        <v>0</v>
      </c>
      <c r="AI64" s="51">
        <v>0</v>
      </c>
      <c r="AJ64" s="52">
        <v>0</v>
      </c>
      <c r="AK64" s="53">
        <v>3</v>
      </c>
      <c r="AL64" s="51">
        <v>0</v>
      </c>
      <c r="AM64" s="51">
        <v>0</v>
      </c>
      <c r="AN64" s="51">
        <v>0</v>
      </c>
      <c r="AO64" s="51">
        <v>2</v>
      </c>
      <c r="AP64" s="51">
        <v>1</v>
      </c>
      <c r="AQ64" s="51">
        <v>0</v>
      </c>
      <c r="AR64" s="54">
        <v>0</v>
      </c>
      <c r="AS64" s="50">
        <v>54</v>
      </c>
      <c r="AT64" s="51">
        <v>19</v>
      </c>
      <c r="AU64" s="51">
        <v>0</v>
      </c>
      <c r="AV64" s="51">
        <v>1</v>
      </c>
      <c r="AW64" s="51">
        <v>44</v>
      </c>
      <c r="AX64" s="51">
        <v>30</v>
      </c>
      <c r="AY64" s="51">
        <v>0</v>
      </c>
      <c r="AZ64" s="52">
        <v>0</v>
      </c>
      <c r="BA64" s="53">
        <v>48</v>
      </c>
      <c r="BB64" s="51">
        <v>11</v>
      </c>
      <c r="BC64" s="51">
        <v>12</v>
      </c>
      <c r="BD64" s="51">
        <v>0</v>
      </c>
      <c r="BE64" s="51">
        <v>51</v>
      </c>
      <c r="BF64" s="51">
        <v>20</v>
      </c>
      <c r="BG64" s="51">
        <v>0</v>
      </c>
      <c r="BH64" s="54">
        <v>0</v>
      </c>
      <c r="BI64" s="50">
        <v>52</v>
      </c>
      <c r="BJ64" s="51">
        <v>35</v>
      </c>
      <c r="BK64" s="51">
        <v>3</v>
      </c>
      <c r="BL64" s="51">
        <v>1</v>
      </c>
      <c r="BM64" s="51">
        <v>72</v>
      </c>
      <c r="BN64" s="51">
        <v>19</v>
      </c>
      <c r="BO64" s="51">
        <v>0</v>
      </c>
      <c r="BP64" s="52">
        <v>0</v>
      </c>
      <c r="BQ64" s="53">
        <v>16</v>
      </c>
      <c r="BR64" s="51">
        <v>1</v>
      </c>
      <c r="BS64" s="51">
        <v>0</v>
      </c>
      <c r="BT64" s="51">
        <v>0</v>
      </c>
      <c r="BU64" s="51">
        <v>15</v>
      </c>
      <c r="BV64" s="51">
        <v>2</v>
      </c>
      <c r="BW64" s="51">
        <v>0</v>
      </c>
      <c r="BX64" s="54">
        <v>0</v>
      </c>
      <c r="BY64" s="50">
        <v>2</v>
      </c>
      <c r="BZ64" s="51">
        <v>0</v>
      </c>
      <c r="CA64" s="51">
        <v>0</v>
      </c>
      <c r="CB64" s="51">
        <v>0</v>
      </c>
      <c r="CC64" s="51">
        <v>2</v>
      </c>
      <c r="CD64" s="51">
        <v>0</v>
      </c>
      <c r="CE64" s="51">
        <v>0</v>
      </c>
      <c r="CF64" s="52">
        <v>0</v>
      </c>
      <c r="CG64" s="53">
        <v>0</v>
      </c>
      <c r="CH64" s="51">
        <v>0</v>
      </c>
      <c r="CI64" s="51">
        <v>0</v>
      </c>
      <c r="CJ64" s="51">
        <v>0</v>
      </c>
      <c r="CK64" s="51">
        <v>0</v>
      </c>
      <c r="CL64" s="51">
        <v>0</v>
      </c>
      <c r="CM64" s="51">
        <v>0</v>
      </c>
      <c r="CN64" s="54">
        <v>0</v>
      </c>
      <c r="CO64" s="50">
        <v>95</v>
      </c>
      <c r="CP64" s="51">
        <v>28</v>
      </c>
      <c r="CQ64" s="51">
        <v>2</v>
      </c>
      <c r="CR64" s="51">
        <v>3</v>
      </c>
      <c r="CS64" s="51">
        <v>93</v>
      </c>
      <c r="CT64" s="51">
        <v>35</v>
      </c>
      <c r="CU64" s="51">
        <v>0</v>
      </c>
      <c r="CV64" s="52">
        <v>0</v>
      </c>
      <c r="CW64" s="53">
        <v>248</v>
      </c>
      <c r="CX64" s="51">
        <v>92</v>
      </c>
      <c r="CY64" s="51">
        <v>4</v>
      </c>
      <c r="CZ64" s="51">
        <v>0</v>
      </c>
      <c r="DA64" s="51">
        <v>243</v>
      </c>
      <c r="DB64" s="51">
        <v>97</v>
      </c>
      <c r="DC64" s="51">
        <v>0</v>
      </c>
      <c r="DD64" s="54">
        <v>4</v>
      </c>
      <c r="DE64" s="50">
        <v>0</v>
      </c>
      <c r="DF64" s="51">
        <v>0</v>
      </c>
      <c r="DG64" s="51">
        <v>0</v>
      </c>
      <c r="DH64" s="51">
        <v>0</v>
      </c>
      <c r="DI64" s="51">
        <v>0</v>
      </c>
      <c r="DJ64" s="51">
        <v>0</v>
      </c>
      <c r="DK64" s="51">
        <v>0</v>
      </c>
      <c r="DL64" s="52">
        <v>0</v>
      </c>
      <c r="DM64" s="53">
        <v>0</v>
      </c>
      <c r="DN64" s="51">
        <v>0</v>
      </c>
      <c r="DO64" s="51">
        <v>0</v>
      </c>
      <c r="DP64" s="51">
        <v>0</v>
      </c>
      <c r="DQ64" s="51">
        <v>0</v>
      </c>
      <c r="DR64" s="51">
        <v>0</v>
      </c>
      <c r="DS64" s="51">
        <v>0</v>
      </c>
      <c r="DT64" s="54">
        <v>0</v>
      </c>
      <c r="DU64" s="50">
        <v>5</v>
      </c>
      <c r="DV64" s="51">
        <v>2</v>
      </c>
      <c r="DW64" s="51">
        <v>0</v>
      </c>
      <c r="DX64" s="51">
        <v>1</v>
      </c>
      <c r="DY64" s="51">
        <v>5</v>
      </c>
      <c r="DZ64" s="51">
        <v>3</v>
      </c>
      <c r="EA64" s="51">
        <v>0</v>
      </c>
      <c r="EB64" s="52">
        <v>0</v>
      </c>
      <c r="EC64" s="53">
        <v>3</v>
      </c>
      <c r="ED64" s="51">
        <v>2</v>
      </c>
      <c r="EE64" s="51">
        <v>0</v>
      </c>
      <c r="EF64" s="51">
        <v>0</v>
      </c>
      <c r="EG64" s="51">
        <v>4</v>
      </c>
      <c r="EH64" s="51">
        <v>1</v>
      </c>
      <c r="EI64" s="51">
        <v>0</v>
      </c>
      <c r="EJ64" s="54">
        <v>0</v>
      </c>
      <c r="EK64" s="50">
        <v>1</v>
      </c>
      <c r="EL64" s="51">
        <v>0</v>
      </c>
      <c r="EM64" s="51">
        <v>0</v>
      </c>
      <c r="EN64" s="51">
        <v>0</v>
      </c>
      <c r="EO64" s="51">
        <v>1</v>
      </c>
      <c r="EP64" s="51">
        <v>0</v>
      </c>
      <c r="EQ64" s="51">
        <v>0</v>
      </c>
      <c r="ER64" s="52">
        <v>0</v>
      </c>
      <c r="ES64" s="53">
        <v>7</v>
      </c>
      <c r="ET64" s="51">
        <v>1</v>
      </c>
      <c r="EU64" s="51">
        <v>0</v>
      </c>
      <c r="EV64" s="51">
        <v>0</v>
      </c>
      <c r="EW64" s="51">
        <v>7</v>
      </c>
      <c r="EX64" s="51">
        <v>1</v>
      </c>
      <c r="EY64" s="51">
        <v>0</v>
      </c>
      <c r="EZ64" s="54">
        <v>0</v>
      </c>
      <c r="FA64" s="50">
        <v>0</v>
      </c>
      <c r="FB64" s="51">
        <v>0</v>
      </c>
      <c r="FC64" s="51">
        <v>0</v>
      </c>
      <c r="FD64" s="51">
        <v>0</v>
      </c>
      <c r="FE64" s="51">
        <v>0</v>
      </c>
      <c r="FF64" s="51">
        <v>0</v>
      </c>
      <c r="FG64" s="51">
        <v>0</v>
      </c>
      <c r="FH64" s="52">
        <v>0</v>
      </c>
      <c r="FI64" s="53">
        <v>4</v>
      </c>
      <c r="FJ64" s="51">
        <v>0</v>
      </c>
      <c r="FK64" s="51">
        <v>2</v>
      </c>
      <c r="FL64" s="51">
        <v>0</v>
      </c>
      <c r="FM64" s="51">
        <v>4</v>
      </c>
      <c r="FN64" s="51">
        <v>1</v>
      </c>
      <c r="FO64" s="51">
        <v>0</v>
      </c>
      <c r="FP64" s="54">
        <v>1</v>
      </c>
      <c r="FQ64" s="50">
        <v>8</v>
      </c>
      <c r="FR64" s="51">
        <v>5</v>
      </c>
      <c r="FS64" s="51">
        <v>0</v>
      </c>
      <c r="FT64" s="51">
        <v>0</v>
      </c>
      <c r="FU64" s="51">
        <v>12</v>
      </c>
      <c r="FV64" s="51">
        <v>1</v>
      </c>
      <c r="FW64" s="51">
        <v>0</v>
      </c>
      <c r="FX64" s="52">
        <v>0</v>
      </c>
      <c r="FY64" s="53">
        <v>42</v>
      </c>
      <c r="FZ64" s="51">
        <v>22</v>
      </c>
      <c r="GA64" s="51">
        <v>0</v>
      </c>
      <c r="GB64" s="51">
        <v>0</v>
      </c>
      <c r="GC64" s="51">
        <v>55</v>
      </c>
      <c r="GD64" s="51">
        <v>9</v>
      </c>
      <c r="GE64" s="51">
        <v>0</v>
      </c>
      <c r="GF64" s="54">
        <v>0</v>
      </c>
      <c r="GG64" s="50">
        <v>4</v>
      </c>
      <c r="GH64" s="51">
        <v>0</v>
      </c>
      <c r="GI64" s="51">
        <v>1</v>
      </c>
      <c r="GJ64" s="51">
        <v>0</v>
      </c>
      <c r="GK64" s="51">
        <v>3</v>
      </c>
      <c r="GL64" s="51">
        <v>2</v>
      </c>
      <c r="GM64" s="51">
        <v>0</v>
      </c>
      <c r="GN64" s="52">
        <v>0</v>
      </c>
      <c r="GO64" s="53">
        <v>0</v>
      </c>
      <c r="GP64" s="51">
        <v>0</v>
      </c>
      <c r="GQ64" s="51">
        <v>0</v>
      </c>
      <c r="GR64" s="51">
        <v>0</v>
      </c>
      <c r="GS64" s="51">
        <v>0</v>
      </c>
      <c r="GT64" s="51">
        <v>0</v>
      </c>
      <c r="GU64" s="51">
        <v>0</v>
      </c>
      <c r="GV64" s="54">
        <v>0</v>
      </c>
      <c r="GW64" s="50">
        <v>15</v>
      </c>
      <c r="GX64" s="51">
        <v>1</v>
      </c>
      <c r="GY64" s="51">
        <v>0</v>
      </c>
      <c r="GZ64" s="51">
        <v>0</v>
      </c>
      <c r="HA64" s="51">
        <v>13</v>
      </c>
      <c r="HB64" s="51">
        <v>3</v>
      </c>
      <c r="HC64" s="51">
        <v>0</v>
      </c>
      <c r="HD64" s="52">
        <v>0</v>
      </c>
      <c r="HE64" s="53">
        <v>10</v>
      </c>
      <c r="HF64" s="51">
        <v>4</v>
      </c>
      <c r="HG64" s="51">
        <v>1</v>
      </c>
      <c r="HH64" s="51">
        <v>0</v>
      </c>
      <c r="HI64" s="51">
        <v>11</v>
      </c>
      <c r="HJ64" s="51">
        <v>4</v>
      </c>
      <c r="HK64" s="51">
        <v>0</v>
      </c>
      <c r="HL64" s="54">
        <v>0</v>
      </c>
      <c r="HM64" s="50">
        <v>473</v>
      </c>
      <c r="HN64" s="51">
        <v>175</v>
      </c>
      <c r="HO64" s="51">
        <v>1</v>
      </c>
      <c r="HP64" s="51">
        <v>1</v>
      </c>
      <c r="HQ64" s="51">
        <v>480</v>
      </c>
      <c r="HR64" s="51">
        <v>167</v>
      </c>
      <c r="HS64" s="51">
        <v>0</v>
      </c>
      <c r="HT64" s="55">
        <v>3</v>
      </c>
    </row>
    <row r="65" spans="1:228" ht="17.100000000000001" customHeight="1" x14ac:dyDescent="0.3">
      <c r="A65" s="47" t="s">
        <v>94</v>
      </c>
      <c r="B65" s="48">
        <v>22295</v>
      </c>
      <c r="C65" s="24">
        <f t="shared" si="1"/>
        <v>1216</v>
      </c>
      <c r="D65" s="21">
        <f t="shared" si="2"/>
        <v>5454.1376990356584</v>
      </c>
      <c r="E65" s="11">
        <f t="shared" si="4"/>
        <v>849</v>
      </c>
      <c r="F65" s="12">
        <f t="shared" si="4"/>
        <v>318</v>
      </c>
      <c r="G65" s="12">
        <f t="shared" si="4"/>
        <v>38</v>
      </c>
      <c r="H65" s="12">
        <f t="shared" si="4"/>
        <v>11</v>
      </c>
      <c r="I65" s="12">
        <f t="shared" si="4"/>
        <v>904</v>
      </c>
      <c r="J65" s="13">
        <f t="shared" si="4"/>
        <v>309</v>
      </c>
      <c r="K65" s="13">
        <f t="shared" si="4"/>
        <v>0</v>
      </c>
      <c r="L65" s="49">
        <f t="shared" si="4"/>
        <v>3</v>
      </c>
      <c r="M65" s="50">
        <v>0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  <c r="T65" s="52">
        <v>0</v>
      </c>
      <c r="U65" s="53">
        <v>0</v>
      </c>
      <c r="V65" s="51">
        <v>0</v>
      </c>
      <c r="W65" s="51">
        <v>0</v>
      </c>
      <c r="X65" s="51">
        <v>0</v>
      </c>
      <c r="Y65" s="51">
        <v>0</v>
      </c>
      <c r="Z65" s="51">
        <v>0</v>
      </c>
      <c r="AA65" s="51">
        <v>0</v>
      </c>
      <c r="AB65" s="54">
        <v>0</v>
      </c>
      <c r="AC65" s="50">
        <v>0</v>
      </c>
      <c r="AD65" s="51">
        <v>0</v>
      </c>
      <c r="AE65" s="51">
        <v>0</v>
      </c>
      <c r="AF65" s="51">
        <v>0</v>
      </c>
      <c r="AG65" s="51">
        <v>0</v>
      </c>
      <c r="AH65" s="51">
        <v>0</v>
      </c>
      <c r="AI65" s="51">
        <v>0</v>
      </c>
      <c r="AJ65" s="52">
        <v>0</v>
      </c>
      <c r="AK65" s="53">
        <v>2</v>
      </c>
      <c r="AL65" s="51">
        <v>2</v>
      </c>
      <c r="AM65" s="51">
        <v>0</v>
      </c>
      <c r="AN65" s="51">
        <v>0</v>
      </c>
      <c r="AO65" s="51">
        <v>2</v>
      </c>
      <c r="AP65" s="51">
        <v>2</v>
      </c>
      <c r="AQ65" s="51">
        <v>0</v>
      </c>
      <c r="AR65" s="54">
        <v>0</v>
      </c>
      <c r="AS65" s="50">
        <v>80</v>
      </c>
      <c r="AT65" s="51">
        <v>30</v>
      </c>
      <c r="AU65" s="51">
        <v>4</v>
      </c>
      <c r="AV65" s="51">
        <v>2</v>
      </c>
      <c r="AW65" s="51">
        <v>91</v>
      </c>
      <c r="AX65" s="51">
        <v>24</v>
      </c>
      <c r="AY65" s="51">
        <v>0</v>
      </c>
      <c r="AZ65" s="52">
        <v>1</v>
      </c>
      <c r="BA65" s="53">
        <v>17</v>
      </c>
      <c r="BB65" s="51">
        <v>8</v>
      </c>
      <c r="BC65" s="51">
        <v>2</v>
      </c>
      <c r="BD65" s="51">
        <v>0</v>
      </c>
      <c r="BE65" s="51">
        <v>20</v>
      </c>
      <c r="BF65" s="51">
        <v>7</v>
      </c>
      <c r="BG65" s="51">
        <v>0</v>
      </c>
      <c r="BH65" s="54">
        <v>0</v>
      </c>
      <c r="BI65" s="50">
        <v>48</v>
      </c>
      <c r="BJ65" s="51">
        <v>41</v>
      </c>
      <c r="BK65" s="51">
        <v>5</v>
      </c>
      <c r="BL65" s="51">
        <v>0</v>
      </c>
      <c r="BM65" s="51">
        <v>75</v>
      </c>
      <c r="BN65" s="51">
        <v>19</v>
      </c>
      <c r="BO65" s="51">
        <v>0</v>
      </c>
      <c r="BP65" s="52">
        <v>0</v>
      </c>
      <c r="BQ65" s="53">
        <v>2</v>
      </c>
      <c r="BR65" s="51">
        <v>0</v>
      </c>
      <c r="BS65" s="51">
        <v>2</v>
      </c>
      <c r="BT65" s="51">
        <v>0</v>
      </c>
      <c r="BU65" s="51">
        <v>4</v>
      </c>
      <c r="BV65" s="51">
        <v>0</v>
      </c>
      <c r="BW65" s="51">
        <v>0</v>
      </c>
      <c r="BX65" s="54">
        <v>0</v>
      </c>
      <c r="BY65" s="50">
        <v>4</v>
      </c>
      <c r="BZ65" s="51">
        <v>0</v>
      </c>
      <c r="CA65" s="51">
        <v>1</v>
      </c>
      <c r="CB65" s="51">
        <v>0</v>
      </c>
      <c r="CC65" s="51">
        <v>5</v>
      </c>
      <c r="CD65" s="51">
        <v>0</v>
      </c>
      <c r="CE65" s="51">
        <v>0</v>
      </c>
      <c r="CF65" s="52">
        <v>0</v>
      </c>
      <c r="CG65" s="53">
        <v>1</v>
      </c>
      <c r="CH65" s="51">
        <v>0</v>
      </c>
      <c r="CI65" s="51">
        <v>0</v>
      </c>
      <c r="CJ65" s="51">
        <v>0</v>
      </c>
      <c r="CK65" s="51">
        <v>1</v>
      </c>
      <c r="CL65" s="51">
        <v>0</v>
      </c>
      <c r="CM65" s="51">
        <v>0</v>
      </c>
      <c r="CN65" s="54">
        <v>0</v>
      </c>
      <c r="CO65" s="50">
        <v>69</v>
      </c>
      <c r="CP65" s="51">
        <v>31</v>
      </c>
      <c r="CQ65" s="51">
        <v>3</v>
      </c>
      <c r="CR65" s="51">
        <v>3</v>
      </c>
      <c r="CS65" s="51">
        <v>65</v>
      </c>
      <c r="CT65" s="51">
        <v>41</v>
      </c>
      <c r="CU65" s="51">
        <v>0</v>
      </c>
      <c r="CV65" s="52">
        <v>0</v>
      </c>
      <c r="CW65" s="53">
        <v>143</v>
      </c>
      <c r="CX65" s="51">
        <v>39</v>
      </c>
      <c r="CY65" s="51">
        <v>4</v>
      </c>
      <c r="CZ65" s="51">
        <v>1</v>
      </c>
      <c r="DA65" s="51">
        <v>124</v>
      </c>
      <c r="DB65" s="51">
        <v>63</v>
      </c>
      <c r="DC65" s="51">
        <v>0</v>
      </c>
      <c r="DD65" s="54">
        <v>0</v>
      </c>
      <c r="DE65" s="50">
        <v>0</v>
      </c>
      <c r="DF65" s="51">
        <v>0</v>
      </c>
      <c r="DG65" s="51">
        <v>0</v>
      </c>
      <c r="DH65" s="51">
        <v>0</v>
      </c>
      <c r="DI65" s="51">
        <v>0</v>
      </c>
      <c r="DJ65" s="51">
        <v>0</v>
      </c>
      <c r="DK65" s="51">
        <v>0</v>
      </c>
      <c r="DL65" s="52">
        <v>0</v>
      </c>
      <c r="DM65" s="53">
        <v>0</v>
      </c>
      <c r="DN65" s="51">
        <v>0</v>
      </c>
      <c r="DO65" s="51">
        <v>0</v>
      </c>
      <c r="DP65" s="51">
        <v>0</v>
      </c>
      <c r="DQ65" s="51">
        <v>0</v>
      </c>
      <c r="DR65" s="51">
        <v>0</v>
      </c>
      <c r="DS65" s="51">
        <v>0</v>
      </c>
      <c r="DT65" s="54">
        <v>0</v>
      </c>
      <c r="DU65" s="50">
        <v>19</v>
      </c>
      <c r="DV65" s="51">
        <v>13</v>
      </c>
      <c r="DW65" s="51">
        <v>0</v>
      </c>
      <c r="DX65" s="51">
        <v>1</v>
      </c>
      <c r="DY65" s="51">
        <v>32</v>
      </c>
      <c r="DZ65" s="51">
        <v>1</v>
      </c>
      <c r="EA65" s="51">
        <v>0</v>
      </c>
      <c r="EB65" s="52">
        <v>0</v>
      </c>
      <c r="EC65" s="53">
        <v>6</v>
      </c>
      <c r="ED65" s="51">
        <v>5</v>
      </c>
      <c r="EE65" s="51">
        <v>0</v>
      </c>
      <c r="EF65" s="51">
        <v>0</v>
      </c>
      <c r="EG65" s="51">
        <v>10</v>
      </c>
      <c r="EH65" s="51">
        <v>1</v>
      </c>
      <c r="EI65" s="51">
        <v>0</v>
      </c>
      <c r="EJ65" s="54">
        <v>0</v>
      </c>
      <c r="EK65" s="50">
        <v>0</v>
      </c>
      <c r="EL65" s="51">
        <v>0</v>
      </c>
      <c r="EM65" s="51">
        <v>0</v>
      </c>
      <c r="EN65" s="51">
        <v>0</v>
      </c>
      <c r="EO65" s="51">
        <v>0</v>
      </c>
      <c r="EP65" s="51">
        <v>0</v>
      </c>
      <c r="EQ65" s="51">
        <v>0</v>
      </c>
      <c r="ER65" s="52">
        <v>0</v>
      </c>
      <c r="ES65" s="53">
        <v>6</v>
      </c>
      <c r="ET65" s="51">
        <v>2</v>
      </c>
      <c r="EU65" s="51">
        <v>1</v>
      </c>
      <c r="EV65" s="51">
        <v>0</v>
      </c>
      <c r="EW65" s="51">
        <v>6</v>
      </c>
      <c r="EX65" s="51">
        <v>3</v>
      </c>
      <c r="EY65" s="51">
        <v>0</v>
      </c>
      <c r="EZ65" s="54">
        <v>0</v>
      </c>
      <c r="FA65" s="50">
        <v>0</v>
      </c>
      <c r="FB65" s="51">
        <v>0</v>
      </c>
      <c r="FC65" s="51">
        <v>0</v>
      </c>
      <c r="FD65" s="51">
        <v>0</v>
      </c>
      <c r="FE65" s="51">
        <v>0</v>
      </c>
      <c r="FF65" s="51">
        <v>0</v>
      </c>
      <c r="FG65" s="51">
        <v>0</v>
      </c>
      <c r="FH65" s="52">
        <v>0</v>
      </c>
      <c r="FI65" s="53">
        <v>1</v>
      </c>
      <c r="FJ65" s="51">
        <v>0</v>
      </c>
      <c r="FK65" s="51">
        <v>0</v>
      </c>
      <c r="FL65" s="51">
        <v>0</v>
      </c>
      <c r="FM65" s="51">
        <v>1</v>
      </c>
      <c r="FN65" s="51">
        <v>0</v>
      </c>
      <c r="FO65" s="51">
        <v>0</v>
      </c>
      <c r="FP65" s="54">
        <v>0</v>
      </c>
      <c r="FQ65" s="50">
        <v>2</v>
      </c>
      <c r="FR65" s="51">
        <v>4</v>
      </c>
      <c r="FS65" s="51">
        <v>0</v>
      </c>
      <c r="FT65" s="51">
        <v>0</v>
      </c>
      <c r="FU65" s="51">
        <v>6</v>
      </c>
      <c r="FV65" s="51">
        <v>0</v>
      </c>
      <c r="FW65" s="51">
        <v>0</v>
      </c>
      <c r="FX65" s="52">
        <v>0</v>
      </c>
      <c r="FY65" s="53">
        <v>47</v>
      </c>
      <c r="FZ65" s="51">
        <v>23</v>
      </c>
      <c r="GA65" s="51">
        <v>0</v>
      </c>
      <c r="GB65" s="51">
        <v>0</v>
      </c>
      <c r="GC65" s="51">
        <v>59</v>
      </c>
      <c r="GD65" s="51">
        <v>11</v>
      </c>
      <c r="GE65" s="51">
        <v>0</v>
      </c>
      <c r="GF65" s="54">
        <v>0</v>
      </c>
      <c r="GG65" s="50">
        <v>12</v>
      </c>
      <c r="GH65" s="51">
        <v>4</v>
      </c>
      <c r="GI65" s="51">
        <v>1</v>
      </c>
      <c r="GJ65" s="51">
        <v>0</v>
      </c>
      <c r="GK65" s="51">
        <v>13</v>
      </c>
      <c r="GL65" s="51">
        <v>4</v>
      </c>
      <c r="GM65" s="51">
        <v>0</v>
      </c>
      <c r="GN65" s="52">
        <v>0</v>
      </c>
      <c r="GO65" s="53">
        <v>0</v>
      </c>
      <c r="GP65" s="51">
        <v>0</v>
      </c>
      <c r="GQ65" s="51">
        <v>0</v>
      </c>
      <c r="GR65" s="51">
        <v>0</v>
      </c>
      <c r="GS65" s="51">
        <v>0</v>
      </c>
      <c r="GT65" s="51">
        <v>0</v>
      </c>
      <c r="GU65" s="51">
        <v>0</v>
      </c>
      <c r="GV65" s="54">
        <v>0</v>
      </c>
      <c r="GW65" s="50">
        <v>15</v>
      </c>
      <c r="GX65" s="51">
        <v>4</v>
      </c>
      <c r="GY65" s="51">
        <v>0</v>
      </c>
      <c r="GZ65" s="51">
        <v>0</v>
      </c>
      <c r="HA65" s="51">
        <v>13</v>
      </c>
      <c r="HB65" s="51">
        <v>6</v>
      </c>
      <c r="HC65" s="51">
        <v>0</v>
      </c>
      <c r="HD65" s="52">
        <v>0</v>
      </c>
      <c r="HE65" s="53">
        <v>1</v>
      </c>
      <c r="HF65" s="51">
        <v>2</v>
      </c>
      <c r="HG65" s="51">
        <v>0</v>
      </c>
      <c r="HH65" s="51">
        <v>0</v>
      </c>
      <c r="HI65" s="51">
        <v>2</v>
      </c>
      <c r="HJ65" s="51">
        <v>1</v>
      </c>
      <c r="HK65" s="51">
        <v>0</v>
      </c>
      <c r="HL65" s="54">
        <v>0</v>
      </c>
      <c r="HM65" s="50">
        <v>374</v>
      </c>
      <c r="HN65" s="51">
        <v>110</v>
      </c>
      <c r="HO65" s="51">
        <v>15</v>
      </c>
      <c r="HP65" s="51">
        <v>4</v>
      </c>
      <c r="HQ65" s="51">
        <v>375</v>
      </c>
      <c r="HR65" s="51">
        <v>126</v>
      </c>
      <c r="HS65" s="51">
        <v>0</v>
      </c>
      <c r="HT65" s="55">
        <v>2</v>
      </c>
    </row>
    <row r="66" spans="1:228" ht="17.100000000000001" customHeight="1" x14ac:dyDescent="0.3">
      <c r="A66" s="47" t="s">
        <v>95</v>
      </c>
      <c r="B66" s="48">
        <v>15947</v>
      </c>
      <c r="C66" s="24">
        <f t="shared" si="1"/>
        <v>433</v>
      </c>
      <c r="D66" s="21">
        <f t="shared" si="2"/>
        <v>2715.2442465667523</v>
      </c>
      <c r="E66" s="11">
        <f t="shared" si="4"/>
        <v>291</v>
      </c>
      <c r="F66" s="12">
        <f t="shared" si="4"/>
        <v>106</v>
      </c>
      <c r="G66" s="12">
        <f t="shared" si="4"/>
        <v>35</v>
      </c>
      <c r="H66" s="12">
        <f t="shared" si="4"/>
        <v>1</v>
      </c>
      <c r="I66" s="12">
        <f t="shared" si="4"/>
        <v>342</v>
      </c>
      <c r="J66" s="13">
        <f t="shared" si="4"/>
        <v>90</v>
      </c>
      <c r="K66" s="13">
        <f t="shared" si="4"/>
        <v>1</v>
      </c>
      <c r="L66" s="49">
        <f t="shared" si="4"/>
        <v>0</v>
      </c>
      <c r="M66" s="50">
        <v>1</v>
      </c>
      <c r="N66" s="51">
        <v>0</v>
      </c>
      <c r="O66" s="51">
        <v>0</v>
      </c>
      <c r="P66" s="51">
        <v>0</v>
      </c>
      <c r="Q66" s="51">
        <v>0</v>
      </c>
      <c r="R66" s="51">
        <v>1</v>
      </c>
      <c r="S66" s="51">
        <v>0</v>
      </c>
      <c r="T66" s="52">
        <v>0</v>
      </c>
      <c r="U66" s="53">
        <v>0</v>
      </c>
      <c r="V66" s="51">
        <v>0</v>
      </c>
      <c r="W66" s="51">
        <v>0</v>
      </c>
      <c r="X66" s="51">
        <v>0</v>
      </c>
      <c r="Y66" s="51">
        <v>0</v>
      </c>
      <c r="Z66" s="51">
        <v>0</v>
      </c>
      <c r="AA66" s="51">
        <v>0</v>
      </c>
      <c r="AB66" s="54">
        <v>0</v>
      </c>
      <c r="AC66" s="50">
        <v>0</v>
      </c>
      <c r="AD66" s="51">
        <v>0</v>
      </c>
      <c r="AE66" s="51">
        <v>0</v>
      </c>
      <c r="AF66" s="51">
        <v>0</v>
      </c>
      <c r="AG66" s="51">
        <v>0</v>
      </c>
      <c r="AH66" s="51">
        <v>0</v>
      </c>
      <c r="AI66" s="51">
        <v>0</v>
      </c>
      <c r="AJ66" s="52">
        <v>0</v>
      </c>
      <c r="AK66" s="53">
        <v>5</v>
      </c>
      <c r="AL66" s="51">
        <v>2</v>
      </c>
      <c r="AM66" s="51">
        <v>0</v>
      </c>
      <c r="AN66" s="51">
        <v>0</v>
      </c>
      <c r="AO66" s="51">
        <v>4</v>
      </c>
      <c r="AP66" s="51">
        <v>3</v>
      </c>
      <c r="AQ66" s="51">
        <v>0</v>
      </c>
      <c r="AR66" s="54">
        <v>0</v>
      </c>
      <c r="AS66" s="50">
        <v>10</v>
      </c>
      <c r="AT66" s="51">
        <v>5</v>
      </c>
      <c r="AU66" s="51">
        <v>2</v>
      </c>
      <c r="AV66" s="51">
        <v>0</v>
      </c>
      <c r="AW66" s="51">
        <v>13</v>
      </c>
      <c r="AX66" s="51">
        <v>4</v>
      </c>
      <c r="AY66" s="51">
        <v>0</v>
      </c>
      <c r="AZ66" s="52">
        <v>0</v>
      </c>
      <c r="BA66" s="53">
        <v>22</v>
      </c>
      <c r="BB66" s="51">
        <v>1</v>
      </c>
      <c r="BC66" s="51">
        <v>8</v>
      </c>
      <c r="BD66" s="51">
        <v>1</v>
      </c>
      <c r="BE66" s="51">
        <v>29</v>
      </c>
      <c r="BF66" s="51">
        <v>3</v>
      </c>
      <c r="BG66" s="51">
        <v>0</v>
      </c>
      <c r="BH66" s="54">
        <v>0</v>
      </c>
      <c r="BI66" s="50">
        <v>16</v>
      </c>
      <c r="BJ66" s="51">
        <v>7</v>
      </c>
      <c r="BK66" s="51">
        <v>5</v>
      </c>
      <c r="BL66" s="51">
        <v>0</v>
      </c>
      <c r="BM66" s="51">
        <v>23</v>
      </c>
      <c r="BN66" s="51">
        <v>5</v>
      </c>
      <c r="BO66" s="51">
        <v>0</v>
      </c>
      <c r="BP66" s="52">
        <v>0</v>
      </c>
      <c r="BQ66" s="53">
        <v>4</v>
      </c>
      <c r="BR66" s="51">
        <v>0</v>
      </c>
      <c r="BS66" s="51">
        <v>1</v>
      </c>
      <c r="BT66" s="51">
        <v>0</v>
      </c>
      <c r="BU66" s="51">
        <v>4</v>
      </c>
      <c r="BV66" s="51">
        <v>1</v>
      </c>
      <c r="BW66" s="51">
        <v>0</v>
      </c>
      <c r="BX66" s="54">
        <v>0</v>
      </c>
      <c r="BY66" s="50">
        <v>0</v>
      </c>
      <c r="BZ66" s="51">
        <v>0</v>
      </c>
      <c r="CA66" s="51">
        <v>0</v>
      </c>
      <c r="CB66" s="51">
        <v>0</v>
      </c>
      <c r="CC66" s="51">
        <v>0</v>
      </c>
      <c r="CD66" s="51">
        <v>0</v>
      </c>
      <c r="CE66" s="51">
        <v>0</v>
      </c>
      <c r="CF66" s="52">
        <v>0</v>
      </c>
      <c r="CG66" s="53">
        <v>0</v>
      </c>
      <c r="CH66" s="51">
        <v>0</v>
      </c>
      <c r="CI66" s="51">
        <v>2</v>
      </c>
      <c r="CJ66" s="51">
        <v>0</v>
      </c>
      <c r="CK66" s="51">
        <v>2</v>
      </c>
      <c r="CL66" s="51">
        <v>0</v>
      </c>
      <c r="CM66" s="51">
        <v>0</v>
      </c>
      <c r="CN66" s="54">
        <v>0</v>
      </c>
      <c r="CO66" s="50">
        <v>19</v>
      </c>
      <c r="CP66" s="51">
        <v>8</v>
      </c>
      <c r="CQ66" s="51">
        <v>2</v>
      </c>
      <c r="CR66" s="51">
        <v>0</v>
      </c>
      <c r="CS66" s="51">
        <v>20</v>
      </c>
      <c r="CT66" s="51">
        <v>9</v>
      </c>
      <c r="CU66" s="51">
        <v>0</v>
      </c>
      <c r="CV66" s="52">
        <v>0</v>
      </c>
      <c r="CW66" s="53">
        <v>44</v>
      </c>
      <c r="CX66" s="51">
        <v>12</v>
      </c>
      <c r="CY66" s="51">
        <v>0</v>
      </c>
      <c r="CZ66" s="51">
        <v>0</v>
      </c>
      <c r="DA66" s="51">
        <v>37</v>
      </c>
      <c r="DB66" s="51">
        <v>19</v>
      </c>
      <c r="DC66" s="51">
        <v>0</v>
      </c>
      <c r="DD66" s="54">
        <v>0</v>
      </c>
      <c r="DE66" s="50">
        <v>0</v>
      </c>
      <c r="DF66" s="51">
        <v>0</v>
      </c>
      <c r="DG66" s="51">
        <v>0</v>
      </c>
      <c r="DH66" s="51">
        <v>0</v>
      </c>
      <c r="DI66" s="51">
        <v>0</v>
      </c>
      <c r="DJ66" s="51">
        <v>0</v>
      </c>
      <c r="DK66" s="51">
        <v>0</v>
      </c>
      <c r="DL66" s="52">
        <v>0</v>
      </c>
      <c r="DM66" s="53">
        <v>0</v>
      </c>
      <c r="DN66" s="51">
        <v>0</v>
      </c>
      <c r="DO66" s="51">
        <v>0</v>
      </c>
      <c r="DP66" s="51">
        <v>0</v>
      </c>
      <c r="DQ66" s="51">
        <v>0</v>
      </c>
      <c r="DR66" s="51">
        <v>0</v>
      </c>
      <c r="DS66" s="51">
        <v>0</v>
      </c>
      <c r="DT66" s="54">
        <v>0</v>
      </c>
      <c r="DU66" s="50">
        <v>0</v>
      </c>
      <c r="DV66" s="51">
        <v>3</v>
      </c>
      <c r="DW66" s="51">
        <v>0</v>
      </c>
      <c r="DX66" s="51">
        <v>0</v>
      </c>
      <c r="DY66" s="51">
        <v>3</v>
      </c>
      <c r="DZ66" s="51">
        <v>0</v>
      </c>
      <c r="EA66" s="51">
        <v>0</v>
      </c>
      <c r="EB66" s="52">
        <v>0</v>
      </c>
      <c r="EC66" s="53">
        <v>0</v>
      </c>
      <c r="ED66" s="51">
        <v>0</v>
      </c>
      <c r="EE66" s="51">
        <v>0</v>
      </c>
      <c r="EF66" s="51">
        <v>0</v>
      </c>
      <c r="EG66" s="51">
        <v>0</v>
      </c>
      <c r="EH66" s="51">
        <v>0</v>
      </c>
      <c r="EI66" s="51">
        <v>0</v>
      </c>
      <c r="EJ66" s="54">
        <v>0</v>
      </c>
      <c r="EK66" s="50">
        <v>0</v>
      </c>
      <c r="EL66" s="51">
        <v>0</v>
      </c>
      <c r="EM66" s="51">
        <v>0</v>
      </c>
      <c r="EN66" s="51">
        <v>0</v>
      </c>
      <c r="EO66" s="51">
        <v>0</v>
      </c>
      <c r="EP66" s="51">
        <v>0</v>
      </c>
      <c r="EQ66" s="51">
        <v>0</v>
      </c>
      <c r="ER66" s="52">
        <v>0</v>
      </c>
      <c r="ES66" s="53">
        <v>1</v>
      </c>
      <c r="ET66" s="51">
        <v>0</v>
      </c>
      <c r="EU66" s="51">
        <v>0</v>
      </c>
      <c r="EV66" s="51">
        <v>0</v>
      </c>
      <c r="EW66" s="51">
        <v>0</v>
      </c>
      <c r="EX66" s="51">
        <v>1</v>
      </c>
      <c r="EY66" s="51">
        <v>0</v>
      </c>
      <c r="EZ66" s="54">
        <v>0</v>
      </c>
      <c r="FA66" s="50">
        <v>0</v>
      </c>
      <c r="FB66" s="51">
        <v>0</v>
      </c>
      <c r="FC66" s="51">
        <v>0</v>
      </c>
      <c r="FD66" s="51">
        <v>0</v>
      </c>
      <c r="FE66" s="51">
        <v>0</v>
      </c>
      <c r="FF66" s="51">
        <v>0</v>
      </c>
      <c r="FG66" s="51">
        <v>0</v>
      </c>
      <c r="FH66" s="52">
        <v>0</v>
      </c>
      <c r="FI66" s="53">
        <v>2</v>
      </c>
      <c r="FJ66" s="51">
        <v>1</v>
      </c>
      <c r="FK66" s="51">
        <v>0</v>
      </c>
      <c r="FL66" s="51">
        <v>0</v>
      </c>
      <c r="FM66" s="51">
        <v>3</v>
      </c>
      <c r="FN66" s="51">
        <v>0</v>
      </c>
      <c r="FO66" s="51">
        <v>0</v>
      </c>
      <c r="FP66" s="54">
        <v>0</v>
      </c>
      <c r="FQ66" s="50">
        <v>0</v>
      </c>
      <c r="FR66" s="51">
        <v>0</v>
      </c>
      <c r="FS66" s="51">
        <v>0</v>
      </c>
      <c r="FT66" s="51">
        <v>0</v>
      </c>
      <c r="FU66" s="51">
        <v>0</v>
      </c>
      <c r="FV66" s="51">
        <v>0</v>
      </c>
      <c r="FW66" s="51">
        <v>0</v>
      </c>
      <c r="FX66" s="52">
        <v>0</v>
      </c>
      <c r="FY66" s="53">
        <v>4</v>
      </c>
      <c r="FZ66" s="51">
        <v>4</v>
      </c>
      <c r="GA66" s="51">
        <v>0</v>
      </c>
      <c r="GB66" s="51">
        <v>0</v>
      </c>
      <c r="GC66" s="51">
        <v>8</v>
      </c>
      <c r="GD66" s="51">
        <v>0</v>
      </c>
      <c r="GE66" s="51">
        <v>0</v>
      </c>
      <c r="GF66" s="54">
        <v>0</v>
      </c>
      <c r="GG66" s="50">
        <v>1</v>
      </c>
      <c r="GH66" s="51">
        <v>1</v>
      </c>
      <c r="GI66" s="51">
        <v>4</v>
      </c>
      <c r="GJ66" s="51">
        <v>0</v>
      </c>
      <c r="GK66" s="51">
        <v>5</v>
      </c>
      <c r="GL66" s="51">
        <v>1</v>
      </c>
      <c r="GM66" s="51">
        <v>0</v>
      </c>
      <c r="GN66" s="52">
        <v>0</v>
      </c>
      <c r="GO66" s="53">
        <v>0</v>
      </c>
      <c r="GP66" s="51">
        <v>0</v>
      </c>
      <c r="GQ66" s="51">
        <v>0</v>
      </c>
      <c r="GR66" s="51">
        <v>0</v>
      </c>
      <c r="GS66" s="51">
        <v>0</v>
      </c>
      <c r="GT66" s="51">
        <v>0</v>
      </c>
      <c r="GU66" s="51">
        <v>0</v>
      </c>
      <c r="GV66" s="54">
        <v>0</v>
      </c>
      <c r="GW66" s="50">
        <v>1</v>
      </c>
      <c r="GX66" s="51">
        <v>0</v>
      </c>
      <c r="GY66" s="51">
        <v>0</v>
      </c>
      <c r="GZ66" s="51">
        <v>0</v>
      </c>
      <c r="HA66" s="51">
        <v>0</v>
      </c>
      <c r="HB66" s="51">
        <v>1</v>
      </c>
      <c r="HC66" s="51">
        <v>0</v>
      </c>
      <c r="HD66" s="52">
        <v>0</v>
      </c>
      <c r="HE66" s="53">
        <v>0</v>
      </c>
      <c r="HF66" s="51">
        <v>0</v>
      </c>
      <c r="HG66" s="51">
        <v>1</v>
      </c>
      <c r="HH66" s="51">
        <v>0</v>
      </c>
      <c r="HI66" s="51">
        <v>1</v>
      </c>
      <c r="HJ66" s="51">
        <v>0</v>
      </c>
      <c r="HK66" s="51">
        <v>0</v>
      </c>
      <c r="HL66" s="54">
        <v>0</v>
      </c>
      <c r="HM66" s="50">
        <v>161</v>
      </c>
      <c r="HN66" s="51">
        <v>62</v>
      </c>
      <c r="HO66" s="51">
        <v>10</v>
      </c>
      <c r="HP66" s="51">
        <v>0</v>
      </c>
      <c r="HQ66" s="51">
        <v>190</v>
      </c>
      <c r="HR66" s="51">
        <v>42</v>
      </c>
      <c r="HS66" s="51">
        <v>1</v>
      </c>
      <c r="HT66" s="55">
        <v>0</v>
      </c>
    </row>
    <row r="67" spans="1:228" ht="17.100000000000001" customHeight="1" x14ac:dyDescent="0.3">
      <c r="A67" s="47" t="s">
        <v>96</v>
      </c>
      <c r="B67" s="48">
        <v>523345</v>
      </c>
      <c r="C67" s="24">
        <f t="shared" si="1"/>
        <v>33376</v>
      </c>
      <c r="D67" s="21">
        <f t="shared" si="2"/>
        <v>6377.437445662039</v>
      </c>
      <c r="E67" s="11">
        <f t="shared" si="4"/>
        <v>23068</v>
      </c>
      <c r="F67" s="12">
        <f t="shared" si="4"/>
        <v>8709</v>
      </c>
      <c r="G67" s="12">
        <f t="shared" si="4"/>
        <v>1198</v>
      </c>
      <c r="H67" s="12">
        <f t="shared" si="4"/>
        <v>401</v>
      </c>
      <c r="I67" s="12">
        <f t="shared" si="4"/>
        <v>24866</v>
      </c>
      <c r="J67" s="13">
        <f t="shared" si="4"/>
        <v>8306</v>
      </c>
      <c r="K67" s="13">
        <f t="shared" si="4"/>
        <v>24</v>
      </c>
      <c r="L67" s="49">
        <f t="shared" si="4"/>
        <v>180</v>
      </c>
      <c r="M67" s="50">
        <v>15</v>
      </c>
      <c r="N67" s="51">
        <v>1</v>
      </c>
      <c r="O67" s="51">
        <v>0</v>
      </c>
      <c r="P67" s="51">
        <v>0</v>
      </c>
      <c r="Q67" s="51">
        <v>5</v>
      </c>
      <c r="R67" s="51">
        <v>11</v>
      </c>
      <c r="S67" s="51">
        <v>0</v>
      </c>
      <c r="T67" s="52">
        <v>0</v>
      </c>
      <c r="U67" s="53">
        <v>3</v>
      </c>
      <c r="V67" s="51">
        <v>1</v>
      </c>
      <c r="W67" s="51">
        <v>0</v>
      </c>
      <c r="X67" s="51">
        <v>0</v>
      </c>
      <c r="Y67" s="51">
        <v>4</v>
      </c>
      <c r="Z67" s="51">
        <v>0</v>
      </c>
      <c r="AA67" s="51">
        <v>0</v>
      </c>
      <c r="AB67" s="54">
        <v>0</v>
      </c>
      <c r="AC67" s="50">
        <v>41</v>
      </c>
      <c r="AD67" s="51">
        <v>1</v>
      </c>
      <c r="AE67" s="51">
        <v>4</v>
      </c>
      <c r="AF67" s="51">
        <v>0</v>
      </c>
      <c r="AG67" s="51">
        <v>29</v>
      </c>
      <c r="AH67" s="51">
        <v>17</v>
      </c>
      <c r="AI67" s="51">
        <v>0</v>
      </c>
      <c r="AJ67" s="52">
        <v>0</v>
      </c>
      <c r="AK67" s="53">
        <v>140</v>
      </c>
      <c r="AL67" s="51">
        <v>20</v>
      </c>
      <c r="AM67" s="51">
        <v>30</v>
      </c>
      <c r="AN67" s="51">
        <v>1</v>
      </c>
      <c r="AO67" s="51">
        <v>106</v>
      </c>
      <c r="AP67" s="51">
        <v>85</v>
      </c>
      <c r="AQ67" s="51">
        <v>0</v>
      </c>
      <c r="AR67" s="54">
        <v>0</v>
      </c>
      <c r="AS67" s="50">
        <v>787</v>
      </c>
      <c r="AT67" s="51">
        <v>269</v>
      </c>
      <c r="AU67" s="51">
        <v>47</v>
      </c>
      <c r="AV67" s="51">
        <v>21</v>
      </c>
      <c r="AW67" s="51">
        <v>735</v>
      </c>
      <c r="AX67" s="51">
        <v>383</v>
      </c>
      <c r="AY67" s="51">
        <v>0</v>
      </c>
      <c r="AZ67" s="52">
        <v>6</v>
      </c>
      <c r="BA67" s="53">
        <v>589</v>
      </c>
      <c r="BB67" s="51">
        <v>104</v>
      </c>
      <c r="BC67" s="51">
        <v>187</v>
      </c>
      <c r="BD67" s="51">
        <v>23</v>
      </c>
      <c r="BE67" s="51">
        <v>598</v>
      </c>
      <c r="BF67" s="51">
        <v>305</v>
      </c>
      <c r="BG67" s="51">
        <v>0</v>
      </c>
      <c r="BH67" s="54">
        <v>0</v>
      </c>
      <c r="BI67" s="50">
        <v>1057</v>
      </c>
      <c r="BJ67" s="51">
        <v>636</v>
      </c>
      <c r="BK67" s="51">
        <v>73</v>
      </c>
      <c r="BL67" s="51">
        <v>44</v>
      </c>
      <c r="BM67" s="51">
        <v>1405</v>
      </c>
      <c r="BN67" s="51">
        <v>399</v>
      </c>
      <c r="BO67" s="51">
        <v>1</v>
      </c>
      <c r="BP67" s="52">
        <v>5</v>
      </c>
      <c r="BQ67" s="53">
        <v>171</v>
      </c>
      <c r="BR67" s="51">
        <v>61</v>
      </c>
      <c r="BS67" s="51">
        <v>46</v>
      </c>
      <c r="BT67" s="51">
        <v>9</v>
      </c>
      <c r="BU67" s="51">
        <v>159</v>
      </c>
      <c r="BV67" s="51">
        <v>127</v>
      </c>
      <c r="BW67" s="51">
        <v>0</v>
      </c>
      <c r="BX67" s="54">
        <v>1</v>
      </c>
      <c r="BY67" s="50">
        <v>29</v>
      </c>
      <c r="BZ67" s="51">
        <v>2</v>
      </c>
      <c r="CA67" s="51">
        <v>0</v>
      </c>
      <c r="CB67" s="51">
        <v>0</v>
      </c>
      <c r="CC67" s="51">
        <v>20</v>
      </c>
      <c r="CD67" s="51">
        <v>11</v>
      </c>
      <c r="CE67" s="51">
        <v>0</v>
      </c>
      <c r="CF67" s="52">
        <v>0</v>
      </c>
      <c r="CG67" s="53">
        <v>5</v>
      </c>
      <c r="CH67" s="51">
        <v>3</v>
      </c>
      <c r="CI67" s="51">
        <v>0</v>
      </c>
      <c r="CJ67" s="51">
        <v>0</v>
      </c>
      <c r="CK67" s="51">
        <v>7</v>
      </c>
      <c r="CL67" s="51">
        <v>1</v>
      </c>
      <c r="CM67" s="51">
        <v>0</v>
      </c>
      <c r="CN67" s="54">
        <v>0</v>
      </c>
      <c r="CO67" s="50">
        <v>2148</v>
      </c>
      <c r="CP67" s="51">
        <v>1197</v>
      </c>
      <c r="CQ67" s="51">
        <v>131</v>
      </c>
      <c r="CR67" s="51">
        <v>105</v>
      </c>
      <c r="CS67" s="51">
        <v>2661</v>
      </c>
      <c r="CT67" s="51">
        <v>900</v>
      </c>
      <c r="CU67" s="51">
        <v>2</v>
      </c>
      <c r="CV67" s="52">
        <v>18</v>
      </c>
      <c r="CW67" s="53">
        <v>3281</v>
      </c>
      <c r="CX67" s="51">
        <v>1226</v>
      </c>
      <c r="CY67" s="51">
        <v>112</v>
      </c>
      <c r="CZ67" s="51">
        <v>22</v>
      </c>
      <c r="DA67" s="51">
        <v>3257</v>
      </c>
      <c r="DB67" s="51">
        <v>1358</v>
      </c>
      <c r="DC67" s="51">
        <v>3</v>
      </c>
      <c r="DD67" s="54">
        <v>23</v>
      </c>
      <c r="DE67" s="50">
        <v>1</v>
      </c>
      <c r="DF67" s="51">
        <v>1</v>
      </c>
      <c r="DG67" s="51">
        <v>0</v>
      </c>
      <c r="DH67" s="51">
        <v>0</v>
      </c>
      <c r="DI67" s="51">
        <v>1</v>
      </c>
      <c r="DJ67" s="51">
        <v>1</v>
      </c>
      <c r="DK67" s="51">
        <v>0</v>
      </c>
      <c r="DL67" s="52">
        <v>0</v>
      </c>
      <c r="DM67" s="53">
        <v>2</v>
      </c>
      <c r="DN67" s="51">
        <v>2</v>
      </c>
      <c r="DO67" s="51">
        <v>0</v>
      </c>
      <c r="DP67" s="51">
        <v>0</v>
      </c>
      <c r="DQ67" s="51">
        <v>2</v>
      </c>
      <c r="DR67" s="51">
        <v>2</v>
      </c>
      <c r="DS67" s="51">
        <v>0</v>
      </c>
      <c r="DT67" s="54">
        <v>0</v>
      </c>
      <c r="DU67" s="50">
        <v>213</v>
      </c>
      <c r="DV67" s="51">
        <v>110</v>
      </c>
      <c r="DW67" s="51">
        <v>7</v>
      </c>
      <c r="DX67" s="51">
        <v>3</v>
      </c>
      <c r="DY67" s="51">
        <v>248</v>
      </c>
      <c r="DZ67" s="51">
        <v>85</v>
      </c>
      <c r="EA67" s="51">
        <v>0</v>
      </c>
      <c r="EB67" s="52">
        <v>0</v>
      </c>
      <c r="EC67" s="53">
        <v>32</v>
      </c>
      <c r="ED67" s="51">
        <v>18</v>
      </c>
      <c r="EE67" s="51">
        <v>0</v>
      </c>
      <c r="EF67" s="51">
        <v>0</v>
      </c>
      <c r="EG67" s="51">
        <v>36</v>
      </c>
      <c r="EH67" s="51">
        <v>14</v>
      </c>
      <c r="EI67" s="51">
        <v>0</v>
      </c>
      <c r="EJ67" s="54">
        <v>0</v>
      </c>
      <c r="EK67" s="50">
        <v>3</v>
      </c>
      <c r="EL67" s="51">
        <v>0</v>
      </c>
      <c r="EM67" s="51">
        <v>0</v>
      </c>
      <c r="EN67" s="51">
        <v>0</v>
      </c>
      <c r="EO67" s="51">
        <v>3</v>
      </c>
      <c r="EP67" s="51">
        <v>0</v>
      </c>
      <c r="EQ67" s="51">
        <v>0</v>
      </c>
      <c r="ER67" s="52">
        <v>0</v>
      </c>
      <c r="ES67" s="53">
        <v>6</v>
      </c>
      <c r="ET67" s="51">
        <v>0</v>
      </c>
      <c r="EU67" s="51">
        <v>0</v>
      </c>
      <c r="EV67" s="51">
        <v>0</v>
      </c>
      <c r="EW67" s="51">
        <v>1</v>
      </c>
      <c r="EX67" s="51">
        <v>5</v>
      </c>
      <c r="EY67" s="51">
        <v>0</v>
      </c>
      <c r="EZ67" s="54">
        <v>0</v>
      </c>
      <c r="FA67" s="50">
        <v>9</v>
      </c>
      <c r="FB67" s="51">
        <v>24</v>
      </c>
      <c r="FC67" s="51">
        <v>0</v>
      </c>
      <c r="FD67" s="51">
        <v>0</v>
      </c>
      <c r="FE67" s="51">
        <v>30</v>
      </c>
      <c r="FF67" s="51">
        <v>3</v>
      </c>
      <c r="FG67" s="51">
        <v>0</v>
      </c>
      <c r="FH67" s="52">
        <v>0</v>
      </c>
      <c r="FI67" s="53">
        <v>67</v>
      </c>
      <c r="FJ67" s="51">
        <v>7</v>
      </c>
      <c r="FK67" s="51">
        <v>1</v>
      </c>
      <c r="FL67" s="51">
        <v>0</v>
      </c>
      <c r="FM67" s="51">
        <v>56</v>
      </c>
      <c r="FN67" s="51">
        <v>19</v>
      </c>
      <c r="FO67" s="51">
        <v>0</v>
      </c>
      <c r="FP67" s="54">
        <v>0</v>
      </c>
      <c r="FQ67" s="50">
        <v>12</v>
      </c>
      <c r="FR67" s="51">
        <v>4</v>
      </c>
      <c r="FS67" s="51">
        <v>1</v>
      </c>
      <c r="FT67" s="51">
        <v>0</v>
      </c>
      <c r="FU67" s="51">
        <v>13</v>
      </c>
      <c r="FV67" s="51">
        <v>4</v>
      </c>
      <c r="FW67" s="51">
        <v>0</v>
      </c>
      <c r="FX67" s="52">
        <v>0</v>
      </c>
      <c r="FY67" s="53">
        <v>533</v>
      </c>
      <c r="FZ67" s="51">
        <v>209</v>
      </c>
      <c r="GA67" s="51">
        <v>0</v>
      </c>
      <c r="GB67" s="51">
        <v>1</v>
      </c>
      <c r="GC67" s="51">
        <v>666</v>
      </c>
      <c r="GD67" s="51">
        <v>68</v>
      </c>
      <c r="GE67" s="51">
        <v>0</v>
      </c>
      <c r="GF67" s="54">
        <v>9</v>
      </c>
      <c r="GG67" s="50">
        <v>122</v>
      </c>
      <c r="GH67" s="51">
        <v>19</v>
      </c>
      <c r="GI67" s="51">
        <v>20</v>
      </c>
      <c r="GJ67" s="51">
        <v>2</v>
      </c>
      <c r="GK67" s="51">
        <v>130</v>
      </c>
      <c r="GL67" s="51">
        <v>33</v>
      </c>
      <c r="GM67" s="51">
        <v>0</v>
      </c>
      <c r="GN67" s="52">
        <v>0</v>
      </c>
      <c r="GO67" s="53">
        <v>0</v>
      </c>
      <c r="GP67" s="51">
        <v>0</v>
      </c>
      <c r="GQ67" s="51">
        <v>0</v>
      </c>
      <c r="GR67" s="51">
        <v>0</v>
      </c>
      <c r="GS67" s="51">
        <v>0</v>
      </c>
      <c r="GT67" s="51">
        <v>0</v>
      </c>
      <c r="GU67" s="51">
        <v>0</v>
      </c>
      <c r="GV67" s="54">
        <v>0</v>
      </c>
      <c r="GW67" s="50">
        <v>109</v>
      </c>
      <c r="GX67" s="51">
        <v>14</v>
      </c>
      <c r="GY67" s="51">
        <v>13</v>
      </c>
      <c r="GZ67" s="51">
        <v>1</v>
      </c>
      <c r="HA67" s="51">
        <v>78</v>
      </c>
      <c r="HB67" s="51">
        <v>57</v>
      </c>
      <c r="HC67" s="51">
        <v>0</v>
      </c>
      <c r="HD67" s="52">
        <v>2</v>
      </c>
      <c r="HE67" s="53">
        <v>554</v>
      </c>
      <c r="HF67" s="51">
        <v>112</v>
      </c>
      <c r="HG67" s="51">
        <v>5</v>
      </c>
      <c r="HH67" s="51">
        <v>3</v>
      </c>
      <c r="HI67" s="51">
        <v>615</v>
      </c>
      <c r="HJ67" s="51">
        <v>51</v>
      </c>
      <c r="HK67" s="51">
        <v>2</v>
      </c>
      <c r="HL67" s="54">
        <v>6</v>
      </c>
      <c r="HM67" s="50">
        <v>13139</v>
      </c>
      <c r="HN67" s="51">
        <v>4668</v>
      </c>
      <c r="HO67" s="51">
        <v>521</v>
      </c>
      <c r="HP67" s="51">
        <v>166</v>
      </c>
      <c r="HQ67" s="51">
        <v>14001</v>
      </c>
      <c r="HR67" s="51">
        <v>4367</v>
      </c>
      <c r="HS67" s="51">
        <v>16</v>
      </c>
      <c r="HT67" s="55">
        <v>110</v>
      </c>
    </row>
    <row r="68" spans="1:228" ht="17.100000000000001" customHeight="1" x14ac:dyDescent="0.3">
      <c r="A68" s="47" t="s">
        <v>97</v>
      </c>
      <c r="B68" s="48">
        <v>31909</v>
      </c>
      <c r="C68" s="24">
        <f t="shared" si="1"/>
        <v>703</v>
      </c>
      <c r="D68" s="21">
        <f t="shared" si="2"/>
        <v>2203.1401798865527</v>
      </c>
      <c r="E68" s="11">
        <f t="shared" si="4"/>
        <v>475</v>
      </c>
      <c r="F68" s="12">
        <f t="shared" si="4"/>
        <v>161</v>
      </c>
      <c r="G68" s="12">
        <f t="shared" si="4"/>
        <v>52</v>
      </c>
      <c r="H68" s="12">
        <f t="shared" si="4"/>
        <v>15</v>
      </c>
      <c r="I68" s="12">
        <f t="shared" si="4"/>
        <v>607</v>
      </c>
      <c r="J68" s="13">
        <f t="shared" si="4"/>
        <v>93</v>
      </c>
      <c r="K68" s="13">
        <f t="shared" si="4"/>
        <v>0</v>
      </c>
      <c r="L68" s="49">
        <f t="shared" si="4"/>
        <v>3</v>
      </c>
      <c r="M68" s="50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2">
        <v>0</v>
      </c>
      <c r="U68" s="53">
        <v>0</v>
      </c>
      <c r="V68" s="51">
        <v>0</v>
      </c>
      <c r="W68" s="51">
        <v>0</v>
      </c>
      <c r="X68" s="51">
        <v>0</v>
      </c>
      <c r="Y68" s="51">
        <v>0</v>
      </c>
      <c r="Z68" s="51">
        <v>0</v>
      </c>
      <c r="AA68" s="51">
        <v>0</v>
      </c>
      <c r="AB68" s="54">
        <v>0</v>
      </c>
      <c r="AC68" s="50">
        <v>2</v>
      </c>
      <c r="AD68" s="51">
        <v>0</v>
      </c>
      <c r="AE68" s="51">
        <v>2</v>
      </c>
      <c r="AF68" s="51">
        <v>0</v>
      </c>
      <c r="AG68" s="51">
        <v>4</v>
      </c>
      <c r="AH68" s="51">
        <v>0</v>
      </c>
      <c r="AI68" s="51">
        <v>0</v>
      </c>
      <c r="AJ68" s="52">
        <v>0</v>
      </c>
      <c r="AK68" s="53">
        <v>2</v>
      </c>
      <c r="AL68" s="51">
        <v>3</v>
      </c>
      <c r="AM68" s="51">
        <v>0</v>
      </c>
      <c r="AN68" s="51">
        <v>0</v>
      </c>
      <c r="AO68" s="51">
        <v>4</v>
      </c>
      <c r="AP68" s="51">
        <v>1</v>
      </c>
      <c r="AQ68" s="51">
        <v>0</v>
      </c>
      <c r="AR68" s="54">
        <v>0</v>
      </c>
      <c r="AS68" s="50">
        <v>28</v>
      </c>
      <c r="AT68" s="51">
        <v>7</v>
      </c>
      <c r="AU68" s="51">
        <v>2</v>
      </c>
      <c r="AV68" s="51">
        <v>1</v>
      </c>
      <c r="AW68" s="51">
        <v>32</v>
      </c>
      <c r="AX68" s="51">
        <v>5</v>
      </c>
      <c r="AY68" s="51">
        <v>0</v>
      </c>
      <c r="AZ68" s="52">
        <v>1</v>
      </c>
      <c r="BA68" s="53">
        <v>7</v>
      </c>
      <c r="BB68" s="51">
        <v>5</v>
      </c>
      <c r="BC68" s="51">
        <v>1</v>
      </c>
      <c r="BD68" s="51">
        <v>0</v>
      </c>
      <c r="BE68" s="51">
        <v>13</v>
      </c>
      <c r="BF68" s="51">
        <v>0</v>
      </c>
      <c r="BG68" s="51">
        <v>0</v>
      </c>
      <c r="BH68" s="54">
        <v>0</v>
      </c>
      <c r="BI68" s="50">
        <v>44</v>
      </c>
      <c r="BJ68" s="51">
        <v>33</v>
      </c>
      <c r="BK68" s="51">
        <v>7</v>
      </c>
      <c r="BL68" s="51">
        <v>1</v>
      </c>
      <c r="BM68" s="51">
        <v>71</v>
      </c>
      <c r="BN68" s="51">
        <v>14</v>
      </c>
      <c r="BO68" s="51">
        <v>0</v>
      </c>
      <c r="BP68" s="52">
        <v>0</v>
      </c>
      <c r="BQ68" s="53">
        <v>7</v>
      </c>
      <c r="BR68" s="51">
        <v>2</v>
      </c>
      <c r="BS68" s="51">
        <v>1</v>
      </c>
      <c r="BT68" s="51">
        <v>0</v>
      </c>
      <c r="BU68" s="51">
        <v>8</v>
      </c>
      <c r="BV68" s="51">
        <v>2</v>
      </c>
      <c r="BW68" s="51">
        <v>0</v>
      </c>
      <c r="BX68" s="54">
        <v>0</v>
      </c>
      <c r="BY68" s="50">
        <v>1</v>
      </c>
      <c r="BZ68" s="51">
        <v>0</v>
      </c>
      <c r="CA68" s="51">
        <v>0</v>
      </c>
      <c r="CB68" s="51">
        <v>0</v>
      </c>
      <c r="CC68" s="51">
        <v>1</v>
      </c>
      <c r="CD68" s="51">
        <v>0</v>
      </c>
      <c r="CE68" s="51">
        <v>0</v>
      </c>
      <c r="CF68" s="52">
        <v>0</v>
      </c>
      <c r="CG68" s="53">
        <v>1</v>
      </c>
      <c r="CH68" s="51">
        <v>0</v>
      </c>
      <c r="CI68" s="51">
        <v>2</v>
      </c>
      <c r="CJ68" s="51">
        <v>0</v>
      </c>
      <c r="CK68" s="51">
        <v>1</v>
      </c>
      <c r="CL68" s="51">
        <v>2</v>
      </c>
      <c r="CM68" s="51">
        <v>0</v>
      </c>
      <c r="CN68" s="54">
        <v>0</v>
      </c>
      <c r="CO68" s="50">
        <v>43</v>
      </c>
      <c r="CP68" s="51">
        <v>17</v>
      </c>
      <c r="CQ68" s="51">
        <v>3</v>
      </c>
      <c r="CR68" s="51">
        <v>7</v>
      </c>
      <c r="CS68" s="51">
        <v>64</v>
      </c>
      <c r="CT68" s="51">
        <v>5</v>
      </c>
      <c r="CU68" s="51">
        <v>0</v>
      </c>
      <c r="CV68" s="52">
        <v>1</v>
      </c>
      <c r="CW68" s="53">
        <v>98</v>
      </c>
      <c r="CX68" s="51">
        <v>32</v>
      </c>
      <c r="CY68" s="51">
        <v>11</v>
      </c>
      <c r="CZ68" s="51">
        <v>1</v>
      </c>
      <c r="DA68" s="51">
        <v>124</v>
      </c>
      <c r="DB68" s="51">
        <v>17</v>
      </c>
      <c r="DC68" s="51">
        <v>0</v>
      </c>
      <c r="DD68" s="54">
        <v>1</v>
      </c>
      <c r="DE68" s="50">
        <v>0</v>
      </c>
      <c r="DF68" s="51">
        <v>0</v>
      </c>
      <c r="DG68" s="51">
        <v>0</v>
      </c>
      <c r="DH68" s="51">
        <v>0</v>
      </c>
      <c r="DI68" s="51">
        <v>0</v>
      </c>
      <c r="DJ68" s="51">
        <v>0</v>
      </c>
      <c r="DK68" s="51">
        <v>0</v>
      </c>
      <c r="DL68" s="52">
        <v>0</v>
      </c>
      <c r="DM68" s="53">
        <v>0</v>
      </c>
      <c r="DN68" s="51">
        <v>0</v>
      </c>
      <c r="DO68" s="51">
        <v>0</v>
      </c>
      <c r="DP68" s="51">
        <v>0</v>
      </c>
      <c r="DQ68" s="51">
        <v>0</v>
      </c>
      <c r="DR68" s="51">
        <v>0</v>
      </c>
      <c r="DS68" s="51">
        <v>0</v>
      </c>
      <c r="DT68" s="54">
        <v>0</v>
      </c>
      <c r="DU68" s="50">
        <v>0</v>
      </c>
      <c r="DV68" s="51">
        <v>3</v>
      </c>
      <c r="DW68" s="51">
        <v>1</v>
      </c>
      <c r="DX68" s="51">
        <v>0</v>
      </c>
      <c r="DY68" s="51">
        <v>3</v>
      </c>
      <c r="DZ68" s="51">
        <v>1</v>
      </c>
      <c r="EA68" s="51">
        <v>0</v>
      </c>
      <c r="EB68" s="52">
        <v>0</v>
      </c>
      <c r="EC68" s="53">
        <v>0</v>
      </c>
      <c r="ED68" s="51">
        <v>1</v>
      </c>
      <c r="EE68" s="51">
        <v>0</v>
      </c>
      <c r="EF68" s="51">
        <v>0</v>
      </c>
      <c r="EG68" s="51">
        <v>1</v>
      </c>
      <c r="EH68" s="51">
        <v>0</v>
      </c>
      <c r="EI68" s="51">
        <v>0</v>
      </c>
      <c r="EJ68" s="54">
        <v>0</v>
      </c>
      <c r="EK68" s="50">
        <v>0</v>
      </c>
      <c r="EL68" s="51">
        <v>0</v>
      </c>
      <c r="EM68" s="51">
        <v>0</v>
      </c>
      <c r="EN68" s="51">
        <v>0</v>
      </c>
      <c r="EO68" s="51">
        <v>0</v>
      </c>
      <c r="EP68" s="51">
        <v>0</v>
      </c>
      <c r="EQ68" s="51">
        <v>0</v>
      </c>
      <c r="ER68" s="52">
        <v>0</v>
      </c>
      <c r="ES68" s="53">
        <v>1</v>
      </c>
      <c r="ET68" s="51">
        <v>0</v>
      </c>
      <c r="EU68" s="51">
        <v>0</v>
      </c>
      <c r="EV68" s="51">
        <v>1</v>
      </c>
      <c r="EW68" s="51">
        <v>2</v>
      </c>
      <c r="EX68" s="51">
        <v>0</v>
      </c>
      <c r="EY68" s="51">
        <v>0</v>
      </c>
      <c r="EZ68" s="54">
        <v>0</v>
      </c>
      <c r="FA68" s="50">
        <v>0</v>
      </c>
      <c r="FB68" s="51">
        <v>0</v>
      </c>
      <c r="FC68" s="51">
        <v>0</v>
      </c>
      <c r="FD68" s="51">
        <v>0</v>
      </c>
      <c r="FE68" s="51">
        <v>0</v>
      </c>
      <c r="FF68" s="51">
        <v>0</v>
      </c>
      <c r="FG68" s="51">
        <v>0</v>
      </c>
      <c r="FH68" s="52">
        <v>0</v>
      </c>
      <c r="FI68" s="53">
        <v>8</v>
      </c>
      <c r="FJ68" s="51">
        <v>0</v>
      </c>
      <c r="FK68" s="51">
        <v>3</v>
      </c>
      <c r="FL68" s="51">
        <v>0</v>
      </c>
      <c r="FM68" s="51">
        <v>9</v>
      </c>
      <c r="FN68" s="51">
        <v>2</v>
      </c>
      <c r="FO68" s="51">
        <v>0</v>
      </c>
      <c r="FP68" s="54">
        <v>0</v>
      </c>
      <c r="FQ68" s="50">
        <v>0</v>
      </c>
      <c r="FR68" s="51">
        <v>0</v>
      </c>
      <c r="FS68" s="51">
        <v>0</v>
      </c>
      <c r="FT68" s="51">
        <v>0</v>
      </c>
      <c r="FU68" s="51">
        <v>0</v>
      </c>
      <c r="FV68" s="51">
        <v>0</v>
      </c>
      <c r="FW68" s="51">
        <v>0</v>
      </c>
      <c r="FX68" s="52">
        <v>0</v>
      </c>
      <c r="FY68" s="53">
        <v>34</v>
      </c>
      <c r="FZ68" s="51">
        <v>9</v>
      </c>
      <c r="GA68" s="51">
        <v>1</v>
      </c>
      <c r="GB68" s="51">
        <v>0</v>
      </c>
      <c r="GC68" s="51">
        <v>38</v>
      </c>
      <c r="GD68" s="51">
        <v>6</v>
      </c>
      <c r="GE68" s="51">
        <v>0</v>
      </c>
      <c r="GF68" s="54">
        <v>0</v>
      </c>
      <c r="GG68" s="50">
        <v>12</v>
      </c>
      <c r="GH68" s="51">
        <v>0</v>
      </c>
      <c r="GI68" s="51">
        <v>1</v>
      </c>
      <c r="GJ68" s="51">
        <v>0</v>
      </c>
      <c r="GK68" s="51">
        <v>11</v>
      </c>
      <c r="GL68" s="51">
        <v>2</v>
      </c>
      <c r="GM68" s="51">
        <v>0</v>
      </c>
      <c r="GN68" s="52">
        <v>0</v>
      </c>
      <c r="GO68" s="53">
        <v>0</v>
      </c>
      <c r="GP68" s="51">
        <v>0</v>
      </c>
      <c r="GQ68" s="51">
        <v>0</v>
      </c>
      <c r="GR68" s="51">
        <v>0</v>
      </c>
      <c r="GS68" s="51">
        <v>0</v>
      </c>
      <c r="GT68" s="51">
        <v>0</v>
      </c>
      <c r="GU68" s="51">
        <v>0</v>
      </c>
      <c r="GV68" s="54">
        <v>0</v>
      </c>
      <c r="GW68" s="50">
        <v>5</v>
      </c>
      <c r="GX68" s="51">
        <v>0</v>
      </c>
      <c r="GY68" s="51">
        <v>1</v>
      </c>
      <c r="GZ68" s="51">
        <v>0</v>
      </c>
      <c r="HA68" s="51">
        <v>5</v>
      </c>
      <c r="HB68" s="51">
        <v>1</v>
      </c>
      <c r="HC68" s="51">
        <v>0</v>
      </c>
      <c r="HD68" s="52">
        <v>0</v>
      </c>
      <c r="HE68" s="53">
        <v>1</v>
      </c>
      <c r="HF68" s="51">
        <v>0</v>
      </c>
      <c r="HG68" s="51">
        <v>0</v>
      </c>
      <c r="HH68" s="51">
        <v>0</v>
      </c>
      <c r="HI68" s="51">
        <v>1</v>
      </c>
      <c r="HJ68" s="51">
        <v>0</v>
      </c>
      <c r="HK68" s="51">
        <v>0</v>
      </c>
      <c r="HL68" s="54">
        <v>0</v>
      </c>
      <c r="HM68" s="50">
        <v>181</v>
      </c>
      <c r="HN68" s="51">
        <v>49</v>
      </c>
      <c r="HO68" s="51">
        <v>16</v>
      </c>
      <c r="HP68" s="51">
        <v>4</v>
      </c>
      <c r="HQ68" s="51">
        <v>215</v>
      </c>
      <c r="HR68" s="51">
        <v>35</v>
      </c>
      <c r="HS68" s="51">
        <v>0</v>
      </c>
      <c r="HT68" s="55">
        <v>0</v>
      </c>
    </row>
    <row r="69" spans="1:228" ht="17.100000000000001" customHeight="1" x14ac:dyDescent="0.3">
      <c r="A69" s="47" t="s">
        <v>98</v>
      </c>
      <c r="B69" s="48">
        <v>65301</v>
      </c>
      <c r="C69" s="24">
        <f t="shared" ref="C69:C70" si="5">SUM(E69:H69)</f>
        <v>3288</v>
      </c>
      <c r="D69" s="21">
        <f t="shared" ref="D69:D71" si="6">(C69/B69)*100000</f>
        <v>5035.1449441815594</v>
      </c>
      <c r="E69" s="11">
        <f t="shared" si="4"/>
        <v>2047</v>
      </c>
      <c r="F69" s="12">
        <f t="shared" si="4"/>
        <v>778</v>
      </c>
      <c r="G69" s="12">
        <f t="shared" si="4"/>
        <v>323</v>
      </c>
      <c r="H69" s="12">
        <f t="shared" si="4"/>
        <v>140</v>
      </c>
      <c r="I69" s="12">
        <f t="shared" si="4"/>
        <v>2891</v>
      </c>
      <c r="J69" s="13">
        <f t="shared" si="4"/>
        <v>379</v>
      </c>
      <c r="K69" s="13">
        <f t="shared" si="4"/>
        <v>7</v>
      </c>
      <c r="L69" s="49">
        <f t="shared" si="4"/>
        <v>11</v>
      </c>
      <c r="M69" s="50">
        <v>1</v>
      </c>
      <c r="N69" s="51">
        <v>0</v>
      </c>
      <c r="O69" s="51">
        <v>0</v>
      </c>
      <c r="P69" s="51">
        <v>0</v>
      </c>
      <c r="Q69" s="51">
        <v>1</v>
      </c>
      <c r="R69" s="51">
        <v>0</v>
      </c>
      <c r="S69" s="51">
        <v>0</v>
      </c>
      <c r="T69" s="52">
        <v>0</v>
      </c>
      <c r="U69" s="53">
        <v>0</v>
      </c>
      <c r="V69" s="51">
        <v>0</v>
      </c>
      <c r="W69" s="51">
        <v>0</v>
      </c>
      <c r="X69" s="51">
        <v>0</v>
      </c>
      <c r="Y69" s="51">
        <v>0</v>
      </c>
      <c r="Z69" s="51">
        <v>0</v>
      </c>
      <c r="AA69" s="51">
        <v>0</v>
      </c>
      <c r="AB69" s="54">
        <v>0</v>
      </c>
      <c r="AC69" s="50">
        <v>9</v>
      </c>
      <c r="AD69" s="51">
        <v>0</v>
      </c>
      <c r="AE69" s="51">
        <v>1</v>
      </c>
      <c r="AF69" s="51">
        <v>0</v>
      </c>
      <c r="AG69" s="51">
        <v>8</v>
      </c>
      <c r="AH69" s="51">
        <v>2</v>
      </c>
      <c r="AI69" s="51">
        <v>0</v>
      </c>
      <c r="AJ69" s="52">
        <v>0</v>
      </c>
      <c r="AK69" s="53">
        <v>12</v>
      </c>
      <c r="AL69" s="51">
        <v>0</v>
      </c>
      <c r="AM69" s="51">
        <v>0</v>
      </c>
      <c r="AN69" s="51">
        <v>0</v>
      </c>
      <c r="AO69" s="51">
        <v>4</v>
      </c>
      <c r="AP69" s="51">
        <v>8</v>
      </c>
      <c r="AQ69" s="51">
        <v>0</v>
      </c>
      <c r="AR69" s="54">
        <v>0</v>
      </c>
      <c r="AS69" s="50">
        <v>98</v>
      </c>
      <c r="AT69" s="51">
        <v>23</v>
      </c>
      <c r="AU69" s="51">
        <v>9</v>
      </c>
      <c r="AV69" s="51">
        <v>3</v>
      </c>
      <c r="AW69" s="51">
        <v>113</v>
      </c>
      <c r="AX69" s="51">
        <v>19</v>
      </c>
      <c r="AY69" s="51">
        <v>1</v>
      </c>
      <c r="AZ69" s="52">
        <v>0</v>
      </c>
      <c r="BA69" s="53">
        <v>63</v>
      </c>
      <c r="BB69" s="51">
        <v>8</v>
      </c>
      <c r="BC69" s="51">
        <v>14</v>
      </c>
      <c r="BD69" s="51">
        <v>0</v>
      </c>
      <c r="BE69" s="51">
        <v>71</v>
      </c>
      <c r="BF69" s="51">
        <v>14</v>
      </c>
      <c r="BG69" s="51">
        <v>0</v>
      </c>
      <c r="BH69" s="54">
        <v>0</v>
      </c>
      <c r="BI69" s="50">
        <v>141</v>
      </c>
      <c r="BJ69" s="51">
        <v>64</v>
      </c>
      <c r="BK69" s="51">
        <v>26</v>
      </c>
      <c r="BL69" s="51">
        <v>12</v>
      </c>
      <c r="BM69" s="51">
        <v>197</v>
      </c>
      <c r="BN69" s="51">
        <v>45</v>
      </c>
      <c r="BO69" s="51">
        <v>0</v>
      </c>
      <c r="BP69" s="52">
        <v>1</v>
      </c>
      <c r="BQ69" s="53">
        <v>21</v>
      </c>
      <c r="BR69" s="51">
        <v>4</v>
      </c>
      <c r="BS69" s="51">
        <v>6</v>
      </c>
      <c r="BT69" s="51">
        <v>1</v>
      </c>
      <c r="BU69" s="51">
        <v>28</v>
      </c>
      <c r="BV69" s="51">
        <v>4</v>
      </c>
      <c r="BW69" s="51">
        <v>0</v>
      </c>
      <c r="BX69" s="54">
        <v>0</v>
      </c>
      <c r="BY69" s="50">
        <v>0</v>
      </c>
      <c r="BZ69" s="51">
        <v>0</v>
      </c>
      <c r="CA69" s="51">
        <v>0</v>
      </c>
      <c r="CB69" s="51">
        <v>0</v>
      </c>
      <c r="CC69" s="51">
        <v>0</v>
      </c>
      <c r="CD69" s="51">
        <v>0</v>
      </c>
      <c r="CE69" s="51">
        <v>0</v>
      </c>
      <c r="CF69" s="52">
        <v>0</v>
      </c>
      <c r="CG69" s="53">
        <v>0</v>
      </c>
      <c r="CH69" s="51">
        <v>0</v>
      </c>
      <c r="CI69" s="51">
        <v>1</v>
      </c>
      <c r="CJ69" s="51">
        <v>1</v>
      </c>
      <c r="CK69" s="51">
        <v>1</v>
      </c>
      <c r="CL69" s="51">
        <v>1</v>
      </c>
      <c r="CM69" s="51">
        <v>0</v>
      </c>
      <c r="CN69" s="54">
        <v>0</v>
      </c>
      <c r="CO69" s="50">
        <v>218</v>
      </c>
      <c r="CP69" s="51">
        <v>85</v>
      </c>
      <c r="CQ69" s="51">
        <v>19</v>
      </c>
      <c r="CR69" s="51">
        <v>15</v>
      </c>
      <c r="CS69" s="51">
        <v>276</v>
      </c>
      <c r="CT69" s="51">
        <v>60</v>
      </c>
      <c r="CU69" s="51">
        <v>1</v>
      </c>
      <c r="CV69" s="52">
        <v>0</v>
      </c>
      <c r="CW69" s="53">
        <v>269</v>
      </c>
      <c r="CX69" s="51">
        <v>99</v>
      </c>
      <c r="CY69" s="51">
        <v>48</v>
      </c>
      <c r="CZ69" s="51">
        <v>8</v>
      </c>
      <c r="DA69" s="51">
        <v>369</v>
      </c>
      <c r="DB69" s="51">
        <v>54</v>
      </c>
      <c r="DC69" s="51">
        <v>0</v>
      </c>
      <c r="DD69" s="54">
        <v>1</v>
      </c>
      <c r="DE69" s="50">
        <v>0</v>
      </c>
      <c r="DF69" s="51">
        <v>0</v>
      </c>
      <c r="DG69" s="51">
        <v>0</v>
      </c>
      <c r="DH69" s="51">
        <v>0</v>
      </c>
      <c r="DI69" s="51">
        <v>0</v>
      </c>
      <c r="DJ69" s="51">
        <v>0</v>
      </c>
      <c r="DK69" s="51">
        <v>0</v>
      </c>
      <c r="DL69" s="52">
        <v>0</v>
      </c>
      <c r="DM69" s="53">
        <v>0</v>
      </c>
      <c r="DN69" s="51">
        <v>1</v>
      </c>
      <c r="DO69" s="51">
        <v>0</v>
      </c>
      <c r="DP69" s="51">
        <v>0</v>
      </c>
      <c r="DQ69" s="51">
        <v>1</v>
      </c>
      <c r="DR69" s="51">
        <v>0</v>
      </c>
      <c r="DS69" s="51">
        <v>0</v>
      </c>
      <c r="DT69" s="54">
        <v>0</v>
      </c>
      <c r="DU69" s="50">
        <v>24</v>
      </c>
      <c r="DV69" s="51">
        <v>19</v>
      </c>
      <c r="DW69" s="51">
        <v>1</v>
      </c>
      <c r="DX69" s="51">
        <v>0</v>
      </c>
      <c r="DY69" s="51">
        <v>37</v>
      </c>
      <c r="DZ69" s="51">
        <v>6</v>
      </c>
      <c r="EA69" s="51">
        <v>1</v>
      </c>
      <c r="EB69" s="52">
        <v>0</v>
      </c>
      <c r="EC69" s="53">
        <v>5</v>
      </c>
      <c r="ED69" s="51">
        <v>9</v>
      </c>
      <c r="EE69" s="51">
        <v>0</v>
      </c>
      <c r="EF69" s="51">
        <v>0</v>
      </c>
      <c r="EG69" s="51">
        <v>13</v>
      </c>
      <c r="EH69" s="51">
        <v>1</v>
      </c>
      <c r="EI69" s="51">
        <v>0</v>
      </c>
      <c r="EJ69" s="54">
        <v>0</v>
      </c>
      <c r="EK69" s="50">
        <v>1</v>
      </c>
      <c r="EL69" s="51">
        <v>0</v>
      </c>
      <c r="EM69" s="51">
        <v>0</v>
      </c>
      <c r="EN69" s="51">
        <v>0</v>
      </c>
      <c r="EO69" s="51">
        <v>1</v>
      </c>
      <c r="EP69" s="51">
        <v>0</v>
      </c>
      <c r="EQ69" s="51">
        <v>0</v>
      </c>
      <c r="ER69" s="52">
        <v>0</v>
      </c>
      <c r="ES69" s="53">
        <v>0</v>
      </c>
      <c r="ET69" s="51">
        <v>1</v>
      </c>
      <c r="EU69" s="51">
        <v>0</v>
      </c>
      <c r="EV69" s="51">
        <v>0</v>
      </c>
      <c r="EW69" s="51">
        <v>1</v>
      </c>
      <c r="EX69" s="51">
        <v>0</v>
      </c>
      <c r="EY69" s="51">
        <v>0</v>
      </c>
      <c r="EZ69" s="54">
        <v>0</v>
      </c>
      <c r="FA69" s="50">
        <v>0</v>
      </c>
      <c r="FB69" s="51">
        <v>1</v>
      </c>
      <c r="FC69" s="51">
        <v>0</v>
      </c>
      <c r="FD69" s="51">
        <v>0</v>
      </c>
      <c r="FE69" s="51">
        <v>1</v>
      </c>
      <c r="FF69" s="51">
        <v>0</v>
      </c>
      <c r="FG69" s="51">
        <v>0</v>
      </c>
      <c r="FH69" s="52">
        <v>0</v>
      </c>
      <c r="FI69" s="53">
        <v>14</v>
      </c>
      <c r="FJ69" s="51">
        <v>1</v>
      </c>
      <c r="FK69" s="51">
        <v>5</v>
      </c>
      <c r="FL69" s="51">
        <v>0</v>
      </c>
      <c r="FM69" s="51">
        <v>20</v>
      </c>
      <c r="FN69" s="51">
        <v>0</v>
      </c>
      <c r="FO69" s="51">
        <v>0</v>
      </c>
      <c r="FP69" s="54">
        <v>0</v>
      </c>
      <c r="FQ69" s="50">
        <v>16</v>
      </c>
      <c r="FR69" s="51">
        <v>3</v>
      </c>
      <c r="FS69" s="51">
        <v>1</v>
      </c>
      <c r="FT69" s="51">
        <v>1</v>
      </c>
      <c r="FU69" s="51">
        <v>20</v>
      </c>
      <c r="FV69" s="51">
        <v>0</v>
      </c>
      <c r="FW69" s="51">
        <v>0</v>
      </c>
      <c r="FX69" s="52">
        <v>1</v>
      </c>
      <c r="FY69" s="53">
        <v>81</v>
      </c>
      <c r="FZ69" s="51">
        <v>42</v>
      </c>
      <c r="GA69" s="51">
        <v>0</v>
      </c>
      <c r="GB69" s="51">
        <v>0</v>
      </c>
      <c r="GC69" s="51">
        <v>113</v>
      </c>
      <c r="GD69" s="51">
        <v>10</v>
      </c>
      <c r="GE69" s="51">
        <v>0</v>
      </c>
      <c r="GF69" s="54">
        <v>0</v>
      </c>
      <c r="GG69" s="50">
        <v>17</v>
      </c>
      <c r="GH69" s="51">
        <v>7</v>
      </c>
      <c r="GI69" s="51">
        <v>11</v>
      </c>
      <c r="GJ69" s="51">
        <v>3</v>
      </c>
      <c r="GK69" s="51">
        <v>33</v>
      </c>
      <c r="GL69" s="51">
        <v>5</v>
      </c>
      <c r="GM69" s="51">
        <v>0</v>
      </c>
      <c r="GN69" s="52">
        <v>0</v>
      </c>
      <c r="GO69" s="53">
        <v>0</v>
      </c>
      <c r="GP69" s="51">
        <v>0</v>
      </c>
      <c r="GQ69" s="51">
        <v>0</v>
      </c>
      <c r="GR69" s="51">
        <v>0</v>
      </c>
      <c r="GS69" s="51">
        <v>0</v>
      </c>
      <c r="GT69" s="51">
        <v>0</v>
      </c>
      <c r="GU69" s="51">
        <v>0</v>
      </c>
      <c r="GV69" s="54">
        <v>0</v>
      </c>
      <c r="GW69" s="50">
        <v>10</v>
      </c>
      <c r="GX69" s="51">
        <v>1</v>
      </c>
      <c r="GY69" s="51">
        <v>1</v>
      </c>
      <c r="GZ69" s="51">
        <v>0</v>
      </c>
      <c r="HA69" s="51">
        <v>10</v>
      </c>
      <c r="HB69" s="51">
        <v>2</v>
      </c>
      <c r="HC69" s="51">
        <v>0</v>
      </c>
      <c r="HD69" s="52">
        <v>0</v>
      </c>
      <c r="HE69" s="53">
        <v>289</v>
      </c>
      <c r="HF69" s="51">
        <v>145</v>
      </c>
      <c r="HG69" s="51">
        <v>153</v>
      </c>
      <c r="HH69" s="51">
        <v>93</v>
      </c>
      <c r="HI69" s="51">
        <v>660</v>
      </c>
      <c r="HJ69" s="51">
        <v>17</v>
      </c>
      <c r="HK69" s="51">
        <v>1</v>
      </c>
      <c r="HL69" s="54">
        <v>2</v>
      </c>
      <c r="HM69" s="50">
        <v>758</v>
      </c>
      <c r="HN69" s="51">
        <v>265</v>
      </c>
      <c r="HO69" s="51">
        <v>27</v>
      </c>
      <c r="HP69" s="51">
        <v>3</v>
      </c>
      <c r="HQ69" s="51">
        <v>913</v>
      </c>
      <c r="HR69" s="51">
        <v>131</v>
      </c>
      <c r="HS69" s="51">
        <v>3</v>
      </c>
      <c r="HT69" s="55">
        <v>6</v>
      </c>
    </row>
    <row r="70" spans="1:228" ht="17.100000000000001" customHeight="1" thickBot="1" x14ac:dyDescent="0.35">
      <c r="A70" s="56" t="s">
        <v>99</v>
      </c>
      <c r="B70" s="57">
        <v>24985</v>
      </c>
      <c r="C70" s="58">
        <f t="shared" si="5"/>
        <v>1216</v>
      </c>
      <c r="D70" s="59">
        <f t="shared" si="6"/>
        <v>4866.9201520912547</v>
      </c>
      <c r="E70" s="60">
        <f t="shared" si="4"/>
        <v>826</v>
      </c>
      <c r="F70" s="61">
        <f t="shared" si="4"/>
        <v>344</v>
      </c>
      <c r="G70" s="61">
        <f t="shared" si="4"/>
        <v>40</v>
      </c>
      <c r="H70" s="61">
        <f t="shared" si="4"/>
        <v>6</v>
      </c>
      <c r="I70" s="61">
        <f t="shared" si="4"/>
        <v>977</v>
      </c>
      <c r="J70" s="62">
        <f t="shared" si="4"/>
        <v>237</v>
      </c>
      <c r="K70" s="62">
        <f t="shared" si="4"/>
        <v>1</v>
      </c>
      <c r="L70" s="63">
        <f t="shared" si="4"/>
        <v>1</v>
      </c>
      <c r="M70" s="64">
        <v>2</v>
      </c>
      <c r="N70" s="65">
        <v>0</v>
      </c>
      <c r="O70" s="65">
        <v>0</v>
      </c>
      <c r="P70" s="65">
        <v>0</v>
      </c>
      <c r="Q70" s="65">
        <v>1</v>
      </c>
      <c r="R70" s="65">
        <v>1</v>
      </c>
      <c r="S70" s="65">
        <v>0</v>
      </c>
      <c r="T70" s="66">
        <v>0</v>
      </c>
      <c r="U70" s="67">
        <v>0</v>
      </c>
      <c r="V70" s="65">
        <v>0</v>
      </c>
      <c r="W70" s="65">
        <v>0</v>
      </c>
      <c r="X70" s="65">
        <v>0</v>
      </c>
      <c r="Y70" s="65">
        <v>0</v>
      </c>
      <c r="Z70" s="65">
        <v>0</v>
      </c>
      <c r="AA70" s="65">
        <v>0</v>
      </c>
      <c r="AB70" s="68">
        <v>0</v>
      </c>
      <c r="AC70" s="64">
        <v>0</v>
      </c>
      <c r="AD70" s="65">
        <v>0</v>
      </c>
      <c r="AE70" s="65">
        <v>0</v>
      </c>
      <c r="AF70" s="65">
        <v>0</v>
      </c>
      <c r="AG70" s="65">
        <v>0</v>
      </c>
      <c r="AH70" s="65">
        <v>0</v>
      </c>
      <c r="AI70" s="65">
        <v>0</v>
      </c>
      <c r="AJ70" s="66">
        <v>0</v>
      </c>
      <c r="AK70" s="67">
        <v>3</v>
      </c>
      <c r="AL70" s="65">
        <v>0</v>
      </c>
      <c r="AM70" s="65">
        <v>1</v>
      </c>
      <c r="AN70" s="65">
        <v>0</v>
      </c>
      <c r="AO70" s="65">
        <v>3</v>
      </c>
      <c r="AP70" s="65">
        <v>1</v>
      </c>
      <c r="AQ70" s="65">
        <v>0</v>
      </c>
      <c r="AR70" s="68">
        <v>0</v>
      </c>
      <c r="AS70" s="64">
        <v>33</v>
      </c>
      <c r="AT70" s="65">
        <v>1</v>
      </c>
      <c r="AU70" s="65">
        <v>0</v>
      </c>
      <c r="AV70" s="65">
        <v>0</v>
      </c>
      <c r="AW70" s="65">
        <v>26</v>
      </c>
      <c r="AX70" s="65">
        <v>8</v>
      </c>
      <c r="AY70" s="65">
        <v>0</v>
      </c>
      <c r="AZ70" s="66">
        <v>0</v>
      </c>
      <c r="BA70" s="67">
        <v>20</v>
      </c>
      <c r="BB70" s="65">
        <v>7</v>
      </c>
      <c r="BC70" s="65">
        <v>6</v>
      </c>
      <c r="BD70" s="65">
        <v>0</v>
      </c>
      <c r="BE70" s="65">
        <v>24</v>
      </c>
      <c r="BF70" s="65">
        <v>8</v>
      </c>
      <c r="BG70" s="65">
        <v>0</v>
      </c>
      <c r="BH70" s="68">
        <v>1</v>
      </c>
      <c r="BI70" s="64">
        <v>39</v>
      </c>
      <c r="BJ70" s="65">
        <v>52</v>
      </c>
      <c r="BK70" s="65">
        <v>2</v>
      </c>
      <c r="BL70" s="65">
        <v>0</v>
      </c>
      <c r="BM70" s="65">
        <v>73</v>
      </c>
      <c r="BN70" s="65">
        <v>20</v>
      </c>
      <c r="BO70" s="65">
        <v>0</v>
      </c>
      <c r="BP70" s="66">
        <v>0</v>
      </c>
      <c r="BQ70" s="67">
        <v>4</v>
      </c>
      <c r="BR70" s="65">
        <v>1</v>
      </c>
      <c r="BS70" s="65">
        <v>0</v>
      </c>
      <c r="BT70" s="65">
        <v>0</v>
      </c>
      <c r="BU70" s="65">
        <v>4</v>
      </c>
      <c r="BV70" s="65">
        <v>1</v>
      </c>
      <c r="BW70" s="65">
        <v>0</v>
      </c>
      <c r="BX70" s="68">
        <v>0</v>
      </c>
      <c r="BY70" s="64">
        <v>1</v>
      </c>
      <c r="BZ70" s="65">
        <v>0</v>
      </c>
      <c r="CA70" s="65">
        <v>0</v>
      </c>
      <c r="CB70" s="65">
        <v>0</v>
      </c>
      <c r="CC70" s="65">
        <v>1</v>
      </c>
      <c r="CD70" s="65">
        <v>0</v>
      </c>
      <c r="CE70" s="65">
        <v>0</v>
      </c>
      <c r="CF70" s="66">
        <v>0</v>
      </c>
      <c r="CG70" s="67">
        <v>0</v>
      </c>
      <c r="CH70" s="65">
        <v>0</v>
      </c>
      <c r="CI70" s="65">
        <v>0</v>
      </c>
      <c r="CJ70" s="65">
        <v>0</v>
      </c>
      <c r="CK70" s="65">
        <v>0</v>
      </c>
      <c r="CL70" s="65">
        <v>0</v>
      </c>
      <c r="CM70" s="65">
        <v>0</v>
      </c>
      <c r="CN70" s="68">
        <v>0</v>
      </c>
      <c r="CO70" s="64">
        <v>92</v>
      </c>
      <c r="CP70" s="65">
        <v>43</v>
      </c>
      <c r="CQ70" s="65">
        <v>11</v>
      </c>
      <c r="CR70" s="65">
        <v>3</v>
      </c>
      <c r="CS70" s="65">
        <v>101</v>
      </c>
      <c r="CT70" s="65">
        <v>48</v>
      </c>
      <c r="CU70" s="65">
        <v>0</v>
      </c>
      <c r="CV70" s="66">
        <v>0</v>
      </c>
      <c r="CW70" s="67">
        <v>262</v>
      </c>
      <c r="CX70" s="65">
        <v>106</v>
      </c>
      <c r="CY70" s="65">
        <v>10</v>
      </c>
      <c r="CZ70" s="65">
        <v>2</v>
      </c>
      <c r="DA70" s="65">
        <v>307</v>
      </c>
      <c r="DB70" s="65">
        <v>72</v>
      </c>
      <c r="DC70" s="65">
        <v>1</v>
      </c>
      <c r="DD70" s="68">
        <v>0</v>
      </c>
      <c r="DE70" s="64">
        <v>0</v>
      </c>
      <c r="DF70" s="65">
        <v>0</v>
      </c>
      <c r="DG70" s="65">
        <v>0</v>
      </c>
      <c r="DH70" s="65">
        <v>0</v>
      </c>
      <c r="DI70" s="65">
        <v>0</v>
      </c>
      <c r="DJ70" s="65">
        <v>0</v>
      </c>
      <c r="DK70" s="65">
        <v>0</v>
      </c>
      <c r="DL70" s="66">
        <v>0</v>
      </c>
      <c r="DM70" s="67">
        <v>0</v>
      </c>
      <c r="DN70" s="65">
        <v>0</v>
      </c>
      <c r="DO70" s="65">
        <v>0</v>
      </c>
      <c r="DP70" s="65">
        <v>0</v>
      </c>
      <c r="DQ70" s="65">
        <v>0</v>
      </c>
      <c r="DR70" s="65">
        <v>0</v>
      </c>
      <c r="DS70" s="65">
        <v>0</v>
      </c>
      <c r="DT70" s="68">
        <v>0</v>
      </c>
      <c r="DU70" s="64">
        <v>6</v>
      </c>
      <c r="DV70" s="65">
        <v>8</v>
      </c>
      <c r="DW70" s="65">
        <v>0</v>
      </c>
      <c r="DX70" s="65">
        <v>0</v>
      </c>
      <c r="DY70" s="65">
        <v>11</v>
      </c>
      <c r="DZ70" s="65">
        <v>3</v>
      </c>
      <c r="EA70" s="65">
        <v>0</v>
      </c>
      <c r="EB70" s="66">
        <v>0</v>
      </c>
      <c r="EC70" s="67">
        <v>2</v>
      </c>
      <c r="ED70" s="65">
        <v>1</v>
      </c>
      <c r="EE70" s="65">
        <v>0</v>
      </c>
      <c r="EF70" s="65">
        <v>0</v>
      </c>
      <c r="EG70" s="65">
        <v>3</v>
      </c>
      <c r="EH70" s="65">
        <v>0</v>
      </c>
      <c r="EI70" s="65">
        <v>0</v>
      </c>
      <c r="EJ70" s="68">
        <v>0</v>
      </c>
      <c r="EK70" s="64">
        <v>0</v>
      </c>
      <c r="EL70" s="65">
        <v>0</v>
      </c>
      <c r="EM70" s="65">
        <v>0</v>
      </c>
      <c r="EN70" s="65">
        <v>0</v>
      </c>
      <c r="EO70" s="65">
        <v>0</v>
      </c>
      <c r="EP70" s="65">
        <v>0</v>
      </c>
      <c r="EQ70" s="65">
        <v>0</v>
      </c>
      <c r="ER70" s="66">
        <v>0</v>
      </c>
      <c r="ES70" s="67">
        <v>2</v>
      </c>
      <c r="ET70" s="65">
        <v>1</v>
      </c>
      <c r="EU70" s="65">
        <v>0</v>
      </c>
      <c r="EV70" s="65">
        <v>0</v>
      </c>
      <c r="EW70" s="65">
        <v>2</v>
      </c>
      <c r="EX70" s="65">
        <v>1</v>
      </c>
      <c r="EY70" s="65">
        <v>0</v>
      </c>
      <c r="EZ70" s="68">
        <v>0</v>
      </c>
      <c r="FA70" s="64">
        <v>0</v>
      </c>
      <c r="FB70" s="65">
        <v>0</v>
      </c>
      <c r="FC70" s="65">
        <v>0</v>
      </c>
      <c r="FD70" s="65">
        <v>0</v>
      </c>
      <c r="FE70" s="65">
        <v>0</v>
      </c>
      <c r="FF70" s="65">
        <v>0</v>
      </c>
      <c r="FG70" s="65">
        <v>0</v>
      </c>
      <c r="FH70" s="66">
        <v>0</v>
      </c>
      <c r="FI70" s="67">
        <v>6</v>
      </c>
      <c r="FJ70" s="65">
        <v>0</v>
      </c>
      <c r="FK70" s="65">
        <v>1</v>
      </c>
      <c r="FL70" s="65">
        <v>0</v>
      </c>
      <c r="FM70" s="65">
        <v>7</v>
      </c>
      <c r="FN70" s="65">
        <v>0</v>
      </c>
      <c r="FO70" s="65">
        <v>0</v>
      </c>
      <c r="FP70" s="68">
        <v>0</v>
      </c>
      <c r="FQ70" s="64">
        <v>6</v>
      </c>
      <c r="FR70" s="65">
        <v>0</v>
      </c>
      <c r="FS70" s="65">
        <v>0</v>
      </c>
      <c r="FT70" s="65">
        <v>0</v>
      </c>
      <c r="FU70" s="65">
        <v>5</v>
      </c>
      <c r="FV70" s="65">
        <v>1</v>
      </c>
      <c r="FW70" s="65">
        <v>0</v>
      </c>
      <c r="FX70" s="66">
        <v>0</v>
      </c>
      <c r="FY70" s="67">
        <v>18</v>
      </c>
      <c r="FZ70" s="65">
        <v>8</v>
      </c>
      <c r="GA70" s="65">
        <v>0</v>
      </c>
      <c r="GB70" s="65">
        <v>0</v>
      </c>
      <c r="GC70" s="65">
        <v>23</v>
      </c>
      <c r="GD70" s="65">
        <v>3</v>
      </c>
      <c r="GE70" s="65">
        <v>0</v>
      </c>
      <c r="GF70" s="68">
        <v>0</v>
      </c>
      <c r="GG70" s="64">
        <v>6</v>
      </c>
      <c r="GH70" s="65">
        <v>1</v>
      </c>
      <c r="GI70" s="65">
        <v>2</v>
      </c>
      <c r="GJ70" s="65">
        <v>0</v>
      </c>
      <c r="GK70" s="65">
        <v>7</v>
      </c>
      <c r="GL70" s="65">
        <v>2</v>
      </c>
      <c r="GM70" s="65">
        <v>0</v>
      </c>
      <c r="GN70" s="66">
        <v>0</v>
      </c>
      <c r="GO70" s="67">
        <v>0</v>
      </c>
      <c r="GP70" s="65">
        <v>0</v>
      </c>
      <c r="GQ70" s="65">
        <v>0</v>
      </c>
      <c r="GR70" s="65">
        <v>0</v>
      </c>
      <c r="GS70" s="65">
        <v>0</v>
      </c>
      <c r="GT70" s="65">
        <v>0</v>
      </c>
      <c r="GU70" s="65">
        <v>0</v>
      </c>
      <c r="GV70" s="68">
        <v>0</v>
      </c>
      <c r="GW70" s="64">
        <v>8</v>
      </c>
      <c r="GX70" s="65">
        <v>0</v>
      </c>
      <c r="GY70" s="65">
        <v>1</v>
      </c>
      <c r="GZ70" s="65">
        <v>1</v>
      </c>
      <c r="HA70" s="65">
        <v>7</v>
      </c>
      <c r="HB70" s="65">
        <v>3</v>
      </c>
      <c r="HC70" s="65">
        <v>0</v>
      </c>
      <c r="HD70" s="66">
        <v>0</v>
      </c>
      <c r="HE70" s="67">
        <v>10</v>
      </c>
      <c r="HF70" s="65">
        <v>2</v>
      </c>
      <c r="HG70" s="65">
        <v>1</v>
      </c>
      <c r="HH70" s="65">
        <v>0</v>
      </c>
      <c r="HI70" s="65">
        <v>10</v>
      </c>
      <c r="HJ70" s="65">
        <v>3</v>
      </c>
      <c r="HK70" s="65">
        <v>0</v>
      </c>
      <c r="HL70" s="68">
        <v>0</v>
      </c>
      <c r="HM70" s="64">
        <v>306</v>
      </c>
      <c r="HN70" s="65">
        <v>113</v>
      </c>
      <c r="HO70" s="65">
        <v>5</v>
      </c>
      <c r="HP70" s="65">
        <v>0</v>
      </c>
      <c r="HQ70" s="65">
        <v>362</v>
      </c>
      <c r="HR70" s="65">
        <v>62</v>
      </c>
      <c r="HS70" s="65">
        <v>0</v>
      </c>
      <c r="HT70" s="69">
        <v>0</v>
      </c>
    </row>
    <row r="71" spans="1:228" s="73" customFormat="1" ht="17.100000000000001" customHeight="1" thickBot="1" x14ac:dyDescent="0.35">
      <c r="A71" s="70" t="s">
        <v>120</v>
      </c>
      <c r="B71" s="32">
        <f>SUM(B4:B70)</f>
        <v>20484142</v>
      </c>
      <c r="C71" s="33">
        <f>SUM(C4:C70)</f>
        <v>711831</v>
      </c>
      <c r="D71" s="34">
        <f t="shared" si="6"/>
        <v>3475.0344925357385</v>
      </c>
      <c r="E71" s="35">
        <f>SUM(E4:E70)</f>
        <v>488316</v>
      </c>
      <c r="F71" s="36">
        <f t="shared" ref="F71:BQ71" si="7">SUM(F4:F70)</f>
        <v>168227</v>
      </c>
      <c r="G71" s="36">
        <f t="shared" si="7"/>
        <v>42635</v>
      </c>
      <c r="H71" s="36">
        <f t="shared" si="7"/>
        <v>12653</v>
      </c>
      <c r="I71" s="36">
        <f t="shared" si="7"/>
        <v>463038</v>
      </c>
      <c r="J71" s="37">
        <f t="shared" si="7"/>
        <v>242158</v>
      </c>
      <c r="K71" s="37">
        <f t="shared" si="7"/>
        <v>1021</v>
      </c>
      <c r="L71" s="71">
        <f t="shared" si="7"/>
        <v>5614</v>
      </c>
      <c r="M71" s="35">
        <f t="shared" si="7"/>
        <v>532</v>
      </c>
      <c r="N71" s="36">
        <f t="shared" si="7"/>
        <v>59</v>
      </c>
      <c r="O71" s="36">
        <f t="shared" si="7"/>
        <v>41</v>
      </c>
      <c r="P71" s="36">
        <f t="shared" si="7"/>
        <v>2</v>
      </c>
      <c r="Q71" s="36">
        <f t="shared" si="7"/>
        <v>260</v>
      </c>
      <c r="R71" s="37">
        <f t="shared" si="7"/>
        <v>371</v>
      </c>
      <c r="S71" s="37">
        <f t="shared" si="7"/>
        <v>0</v>
      </c>
      <c r="T71" s="38">
        <f t="shared" si="7"/>
        <v>3</v>
      </c>
      <c r="U71" s="36">
        <f t="shared" si="7"/>
        <v>63</v>
      </c>
      <c r="V71" s="36">
        <f t="shared" si="7"/>
        <v>18</v>
      </c>
      <c r="W71" s="36">
        <f t="shared" si="7"/>
        <v>5</v>
      </c>
      <c r="X71" s="36">
        <f t="shared" si="7"/>
        <v>0</v>
      </c>
      <c r="Y71" s="36">
        <f t="shared" si="7"/>
        <v>57</v>
      </c>
      <c r="Z71" s="37">
        <f t="shared" si="7"/>
        <v>29</v>
      </c>
      <c r="AA71" s="37">
        <f t="shared" si="7"/>
        <v>0</v>
      </c>
      <c r="AB71" s="71">
        <f t="shared" si="7"/>
        <v>0</v>
      </c>
      <c r="AC71" s="35">
        <f t="shared" si="7"/>
        <v>1565</v>
      </c>
      <c r="AD71" s="36">
        <f t="shared" si="7"/>
        <v>44</v>
      </c>
      <c r="AE71" s="36">
        <f t="shared" si="7"/>
        <v>258</v>
      </c>
      <c r="AF71" s="36">
        <f t="shared" si="7"/>
        <v>5</v>
      </c>
      <c r="AG71" s="36">
        <f t="shared" si="7"/>
        <v>1150</v>
      </c>
      <c r="AH71" s="37">
        <f t="shared" si="7"/>
        <v>713</v>
      </c>
      <c r="AI71" s="37">
        <f t="shared" si="7"/>
        <v>2</v>
      </c>
      <c r="AJ71" s="38">
        <f t="shared" si="7"/>
        <v>7</v>
      </c>
      <c r="AK71" s="36">
        <f t="shared" si="7"/>
        <v>4205</v>
      </c>
      <c r="AL71" s="36">
        <f t="shared" si="7"/>
        <v>638</v>
      </c>
      <c r="AM71" s="36">
        <f t="shared" si="7"/>
        <v>1416</v>
      </c>
      <c r="AN71" s="36">
        <f t="shared" si="7"/>
        <v>129</v>
      </c>
      <c r="AO71" s="36">
        <f t="shared" si="7"/>
        <v>2557</v>
      </c>
      <c r="AP71" s="37">
        <f t="shared" si="7"/>
        <v>3809</v>
      </c>
      <c r="AQ71" s="37">
        <f t="shared" si="7"/>
        <v>5</v>
      </c>
      <c r="AR71" s="71">
        <f t="shared" si="7"/>
        <v>17</v>
      </c>
      <c r="AS71" s="35">
        <f t="shared" si="7"/>
        <v>18783</v>
      </c>
      <c r="AT71" s="36">
        <f t="shared" si="7"/>
        <v>5885</v>
      </c>
      <c r="AU71" s="36">
        <f t="shared" si="7"/>
        <v>1395</v>
      </c>
      <c r="AV71" s="36">
        <f t="shared" si="7"/>
        <v>561</v>
      </c>
      <c r="AW71" s="36">
        <f t="shared" si="7"/>
        <v>15501</v>
      </c>
      <c r="AX71" s="37">
        <f t="shared" si="7"/>
        <v>10937</v>
      </c>
      <c r="AY71" s="37">
        <f t="shared" si="7"/>
        <v>40</v>
      </c>
      <c r="AZ71" s="38">
        <f t="shared" si="7"/>
        <v>146</v>
      </c>
      <c r="BA71" s="36">
        <f t="shared" si="7"/>
        <v>10585</v>
      </c>
      <c r="BB71" s="36">
        <f t="shared" si="7"/>
        <v>1819</v>
      </c>
      <c r="BC71" s="36">
        <f t="shared" si="7"/>
        <v>3697</v>
      </c>
      <c r="BD71" s="36">
        <f t="shared" si="7"/>
        <v>362</v>
      </c>
      <c r="BE71" s="36">
        <f t="shared" si="7"/>
        <v>10046</v>
      </c>
      <c r="BF71" s="37">
        <f t="shared" si="7"/>
        <v>6354</v>
      </c>
      <c r="BG71" s="37">
        <f t="shared" si="7"/>
        <v>23</v>
      </c>
      <c r="BH71" s="71">
        <f t="shared" si="7"/>
        <v>40</v>
      </c>
      <c r="BI71" s="35">
        <f t="shared" si="7"/>
        <v>35725</v>
      </c>
      <c r="BJ71" s="36">
        <f t="shared" si="7"/>
        <v>21121</v>
      </c>
      <c r="BK71" s="36">
        <f t="shared" si="7"/>
        <v>6803</v>
      </c>
      <c r="BL71" s="36">
        <f t="shared" si="7"/>
        <v>2277</v>
      </c>
      <c r="BM71" s="36">
        <f t="shared" si="7"/>
        <v>43561</v>
      </c>
      <c r="BN71" s="37">
        <f t="shared" si="7"/>
        <v>21968</v>
      </c>
      <c r="BO71" s="37">
        <f t="shared" si="7"/>
        <v>61</v>
      </c>
      <c r="BP71" s="38">
        <f t="shared" si="7"/>
        <v>336</v>
      </c>
      <c r="BQ71" s="36">
        <f t="shared" si="7"/>
        <v>4674</v>
      </c>
      <c r="BR71" s="36">
        <f t="shared" ref="BR71:EC71" si="8">SUM(BR4:BR70)</f>
        <v>999</v>
      </c>
      <c r="BS71" s="36">
        <f t="shared" si="8"/>
        <v>2255</v>
      </c>
      <c r="BT71" s="36">
        <f t="shared" si="8"/>
        <v>360</v>
      </c>
      <c r="BU71" s="36">
        <f t="shared" si="8"/>
        <v>4271</v>
      </c>
      <c r="BV71" s="37">
        <f t="shared" si="8"/>
        <v>3986</v>
      </c>
      <c r="BW71" s="37">
        <f t="shared" si="8"/>
        <v>13</v>
      </c>
      <c r="BX71" s="71">
        <f t="shared" si="8"/>
        <v>18</v>
      </c>
      <c r="BY71" s="35">
        <f t="shared" si="8"/>
        <v>596</v>
      </c>
      <c r="BZ71" s="36">
        <f t="shared" si="8"/>
        <v>81</v>
      </c>
      <c r="CA71" s="36">
        <f t="shared" si="8"/>
        <v>17</v>
      </c>
      <c r="CB71" s="36">
        <f t="shared" si="8"/>
        <v>4</v>
      </c>
      <c r="CC71" s="36">
        <f t="shared" si="8"/>
        <v>428</v>
      </c>
      <c r="CD71" s="37">
        <f t="shared" si="8"/>
        <v>268</v>
      </c>
      <c r="CE71" s="37">
        <f t="shared" si="8"/>
        <v>0</v>
      </c>
      <c r="CF71" s="38">
        <f t="shared" si="8"/>
        <v>2</v>
      </c>
      <c r="CG71" s="36">
        <f t="shared" si="8"/>
        <v>153</v>
      </c>
      <c r="CH71" s="36">
        <f t="shared" si="8"/>
        <v>40</v>
      </c>
      <c r="CI71" s="36">
        <f t="shared" si="8"/>
        <v>40</v>
      </c>
      <c r="CJ71" s="36">
        <f t="shared" si="8"/>
        <v>8</v>
      </c>
      <c r="CK71" s="36">
        <f t="shared" si="8"/>
        <v>170</v>
      </c>
      <c r="CL71" s="37">
        <f t="shared" si="8"/>
        <v>71</v>
      </c>
      <c r="CM71" s="37">
        <f t="shared" si="8"/>
        <v>0</v>
      </c>
      <c r="CN71" s="71">
        <f t="shared" si="8"/>
        <v>0</v>
      </c>
      <c r="CO71" s="35">
        <f t="shared" si="8"/>
        <v>47378</v>
      </c>
      <c r="CP71" s="36">
        <f t="shared" si="8"/>
        <v>20699</v>
      </c>
      <c r="CQ71" s="36">
        <f t="shared" si="8"/>
        <v>4804</v>
      </c>
      <c r="CR71" s="36">
        <f t="shared" si="8"/>
        <v>3290</v>
      </c>
      <c r="CS71" s="36">
        <f t="shared" si="8"/>
        <v>51080</v>
      </c>
      <c r="CT71" s="37">
        <f t="shared" si="8"/>
        <v>24478</v>
      </c>
      <c r="CU71" s="37">
        <f t="shared" si="8"/>
        <v>119</v>
      </c>
      <c r="CV71" s="38">
        <f t="shared" si="8"/>
        <v>494</v>
      </c>
      <c r="CW71" s="36">
        <f t="shared" si="8"/>
        <v>90803</v>
      </c>
      <c r="CX71" s="36">
        <f t="shared" si="8"/>
        <v>27870</v>
      </c>
      <c r="CY71" s="36">
        <f t="shared" si="8"/>
        <v>4437</v>
      </c>
      <c r="CZ71" s="36">
        <f t="shared" si="8"/>
        <v>1053</v>
      </c>
      <c r="DA71" s="36">
        <f t="shared" si="8"/>
        <v>79746</v>
      </c>
      <c r="DB71" s="37">
        <f t="shared" si="8"/>
        <v>43571</v>
      </c>
      <c r="DC71" s="37">
        <f t="shared" si="8"/>
        <v>150</v>
      </c>
      <c r="DD71" s="71">
        <f t="shared" si="8"/>
        <v>696</v>
      </c>
      <c r="DE71" s="35">
        <f t="shared" si="8"/>
        <v>21</v>
      </c>
      <c r="DF71" s="36">
        <f t="shared" si="8"/>
        <v>11</v>
      </c>
      <c r="DG71" s="36">
        <f t="shared" si="8"/>
        <v>0</v>
      </c>
      <c r="DH71" s="36">
        <f t="shared" si="8"/>
        <v>1</v>
      </c>
      <c r="DI71" s="36">
        <f t="shared" si="8"/>
        <v>22</v>
      </c>
      <c r="DJ71" s="37">
        <f t="shared" si="8"/>
        <v>11</v>
      </c>
      <c r="DK71" s="37">
        <f t="shared" si="8"/>
        <v>0</v>
      </c>
      <c r="DL71" s="38">
        <f t="shared" si="8"/>
        <v>0</v>
      </c>
      <c r="DM71" s="36">
        <f t="shared" si="8"/>
        <v>532</v>
      </c>
      <c r="DN71" s="36">
        <f t="shared" si="8"/>
        <v>504</v>
      </c>
      <c r="DO71" s="36">
        <f t="shared" si="8"/>
        <v>9</v>
      </c>
      <c r="DP71" s="36">
        <f t="shared" si="8"/>
        <v>11</v>
      </c>
      <c r="DQ71" s="36">
        <f t="shared" si="8"/>
        <v>619</v>
      </c>
      <c r="DR71" s="37">
        <f t="shared" si="8"/>
        <v>435</v>
      </c>
      <c r="DS71" s="37">
        <f t="shared" si="8"/>
        <v>0</v>
      </c>
      <c r="DT71" s="71">
        <f t="shared" si="8"/>
        <v>2</v>
      </c>
      <c r="DU71" s="35">
        <f t="shared" si="8"/>
        <v>7309</v>
      </c>
      <c r="DV71" s="36">
        <f t="shared" si="8"/>
        <v>3864</v>
      </c>
      <c r="DW71" s="36">
        <f t="shared" si="8"/>
        <v>296</v>
      </c>
      <c r="DX71" s="36">
        <f t="shared" si="8"/>
        <v>127</v>
      </c>
      <c r="DY71" s="36">
        <f t="shared" si="8"/>
        <v>7609</v>
      </c>
      <c r="DZ71" s="37">
        <f t="shared" si="8"/>
        <v>3906</v>
      </c>
      <c r="EA71" s="37">
        <f t="shared" si="8"/>
        <v>15</v>
      </c>
      <c r="EB71" s="38">
        <f t="shared" si="8"/>
        <v>66</v>
      </c>
      <c r="EC71" s="36">
        <f t="shared" si="8"/>
        <v>1378</v>
      </c>
      <c r="ED71" s="36">
        <f t="shared" ref="ED71:GO71" si="9">SUM(ED4:ED70)</f>
        <v>604</v>
      </c>
      <c r="EE71" s="36">
        <f t="shared" si="9"/>
        <v>35</v>
      </c>
      <c r="EF71" s="36">
        <f t="shared" si="9"/>
        <v>10</v>
      </c>
      <c r="EG71" s="36">
        <f t="shared" si="9"/>
        <v>1293</v>
      </c>
      <c r="EH71" s="37">
        <f t="shared" si="9"/>
        <v>714</v>
      </c>
      <c r="EI71" s="37">
        <f t="shared" si="9"/>
        <v>2</v>
      </c>
      <c r="EJ71" s="71">
        <f t="shared" si="9"/>
        <v>18</v>
      </c>
      <c r="EK71" s="35">
        <f t="shared" si="9"/>
        <v>53</v>
      </c>
      <c r="EL71" s="36">
        <f t="shared" si="9"/>
        <v>9</v>
      </c>
      <c r="EM71" s="36">
        <f t="shared" si="9"/>
        <v>7</v>
      </c>
      <c r="EN71" s="36">
        <f t="shared" si="9"/>
        <v>1</v>
      </c>
      <c r="EO71" s="36">
        <f t="shared" si="9"/>
        <v>48</v>
      </c>
      <c r="EP71" s="37">
        <f t="shared" si="9"/>
        <v>22</v>
      </c>
      <c r="EQ71" s="37">
        <f t="shared" si="9"/>
        <v>0</v>
      </c>
      <c r="ER71" s="38">
        <f t="shared" si="9"/>
        <v>0</v>
      </c>
      <c r="ES71" s="36">
        <f t="shared" si="9"/>
        <v>1828</v>
      </c>
      <c r="ET71" s="36">
        <f t="shared" si="9"/>
        <v>409</v>
      </c>
      <c r="EU71" s="36">
        <f t="shared" si="9"/>
        <v>278</v>
      </c>
      <c r="EV71" s="36">
        <f t="shared" si="9"/>
        <v>66</v>
      </c>
      <c r="EW71" s="36">
        <f t="shared" si="9"/>
        <v>1564</v>
      </c>
      <c r="EX71" s="37">
        <f t="shared" si="9"/>
        <v>999</v>
      </c>
      <c r="EY71" s="37">
        <f t="shared" si="9"/>
        <v>2</v>
      </c>
      <c r="EZ71" s="71">
        <f t="shared" si="9"/>
        <v>16</v>
      </c>
      <c r="FA71" s="35">
        <f t="shared" si="9"/>
        <v>1083</v>
      </c>
      <c r="FB71" s="36">
        <f t="shared" si="9"/>
        <v>1374</v>
      </c>
      <c r="FC71" s="36">
        <f t="shared" si="9"/>
        <v>7</v>
      </c>
      <c r="FD71" s="36">
        <f t="shared" si="9"/>
        <v>4</v>
      </c>
      <c r="FE71" s="36">
        <f t="shared" si="9"/>
        <v>1663</v>
      </c>
      <c r="FF71" s="37">
        <f t="shared" si="9"/>
        <v>660</v>
      </c>
      <c r="FG71" s="37">
        <f t="shared" si="9"/>
        <v>7</v>
      </c>
      <c r="FH71" s="38">
        <f t="shared" si="9"/>
        <v>138</v>
      </c>
      <c r="FI71" s="36">
        <f t="shared" si="9"/>
        <v>2557</v>
      </c>
      <c r="FJ71" s="36">
        <f t="shared" si="9"/>
        <v>193</v>
      </c>
      <c r="FK71" s="36">
        <f t="shared" si="9"/>
        <v>232</v>
      </c>
      <c r="FL71" s="36">
        <f t="shared" si="9"/>
        <v>17</v>
      </c>
      <c r="FM71" s="36">
        <f t="shared" si="9"/>
        <v>2161</v>
      </c>
      <c r="FN71" s="37">
        <f t="shared" si="9"/>
        <v>808</v>
      </c>
      <c r="FO71" s="37">
        <f t="shared" si="9"/>
        <v>4</v>
      </c>
      <c r="FP71" s="71">
        <f t="shared" si="9"/>
        <v>26</v>
      </c>
      <c r="FQ71" s="35">
        <f t="shared" si="9"/>
        <v>1292</v>
      </c>
      <c r="FR71" s="36">
        <f t="shared" si="9"/>
        <v>354</v>
      </c>
      <c r="FS71" s="36">
        <f t="shared" si="9"/>
        <v>170</v>
      </c>
      <c r="FT71" s="36">
        <f t="shared" si="9"/>
        <v>14</v>
      </c>
      <c r="FU71" s="36">
        <f t="shared" si="9"/>
        <v>1220</v>
      </c>
      <c r="FV71" s="37">
        <f t="shared" si="9"/>
        <v>602</v>
      </c>
      <c r="FW71" s="37">
        <f t="shared" si="9"/>
        <v>0</v>
      </c>
      <c r="FX71" s="38">
        <f t="shared" si="9"/>
        <v>8</v>
      </c>
      <c r="FY71" s="36">
        <f t="shared" si="9"/>
        <v>23681</v>
      </c>
      <c r="FZ71" s="36">
        <f t="shared" si="9"/>
        <v>8907</v>
      </c>
      <c r="GA71" s="36">
        <f t="shared" si="9"/>
        <v>69</v>
      </c>
      <c r="GB71" s="36">
        <f t="shared" si="9"/>
        <v>27</v>
      </c>
      <c r="GC71" s="36">
        <f t="shared" si="9"/>
        <v>27918</v>
      </c>
      <c r="GD71" s="37">
        <f t="shared" si="9"/>
        <v>4390</v>
      </c>
      <c r="GE71" s="37">
        <f t="shared" si="9"/>
        <v>68</v>
      </c>
      <c r="GF71" s="71">
        <f t="shared" si="9"/>
        <v>308</v>
      </c>
      <c r="GG71" s="35">
        <f t="shared" si="9"/>
        <v>3989</v>
      </c>
      <c r="GH71" s="36">
        <f t="shared" si="9"/>
        <v>1180</v>
      </c>
      <c r="GI71" s="36">
        <f t="shared" si="9"/>
        <v>956</v>
      </c>
      <c r="GJ71" s="36">
        <f t="shared" si="9"/>
        <v>206</v>
      </c>
      <c r="GK71" s="36">
        <f t="shared" si="9"/>
        <v>3906</v>
      </c>
      <c r="GL71" s="37">
        <f t="shared" si="9"/>
        <v>2386</v>
      </c>
      <c r="GM71" s="37">
        <f t="shared" si="9"/>
        <v>17</v>
      </c>
      <c r="GN71" s="38">
        <f t="shared" si="9"/>
        <v>22</v>
      </c>
      <c r="GO71" s="36">
        <f t="shared" si="9"/>
        <v>64</v>
      </c>
      <c r="GP71" s="36">
        <f t="shared" ref="GP71:HT71" si="10">SUM(GP4:GP70)</f>
        <v>7</v>
      </c>
      <c r="GQ71" s="36">
        <f t="shared" si="10"/>
        <v>0</v>
      </c>
      <c r="GR71" s="36">
        <f t="shared" si="10"/>
        <v>0</v>
      </c>
      <c r="GS71" s="36">
        <f t="shared" si="10"/>
        <v>18</v>
      </c>
      <c r="GT71" s="37">
        <f t="shared" si="10"/>
        <v>53</v>
      </c>
      <c r="GU71" s="37">
        <f t="shared" si="10"/>
        <v>0</v>
      </c>
      <c r="GV71" s="71">
        <f t="shared" si="10"/>
        <v>0</v>
      </c>
      <c r="GW71" s="35">
        <f t="shared" si="10"/>
        <v>5027</v>
      </c>
      <c r="GX71" s="36">
        <f t="shared" si="10"/>
        <v>409</v>
      </c>
      <c r="GY71" s="36">
        <f t="shared" si="10"/>
        <v>768</v>
      </c>
      <c r="GZ71" s="36">
        <f t="shared" si="10"/>
        <v>96</v>
      </c>
      <c r="HA71" s="36">
        <f t="shared" si="10"/>
        <v>2837</v>
      </c>
      <c r="HB71" s="37">
        <f t="shared" si="10"/>
        <v>3438</v>
      </c>
      <c r="HC71" s="37">
        <f t="shared" si="10"/>
        <v>3</v>
      </c>
      <c r="HD71" s="38">
        <f t="shared" si="10"/>
        <v>22</v>
      </c>
      <c r="HE71" s="36">
        <f t="shared" si="10"/>
        <v>9041</v>
      </c>
      <c r="HF71" s="36">
        <f t="shared" si="10"/>
        <v>2167</v>
      </c>
      <c r="HG71" s="36">
        <f t="shared" si="10"/>
        <v>320</v>
      </c>
      <c r="HH71" s="36">
        <f t="shared" si="10"/>
        <v>209</v>
      </c>
      <c r="HI71" s="36">
        <f t="shared" si="10"/>
        <v>9395</v>
      </c>
      <c r="HJ71" s="37">
        <f t="shared" si="10"/>
        <v>2235</v>
      </c>
      <c r="HK71" s="37">
        <f t="shared" si="10"/>
        <v>31</v>
      </c>
      <c r="HL71" s="71">
        <f t="shared" si="10"/>
        <v>76</v>
      </c>
      <c r="HM71" s="35">
        <f t="shared" si="10"/>
        <v>215399</v>
      </c>
      <c r="HN71" s="36">
        <f t="shared" si="10"/>
        <v>68962</v>
      </c>
      <c r="HO71" s="36">
        <f t="shared" si="10"/>
        <v>14320</v>
      </c>
      <c r="HP71" s="36">
        <f t="shared" si="10"/>
        <v>3813</v>
      </c>
      <c r="HQ71" s="36">
        <f t="shared" si="10"/>
        <v>193938</v>
      </c>
      <c r="HR71" s="37">
        <f t="shared" si="10"/>
        <v>104944</v>
      </c>
      <c r="HS71" s="37">
        <f t="shared" si="10"/>
        <v>459</v>
      </c>
      <c r="HT71" s="72">
        <f t="shared" si="10"/>
        <v>3153</v>
      </c>
    </row>
    <row r="72" spans="1:228" ht="17.100000000000001" customHeight="1" thickTop="1" x14ac:dyDescent="0.3"/>
    <row r="73" spans="1:228" ht="17.100000000000001" customHeight="1" x14ac:dyDescent="0.3">
      <c r="A73" s="4" t="s">
        <v>133</v>
      </c>
      <c r="B73" s="22"/>
      <c r="C73" s="22"/>
      <c r="D73" s="22"/>
    </row>
    <row r="80" spans="1:228" x14ac:dyDescent="0.3">
      <c r="E80" s="74"/>
    </row>
    <row r="81" spans="5:5" x14ac:dyDescent="0.3">
      <c r="E81" s="74"/>
    </row>
    <row r="82" spans="5:5" x14ac:dyDescent="0.3">
      <c r="E82" s="74"/>
    </row>
  </sheetData>
  <mergeCells count="111"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O2:P2"/>
    <mergeCell ref="Q2:T2"/>
    <mergeCell ref="U2:V2"/>
    <mergeCell ref="W2:X2"/>
    <mergeCell ref="Y2:AB2"/>
    <mergeCell ref="AC2:AD2"/>
    <mergeCell ref="FY1:GF1"/>
    <mergeCell ref="GG1:GN1"/>
    <mergeCell ref="GO1:GV1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Osterhouse, Donald</dc:creator>
  <cp:lastModifiedBy>Constanza Schubert</cp:lastModifiedBy>
  <cp:lastPrinted>2015-07-28T15:55:45Z</cp:lastPrinted>
  <dcterms:created xsi:type="dcterms:W3CDTF">2014-10-24T18:42:14Z</dcterms:created>
  <dcterms:modified xsi:type="dcterms:W3CDTF">2018-10-31T18:12:24Z</dcterms:modified>
</cp:coreProperties>
</file>